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\CODE\extractor-ebmd\scripts\kodePersediaan\"/>
    </mc:Choice>
  </mc:AlternateContent>
  <xr:revisionPtr revIDLastSave="0" documentId="13_ncr:1_{4C2F57E3-1CBE-43A6-BF82-B3B324134F6D}" xr6:coauthVersionLast="47" xr6:coauthVersionMax="47" xr10:uidLastSave="{00000000-0000-0000-0000-000000000000}"/>
  <bookViews>
    <workbookView xWindow="-108" yWindow="-108" windowWidth="23256" windowHeight="12456" xr2:uid="{62F38363-BC69-4B5D-AA04-7F6512819AFB}"/>
  </bookViews>
  <sheets>
    <sheet name="nusp" sheetId="1" r:id="rId1"/>
  </sheets>
  <definedNames>
    <definedName name="_xlnm._FilterDatabase" localSheetId="0" hidden="1">nusp!$A$1:$I$22386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4" i="1" l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2386" i="1"/>
  <c r="I22385" i="1"/>
  <c r="I22384" i="1"/>
  <c r="I22383" i="1"/>
  <c r="I22382" i="1"/>
  <c r="I22381" i="1"/>
  <c r="I22380" i="1"/>
  <c r="I22379" i="1"/>
  <c r="I22378" i="1"/>
  <c r="I22377" i="1"/>
  <c r="I22376" i="1"/>
  <c r="I22375" i="1"/>
  <c r="I22374" i="1"/>
  <c r="I22373" i="1"/>
  <c r="I22372" i="1"/>
  <c r="I22371" i="1"/>
  <c r="I22370" i="1"/>
  <c r="I22369" i="1"/>
  <c r="I22368" i="1"/>
  <c r="I22367" i="1"/>
  <c r="I22366" i="1"/>
  <c r="I22365" i="1"/>
  <c r="I22364" i="1"/>
  <c r="I22363" i="1"/>
  <c r="I22362" i="1"/>
  <c r="I22361" i="1"/>
  <c r="I22360" i="1"/>
  <c r="I22359" i="1"/>
  <c r="I22358" i="1"/>
  <c r="I22357" i="1"/>
  <c r="I22356" i="1"/>
  <c r="I22355" i="1"/>
  <c r="I22354" i="1"/>
  <c r="I22353" i="1"/>
  <c r="I22352" i="1"/>
  <c r="I22351" i="1"/>
  <c r="I22350" i="1"/>
  <c r="I22349" i="1"/>
  <c r="I22348" i="1"/>
  <c r="I22347" i="1"/>
  <c r="I22346" i="1"/>
  <c r="I22345" i="1"/>
  <c r="I22344" i="1"/>
  <c r="I22343" i="1"/>
  <c r="I22342" i="1"/>
  <c r="I22341" i="1"/>
  <c r="I22340" i="1"/>
  <c r="I22339" i="1"/>
  <c r="I22338" i="1"/>
  <c r="I22337" i="1"/>
  <c r="I22336" i="1"/>
  <c r="I22335" i="1"/>
  <c r="I22334" i="1"/>
  <c r="I22333" i="1"/>
  <c r="I22332" i="1"/>
  <c r="I22331" i="1"/>
  <c r="I22330" i="1"/>
  <c r="I22329" i="1"/>
  <c r="I22328" i="1"/>
  <c r="I22327" i="1"/>
  <c r="I22326" i="1"/>
  <c r="I22325" i="1"/>
  <c r="I22324" i="1"/>
  <c r="I22323" i="1"/>
  <c r="I22322" i="1"/>
  <c r="I22321" i="1"/>
  <c r="I22320" i="1"/>
  <c r="I22319" i="1"/>
  <c r="I22318" i="1"/>
  <c r="I22317" i="1"/>
  <c r="I22316" i="1"/>
  <c r="I22315" i="1"/>
  <c r="I22314" i="1"/>
  <c r="I22313" i="1"/>
  <c r="I22312" i="1"/>
  <c r="I22311" i="1"/>
  <c r="I22310" i="1"/>
  <c r="I22309" i="1"/>
  <c r="I22308" i="1"/>
  <c r="I22307" i="1"/>
  <c r="I22306" i="1"/>
  <c r="I22305" i="1"/>
  <c r="I22304" i="1"/>
  <c r="I22303" i="1"/>
  <c r="I22302" i="1"/>
  <c r="I22301" i="1"/>
  <c r="I22300" i="1"/>
  <c r="I22299" i="1"/>
  <c r="I22298" i="1"/>
  <c r="I22297" i="1"/>
  <c r="I22296" i="1"/>
  <c r="I22295" i="1"/>
  <c r="I22294" i="1"/>
  <c r="I22293" i="1"/>
  <c r="I22292" i="1"/>
  <c r="I22291" i="1"/>
  <c r="I22290" i="1"/>
  <c r="I22289" i="1"/>
  <c r="I22288" i="1"/>
  <c r="I22287" i="1"/>
  <c r="I22286" i="1"/>
  <c r="I22285" i="1"/>
  <c r="I22284" i="1"/>
  <c r="I22283" i="1"/>
  <c r="I22282" i="1"/>
  <c r="I22281" i="1"/>
  <c r="I22280" i="1"/>
  <c r="I22279" i="1"/>
  <c r="I22278" i="1"/>
  <c r="I22277" i="1"/>
  <c r="I22276" i="1"/>
  <c r="I22275" i="1"/>
  <c r="I22274" i="1"/>
  <c r="I22273" i="1"/>
  <c r="I22272" i="1"/>
  <c r="I22271" i="1"/>
  <c r="I22270" i="1"/>
  <c r="I22269" i="1"/>
  <c r="I22268" i="1"/>
  <c r="I22267" i="1"/>
  <c r="I22266" i="1"/>
  <c r="I22265" i="1"/>
  <c r="I22264" i="1"/>
  <c r="I22263" i="1"/>
  <c r="I22262" i="1"/>
  <c r="I22261" i="1"/>
  <c r="I22260" i="1"/>
  <c r="I22259" i="1"/>
  <c r="I22258" i="1"/>
  <c r="I22257" i="1"/>
  <c r="I22256" i="1"/>
  <c r="I22255" i="1"/>
  <c r="I22254" i="1"/>
  <c r="I22253" i="1"/>
  <c r="I22252" i="1"/>
  <c r="I22251" i="1"/>
  <c r="I22250" i="1"/>
  <c r="I22249" i="1"/>
  <c r="I22248" i="1"/>
  <c r="I22247" i="1"/>
  <c r="I22246" i="1"/>
  <c r="I22245" i="1"/>
  <c r="I22244" i="1"/>
  <c r="I22243" i="1"/>
  <c r="I22242" i="1"/>
  <c r="I22241" i="1"/>
  <c r="I22240" i="1"/>
  <c r="I22239" i="1"/>
  <c r="I22238" i="1"/>
  <c r="I22237" i="1"/>
  <c r="I22236" i="1"/>
  <c r="I22235" i="1"/>
  <c r="I22234" i="1"/>
  <c r="I22233" i="1"/>
  <c r="I22232" i="1"/>
  <c r="I22231" i="1"/>
  <c r="I22230" i="1"/>
  <c r="I22229" i="1"/>
  <c r="I22228" i="1"/>
  <c r="I22227" i="1"/>
  <c r="I22226" i="1"/>
  <c r="I22225" i="1"/>
  <c r="I22224" i="1"/>
  <c r="I22223" i="1"/>
  <c r="I22222" i="1"/>
  <c r="I22221" i="1"/>
  <c r="I22220" i="1"/>
  <c r="I22219" i="1"/>
  <c r="I22218" i="1"/>
  <c r="I22217" i="1"/>
  <c r="I22216" i="1"/>
  <c r="I22215" i="1"/>
  <c r="I22214" i="1"/>
  <c r="I22213" i="1"/>
  <c r="I22212" i="1"/>
  <c r="I22211" i="1"/>
  <c r="I22210" i="1"/>
  <c r="I22209" i="1"/>
  <c r="I22208" i="1"/>
  <c r="I22207" i="1"/>
  <c r="I22206" i="1"/>
  <c r="I22205" i="1"/>
  <c r="I22204" i="1"/>
  <c r="I22203" i="1"/>
  <c r="I22202" i="1"/>
  <c r="I22201" i="1"/>
  <c r="I22200" i="1"/>
  <c r="I22199" i="1"/>
  <c r="I22198" i="1"/>
  <c r="I22197" i="1"/>
  <c r="I22196" i="1"/>
  <c r="I22195" i="1"/>
  <c r="I22194" i="1"/>
  <c r="I22193" i="1"/>
  <c r="I22192" i="1"/>
  <c r="I22191" i="1"/>
  <c r="I22190" i="1"/>
  <c r="I22189" i="1"/>
  <c r="I22188" i="1"/>
  <c r="I22187" i="1"/>
  <c r="I22186" i="1"/>
  <c r="I22185" i="1"/>
  <c r="I22184" i="1"/>
  <c r="I22183" i="1"/>
  <c r="I22182" i="1"/>
  <c r="I22181" i="1"/>
  <c r="I22180" i="1"/>
  <c r="I22179" i="1"/>
  <c r="I22178" i="1"/>
  <c r="I22177" i="1"/>
  <c r="I22176" i="1"/>
  <c r="I22175" i="1"/>
  <c r="I22174" i="1"/>
  <c r="I22173" i="1"/>
  <c r="I22172" i="1"/>
  <c r="I22171" i="1"/>
  <c r="I22170" i="1"/>
  <c r="I22169" i="1"/>
  <c r="I22168" i="1"/>
  <c r="I22167" i="1"/>
  <c r="I22166" i="1"/>
  <c r="I22165" i="1"/>
  <c r="I22164" i="1"/>
  <c r="I22163" i="1"/>
  <c r="I22162" i="1"/>
  <c r="I22161" i="1"/>
  <c r="I22160" i="1"/>
  <c r="I22159" i="1"/>
  <c r="I22158" i="1"/>
  <c r="I22157" i="1"/>
  <c r="I22156" i="1"/>
  <c r="I22155" i="1"/>
  <c r="I22154" i="1"/>
  <c r="I22153" i="1"/>
  <c r="I22152" i="1"/>
  <c r="I22151" i="1"/>
  <c r="I22150" i="1"/>
  <c r="I22149" i="1"/>
  <c r="I22148" i="1"/>
  <c r="I22147" i="1"/>
  <c r="I22146" i="1"/>
  <c r="I22145" i="1"/>
  <c r="I22144" i="1"/>
  <c r="I22143" i="1"/>
  <c r="I22142" i="1"/>
  <c r="I22141" i="1"/>
  <c r="I22140" i="1"/>
  <c r="I22139" i="1"/>
  <c r="I22138" i="1"/>
  <c r="I22137" i="1"/>
  <c r="I22136" i="1"/>
  <c r="I22135" i="1"/>
  <c r="I22134" i="1"/>
  <c r="I22133" i="1"/>
  <c r="I22132" i="1"/>
  <c r="I22131" i="1"/>
  <c r="I22130" i="1"/>
  <c r="I22129" i="1"/>
  <c r="I22128" i="1"/>
  <c r="I22127" i="1"/>
  <c r="I22126" i="1"/>
  <c r="I22125" i="1"/>
  <c r="I22124" i="1"/>
  <c r="I22123" i="1"/>
  <c r="I22122" i="1"/>
  <c r="I22121" i="1"/>
  <c r="I22120" i="1"/>
  <c r="I22119" i="1"/>
  <c r="I22118" i="1"/>
  <c r="I22117" i="1"/>
  <c r="I22116" i="1"/>
  <c r="I22115" i="1"/>
  <c r="I22114" i="1"/>
  <c r="I22113" i="1"/>
  <c r="I22112" i="1"/>
  <c r="I22111" i="1"/>
  <c r="I22110" i="1"/>
  <c r="I22109" i="1"/>
  <c r="I22108" i="1"/>
  <c r="I22107" i="1"/>
  <c r="I22106" i="1"/>
  <c r="I22105" i="1"/>
  <c r="I22104" i="1"/>
  <c r="I22103" i="1"/>
  <c r="I22102" i="1"/>
  <c r="I22101" i="1"/>
  <c r="I22100" i="1"/>
  <c r="I22099" i="1"/>
  <c r="I22098" i="1"/>
  <c r="I22097" i="1"/>
  <c r="I22096" i="1"/>
  <c r="I22095" i="1"/>
  <c r="I22094" i="1"/>
  <c r="I22093" i="1"/>
  <c r="I22092" i="1"/>
  <c r="I22091" i="1"/>
  <c r="I22090" i="1"/>
  <c r="I22089" i="1"/>
  <c r="I22088" i="1"/>
  <c r="I22087" i="1"/>
  <c r="I22086" i="1"/>
  <c r="I22085" i="1"/>
  <c r="I22084" i="1"/>
  <c r="I22083" i="1"/>
  <c r="I22082" i="1"/>
  <c r="I22081" i="1"/>
  <c r="I22080" i="1"/>
  <c r="I22079" i="1"/>
  <c r="I22078" i="1"/>
  <c r="I22077" i="1"/>
  <c r="I22076" i="1"/>
  <c r="I22075" i="1"/>
  <c r="I22074" i="1"/>
  <c r="I22073" i="1"/>
  <c r="I22072" i="1"/>
  <c r="I22071" i="1"/>
  <c r="I22070" i="1"/>
  <c r="I22069" i="1"/>
  <c r="I22068" i="1"/>
  <c r="I22067" i="1"/>
  <c r="I22066" i="1"/>
  <c r="I22065" i="1"/>
  <c r="I22064" i="1"/>
  <c r="I22063" i="1"/>
  <c r="I22062" i="1"/>
  <c r="I22061" i="1"/>
  <c r="I22060" i="1"/>
  <c r="I22059" i="1"/>
  <c r="I22058" i="1"/>
  <c r="I22057" i="1"/>
  <c r="I22056" i="1"/>
  <c r="I22055" i="1"/>
  <c r="I22054" i="1"/>
  <c r="I22053" i="1"/>
  <c r="I22052" i="1"/>
  <c r="I22051" i="1"/>
  <c r="I22050" i="1"/>
  <c r="I22049" i="1"/>
  <c r="I22048" i="1"/>
  <c r="I22047" i="1"/>
  <c r="I22046" i="1"/>
  <c r="I22045" i="1"/>
  <c r="I22044" i="1"/>
  <c r="I22043" i="1"/>
  <c r="I22042" i="1"/>
  <c r="I22041" i="1"/>
  <c r="I22040" i="1"/>
  <c r="I22039" i="1"/>
  <c r="I22038" i="1"/>
  <c r="I22037" i="1"/>
  <c r="I22036" i="1"/>
  <c r="I22035" i="1"/>
  <c r="I22034" i="1"/>
  <c r="I22033" i="1"/>
  <c r="I22032" i="1"/>
  <c r="I22031" i="1"/>
  <c r="I22030" i="1"/>
  <c r="I22029" i="1"/>
  <c r="I22028" i="1"/>
  <c r="I22027" i="1"/>
  <c r="I22026" i="1"/>
  <c r="I22025" i="1"/>
  <c r="I22024" i="1"/>
  <c r="I22023" i="1"/>
  <c r="I22022" i="1"/>
  <c r="I22021" i="1"/>
  <c r="I22020" i="1"/>
  <c r="I22019" i="1"/>
  <c r="I22018" i="1"/>
  <c r="I22017" i="1"/>
  <c r="I22016" i="1"/>
  <c r="I22015" i="1"/>
  <c r="I22014" i="1"/>
  <c r="I22013" i="1"/>
  <c r="I22012" i="1"/>
  <c r="I22011" i="1"/>
  <c r="I22010" i="1"/>
  <c r="I22009" i="1"/>
  <c r="I22008" i="1"/>
  <c r="I22007" i="1"/>
  <c r="I22006" i="1"/>
  <c r="I22005" i="1"/>
  <c r="I22004" i="1"/>
  <c r="I22003" i="1"/>
  <c r="I22002" i="1"/>
  <c r="I22001" i="1"/>
  <c r="I22000" i="1"/>
  <c r="I21999" i="1"/>
  <c r="I21998" i="1"/>
  <c r="I21997" i="1"/>
  <c r="I21996" i="1"/>
  <c r="I21995" i="1"/>
  <c r="I21994" i="1"/>
  <c r="I21993" i="1"/>
  <c r="I21992" i="1"/>
  <c r="I21991" i="1"/>
  <c r="I21990" i="1"/>
  <c r="I21989" i="1"/>
  <c r="I21988" i="1"/>
  <c r="I21987" i="1"/>
  <c r="I21986" i="1"/>
  <c r="I21985" i="1"/>
  <c r="I21984" i="1"/>
  <c r="I21983" i="1"/>
  <c r="I21982" i="1"/>
  <c r="I21981" i="1"/>
  <c r="I21980" i="1"/>
  <c r="I21979" i="1"/>
  <c r="I21978" i="1"/>
  <c r="I21977" i="1"/>
  <c r="I21976" i="1"/>
  <c r="I21975" i="1"/>
  <c r="I21974" i="1"/>
  <c r="I21973" i="1"/>
  <c r="I21972" i="1"/>
  <c r="I21971" i="1"/>
  <c r="I21970" i="1"/>
  <c r="I21969" i="1"/>
  <c r="I21968" i="1"/>
  <c r="I21967" i="1"/>
  <c r="I21966" i="1"/>
  <c r="I21965" i="1"/>
  <c r="I21964" i="1"/>
  <c r="I21963" i="1"/>
  <c r="I21962" i="1"/>
  <c r="I21961" i="1"/>
  <c r="I21960" i="1"/>
  <c r="I21959" i="1"/>
  <c r="I21958" i="1"/>
  <c r="I21957" i="1"/>
  <c r="I21956" i="1"/>
  <c r="I21955" i="1"/>
  <c r="I21954" i="1"/>
  <c r="I21953" i="1"/>
  <c r="I21952" i="1"/>
  <c r="I21951" i="1"/>
  <c r="I21950" i="1"/>
  <c r="I21949" i="1"/>
  <c r="I21948" i="1"/>
  <c r="I21947" i="1"/>
  <c r="I21946" i="1"/>
  <c r="I21945" i="1"/>
  <c r="I21944" i="1"/>
  <c r="I21943" i="1"/>
  <c r="I21942" i="1"/>
  <c r="I21941" i="1"/>
  <c r="I21940" i="1"/>
  <c r="I21939" i="1"/>
  <c r="I21938" i="1"/>
  <c r="I21937" i="1"/>
  <c r="I21936" i="1"/>
  <c r="I21935" i="1"/>
  <c r="I21934" i="1"/>
  <c r="I21933" i="1"/>
  <c r="I21932" i="1"/>
  <c r="I21931" i="1"/>
  <c r="I21930" i="1"/>
  <c r="I21929" i="1"/>
  <c r="I21928" i="1"/>
  <c r="I21927" i="1"/>
  <c r="I21926" i="1"/>
  <c r="I21925" i="1"/>
  <c r="I21924" i="1"/>
  <c r="I21923" i="1"/>
  <c r="I21922" i="1"/>
  <c r="I21921" i="1"/>
  <c r="I21920" i="1"/>
  <c r="I21919" i="1"/>
  <c r="I21918" i="1"/>
  <c r="I21917" i="1"/>
  <c r="I21916" i="1"/>
  <c r="I21915" i="1"/>
  <c r="I21914" i="1"/>
  <c r="I21913" i="1"/>
  <c r="I21912" i="1"/>
  <c r="I21911" i="1"/>
  <c r="I21910" i="1"/>
  <c r="I21909" i="1"/>
  <c r="I21908" i="1"/>
  <c r="I21907" i="1"/>
  <c r="I21906" i="1"/>
  <c r="I21905" i="1"/>
  <c r="I21904" i="1"/>
  <c r="I21903" i="1"/>
  <c r="I21902" i="1"/>
  <c r="I21901" i="1"/>
  <c r="I21900" i="1"/>
  <c r="I21899" i="1"/>
  <c r="I21898" i="1"/>
  <c r="I21897" i="1"/>
  <c r="I21896" i="1"/>
  <c r="I21895" i="1"/>
  <c r="I21894" i="1"/>
  <c r="I21893" i="1"/>
  <c r="I21892" i="1"/>
  <c r="I21891" i="1"/>
  <c r="I21890" i="1"/>
  <c r="I21889" i="1"/>
  <c r="I21888" i="1"/>
  <c r="I21887" i="1"/>
  <c r="I21886" i="1"/>
  <c r="I21885" i="1"/>
  <c r="I21884" i="1"/>
  <c r="I21883" i="1"/>
  <c r="I21882" i="1"/>
  <c r="I21881" i="1"/>
  <c r="I21880" i="1"/>
  <c r="I21879" i="1"/>
  <c r="I21878" i="1"/>
  <c r="I21877" i="1"/>
  <c r="I21876" i="1"/>
  <c r="I21875" i="1"/>
  <c r="I21874" i="1"/>
  <c r="I21873" i="1"/>
  <c r="I21872" i="1"/>
  <c r="I21871" i="1"/>
  <c r="I21870" i="1"/>
  <c r="I21869" i="1"/>
  <c r="I21868" i="1"/>
  <c r="I21867" i="1"/>
  <c r="I21866" i="1"/>
  <c r="I21865" i="1"/>
  <c r="I21864" i="1"/>
  <c r="I21863" i="1"/>
  <c r="I21862" i="1"/>
  <c r="I21861" i="1"/>
  <c r="I21860" i="1"/>
  <c r="I21859" i="1"/>
  <c r="I21858" i="1"/>
  <c r="I21857" i="1"/>
  <c r="I21856" i="1"/>
  <c r="I21855" i="1"/>
  <c r="I21854" i="1"/>
  <c r="I21853" i="1"/>
  <c r="I21852" i="1"/>
  <c r="I21851" i="1"/>
  <c r="I21850" i="1"/>
  <c r="I21849" i="1"/>
  <c r="I21848" i="1"/>
  <c r="I21847" i="1"/>
  <c r="I21846" i="1"/>
  <c r="I21845" i="1"/>
  <c r="I21844" i="1"/>
  <c r="I21843" i="1"/>
  <c r="I21842" i="1"/>
  <c r="I21841" i="1"/>
  <c r="I21840" i="1"/>
  <c r="I21839" i="1"/>
  <c r="I21838" i="1"/>
  <c r="I21837" i="1"/>
  <c r="I21836" i="1"/>
  <c r="I21835" i="1"/>
  <c r="I21834" i="1"/>
  <c r="I21833" i="1"/>
  <c r="I21832" i="1"/>
  <c r="I21831" i="1"/>
  <c r="I21830" i="1"/>
  <c r="I21829" i="1"/>
  <c r="I21828" i="1"/>
  <c r="I21827" i="1"/>
  <c r="I21826" i="1"/>
  <c r="I21825" i="1"/>
  <c r="I21824" i="1"/>
  <c r="I21823" i="1"/>
  <c r="I21822" i="1"/>
  <c r="I21821" i="1"/>
  <c r="I21820" i="1"/>
  <c r="I21819" i="1"/>
  <c r="I21818" i="1"/>
  <c r="I21817" i="1"/>
  <c r="I21816" i="1"/>
  <c r="I21815" i="1"/>
  <c r="I21814" i="1"/>
  <c r="I21813" i="1"/>
  <c r="I21812" i="1"/>
  <c r="I21811" i="1"/>
  <c r="I21810" i="1"/>
  <c r="I21809" i="1"/>
  <c r="I21808" i="1"/>
  <c r="I21807" i="1"/>
  <c r="I21806" i="1"/>
  <c r="I21805" i="1"/>
  <c r="I21804" i="1"/>
  <c r="I21803" i="1"/>
  <c r="I21802" i="1"/>
  <c r="I21801" i="1"/>
  <c r="I21800" i="1"/>
  <c r="I21799" i="1"/>
  <c r="I21798" i="1"/>
  <c r="I21797" i="1"/>
  <c r="I21796" i="1"/>
  <c r="I21795" i="1"/>
  <c r="I21794" i="1"/>
  <c r="I21793" i="1"/>
  <c r="I21792" i="1"/>
  <c r="I21791" i="1"/>
  <c r="I21790" i="1"/>
  <c r="I21789" i="1"/>
  <c r="I21788" i="1"/>
  <c r="I21787" i="1"/>
  <c r="I21786" i="1"/>
  <c r="I21785" i="1"/>
  <c r="I21784" i="1"/>
  <c r="I21783" i="1"/>
  <c r="I21782" i="1"/>
  <c r="I21781" i="1"/>
  <c r="I21780" i="1"/>
  <c r="I21779" i="1"/>
  <c r="I21778" i="1"/>
  <c r="I21777" i="1"/>
  <c r="I21776" i="1"/>
  <c r="I21775" i="1"/>
  <c r="I21774" i="1"/>
  <c r="I21773" i="1"/>
  <c r="I21772" i="1"/>
  <c r="I21771" i="1"/>
  <c r="I21770" i="1"/>
  <c r="I21769" i="1"/>
  <c r="I21768" i="1"/>
  <c r="I21767" i="1"/>
  <c r="I21766" i="1"/>
  <c r="I21765" i="1"/>
  <c r="I21764" i="1"/>
  <c r="I21763" i="1"/>
  <c r="I21762" i="1"/>
  <c r="I21761" i="1"/>
  <c r="I21760" i="1"/>
  <c r="I21759" i="1"/>
  <c r="I21758" i="1"/>
  <c r="I21757" i="1"/>
  <c r="I21756" i="1"/>
  <c r="I21755" i="1"/>
  <c r="I21754" i="1"/>
  <c r="I21753" i="1"/>
  <c r="I21752" i="1"/>
  <c r="I21751" i="1"/>
  <c r="I21750" i="1"/>
  <c r="I21749" i="1"/>
  <c r="I21748" i="1"/>
  <c r="I21747" i="1"/>
  <c r="I21746" i="1"/>
  <c r="I21745" i="1"/>
  <c r="I21744" i="1"/>
  <c r="I21743" i="1"/>
  <c r="I21742" i="1"/>
  <c r="I21741" i="1"/>
  <c r="I21740" i="1"/>
  <c r="I21739" i="1"/>
  <c r="I21738" i="1"/>
  <c r="I21737" i="1"/>
  <c r="I21736" i="1"/>
  <c r="I21735" i="1"/>
  <c r="I21734" i="1"/>
  <c r="I21733" i="1"/>
  <c r="I21732" i="1"/>
  <c r="I21731" i="1"/>
  <c r="I21730" i="1"/>
  <c r="I21729" i="1"/>
  <c r="I21728" i="1"/>
  <c r="I21727" i="1"/>
  <c r="I21726" i="1"/>
  <c r="I21725" i="1"/>
  <c r="I21724" i="1"/>
  <c r="I21723" i="1"/>
  <c r="I21722" i="1"/>
  <c r="I21721" i="1"/>
  <c r="I21720" i="1"/>
  <c r="I21719" i="1"/>
  <c r="I21718" i="1"/>
  <c r="I21717" i="1"/>
  <c r="I21716" i="1"/>
  <c r="I21715" i="1"/>
  <c r="I21714" i="1"/>
  <c r="I21713" i="1"/>
  <c r="I21712" i="1"/>
  <c r="I21711" i="1"/>
  <c r="I21710" i="1"/>
  <c r="I21709" i="1"/>
  <c r="I21708" i="1"/>
  <c r="I21707" i="1"/>
  <c r="I21706" i="1"/>
  <c r="I21705" i="1"/>
  <c r="I21704" i="1"/>
  <c r="I21703" i="1"/>
  <c r="I21702" i="1"/>
  <c r="I21701" i="1"/>
  <c r="I21700" i="1"/>
  <c r="I21699" i="1"/>
  <c r="I21698" i="1"/>
  <c r="I21697" i="1"/>
  <c r="I21696" i="1"/>
  <c r="I21695" i="1"/>
  <c r="I21694" i="1"/>
  <c r="I21693" i="1"/>
  <c r="I21692" i="1"/>
  <c r="I21691" i="1"/>
  <c r="I21690" i="1"/>
  <c r="I21689" i="1"/>
  <c r="I21688" i="1"/>
  <c r="I21687" i="1"/>
  <c r="I21686" i="1"/>
  <c r="I21685" i="1"/>
  <c r="I21684" i="1"/>
  <c r="I21683" i="1"/>
  <c r="I21682" i="1"/>
  <c r="I21681" i="1"/>
  <c r="I21680" i="1"/>
  <c r="I21679" i="1"/>
  <c r="I21678" i="1"/>
  <c r="I21677" i="1"/>
  <c r="I21676" i="1"/>
  <c r="I21675" i="1"/>
  <c r="I21674" i="1"/>
  <c r="I21673" i="1"/>
  <c r="I21672" i="1"/>
  <c r="I21671" i="1"/>
  <c r="I21670" i="1"/>
  <c r="I21669" i="1"/>
  <c r="I21668" i="1"/>
  <c r="I21667" i="1"/>
  <c r="I21666" i="1"/>
  <c r="I21665" i="1"/>
  <c r="I21664" i="1"/>
  <c r="I21663" i="1"/>
  <c r="I21662" i="1"/>
  <c r="I21661" i="1"/>
  <c r="I21660" i="1"/>
  <c r="I21659" i="1"/>
  <c r="I21658" i="1"/>
  <c r="I21657" i="1"/>
  <c r="I21656" i="1"/>
  <c r="I21655" i="1"/>
  <c r="I21654" i="1"/>
  <c r="I21653" i="1"/>
  <c r="I21652" i="1"/>
  <c r="I21651" i="1"/>
  <c r="I21650" i="1"/>
  <c r="I21649" i="1"/>
  <c r="I21648" i="1"/>
  <c r="I21647" i="1"/>
  <c r="I21646" i="1"/>
  <c r="I21645" i="1"/>
  <c r="I21644" i="1"/>
  <c r="I21643" i="1"/>
  <c r="I21642" i="1"/>
  <c r="I21641" i="1"/>
  <c r="I21640" i="1"/>
  <c r="I21639" i="1"/>
  <c r="I21638" i="1"/>
  <c r="I21637" i="1"/>
  <c r="I21636" i="1"/>
  <c r="I21635" i="1"/>
  <c r="I21634" i="1"/>
  <c r="I21633" i="1"/>
  <c r="I21632" i="1"/>
  <c r="I21631" i="1"/>
  <c r="I21630" i="1"/>
  <c r="I21629" i="1"/>
  <c r="I21628" i="1"/>
  <c r="I21627" i="1"/>
  <c r="I21626" i="1"/>
  <c r="I21625" i="1"/>
  <c r="I21624" i="1"/>
  <c r="I21623" i="1"/>
  <c r="I21622" i="1"/>
  <c r="I21621" i="1"/>
  <c r="I21620" i="1"/>
  <c r="I21619" i="1"/>
  <c r="I21618" i="1"/>
  <c r="I21617" i="1"/>
  <c r="I21616" i="1"/>
  <c r="I21615" i="1"/>
  <c r="I21614" i="1"/>
  <c r="I21613" i="1"/>
  <c r="I21612" i="1"/>
  <c r="I21611" i="1"/>
  <c r="I21610" i="1"/>
  <c r="I21609" i="1"/>
  <c r="I21608" i="1"/>
  <c r="I21607" i="1"/>
  <c r="I21606" i="1"/>
  <c r="I21605" i="1"/>
  <c r="I21604" i="1"/>
  <c r="I21603" i="1"/>
  <c r="I21602" i="1"/>
  <c r="I21601" i="1"/>
  <c r="I21600" i="1"/>
  <c r="I21599" i="1"/>
  <c r="I21598" i="1"/>
  <c r="I21597" i="1"/>
  <c r="I21596" i="1"/>
  <c r="I21595" i="1"/>
  <c r="I21594" i="1"/>
  <c r="I21593" i="1"/>
  <c r="I21592" i="1"/>
  <c r="I21591" i="1"/>
  <c r="I21590" i="1"/>
  <c r="I21589" i="1"/>
  <c r="I21588" i="1"/>
  <c r="I21587" i="1"/>
  <c r="I21586" i="1"/>
  <c r="I21585" i="1"/>
  <c r="I21584" i="1"/>
  <c r="I21583" i="1"/>
  <c r="I21582" i="1"/>
  <c r="I21581" i="1"/>
  <c r="I21580" i="1"/>
  <c r="I21579" i="1"/>
  <c r="I21578" i="1"/>
  <c r="I21577" i="1"/>
  <c r="I21576" i="1"/>
  <c r="I21575" i="1"/>
  <c r="I21574" i="1"/>
  <c r="I21573" i="1"/>
  <c r="I21572" i="1"/>
  <c r="I21571" i="1"/>
  <c r="I21570" i="1"/>
  <c r="I21569" i="1"/>
  <c r="I21568" i="1"/>
  <c r="I21567" i="1"/>
  <c r="I21566" i="1"/>
  <c r="I21565" i="1"/>
  <c r="I21564" i="1"/>
  <c r="I21563" i="1"/>
  <c r="I21562" i="1"/>
  <c r="I21561" i="1"/>
  <c r="I21560" i="1"/>
  <c r="I21559" i="1"/>
  <c r="I21558" i="1"/>
  <c r="I21557" i="1"/>
  <c r="I21556" i="1"/>
  <c r="I21555" i="1"/>
  <c r="I21554" i="1"/>
  <c r="I21553" i="1"/>
  <c r="I21552" i="1"/>
  <c r="I21551" i="1"/>
  <c r="I21550" i="1"/>
  <c r="I21549" i="1"/>
  <c r="I21548" i="1"/>
  <c r="I21547" i="1"/>
  <c r="I21546" i="1"/>
  <c r="I21545" i="1"/>
  <c r="I21544" i="1"/>
  <c r="I21543" i="1"/>
  <c r="I21542" i="1"/>
  <c r="I21541" i="1"/>
  <c r="I21540" i="1"/>
  <c r="I21539" i="1"/>
  <c r="I21538" i="1"/>
  <c r="I21537" i="1"/>
  <c r="I21536" i="1"/>
  <c r="I21535" i="1"/>
  <c r="I21534" i="1"/>
  <c r="I21533" i="1"/>
  <c r="I21532" i="1"/>
  <c r="I21531" i="1"/>
  <c r="I21530" i="1"/>
  <c r="I21529" i="1"/>
  <c r="I21528" i="1"/>
  <c r="I21527" i="1"/>
  <c r="I21526" i="1"/>
  <c r="I21525" i="1"/>
  <c r="I21524" i="1"/>
  <c r="I21523" i="1"/>
  <c r="I21522" i="1"/>
  <c r="I21521" i="1"/>
  <c r="I21520" i="1"/>
  <c r="I21519" i="1"/>
  <c r="I21518" i="1"/>
  <c r="I21517" i="1"/>
  <c r="I21516" i="1"/>
  <c r="I21515" i="1"/>
  <c r="I21514" i="1"/>
  <c r="I21513" i="1"/>
  <c r="I21512" i="1"/>
  <c r="I21511" i="1"/>
  <c r="I21510" i="1"/>
  <c r="I21509" i="1"/>
  <c r="I21508" i="1"/>
  <c r="I21507" i="1"/>
  <c r="I21506" i="1"/>
  <c r="I21505" i="1"/>
  <c r="I21504" i="1"/>
  <c r="I21503" i="1"/>
  <c r="I21502" i="1"/>
  <c r="I21501" i="1"/>
  <c r="I21500" i="1"/>
  <c r="I21499" i="1"/>
  <c r="I21498" i="1"/>
  <c r="I21497" i="1"/>
  <c r="I21496" i="1"/>
  <c r="I21495" i="1"/>
  <c r="I21494" i="1"/>
  <c r="I21493" i="1"/>
  <c r="I21492" i="1"/>
  <c r="I21491" i="1"/>
  <c r="I21490" i="1"/>
  <c r="I21489" i="1"/>
  <c r="I21488" i="1"/>
  <c r="I21487" i="1"/>
  <c r="I21486" i="1"/>
  <c r="I21485" i="1"/>
  <c r="I21484" i="1"/>
  <c r="I21483" i="1"/>
  <c r="I21482" i="1"/>
  <c r="I21481" i="1"/>
  <c r="I21480" i="1"/>
  <c r="I21479" i="1"/>
  <c r="I21478" i="1"/>
  <c r="I21477" i="1"/>
  <c r="I21476" i="1"/>
  <c r="I21475" i="1"/>
  <c r="I21474" i="1"/>
  <c r="I21473" i="1"/>
  <c r="I21472" i="1"/>
  <c r="I21471" i="1"/>
  <c r="I21470" i="1"/>
  <c r="I21469" i="1"/>
  <c r="I21468" i="1"/>
  <c r="I21467" i="1"/>
  <c r="I21466" i="1"/>
  <c r="I21465" i="1"/>
  <c r="I21464" i="1"/>
  <c r="I21463" i="1"/>
  <c r="I21462" i="1"/>
  <c r="I21461" i="1"/>
  <c r="I21460" i="1"/>
  <c r="I21459" i="1"/>
  <c r="I21458" i="1"/>
  <c r="I21457" i="1"/>
  <c r="I21456" i="1"/>
  <c r="I21455" i="1"/>
  <c r="I21454" i="1"/>
  <c r="I21453" i="1"/>
  <c r="I21452" i="1"/>
  <c r="I21451" i="1"/>
  <c r="I21450" i="1"/>
  <c r="I21449" i="1"/>
  <c r="I21448" i="1"/>
  <c r="I21447" i="1"/>
  <c r="I21446" i="1"/>
  <c r="I21445" i="1"/>
  <c r="I21444" i="1"/>
  <c r="I21443" i="1"/>
  <c r="I21442" i="1"/>
  <c r="I21441" i="1"/>
  <c r="I21440" i="1"/>
  <c r="I21439" i="1"/>
  <c r="I21438" i="1"/>
  <c r="I21437" i="1"/>
  <c r="I21436" i="1"/>
  <c r="I21435" i="1"/>
  <c r="I21434" i="1"/>
  <c r="I21433" i="1"/>
  <c r="I21432" i="1"/>
  <c r="I21431" i="1"/>
  <c r="I21430" i="1"/>
  <c r="I21429" i="1"/>
  <c r="I21428" i="1"/>
  <c r="I21427" i="1"/>
  <c r="I21426" i="1"/>
  <c r="I21425" i="1"/>
  <c r="I21424" i="1"/>
  <c r="I21423" i="1"/>
  <c r="I21422" i="1"/>
  <c r="I21421" i="1"/>
  <c r="I21420" i="1"/>
  <c r="I21419" i="1"/>
  <c r="I21418" i="1"/>
  <c r="I21417" i="1"/>
  <c r="I21416" i="1"/>
  <c r="I21415" i="1"/>
  <c r="I21414" i="1"/>
  <c r="I21413" i="1"/>
  <c r="I21412" i="1"/>
  <c r="I21411" i="1"/>
  <c r="I21410" i="1"/>
  <c r="I21409" i="1"/>
  <c r="I21408" i="1"/>
  <c r="I21407" i="1"/>
  <c r="I21406" i="1"/>
  <c r="I21405" i="1"/>
  <c r="I21404" i="1"/>
  <c r="I21403" i="1"/>
  <c r="I21402" i="1"/>
  <c r="I21401" i="1"/>
  <c r="I21400" i="1"/>
  <c r="I21399" i="1"/>
  <c r="I21398" i="1"/>
  <c r="I21397" i="1"/>
  <c r="I21396" i="1"/>
  <c r="I21395" i="1"/>
  <c r="I21394" i="1"/>
  <c r="I21393" i="1"/>
  <c r="I21392" i="1"/>
  <c r="I21391" i="1"/>
  <c r="I21390" i="1"/>
  <c r="I21389" i="1"/>
  <c r="I21388" i="1"/>
  <c r="I21387" i="1"/>
  <c r="I21386" i="1"/>
  <c r="I21385" i="1"/>
  <c r="I21384" i="1"/>
  <c r="I21383" i="1"/>
  <c r="I21382" i="1"/>
  <c r="I21381" i="1"/>
  <c r="I21380" i="1"/>
  <c r="I21379" i="1"/>
  <c r="I21378" i="1"/>
  <c r="I21377" i="1"/>
  <c r="I21376" i="1"/>
  <c r="I21375" i="1"/>
  <c r="I21374" i="1"/>
  <c r="I21373" i="1"/>
  <c r="I21372" i="1"/>
  <c r="I21371" i="1"/>
  <c r="I21370" i="1"/>
  <c r="I21369" i="1"/>
  <c r="I21368" i="1"/>
  <c r="I21367" i="1"/>
  <c r="I21366" i="1"/>
  <c r="I21365" i="1"/>
  <c r="I21364" i="1"/>
  <c r="I21363" i="1"/>
  <c r="I21362" i="1"/>
  <c r="I21361" i="1"/>
  <c r="I21360" i="1"/>
  <c r="I21359" i="1"/>
  <c r="I21358" i="1"/>
  <c r="I21357" i="1"/>
  <c r="I21356" i="1"/>
  <c r="I21355" i="1"/>
  <c r="I21354" i="1"/>
  <c r="I21353" i="1"/>
  <c r="I21352" i="1"/>
  <c r="I21351" i="1"/>
  <c r="I21350" i="1"/>
  <c r="I21349" i="1"/>
  <c r="I21348" i="1"/>
  <c r="I21347" i="1"/>
  <c r="I21346" i="1"/>
  <c r="I21345" i="1"/>
  <c r="I21344" i="1"/>
  <c r="I21343" i="1"/>
  <c r="I21342" i="1"/>
  <c r="I21341" i="1"/>
  <c r="I21340" i="1"/>
  <c r="I21339" i="1"/>
  <c r="I21338" i="1"/>
  <c r="I21337" i="1"/>
  <c r="I21336" i="1"/>
  <c r="I21335" i="1"/>
  <c r="I21334" i="1"/>
  <c r="I21333" i="1"/>
  <c r="I21332" i="1"/>
  <c r="I21331" i="1"/>
  <c r="I21330" i="1"/>
  <c r="I21329" i="1"/>
  <c r="I21328" i="1"/>
  <c r="I21327" i="1"/>
  <c r="I21326" i="1"/>
  <c r="I21325" i="1"/>
  <c r="I21324" i="1"/>
  <c r="I21323" i="1"/>
  <c r="I21322" i="1"/>
  <c r="I21321" i="1"/>
  <c r="I21320" i="1"/>
  <c r="I21319" i="1"/>
  <c r="I21318" i="1"/>
  <c r="I21317" i="1"/>
  <c r="I21316" i="1"/>
  <c r="I21315" i="1"/>
  <c r="I21314" i="1"/>
  <c r="I21313" i="1"/>
  <c r="I21312" i="1"/>
  <c r="I21311" i="1"/>
  <c r="I21310" i="1"/>
  <c r="I21309" i="1"/>
  <c r="I21308" i="1"/>
  <c r="I21307" i="1"/>
  <c r="I21306" i="1"/>
  <c r="I21305" i="1"/>
  <c r="I21304" i="1"/>
  <c r="I21303" i="1"/>
  <c r="I21302" i="1"/>
  <c r="I21301" i="1"/>
  <c r="I21300" i="1"/>
  <c r="I21299" i="1"/>
  <c r="I21298" i="1"/>
  <c r="I21297" i="1"/>
  <c r="I21296" i="1"/>
  <c r="I21295" i="1"/>
  <c r="I21294" i="1"/>
  <c r="I21293" i="1"/>
  <c r="I21292" i="1"/>
  <c r="I21291" i="1"/>
  <c r="I21290" i="1"/>
  <c r="I21289" i="1"/>
  <c r="I21288" i="1"/>
  <c r="I21287" i="1"/>
  <c r="I21286" i="1"/>
  <c r="I21285" i="1"/>
  <c r="I21284" i="1"/>
  <c r="I21283" i="1"/>
  <c r="I21282" i="1"/>
  <c r="I21281" i="1"/>
  <c r="I21280" i="1"/>
  <c r="I21279" i="1"/>
  <c r="I21278" i="1"/>
  <c r="I21277" i="1"/>
  <c r="I21276" i="1"/>
  <c r="I21275" i="1"/>
  <c r="I21274" i="1"/>
  <c r="I21273" i="1"/>
  <c r="I21272" i="1"/>
  <c r="I21271" i="1"/>
  <c r="I21270" i="1"/>
  <c r="I21269" i="1"/>
  <c r="I21268" i="1"/>
  <c r="I21267" i="1"/>
  <c r="I21266" i="1"/>
  <c r="I21265" i="1"/>
  <c r="I21264" i="1"/>
  <c r="I21263" i="1"/>
  <c r="I21262" i="1"/>
  <c r="I21261" i="1"/>
  <c r="I21260" i="1"/>
  <c r="I21259" i="1"/>
  <c r="I21258" i="1"/>
  <c r="I21257" i="1"/>
  <c r="I21256" i="1"/>
  <c r="I21255" i="1"/>
  <c r="I21254" i="1"/>
  <c r="I21253" i="1"/>
  <c r="I21252" i="1"/>
  <c r="I21251" i="1"/>
  <c r="I21250" i="1"/>
  <c r="I21249" i="1"/>
  <c r="I21248" i="1"/>
  <c r="I21247" i="1"/>
  <c r="I21246" i="1"/>
  <c r="I21245" i="1"/>
  <c r="I21244" i="1"/>
  <c r="I21243" i="1"/>
  <c r="I21242" i="1"/>
  <c r="I21241" i="1"/>
  <c r="I21240" i="1"/>
  <c r="I21239" i="1"/>
  <c r="I21238" i="1"/>
  <c r="I21237" i="1"/>
  <c r="I21236" i="1"/>
  <c r="I21235" i="1"/>
  <c r="I21234" i="1"/>
  <c r="I21233" i="1"/>
  <c r="I21232" i="1"/>
  <c r="I21231" i="1"/>
  <c r="I21230" i="1"/>
  <c r="I21229" i="1"/>
  <c r="I21228" i="1"/>
  <c r="I21227" i="1"/>
  <c r="I21226" i="1"/>
  <c r="I21225" i="1"/>
  <c r="I21224" i="1"/>
  <c r="I21223" i="1"/>
  <c r="I21222" i="1"/>
  <c r="I21221" i="1"/>
  <c r="I21220" i="1"/>
  <c r="I21219" i="1"/>
  <c r="I21218" i="1"/>
  <c r="I21217" i="1"/>
  <c r="I21216" i="1"/>
  <c r="I21215" i="1"/>
  <c r="I21214" i="1"/>
  <c r="I21213" i="1"/>
  <c r="I21212" i="1"/>
  <c r="I21211" i="1"/>
  <c r="I21210" i="1"/>
  <c r="I21209" i="1"/>
  <c r="I21208" i="1"/>
  <c r="I21207" i="1"/>
  <c r="I21206" i="1"/>
  <c r="I21205" i="1"/>
  <c r="I21204" i="1"/>
  <c r="I21203" i="1"/>
  <c r="I21202" i="1"/>
  <c r="I21201" i="1"/>
  <c r="I21200" i="1"/>
  <c r="I21199" i="1"/>
  <c r="I21198" i="1"/>
  <c r="I21197" i="1"/>
  <c r="I21196" i="1"/>
  <c r="I21195" i="1"/>
  <c r="I21194" i="1"/>
  <c r="I21193" i="1"/>
  <c r="I21192" i="1"/>
  <c r="I21191" i="1"/>
  <c r="I21190" i="1"/>
  <c r="I21189" i="1"/>
  <c r="I21188" i="1"/>
  <c r="I21187" i="1"/>
  <c r="I21186" i="1"/>
  <c r="I21185" i="1"/>
  <c r="I21184" i="1"/>
  <c r="I21183" i="1"/>
  <c r="I21182" i="1"/>
  <c r="I21181" i="1"/>
  <c r="I21180" i="1"/>
  <c r="I21179" i="1"/>
  <c r="I21178" i="1"/>
  <c r="I21177" i="1"/>
  <c r="I21176" i="1"/>
  <c r="I21175" i="1"/>
  <c r="I21174" i="1"/>
  <c r="I21173" i="1"/>
  <c r="I21172" i="1"/>
  <c r="I21171" i="1"/>
  <c r="I21170" i="1"/>
  <c r="I21169" i="1"/>
  <c r="I21168" i="1"/>
  <c r="I21167" i="1"/>
  <c r="I21166" i="1"/>
  <c r="I21165" i="1"/>
  <c r="I21164" i="1"/>
  <c r="I21163" i="1"/>
  <c r="I21162" i="1"/>
  <c r="I21161" i="1"/>
  <c r="I21160" i="1"/>
  <c r="I21159" i="1"/>
  <c r="I21158" i="1"/>
  <c r="I21157" i="1"/>
  <c r="I21156" i="1"/>
  <c r="I21155" i="1"/>
  <c r="I21154" i="1"/>
  <c r="I21153" i="1"/>
  <c r="I21152" i="1"/>
  <c r="I21151" i="1"/>
  <c r="I21150" i="1"/>
  <c r="I21149" i="1"/>
  <c r="I21148" i="1"/>
  <c r="I21147" i="1"/>
  <c r="I21146" i="1"/>
  <c r="I21145" i="1"/>
  <c r="I21144" i="1"/>
  <c r="I21143" i="1"/>
  <c r="I21142" i="1"/>
  <c r="I21141" i="1"/>
  <c r="I21140" i="1"/>
  <c r="I21139" i="1"/>
  <c r="I21138" i="1"/>
  <c r="I21137" i="1"/>
  <c r="I21136" i="1"/>
  <c r="I21135" i="1"/>
  <c r="I21134" i="1"/>
  <c r="I21133" i="1"/>
  <c r="I21132" i="1"/>
  <c r="I21131" i="1"/>
  <c r="I21130" i="1"/>
  <c r="I21129" i="1"/>
  <c r="I21128" i="1"/>
  <c r="I21127" i="1"/>
  <c r="I21126" i="1"/>
  <c r="I21125" i="1"/>
  <c r="I21124" i="1"/>
  <c r="I21123" i="1"/>
  <c r="I21122" i="1"/>
  <c r="I21121" i="1"/>
  <c r="I21120" i="1"/>
  <c r="I21119" i="1"/>
  <c r="I21118" i="1"/>
  <c r="I21117" i="1"/>
  <c r="I21116" i="1"/>
  <c r="I21115" i="1"/>
  <c r="I21114" i="1"/>
  <c r="I21113" i="1"/>
  <c r="I21112" i="1"/>
  <c r="I21111" i="1"/>
  <c r="I21110" i="1"/>
  <c r="I21109" i="1"/>
  <c r="I21108" i="1"/>
  <c r="I21107" i="1"/>
  <c r="I21106" i="1"/>
  <c r="I21105" i="1"/>
  <c r="I21104" i="1"/>
  <c r="I21103" i="1"/>
  <c r="I21102" i="1"/>
  <c r="I21101" i="1"/>
  <c r="I21100" i="1"/>
  <c r="I21099" i="1"/>
  <c r="I21098" i="1"/>
  <c r="I21097" i="1"/>
  <c r="I21096" i="1"/>
  <c r="I21095" i="1"/>
  <c r="I21094" i="1"/>
  <c r="I21093" i="1"/>
  <c r="I21092" i="1"/>
  <c r="I21091" i="1"/>
  <c r="I21090" i="1"/>
  <c r="I21089" i="1"/>
  <c r="I21088" i="1"/>
  <c r="I21087" i="1"/>
  <c r="I21086" i="1"/>
  <c r="I21085" i="1"/>
  <c r="I21084" i="1"/>
  <c r="I21083" i="1"/>
  <c r="I21082" i="1"/>
  <c r="I21081" i="1"/>
  <c r="I21080" i="1"/>
  <c r="I21079" i="1"/>
  <c r="I21078" i="1"/>
  <c r="I21077" i="1"/>
  <c r="I21076" i="1"/>
  <c r="I21075" i="1"/>
  <c r="I21074" i="1"/>
  <c r="I21073" i="1"/>
  <c r="I21072" i="1"/>
  <c r="I21071" i="1"/>
  <c r="I21070" i="1"/>
  <c r="I21069" i="1"/>
  <c r="I21068" i="1"/>
  <c r="I21067" i="1"/>
  <c r="I21066" i="1"/>
  <c r="I21065" i="1"/>
  <c r="I21064" i="1"/>
  <c r="I21063" i="1"/>
  <c r="I21062" i="1"/>
  <c r="I21061" i="1"/>
  <c r="I21060" i="1"/>
  <c r="I21059" i="1"/>
  <c r="I21058" i="1"/>
  <c r="I21057" i="1"/>
  <c r="I21056" i="1"/>
  <c r="I21055" i="1"/>
  <c r="I21054" i="1"/>
  <c r="I21053" i="1"/>
  <c r="I21052" i="1"/>
  <c r="I21051" i="1"/>
  <c r="I21050" i="1"/>
  <c r="I21049" i="1"/>
  <c r="I21048" i="1"/>
  <c r="I21047" i="1"/>
  <c r="I21046" i="1"/>
  <c r="I21045" i="1"/>
  <c r="I21044" i="1"/>
  <c r="I21043" i="1"/>
  <c r="I21042" i="1"/>
  <c r="I21041" i="1"/>
  <c r="I21040" i="1"/>
  <c r="I21039" i="1"/>
  <c r="I21038" i="1"/>
  <c r="I21037" i="1"/>
  <c r="I21036" i="1"/>
  <c r="I21035" i="1"/>
  <c r="I21034" i="1"/>
  <c r="I21033" i="1"/>
  <c r="I21032" i="1"/>
  <c r="I21031" i="1"/>
  <c r="I21030" i="1"/>
  <c r="I21029" i="1"/>
  <c r="I21028" i="1"/>
  <c r="I21027" i="1"/>
  <c r="I21026" i="1"/>
  <c r="I21025" i="1"/>
  <c r="I21024" i="1"/>
  <c r="I21023" i="1"/>
  <c r="I21022" i="1"/>
  <c r="I21021" i="1"/>
  <c r="I21020" i="1"/>
  <c r="I21019" i="1"/>
  <c r="I21018" i="1"/>
  <c r="I21017" i="1"/>
  <c r="I21016" i="1"/>
  <c r="I21015" i="1"/>
  <c r="I21014" i="1"/>
  <c r="I21013" i="1"/>
  <c r="I21012" i="1"/>
  <c r="I21011" i="1"/>
  <c r="I21010" i="1"/>
  <c r="I21009" i="1"/>
  <c r="I21008" i="1"/>
  <c r="I21007" i="1"/>
  <c r="I21006" i="1"/>
  <c r="I21005" i="1"/>
  <c r="I21004" i="1"/>
  <c r="I21003" i="1"/>
  <c r="I21002" i="1"/>
  <c r="I21001" i="1"/>
  <c r="I21000" i="1"/>
  <c r="I20999" i="1"/>
  <c r="I20998" i="1"/>
  <c r="I20997" i="1"/>
  <c r="I20996" i="1"/>
  <c r="I20995" i="1"/>
  <c r="I20994" i="1"/>
  <c r="I20993" i="1"/>
  <c r="I20992" i="1"/>
  <c r="I20991" i="1"/>
  <c r="I20990" i="1"/>
  <c r="I20989" i="1"/>
  <c r="I20988" i="1"/>
  <c r="I20987" i="1"/>
  <c r="I20986" i="1"/>
  <c r="I20985" i="1"/>
  <c r="I20984" i="1"/>
  <c r="I20983" i="1"/>
  <c r="I20982" i="1"/>
  <c r="I20981" i="1"/>
  <c r="I20980" i="1"/>
  <c r="I20979" i="1"/>
  <c r="I20978" i="1"/>
  <c r="I20977" i="1"/>
  <c r="I20976" i="1"/>
  <c r="I20975" i="1"/>
  <c r="I20974" i="1"/>
  <c r="I20973" i="1"/>
  <c r="I20972" i="1"/>
  <c r="I20971" i="1"/>
  <c r="I20970" i="1"/>
  <c r="I20969" i="1"/>
  <c r="I20968" i="1"/>
  <c r="I20967" i="1"/>
  <c r="I20966" i="1"/>
  <c r="I20965" i="1"/>
  <c r="I20964" i="1"/>
  <c r="I20963" i="1"/>
  <c r="I20962" i="1"/>
  <c r="I20961" i="1"/>
  <c r="I20960" i="1"/>
  <c r="I20959" i="1"/>
  <c r="I20958" i="1"/>
  <c r="I20957" i="1"/>
  <c r="I20956" i="1"/>
  <c r="I20955" i="1"/>
  <c r="I20954" i="1"/>
  <c r="I20953" i="1"/>
  <c r="I20952" i="1"/>
  <c r="I20951" i="1"/>
  <c r="I20950" i="1"/>
  <c r="I20949" i="1"/>
  <c r="I20948" i="1"/>
  <c r="I20947" i="1"/>
  <c r="I20946" i="1"/>
  <c r="I20945" i="1"/>
  <c r="I20944" i="1"/>
  <c r="I20943" i="1"/>
  <c r="I20942" i="1"/>
  <c r="I20941" i="1"/>
  <c r="I20940" i="1"/>
  <c r="I20939" i="1"/>
  <c r="I20938" i="1"/>
  <c r="I20937" i="1"/>
  <c r="I20936" i="1"/>
  <c r="I20935" i="1"/>
  <c r="I20934" i="1"/>
  <c r="I20933" i="1"/>
  <c r="I20932" i="1"/>
  <c r="I20931" i="1"/>
  <c r="I20930" i="1"/>
  <c r="I20929" i="1"/>
  <c r="I20928" i="1"/>
  <c r="I20927" i="1"/>
  <c r="I20926" i="1"/>
  <c r="I20925" i="1"/>
  <c r="I20924" i="1"/>
  <c r="I20923" i="1"/>
  <c r="I20922" i="1"/>
  <c r="I20921" i="1"/>
  <c r="I20920" i="1"/>
  <c r="I20919" i="1"/>
  <c r="I20918" i="1"/>
  <c r="I20917" i="1"/>
  <c r="I20916" i="1"/>
  <c r="I20915" i="1"/>
  <c r="I20914" i="1"/>
  <c r="I20913" i="1"/>
  <c r="I20912" i="1"/>
  <c r="I20911" i="1"/>
  <c r="I20910" i="1"/>
  <c r="I20909" i="1"/>
  <c r="I20908" i="1"/>
  <c r="I20907" i="1"/>
  <c r="I20906" i="1"/>
  <c r="I20905" i="1"/>
  <c r="I20904" i="1"/>
  <c r="I20903" i="1"/>
  <c r="I20902" i="1"/>
  <c r="I20901" i="1"/>
  <c r="I20900" i="1"/>
  <c r="I20899" i="1"/>
  <c r="I20898" i="1"/>
  <c r="I20897" i="1"/>
  <c r="I20896" i="1"/>
  <c r="I20895" i="1"/>
  <c r="I20894" i="1"/>
  <c r="I20893" i="1"/>
  <c r="I20892" i="1"/>
  <c r="I20891" i="1"/>
  <c r="I20890" i="1"/>
  <c r="I20889" i="1"/>
  <c r="I20888" i="1"/>
  <c r="I20887" i="1"/>
  <c r="I20886" i="1"/>
  <c r="I20885" i="1"/>
  <c r="I20884" i="1"/>
  <c r="I20883" i="1"/>
  <c r="I20882" i="1"/>
  <c r="I20881" i="1"/>
  <c r="I20880" i="1"/>
  <c r="I20879" i="1"/>
  <c r="I20878" i="1"/>
  <c r="I20877" i="1"/>
  <c r="I20876" i="1"/>
  <c r="I20875" i="1"/>
  <c r="I20874" i="1"/>
  <c r="I20873" i="1"/>
  <c r="I20872" i="1"/>
  <c r="I20871" i="1"/>
  <c r="I20870" i="1"/>
  <c r="I20869" i="1"/>
  <c r="I20868" i="1"/>
  <c r="I20867" i="1"/>
  <c r="I20866" i="1"/>
  <c r="I20865" i="1"/>
  <c r="I20864" i="1"/>
  <c r="I20863" i="1"/>
  <c r="I20862" i="1"/>
  <c r="I20861" i="1"/>
  <c r="I20860" i="1"/>
  <c r="I20859" i="1"/>
  <c r="I20858" i="1"/>
  <c r="I20857" i="1"/>
  <c r="I20856" i="1"/>
  <c r="I20855" i="1"/>
  <c r="I20854" i="1"/>
  <c r="I20853" i="1"/>
  <c r="I20852" i="1"/>
  <c r="I20851" i="1"/>
  <c r="I20850" i="1"/>
  <c r="I20849" i="1"/>
  <c r="I20848" i="1"/>
  <c r="I20847" i="1"/>
  <c r="I20846" i="1"/>
  <c r="I20845" i="1"/>
  <c r="I20844" i="1"/>
  <c r="I20843" i="1"/>
  <c r="I20842" i="1"/>
  <c r="I20841" i="1"/>
  <c r="I20840" i="1"/>
  <c r="I20839" i="1"/>
  <c r="I20838" i="1"/>
  <c r="I20837" i="1"/>
  <c r="I20836" i="1"/>
  <c r="I20835" i="1"/>
  <c r="I20834" i="1"/>
  <c r="I20833" i="1"/>
  <c r="I20832" i="1"/>
  <c r="I20831" i="1"/>
  <c r="I20830" i="1"/>
  <c r="I20829" i="1"/>
  <c r="I20828" i="1"/>
  <c r="I20827" i="1"/>
  <c r="I20826" i="1"/>
  <c r="I20825" i="1"/>
  <c r="I20824" i="1"/>
  <c r="I20823" i="1"/>
  <c r="I20822" i="1"/>
  <c r="I20821" i="1"/>
  <c r="I20820" i="1"/>
  <c r="I20819" i="1"/>
  <c r="I20818" i="1"/>
  <c r="I20817" i="1"/>
  <c r="I20816" i="1"/>
  <c r="I20815" i="1"/>
  <c r="I20814" i="1"/>
  <c r="I20813" i="1"/>
  <c r="I20812" i="1"/>
  <c r="I20811" i="1"/>
  <c r="I20810" i="1"/>
  <c r="I20809" i="1"/>
  <c r="I20808" i="1"/>
  <c r="I20807" i="1"/>
  <c r="I20806" i="1"/>
  <c r="I20805" i="1"/>
  <c r="I20804" i="1"/>
  <c r="I20803" i="1"/>
  <c r="I20802" i="1"/>
  <c r="I20801" i="1"/>
  <c r="I20800" i="1"/>
  <c r="I20799" i="1"/>
  <c r="I20798" i="1"/>
  <c r="I20797" i="1"/>
  <c r="I20796" i="1"/>
  <c r="I20795" i="1"/>
  <c r="I20794" i="1"/>
  <c r="I20793" i="1"/>
  <c r="I20792" i="1"/>
  <c r="I20791" i="1"/>
  <c r="I20790" i="1"/>
  <c r="I20789" i="1"/>
  <c r="I20788" i="1"/>
  <c r="I20787" i="1"/>
  <c r="I20786" i="1"/>
  <c r="I20785" i="1"/>
  <c r="I20784" i="1"/>
  <c r="I20783" i="1"/>
  <c r="I20782" i="1"/>
  <c r="I20781" i="1"/>
  <c r="I20780" i="1"/>
  <c r="I20779" i="1"/>
  <c r="I20778" i="1"/>
  <c r="I20777" i="1"/>
  <c r="I20776" i="1"/>
  <c r="I20775" i="1"/>
  <c r="I20774" i="1"/>
  <c r="I20773" i="1"/>
  <c r="I20772" i="1"/>
  <c r="I20771" i="1"/>
  <c r="I20770" i="1"/>
  <c r="I20769" i="1"/>
  <c r="I20768" i="1"/>
  <c r="I20767" i="1"/>
  <c r="I20766" i="1"/>
  <c r="I20765" i="1"/>
  <c r="I20764" i="1"/>
  <c r="I20763" i="1"/>
  <c r="I20762" i="1"/>
  <c r="I20761" i="1"/>
  <c r="I20760" i="1"/>
  <c r="I20759" i="1"/>
  <c r="I20758" i="1"/>
  <c r="I20757" i="1"/>
  <c r="I20756" i="1"/>
  <c r="I20755" i="1"/>
  <c r="I20754" i="1"/>
  <c r="I20753" i="1"/>
  <c r="I20752" i="1"/>
  <c r="I20751" i="1"/>
  <c r="I20750" i="1"/>
  <c r="I20749" i="1"/>
  <c r="I20748" i="1"/>
  <c r="I20747" i="1"/>
  <c r="I20746" i="1"/>
  <c r="I20745" i="1"/>
  <c r="I20744" i="1"/>
  <c r="I20743" i="1"/>
  <c r="I20742" i="1"/>
  <c r="I20741" i="1"/>
  <c r="I20740" i="1"/>
  <c r="I20739" i="1"/>
  <c r="I20738" i="1"/>
  <c r="I20737" i="1"/>
  <c r="I20736" i="1"/>
  <c r="I20735" i="1"/>
  <c r="I20734" i="1"/>
  <c r="I20733" i="1"/>
  <c r="I20732" i="1"/>
  <c r="I20731" i="1"/>
  <c r="I20730" i="1"/>
  <c r="I20729" i="1"/>
  <c r="I20728" i="1"/>
  <c r="I20727" i="1"/>
  <c r="I20726" i="1"/>
  <c r="I20725" i="1"/>
  <c r="I20724" i="1"/>
  <c r="I20723" i="1"/>
  <c r="I20722" i="1"/>
  <c r="I20721" i="1"/>
  <c r="I20720" i="1"/>
  <c r="I20719" i="1"/>
  <c r="I20718" i="1"/>
  <c r="I20717" i="1"/>
  <c r="I20716" i="1"/>
  <c r="I20715" i="1"/>
  <c r="I20714" i="1"/>
  <c r="I20713" i="1"/>
  <c r="I20712" i="1"/>
  <c r="I20711" i="1"/>
  <c r="I20710" i="1"/>
  <c r="I20709" i="1"/>
  <c r="I20708" i="1"/>
  <c r="I20707" i="1"/>
  <c r="I20706" i="1"/>
  <c r="I20705" i="1"/>
  <c r="I20704" i="1"/>
  <c r="I20703" i="1"/>
  <c r="I20702" i="1"/>
  <c r="I20701" i="1"/>
  <c r="I20700" i="1"/>
  <c r="I20699" i="1"/>
  <c r="I20698" i="1"/>
  <c r="I20697" i="1"/>
  <c r="I20696" i="1"/>
  <c r="I20695" i="1"/>
  <c r="I20694" i="1"/>
  <c r="I20693" i="1"/>
  <c r="I20692" i="1"/>
  <c r="I20691" i="1"/>
  <c r="I20690" i="1"/>
  <c r="I20689" i="1"/>
  <c r="I20688" i="1"/>
  <c r="I20687" i="1"/>
  <c r="I20686" i="1"/>
  <c r="I20685" i="1"/>
  <c r="I20684" i="1"/>
  <c r="I20683" i="1"/>
  <c r="I20682" i="1"/>
  <c r="I20681" i="1"/>
  <c r="I20680" i="1"/>
  <c r="I20679" i="1"/>
  <c r="I20678" i="1"/>
  <c r="I20677" i="1"/>
  <c r="I20676" i="1"/>
  <c r="I20675" i="1"/>
  <c r="I20674" i="1"/>
  <c r="I20673" i="1"/>
  <c r="I20672" i="1"/>
  <c r="I20671" i="1"/>
  <c r="I20670" i="1"/>
  <c r="I20669" i="1"/>
  <c r="I20668" i="1"/>
  <c r="I20667" i="1"/>
  <c r="I20666" i="1"/>
  <c r="I20665" i="1"/>
  <c r="I20664" i="1"/>
  <c r="I20663" i="1"/>
  <c r="I20662" i="1"/>
  <c r="I20661" i="1"/>
  <c r="I20660" i="1"/>
  <c r="I20659" i="1"/>
  <c r="I20658" i="1"/>
  <c r="I20657" i="1"/>
  <c r="I20656" i="1"/>
  <c r="I20655" i="1"/>
  <c r="I20654" i="1"/>
  <c r="I20653" i="1"/>
  <c r="I20652" i="1"/>
  <c r="I20651" i="1"/>
  <c r="I20650" i="1"/>
  <c r="I20649" i="1"/>
  <c r="I20648" i="1"/>
  <c r="I20647" i="1"/>
  <c r="I20646" i="1"/>
  <c r="I20645" i="1"/>
  <c r="I20644" i="1"/>
  <c r="I20643" i="1"/>
  <c r="I20642" i="1"/>
  <c r="I20641" i="1"/>
  <c r="I20640" i="1"/>
  <c r="I20639" i="1"/>
  <c r="I20638" i="1"/>
  <c r="I20637" i="1"/>
  <c r="I20636" i="1"/>
  <c r="I20635" i="1"/>
  <c r="I20634" i="1"/>
  <c r="I20633" i="1"/>
  <c r="I20632" i="1"/>
  <c r="I20631" i="1"/>
  <c r="I20630" i="1"/>
  <c r="I20629" i="1"/>
  <c r="I20628" i="1"/>
  <c r="I20627" i="1"/>
  <c r="I20626" i="1"/>
  <c r="I20625" i="1"/>
  <c r="I20624" i="1"/>
  <c r="I20623" i="1"/>
  <c r="I20622" i="1"/>
  <c r="I20621" i="1"/>
  <c r="I20620" i="1"/>
  <c r="I20619" i="1"/>
  <c r="I20618" i="1"/>
  <c r="I20617" i="1"/>
  <c r="I20616" i="1"/>
  <c r="I20615" i="1"/>
  <c r="I20614" i="1"/>
  <c r="I20613" i="1"/>
  <c r="I20612" i="1"/>
  <c r="I20611" i="1"/>
  <c r="I20610" i="1"/>
  <c r="I20609" i="1"/>
  <c r="I20608" i="1"/>
  <c r="I20607" i="1"/>
  <c r="I20606" i="1"/>
  <c r="I20605" i="1"/>
  <c r="I20604" i="1"/>
  <c r="I20603" i="1"/>
  <c r="I20602" i="1"/>
  <c r="I20601" i="1"/>
  <c r="I20600" i="1"/>
  <c r="I20599" i="1"/>
  <c r="I20598" i="1"/>
  <c r="I20597" i="1"/>
  <c r="I20596" i="1"/>
  <c r="I20595" i="1"/>
  <c r="I20594" i="1"/>
  <c r="I20593" i="1"/>
  <c r="I20592" i="1"/>
  <c r="I20591" i="1"/>
  <c r="I20590" i="1"/>
  <c r="I20589" i="1"/>
  <c r="I20588" i="1"/>
  <c r="I20587" i="1"/>
  <c r="I20586" i="1"/>
  <c r="I20585" i="1"/>
  <c r="I20584" i="1"/>
  <c r="I20583" i="1"/>
  <c r="I20582" i="1"/>
  <c r="I20581" i="1"/>
  <c r="I20580" i="1"/>
  <c r="I20579" i="1"/>
  <c r="I20578" i="1"/>
  <c r="I20577" i="1"/>
  <c r="I20576" i="1"/>
  <c r="I20575" i="1"/>
  <c r="I20574" i="1"/>
  <c r="I20573" i="1"/>
  <c r="I20572" i="1"/>
  <c r="I20571" i="1"/>
  <c r="I20570" i="1"/>
  <c r="I20569" i="1"/>
  <c r="I20568" i="1"/>
  <c r="I20567" i="1"/>
  <c r="I20566" i="1"/>
  <c r="I20565" i="1"/>
  <c r="I20564" i="1"/>
  <c r="I20563" i="1"/>
  <c r="I20562" i="1"/>
  <c r="I20561" i="1"/>
  <c r="I20560" i="1"/>
  <c r="I20559" i="1"/>
  <c r="I20558" i="1"/>
  <c r="I20557" i="1"/>
  <c r="I20556" i="1"/>
  <c r="I20555" i="1"/>
  <c r="I20554" i="1"/>
  <c r="I20553" i="1"/>
  <c r="I20552" i="1"/>
  <c r="I20551" i="1"/>
  <c r="I20550" i="1"/>
  <c r="I20549" i="1"/>
  <c r="I20548" i="1"/>
  <c r="I20547" i="1"/>
  <c r="I20546" i="1"/>
  <c r="I20545" i="1"/>
  <c r="I20544" i="1"/>
  <c r="I20543" i="1"/>
  <c r="I20542" i="1"/>
  <c r="I20541" i="1"/>
  <c r="I20540" i="1"/>
  <c r="I20539" i="1"/>
  <c r="I20538" i="1"/>
  <c r="I20537" i="1"/>
  <c r="I20536" i="1"/>
  <c r="I20535" i="1"/>
  <c r="I20534" i="1"/>
  <c r="I20533" i="1"/>
  <c r="I20532" i="1"/>
  <c r="I20531" i="1"/>
  <c r="I20530" i="1"/>
  <c r="I20529" i="1"/>
  <c r="I20528" i="1"/>
  <c r="I20527" i="1"/>
  <c r="I20526" i="1"/>
  <c r="I20525" i="1"/>
  <c r="I20524" i="1"/>
  <c r="I20523" i="1"/>
  <c r="I20522" i="1"/>
  <c r="I20521" i="1"/>
  <c r="I20520" i="1"/>
  <c r="I20519" i="1"/>
  <c r="I20518" i="1"/>
  <c r="I20517" i="1"/>
  <c r="I20516" i="1"/>
  <c r="I20515" i="1"/>
  <c r="I20514" i="1"/>
  <c r="I20513" i="1"/>
  <c r="I20512" i="1"/>
  <c r="I20511" i="1"/>
  <c r="I20510" i="1"/>
  <c r="I20509" i="1"/>
  <c r="I20508" i="1"/>
  <c r="I20507" i="1"/>
  <c r="I20506" i="1"/>
  <c r="I20505" i="1"/>
  <c r="I20504" i="1"/>
  <c r="I20503" i="1"/>
  <c r="I20502" i="1"/>
  <c r="I20501" i="1"/>
  <c r="I20500" i="1"/>
  <c r="I20499" i="1"/>
  <c r="I20498" i="1"/>
  <c r="I20497" i="1"/>
  <c r="I20496" i="1"/>
  <c r="I20495" i="1"/>
  <c r="I20494" i="1"/>
  <c r="I20493" i="1"/>
  <c r="I20492" i="1"/>
  <c r="I20491" i="1"/>
  <c r="I20490" i="1"/>
  <c r="I20489" i="1"/>
  <c r="I20488" i="1"/>
  <c r="I20487" i="1"/>
  <c r="I20486" i="1"/>
  <c r="I20485" i="1"/>
  <c r="I20484" i="1"/>
  <c r="I20483" i="1"/>
  <c r="I20482" i="1"/>
  <c r="I20481" i="1"/>
  <c r="I20480" i="1"/>
  <c r="I20479" i="1"/>
  <c r="I20478" i="1"/>
  <c r="I20477" i="1"/>
  <c r="I20476" i="1"/>
  <c r="I20475" i="1"/>
  <c r="I20474" i="1"/>
  <c r="I20473" i="1"/>
  <c r="I20472" i="1"/>
  <c r="I20471" i="1"/>
  <c r="I20470" i="1"/>
  <c r="I20469" i="1"/>
  <c r="I20468" i="1"/>
  <c r="I20467" i="1"/>
  <c r="I20466" i="1"/>
  <c r="I20465" i="1"/>
  <c r="I20464" i="1"/>
  <c r="I20463" i="1"/>
  <c r="I20462" i="1"/>
  <c r="I20461" i="1"/>
  <c r="I20460" i="1"/>
  <c r="I20459" i="1"/>
  <c r="I20458" i="1"/>
  <c r="I20457" i="1"/>
  <c r="I20456" i="1"/>
  <c r="I20455" i="1"/>
  <c r="I20454" i="1"/>
  <c r="I20453" i="1"/>
  <c r="I20452" i="1"/>
  <c r="I20451" i="1"/>
  <c r="I20450" i="1"/>
  <c r="I20449" i="1"/>
  <c r="I20448" i="1"/>
  <c r="I20447" i="1"/>
  <c r="I20446" i="1"/>
  <c r="I20445" i="1"/>
  <c r="I20444" i="1"/>
  <c r="I20443" i="1"/>
  <c r="I20442" i="1"/>
  <c r="I20441" i="1"/>
  <c r="I20440" i="1"/>
  <c r="I20439" i="1"/>
  <c r="I20438" i="1"/>
  <c r="I20437" i="1"/>
  <c r="I20436" i="1"/>
  <c r="I20435" i="1"/>
  <c r="I20434" i="1"/>
  <c r="I20433" i="1"/>
  <c r="I20432" i="1"/>
  <c r="I20431" i="1"/>
  <c r="I20430" i="1"/>
  <c r="I20429" i="1"/>
  <c r="I20428" i="1"/>
  <c r="I20427" i="1"/>
  <c r="I20426" i="1"/>
  <c r="I20425" i="1"/>
  <c r="I20424" i="1"/>
  <c r="I20423" i="1"/>
  <c r="I20422" i="1"/>
  <c r="I20421" i="1"/>
  <c r="I20420" i="1"/>
  <c r="I20419" i="1"/>
  <c r="I20418" i="1"/>
  <c r="I20417" i="1"/>
  <c r="I20416" i="1"/>
  <c r="I20415" i="1"/>
  <c r="I20414" i="1"/>
  <c r="I20413" i="1"/>
  <c r="I20412" i="1"/>
  <c r="I20411" i="1"/>
  <c r="I20410" i="1"/>
  <c r="I20409" i="1"/>
  <c r="I20408" i="1"/>
  <c r="I20407" i="1"/>
  <c r="I20406" i="1"/>
  <c r="I20405" i="1"/>
  <c r="I20404" i="1"/>
  <c r="I20403" i="1"/>
  <c r="I20402" i="1"/>
  <c r="I20401" i="1"/>
  <c r="I20400" i="1"/>
  <c r="I20399" i="1"/>
  <c r="I20398" i="1"/>
  <c r="I20397" i="1"/>
  <c r="I20396" i="1"/>
  <c r="I20395" i="1"/>
  <c r="I20394" i="1"/>
  <c r="I20393" i="1"/>
  <c r="I20392" i="1"/>
  <c r="I20391" i="1"/>
  <c r="I20390" i="1"/>
  <c r="I20389" i="1"/>
  <c r="I20388" i="1"/>
  <c r="I20387" i="1"/>
  <c r="I20386" i="1"/>
  <c r="I20385" i="1"/>
  <c r="I20384" i="1"/>
  <c r="I20383" i="1"/>
  <c r="I20382" i="1"/>
  <c r="I20381" i="1"/>
  <c r="I20380" i="1"/>
  <c r="I20379" i="1"/>
  <c r="I20378" i="1"/>
  <c r="I20377" i="1"/>
  <c r="I20376" i="1"/>
  <c r="I20375" i="1"/>
  <c r="I20374" i="1"/>
  <c r="I20373" i="1"/>
  <c r="I20372" i="1"/>
  <c r="I20371" i="1"/>
  <c r="I20370" i="1"/>
  <c r="I20369" i="1"/>
  <c r="I20368" i="1"/>
  <c r="I20367" i="1"/>
  <c r="I20366" i="1"/>
  <c r="I20365" i="1"/>
  <c r="I20364" i="1"/>
  <c r="I20363" i="1"/>
  <c r="I20362" i="1"/>
  <c r="I20361" i="1"/>
  <c r="I20360" i="1"/>
  <c r="I20359" i="1"/>
  <c r="I20358" i="1"/>
  <c r="I20357" i="1"/>
  <c r="I20356" i="1"/>
  <c r="I20355" i="1"/>
  <c r="I20354" i="1"/>
  <c r="I20353" i="1"/>
  <c r="I20352" i="1"/>
  <c r="I20351" i="1"/>
  <c r="I20350" i="1"/>
  <c r="I20349" i="1"/>
  <c r="I20348" i="1"/>
  <c r="I20347" i="1"/>
  <c r="I20346" i="1"/>
  <c r="I20345" i="1"/>
  <c r="I20344" i="1"/>
  <c r="I20343" i="1"/>
  <c r="I20342" i="1"/>
  <c r="I20341" i="1"/>
  <c r="I20340" i="1"/>
  <c r="I20339" i="1"/>
  <c r="I20338" i="1"/>
  <c r="I20337" i="1"/>
  <c r="I20336" i="1"/>
  <c r="I20335" i="1"/>
  <c r="I20334" i="1"/>
  <c r="I20333" i="1"/>
  <c r="I20332" i="1"/>
  <c r="I20331" i="1"/>
  <c r="I20330" i="1"/>
  <c r="I20329" i="1"/>
  <c r="I20328" i="1"/>
  <c r="I20327" i="1"/>
  <c r="I20326" i="1"/>
  <c r="I20325" i="1"/>
  <c r="I20324" i="1"/>
  <c r="I20323" i="1"/>
  <c r="I20322" i="1"/>
  <c r="I20321" i="1"/>
  <c r="I20320" i="1"/>
  <c r="I20319" i="1"/>
  <c r="I20318" i="1"/>
  <c r="I20317" i="1"/>
  <c r="I20316" i="1"/>
  <c r="I20315" i="1"/>
  <c r="I20314" i="1"/>
  <c r="I20313" i="1"/>
  <c r="I20312" i="1"/>
  <c r="I20311" i="1"/>
  <c r="I20310" i="1"/>
  <c r="I20309" i="1"/>
  <c r="I20308" i="1"/>
  <c r="I20307" i="1"/>
  <c r="I20306" i="1"/>
  <c r="I20305" i="1"/>
  <c r="I20304" i="1"/>
  <c r="I20303" i="1"/>
  <c r="I20302" i="1"/>
  <c r="I20301" i="1"/>
  <c r="I20300" i="1"/>
  <c r="I20299" i="1"/>
  <c r="I20298" i="1"/>
  <c r="I20297" i="1"/>
  <c r="I20296" i="1"/>
  <c r="I20295" i="1"/>
  <c r="I20294" i="1"/>
  <c r="I20293" i="1"/>
  <c r="I20292" i="1"/>
  <c r="I20291" i="1"/>
  <c r="I20290" i="1"/>
  <c r="I20289" i="1"/>
  <c r="I20288" i="1"/>
  <c r="I20287" i="1"/>
  <c r="I20286" i="1"/>
  <c r="I20285" i="1"/>
  <c r="I20284" i="1"/>
  <c r="I20283" i="1"/>
  <c r="I20282" i="1"/>
  <c r="I20281" i="1"/>
  <c r="I20280" i="1"/>
  <c r="I20279" i="1"/>
  <c r="I20278" i="1"/>
  <c r="I20277" i="1"/>
  <c r="I20276" i="1"/>
  <c r="I20275" i="1"/>
  <c r="I20274" i="1"/>
  <c r="I20273" i="1"/>
  <c r="I20272" i="1"/>
  <c r="I20271" i="1"/>
  <c r="I20270" i="1"/>
  <c r="I20269" i="1"/>
  <c r="I20268" i="1"/>
  <c r="I20267" i="1"/>
  <c r="I20266" i="1"/>
  <c r="I20265" i="1"/>
  <c r="I20264" i="1"/>
  <c r="I20263" i="1"/>
  <c r="I20262" i="1"/>
  <c r="I20261" i="1"/>
  <c r="I20260" i="1"/>
  <c r="I20259" i="1"/>
  <c r="I20258" i="1"/>
  <c r="I20257" i="1"/>
  <c r="I20256" i="1"/>
  <c r="I20255" i="1"/>
  <c r="I20254" i="1"/>
  <c r="I20253" i="1"/>
  <c r="I20252" i="1"/>
  <c r="I20251" i="1"/>
  <c r="I20250" i="1"/>
  <c r="I20249" i="1"/>
  <c r="I20248" i="1"/>
  <c r="I20247" i="1"/>
  <c r="I20246" i="1"/>
  <c r="I20245" i="1"/>
  <c r="I20244" i="1"/>
  <c r="I20243" i="1"/>
  <c r="I20242" i="1"/>
  <c r="I20241" i="1"/>
  <c r="I20240" i="1"/>
  <c r="I20239" i="1"/>
  <c r="I20238" i="1"/>
  <c r="I20237" i="1"/>
  <c r="I20236" i="1"/>
  <c r="I20235" i="1"/>
  <c r="I20234" i="1"/>
  <c r="I20233" i="1"/>
  <c r="I20232" i="1"/>
  <c r="I20231" i="1"/>
  <c r="I20230" i="1"/>
  <c r="I20229" i="1"/>
  <c r="I20228" i="1"/>
  <c r="I20227" i="1"/>
  <c r="I20226" i="1"/>
  <c r="I20225" i="1"/>
  <c r="I20224" i="1"/>
  <c r="I20223" i="1"/>
  <c r="I20222" i="1"/>
  <c r="I20221" i="1"/>
  <c r="I20220" i="1"/>
  <c r="I20219" i="1"/>
  <c r="I20218" i="1"/>
  <c r="I20217" i="1"/>
  <c r="I20216" i="1"/>
  <c r="I20215" i="1"/>
  <c r="I20214" i="1"/>
  <c r="I20213" i="1"/>
  <c r="I20212" i="1"/>
  <c r="I20211" i="1"/>
  <c r="I20210" i="1"/>
  <c r="I20209" i="1"/>
  <c r="I20208" i="1"/>
  <c r="I20207" i="1"/>
  <c r="I20206" i="1"/>
  <c r="I20205" i="1"/>
  <c r="I20204" i="1"/>
  <c r="I20203" i="1"/>
  <c r="I20202" i="1"/>
  <c r="I20201" i="1"/>
  <c r="I20200" i="1"/>
  <c r="I20199" i="1"/>
  <c r="I20198" i="1"/>
  <c r="I20197" i="1"/>
  <c r="I20196" i="1"/>
  <c r="I20195" i="1"/>
  <c r="I20194" i="1"/>
  <c r="I20193" i="1"/>
  <c r="I20192" i="1"/>
  <c r="I20191" i="1"/>
  <c r="I20190" i="1"/>
  <c r="I20189" i="1"/>
  <c r="I20188" i="1"/>
  <c r="I20187" i="1"/>
  <c r="I20186" i="1"/>
  <c r="I20185" i="1"/>
  <c r="I20184" i="1"/>
  <c r="I20183" i="1"/>
  <c r="I20182" i="1"/>
  <c r="I20181" i="1"/>
  <c r="I20180" i="1"/>
  <c r="I20179" i="1"/>
  <c r="I20178" i="1"/>
  <c r="I20177" i="1"/>
  <c r="I20176" i="1"/>
  <c r="I20175" i="1"/>
  <c r="I20174" i="1"/>
  <c r="I20173" i="1"/>
  <c r="I20172" i="1"/>
  <c r="I20171" i="1"/>
  <c r="I20170" i="1"/>
  <c r="I20169" i="1"/>
  <c r="I20168" i="1"/>
  <c r="I20167" i="1"/>
  <c r="I20166" i="1"/>
  <c r="I20165" i="1"/>
  <c r="I20164" i="1"/>
  <c r="I20163" i="1"/>
  <c r="I20162" i="1"/>
  <c r="I20161" i="1"/>
  <c r="I20160" i="1"/>
  <c r="I20159" i="1"/>
  <c r="I20158" i="1"/>
  <c r="I20157" i="1"/>
  <c r="I20156" i="1"/>
  <c r="I20155" i="1"/>
  <c r="I20154" i="1"/>
  <c r="I20153" i="1"/>
  <c r="I20152" i="1"/>
  <c r="I20151" i="1"/>
  <c r="I20150" i="1"/>
  <c r="I20149" i="1"/>
  <c r="I20148" i="1"/>
  <c r="I20147" i="1"/>
  <c r="I20146" i="1"/>
  <c r="I20145" i="1"/>
  <c r="I20144" i="1"/>
  <c r="I20143" i="1"/>
  <c r="I20142" i="1"/>
  <c r="I20141" i="1"/>
  <c r="I20140" i="1"/>
  <c r="I20139" i="1"/>
  <c r="I20138" i="1"/>
  <c r="I20137" i="1"/>
  <c r="I20136" i="1"/>
  <c r="I20135" i="1"/>
  <c r="I20134" i="1"/>
  <c r="I20133" i="1"/>
  <c r="I20132" i="1"/>
  <c r="I20131" i="1"/>
  <c r="I20130" i="1"/>
  <c r="I20129" i="1"/>
  <c r="I20128" i="1"/>
  <c r="I20127" i="1"/>
  <c r="I20126" i="1"/>
  <c r="I20125" i="1"/>
  <c r="I20124" i="1"/>
  <c r="I20123" i="1"/>
  <c r="I20122" i="1"/>
  <c r="I20121" i="1"/>
  <c r="I20120" i="1"/>
  <c r="I20119" i="1"/>
  <c r="I20118" i="1"/>
  <c r="I20117" i="1"/>
  <c r="I20116" i="1"/>
  <c r="I20115" i="1"/>
  <c r="I20114" i="1"/>
  <c r="I20113" i="1"/>
  <c r="I20112" i="1"/>
  <c r="I20111" i="1"/>
  <c r="I20110" i="1"/>
  <c r="I20109" i="1"/>
  <c r="I20108" i="1"/>
  <c r="I20107" i="1"/>
  <c r="I20106" i="1"/>
  <c r="I20105" i="1"/>
  <c r="I20104" i="1"/>
  <c r="I20103" i="1"/>
  <c r="I20102" i="1"/>
  <c r="I20101" i="1"/>
  <c r="I20100" i="1"/>
  <c r="I20099" i="1"/>
  <c r="I20098" i="1"/>
  <c r="I20097" i="1"/>
  <c r="I20096" i="1"/>
  <c r="I20095" i="1"/>
  <c r="I20094" i="1"/>
  <c r="I20093" i="1"/>
  <c r="I20092" i="1"/>
  <c r="I20091" i="1"/>
  <c r="I20090" i="1"/>
  <c r="I20089" i="1"/>
  <c r="I20088" i="1"/>
  <c r="I20087" i="1"/>
  <c r="I20086" i="1"/>
  <c r="I20085" i="1"/>
  <c r="I20084" i="1"/>
  <c r="I20083" i="1"/>
  <c r="I20082" i="1"/>
  <c r="I20081" i="1"/>
  <c r="I20080" i="1"/>
  <c r="I20079" i="1"/>
  <c r="I20078" i="1"/>
  <c r="I20077" i="1"/>
  <c r="I20076" i="1"/>
  <c r="I20075" i="1"/>
  <c r="I20074" i="1"/>
  <c r="I20073" i="1"/>
  <c r="I20072" i="1"/>
  <c r="I20071" i="1"/>
  <c r="I20070" i="1"/>
  <c r="I20069" i="1"/>
  <c r="I20068" i="1"/>
  <c r="I20067" i="1"/>
  <c r="I20066" i="1"/>
  <c r="I20065" i="1"/>
  <c r="I20064" i="1"/>
  <c r="I20063" i="1"/>
  <c r="I20062" i="1"/>
  <c r="I20061" i="1"/>
  <c r="I20060" i="1"/>
  <c r="I20059" i="1"/>
  <c r="I20058" i="1"/>
  <c r="I20057" i="1"/>
  <c r="I20056" i="1"/>
  <c r="I20055" i="1"/>
  <c r="I20054" i="1"/>
  <c r="I20053" i="1"/>
  <c r="I20052" i="1"/>
  <c r="I20051" i="1"/>
  <c r="I20050" i="1"/>
  <c r="I20049" i="1"/>
  <c r="I20048" i="1"/>
  <c r="I20047" i="1"/>
  <c r="I20046" i="1"/>
  <c r="I20045" i="1"/>
  <c r="I20044" i="1"/>
  <c r="I20043" i="1"/>
  <c r="I20042" i="1"/>
  <c r="I20041" i="1"/>
  <c r="I20040" i="1"/>
  <c r="I20039" i="1"/>
  <c r="I20038" i="1"/>
  <c r="I20037" i="1"/>
  <c r="I20036" i="1"/>
  <c r="I20035" i="1"/>
  <c r="I20034" i="1"/>
  <c r="I20033" i="1"/>
  <c r="I20032" i="1"/>
  <c r="I20031" i="1"/>
  <c r="I20030" i="1"/>
  <c r="I20029" i="1"/>
  <c r="I20028" i="1"/>
  <c r="I20027" i="1"/>
  <c r="I20026" i="1"/>
  <c r="I20025" i="1"/>
  <c r="I20024" i="1"/>
  <c r="I20023" i="1"/>
  <c r="I20022" i="1"/>
  <c r="I20021" i="1"/>
  <c r="I20020" i="1"/>
  <c r="I20019" i="1"/>
  <c r="I20018" i="1"/>
  <c r="I20017" i="1"/>
  <c r="I20016" i="1"/>
  <c r="I20015" i="1"/>
  <c r="I20014" i="1"/>
  <c r="I20013" i="1"/>
  <c r="I20012" i="1"/>
  <c r="I20011" i="1"/>
  <c r="I20010" i="1"/>
  <c r="I20009" i="1"/>
  <c r="I20008" i="1"/>
  <c r="I20007" i="1"/>
  <c r="I20006" i="1"/>
  <c r="I20005" i="1"/>
  <c r="I20004" i="1"/>
  <c r="I20003" i="1"/>
  <c r="I20002" i="1"/>
  <c r="I20001" i="1"/>
  <c r="I20000" i="1"/>
  <c r="I19999" i="1"/>
  <c r="I19998" i="1"/>
  <c r="I19997" i="1"/>
  <c r="I19996" i="1"/>
  <c r="I19995" i="1"/>
  <c r="I19994" i="1"/>
  <c r="I19993" i="1"/>
  <c r="I19992" i="1"/>
  <c r="I19991" i="1"/>
  <c r="I19990" i="1"/>
  <c r="I19989" i="1"/>
  <c r="I19988" i="1"/>
  <c r="I19987" i="1"/>
  <c r="I19986" i="1"/>
  <c r="I19985" i="1"/>
  <c r="I19984" i="1"/>
  <c r="I19983" i="1"/>
  <c r="I19982" i="1"/>
  <c r="I19981" i="1"/>
  <c r="I19980" i="1"/>
  <c r="I19979" i="1"/>
  <c r="I19978" i="1"/>
  <c r="I19977" i="1"/>
  <c r="I19976" i="1"/>
  <c r="I19975" i="1"/>
  <c r="I19974" i="1"/>
  <c r="I19973" i="1"/>
  <c r="I19972" i="1"/>
  <c r="I19971" i="1"/>
  <c r="I19970" i="1"/>
  <c r="I19969" i="1"/>
  <c r="I19968" i="1"/>
  <c r="I19967" i="1"/>
  <c r="I19966" i="1"/>
  <c r="I19965" i="1"/>
  <c r="I19964" i="1"/>
  <c r="I19963" i="1"/>
  <c r="I19962" i="1"/>
  <c r="I19961" i="1"/>
  <c r="I19960" i="1"/>
  <c r="I19959" i="1"/>
  <c r="I19958" i="1"/>
  <c r="I19957" i="1"/>
  <c r="I19956" i="1"/>
  <c r="I19955" i="1"/>
  <c r="I19954" i="1"/>
  <c r="I19953" i="1"/>
  <c r="I19952" i="1"/>
  <c r="I19951" i="1"/>
  <c r="I19950" i="1"/>
  <c r="I19949" i="1"/>
  <c r="I19948" i="1"/>
  <c r="I19947" i="1"/>
  <c r="I19946" i="1"/>
  <c r="I19945" i="1"/>
  <c r="I19944" i="1"/>
  <c r="I19943" i="1"/>
  <c r="I19942" i="1"/>
  <c r="I19941" i="1"/>
  <c r="I19940" i="1"/>
  <c r="I19939" i="1"/>
  <c r="I19938" i="1"/>
  <c r="I19937" i="1"/>
  <c r="I19936" i="1"/>
  <c r="I19935" i="1"/>
  <c r="I19934" i="1"/>
  <c r="I19933" i="1"/>
  <c r="I19932" i="1"/>
  <c r="I19931" i="1"/>
  <c r="I19930" i="1"/>
  <c r="I19929" i="1"/>
  <c r="I19928" i="1"/>
  <c r="I19927" i="1"/>
  <c r="I19926" i="1"/>
  <c r="I19925" i="1"/>
  <c r="I19924" i="1"/>
  <c r="I19923" i="1"/>
  <c r="I19922" i="1"/>
  <c r="I19921" i="1"/>
  <c r="I19920" i="1"/>
  <c r="I19919" i="1"/>
  <c r="I19918" i="1"/>
  <c r="I19917" i="1"/>
  <c r="I19916" i="1"/>
  <c r="I19915" i="1"/>
  <c r="I19914" i="1"/>
  <c r="I19913" i="1"/>
  <c r="I19912" i="1"/>
  <c r="I19911" i="1"/>
  <c r="I19910" i="1"/>
  <c r="I19909" i="1"/>
  <c r="I19908" i="1"/>
  <c r="I19907" i="1"/>
  <c r="I19906" i="1"/>
  <c r="I19905" i="1"/>
  <c r="I19904" i="1"/>
  <c r="I19903" i="1"/>
  <c r="I19902" i="1"/>
  <c r="I19901" i="1"/>
  <c r="I19900" i="1"/>
  <c r="I19899" i="1"/>
  <c r="I19898" i="1"/>
  <c r="I19897" i="1"/>
  <c r="I19896" i="1"/>
  <c r="I19895" i="1"/>
  <c r="I19894" i="1"/>
  <c r="I19893" i="1"/>
  <c r="I19892" i="1"/>
  <c r="I19891" i="1"/>
  <c r="I19890" i="1"/>
  <c r="I19889" i="1"/>
  <c r="I19888" i="1"/>
  <c r="I19887" i="1"/>
  <c r="I19886" i="1"/>
  <c r="I19885" i="1"/>
  <c r="I19884" i="1"/>
  <c r="I19883" i="1"/>
  <c r="I19882" i="1"/>
  <c r="I19881" i="1"/>
  <c r="I19880" i="1"/>
  <c r="I19879" i="1"/>
  <c r="I19878" i="1"/>
  <c r="I19877" i="1"/>
  <c r="I19876" i="1"/>
  <c r="I19875" i="1"/>
  <c r="I19874" i="1"/>
  <c r="I19873" i="1"/>
  <c r="I19872" i="1"/>
  <c r="I19871" i="1"/>
  <c r="I19870" i="1"/>
  <c r="I19869" i="1"/>
  <c r="I19868" i="1"/>
  <c r="I19867" i="1"/>
  <c r="I19866" i="1"/>
  <c r="I19865" i="1"/>
  <c r="I19864" i="1"/>
  <c r="I19863" i="1"/>
  <c r="I19862" i="1"/>
  <c r="I19861" i="1"/>
  <c r="I19860" i="1"/>
  <c r="I19859" i="1"/>
  <c r="I19858" i="1"/>
  <c r="I19857" i="1"/>
  <c r="I19856" i="1"/>
  <c r="I19855" i="1"/>
  <c r="I19854" i="1"/>
  <c r="I19853" i="1"/>
  <c r="I19852" i="1"/>
  <c r="I19851" i="1"/>
  <c r="I19850" i="1"/>
  <c r="I19849" i="1"/>
  <c r="I19848" i="1"/>
  <c r="I19847" i="1"/>
  <c r="I19846" i="1"/>
  <c r="I19845" i="1"/>
  <c r="I19844" i="1"/>
  <c r="I19843" i="1"/>
  <c r="I19842" i="1"/>
  <c r="I19841" i="1"/>
  <c r="I19840" i="1"/>
  <c r="I19839" i="1"/>
  <c r="I19838" i="1"/>
  <c r="I19837" i="1"/>
  <c r="I19836" i="1"/>
  <c r="I19835" i="1"/>
  <c r="I19834" i="1"/>
  <c r="I19833" i="1"/>
  <c r="I19832" i="1"/>
  <c r="I19831" i="1"/>
  <c r="I19830" i="1"/>
  <c r="I19829" i="1"/>
  <c r="I19828" i="1"/>
  <c r="I19827" i="1"/>
  <c r="I19826" i="1"/>
  <c r="I19825" i="1"/>
  <c r="I19824" i="1"/>
  <c r="I19823" i="1"/>
  <c r="I19822" i="1"/>
  <c r="I19821" i="1"/>
  <c r="I19820" i="1"/>
  <c r="I19819" i="1"/>
  <c r="I19818" i="1"/>
  <c r="I19817" i="1"/>
  <c r="I19816" i="1"/>
  <c r="I19815" i="1"/>
  <c r="I19814" i="1"/>
  <c r="I19813" i="1"/>
  <c r="I19812" i="1"/>
  <c r="I19811" i="1"/>
  <c r="I19810" i="1"/>
  <c r="I19809" i="1"/>
  <c r="I19808" i="1"/>
  <c r="I19807" i="1"/>
  <c r="I19806" i="1"/>
  <c r="I19805" i="1"/>
  <c r="I19804" i="1"/>
  <c r="I19803" i="1"/>
  <c r="I19802" i="1"/>
  <c r="I19801" i="1"/>
  <c r="I19800" i="1"/>
  <c r="I19799" i="1"/>
  <c r="I19798" i="1"/>
  <c r="I19797" i="1"/>
  <c r="I19796" i="1"/>
  <c r="I19795" i="1"/>
  <c r="I19794" i="1"/>
  <c r="I19793" i="1"/>
  <c r="I19792" i="1"/>
  <c r="I19791" i="1"/>
  <c r="I19790" i="1"/>
  <c r="I19789" i="1"/>
  <c r="I19788" i="1"/>
  <c r="I19787" i="1"/>
  <c r="I19786" i="1"/>
  <c r="I19785" i="1"/>
  <c r="I19784" i="1"/>
  <c r="I19783" i="1"/>
  <c r="I19782" i="1"/>
  <c r="I19781" i="1"/>
  <c r="I19780" i="1"/>
  <c r="I19779" i="1"/>
  <c r="I19778" i="1"/>
  <c r="I19777" i="1"/>
  <c r="I19776" i="1"/>
  <c r="I19775" i="1"/>
  <c r="I19774" i="1"/>
  <c r="I19773" i="1"/>
  <c r="I19772" i="1"/>
  <c r="I19771" i="1"/>
  <c r="I19770" i="1"/>
  <c r="I19769" i="1"/>
  <c r="I19768" i="1"/>
  <c r="I19767" i="1"/>
  <c r="I19766" i="1"/>
  <c r="I19765" i="1"/>
  <c r="I19764" i="1"/>
  <c r="I19763" i="1"/>
  <c r="I19762" i="1"/>
  <c r="I19761" i="1"/>
  <c r="I19760" i="1"/>
  <c r="I19759" i="1"/>
  <c r="I19758" i="1"/>
  <c r="I19757" i="1"/>
  <c r="I19756" i="1"/>
  <c r="I19755" i="1"/>
  <c r="I19754" i="1"/>
  <c r="I19753" i="1"/>
  <c r="I19752" i="1"/>
  <c r="I19751" i="1"/>
  <c r="I19750" i="1"/>
  <c r="I19749" i="1"/>
  <c r="I19748" i="1"/>
  <c r="I19747" i="1"/>
  <c r="I19746" i="1"/>
  <c r="I19745" i="1"/>
  <c r="I19744" i="1"/>
  <c r="I19743" i="1"/>
  <c r="I19742" i="1"/>
  <c r="I19741" i="1"/>
  <c r="I19740" i="1"/>
  <c r="I19739" i="1"/>
  <c r="I19738" i="1"/>
  <c r="I19737" i="1"/>
  <c r="I19736" i="1"/>
  <c r="I19735" i="1"/>
  <c r="I19734" i="1"/>
  <c r="I19733" i="1"/>
  <c r="I19732" i="1"/>
  <c r="I19731" i="1"/>
  <c r="I19730" i="1"/>
  <c r="I19729" i="1"/>
  <c r="I19728" i="1"/>
  <c r="I19727" i="1"/>
  <c r="I19726" i="1"/>
  <c r="I19725" i="1"/>
  <c r="I19724" i="1"/>
  <c r="I19723" i="1"/>
  <c r="I19722" i="1"/>
  <c r="I19721" i="1"/>
  <c r="I19720" i="1"/>
  <c r="I19719" i="1"/>
  <c r="I19718" i="1"/>
  <c r="I19717" i="1"/>
  <c r="I19716" i="1"/>
  <c r="I19715" i="1"/>
  <c r="I19714" i="1"/>
  <c r="I19713" i="1"/>
  <c r="I19712" i="1"/>
  <c r="I19711" i="1"/>
  <c r="I19710" i="1"/>
  <c r="I19709" i="1"/>
  <c r="I19708" i="1"/>
  <c r="I19707" i="1"/>
  <c r="I19706" i="1"/>
  <c r="I19705" i="1"/>
  <c r="I19704" i="1"/>
  <c r="I19703" i="1"/>
  <c r="I19702" i="1"/>
  <c r="I19701" i="1"/>
  <c r="I19700" i="1"/>
  <c r="I19699" i="1"/>
  <c r="I19698" i="1"/>
  <c r="I19697" i="1"/>
  <c r="I19696" i="1"/>
  <c r="I19695" i="1"/>
  <c r="I19694" i="1"/>
  <c r="I19693" i="1"/>
  <c r="I19692" i="1"/>
  <c r="I19691" i="1"/>
  <c r="I19690" i="1"/>
  <c r="I19689" i="1"/>
  <c r="I19688" i="1"/>
  <c r="I19687" i="1"/>
  <c r="I19686" i="1"/>
  <c r="I19685" i="1"/>
  <c r="I19684" i="1"/>
  <c r="I19683" i="1"/>
  <c r="I19682" i="1"/>
  <c r="I19681" i="1"/>
  <c r="I19680" i="1"/>
  <c r="I19679" i="1"/>
  <c r="I19678" i="1"/>
  <c r="I19677" i="1"/>
  <c r="I19676" i="1"/>
  <c r="I19675" i="1"/>
  <c r="I19674" i="1"/>
  <c r="I19673" i="1"/>
  <c r="I19672" i="1"/>
  <c r="I19671" i="1"/>
  <c r="I19670" i="1"/>
  <c r="I19669" i="1"/>
  <c r="I19668" i="1"/>
  <c r="I19667" i="1"/>
  <c r="I19666" i="1"/>
  <c r="I19665" i="1"/>
  <c r="I19664" i="1"/>
  <c r="I19663" i="1"/>
  <c r="I19662" i="1"/>
  <c r="I19661" i="1"/>
  <c r="I19660" i="1"/>
  <c r="I19659" i="1"/>
  <c r="I19658" i="1"/>
  <c r="I19657" i="1"/>
  <c r="I19656" i="1"/>
  <c r="I19655" i="1"/>
  <c r="I19654" i="1"/>
  <c r="I19653" i="1"/>
  <c r="I19652" i="1"/>
  <c r="I19651" i="1"/>
  <c r="I19650" i="1"/>
  <c r="I19649" i="1"/>
  <c r="I19648" i="1"/>
  <c r="I19647" i="1"/>
  <c r="I19646" i="1"/>
  <c r="I19645" i="1"/>
  <c r="I19644" i="1"/>
  <c r="I19643" i="1"/>
  <c r="I19642" i="1"/>
  <c r="I19641" i="1"/>
  <c r="I19640" i="1"/>
  <c r="I19639" i="1"/>
  <c r="I19638" i="1"/>
  <c r="I19637" i="1"/>
  <c r="I19636" i="1"/>
  <c r="I19635" i="1"/>
  <c r="I19634" i="1"/>
  <c r="I19633" i="1"/>
  <c r="I19632" i="1"/>
  <c r="I19631" i="1"/>
  <c r="I19630" i="1"/>
  <c r="I19629" i="1"/>
  <c r="I19628" i="1"/>
  <c r="I19627" i="1"/>
  <c r="I19626" i="1"/>
  <c r="I19625" i="1"/>
  <c r="I19624" i="1"/>
  <c r="I19623" i="1"/>
  <c r="I19622" i="1"/>
  <c r="I19621" i="1"/>
  <c r="I19620" i="1"/>
  <c r="I19619" i="1"/>
  <c r="I19618" i="1"/>
  <c r="I19617" i="1"/>
  <c r="I19616" i="1"/>
  <c r="I19615" i="1"/>
  <c r="I19614" i="1"/>
  <c r="I19613" i="1"/>
  <c r="I19612" i="1"/>
  <c r="I19611" i="1"/>
  <c r="I19610" i="1"/>
  <c r="I19609" i="1"/>
  <c r="I19608" i="1"/>
  <c r="I19607" i="1"/>
  <c r="I19606" i="1"/>
  <c r="I19605" i="1"/>
  <c r="I19604" i="1"/>
  <c r="I19603" i="1"/>
  <c r="I19602" i="1"/>
  <c r="I19601" i="1"/>
  <c r="I19600" i="1"/>
  <c r="I19599" i="1"/>
  <c r="I19598" i="1"/>
  <c r="I19597" i="1"/>
  <c r="I19596" i="1"/>
  <c r="I19595" i="1"/>
  <c r="I19594" i="1"/>
  <c r="I19593" i="1"/>
  <c r="I19592" i="1"/>
  <c r="I19591" i="1"/>
  <c r="I19590" i="1"/>
  <c r="I19589" i="1"/>
  <c r="I19588" i="1"/>
  <c r="I19587" i="1"/>
  <c r="I19586" i="1"/>
  <c r="I19585" i="1"/>
  <c r="I19584" i="1"/>
  <c r="I19583" i="1"/>
  <c r="I19582" i="1"/>
  <c r="I19581" i="1"/>
  <c r="I19580" i="1"/>
  <c r="I19579" i="1"/>
  <c r="I19578" i="1"/>
  <c r="I19577" i="1"/>
  <c r="I19576" i="1"/>
  <c r="I19575" i="1"/>
  <c r="I19574" i="1"/>
  <c r="I19573" i="1"/>
  <c r="I19572" i="1"/>
  <c r="I19571" i="1"/>
  <c r="I19570" i="1"/>
  <c r="I19569" i="1"/>
  <c r="I19568" i="1"/>
  <c r="I19567" i="1"/>
  <c r="I19566" i="1"/>
  <c r="I19565" i="1"/>
  <c r="I19564" i="1"/>
  <c r="I19563" i="1"/>
  <c r="I19562" i="1"/>
  <c r="I19561" i="1"/>
  <c r="I19560" i="1"/>
  <c r="I19559" i="1"/>
  <c r="I19558" i="1"/>
  <c r="I19557" i="1"/>
  <c r="I19556" i="1"/>
  <c r="I19555" i="1"/>
  <c r="I19554" i="1"/>
  <c r="I19553" i="1"/>
  <c r="I19552" i="1"/>
  <c r="I19551" i="1"/>
  <c r="I19550" i="1"/>
  <c r="I19549" i="1"/>
  <c r="I19548" i="1"/>
  <c r="I19547" i="1"/>
  <c r="I19546" i="1"/>
  <c r="I19545" i="1"/>
  <c r="I19544" i="1"/>
  <c r="I19543" i="1"/>
  <c r="I19542" i="1"/>
  <c r="I19541" i="1"/>
  <c r="I19540" i="1"/>
  <c r="I19539" i="1"/>
  <c r="I19538" i="1"/>
  <c r="I19537" i="1"/>
  <c r="I19536" i="1"/>
  <c r="I19535" i="1"/>
  <c r="I19534" i="1"/>
  <c r="I19533" i="1"/>
  <c r="I19532" i="1"/>
  <c r="I19531" i="1"/>
  <c r="I19530" i="1"/>
  <c r="I19529" i="1"/>
  <c r="I19528" i="1"/>
  <c r="I19527" i="1"/>
  <c r="I19526" i="1"/>
  <c r="I19525" i="1"/>
  <c r="I19524" i="1"/>
  <c r="I19523" i="1"/>
  <c r="I19522" i="1"/>
  <c r="I19521" i="1"/>
  <c r="I19520" i="1"/>
  <c r="I19519" i="1"/>
  <c r="I19518" i="1"/>
  <c r="I19517" i="1"/>
  <c r="I19516" i="1"/>
  <c r="I19515" i="1"/>
  <c r="I19514" i="1"/>
  <c r="I19513" i="1"/>
  <c r="I19512" i="1"/>
  <c r="I19511" i="1"/>
  <c r="I19510" i="1"/>
  <c r="I19509" i="1"/>
  <c r="I19508" i="1"/>
  <c r="I19507" i="1"/>
  <c r="I19506" i="1"/>
  <c r="I19505" i="1"/>
  <c r="I19504" i="1"/>
  <c r="I19503" i="1"/>
  <c r="I19502" i="1"/>
  <c r="I19501" i="1"/>
  <c r="I19500" i="1"/>
  <c r="I19499" i="1"/>
  <c r="I19498" i="1"/>
  <c r="I19497" i="1"/>
  <c r="I19496" i="1"/>
  <c r="I19495" i="1"/>
  <c r="I19494" i="1"/>
  <c r="I19493" i="1"/>
  <c r="I19492" i="1"/>
  <c r="I19491" i="1"/>
  <c r="I19490" i="1"/>
  <c r="I19489" i="1"/>
  <c r="I19488" i="1"/>
  <c r="I19487" i="1"/>
  <c r="I19486" i="1"/>
  <c r="I19485" i="1"/>
  <c r="I19484" i="1"/>
  <c r="I19483" i="1"/>
  <c r="I19482" i="1"/>
  <c r="I19481" i="1"/>
  <c r="I19480" i="1"/>
  <c r="I19479" i="1"/>
  <c r="I19478" i="1"/>
  <c r="I19477" i="1"/>
  <c r="I19476" i="1"/>
  <c r="I19475" i="1"/>
  <c r="I19474" i="1"/>
  <c r="I19473" i="1"/>
  <c r="I19472" i="1"/>
  <c r="I19471" i="1"/>
  <c r="I19470" i="1"/>
  <c r="I19469" i="1"/>
  <c r="I19468" i="1"/>
  <c r="I19467" i="1"/>
  <c r="I19466" i="1"/>
  <c r="I19465" i="1"/>
  <c r="I19464" i="1"/>
  <c r="I19463" i="1"/>
  <c r="I19462" i="1"/>
  <c r="I19461" i="1"/>
  <c r="I19460" i="1"/>
  <c r="I19459" i="1"/>
  <c r="I19458" i="1"/>
  <c r="I19457" i="1"/>
  <c r="I19456" i="1"/>
  <c r="I19455" i="1"/>
  <c r="I19454" i="1"/>
  <c r="I19453" i="1"/>
  <c r="I19452" i="1"/>
  <c r="I19451" i="1"/>
  <c r="I19450" i="1"/>
  <c r="I19449" i="1"/>
  <c r="I19448" i="1"/>
  <c r="I19447" i="1"/>
  <c r="I19446" i="1"/>
  <c r="I19445" i="1"/>
  <c r="I19444" i="1"/>
  <c r="I19443" i="1"/>
  <c r="I19442" i="1"/>
  <c r="I19441" i="1"/>
  <c r="I19440" i="1"/>
  <c r="I19439" i="1"/>
  <c r="I19438" i="1"/>
  <c r="I19437" i="1"/>
  <c r="I19436" i="1"/>
  <c r="I19435" i="1"/>
  <c r="I19434" i="1"/>
  <c r="I19433" i="1"/>
  <c r="I19432" i="1"/>
  <c r="I19431" i="1"/>
  <c r="I19430" i="1"/>
  <c r="I19429" i="1"/>
  <c r="I19428" i="1"/>
  <c r="I19427" i="1"/>
  <c r="I19426" i="1"/>
  <c r="I19425" i="1"/>
  <c r="I19424" i="1"/>
  <c r="I19423" i="1"/>
  <c r="I19422" i="1"/>
  <c r="I19421" i="1"/>
  <c r="I19420" i="1"/>
  <c r="I19419" i="1"/>
  <c r="I19418" i="1"/>
  <c r="I19417" i="1"/>
  <c r="I19416" i="1"/>
  <c r="I19415" i="1"/>
  <c r="I19414" i="1"/>
  <c r="I19413" i="1"/>
  <c r="I19412" i="1"/>
  <c r="I19411" i="1"/>
  <c r="I19410" i="1"/>
  <c r="I19409" i="1"/>
  <c r="I19408" i="1"/>
  <c r="I19407" i="1"/>
  <c r="I19406" i="1"/>
  <c r="I19405" i="1"/>
  <c r="I19404" i="1"/>
  <c r="I19403" i="1"/>
  <c r="I19402" i="1"/>
  <c r="I19401" i="1"/>
  <c r="I19400" i="1"/>
  <c r="I19399" i="1"/>
  <c r="I19398" i="1"/>
  <c r="I19397" i="1"/>
  <c r="I19396" i="1"/>
  <c r="I19395" i="1"/>
  <c r="I19394" i="1"/>
  <c r="I19393" i="1"/>
  <c r="I19392" i="1"/>
  <c r="I19391" i="1"/>
  <c r="I19390" i="1"/>
  <c r="I19389" i="1"/>
  <c r="I19388" i="1"/>
  <c r="I19387" i="1"/>
  <c r="I19386" i="1"/>
  <c r="I19385" i="1"/>
  <c r="I19384" i="1"/>
  <c r="I19383" i="1"/>
  <c r="I19382" i="1"/>
  <c r="I19381" i="1"/>
  <c r="I19380" i="1"/>
  <c r="I19379" i="1"/>
  <c r="I19378" i="1"/>
  <c r="I19377" i="1"/>
  <c r="I19376" i="1"/>
  <c r="I19375" i="1"/>
  <c r="I19374" i="1"/>
  <c r="I19373" i="1"/>
  <c r="I19372" i="1"/>
  <c r="I19371" i="1"/>
  <c r="I19370" i="1"/>
  <c r="I19369" i="1"/>
  <c r="I19368" i="1"/>
  <c r="I19367" i="1"/>
  <c r="I19366" i="1"/>
  <c r="I19365" i="1"/>
  <c r="I19364" i="1"/>
  <c r="I19363" i="1"/>
  <c r="I19362" i="1"/>
  <c r="I19361" i="1"/>
  <c r="I19360" i="1"/>
  <c r="I19359" i="1"/>
  <c r="I19358" i="1"/>
  <c r="I19357" i="1"/>
  <c r="I19356" i="1"/>
  <c r="I19355" i="1"/>
  <c r="I19354" i="1"/>
  <c r="I19353" i="1"/>
  <c r="I19352" i="1"/>
  <c r="I19351" i="1"/>
  <c r="I19350" i="1"/>
  <c r="I19349" i="1"/>
  <c r="I19348" i="1"/>
  <c r="I19347" i="1"/>
  <c r="I19346" i="1"/>
  <c r="I19345" i="1"/>
  <c r="I19344" i="1"/>
  <c r="I19343" i="1"/>
  <c r="I19342" i="1"/>
  <c r="I19341" i="1"/>
  <c r="I19340" i="1"/>
  <c r="I19339" i="1"/>
  <c r="I19338" i="1"/>
  <c r="I19337" i="1"/>
  <c r="I19336" i="1"/>
  <c r="I19335" i="1"/>
  <c r="I19334" i="1"/>
  <c r="I19333" i="1"/>
  <c r="I19332" i="1"/>
  <c r="I19331" i="1"/>
  <c r="I19330" i="1"/>
  <c r="I19329" i="1"/>
  <c r="I19328" i="1"/>
  <c r="I19327" i="1"/>
  <c r="I19326" i="1"/>
  <c r="I19325" i="1"/>
  <c r="I19324" i="1"/>
  <c r="I19323" i="1"/>
  <c r="I19322" i="1"/>
  <c r="I19321" i="1"/>
  <c r="I19320" i="1"/>
  <c r="I19319" i="1"/>
  <c r="I19318" i="1"/>
  <c r="I19317" i="1"/>
  <c r="I19316" i="1"/>
  <c r="I19315" i="1"/>
  <c r="I19314" i="1"/>
  <c r="I19313" i="1"/>
  <c r="I19312" i="1"/>
  <c r="I19311" i="1"/>
  <c r="I19310" i="1"/>
  <c r="I19309" i="1"/>
  <c r="I19308" i="1"/>
  <c r="I19307" i="1"/>
  <c r="I19306" i="1"/>
  <c r="I19305" i="1"/>
  <c r="I19304" i="1"/>
  <c r="I19303" i="1"/>
  <c r="I19302" i="1"/>
  <c r="I19301" i="1"/>
  <c r="I19300" i="1"/>
  <c r="I19299" i="1"/>
  <c r="I19298" i="1"/>
  <c r="I19297" i="1"/>
  <c r="I19296" i="1"/>
  <c r="I19295" i="1"/>
  <c r="I19294" i="1"/>
  <c r="I19293" i="1"/>
  <c r="I19292" i="1"/>
  <c r="I19291" i="1"/>
  <c r="I19290" i="1"/>
  <c r="I19289" i="1"/>
  <c r="I19288" i="1"/>
  <c r="I19287" i="1"/>
  <c r="I19286" i="1"/>
  <c r="I19285" i="1"/>
  <c r="I19284" i="1"/>
  <c r="I19283" i="1"/>
  <c r="I19282" i="1"/>
  <c r="I19281" i="1"/>
  <c r="I19280" i="1"/>
  <c r="I19279" i="1"/>
  <c r="I19278" i="1"/>
  <c r="I19277" i="1"/>
  <c r="I19276" i="1"/>
  <c r="I19275" i="1"/>
  <c r="I19274" i="1"/>
  <c r="I19273" i="1"/>
  <c r="I19272" i="1"/>
  <c r="I19271" i="1"/>
  <c r="I19270" i="1"/>
  <c r="I19269" i="1"/>
  <c r="I19268" i="1"/>
  <c r="I19267" i="1"/>
  <c r="I19266" i="1"/>
  <c r="I19265" i="1"/>
  <c r="I19264" i="1"/>
  <c r="I19263" i="1"/>
  <c r="I19262" i="1"/>
  <c r="I19261" i="1"/>
  <c r="I19260" i="1"/>
  <c r="I19259" i="1"/>
  <c r="I19258" i="1"/>
  <c r="I19257" i="1"/>
  <c r="I19256" i="1"/>
  <c r="I19255" i="1"/>
  <c r="I19254" i="1"/>
  <c r="I19253" i="1"/>
  <c r="I19252" i="1"/>
  <c r="I19251" i="1"/>
  <c r="I19250" i="1"/>
  <c r="I19249" i="1"/>
  <c r="I19248" i="1"/>
  <c r="I19247" i="1"/>
  <c r="I19246" i="1"/>
  <c r="I19245" i="1"/>
  <c r="I19244" i="1"/>
  <c r="I19243" i="1"/>
  <c r="I19242" i="1"/>
  <c r="I19241" i="1"/>
  <c r="I19240" i="1"/>
  <c r="I19239" i="1"/>
  <c r="I19238" i="1"/>
  <c r="I19237" i="1"/>
  <c r="I19236" i="1"/>
  <c r="I19235" i="1"/>
  <c r="I19234" i="1"/>
  <c r="I19233" i="1"/>
  <c r="I19232" i="1"/>
  <c r="I19231" i="1"/>
  <c r="I19230" i="1"/>
  <c r="I19229" i="1"/>
  <c r="I19228" i="1"/>
  <c r="I19227" i="1"/>
  <c r="I19226" i="1"/>
  <c r="I19225" i="1"/>
  <c r="I19224" i="1"/>
  <c r="I19223" i="1"/>
  <c r="I19222" i="1"/>
  <c r="I19221" i="1"/>
  <c r="I19220" i="1"/>
  <c r="I19219" i="1"/>
  <c r="I19218" i="1"/>
  <c r="I19217" i="1"/>
  <c r="I19216" i="1"/>
  <c r="I19215" i="1"/>
  <c r="I19214" i="1"/>
  <c r="I19213" i="1"/>
  <c r="I19212" i="1"/>
  <c r="I19211" i="1"/>
  <c r="I19210" i="1"/>
  <c r="I19209" i="1"/>
  <c r="I19208" i="1"/>
  <c r="I19207" i="1"/>
  <c r="I19206" i="1"/>
  <c r="I19205" i="1"/>
  <c r="I19204" i="1"/>
  <c r="I19203" i="1"/>
  <c r="I19202" i="1"/>
  <c r="I19201" i="1"/>
  <c r="I19200" i="1"/>
  <c r="I19199" i="1"/>
  <c r="I19198" i="1"/>
  <c r="I19197" i="1"/>
  <c r="I19196" i="1"/>
  <c r="I19195" i="1"/>
  <c r="I19194" i="1"/>
  <c r="I19193" i="1"/>
  <c r="I19192" i="1"/>
  <c r="I19191" i="1"/>
  <c r="I19190" i="1"/>
  <c r="I19189" i="1"/>
  <c r="I19188" i="1"/>
  <c r="I19187" i="1"/>
  <c r="I19186" i="1"/>
  <c r="I19185" i="1"/>
  <c r="I19184" i="1"/>
  <c r="I19183" i="1"/>
  <c r="I19182" i="1"/>
  <c r="I19181" i="1"/>
  <c r="I19180" i="1"/>
  <c r="I19179" i="1"/>
  <c r="I19178" i="1"/>
  <c r="I19177" i="1"/>
  <c r="I19176" i="1"/>
  <c r="I19175" i="1"/>
  <c r="I19174" i="1"/>
  <c r="I19173" i="1"/>
  <c r="I19172" i="1"/>
  <c r="I19171" i="1"/>
  <c r="I19170" i="1"/>
  <c r="I19169" i="1"/>
  <c r="I19168" i="1"/>
  <c r="I19167" i="1"/>
  <c r="I19166" i="1"/>
  <c r="I19165" i="1"/>
  <c r="I19164" i="1"/>
  <c r="I19163" i="1"/>
  <c r="I19162" i="1"/>
  <c r="I19161" i="1"/>
  <c r="I19160" i="1"/>
  <c r="I19159" i="1"/>
  <c r="I19158" i="1"/>
  <c r="I19157" i="1"/>
  <c r="I19156" i="1"/>
  <c r="I19155" i="1"/>
  <c r="I19154" i="1"/>
  <c r="I19153" i="1"/>
  <c r="I19152" i="1"/>
  <c r="I19151" i="1"/>
  <c r="I19150" i="1"/>
  <c r="I19149" i="1"/>
  <c r="I19148" i="1"/>
  <c r="I19147" i="1"/>
  <c r="I19146" i="1"/>
  <c r="I19145" i="1"/>
  <c r="I19144" i="1"/>
  <c r="I19143" i="1"/>
  <c r="I19142" i="1"/>
  <c r="I19141" i="1"/>
  <c r="I19140" i="1"/>
  <c r="I19139" i="1"/>
  <c r="I19138" i="1"/>
  <c r="I19137" i="1"/>
  <c r="I19136" i="1"/>
  <c r="I19135" i="1"/>
  <c r="I19134" i="1"/>
  <c r="I19133" i="1"/>
  <c r="I19132" i="1"/>
  <c r="I19131" i="1"/>
  <c r="I19130" i="1"/>
  <c r="I19129" i="1"/>
  <c r="I19128" i="1"/>
  <c r="I19127" i="1"/>
  <c r="I19126" i="1"/>
  <c r="I19125" i="1"/>
  <c r="I19124" i="1"/>
  <c r="I19123" i="1"/>
  <c r="I19122" i="1"/>
  <c r="I19121" i="1"/>
  <c r="I19120" i="1"/>
  <c r="I19119" i="1"/>
  <c r="I19118" i="1"/>
  <c r="I19117" i="1"/>
  <c r="I19116" i="1"/>
  <c r="I19115" i="1"/>
  <c r="I19114" i="1"/>
  <c r="I19113" i="1"/>
  <c r="I19112" i="1"/>
  <c r="I19111" i="1"/>
  <c r="I19110" i="1"/>
  <c r="I19109" i="1"/>
  <c r="I19108" i="1"/>
  <c r="I19107" i="1"/>
  <c r="I19106" i="1"/>
  <c r="I19105" i="1"/>
  <c r="I19104" i="1"/>
  <c r="I19103" i="1"/>
  <c r="I19102" i="1"/>
  <c r="I19101" i="1"/>
  <c r="I19100" i="1"/>
  <c r="I19099" i="1"/>
  <c r="I19098" i="1"/>
  <c r="I19097" i="1"/>
  <c r="I19096" i="1"/>
  <c r="I19095" i="1"/>
  <c r="I19094" i="1"/>
  <c r="I19093" i="1"/>
  <c r="I19092" i="1"/>
  <c r="I19091" i="1"/>
  <c r="I19090" i="1"/>
  <c r="I19089" i="1"/>
  <c r="I19088" i="1"/>
  <c r="I19087" i="1"/>
  <c r="I19086" i="1"/>
  <c r="I19085" i="1"/>
  <c r="I19084" i="1"/>
  <c r="I19083" i="1"/>
  <c r="I19082" i="1"/>
  <c r="I19081" i="1"/>
  <c r="I19080" i="1"/>
  <c r="I19079" i="1"/>
  <c r="I19078" i="1"/>
  <c r="I19077" i="1"/>
  <c r="I19076" i="1"/>
  <c r="I19075" i="1"/>
  <c r="I19074" i="1"/>
  <c r="I19073" i="1"/>
  <c r="I19072" i="1"/>
  <c r="I19071" i="1"/>
  <c r="I19070" i="1"/>
  <c r="I19069" i="1"/>
  <c r="I19068" i="1"/>
  <c r="I19067" i="1"/>
  <c r="I19066" i="1"/>
  <c r="I19065" i="1"/>
  <c r="I19064" i="1"/>
  <c r="I19063" i="1"/>
  <c r="I19062" i="1"/>
  <c r="I19061" i="1"/>
  <c r="I19060" i="1"/>
  <c r="I19059" i="1"/>
  <c r="I19058" i="1"/>
  <c r="I19057" i="1"/>
  <c r="I19056" i="1"/>
  <c r="I19055" i="1"/>
  <c r="I19054" i="1"/>
  <c r="I19053" i="1"/>
  <c r="I19052" i="1"/>
  <c r="I19051" i="1"/>
  <c r="I19050" i="1"/>
  <c r="I19049" i="1"/>
  <c r="I19048" i="1"/>
  <c r="I19047" i="1"/>
  <c r="I19046" i="1"/>
  <c r="I19045" i="1"/>
  <c r="I19044" i="1"/>
  <c r="I19043" i="1"/>
  <c r="I19042" i="1"/>
  <c r="I19041" i="1"/>
  <c r="I19040" i="1"/>
  <c r="I19039" i="1"/>
  <c r="I19038" i="1"/>
  <c r="I19037" i="1"/>
  <c r="I19036" i="1"/>
  <c r="I19035" i="1"/>
  <c r="I19034" i="1"/>
  <c r="I19033" i="1"/>
  <c r="I19032" i="1"/>
  <c r="I19031" i="1"/>
  <c r="I19030" i="1"/>
  <c r="I19029" i="1"/>
  <c r="I19028" i="1"/>
  <c r="I19027" i="1"/>
  <c r="I19026" i="1"/>
  <c r="I19025" i="1"/>
  <c r="I19024" i="1"/>
  <c r="I19023" i="1"/>
  <c r="I19022" i="1"/>
  <c r="I19021" i="1"/>
  <c r="I19020" i="1"/>
  <c r="I19019" i="1"/>
  <c r="I19018" i="1"/>
  <c r="I19017" i="1"/>
  <c r="I19016" i="1"/>
  <c r="I19015" i="1"/>
  <c r="I19014" i="1"/>
  <c r="I19013" i="1"/>
  <c r="I19012" i="1"/>
  <c r="I19011" i="1"/>
  <c r="I19010" i="1"/>
  <c r="I19009" i="1"/>
  <c r="I19008" i="1"/>
  <c r="I19007" i="1"/>
  <c r="I19006" i="1"/>
  <c r="I19005" i="1"/>
  <c r="I19004" i="1"/>
  <c r="I19003" i="1"/>
  <c r="I19002" i="1"/>
  <c r="I19001" i="1"/>
  <c r="I19000" i="1"/>
  <c r="I18999" i="1"/>
  <c r="I18998" i="1"/>
  <c r="I18997" i="1"/>
  <c r="I18996" i="1"/>
  <c r="I18995" i="1"/>
  <c r="I18994" i="1"/>
  <c r="I18993" i="1"/>
  <c r="I18992" i="1"/>
  <c r="I18991" i="1"/>
  <c r="I18990" i="1"/>
  <c r="I18989" i="1"/>
  <c r="I18988" i="1"/>
  <c r="I18987" i="1"/>
  <c r="I18986" i="1"/>
  <c r="I18985" i="1"/>
  <c r="I18984" i="1"/>
  <c r="I18983" i="1"/>
  <c r="I18982" i="1"/>
  <c r="I18981" i="1"/>
  <c r="I18980" i="1"/>
  <c r="I18979" i="1"/>
  <c r="I18978" i="1"/>
  <c r="I18977" i="1"/>
  <c r="I18976" i="1"/>
  <c r="I18975" i="1"/>
  <c r="I18974" i="1"/>
  <c r="I18973" i="1"/>
  <c r="I18972" i="1"/>
  <c r="I18971" i="1"/>
  <c r="I18970" i="1"/>
  <c r="I18969" i="1"/>
  <c r="I18968" i="1"/>
  <c r="I18967" i="1"/>
  <c r="I18966" i="1"/>
  <c r="I18965" i="1"/>
  <c r="I18964" i="1"/>
  <c r="I18963" i="1"/>
  <c r="I18962" i="1"/>
  <c r="I18961" i="1"/>
  <c r="I18960" i="1"/>
  <c r="I18959" i="1"/>
  <c r="I18958" i="1"/>
  <c r="I18957" i="1"/>
  <c r="I18956" i="1"/>
  <c r="I18955" i="1"/>
  <c r="I18954" i="1"/>
  <c r="I18953" i="1"/>
  <c r="I18952" i="1"/>
  <c r="I18951" i="1"/>
  <c r="I18950" i="1"/>
  <c r="I18949" i="1"/>
  <c r="I18948" i="1"/>
  <c r="I18947" i="1"/>
  <c r="I18946" i="1"/>
  <c r="I18945" i="1"/>
  <c r="I18944" i="1"/>
  <c r="I18943" i="1"/>
  <c r="I18942" i="1"/>
  <c r="I18941" i="1"/>
  <c r="I18940" i="1"/>
  <c r="I18939" i="1"/>
  <c r="I18938" i="1"/>
  <c r="I18937" i="1"/>
  <c r="I18936" i="1"/>
  <c r="I18935" i="1"/>
  <c r="I18934" i="1"/>
  <c r="I18933" i="1"/>
  <c r="I18932" i="1"/>
  <c r="I18931" i="1"/>
  <c r="I18930" i="1"/>
  <c r="I18929" i="1"/>
  <c r="I18928" i="1"/>
  <c r="I18927" i="1"/>
  <c r="I18926" i="1"/>
  <c r="I18925" i="1"/>
  <c r="I18924" i="1"/>
  <c r="I18923" i="1"/>
  <c r="I18922" i="1"/>
  <c r="I18921" i="1"/>
  <c r="I18920" i="1"/>
  <c r="I18919" i="1"/>
  <c r="I18918" i="1"/>
  <c r="I18917" i="1"/>
  <c r="I18916" i="1"/>
  <c r="I18915" i="1"/>
  <c r="I18914" i="1"/>
  <c r="I18913" i="1"/>
  <c r="I18912" i="1"/>
  <c r="I18911" i="1"/>
  <c r="I18910" i="1"/>
  <c r="I18909" i="1"/>
  <c r="I18908" i="1"/>
  <c r="I18907" i="1"/>
  <c r="I18906" i="1"/>
  <c r="I18905" i="1"/>
  <c r="I18904" i="1"/>
  <c r="I18903" i="1"/>
  <c r="I18902" i="1"/>
  <c r="I18901" i="1"/>
  <c r="I18900" i="1"/>
  <c r="I18899" i="1"/>
  <c r="I18898" i="1"/>
  <c r="I18897" i="1"/>
  <c r="I18896" i="1"/>
  <c r="I18895" i="1"/>
  <c r="I18894" i="1"/>
  <c r="I18893" i="1"/>
  <c r="I18892" i="1"/>
  <c r="I18891" i="1"/>
  <c r="I18890" i="1"/>
  <c r="I18889" i="1"/>
  <c r="I18888" i="1"/>
  <c r="I18887" i="1"/>
  <c r="I18886" i="1"/>
  <c r="I18885" i="1"/>
  <c r="I18884" i="1"/>
  <c r="I18883" i="1"/>
  <c r="I18882" i="1"/>
  <c r="I18881" i="1"/>
  <c r="I18880" i="1"/>
  <c r="I18879" i="1"/>
  <c r="I18878" i="1"/>
  <c r="I18877" i="1"/>
  <c r="I18876" i="1"/>
  <c r="I18875" i="1"/>
  <c r="I18874" i="1"/>
  <c r="I18873" i="1"/>
  <c r="I18872" i="1"/>
  <c r="I18871" i="1"/>
  <c r="I18870" i="1"/>
  <c r="I18869" i="1"/>
  <c r="I18868" i="1"/>
  <c r="I18867" i="1"/>
  <c r="I18866" i="1"/>
  <c r="I18865" i="1"/>
  <c r="I18864" i="1"/>
  <c r="I18863" i="1"/>
  <c r="I18862" i="1"/>
  <c r="I18861" i="1"/>
  <c r="I18860" i="1"/>
  <c r="I18859" i="1"/>
  <c r="I18858" i="1"/>
  <c r="I18857" i="1"/>
  <c r="I18856" i="1"/>
  <c r="I18855" i="1"/>
  <c r="I18854" i="1"/>
  <c r="I18853" i="1"/>
  <c r="I18852" i="1"/>
  <c r="I18851" i="1"/>
  <c r="I18850" i="1"/>
  <c r="I18849" i="1"/>
  <c r="I18848" i="1"/>
  <c r="I18847" i="1"/>
  <c r="I18846" i="1"/>
  <c r="I18845" i="1"/>
  <c r="I18844" i="1"/>
  <c r="I18843" i="1"/>
  <c r="I18842" i="1"/>
  <c r="I18841" i="1"/>
  <c r="I18840" i="1"/>
  <c r="I18839" i="1"/>
  <c r="I18838" i="1"/>
  <c r="I18837" i="1"/>
  <c r="I18836" i="1"/>
  <c r="I18835" i="1"/>
  <c r="I18834" i="1"/>
  <c r="I18833" i="1"/>
  <c r="I18832" i="1"/>
  <c r="I18831" i="1"/>
  <c r="I18830" i="1"/>
  <c r="I18829" i="1"/>
  <c r="I18828" i="1"/>
  <c r="I18827" i="1"/>
  <c r="I18826" i="1"/>
  <c r="I18825" i="1"/>
  <c r="I18824" i="1"/>
  <c r="I18823" i="1"/>
  <c r="I18822" i="1"/>
  <c r="I18821" i="1"/>
  <c r="I18820" i="1"/>
  <c r="I18819" i="1"/>
  <c r="I18818" i="1"/>
  <c r="I18817" i="1"/>
  <c r="I18816" i="1"/>
  <c r="I18815" i="1"/>
  <c r="I18814" i="1"/>
  <c r="I18813" i="1"/>
  <c r="I18812" i="1"/>
  <c r="I18811" i="1"/>
  <c r="I18810" i="1"/>
  <c r="I18809" i="1"/>
  <c r="I18808" i="1"/>
  <c r="I18807" i="1"/>
  <c r="I18806" i="1"/>
  <c r="I18805" i="1"/>
  <c r="I18804" i="1"/>
  <c r="I18803" i="1"/>
  <c r="I18802" i="1"/>
  <c r="I18801" i="1"/>
  <c r="I18800" i="1"/>
  <c r="I18799" i="1"/>
  <c r="I18798" i="1"/>
  <c r="I18797" i="1"/>
  <c r="I18796" i="1"/>
  <c r="I18795" i="1"/>
  <c r="I18794" i="1"/>
  <c r="I18793" i="1"/>
  <c r="I18792" i="1"/>
  <c r="I18791" i="1"/>
  <c r="I18790" i="1"/>
  <c r="I18789" i="1"/>
  <c r="I18788" i="1"/>
  <c r="I18787" i="1"/>
  <c r="I18786" i="1"/>
  <c r="I18785" i="1"/>
  <c r="I18784" i="1"/>
  <c r="I18783" i="1"/>
  <c r="I18782" i="1"/>
  <c r="I18781" i="1"/>
  <c r="I18780" i="1"/>
  <c r="I18779" i="1"/>
  <c r="I18778" i="1"/>
  <c r="I18777" i="1"/>
  <c r="I18776" i="1"/>
  <c r="I18775" i="1"/>
  <c r="I18774" i="1"/>
  <c r="I18773" i="1"/>
  <c r="I18772" i="1"/>
  <c r="I18771" i="1"/>
  <c r="I18770" i="1"/>
  <c r="I18769" i="1"/>
  <c r="I18768" i="1"/>
  <c r="I18767" i="1"/>
  <c r="I18766" i="1"/>
  <c r="I18765" i="1"/>
  <c r="I18764" i="1"/>
  <c r="I18763" i="1"/>
  <c r="I18762" i="1"/>
  <c r="I18761" i="1"/>
  <c r="I18760" i="1"/>
  <c r="I18759" i="1"/>
  <c r="I18758" i="1"/>
  <c r="I18757" i="1"/>
  <c r="I18756" i="1"/>
  <c r="I18755" i="1"/>
  <c r="I18754" i="1"/>
  <c r="I18753" i="1"/>
  <c r="I18752" i="1"/>
  <c r="I18751" i="1"/>
  <c r="I18750" i="1"/>
  <c r="I18749" i="1"/>
  <c r="I18748" i="1"/>
  <c r="I18747" i="1"/>
  <c r="I18746" i="1"/>
  <c r="I18745" i="1"/>
  <c r="I18744" i="1"/>
  <c r="I18743" i="1"/>
  <c r="I18742" i="1"/>
  <c r="I18741" i="1"/>
  <c r="I18740" i="1"/>
  <c r="I18739" i="1"/>
  <c r="I18738" i="1"/>
  <c r="I18737" i="1"/>
  <c r="I18736" i="1"/>
  <c r="I18735" i="1"/>
  <c r="I18734" i="1"/>
  <c r="I18733" i="1"/>
  <c r="I18732" i="1"/>
  <c r="I18731" i="1"/>
  <c r="I18730" i="1"/>
  <c r="I18729" i="1"/>
  <c r="I18728" i="1"/>
  <c r="I18727" i="1"/>
  <c r="I18726" i="1"/>
  <c r="I18725" i="1"/>
  <c r="I18724" i="1"/>
  <c r="I18723" i="1"/>
  <c r="I18722" i="1"/>
  <c r="I18721" i="1"/>
  <c r="I18720" i="1"/>
  <c r="I18719" i="1"/>
  <c r="I18718" i="1"/>
  <c r="I18717" i="1"/>
  <c r="I18716" i="1"/>
  <c r="I18715" i="1"/>
  <c r="I18714" i="1"/>
  <c r="I18713" i="1"/>
  <c r="I18712" i="1"/>
  <c r="I18711" i="1"/>
  <c r="I18710" i="1"/>
  <c r="I18709" i="1"/>
  <c r="I18708" i="1"/>
  <c r="I18707" i="1"/>
  <c r="I18706" i="1"/>
  <c r="I18705" i="1"/>
  <c r="I18704" i="1"/>
  <c r="I18703" i="1"/>
  <c r="I18702" i="1"/>
  <c r="I18701" i="1"/>
  <c r="I18700" i="1"/>
  <c r="I18699" i="1"/>
  <c r="I18698" i="1"/>
  <c r="I18697" i="1"/>
  <c r="I18696" i="1"/>
  <c r="I18695" i="1"/>
  <c r="I18694" i="1"/>
  <c r="I18693" i="1"/>
  <c r="I18692" i="1"/>
  <c r="I18691" i="1"/>
  <c r="I18690" i="1"/>
  <c r="I18689" i="1"/>
  <c r="I18688" i="1"/>
  <c r="I18687" i="1"/>
  <c r="I18686" i="1"/>
  <c r="I18685" i="1"/>
  <c r="I18684" i="1"/>
  <c r="I18683" i="1"/>
  <c r="I18682" i="1"/>
  <c r="I18681" i="1"/>
  <c r="I18680" i="1"/>
  <c r="I18679" i="1"/>
  <c r="I18678" i="1"/>
  <c r="I18677" i="1"/>
  <c r="I18676" i="1"/>
  <c r="I18675" i="1"/>
  <c r="I18674" i="1"/>
  <c r="I18673" i="1"/>
  <c r="I18672" i="1"/>
  <c r="I18671" i="1"/>
  <c r="I18670" i="1"/>
  <c r="I18669" i="1"/>
  <c r="I18668" i="1"/>
  <c r="I18667" i="1"/>
  <c r="I18666" i="1"/>
  <c r="I18665" i="1"/>
  <c r="I18664" i="1"/>
  <c r="I18663" i="1"/>
  <c r="I18662" i="1"/>
  <c r="I18661" i="1"/>
  <c r="I18660" i="1"/>
  <c r="I18659" i="1"/>
  <c r="I18658" i="1"/>
  <c r="I18657" i="1"/>
  <c r="I18656" i="1"/>
  <c r="I18655" i="1"/>
  <c r="I18654" i="1"/>
  <c r="I18653" i="1"/>
  <c r="I18652" i="1"/>
  <c r="I18651" i="1"/>
  <c r="I18650" i="1"/>
  <c r="I18649" i="1"/>
  <c r="I18648" i="1"/>
  <c r="I18647" i="1"/>
  <c r="I18646" i="1"/>
  <c r="I18645" i="1"/>
  <c r="I18644" i="1"/>
  <c r="I18643" i="1"/>
  <c r="I18642" i="1"/>
  <c r="I18641" i="1"/>
  <c r="I18640" i="1"/>
  <c r="I18639" i="1"/>
  <c r="I18638" i="1"/>
  <c r="I18637" i="1"/>
  <c r="I18636" i="1"/>
  <c r="I18635" i="1"/>
  <c r="I18634" i="1"/>
  <c r="I18633" i="1"/>
  <c r="I18632" i="1"/>
  <c r="I18631" i="1"/>
  <c r="I18630" i="1"/>
  <c r="I18629" i="1"/>
  <c r="I18628" i="1"/>
  <c r="I18627" i="1"/>
  <c r="I18626" i="1"/>
  <c r="I18625" i="1"/>
  <c r="I18624" i="1"/>
  <c r="I18623" i="1"/>
  <c r="I18622" i="1"/>
  <c r="I18621" i="1"/>
  <c r="I18620" i="1"/>
  <c r="I18619" i="1"/>
  <c r="I18618" i="1"/>
  <c r="I18617" i="1"/>
  <c r="I18616" i="1"/>
  <c r="I18615" i="1"/>
  <c r="I18614" i="1"/>
  <c r="I18613" i="1"/>
  <c r="I18612" i="1"/>
  <c r="I18611" i="1"/>
  <c r="I18610" i="1"/>
  <c r="I18609" i="1"/>
  <c r="I18608" i="1"/>
  <c r="I18607" i="1"/>
  <c r="I18606" i="1"/>
  <c r="I18605" i="1"/>
  <c r="I18604" i="1"/>
  <c r="I18603" i="1"/>
  <c r="I18602" i="1"/>
  <c r="I18601" i="1"/>
  <c r="I18600" i="1"/>
  <c r="I18599" i="1"/>
  <c r="I18598" i="1"/>
  <c r="I18597" i="1"/>
  <c r="I18596" i="1"/>
  <c r="I18595" i="1"/>
  <c r="I18594" i="1"/>
  <c r="I18593" i="1"/>
  <c r="I18592" i="1"/>
  <c r="I18591" i="1"/>
  <c r="I18590" i="1"/>
  <c r="I18589" i="1"/>
  <c r="I18588" i="1"/>
  <c r="I18587" i="1"/>
  <c r="I18586" i="1"/>
  <c r="I18585" i="1"/>
  <c r="I18584" i="1"/>
  <c r="I18583" i="1"/>
  <c r="I18582" i="1"/>
  <c r="I18581" i="1"/>
  <c r="I18580" i="1"/>
  <c r="I18579" i="1"/>
  <c r="I18578" i="1"/>
  <c r="I18577" i="1"/>
  <c r="I18576" i="1"/>
  <c r="I18575" i="1"/>
  <c r="I18574" i="1"/>
  <c r="I18573" i="1"/>
  <c r="I18572" i="1"/>
  <c r="I18571" i="1"/>
  <c r="I18570" i="1"/>
  <c r="I18569" i="1"/>
  <c r="I18568" i="1"/>
  <c r="I18567" i="1"/>
  <c r="I18566" i="1"/>
  <c r="I18565" i="1"/>
  <c r="I18564" i="1"/>
  <c r="I18563" i="1"/>
  <c r="I18562" i="1"/>
  <c r="I18561" i="1"/>
  <c r="I18560" i="1"/>
  <c r="I18559" i="1"/>
  <c r="I18558" i="1"/>
  <c r="I18557" i="1"/>
  <c r="I18556" i="1"/>
  <c r="I18555" i="1"/>
  <c r="I18554" i="1"/>
  <c r="I18553" i="1"/>
  <c r="I18552" i="1"/>
  <c r="I18551" i="1"/>
  <c r="I18550" i="1"/>
  <c r="I18549" i="1"/>
  <c r="I18548" i="1"/>
  <c r="I18547" i="1"/>
  <c r="I18546" i="1"/>
  <c r="I18545" i="1"/>
  <c r="I18544" i="1"/>
  <c r="I18543" i="1"/>
  <c r="I18542" i="1"/>
  <c r="I18541" i="1"/>
  <c r="I18540" i="1"/>
  <c r="I18539" i="1"/>
  <c r="I18538" i="1"/>
  <c r="I18537" i="1"/>
  <c r="I18536" i="1"/>
  <c r="I18535" i="1"/>
  <c r="I18534" i="1"/>
  <c r="I18533" i="1"/>
  <c r="I18532" i="1"/>
  <c r="I18531" i="1"/>
  <c r="I18530" i="1"/>
  <c r="I18529" i="1"/>
  <c r="I18528" i="1"/>
  <c r="I18527" i="1"/>
  <c r="I18526" i="1"/>
  <c r="I18525" i="1"/>
  <c r="I18524" i="1"/>
  <c r="I18523" i="1"/>
  <c r="I18522" i="1"/>
  <c r="I18521" i="1"/>
  <c r="I18520" i="1"/>
  <c r="I18519" i="1"/>
  <c r="I18518" i="1"/>
  <c r="I18517" i="1"/>
  <c r="I18516" i="1"/>
  <c r="I18515" i="1"/>
  <c r="I18514" i="1"/>
  <c r="I18513" i="1"/>
  <c r="I18512" i="1"/>
  <c r="I18511" i="1"/>
  <c r="I18510" i="1"/>
  <c r="I18509" i="1"/>
  <c r="I18508" i="1"/>
  <c r="I18507" i="1"/>
  <c r="I18506" i="1"/>
  <c r="I18505" i="1"/>
  <c r="I18504" i="1"/>
  <c r="I18503" i="1"/>
  <c r="I18502" i="1"/>
  <c r="I18501" i="1"/>
  <c r="I18500" i="1"/>
  <c r="I18499" i="1"/>
  <c r="I18498" i="1"/>
  <c r="I18497" i="1"/>
  <c r="I18496" i="1"/>
  <c r="I18495" i="1"/>
  <c r="I18494" i="1"/>
  <c r="I18493" i="1"/>
  <c r="I18492" i="1"/>
  <c r="I18491" i="1"/>
  <c r="I18490" i="1"/>
  <c r="I18489" i="1"/>
  <c r="I18488" i="1"/>
  <c r="I18487" i="1"/>
  <c r="I18486" i="1"/>
  <c r="I18485" i="1"/>
  <c r="I18484" i="1"/>
  <c r="I18483" i="1"/>
  <c r="I18482" i="1"/>
  <c r="I18481" i="1"/>
  <c r="I18480" i="1"/>
  <c r="I18479" i="1"/>
  <c r="I18478" i="1"/>
  <c r="I18477" i="1"/>
  <c r="I18476" i="1"/>
  <c r="I18475" i="1"/>
  <c r="I18474" i="1"/>
  <c r="I18473" i="1"/>
  <c r="I18472" i="1"/>
  <c r="I18471" i="1"/>
  <c r="I18470" i="1"/>
  <c r="I18469" i="1"/>
  <c r="I18468" i="1"/>
  <c r="I18467" i="1"/>
  <c r="I18466" i="1"/>
  <c r="I18465" i="1"/>
  <c r="I18464" i="1"/>
  <c r="I18463" i="1"/>
  <c r="I18462" i="1"/>
  <c r="I18461" i="1"/>
  <c r="I18460" i="1"/>
  <c r="I18459" i="1"/>
  <c r="I18458" i="1"/>
  <c r="I18457" i="1"/>
  <c r="I18456" i="1"/>
  <c r="I18455" i="1"/>
  <c r="I18454" i="1"/>
  <c r="I18453" i="1"/>
  <c r="I18452" i="1"/>
  <c r="I18451" i="1"/>
  <c r="I18450" i="1"/>
  <c r="I18449" i="1"/>
  <c r="I18448" i="1"/>
  <c r="I18447" i="1"/>
  <c r="I18446" i="1"/>
  <c r="I18445" i="1"/>
  <c r="I18444" i="1"/>
  <c r="I18443" i="1"/>
  <c r="I18442" i="1"/>
  <c r="I18441" i="1"/>
  <c r="I18440" i="1"/>
  <c r="I18439" i="1"/>
  <c r="I18438" i="1"/>
  <c r="I18437" i="1"/>
  <c r="I18436" i="1"/>
  <c r="I18435" i="1"/>
  <c r="I18434" i="1"/>
  <c r="I18433" i="1"/>
  <c r="I18432" i="1"/>
  <c r="I18431" i="1"/>
  <c r="I18430" i="1"/>
  <c r="I18429" i="1"/>
  <c r="I18428" i="1"/>
  <c r="I18427" i="1"/>
  <c r="I18426" i="1"/>
  <c r="I18425" i="1"/>
  <c r="I18424" i="1"/>
  <c r="I18423" i="1"/>
  <c r="I18422" i="1"/>
  <c r="I18421" i="1"/>
  <c r="I18420" i="1"/>
  <c r="I18419" i="1"/>
  <c r="I18418" i="1"/>
  <c r="I18417" i="1"/>
  <c r="I18416" i="1"/>
  <c r="I18415" i="1"/>
  <c r="I18414" i="1"/>
  <c r="I18413" i="1"/>
  <c r="I18412" i="1"/>
  <c r="I18411" i="1"/>
  <c r="I18410" i="1"/>
  <c r="I18409" i="1"/>
  <c r="I18408" i="1"/>
  <c r="I18407" i="1"/>
  <c r="I18406" i="1"/>
  <c r="I18405" i="1"/>
  <c r="I18404" i="1"/>
  <c r="I18403" i="1"/>
  <c r="I18402" i="1"/>
  <c r="I18401" i="1"/>
  <c r="I18400" i="1"/>
  <c r="I18399" i="1"/>
  <c r="I18398" i="1"/>
  <c r="I18397" i="1"/>
  <c r="I18396" i="1"/>
  <c r="I18395" i="1"/>
  <c r="I18394" i="1"/>
  <c r="I18393" i="1"/>
  <c r="I18392" i="1"/>
  <c r="I18391" i="1"/>
  <c r="I18390" i="1"/>
  <c r="I18389" i="1"/>
  <c r="I18388" i="1"/>
  <c r="I18387" i="1"/>
  <c r="I18386" i="1"/>
  <c r="I18385" i="1"/>
  <c r="I18384" i="1"/>
  <c r="I18383" i="1"/>
  <c r="I18382" i="1"/>
  <c r="I18381" i="1"/>
  <c r="I18380" i="1"/>
  <c r="I18379" i="1"/>
  <c r="I18378" i="1"/>
  <c r="I18377" i="1"/>
  <c r="I18376" i="1"/>
  <c r="I18375" i="1"/>
  <c r="I18374" i="1"/>
  <c r="I18373" i="1"/>
  <c r="I18372" i="1"/>
  <c r="I18371" i="1"/>
  <c r="I18370" i="1"/>
  <c r="I18369" i="1"/>
  <c r="I18368" i="1"/>
  <c r="I18367" i="1"/>
  <c r="I18366" i="1"/>
  <c r="I18365" i="1"/>
  <c r="I18364" i="1"/>
  <c r="I18363" i="1"/>
  <c r="I18362" i="1"/>
  <c r="I18361" i="1"/>
  <c r="I18360" i="1"/>
  <c r="I18359" i="1"/>
  <c r="I18358" i="1"/>
  <c r="I18357" i="1"/>
  <c r="I18356" i="1"/>
  <c r="I18355" i="1"/>
  <c r="I18354" i="1"/>
  <c r="I18353" i="1"/>
  <c r="I18352" i="1"/>
  <c r="I18351" i="1"/>
  <c r="I18350" i="1"/>
  <c r="I18349" i="1"/>
  <c r="I18348" i="1"/>
  <c r="I18347" i="1"/>
  <c r="I18346" i="1"/>
  <c r="I18345" i="1"/>
  <c r="I18344" i="1"/>
  <c r="I18343" i="1"/>
  <c r="I18342" i="1"/>
  <c r="I18341" i="1"/>
  <c r="I18340" i="1"/>
  <c r="I18339" i="1"/>
  <c r="I18338" i="1"/>
  <c r="I18337" i="1"/>
  <c r="I18336" i="1"/>
  <c r="I18335" i="1"/>
  <c r="I18334" i="1"/>
  <c r="I18333" i="1"/>
  <c r="I18332" i="1"/>
  <c r="I18331" i="1"/>
  <c r="I18330" i="1"/>
  <c r="I18329" i="1"/>
  <c r="I18328" i="1"/>
  <c r="I18327" i="1"/>
  <c r="I18326" i="1"/>
  <c r="I18325" i="1"/>
  <c r="I18324" i="1"/>
  <c r="I18323" i="1"/>
  <c r="I18322" i="1"/>
  <c r="I18321" i="1"/>
  <c r="I18320" i="1"/>
  <c r="I18319" i="1"/>
  <c r="I18318" i="1"/>
  <c r="I18317" i="1"/>
  <c r="I18316" i="1"/>
  <c r="I18315" i="1"/>
  <c r="I18314" i="1"/>
  <c r="I18313" i="1"/>
  <c r="I18312" i="1"/>
  <c r="I18311" i="1"/>
  <c r="I18310" i="1"/>
  <c r="I18309" i="1"/>
  <c r="I18308" i="1"/>
  <c r="I18307" i="1"/>
  <c r="I18306" i="1"/>
  <c r="I18305" i="1"/>
  <c r="I18304" i="1"/>
  <c r="I18303" i="1"/>
  <c r="I18302" i="1"/>
  <c r="I18301" i="1"/>
  <c r="I18300" i="1"/>
  <c r="I18299" i="1"/>
  <c r="I18298" i="1"/>
  <c r="I18297" i="1"/>
  <c r="I18296" i="1"/>
  <c r="I18295" i="1"/>
  <c r="I18294" i="1"/>
  <c r="I18293" i="1"/>
  <c r="I18292" i="1"/>
  <c r="I18291" i="1"/>
  <c r="I18290" i="1"/>
  <c r="I18289" i="1"/>
  <c r="I18288" i="1"/>
  <c r="I18287" i="1"/>
  <c r="I18286" i="1"/>
  <c r="I18285" i="1"/>
  <c r="I18284" i="1"/>
  <c r="I18283" i="1"/>
  <c r="I18282" i="1"/>
  <c r="I18281" i="1"/>
  <c r="I18280" i="1"/>
  <c r="I18279" i="1"/>
  <c r="I18278" i="1"/>
  <c r="I18277" i="1"/>
  <c r="I18276" i="1"/>
  <c r="I18275" i="1"/>
  <c r="I18274" i="1"/>
  <c r="I18273" i="1"/>
  <c r="I18272" i="1"/>
  <c r="I18271" i="1"/>
  <c r="I18270" i="1"/>
  <c r="I18269" i="1"/>
  <c r="I18268" i="1"/>
  <c r="I18267" i="1"/>
  <c r="I18266" i="1"/>
  <c r="I18265" i="1"/>
  <c r="I18264" i="1"/>
  <c r="I18263" i="1"/>
  <c r="I18262" i="1"/>
  <c r="I18261" i="1"/>
  <c r="I18260" i="1"/>
  <c r="I18259" i="1"/>
  <c r="I18258" i="1"/>
  <c r="I18257" i="1"/>
  <c r="I18256" i="1"/>
  <c r="I18255" i="1"/>
  <c r="I18254" i="1"/>
  <c r="I18253" i="1"/>
  <c r="I18252" i="1"/>
  <c r="I18251" i="1"/>
  <c r="I18250" i="1"/>
  <c r="I18249" i="1"/>
  <c r="I18248" i="1"/>
  <c r="I18247" i="1"/>
  <c r="I18246" i="1"/>
  <c r="I18245" i="1"/>
  <c r="I18244" i="1"/>
  <c r="I18243" i="1"/>
  <c r="I18242" i="1"/>
  <c r="I18241" i="1"/>
  <c r="I18240" i="1"/>
  <c r="I18239" i="1"/>
  <c r="I18238" i="1"/>
  <c r="I18237" i="1"/>
  <c r="I18236" i="1"/>
  <c r="I18235" i="1"/>
  <c r="I18234" i="1"/>
  <c r="I18233" i="1"/>
  <c r="I18232" i="1"/>
  <c r="I18231" i="1"/>
  <c r="I18230" i="1"/>
  <c r="I18229" i="1"/>
  <c r="I18228" i="1"/>
  <c r="I18227" i="1"/>
  <c r="I18226" i="1"/>
  <c r="I18225" i="1"/>
  <c r="I18224" i="1"/>
  <c r="I18223" i="1"/>
  <c r="I18222" i="1"/>
  <c r="I18221" i="1"/>
  <c r="I18220" i="1"/>
  <c r="I18219" i="1"/>
  <c r="I18218" i="1"/>
  <c r="I18217" i="1"/>
  <c r="I18216" i="1"/>
  <c r="I18215" i="1"/>
  <c r="I18214" i="1"/>
  <c r="I18213" i="1"/>
  <c r="I18212" i="1"/>
  <c r="I18211" i="1"/>
  <c r="I18210" i="1"/>
  <c r="I18209" i="1"/>
  <c r="I18208" i="1"/>
  <c r="I18207" i="1"/>
  <c r="I18206" i="1"/>
  <c r="I18205" i="1"/>
  <c r="I18204" i="1"/>
  <c r="I18203" i="1"/>
  <c r="I18202" i="1"/>
  <c r="I18201" i="1"/>
  <c r="I18200" i="1"/>
  <c r="I18199" i="1"/>
  <c r="I18198" i="1"/>
  <c r="I18197" i="1"/>
  <c r="I18196" i="1"/>
  <c r="I18195" i="1"/>
  <c r="I18194" i="1"/>
  <c r="I18193" i="1"/>
  <c r="I18192" i="1"/>
  <c r="I18191" i="1"/>
  <c r="I18190" i="1"/>
  <c r="I18189" i="1"/>
  <c r="I18188" i="1"/>
  <c r="I18187" i="1"/>
  <c r="I18186" i="1"/>
  <c r="I18185" i="1"/>
  <c r="I18184" i="1"/>
  <c r="I18183" i="1"/>
  <c r="I18182" i="1"/>
  <c r="I18181" i="1"/>
  <c r="I18180" i="1"/>
  <c r="I18179" i="1"/>
  <c r="I18178" i="1"/>
  <c r="I18177" i="1"/>
  <c r="I18176" i="1"/>
  <c r="I18175" i="1"/>
  <c r="I18174" i="1"/>
  <c r="I18173" i="1"/>
  <c r="I18172" i="1"/>
  <c r="I18171" i="1"/>
  <c r="I18170" i="1"/>
  <c r="I18169" i="1"/>
  <c r="I18168" i="1"/>
  <c r="I18167" i="1"/>
  <c r="I18166" i="1"/>
  <c r="I18165" i="1"/>
  <c r="I18164" i="1"/>
  <c r="I18163" i="1"/>
  <c r="I18162" i="1"/>
  <c r="I18161" i="1"/>
  <c r="I18160" i="1"/>
  <c r="I18159" i="1"/>
  <c r="I18158" i="1"/>
  <c r="I18157" i="1"/>
  <c r="I18156" i="1"/>
  <c r="I18155" i="1"/>
  <c r="I18154" i="1"/>
  <c r="I18153" i="1"/>
  <c r="I18152" i="1"/>
  <c r="I18151" i="1"/>
  <c r="I18150" i="1"/>
  <c r="I18149" i="1"/>
  <c r="I18148" i="1"/>
  <c r="I18147" i="1"/>
  <c r="I18146" i="1"/>
  <c r="I18145" i="1"/>
  <c r="I18144" i="1"/>
  <c r="I18143" i="1"/>
  <c r="I18142" i="1"/>
  <c r="I18141" i="1"/>
  <c r="I18140" i="1"/>
  <c r="I18139" i="1"/>
  <c r="I18138" i="1"/>
  <c r="I18137" i="1"/>
  <c r="I18136" i="1"/>
  <c r="I18135" i="1"/>
  <c r="I18134" i="1"/>
  <c r="I18133" i="1"/>
  <c r="I18132" i="1"/>
  <c r="I18131" i="1"/>
  <c r="I18130" i="1"/>
  <c r="I18129" i="1"/>
  <c r="I18128" i="1"/>
  <c r="I18127" i="1"/>
  <c r="I18126" i="1"/>
  <c r="I18125" i="1"/>
  <c r="I18124" i="1"/>
  <c r="I18123" i="1"/>
  <c r="I18122" i="1"/>
  <c r="I18121" i="1"/>
  <c r="I18120" i="1"/>
  <c r="I18119" i="1"/>
  <c r="I18118" i="1"/>
  <c r="I18117" i="1"/>
  <c r="I18116" i="1"/>
  <c r="I18115" i="1"/>
  <c r="I18114" i="1"/>
  <c r="I18113" i="1"/>
  <c r="I18112" i="1"/>
  <c r="I18111" i="1"/>
  <c r="I18110" i="1"/>
  <c r="I18109" i="1"/>
  <c r="I18108" i="1"/>
  <c r="I18107" i="1"/>
  <c r="I18106" i="1"/>
  <c r="I18105" i="1"/>
  <c r="I18104" i="1"/>
  <c r="I18103" i="1"/>
  <c r="I18102" i="1"/>
  <c r="I18101" i="1"/>
  <c r="I18100" i="1"/>
  <c r="I18099" i="1"/>
  <c r="I18098" i="1"/>
  <c r="I18097" i="1"/>
  <c r="I18096" i="1"/>
  <c r="I18095" i="1"/>
  <c r="I18094" i="1"/>
  <c r="I18093" i="1"/>
  <c r="I18092" i="1"/>
  <c r="I18091" i="1"/>
  <c r="I18090" i="1"/>
  <c r="I18089" i="1"/>
  <c r="I18088" i="1"/>
  <c r="I18087" i="1"/>
  <c r="I18086" i="1"/>
  <c r="I18085" i="1"/>
  <c r="I18084" i="1"/>
  <c r="I18083" i="1"/>
  <c r="I18082" i="1"/>
  <c r="I18081" i="1"/>
  <c r="I18080" i="1"/>
  <c r="I18079" i="1"/>
  <c r="I18078" i="1"/>
  <c r="I18077" i="1"/>
  <c r="I18076" i="1"/>
  <c r="I18075" i="1"/>
  <c r="I18074" i="1"/>
  <c r="I18073" i="1"/>
  <c r="I18072" i="1"/>
  <c r="I18071" i="1"/>
  <c r="I18070" i="1"/>
  <c r="I18069" i="1"/>
  <c r="I18068" i="1"/>
  <c r="I18067" i="1"/>
  <c r="I18066" i="1"/>
  <c r="I18065" i="1"/>
  <c r="I18064" i="1"/>
  <c r="I18063" i="1"/>
  <c r="I18062" i="1"/>
  <c r="I18061" i="1"/>
  <c r="I18060" i="1"/>
  <c r="I18059" i="1"/>
  <c r="I18058" i="1"/>
  <c r="I18057" i="1"/>
  <c r="I18056" i="1"/>
  <c r="I18055" i="1"/>
  <c r="I18054" i="1"/>
  <c r="I18053" i="1"/>
  <c r="I18052" i="1"/>
  <c r="I18051" i="1"/>
  <c r="I18050" i="1"/>
  <c r="I18049" i="1"/>
  <c r="I18048" i="1"/>
  <c r="I18047" i="1"/>
  <c r="I18046" i="1"/>
  <c r="I18045" i="1"/>
  <c r="I18044" i="1"/>
  <c r="I18043" i="1"/>
  <c r="I18042" i="1"/>
  <c r="I18041" i="1"/>
  <c r="I18040" i="1"/>
  <c r="I18039" i="1"/>
  <c r="I18038" i="1"/>
  <c r="I18037" i="1"/>
  <c r="I18036" i="1"/>
  <c r="I18035" i="1"/>
  <c r="I18034" i="1"/>
  <c r="I18033" i="1"/>
  <c r="I18032" i="1"/>
  <c r="I18031" i="1"/>
  <c r="I18030" i="1"/>
  <c r="I18029" i="1"/>
  <c r="I18028" i="1"/>
  <c r="I18027" i="1"/>
  <c r="I18026" i="1"/>
  <c r="I18025" i="1"/>
  <c r="I18024" i="1"/>
  <c r="I18023" i="1"/>
  <c r="I18022" i="1"/>
  <c r="I18021" i="1"/>
  <c r="I18020" i="1"/>
  <c r="I18019" i="1"/>
  <c r="I18018" i="1"/>
  <c r="I18017" i="1"/>
  <c r="I18016" i="1"/>
  <c r="I18015" i="1"/>
  <c r="I18014" i="1"/>
  <c r="I18013" i="1"/>
  <c r="I18012" i="1"/>
  <c r="I18011" i="1"/>
  <c r="I18010" i="1"/>
  <c r="I18009" i="1"/>
  <c r="I18008" i="1"/>
  <c r="I18007" i="1"/>
  <c r="I18006" i="1"/>
  <c r="I18005" i="1"/>
  <c r="I18004" i="1"/>
  <c r="I18003" i="1"/>
  <c r="I18002" i="1"/>
  <c r="I18001" i="1"/>
  <c r="I18000" i="1"/>
  <c r="I17999" i="1"/>
  <c r="I17998" i="1"/>
  <c r="I17997" i="1"/>
  <c r="I17996" i="1"/>
  <c r="I17995" i="1"/>
  <c r="I17994" i="1"/>
  <c r="I17993" i="1"/>
  <c r="I17992" i="1"/>
  <c r="I17991" i="1"/>
  <c r="I17990" i="1"/>
  <c r="I17989" i="1"/>
  <c r="I17988" i="1"/>
  <c r="I17987" i="1"/>
  <c r="I17986" i="1"/>
  <c r="I17985" i="1"/>
  <c r="I17984" i="1"/>
  <c r="I17983" i="1"/>
  <c r="I17982" i="1"/>
  <c r="I17981" i="1"/>
  <c r="I17980" i="1"/>
  <c r="I17979" i="1"/>
  <c r="I17978" i="1"/>
  <c r="I17977" i="1"/>
  <c r="I17976" i="1"/>
  <c r="I17975" i="1"/>
  <c r="I17974" i="1"/>
  <c r="I17973" i="1"/>
  <c r="I17972" i="1"/>
  <c r="I17971" i="1"/>
  <c r="I17970" i="1"/>
  <c r="I17969" i="1"/>
  <c r="I17968" i="1"/>
  <c r="I17967" i="1"/>
  <c r="I17966" i="1"/>
  <c r="I17965" i="1"/>
  <c r="I17964" i="1"/>
  <c r="I17963" i="1"/>
  <c r="I17962" i="1"/>
  <c r="I17961" i="1"/>
  <c r="I17960" i="1"/>
  <c r="I17959" i="1"/>
  <c r="I17958" i="1"/>
  <c r="I17957" i="1"/>
  <c r="I17956" i="1"/>
  <c r="I17955" i="1"/>
  <c r="I17954" i="1"/>
  <c r="I17953" i="1"/>
  <c r="I17952" i="1"/>
  <c r="I17951" i="1"/>
  <c r="I17950" i="1"/>
  <c r="I17949" i="1"/>
  <c r="I17948" i="1"/>
  <c r="I17947" i="1"/>
  <c r="I17946" i="1"/>
  <c r="I17945" i="1"/>
  <c r="I17944" i="1"/>
  <c r="I17943" i="1"/>
  <c r="I17942" i="1"/>
  <c r="I17941" i="1"/>
  <c r="I17940" i="1"/>
  <c r="I17939" i="1"/>
  <c r="I17938" i="1"/>
  <c r="I17937" i="1"/>
  <c r="I17936" i="1"/>
  <c r="I17935" i="1"/>
  <c r="I17934" i="1"/>
  <c r="I17933" i="1"/>
  <c r="I17932" i="1"/>
  <c r="I17931" i="1"/>
  <c r="I17930" i="1"/>
  <c r="I17929" i="1"/>
  <c r="I17928" i="1"/>
  <c r="I17927" i="1"/>
  <c r="I17926" i="1"/>
  <c r="I17925" i="1"/>
  <c r="I17924" i="1"/>
  <c r="I17923" i="1"/>
  <c r="I17922" i="1"/>
  <c r="I17921" i="1"/>
  <c r="I17920" i="1"/>
  <c r="I17919" i="1"/>
  <c r="I17918" i="1"/>
  <c r="I17917" i="1"/>
  <c r="I17916" i="1"/>
  <c r="I17915" i="1"/>
  <c r="I17914" i="1"/>
  <c r="I17913" i="1"/>
  <c r="I17912" i="1"/>
  <c r="I17911" i="1"/>
  <c r="I17910" i="1"/>
  <c r="I17909" i="1"/>
  <c r="I17908" i="1"/>
  <c r="I17907" i="1"/>
  <c r="I17906" i="1"/>
  <c r="I17905" i="1"/>
  <c r="I17904" i="1"/>
  <c r="I17903" i="1"/>
  <c r="I17902" i="1"/>
  <c r="I17901" i="1"/>
  <c r="I17900" i="1"/>
  <c r="I17899" i="1"/>
  <c r="I17898" i="1"/>
  <c r="I17897" i="1"/>
  <c r="I17896" i="1"/>
  <c r="I17895" i="1"/>
  <c r="I17894" i="1"/>
  <c r="I17893" i="1"/>
  <c r="I17892" i="1"/>
  <c r="I17891" i="1"/>
  <c r="I17890" i="1"/>
  <c r="I17889" i="1"/>
  <c r="I17888" i="1"/>
  <c r="I17887" i="1"/>
  <c r="I17886" i="1"/>
  <c r="I17885" i="1"/>
  <c r="I17884" i="1"/>
  <c r="I17883" i="1"/>
  <c r="I17882" i="1"/>
  <c r="I17881" i="1"/>
  <c r="I17880" i="1"/>
  <c r="I17879" i="1"/>
  <c r="I17878" i="1"/>
  <c r="I17877" i="1"/>
  <c r="I17876" i="1"/>
  <c r="I17875" i="1"/>
  <c r="I17874" i="1"/>
  <c r="I17873" i="1"/>
  <c r="I17872" i="1"/>
  <c r="I17871" i="1"/>
  <c r="I17870" i="1"/>
  <c r="I17869" i="1"/>
  <c r="I17868" i="1"/>
  <c r="I17867" i="1"/>
  <c r="I17866" i="1"/>
  <c r="I17865" i="1"/>
  <c r="I17864" i="1"/>
  <c r="I17863" i="1"/>
  <c r="I17862" i="1"/>
  <c r="I17861" i="1"/>
  <c r="I17860" i="1"/>
  <c r="I17859" i="1"/>
  <c r="I17858" i="1"/>
  <c r="I17857" i="1"/>
  <c r="I17856" i="1"/>
  <c r="I17855" i="1"/>
  <c r="I17854" i="1"/>
  <c r="I17853" i="1"/>
  <c r="I17852" i="1"/>
  <c r="I17851" i="1"/>
  <c r="I17850" i="1"/>
  <c r="I17849" i="1"/>
  <c r="I17848" i="1"/>
  <c r="I17847" i="1"/>
  <c r="I17846" i="1"/>
  <c r="I17845" i="1"/>
  <c r="I17844" i="1"/>
  <c r="I17843" i="1"/>
  <c r="I17842" i="1"/>
  <c r="I17841" i="1"/>
  <c r="I17840" i="1"/>
  <c r="I17839" i="1"/>
  <c r="I17838" i="1"/>
  <c r="I17837" i="1"/>
  <c r="I17836" i="1"/>
  <c r="I17835" i="1"/>
  <c r="I17834" i="1"/>
  <c r="I17833" i="1"/>
  <c r="I17832" i="1"/>
  <c r="I17831" i="1"/>
  <c r="I17830" i="1"/>
  <c r="I17829" i="1"/>
  <c r="I17828" i="1"/>
  <c r="I17827" i="1"/>
  <c r="I17826" i="1"/>
  <c r="I17825" i="1"/>
  <c r="I17824" i="1"/>
  <c r="I17823" i="1"/>
  <c r="I17822" i="1"/>
  <c r="I17821" i="1"/>
  <c r="I17820" i="1"/>
  <c r="I17819" i="1"/>
  <c r="I17818" i="1"/>
  <c r="I17817" i="1"/>
  <c r="I17816" i="1"/>
  <c r="I17815" i="1"/>
  <c r="I17814" i="1"/>
  <c r="I17813" i="1"/>
  <c r="I17812" i="1"/>
  <c r="I17811" i="1"/>
  <c r="I17810" i="1"/>
  <c r="I17809" i="1"/>
  <c r="I17808" i="1"/>
  <c r="I17807" i="1"/>
  <c r="I17806" i="1"/>
  <c r="I17805" i="1"/>
  <c r="I17804" i="1"/>
  <c r="I17803" i="1"/>
  <c r="I17802" i="1"/>
  <c r="I17801" i="1"/>
  <c r="I17800" i="1"/>
  <c r="I17799" i="1"/>
  <c r="I17798" i="1"/>
  <c r="I17797" i="1"/>
  <c r="I17796" i="1"/>
  <c r="I17795" i="1"/>
  <c r="I17794" i="1"/>
  <c r="I17793" i="1"/>
  <c r="I17792" i="1"/>
  <c r="I17791" i="1"/>
  <c r="I17790" i="1"/>
  <c r="I17789" i="1"/>
  <c r="I17788" i="1"/>
  <c r="I17787" i="1"/>
  <c r="I17786" i="1"/>
  <c r="I17785" i="1"/>
  <c r="I17784" i="1"/>
  <c r="I17783" i="1"/>
  <c r="I17782" i="1"/>
  <c r="I17781" i="1"/>
  <c r="I17780" i="1"/>
  <c r="I17779" i="1"/>
  <c r="I17778" i="1"/>
  <c r="I17777" i="1"/>
  <c r="I17776" i="1"/>
  <c r="I17775" i="1"/>
  <c r="I17774" i="1"/>
  <c r="I17773" i="1"/>
  <c r="I17772" i="1"/>
  <c r="I17771" i="1"/>
  <c r="I17770" i="1"/>
  <c r="I17769" i="1"/>
  <c r="I17768" i="1"/>
  <c r="I17767" i="1"/>
  <c r="I17766" i="1"/>
  <c r="I17765" i="1"/>
  <c r="I17764" i="1"/>
  <c r="I17763" i="1"/>
  <c r="I17762" i="1"/>
  <c r="I17761" i="1"/>
  <c r="I17760" i="1"/>
  <c r="I17759" i="1"/>
  <c r="I17758" i="1"/>
  <c r="I17757" i="1"/>
  <c r="I17756" i="1"/>
  <c r="I17755" i="1"/>
  <c r="I17754" i="1"/>
  <c r="I17753" i="1"/>
  <c r="I17752" i="1"/>
  <c r="I17751" i="1"/>
  <c r="I17750" i="1"/>
  <c r="I17749" i="1"/>
  <c r="I17748" i="1"/>
  <c r="I17747" i="1"/>
  <c r="I17746" i="1"/>
  <c r="I17745" i="1"/>
  <c r="I17744" i="1"/>
  <c r="I17743" i="1"/>
  <c r="I17742" i="1"/>
  <c r="I17741" i="1"/>
  <c r="I17740" i="1"/>
  <c r="I17739" i="1"/>
  <c r="I17738" i="1"/>
  <c r="I17737" i="1"/>
  <c r="I17736" i="1"/>
  <c r="I17735" i="1"/>
  <c r="I17734" i="1"/>
  <c r="I17733" i="1"/>
  <c r="I17732" i="1"/>
  <c r="I17731" i="1"/>
  <c r="I17730" i="1"/>
  <c r="I17729" i="1"/>
  <c r="I17728" i="1"/>
  <c r="I17727" i="1"/>
  <c r="I17726" i="1"/>
  <c r="I17725" i="1"/>
  <c r="I17724" i="1"/>
  <c r="I17723" i="1"/>
  <c r="I17722" i="1"/>
  <c r="I17721" i="1"/>
  <c r="I17720" i="1"/>
  <c r="I17719" i="1"/>
  <c r="I17718" i="1"/>
  <c r="I17717" i="1"/>
  <c r="I17716" i="1"/>
  <c r="I17715" i="1"/>
  <c r="I17714" i="1"/>
  <c r="I17713" i="1"/>
  <c r="I17712" i="1"/>
  <c r="I17711" i="1"/>
  <c r="I17710" i="1"/>
  <c r="I17709" i="1"/>
  <c r="I17708" i="1"/>
  <c r="I17707" i="1"/>
  <c r="I17706" i="1"/>
  <c r="I17705" i="1"/>
  <c r="I17704" i="1"/>
  <c r="I17703" i="1"/>
  <c r="I17702" i="1"/>
  <c r="I17701" i="1"/>
  <c r="I17700" i="1"/>
  <c r="I17699" i="1"/>
  <c r="I17698" i="1"/>
  <c r="I17697" i="1"/>
  <c r="I17696" i="1"/>
  <c r="I17695" i="1"/>
  <c r="I17694" i="1"/>
  <c r="I17693" i="1"/>
  <c r="I17692" i="1"/>
  <c r="I17691" i="1"/>
  <c r="I17690" i="1"/>
  <c r="I17689" i="1"/>
  <c r="I17688" i="1"/>
  <c r="I17687" i="1"/>
  <c r="I17686" i="1"/>
  <c r="I17685" i="1"/>
  <c r="I17684" i="1"/>
  <c r="I17683" i="1"/>
  <c r="I17682" i="1"/>
  <c r="I17681" i="1"/>
  <c r="I17680" i="1"/>
  <c r="I17679" i="1"/>
  <c r="I17678" i="1"/>
  <c r="I17677" i="1"/>
  <c r="I17676" i="1"/>
  <c r="I17675" i="1"/>
  <c r="I17674" i="1"/>
  <c r="I17673" i="1"/>
  <c r="I17672" i="1"/>
  <c r="I17671" i="1"/>
  <c r="I17670" i="1"/>
  <c r="I17669" i="1"/>
  <c r="I17668" i="1"/>
  <c r="I17667" i="1"/>
  <c r="I17666" i="1"/>
  <c r="I17665" i="1"/>
  <c r="I17664" i="1"/>
  <c r="I17663" i="1"/>
  <c r="I17662" i="1"/>
  <c r="I17661" i="1"/>
  <c r="I17660" i="1"/>
  <c r="I17659" i="1"/>
  <c r="I17658" i="1"/>
  <c r="I17657" i="1"/>
  <c r="I17656" i="1"/>
  <c r="I17655" i="1"/>
  <c r="I17654" i="1"/>
  <c r="I17653" i="1"/>
  <c r="I17652" i="1"/>
  <c r="I17651" i="1"/>
  <c r="I17650" i="1"/>
  <c r="I17649" i="1"/>
  <c r="I17648" i="1"/>
  <c r="I17647" i="1"/>
  <c r="I17646" i="1"/>
  <c r="I17645" i="1"/>
  <c r="I17644" i="1"/>
  <c r="I17643" i="1"/>
  <c r="I17642" i="1"/>
  <c r="I17641" i="1"/>
  <c r="I17640" i="1"/>
  <c r="I17639" i="1"/>
  <c r="I17638" i="1"/>
  <c r="I17637" i="1"/>
  <c r="I17636" i="1"/>
  <c r="I17635" i="1"/>
  <c r="I17634" i="1"/>
  <c r="I17633" i="1"/>
  <c r="I17632" i="1"/>
  <c r="I17631" i="1"/>
  <c r="I17630" i="1"/>
  <c r="I17629" i="1"/>
  <c r="I17628" i="1"/>
  <c r="I17627" i="1"/>
  <c r="I17626" i="1"/>
  <c r="I17625" i="1"/>
  <c r="I17624" i="1"/>
  <c r="I17623" i="1"/>
  <c r="I17622" i="1"/>
  <c r="I17621" i="1"/>
  <c r="I17620" i="1"/>
  <c r="I17619" i="1"/>
  <c r="I17618" i="1"/>
  <c r="I17617" i="1"/>
  <c r="I17616" i="1"/>
  <c r="I17615" i="1"/>
  <c r="I17614" i="1"/>
  <c r="I17613" i="1"/>
  <c r="I17612" i="1"/>
  <c r="I17611" i="1"/>
  <c r="I17610" i="1"/>
  <c r="I17609" i="1"/>
  <c r="I17608" i="1"/>
  <c r="I17607" i="1"/>
  <c r="I17606" i="1"/>
  <c r="I17605" i="1"/>
  <c r="I17604" i="1"/>
  <c r="I17603" i="1"/>
  <c r="I17602" i="1"/>
  <c r="I17601" i="1"/>
  <c r="I17600" i="1"/>
  <c r="I17599" i="1"/>
  <c r="I17598" i="1"/>
  <c r="I17597" i="1"/>
  <c r="I17596" i="1"/>
  <c r="I17595" i="1"/>
  <c r="I17594" i="1"/>
  <c r="I17593" i="1"/>
  <c r="I17592" i="1"/>
  <c r="I17591" i="1"/>
  <c r="I17590" i="1"/>
  <c r="I17589" i="1"/>
  <c r="I17588" i="1"/>
  <c r="I17587" i="1"/>
  <c r="I17586" i="1"/>
  <c r="I17585" i="1"/>
  <c r="I17584" i="1"/>
  <c r="I17583" i="1"/>
  <c r="I17582" i="1"/>
  <c r="I17581" i="1"/>
  <c r="I17580" i="1"/>
  <c r="I17579" i="1"/>
  <c r="I17578" i="1"/>
  <c r="I17577" i="1"/>
  <c r="I17576" i="1"/>
  <c r="I17575" i="1"/>
  <c r="I17574" i="1"/>
  <c r="I17573" i="1"/>
  <c r="I17572" i="1"/>
  <c r="I17571" i="1"/>
  <c r="I17570" i="1"/>
  <c r="I17569" i="1"/>
  <c r="I17568" i="1"/>
  <c r="I17567" i="1"/>
  <c r="I17566" i="1"/>
  <c r="I17565" i="1"/>
  <c r="I17564" i="1"/>
  <c r="I17563" i="1"/>
  <c r="I17562" i="1"/>
  <c r="I17561" i="1"/>
  <c r="I17560" i="1"/>
  <c r="I17559" i="1"/>
  <c r="I17558" i="1"/>
  <c r="I17557" i="1"/>
  <c r="I17556" i="1"/>
  <c r="I17555" i="1"/>
  <c r="I17554" i="1"/>
  <c r="I17553" i="1"/>
  <c r="I17552" i="1"/>
  <c r="I17551" i="1"/>
  <c r="I17550" i="1"/>
  <c r="I17549" i="1"/>
  <c r="I17548" i="1"/>
  <c r="I17547" i="1"/>
  <c r="I17546" i="1"/>
  <c r="I17545" i="1"/>
  <c r="I17544" i="1"/>
  <c r="I17543" i="1"/>
  <c r="I17542" i="1"/>
  <c r="I17541" i="1"/>
  <c r="I17540" i="1"/>
  <c r="I17539" i="1"/>
  <c r="I17538" i="1"/>
  <c r="I17537" i="1"/>
  <c r="I17536" i="1"/>
  <c r="I17535" i="1"/>
  <c r="I17534" i="1"/>
  <c r="I17533" i="1"/>
  <c r="I17532" i="1"/>
  <c r="I17531" i="1"/>
  <c r="I17530" i="1"/>
  <c r="I17529" i="1"/>
  <c r="I17528" i="1"/>
  <c r="I17527" i="1"/>
  <c r="I17526" i="1"/>
  <c r="I17525" i="1"/>
  <c r="I17524" i="1"/>
  <c r="I17523" i="1"/>
  <c r="I17522" i="1"/>
  <c r="I17521" i="1"/>
  <c r="I17520" i="1"/>
  <c r="I17519" i="1"/>
  <c r="I17518" i="1"/>
  <c r="I17517" i="1"/>
  <c r="I17516" i="1"/>
  <c r="I17515" i="1"/>
  <c r="I17514" i="1"/>
  <c r="I17513" i="1"/>
  <c r="I17512" i="1"/>
  <c r="I17511" i="1"/>
  <c r="I17510" i="1"/>
  <c r="I17509" i="1"/>
  <c r="I17508" i="1"/>
  <c r="I17507" i="1"/>
  <c r="I17506" i="1"/>
  <c r="I17505" i="1"/>
  <c r="I17504" i="1"/>
  <c r="I17503" i="1"/>
  <c r="I17502" i="1"/>
  <c r="I17501" i="1"/>
  <c r="I17500" i="1"/>
  <c r="I17499" i="1"/>
  <c r="I17498" i="1"/>
  <c r="I17497" i="1"/>
  <c r="I17496" i="1"/>
  <c r="I17495" i="1"/>
  <c r="I17494" i="1"/>
  <c r="I17493" i="1"/>
  <c r="I17492" i="1"/>
  <c r="I17491" i="1"/>
  <c r="I17490" i="1"/>
  <c r="I17489" i="1"/>
  <c r="I17488" i="1"/>
  <c r="I17487" i="1"/>
  <c r="I17486" i="1"/>
  <c r="I17485" i="1"/>
  <c r="I17484" i="1"/>
  <c r="I17483" i="1"/>
  <c r="I17482" i="1"/>
  <c r="I17481" i="1"/>
  <c r="I17480" i="1"/>
  <c r="I17479" i="1"/>
  <c r="I17478" i="1"/>
  <c r="I17477" i="1"/>
  <c r="I17476" i="1"/>
  <c r="I17475" i="1"/>
  <c r="I17474" i="1"/>
  <c r="I17473" i="1"/>
  <c r="I17472" i="1"/>
  <c r="I17471" i="1"/>
  <c r="I17470" i="1"/>
  <c r="I17469" i="1"/>
  <c r="I17468" i="1"/>
  <c r="I17467" i="1"/>
  <c r="I17466" i="1"/>
  <c r="I17465" i="1"/>
  <c r="I17464" i="1"/>
  <c r="I17463" i="1"/>
  <c r="I17462" i="1"/>
  <c r="I17461" i="1"/>
  <c r="I17460" i="1"/>
  <c r="I17459" i="1"/>
  <c r="I17458" i="1"/>
  <c r="I17457" i="1"/>
  <c r="I17456" i="1"/>
  <c r="I17455" i="1"/>
  <c r="I17454" i="1"/>
  <c r="I17453" i="1"/>
  <c r="I17452" i="1"/>
  <c r="I17451" i="1"/>
  <c r="I17450" i="1"/>
  <c r="I17449" i="1"/>
  <c r="I17448" i="1"/>
  <c r="I17447" i="1"/>
  <c r="I17446" i="1"/>
  <c r="I17445" i="1"/>
  <c r="I17444" i="1"/>
  <c r="I17443" i="1"/>
  <c r="I17442" i="1"/>
  <c r="I17441" i="1"/>
  <c r="I17440" i="1"/>
  <c r="I17439" i="1"/>
  <c r="I17438" i="1"/>
  <c r="I17437" i="1"/>
  <c r="I17436" i="1"/>
  <c r="I17435" i="1"/>
  <c r="I17434" i="1"/>
  <c r="I17433" i="1"/>
  <c r="I17432" i="1"/>
  <c r="I17431" i="1"/>
  <c r="I17430" i="1"/>
  <c r="I17429" i="1"/>
  <c r="I17428" i="1"/>
  <c r="I17427" i="1"/>
  <c r="I17426" i="1"/>
  <c r="I17425" i="1"/>
  <c r="I17424" i="1"/>
  <c r="I17423" i="1"/>
  <c r="I17422" i="1"/>
  <c r="I17421" i="1"/>
  <c r="I17420" i="1"/>
  <c r="I17419" i="1"/>
  <c r="I17418" i="1"/>
  <c r="I17417" i="1"/>
  <c r="I17416" i="1"/>
  <c r="I17415" i="1"/>
  <c r="I17414" i="1"/>
  <c r="I17413" i="1"/>
  <c r="I17412" i="1"/>
  <c r="I17411" i="1"/>
  <c r="I17410" i="1"/>
  <c r="I17409" i="1"/>
  <c r="I17408" i="1"/>
  <c r="I17407" i="1"/>
  <c r="I17406" i="1"/>
  <c r="I17405" i="1"/>
  <c r="I17404" i="1"/>
  <c r="I17403" i="1"/>
  <c r="I17402" i="1"/>
  <c r="I17401" i="1"/>
  <c r="I17400" i="1"/>
  <c r="I17399" i="1"/>
  <c r="I17398" i="1"/>
  <c r="I17397" i="1"/>
  <c r="I17396" i="1"/>
  <c r="I17395" i="1"/>
  <c r="I17394" i="1"/>
  <c r="I17393" i="1"/>
  <c r="I17392" i="1"/>
  <c r="I17391" i="1"/>
  <c r="I17390" i="1"/>
  <c r="I17389" i="1"/>
  <c r="I17388" i="1"/>
  <c r="I17387" i="1"/>
  <c r="I17386" i="1"/>
  <c r="I17385" i="1"/>
  <c r="I17384" i="1"/>
  <c r="I17383" i="1"/>
  <c r="I17382" i="1"/>
  <c r="I17381" i="1"/>
  <c r="I17380" i="1"/>
  <c r="I17379" i="1"/>
  <c r="I17378" i="1"/>
  <c r="I17377" i="1"/>
  <c r="I17376" i="1"/>
  <c r="I17375" i="1"/>
  <c r="I17374" i="1"/>
  <c r="I17373" i="1"/>
  <c r="I17372" i="1"/>
  <c r="I17371" i="1"/>
  <c r="I17370" i="1"/>
  <c r="I17369" i="1"/>
  <c r="I17368" i="1"/>
  <c r="I17367" i="1"/>
  <c r="I17366" i="1"/>
  <c r="I17365" i="1"/>
  <c r="I17364" i="1"/>
  <c r="I17363" i="1"/>
  <c r="I17362" i="1"/>
  <c r="I17361" i="1"/>
  <c r="I17360" i="1"/>
  <c r="I17359" i="1"/>
  <c r="I17358" i="1"/>
  <c r="I17357" i="1"/>
  <c r="I17356" i="1"/>
  <c r="I17355" i="1"/>
  <c r="I17354" i="1"/>
  <c r="I17353" i="1"/>
  <c r="I17352" i="1"/>
  <c r="I17351" i="1"/>
  <c r="I17350" i="1"/>
  <c r="I17349" i="1"/>
  <c r="I17348" i="1"/>
  <c r="I17347" i="1"/>
  <c r="I17346" i="1"/>
  <c r="I17345" i="1"/>
  <c r="I17344" i="1"/>
  <c r="I17343" i="1"/>
  <c r="I17342" i="1"/>
  <c r="I17341" i="1"/>
  <c r="I17340" i="1"/>
  <c r="I17339" i="1"/>
  <c r="I17338" i="1"/>
  <c r="I17337" i="1"/>
  <c r="I17336" i="1"/>
  <c r="I17335" i="1"/>
  <c r="I17334" i="1"/>
  <c r="I17333" i="1"/>
  <c r="I17332" i="1"/>
  <c r="I17331" i="1"/>
  <c r="I17330" i="1"/>
  <c r="I17329" i="1"/>
  <c r="I17328" i="1"/>
  <c r="I17327" i="1"/>
  <c r="I17326" i="1"/>
  <c r="I17325" i="1"/>
  <c r="I17324" i="1"/>
  <c r="I17323" i="1"/>
  <c r="I17322" i="1"/>
  <c r="I17321" i="1"/>
  <c r="I17320" i="1"/>
  <c r="I17319" i="1"/>
  <c r="I17318" i="1"/>
  <c r="I17317" i="1"/>
  <c r="I17316" i="1"/>
  <c r="I17315" i="1"/>
  <c r="I17314" i="1"/>
  <c r="I17313" i="1"/>
  <c r="I17312" i="1"/>
  <c r="I17311" i="1"/>
  <c r="I17310" i="1"/>
  <c r="I17309" i="1"/>
  <c r="I17308" i="1"/>
  <c r="I17307" i="1"/>
  <c r="I17306" i="1"/>
  <c r="I17305" i="1"/>
  <c r="I17304" i="1"/>
  <c r="I17303" i="1"/>
  <c r="I17302" i="1"/>
  <c r="I17301" i="1"/>
  <c r="I17300" i="1"/>
  <c r="I17299" i="1"/>
  <c r="I17298" i="1"/>
  <c r="I17297" i="1"/>
  <c r="I17296" i="1"/>
  <c r="I17295" i="1"/>
  <c r="I17294" i="1"/>
  <c r="I17293" i="1"/>
  <c r="I17292" i="1"/>
  <c r="I17291" i="1"/>
  <c r="I17290" i="1"/>
  <c r="I17289" i="1"/>
  <c r="I17288" i="1"/>
  <c r="I17287" i="1"/>
  <c r="I17286" i="1"/>
  <c r="I17285" i="1"/>
  <c r="I17284" i="1"/>
  <c r="I17283" i="1"/>
  <c r="I17282" i="1"/>
  <c r="I17281" i="1"/>
  <c r="I17280" i="1"/>
  <c r="I17279" i="1"/>
  <c r="I17278" i="1"/>
  <c r="I17277" i="1"/>
  <c r="I17276" i="1"/>
  <c r="I17275" i="1"/>
  <c r="I17274" i="1"/>
  <c r="I17273" i="1"/>
  <c r="I17272" i="1"/>
  <c r="I17271" i="1"/>
  <c r="I17270" i="1"/>
  <c r="I17269" i="1"/>
  <c r="I17268" i="1"/>
  <c r="I17267" i="1"/>
  <c r="I17266" i="1"/>
  <c r="I17265" i="1"/>
  <c r="I17264" i="1"/>
  <c r="I17263" i="1"/>
  <c r="I17262" i="1"/>
  <c r="I17261" i="1"/>
  <c r="I17260" i="1"/>
  <c r="I17259" i="1"/>
  <c r="I17258" i="1"/>
  <c r="I17257" i="1"/>
  <c r="I17256" i="1"/>
  <c r="I17255" i="1"/>
  <c r="I17254" i="1"/>
  <c r="I17253" i="1"/>
  <c r="I17252" i="1"/>
  <c r="I17251" i="1"/>
  <c r="I17250" i="1"/>
  <c r="I17249" i="1"/>
  <c r="I17248" i="1"/>
  <c r="I17247" i="1"/>
  <c r="I17246" i="1"/>
  <c r="I17245" i="1"/>
  <c r="I17244" i="1"/>
  <c r="I17243" i="1"/>
  <c r="I17242" i="1"/>
  <c r="I17241" i="1"/>
  <c r="I17240" i="1"/>
  <c r="I17239" i="1"/>
  <c r="I17238" i="1"/>
  <c r="I17237" i="1"/>
  <c r="I17236" i="1"/>
  <c r="I17235" i="1"/>
  <c r="I17234" i="1"/>
  <c r="I17233" i="1"/>
  <c r="I17232" i="1"/>
  <c r="I17231" i="1"/>
  <c r="I17230" i="1"/>
  <c r="I17229" i="1"/>
  <c r="I17228" i="1"/>
  <c r="I17227" i="1"/>
  <c r="I17226" i="1"/>
  <c r="I17225" i="1"/>
  <c r="I17224" i="1"/>
  <c r="I17223" i="1"/>
  <c r="I17222" i="1"/>
  <c r="I17221" i="1"/>
  <c r="I17220" i="1"/>
  <c r="I17219" i="1"/>
  <c r="I17218" i="1"/>
  <c r="I17217" i="1"/>
  <c r="I17216" i="1"/>
  <c r="I17215" i="1"/>
  <c r="I17214" i="1"/>
  <c r="I17213" i="1"/>
  <c r="I17212" i="1"/>
  <c r="I17211" i="1"/>
  <c r="I17210" i="1"/>
  <c r="I17209" i="1"/>
  <c r="I17208" i="1"/>
  <c r="I17207" i="1"/>
  <c r="I17206" i="1"/>
  <c r="I17205" i="1"/>
  <c r="I17204" i="1"/>
  <c r="I17203" i="1"/>
  <c r="I17202" i="1"/>
  <c r="I17201" i="1"/>
  <c r="I17200" i="1"/>
  <c r="I17199" i="1"/>
  <c r="I17198" i="1"/>
  <c r="I17197" i="1"/>
  <c r="I17196" i="1"/>
  <c r="I17195" i="1"/>
  <c r="I17194" i="1"/>
  <c r="I17193" i="1"/>
  <c r="I17192" i="1"/>
  <c r="I17191" i="1"/>
  <c r="I17190" i="1"/>
  <c r="I17189" i="1"/>
  <c r="I17188" i="1"/>
  <c r="I17187" i="1"/>
  <c r="I17186" i="1"/>
  <c r="I17185" i="1"/>
  <c r="I17184" i="1"/>
  <c r="I17183" i="1"/>
  <c r="I17182" i="1"/>
  <c r="I17181" i="1"/>
  <c r="I17180" i="1"/>
  <c r="I17179" i="1"/>
  <c r="I17178" i="1"/>
  <c r="I17177" i="1"/>
  <c r="I17176" i="1"/>
  <c r="I17175" i="1"/>
  <c r="I17174" i="1"/>
  <c r="I17173" i="1"/>
  <c r="I17172" i="1"/>
  <c r="I17171" i="1"/>
  <c r="I17170" i="1"/>
  <c r="I17169" i="1"/>
  <c r="I17168" i="1"/>
  <c r="I17167" i="1"/>
  <c r="I17166" i="1"/>
  <c r="I17165" i="1"/>
  <c r="I17164" i="1"/>
  <c r="I17163" i="1"/>
  <c r="I17162" i="1"/>
  <c r="I17161" i="1"/>
  <c r="I17160" i="1"/>
  <c r="I17159" i="1"/>
  <c r="I17158" i="1"/>
  <c r="I17157" i="1"/>
  <c r="I17156" i="1"/>
  <c r="I17155" i="1"/>
  <c r="I17154" i="1"/>
  <c r="I17153" i="1"/>
  <c r="I17152" i="1"/>
  <c r="I17151" i="1"/>
  <c r="I17150" i="1"/>
  <c r="I17149" i="1"/>
  <c r="I17148" i="1"/>
  <c r="I17147" i="1"/>
  <c r="I17146" i="1"/>
  <c r="I17145" i="1"/>
  <c r="I17144" i="1"/>
  <c r="I17143" i="1"/>
  <c r="I17142" i="1"/>
  <c r="I17141" i="1"/>
  <c r="I17140" i="1"/>
  <c r="I17139" i="1"/>
  <c r="I17138" i="1"/>
  <c r="I17137" i="1"/>
  <c r="I17136" i="1"/>
  <c r="I17135" i="1"/>
  <c r="I17134" i="1"/>
  <c r="I17133" i="1"/>
  <c r="I17132" i="1"/>
  <c r="I17131" i="1"/>
  <c r="I17130" i="1"/>
  <c r="I17129" i="1"/>
  <c r="I17128" i="1"/>
  <c r="I17127" i="1"/>
  <c r="I17126" i="1"/>
  <c r="I17125" i="1"/>
  <c r="I17124" i="1"/>
  <c r="I17123" i="1"/>
  <c r="I17122" i="1"/>
  <c r="I17121" i="1"/>
  <c r="I17120" i="1"/>
  <c r="I17119" i="1"/>
  <c r="I17118" i="1"/>
  <c r="I17117" i="1"/>
  <c r="I17116" i="1"/>
  <c r="I17115" i="1"/>
  <c r="I17114" i="1"/>
  <c r="I17113" i="1"/>
  <c r="I17112" i="1"/>
  <c r="I17111" i="1"/>
  <c r="I17110" i="1"/>
  <c r="I17109" i="1"/>
  <c r="I17108" i="1"/>
  <c r="I17107" i="1"/>
  <c r="I17106" i="1"/>
  <c r="I17105" i="1"/>
  <c r="I17104" i="1"/>
  <c r="I17103" i="1"/>
  <c r="I17102" i="1"/>
  <c r="I17101" i="1"/>
  <c r="I17100" i="1"/>
  <c r="I17099" i="1"/>
  <c r="I17098" i="1"/>
  <c r="I17097" i="1"/>
  <c r="I17096" i="1"/>
  <c r="I17095" i="1"/>
  <c r="I17094" i="1"/>
  <c r="I17093" i="1"/>
  <c r="I17092" i="1"/>
  <c r="I17091" i="1"/>
  <c r="I17090" i="1"/>
  <c r="I17089" i="1"/>
  <c r="I17088" i="1"/>
  <c r="I17087" i="1"/>
  <c r="I17086" i="1"/>
  <c r="I17085" i="1"/>
  <c r="I17084" i="1"/>
  <c r="I17083" i="1"/>
  <c r="I17082" i="1"/>
  <c r="I17081" i="1"/>
  <c r="I17080" i="1"/>
  <c r="I17079" i="1"/>
  <c r="I17078" i="1"/>
  <c r="I17077" i="1"/>
  <c r="I17076" i="1"/>
  <c r="I17075" i="1"/>
  <c r="I17074" i="1"/>
  <c r="I17073" i="1"/>
  <c r="I17072" i="1"/>
  <c r="I17071" i="1"/>
  <c r="I17070" i="1"/>
  <c r="I17069" i="1"/>
  <c r="I17068" i="1"/>
  <c r="I17067" i="1"/>
  <c r="I17066" i="1"/>
  <c r="I17065" i="1"/>
  <c r="I17064" i="1"/>
  <c r="I17063" i="1"/>
  <c r="I17062" i="1"/>
  <c r="I17061" i="1"/>
  <c r="I17060" i="1"/>
  <c r="I17059" i="1"/>
  <c r="I17058" i="1"/>
  <c r="I17057" i="1"/>
  <c r="I17056" i="1"/>
  <c r="I17055" i="1"/>
  <c r="I17054" i="1"/>
  <c r="I17053" i="1"/>
  <c r="I17052" i="1"/>
  <c r="I17051" i="1"/>
  <c r="I17050" i="1"/>
  <c r="I17049" i="1"/>
  <c r="I17048" i="1"/>
  <c r="I17047" i="1"/>
  <c r="I17046" i="1"/>
  <c r="I17045" i="1"/>
  <c r="I17044" i="1"/>
  <c r="I17043" i="1"/>
  <c r="I17042" i="1"/>
  <c r="I17041" i="1"/>
  <c r="I17040" i="1"/>
  <c r="I17039" i="1"/>
  <c r="I17038" i="1"/>
  <c r="I17037" i="1"/>
  <c r="I17036" i="1"/>
  <c r="I17035" i="1"/>
  <c r="I17034" i="1"/>
  <c r="I17033" i="1"/>
  <c r="I17032" i="1"/>
  <c r="I17031" i="1"/>
  <c r="I17030" i="1"/>
  <c r="I17029" i="1"/>
  <c r="I17028" i="1"/>
  <c r="I17027" i="1"/>
  <c r="I17026" i="1"/>
  <c r="I17025" i="1"/>
  <c r="I17024" i="1"/>
  <c r="I17023" i="1"/>
  <c r="I17022" i="1"/>
  <c r="I17021" i="1"/>
  <c r="I17020" i="1"/>
  <c r="I17019" i="1"/>
  <c r="I17018" i="1"/>
  <c r="I17017" i="1"/>
  <c r="I17016" i="1"/>
  <c r="I17015" i="1"/>
  <c r="I17014" i="1"/>
  <c r="I17013" i="1"/>
  <c r="I17012" i="1"/>
  <c r="I17011" i="1"/>
  <c r="I17010" i="1"/>
  <c r="I17009" i="1"/>
  <c r="I17008" i="1"/>
  <c r="I17007" i="1"/>
  <c r="I17006" i="1"/>
  <c r="I17005" i="1"/>
  <c r="I17004" i="1"/>
  <c r="I17003" i="1"/>
  <c r="I17002" i="1"/>
  <c r="I17001" i="1"/>
  <c r="I17000" i="1"/>
  <c r="I16999" i="1"/>
  <c r="I16998" i="1"/>
  <c r="I16997" i="1"/>
  <c r="I16996" i="1"/>
  <c r="I16995" i="1"/>
  <c r="I16994" i="1"/>
  <c r="I16993" i="1"/>
  <c r="I16992" i="1"/>
  <c r="I16991" i="1"/>
  <c r="I16990" i="1"/>
  <c r="I16989" i="1"/>
  <c r="I16988" i="1"/>
  <c r="I16987" i="1"/>
  <c r="I16986" i="1"/>
  <c r="I16985" i="1"/>
  <c r="I16984" i="1"/>
  <c r="I16983" i="1"/>
  <c r="I16982" i="1"/>
  <c r="I16981" i="1"/>
  <c r="I16980" i="1"/>
  <c r="I16979" i="1"/>
  <c r="I16978" i="1"/>
  <c r="I16977" i="1"/>
  <c r="I16976" i="1"/>
  <c r="I16975" i="1"/>
  <c r="I16974" i="1"/>
  <c r="I16973" i="1"/>
  <c r="I16972" i="1"/>
  <c r="I16971" i="1"/>
  <c r="I16970" i="1"/>
  <c r="I16969" i="1"/>
  <c r="I16968" i="1"/>
  <c r="I16967" i="1"/>
  <c r="I16966" i="1"/>
  <c r="I16965" i="1"/>
  <c r="I16964" i="1"/>
  <c r="I16963" i="1"/>
  <c r="I16962" i="1"/>
  <c r="I16961" i="1"/>
  <c r="I16960" i="1"/>
  <c r="I16959" i="1"/>
  <c r="I16958" i="1"/>
  <c r="I16957" i="1"/>
  <c r="I16956" i="1"/>
  <c r="I16955" i="1"/>
  <c r="I16954" i="1"/>
  <c r="I16953" i="1"/>
  <c r="I16952" i="1"/>
  <c r="I16951" i="1"/>
  <c r="I16950" i="1"/>
  <c r="I16949" i="1"/>
  <c r="I16948" i="1"/>
  <c r="I16947" i="1"/>
  <c r="I16946" i="1"/>
  <c r="I16945" i="1"/>
  <c r="I16944" i="1"/>
  <c r="I16943" i="1"/>
  <c r="I16942" i="1"/>
  <c r="I16941" i="1"/>
  <c r="I16940" i="1"/>
  <c r="I16939" i="1"/>
  <c r="I16938" i="1"/>
  <c r="I16937" i="1"/>
  <c r="I16936" i="1"/>
  <c r="I16935" i="1"/>
  <c r="I16934" i="1"/>
  <c r="I16933" i="1"/>
  <c r="I16932" i="1"/>
  <c r="I16931" i="1"/>
  <c r="I16930" i="1"/>
  <c r="I16929" i="1"/>
  <c r="I16928" i="1"/>
  <c r="I16927" i="1"/>
  <c r="I16926" i="1"/>
  <c r="I16925" i="1"/>
  <c r="I16924" i="1"/>
  <c r="I16923" i="1"/>
  <c r="I16922" i="1"/>
  <c r="I16921" i="1"/>
  <c r="I16920" i="1"/>
  <c r="I16919" i="1"/>
  <c r="I16918" i="1"/>
  <c r="I16917" i="1"/>
  <c r="I16916" i="1"/>
  <c r="I16915" i="1"/>
  <c r="I16914" i="1"/>
  <c r="I16913" i="1"/>
  <c r="I16912" i="1"/>
  <c r="I16911" i="1"/>
  <c r="I16910" i="1"/>
  <c r="I16909" i="1"/>
  <c r="I16908" i="1"/>
  <c r="I16907" i="1"/>
  <c r="I16906" i="1"/>
  <c r="I16905" i="1"/>
  <c r="I16904" i="1"/>
  <c r="I16903" i="1"/>
  <c r="I16902" i="1"/>
  <c r="I16901" i="1"/>
  <c r="I16900" i="1"/>
  <c r="I16899" i="1"/>
  <c r="I16898" i="1"/>
  <c r="I16897" i="1"/>
  <c r="I16896" i="1"/>
  <c r="I16895" i="1"/>
  <c r="I16894" i="1"/>
  <c r="I16893" i="1"/>
  <c r="I16892" i="1"/>
  <c r="I16891" i="1"/>
  <c r="I16890" i="1"/>
  <c r="I16889" i="1"/>
  <c r="I16888" i="1"/>
  <c r="I16887" i="1"/>
  <c r="I16886" i="1"/>
  <c r="I16885" i="1"/>
  <c r="I16884" i="1"/>
  <c r="I16883" i="1"/>
  <c r="I16882" i="1"/>
  <c r="I16881" i="1"/>
  <c r="I16880" i="1"/>
  <c r="I16879" i="1"/>
  <c r="I16878" i="1"/>
  <c r="I16877" i="1"/>
  <c r="I16876" i="1"/>
  <c r="I16875" i="1"/>
  <c r="I16874" i="1"/>
  <c r="I16873" i="1"/>
  <c r="I16872" i="1"/>
  <c r="I16871" i="1"/>
  <c r="I16870" i="1"/>
  <c r="I16869" i="1"/>
  <c r="I16868" i="1"/>
  <c r="I16867" i="1"/>
  <c r="I16866" i="1"/>
  <c r="I16865" i="1"/>
  <c r="I16864" i="1"/>
  <c r="I16863" i="1"/>
  <c r="I16862" i="1"/>
  <c r="I16861" i="1"/>
  <c r="I16860" i="1"/>
  <c r="I16859" i="1"/>
  <c r="I16858" i="1"/>
  <c r="I16857" i="1"/>
  <c r="I16856" i="1"/>
  <c r="I16855" i="1"/>
  <c r="I16854" i="1"/>
  <c r="I16853" i="1"/>
  <c r="I16852" i="1"/>
  <c r="I16851" i="1"/>
  <c r="I16850" i="1"/>
  <c r="I16849" i="1"/>
  <c r="I16848" i="1"/>
  <c r="I16847" i="1"/>
  <c r="I16846" i="1"/>
  <c r="I16845" i="1"/>
  <c r="I16844" i="1"/>
  <c r="I16843" i="1"/>
  <c r="I16842" i="1"/>
  <c r="I16841" i="1"/>
  <c r="I16840" i="1"/>
  <c r="I16839" i="1"/>
  <c r="I16838" i="1"/>
  <c r="I16837" i="1"/>
  <c r="I16836" i="1"/>
  <c r="I16835" i="1"/>
  <c r="I16834" i="1"/>
  <c r="I16833" i="1"/>
  <c r="I16832" i="1"/>
  <c r="I16831" i="1"/>
  <c r="I16830" i="1"/>
  <c r="I16829" i="1"/>
  <c r="I16828" i="1"/>
  <c r="I16827" i="1"/>
  <c r="I16826" i="1"/>
  <c r="I16825" i="1"/>
  <c r="I16824" i="1"/>
  <c r="I16823" i="1"/>
  <c r="I16822" i="1"/>
  <c r="I16821" i="1"/>
  <c r="I16820" i="1"/>
  <c r="I16819" i="1"/>
  <c r="I16818" i="1"/>
  <c r="I16817" i="1"/>
  <c r="I16816" i="1"/>
  <c r="I16815" i="1"/>
  <c r="I16814" i="1"/>
  <c r="I16813" i="1"/>
  <c r="I16812" i="1"/>
  <c r="I16811" i="1"/>
  <c r="I16810" i="1"/>
  <c r="I16809" i="1"/>
  <c r="I16808" i="1"/>
  <c r="I16807" i="1"/>
  <c r="I16806" i="1"/>
  <c r="I16805" i="1"/>
  <c r="I16804" i="1"/>
  <c r="I16803" i="1"/>
  <c r="I16802" i="1"/>
  <c r="I16801" i="1"/>
  <c r="I16800" i="1"/>
  <c r="I16799" i="1"/>
  <c r="I16798" i="1"/>
  <c r="I16797" i="1"/>
  <c r="I16796" i="1"/>
  <c r="I16795" i="1"/>
  <c r="I16794" i="1"/>
  <c r="I16793" i="1"/>
  <c r="I16792" i="1"/>
  <c r="I16791" i="1"/>
  <c r="I16790" i="1"/>
  <c r="I16789" i="1"/>
  <c r="I16788" i="1"/>
  <c r="I16787" i="1"/>
  <c r="I16786" i="1"/>
  <c r="I16785" i="1"/>
  <c r="I16784" i="1"/>
  <c r="I16783" i="1"/>
  <c r="I16782" i="1"/>
  <c r="I16781" i="1"/>
  <c r="I16780" i="1"/>
  <c r="I16779" i="1"/>
  <c r="I16778" i="1"/>
  <c r="I16777" i="1"/>
  <c r="I16776" i="1"/>
  <c r="I16775" i="1"/>
  <c r="I16774" i="1"/>
  <c r="I16773" i="1"/>
  <c r="I16772" i="1"/>
  <c r="I16771" i="1"/>
  <c r="I16770" i="1"/>
  <c r="I16769" i="1"/>
  <c r="I16768" i="1"/>
  <c r="I16767" i="1"/>
  <c r="I16766" i="1"/>
  <c r="I16765" i="1"/>
  <c r="I16764" i="1"/>
  <c r="I16763" i="1"/>
  <c r="I16762" i="1"/>
  <c r="I16761" i="1"/>
  <c r="I16760" i="1"/>
  <c r="I16759" i="1"/>
  <c r="I16758" i="1"/>
  <c r="I16757" i="1"/>
  <c r="I16756" i="1"/>
  <c r="I16755" i="1"/>
  <c r="I16754" i="1"/>
  <c r="I16753" i="1"/>
  <c r="I16752" i="1"/>
  <c r="I16751" i="1"/>
  <c r="I16750" i="1"/>
  <c r="I16749" i="1"/>
  <c r="I16748" i="1"/>
  <c r="I16747" i="1"/>
  <c r="I16746" i="1"/>
  <c r="I16745" i="1"/>
  <c r="I16744" i="1"/>
  <c r="I16743" i="1"/>
  <c r="I16742" i="1"/>
  <c r="I16741" i="1"/>
  <c r="I16740" i="1"/>
  <c r="I16739" i="1"/>
  <c r="I16738" i="1"/>
  <c r="I16737" i="1"/>
  <c r="I16736" i="1"/>
  <c r="I16735" i="1"/>
  <c r="I16734" i="1"/>
  <c r="I16733" i="1"/>
  <c r="I16732" i="1"/>
  <c r="I16731" i="1"/>
  <c r="I16730" i="1"/>
  <c r="I16729" i="1"/>
  <c r="I16728" i="1"/>
  <c r="I16727" i="1"/>
  <c r="I16726" i="1"/>
  <c r="I16725" i="1"/>
  <c r="I16724" i="1"/>
  <c r="I16723" i="1"/>
  <c r="I16722" i="1"/>
  <c r="I16721" i="1"/>
  <c r="I16720" i="1"/>
  <c r="I16719" i="1"/>
  <c r="I16718" i="1"/>
  <c r="I16717" i="1"/>
  <c r="I16716" i="1"/>
  <c r="I16715" i="1"/>
  <c r="I16714" i="1"/>
  <c r="I16713" i="1"/>
  <c r="I16712" i="1"/>
  <c r="I16711" i="1"/>
  <c r="I16710" i="1"/>
  <c r="I16709" i="1"/>
  <c r="I16708" i="1"/>
  <c r="I16707" i="1"/>
  <c r="I16706" i="1"/>
  <c r="I16705" i="1"/>
  <c r="I16704" i="1"/>
  <c r="I16703" i="1"/>
  <c r="I16702" i="1"/>
  <c r="I16701" i="1"/>
  <c r="I16700" i="1"/>
  <c r="I16699" i="1"/>
  <c r="I16698" i="1"/>
  <c r="I16697" i="1"/>
  <c r="I16696" i="1"/>
  <c r="I16695" i="1"/>
  <c r="I16694" i="1"/>
  <c r="I16693" i="1"/>
  <c r="I16692" i="1"/>
  <c r="I16691" i="1"/>
  <c r="I16690" i="1"/>
  <c r="I16689" i="1"/>
  <c r="I16688" i="1"/>
  <c r="I16687" i="1"/>
  <c r="I16686" i="1"/>
  <c r="I16685" i="1"/>
  <c r="I16684" i="1"/>
  <c r="I16683" i="1"/>
  <c r="I16682" i="1"/>
  <c r="I16681" i="1"/>
  <c r="I16680" i="1"/>
  <c r="I16679" i="1"/>
  <c r="I16678" i="1"/>
  <c r="I16677" i="1"/>
  <c r="I16676" i="1"/>
  <c r="I16675" i="1"/>
  <c r="I16674" i="1"/>
  <c r="I16673" i="1"/>
  <c r="I16672" i="1"/>
  <c r="I16671" i="1"/>
  <c r="I16670" i="1"/>
  <c r="I16669" i="1"/>
  <c r="I16668" i="1"/>
  <c r="I16667" i="1"/>
  <c r="I16666" i="1"/>
  <c r="I16665" i="1"/>
  <c r="I16664" i="1"/>
  <c r="I16663" i="1"/>
  <c r="I16662" i="1"/>
  <c r="I16661" i="1"/>
  <c r="I16660" i="1"/>
  <c r="I16659" i="1"/>
  <c r="I16658" i="1"/>
  <c r="I16657" i="1"/>
  <c r="I16656" i="1"/>
  <c r="I16655" i="1"/>
  <c r="I16654" i="1"/>
  <c r="I16653" i="1"/>
  <c r="I16652" i="1"/>
  <c r="I16651" i="1"/>
  <c r="I16650" i="1"/>
  <c r="I16649" i="1"/>
  <c r="I16648" i="1"/>
  <c r="I16647" i="1"/>
  <c r="I16646" i="1"/>
  <c r="I16645" i="1"/>
  <c r="I16644" i="1"/>
  <c r="I16643" i="1"/>
  <c r="I16642" i="1"/>
  <c r="I16641" i="1"/>
  <c r="I16640" i="1"/>
  <c r="I16639" i="1"/>
  <c r="I16638" i="1"/>
  <c r="I16637" i="1"/>
  <c r="I16636" i="1"/>
  <c r="I16635" i="1"/>
  <c r="I16634" i="1"/>
  <c r="I16633" i="1"/>
  <c r="I16632" i="1"/>
  <c r="I16631" i="1"/>
  <c r="I16630" i="1"/>
  <c r="I16629" i="1"/>
  <c r="I16628" i="1"/>
  <c r="I16627" i="1"/>
  <c r="I16626" i="1"/>
  <c r="I16625" i="1"/>
  <c r="I16624" i="1"/>
  <c r="I16623" i="1"/>
  <c r="I16622" i="1"/>
  <c r="I16621" i="1"/>
  <c r="I16620" i="1"/>
  <c r="I16619" i="1"/>
  <c r="I16618" i="1"/>
  <c r="I16617" i="1"/>
  <c r="I16616" i="1"/>
  <c r="I16615" i="1"/>
  <c r="I16614" i="1"/>
  <c r="I16613" i="1"/>
  <c r="I16612" i="1"/>
  <c r="I16611" i="1"/>
  <c r="I16610" i="1"/>
  <c r="I16609" i="1"/>
  <c r="I16608" i="1"/>
  <c r="I16607" i="1"/>
  <c r="I16606" i="1"/>
  <c r="I16605" i="1"/>
  <c r="I16604" i="1"/>
  <c r="I16603" i="1"/>
  <c r="I16602" i="1"/>
  <c r="I16601" i="1"/>
  <c r="I16600" i="1"/>
  <c r="I16599" i="1"/>
  <c r="I16598" i="1"/>
  <c r="I16597" i="1"/>
  <c r="I16596" i="1"/>
  <c r="I16595" i="1"/>
  <c r="I16594" i="1"/>
  <c r="I16593" i="1"/>
  <c r="I16592" i="1"/>
  <c r="I16591" i="1"/>
  <c r="I16590" i="1"/>
  <c r="I16589" i="1"/>
  <c r="I16588" i="1"/>
  <c r="I16587" i="1"/>
  <c r="I16586" i="1"/>
  <c r="I16585" i="1"/>
  <c r="I16584" i="1"/>
  <c r="I16583" i="1"/>
  <c r="I16582" i="1"/>
  <c r="I16581" i="1"/>
  <c r="I16580" i="1"/>
  <c r="I16579" i="1"/>
  <c r="I16578" i="1"/>
  <c r="I16577" i="1"/>
  <c r="I16576" i="1"/>
  <c r="I16575" i="1"/>
  <c r="I16574" i="1"/>
  <c r="I16573" i="1"/>
  <c r="I16572" i="1"/>
  <c r="I16571" i="1"/>
  <c r="I16570" i="1"/>
  <c r="I16569" i="1"/>
  <c r="I16568" i="1"/>
  <c r="I16567" i="1"/>
  <c r="I16566" i="1"/>
  <c r="I16565" i="1"/>
  <c r="I16564" i="1"/>
  <c r="I16563" i="1"/>
  <c r="I16562" i="1"/>
  <c r="I16561" i="1"/>
  <c r="I16560" i="1"/>
  <c r="I16559" i="1"/>
  <c r="I16558" i="1"/>
  <c r="I16557" i="1"/>
  <c r="I16556" i="1"/>
  <c r="I16555" i="1"/>
  <c r="I16554" i="1"/>
  <c r="I16553" i="1"/>
  <c r="I16552" i="1"/>
  <c r="I16551" i="1"/>
  <c r="I16550" i="1"/>
  <c r="I16549" i="1"/>
  <c r="I16548" i="1"/>
  <c r="I16547" i="1"/>
  <c r="I16546" i="1"/>
  <c r="I16545" i="1"/>
  <c r="I16544" i="1"/>
  <c r="I16543" i="1"/>
  <c r="I16542" i="1"/>
  <c r="I16541" i="1"/>
  <c r="I16540" i="1"/>
  <c r="I16539" i="1"/>
  <c r="I16538" i="1"/>
  <c r="I16537" i="1"/>
  <c r="I16536" i="1"/>
  <c r="I16535" i="1"/>
  <c r="I16534" i="1"/>
  <c r="I16533" i="1"/>
  <c r="I16532" i="1"/>
  <c r="I16531" i="1"/>
  <c r="I16530" i="1"/>
  <c r="I16529" i="1"/>
  <c r="I16528" i="1"/>
  <c r="I16527" i="1"/>
  <c r="I16526" i="1"/>
  <c r="I16525" i="1"/>
  <c r="I16524" i="1"/>
  <c r="I16523" i="1"/>
  <c r="I16522" i="1"/>
  <c r="I16521" i="1"/>
  <c r="I16520" i="1"/>
  <c r="I16519" i="1"/>
  <c r="I16518" i="1"/>
  <c r="I16517" i="1"/>
  <c r="I16516" i="1"/>
  <c r="I16515" i="1"/>
  <c r="I16514" i="1"/>
  <c r="I16513" i="1"/>
  <c r="I16512" i="1"/>
  <c r="I16511" i="1"/>
  <c r="I16510" i="1"/>
  <c r="I16509" i="1"/>
  <c r="I16508" i="1"/>
  <c r="I16507" i="1"/>
  <c r="I16506" i="1"/>
  <c r="I16505" i="1"/>
  <c r="I16504" i="1"/>
  <c r="I16503" i="1"/>
  <c r="I16502" i="1"/>
  <c r="I16501" i="1"/>
  <c r="I16500" i="1"/>
  <c r="I16499" i="1"/>
  <c r="I16498" i="1"/>
  <c r="I16497" i="1"/>
  <c r="I16496" i="1"/>
  <c r="I16495" i="1"/>
  <c r="I16494" i="1"/>
  <c r="I16493" i="1"/>
  <c r="I16492" i="1"/>
  <c r="I16491" i="1"/>
  <c r="I16490" i="1"/>
  <c r="I16489" i="1"/>
  <c r="I16488" i="1"/>
  <c r="I16487" i="1"/>
  <c r="I16486" i="1"/>
  <c r="I16485" i="1"/>
  <c r="I16484" i="1"/>
  <c r="I16483" i="1"/>
  <c r="I16482" i="1"/>
  <c r="I16481" i="1"/>
  <c r="I16480" i="1"/>
  <c r="I16479" i="1"/>
  <c r="I16478" i="1"/>
  <c r="I16477" i="1"/>
  <c r="I16476" i="1"/>
  <c r="I16475" i="1"/>
  <c r="I16474" i="1"/>
  <c r="I16473" i="1"/>
  <c r="I16472" i="1"/>
  <c r="I16471" i="1"/>
  <c r="I16470" i="1"/>
  <c r="I16469" i="1"/>
  <c r="I16468" i="1"/>
  <c r="I16467" i="1"/>
  <c r="I16466" i="1"/>
  <c r="I16465" i="1"/>
  <c r="I16464" i="1"/>
  <c r="I16463" i="1"/>
  <c r="I16462" i="1"/>
  <c r="I16461" i="1"/>
  <c r="I16460" i="1"/>
  <c r="I16459" i="1"/>
  <c r="I16458" i="1"/>
  <c r="I16457" i="1"/>
  <c r="I16456" i="1"/>
  <c r="I16455" i="1"/>
  <c r="I16454" i="1"/>
  <c r="I16453" i="1"/>
  <c r="I16452" i="1"/>
  <c r="I16451" i="1"/>
  <c r="I16450" i="1"/>
  <c r="I16449" i="1"/>
  <c r="I16448" i="1"/>
  <c r="I16447" i="1"/>
  <c r="I16446" i="1"/>
  <c r="I16445" i="1"/>
  <c r="I16444" i="1"/>
  <c r="I16443" i="1"/>
  <c r="I16442" i="1"/>
  <c r="I16441" i="1"/>
  <c r="I16440" i="1"/>
  <c r="I16439" i="1"/>
  <c r="I16438" i="1"/>
  <c r="I16437" i="1"/>
  <c r="I16436" i="1"/>
  <c r="I16435" i="1"/>
  <c r="I16434" i="1"/>
  <c r="I16433" i="1"/>
  <c r="I16432" i="1"/>
  <c r="I16431" i="1"/>
  <c r="I16430" i="1"/>
  <c r="I16429" i="1"/>
  <c r="I16428" i="1"/>
  <c r="I16427" i="1"/>
  <c r="I16426" i="1"/>
  <c r="I16425" i="1"/>
  <c r="I16424" i="1"/>
  <c r="I16423" i="1"/>
  <c r="I16422" i="1"/>
  <c r="I16421" i="1"/>
  <c r="I16420" i="1"/>
  <c r="I16419" i="1"/>
  <c r="I16418" i="1"/>
  <c r="I16417" i="1"/>
  <c r="I16416" i="1"/>
  <c r="I16415" i="1"/>
  <c r="I16414" i="1"/>
  <c r="I16413" i="1"/>
  <c r="I16412" i="1"/>
  <c r="I16411" i="1"/>
  <c r="I16410" i="1"/>
  <c r="I16409" i="1"/>
  <c r="I16408" i="1"/>
  <c r="I16407" i="1"/>
  <c r="I16406" i="1"/>
  <c r="I16405" i="1"/>
  <c r="I16404" i="1"/>
  <c r="I16403" i="1"/>
  <c r="I16402" i="1"/>
  <c r="I16401" i="1"/>
  <c r="I16400" i="1"/>
  <c r="I16399" i="1"/>
  <c r="I16398" i="1"/>
  <c r="I16397" i="1"/>
  <c r="I16396" i="1"/>
  <c r="I16395" i="1"/>
  <c r="I16394" i="1"/>
  <c r="I16393" i="1"/>
  <c r="I16392" i="1"/>
  <c r="I16391" i="1"/>
  <c r="I16390" i="1"/>
  <c r="I16389" i="1"/>
  <c r="I16388" i="1"/>
  <c r="I16387" i="1"/>
  <c r="I16386" i="1"/>
  <c r="I16385" i="1"/>
  <c r="I16384" i="1"/>
  <c r="I16383" i="1"/>
  <c r="I16382" i="1"/>
  <c r="I16381" i="1"/>
  <c r="I16380" i="1"/>
  <c r="I16379" i="1"/>
  <c r="I16378" i="1"/>
  <c r="I16377" i="1"/>
  <c r="I16376" i="1"/>
  <c r="I16375" i="1"/>
  <c r="I16374" i="1"/>
  <c r="I16373" i="1"/>
  <c r="I16372" i="1"/>
  <c r="I16371" i="1"/>
  <c r="I16370" i="1"/>
  <c r="I16369" i="1"/>
  <c r="I16368" i="1"/>
  <c r="I16367" i="1"/>
  <c r="I16366" i="1"/>
  <c r="I16365" i="1"/>
  <c r="I16364" i="1"/>
  <c r="I16363" i="1"/>
  <c r="I16362" i="1"/>
  <c r="I16361" i="1"/>
  <c r="I16360" i="1"/>
  <c r="I16359" i="1"/>
  <c r="I16358" i="1"/>
  <c r="I16357" i="1"/>
  <c r="I16356" i="1"/>
  <c r="I16355" i="1"/>
  <c r="I16354" i="1"/>
  <c r="I16353" i="1"/>
  <c r="I16352" i="1"/>
  <c r="I16351" i="1"/>
  <c r="I16350" i="1"/>
  <c r="I16349" i="1"/>
  <c r="I16348" i="1"/>
  <c r="I16347" i="1"/>
  <c r="I16346" i="1"/>
  <c r="I16345" i="1"/>
  <c r="I16344" i="1"/>
  <c r="I16343" i="1"/>
  <c r="I16342" i="1"/>
  <c r="I16341" i="1"/>
  <c r="I16340" i="1"/>
  <c r="I16339" i="1"/>
  <c r="I16338" i="1"/>
  <c r="I16337" i="1"/>
  <c r="I16336" i="1"/>
  <c r="I16335" i="1"/>
  <c r="I16334" i="1"/>
  <c r="I16333" i="1"/>
  <c r="I16332" i="1"/>
  <c r="I16331" i="1"/>
  <c r="I16330" i="1"/>
  <c r="I16329" i="1"/>
  <c r="I16328" i="1"/>
  <c r="I16327" i="1"/>
  <c r="I16326" i="1"/>
  <c r="I16325" i="1"/>
  <c r="I16324" i="1"/>
  <c r="I16323" i="1"/>
  <c r="I16322" i="1"/>
  <c r="I16321" i="1"/>
  <c r="I16320" i="1"/>
  <c r="I16319" i="1"/>
  <c r="I16318" i="1"/>
  <c r="I16317" i="1"/>
  <c r="I16316" i="1"/>
  <c r="I16315" i="1"/>
  <c r="I16314" i="1"/>
  <c r="I16313" i="1"/>
  <c r="I16312" i="1"/>
  <c r="I16311" i="1"/>
  <c r="I16310" i="1"/>
  <c r="I16309" i="1"/>
  <c r="I16308" i="1"/>
  <c r="I16307" i="1"/>
  <c r="I16306" i="1"/>
  <c r="I16305" i="1"/>
  <c r="I16304" i="1"/>
  <c r="I16303" i="1"/>
  <c r="I16302" i="1"/>
  <c r="I16301" i="1"/>
  <c r="I16300" i="1"/>
  <c r="I16299" i="1"/>
  <c r="I16298" i="1"/>
  <c r="I16297" i="1"/>
  <c r="I16296" i="1"/>
  <c r="I16295" i="1"/>
  <c r="I16294" i="1"/>
  <c r="I16293" i="1"/>
  <c r="I16292" i="1"/>
  <c r="I16291" i="1"/>
  <c r="I16290" i="1"/>
  <c r="I16289" i="1"/>
  <c r="I16288" i="1"/>
  <c r="I16287" i="1"/>
  <c r="I16286" i="1"/>
  <c r="I16285" i="1"/>
  <c r="I16284" i="1"/>
  <c r="I16283" i="1"/>
  <c r="I16282" i="1"/>
  <c r="I16281" i="1"/>
  <c r="I16280" i="1"/>
  <c r="I16279" i="1"/>
  <c r="I16278" i="1"/>
  <c r="I16277" i="1"/>
  <c r="I16276" i="1"/>
  <c r="I16275" i="1"/>
  <c r="I16274" i="1"/>
  <c r="I16273" i="1"/>
  <c r="I16272" i="1"/>
  <c r="I16271" i="1"/>
  <c r="I16270" i="1"/>
  <c r="I16269" i="1"/>
  <c r="I16268" i="1"/>
  <c r="I16267" i="1"/>
  <c r="I16266" i="1"/>
  <c r="I16265" i="1"/>
  <c r="I16264" i="1"/>
  <c r="I16263" i="1"/>
  <c r="I16262" i="1"/>
  <c r="I16261" i="1"/>
  <c r="I16260" i="1"/>
  <c r="I16259" i="1"/>
  <c r="I16258" i="1"/>
  <c r="I16257" i="1"/>
  <c r="I16256" i="1"/>
  <c r="I16255" i="1"/>
  <c r="I16254" i="1"/>
  <c r="I16253" i="1"/>
  <c r="I16252" i="1"/>
  <c r="I16251" i="1"/>
  <c r="I16250" i="1"/>
  <c r="I16249" i="1"/>
  <c r="I16248" i="1"/>
  <c r="I16247" i="1"/>
  <c r="I16246" i="1"/>
  <c r="I16245" i="1"/>
  <c r="I16244" i="1"/>
  <c r="I16243" i="1"/>
  <c r="I16242" i="1"/>
  <c r="I16241" i="1"/>
  <c r="I16240" i="1"/>
  <c r="I16239" i="1"/>
  <c r="I16238" i="1"/>
  <c r="I16237" i="1"/>
  <c r="I16236" i="1"/>
  <c r="I16235" i="1"/>
  <c r="I16234" i="1"/>
  <c r="I16233" i="1"/>
  <c r="I16232" i="1"/>
  <c r="I16231" i="1"/>
  <c r="I16230" i="1"/>
  <c r="I16229" i="1"/>
  <c r="I16228" i="1"/>
  <c r="I16227" i="1"/>
  <c r="I16226" i="1"/>
  <c r="I16225" i="1"/>
  <c r="I16224" i="1"/>
  <c r="I16223" i="1"/>
  <c r="I16222" i="1"/>
  <c r="I16221" i="1"/>
  <c r="I16220" i="1"/>
  <c r="I16219" i="1"/>
  <c r="I16218" i="1"/>
  <c r="I16217" i="1"/>
  <c r="I16216" i="1"/>
  <c r="I16215" i="1"/>
  <c r="I16214" i="1"/>
  <c r="I16213" i="1"/>
  <c r="I16212" i="1"/>
  <c r="I16211" i="1"/>
  <c r="I16210" i="1"/>
  <c r="I16209" i="1"/>
  <c r="I16208" i="1"/>
  <c r="I16207" i="1"/>
  <c r="I16206" i="1"/>
  <c r="I16205" i="1"/>
  <c r="I16204" i="1"/>
  <c r="I16203" i="1"/>
  <c r="I16202" i="1"/>
  <c r="I16201" i="1"/>
  <c r="I16200" i="1"/>
  <c r="I16199" i="1"/>
  <c r="I16198" i="1"/>
  <c r="I16197" i="1"/>
  <c r="I16196" i="1"/>
  <c r="I16195" i="1"/>
  <c r="I16194" i="1"/>
  <c r="I16193" i="1"/>
  <c r="I16192" i="1"/>
  <c r="I16191" i="1"/>
  <c r="I16190" i="1"/>
  <c r="I16189" i="1"/>
  <c r="I16188" i="1"/>
  <c r="I16187" i="1"/>
  <c r="I16186" i="1"/>
  <c r="I16185" i="1"/>
  <c r="I16184" i="1"/>
  <c r="I16183" i="1"/>
  <c r="I16182" i="1"/>
  <c r="I16181" i="1"/>
  <c r="I16180" i="1"/>
  <c r="I16179" i="1"/>
  <c r="I16178" i="1"/>
  <c r="I16177" i="1"/>
  <c r="I16176" i="1"/>
  <c r="I16175" i="1"/>
  <c r="I16174" i="1"/>
  <c r="I16173" i="1"/>
  <c r="I16172" i="1"/>
  <c r="I16171" i="1"/>
  <c r="I16170" i="1"/>
  <c r="I16169" i="1"/>
  <c r="I16168" i="1"/>
  <c r="I16167" i="1"/>
  <c r="I16166" i="1"/>
  <c r="I16165" i="1"/>
  <c r="I16164" i="1"/>
  <c r="I16163" i="1"/>
  <c r="I16162" i="1"/>
  <c r="I16161" i="1"/>
  <c r="I16160" i="1"/>
  <c r="I16159" i="1"/>
  <c r="I16158" i="1"/>
  <c r="I16157" i="1"/>
  <c r="I16156" i="1"/>
  <c r="I16155" i="1"/>
  <c r="I16154" i="1"/>
  <c r="I16153" i="1"/>
  <c r="I16152" i="1"/>
  <c r="I16151" i="1"/>
  <c r="I16150" i="1"/>
  <c r="I16149" i="1"/>
  <c r="I16148" i="1"/>
  <c r="I16147" i="1"/>
  <c r="I16146" i="1"/>
  <c r="I16145" i="1"/>
  <c r="I16144" i="1"/>
  <c r="I16143" i="1"/>
  <c r="I16142" i="1"/>
  <c r="I16141" i="1"/>
  <c r="I16140" i="1"/>
  <c r="I16139" i="1"/>
  <c r="I16138" i="1"/>
  <c r="I16137" i="1"/>
  <c r="I16136" i="1"/>
  <c r="I16135" i="1"/>
  <c r="I16134" i="1"/>
  <c r="I16133" i="1"/>
  <c r="I16132" i="1"/>
  <c r="I16131" i="1"/>
  <c r="I16130" i="1"/>
  <c r="I16129" i="1"/>
  <c r="I16128" i="1"/>
  <c r="I16127" i="1"/>
  <c r="I16126" i="1"/>
  <c r="I16125" i="1"/>
  <c r="I16124" i="1"/>
  <c r="I16123" i="1"/>
  <c r="I16122" i="1"/>
  <c r="I16121" i="1"/>
  <c r="I16120" i="1"/>
  <c r="I16119" i="1"/>
  <c r="I16118" i="1"/>
  <c r="I16117" i="1"/>
  <c r="I16116" i="1"/>
  <c r="I16115" i="1"/>
  <c r="I16114" i="1"/>
  <c r="I16113" i="1"/>
  <c r="I16112" i="1"/>
  <c r="I16111" i="1"/>
  <c r="I16110" i="1"/>
  <c r="I16109" i="1"/>
  <c r="I16108" i="1"/>
  <c r="I16107" i="1"/>
  <c r="I16106" i="1"/>
  <c r="I16105" i="1"/>
  <c r="I16104" i="1"/>
  <c r="I16103" i="1"/>
  <c r="I16102" i="1"/>
  <c r="I16101" i="1"/>
  <c r="I16100" i="1"/>
  <c r="I16099" i="1"/>
  <c r="I16098" i="1"/>
  <c r="I16097" i="1"/>
  <c r="I16096" i="1"/>
  <c r="I16095" i="1"/>
  <c r="I16094" i="1"/>
  <c r="I16093" i="1"/>
  <c r="I16092" i="1"/>
  <c r="I16091" i="1"/>
  <c r="I16090" i="1"/>
  <c r="I16089" i="1"/>
  <c r="I16088" i="1"/>
  <c r="I16087" i="1"/>
  <c r="I16086" i="1"/>
  <c r="I16085" i="1"/>
  <c r="I16084" i="1"/>
  <c r="I16083" i="1"/>
  <c r="I16082" i="1"/>
  <c r="I16081" i="1"/>
  <c r="I16080" i="1"/>
  <c r="I16079" i="1"/>
  <c r="I16078" i="1"/>
  <c r="I16077" i="1"/>
  <c r="I16076" i="1"/>
  <c r="I16075" i="1"/>
  <c r="I16074" i="1"/>
  <c r="I16073" i="1"/>
  <c r="I16072" i="1"/>
  <c r="I16071" i="1"/>
  <c r="I16070" i="1"/>
  <c r="I16069" i="1"/>
  <c r="I16068" i="1"/>
  <c r="I16067" i="1"/>
  <c r="I16066" i="1"/>
  <c r="I16065" i="1"/>
  <c r="I16064" i="1"/>
  <c r="I16063" i="1"/>
  <c r="I16062" i="1"/>
  <c r="I16061" i="1"/>
  <c r="I16060" i="1"/>
  <c r="I16059" i="1"/>
  <c r="I16058" i="1"/>
  <c r="I16057" i="1"/>
  <c r="I16056" i="1"/>
  <c r="I16055" i="1"/>
  <c r="I16054" i="1"/>
  <c r="I16053" i="1"/>
  <c r="I16052" i="1"/>
  <c r="I16051" i="1"/>
  <c r="I16050" i="1"/>
  <c r="I16049" i="1"/>
  <c r="I16048" i="1"/>
  <c r="I16047" i="1"/>
  <c r="I16046" i="1"/>
  <c r="I16045" i="1"/>
  <c r="I16044" i="1"/>
  <c r="I16043" i="1"/>
  <c r="I16042" i="1"/>
  <c r="I16041" i="1"/>
  <c r="I16040" i="1"/>
  <c r="I16039" i="1"/>
  <c r="I16038" i="1"/>
  <c r="I16037" i="1"/>
  <c r="I16036" i="1"/>
  <c r="I16035" i="1"/>
  <c r="I16034" i="1"/>
  <c r="I16033" i="1"/>
  <c r="I16032" i="1"/>
  <c r="I16031" i="1"/>
  <c r="I16030" i="1"/>
  <c r="I16029" i="1"/>
  <c r="I16028" i="1"/>
  <c r="I16027" i="1"/>
  <c r="I16026" i="1"/>
  <c r="I16025" i="1"/>
  <c r="I16024" i="1"/>
  <c r="I16023" i="1"/>
  <c r="I16022" i="1"/>
  <c r="I16021" i="1"/>
  <c r="I16020" i="1"/>
  <c r="I16019" i="1"/>
  <c r="I16018" i="1"/>
  <c r="I16017" i="1"/>
  <c r="I16016" i="1"/>
  <c r="I16015" i="1"/>
  <c r="I16014" i="1"/>
  <c r="I16013" i="1"/>
  <c r="I16012" i="1"/>
  <c r="I16011" i="1"/>
  <c r="I16010" i="1"/>
  <c r="I16009" i="1"/>
  <c r="I16008" i="1"/>
  <c r="I16007" i="1"/>
  <c r="I16006" i="1"/>
  <c r="I16005" i="1"/>
  <c r="I16004" i="1"/>
  <c r="I16003" i="1"/>
  <c r="I16002" i="1"/>
  <c r="I16001" i="1"/>
  <c r="I16000" i="1"/>
  <c r="I15999" i="1"/>
  <c r="I15998" i="1"/>
  <c r="I15997" i="1"/>
  <c r="I15996" i="1"/>
  <c r="I15995" i="1"/>
  <c r="I15994" i="1"/>
  <c r="I15993" i="1"/>
  <c r="I15992" i="1"/>
  <c r="I15991" i="1"/>
  <c r="I15990" i="1"/>
  <c r="I15989" i="1"/>
  <c r="I15988" i="1"/>
  <c r="I15987" i="1"/>
  <c r="I15986" i="1"/>
  <c r="I15985" i="1"/>
  <c r="I15984" i="1"/>
  <c r="I15983" i="1"/>
  <c r="I15982" i="1"/>
  <c r="I15981" i="1"/>
  <c r="I15980" i="1"/>
  <c r="I15979" i="1"/>
  <c r="I15978" i="1"/>
  <c r="I15977" i="1"/>
  <c r="I15976" i="1"/>
  <c r="I15975" i="1"/>
  <c r="I15974" i="1"/>
  <c r="I15973" i="1"/>
  <c r="I15972" i="1"/>
  <c r="I15971" i="1"/>
  <c r="I15970" i="1"/>
  <c r="I15969" i="1"/>
  <c r="I15968" i="1"/>
  <c r="I15967" i="1"/>
  <c r="I15966" i="1"/>
  <c r="I15965" i="1"/>
  <c r="I15964" i="1"/>
  <c r="I15963" i="1"/>
  <c r="I15962" i="1"/>
  <c r="I15961" i="1"/>
  <c r="I15960" i="1"/>
  <c r="I15959" i="1"/>
  <c r="I15958" i="1"/>
  <c r="I15957" i="1"/>
  <c r="I15956" i="1"/>
  <c r="I15955" i="1"/>
  <c r="I15954" i="1"/>
  <c r="I15953" i="1"/>
  <c r="I15952" i="1"/>
  <c r="I15951" i="1"/>
  <c r="I15950" i="1"/>
  <c r="I15949" i="1"/>
  <c r="I15948" i="1"/>
  <c r="I15947" i="1"/>
  <c r="I15946" i="1"/>
  <c r="I15945" i="1"/>
  <c r="I15944" i="1"/>
  <c r="I15943" i="1"/>
  <c r="I15942" i="1"/>
  <c r="I15941" i="1"/>
  <c r="I15940" i="1"/>
  <c r="I15939" i="1"/>
  <c r="I15938" i="1"/>
  <c r="I15937" i="1"/>
  <c r="I15936" i="1"/>
  <c r="I15935" i="1"/>
  <c r="I15934" i="1"/>
  <c r="I15933" i="1"/>
  <c r="I15932" i="1"/>
  <c r="I15931" i="1"/>
  <c r="I15930" i="1"/>
  <c r="I15929" i="1"/>
  <c r="I15928" i="1"/>
  <c r="I15927" i="1"/>
  <c r="I15926" i="1"/>
  <c r="I15925" i="1"/>
  <c r="I15924" i="1"/>
  <c r="I15923" i="1"/>
  <c r="I15922" i="1"/>
  <c r="I15921" i="1"/>
  <c r="I15920" i="1"/>
  <c r="I15919" i="1"/>
  <c r="I15918" i="1"/>
  <c r="I15917" i="1"/>
  <c r="I15916" i="1"/>
  <c r="I15915" i="1"/>
  <c r="I15914" i="1"/>
  <c r="I15913" i="1"/>
  <c r="I15912" i="1"/>
  <c r="I15911" i="1"/>
  <c r="I15910" i="1"/>
  <c r="I15909" i="1"/>
  <c r="I15908" i="1"/>
  <c r="I15907" i="1"/>
  <c r="I15906" i="1"/>
  <c r="I15905" i="1"/>
  <c r="I15904" i="1"/>
  <c r="I15903" i="1"/>
  <c r="I15902" i="1"/>
  <c r="I15901" i="1"/>
  <c r="I15900" i="1"/>
  <c r="I15899" i="1"/>
  <c r="I15898" i="1"/>
  <c r="I15897" i="1"/>
  <c r="I15896" i="1"/>
  <c r="I15895" i="1"/>
  <c r="I15894" i="1"/>
  <c r="I15893" i="1"/>
  <c r="I15892" i="1"/>
  <c r="I15891" i="1"/>
  <c r="I15890" i="1"/>
  <c r="I15889" i="1"/>
  <c r="I15888" i="1"/>
  <c r="I15887" i="1"/>
  <c r="I15886" i="1"/>
  <c r="I15885" i="1"/>
  <c r="I15884" i="1"/>
  <c r="I15883" i="1"/>
  <c r="I15882" i="1"/>
  <c r="I15881" i="1"/>
  <c r="I15880" i="1"/>
  <c r="I15879" i="1"/>
  <c r="I15878" i="1"/>
  <c r="I15877" i="1"/>
  <c r="I15876" i="1"/>
  <c r="I15875" i="1"/>
  <c r="I15874" i="1"/>
  <c r="I15873" i="1"/>
  <c r="I15872" i="1"/>
  <c r="I15871" i="1"/>
  <c r="I15870" i="1"/>
  <c r="I15869" i="1"/>
  <c r="I15868" i="1"/>
  <c r="I15867" i="1"/>
  <c r="I15866" i="1"/>
  <c r="I15865" i="1"/>
  <c r="I15864" i="1"/>
  <c r="I15863" i="1"/>
  <c r="I15862" i="1"/>
  <c r="I15861" i="1"/>
  <c r="I15860" i="1"/>
  <c r="I15859" i="1"/>
  <c r="I15858" i="1"/>
  <c r="I15857" i="1"/>
  <c r="I15856" i="1"/>
  <c r="I15855" i="1"/>
  <c r="I15854" i="1"/>
  <c r="I15853" i="1"/>
  <c r="I15852" i="1"/>
  <c r="I15851" i="1"/>
  <c r="I15850" i="1"/>
  <c r="I15849" i="1"/>
  <c r="I15848" i="1"/>
  <c r="I15847" i="1"/>
  <c r="I15846" i="1"/>
  <c r="I15845" i="1"/>
  <c r="I15844" i="1"/>
  <c r="I15843" i="1"/>
  <c r="I15842" i="1"/>
  <c r="I15841" i="1"/>
  <c r="I15840" i="1"/>
  <c r="I15839" i="1"/>
  <c r="I15838" i="1"/>
  <c r="I15837" i="1"/>
  <c r="I15836" i="1"/>
  <c r="I15835" i="1"/>
  <c r="I15834" i="1"/>
  <c r="I15833" i="1"/>
  <c r="I15832" i="1"/>
  <c r="I15831" i="1"/>
  <c r="I15830" i="1"/>
  <c r="I15829" i="1"/>
  <c r="I15828" i="1"/>
  <c r="I15827" i="1"/>
  <c r="I15826" i="1"/>
  <c r="I15825" i="1"/>
  <c r="I15824" i="1"/>
  <c r="I15823" i="1"/>
  <c r="I15822" i="1"/>
  <c r="I15821" i="1"/>
  <c r="I15820" i="1"/>
  <c r="I15819" i="1"/>
  <c r="I15818" i="1"/>
  <c r="I15817" i="1"/>
  <c r="I15816" i="1"/>
  <c r="I15815" i="1"/>
  <c r="I15814" i="1"/>
  <c r="I15813" i="1"/>
  <c r="I15812" i="1"/>
  <c r="I15811" i="1"/>
  <c r="I15810" i="1"/>
  <c r="I15809" i="1"/>
  <c r="I15808" i="1"/>
  <c r="I15807" i="1"/>
  <c r="I15806" i="1"/>
  <c r="I15805" i="1"/>
  <c r="I15804" i="1"/>
  <c r="I15803" i="1"/>
  <c r="I15802" i="1"/>
  <c r="I15801" i="1"/>
  <c r="I15800" i="1"/>
  <c r="I15799" i="1"/>
  <c r="I15798" i="1"/>
  <c r="I15797" i="1"/>
  <c r="I15796" i="1"/>
  <c r="I15795" i="1"/>
  <c r="I15794" i="1"/>
  <c r="I15793" i="1"/>
  <c r="I15792" i="1"/>
  <c r="I15791" i="1"/>
  <c r="I15790" i="1"/>
  <c r="I15789" i="1"/>
  <c r="I15788" i="1"/>
  <c r="I15787" i="1"/>
  <c r="I15786" i="1"/>
  <c r="I15785" i="1"/>
  <c r="I15784" i="1"/>
  <c r="I15783" i="1"/>
  <c r="I15782" i="1"/>
  <c r="I15781" i="1"/>
  <c r="I15780" i="1"/>
  <c r="I15779" i="1"/>
  <c r="I15778" i="1"/>
  <c r="I15777" i="1"/>
  <c r="I15776" i="1"/>
  <c r="I15775" i="1"/>
  <c r="I15774" i="1"/>
  <c r="I15773" i="1"/>
  <c r="I15772" i="1"/>
  <c r="I15771" i="1"/>
  <c r="I15770" i="1"/>
  <c r="I15769" i="1"/>
  <c r="I15768" i="1"/>
  <c r="I15767" i="1"/>
  <c r="I15766" i="1"/>
  <c r="I15765" i="1"/>
  <c r="I15764" i="1"/>
  <c r="I15763" i="1"/>
  <c r="I15762" i="1"/>
  <c r="I15761" i="1"/>
  <c r="I15760" i="1"/>
  <c r="I15759" i="1"/>
  <c r="I15758" i="1"/>
  <c r="I15757" i="1"/>
  <c r="I15756" i="1"/>
  <c r="I15755" i="1"/>
  <c r="I15754" i="1"/>
  <c r="I15753" i="1"/>
  <c r="I15752" i="1"/>
  <c r="I15751" i="1"/>
  <c r="I15750" i="1"/>
  <c r="I15749" i="1"/>
  <c r="I15748" i="1"/>
  <c r="I15747" i="1"/>
  <c r="I15746" i="1"/>
  <c r="I15745" i="1"/>
  <c r="I15744" i="1"/>
  <c r="I15743" i="1"/>
  <c r="I15742" i="1"/>
  <c r="I15741" i="1"/>
  <c r="I15740" i="1"/>
  <c r="I15739" i="1"/>
  <c r="I15738" i="1"/>
  <c r="I15737" i="1"/>
  <c r="I15736" i="1"/>
  <c r="I15735" i="1"/>
  <c r="I15734" i="1"/>
  <c r="I15733" i="1"/>
  <c r="I15732" i="1"/>
  <c r="I15731" i="1"/>
  <c r="I15730" i="1"/>
  <c r="I15729" i="1"/>
  <c r="I15728" i="1"/>
  <c r="I15727" i="1"/>
  <c r="I15726" i="1"/>
  <c r="I15725" i="1"/>
  <c r="I15724" i="1"/>
  <c r="I15723" i="1"/>
  <c r="I15722" i="1"/>
  <c r="I15721" i="1"/>
  <c r="I15720" i="1"/>
  <c r="I15719" i="1"/>
  <c r="I15718" i="1"/>
  <c r="I15717" i="1"/>
  <c r="I15716" i="1"/>
  <c r="I15715" i="1"/>
  <c r="I15714" i="1"/>
  <c r="I15713" i="1"/>
  <c r="I15712" i="1"/>
  <c r="I15711" i="1"/>
  <c r="I15710" i="1"/>
  <c r="I15709" i="1"/>
  <c r="I15708" i="1"/>
  <c r="I15707" i="1"/>
  <c r="I15706" i="1"/>
  <c r="I15705" i="1"/>
  <c r="I15704" i="1"/>
  <c r="I15703" i="1"/>
  <c r="I15702" i="1"/>
  <c r="I15701" i="1"/>
  <c r="I15700" i="1"/>
  <c r="I15699" i="1"/>
  <c r="I15698" i="1"/>
  <c r="I15697" i="1"/>
  <c r="I15696" i="1"/>
  <c r="I15695" i="1"/>
  <c r="I15694" i="1"/>
  <c r="I15693" i="1"/>
  <c r="I15692" i="1"/>
  <c r="I15691" i="1"/>
  <c r="I15690" i="1"/>
  <c r="I15689" i="1"/>
  <c r="I15688" i="1"/>
  <c r="I15687" i="1"/>
  <c r="I15686" i="1"/>
  <c r="I15685" i="1"/>
  <c r="I15684" i="1"/>
  <c r="I15683" i="1"/>
  <c r="I15682" i="1"/>
  <c r="I15681" i="1"/>
  <c r="I15680" i="1"/>
  <c r="I15679" i="1"/>
  <c r="I15678" i="1"/>
  <c r="I15677" i="1"/>
  <c r="I15676" i="1"/>
  <c r="I15675" i="1"/>
  <c r="I15674" i="1"/>
  <c r="I15673" i="1"/>
  <c r="I15672" i="1"/>
  <c r="I15671" i="1"/>
  <c r="I15670" i="1"/>
  <c r="I15669" i="1"/>
  <c r="I15668" i="1"/>
  <c r="I15667" i="1"/>
  <c r="I15666" i="1"/>
  <c r="I15665" i="1"/>
  <c r="I15664" i="1"/>
  <c r="I15663" i="1"/>
  <c r="I15662" i="1"/>
  <c r="I15661" i="1"/>
  <c r="I15660" i="1"/>
  <c r="I15659" i="1"/>
  <c r="I15658" i="1"/>
  <c r="I15657" i="1"/>
  <c r="I15656" i="1"/>
  <c r="I15655" i="1"/>
  <c r="I15654" i="1"/>
  <c r="I15653" i="1"/>
  <c r="I15652" i="1"/>
  <c r="I15651" i="1"/>
  <c r="I15650" i="1"/>
  <c r="I15649" i="1"/>
  <c r="I15648" i="1"/>
  <c r="I15647" i="1"/>
  <c r="I15646" i="1"/>
  <c r="I15645" i="1"/>
  <c r="I15644" i="1"/>
  <c r="I15643" i="1"/>
  <c r="I15642" i="1"/>
  <c r="I15641" i="1"/>
  <c r="I15640" i="1"/>
  <c r="I15639" i="1"/>
  <c r="I15638" i="1"/>
  <c r="I15637" i="1"/>
  <c r="I15636" i="1"/>
  <c r="I15635" i="1"/>
  <c r="I15634" i="1"/>
  <c r="I15633" i="1"/>
  <c r="I15632" i="1"/>
  <c r="I15631" i="1"/>
  <c r="I15630" i="1"/>
  <c r="I15629" i="1"/>
  <c r="I15628" i="1"/>
  <c r="I15627" i="1"/>
  <c r="I15626" i="1"/>
  <c r="I15625" i="1"/>
  <c r="I15624" i="1"/>
  <c r="I15623" i="1"/>
  <c r="I15622" i="1"/>
  <c r="I15621" i="1"/>
  <c r="I15620" i="1"/>
  <c r="I15619" i="1"/>
  <c r="I15618" i="1"/>
  <c r="I15617" i="1"/>
  <c r="I15616" i="1"/>
  <c r="I15615" i="1"/>
  <c r="I15614" i="1"/>
  <c r="I15613" i="1"/>
  <c r="I15612" i="1"/>
  <c r="I15611" i="1"/>
  <c r="I15610" i="1"/>
  <c r="I15609" i="1"/>
  <c r="I15608" i="1"/>
  <c r="I15607" i="1"/>
  <c r="I15606" i="1"/>
  <c r="I15605" i="1"/>
  <c r="I15604" i="1"/>
  <c r="I15603" i="1"/>
  <c r="I15602" i="1"/>
  <c r="I15601" i="1"/>
  <c r="I15600" i="1"/>
  <c r="I15599" i="1"/>
  <c r="I15598" i="1"/>
  <c r="I15597" i="1"/>
  <c r="I15596" i="1"/>
  <c r="I15595" i="1"/>
  <c r="I15594" i="1"/>
  <c r="I15593" i="1"/>
  <c r="I15592" i="1"/>
  <c r="I15591" i="1"/>
  <c r="I15590" i="1"/>
  <c r="I15589" i="1"/>
  <c r="I15588" i="1"/>
  <c r="I15587" i="1"/>
  <c r="I15586" i="1"/>
  <c r="I15585" i="1"/>
  <c r="I15584" i="1"/>
  <c r="I15583" i="1"/>
  <c r="I15582" i="1"/>
  <c r="I15581" i="1"/>
  <c r="I15580" i="1"/>
  <c r="I15579" i="1"/>
  <c r="I15578" i="1"/>
  <c r="I15577" i="1"/>
  <c r="I15576" i="1"/>
  <c r="I15575" i="1"/>
  <c r="I15574" i="1"/>
  <c r="I15573" i="1"/>
  <c r="I15572" i="1"/>
  <c r="I15571" i="1"/>
  <c r="I15570" i="1"/>
  <c r="I15569" i="1"/>
  <c r="I15568" i="1"/>
  <c r="I15567" i="1"/>
  <c r="I15566" i="1"/>
  <c r="I15565" i="1"/>
  <c r="I15564" i="1"/>
  <c r="I15563" i="1"/>
  <c r="I15562" i="1"/>
  <c r="I15561" i="1"/>
  <c r="I15560" i="1"/>
  <c r="I15559" i="1"/>
  <c r="I15558" i="1"/>
  <c r="I15557" i="1"/>
  <c r="I15556" i="1"/>
  <c r="I15555" i="1"/>
  <c r="I15554" i="1"/>
  <c r="I15553" i="1"/>
  <c r="I15552" i="1"/>
  <c r="I15551" i="1"/>
  <c r="I15550" i="1"/>
  <c r="I15549" i="1"/>
  <c r="I15548" i="1"/>
  <c r="I15547" i="1"/>
  <c r="I15546" i="1"/>
  <c r="I15545" i="1"/>
  <c r="I15544" i="1"/>
  <c r="I15543" i="1"/>
  <c r="I15542" i="1"/>
  <c r="I15541" i="1"/>
  <c r="I15540" i="1"/>
  <c r="I15539" i="1"/>
  <c r="I15538" i="1"/>
  <c r="I15537" i="1"/>
  <c r="I15536" i="1"/>
  <c r="I15535" i="1"/>
  <c r="I15534" i="1"/>
  <c r="I15533" i="1"/>
  <c r="I15532" i="1"/>
  <c r="I15531" i="1"/>
  <c r="I15530" i="1"/>
  <c r="I15529" i="1"/>
  <c r="I15528" i="1"/>
  <c r="I15527" i="1"/>
  <c r="I15526" i="1"/>
  <c r="I15525" i="1"/>
  <c r="I15524" i="1"/>
  <c r="I15523" i="1"/>
  <c r="I15522" i="1"/>
  <c r="I15521" i="1"/>
  <c r="I15520" i="1"/>
  <c r="I15519" i="1"/>
  <c r="I15518" i="1"/>
  <c r="I15517" i="1"/>
  <c r="I15516" i="1"/>
  <c r="I15515" i="1"/>
  <c r="I15514" i="1"/>
  <c r="I15513" i="1"/>
  <c r="I15512" i="1"/>
  <c r="I15511" i="1"/>
  <c r="I15510" i="1"/>
  <c r="I15509" i="1"/>
  <c r="I15508" i="1"/>
  <c r="I15507" i="1"/>
  <c r="I15506" i="1"/>
  <c r="I15505" i="1"/>
  <c r="I15504" i="1"/>
  <c r="I15503" i="1"/>
  <c r="I15502" i="1"/>
  <c r="I15501" i="1"/>
  <c r="I15500" i="1"/>
  <c r="I15499" i="1"/>
  <c r="I15498" i="1"/>
  <c r="I15497" i="1"/>
  <c r="I15496" i="1"/>
  <c r="I15495" i="1"/>
  <c r="I15494" i="1"/>
  <c r="I15493" i="1"/>
  <c r="I15492" i="1"/>
  <c r="I15491" i="1"/>
  <c r="I15490" i="1"/>
  <c r="I15489" i="1"/>
  <c r="I15488" i="1"/>
  <c r="I15487" i="1"/>
  <c r="I15486" i="1"/>
  <c r="I15485" i="1"/>
  <c r="I15484" i="1"/>
  <c r="I15483" i="1"/>
  <c r="I15482" i="1"/>
  <c r="I15481" i="1"/>
  <c r="I15480" i="1"/>
  <c r="I15479" i="1"/>
  <c r="I15478" i="1"/>
  <c r="I15477" i="1"/>
  <c r="I15476" i="1"/>
  <c r="I15475" i="1"/>
  <c r="I15474" i="1"/>
  <c r="I15473" i="1"/>
  <c r="I15472" i="1"/>
  <c r="I15471" i="1"/>
  <c r="I15470" i="1"/>
  <c r="I15469" i="1"/>
  <c r="I15468" i="1"/>
  <c r="I15467" i="1"/>
  <c r="I15466" i="1"/>
  <c r="I15465" i="1"/>
  <c r="I15464" i="1"/>
  <c r="I15463" i="1"/>
  <c r="I15462" i="1"/>
  <c r="I15461" i="1"/>
  <c r="I15460" i="1"/>
  <c r="I15459" i="1"/>
  <c r="I15458" i="1"/>
  <c r="I15457" i="1"/>
  <c r="I15456" i="1"/>
  <c r="I15455" i="1"/>
  <c r="I15454" i="1"/>
  <c r="I15453" i="1"/>
  <c r="I15452" i="1"/>
  <c r="I15451" i="1"/>
  <c r="I15450" i="1"/>
  <c r="I15449" i="1"/>
  <c r="I15448" i="1"/>
  <c r="I15447" i="1"/>
  <c r="I15446" i="1"/>
  <c r="I15445" i="1"/>
  <c r="I15444" i="1"/>
  <c r="I15443" i="1"/>
  <c r="I15442" i="1"/>
  <c r="I15441" i="1"/>
  <c r="I15440" i="1"/>
  <c r="I15439" i="1"/>
  <c r="I15438" i="1"/>
  <c r="I15437" i="1"/>
  <c r="I15436" i="1"/>
  <c r="I15435" i="1"/>
  <c r="I15434" i="1"/>
  <c r="I15433" i="1"/>
  <c r="I15432" i="1"/>
  <c r="I15431" i="1"/>
  <c r="I15430" i="1"/>
  <c r="I15429" i="1"/>
  <c r="I15428" i="1"/>
  <c r="I15427" i="1"/>
  <c r="I15426" i="1"/>
  <c r="I15425" i="1"/>
  <c r="I15424" i="1"/>
  <c r="I15423" i="1"/>
  <c r="I15422" i="1"/>
  <c r="I15421" i="1"/>
  <c r="I15420" i="1"/>
  <c r="I15419" i="1"/>
  <c r="I15418" i="1"/>
  <c r="I15417" i="1"/>
  <c r="I15416" i="1"/>
  <c r="I15415" i="1"/>
  <c r="I15414" i="1"/>
  <c r="I15413" i="1"/>
  <c r="I15412" i="1"/>
  <c r="I15411" i="1"/>
  <c r="I15410" i="1"/>
  <c r="I15409" i="1"/>
  <c r="I15408" i="1"/>
  <c r="I15407" i="1"/>
  <c r="I15406" i="1"/>
  <c r="I15405" i="1"/>
  <c r="I15404" i="1"/>
  <c r="I15403" i="1"/>
  <c r="I15402" i="1"/>
  <c r="I15401" i="1"/>
  <c r="I15400" i="1"/>
  <c r="I15399" i="1"/>
  <c r="I15398" i="1"/>
  <c r="I15397" i="1"/>
  <c r="I15396" i="1"/>
  <c r="I15395" i="1"/>
  <c r="I15394" i="1"/>
  <c r="I15393" i="1"/>
  <c r="I15392" i="1"/>
  <c r="I15391" i="1"/>
  <c r="I15390" i="1"/>
  <c r="I15389" i="1"/>
  <c r="I15388" i="1"/>
  <c r="I15387" i="1"/>
  <c r="I15386" i="1"/>
  <c r="I15385" i="1"/>
  <c r="I15384" i="1"/>
  <c r="I15383" i="1"/>
  <c r="I15382" i="1"/>
  <c r="I15381" i="1"/>
  <c r="I15380" i="1"/>
  <c r="I15379" i="1"/>
  <c r="I15378" i="1"/>
  <c r="I15377" i="1"/>
  <c r="I15376" i="1"/>
  <c r="I15375" i="1"/>
  <c r="I15374" i="1"/>
  <c r="I15373" i="1"/>
  <c r="I15372" i="1"/>
  <c r="I15371" i="1"/>
  <c r="I15370" i="1"/>
  <c r="I15369" i="1"/>
  <c r="I15368" i="1"/>
  <c r="I15367" i="1"/>
  <c r="I15366" i="1"/>
  <c r="I15365" i="1"/>
  <c r="I15364" i="1"/>
  <c r="I15363" i="1"/>
  <c r="I15362" i="1"/>
  <c r="I15361" i="1"/>
  <c r="I15360" i="1"/>
  <c r="I15359" i="1"/>
  <c r="I15358" i="1"/>
  <c r="I15357" i="1"/>
  <c r="I15356" i="1"/>
  <c r="I15355" i="1"/>
  <c r="I15354" i="1"/>
  <c r="I15353" i="1"/>
  <c r="I15352" i="1"/>
  <c r="I15351" i="1"/>
  <c r="I15350" i="1"/>
  <c r="I15349" i="1"/>
  <c r="I15348" i="1"/>
  <c r="I15347" i="1"/>
  <c r="I15346" i="1"/>
  <c r="I15345" i="1"/>
  <c r="I15344" i="1"/>
  <c r="I15343" i="1"/>
  <c r="I15342" i="1"/>
  <c r="I15341" i="1"/>
  <c r="I15340" i="1"/>
  <c r="I15339" i="1"/>
  <c r="I15338" i="1"/>
  <c r="I15337" i="1"/>
  <c r="I15336" i="1"/>
  <c r="I15335" i="1"/>
  <c r="I15334" i="1"/>
  <c r="I15333" i="1"/>
  <c r="I15332" i="1"/>
  <c r="I15331" i="1"/>
  <c r="I15330" i="1"/>
  <c r="I15329" i="1"/>
  <c r="I15328" i="1"/>
  <c r="I15327" i="1"/>
  <c r="I15326" i="1"/>
  <c r="I15325" i="1"/>
  <c r="I15324" i="1"/>
  <c r="I15323" i="1"/>
  <c r="I15322" i="1"/>
  <c r="I15321" i="1"/>
  <c r="I15320" i="1"/>
  <c r="I15319" i="1"/>
  <c r="I15318" i="1"/>
  <c r="I15317" i="1"/>
  <c r="I15316" i="1"/>
  <c r="I15315" i="1"/>
  <c r="I15314" i="1"/>
  <c r="I15313" i="1"/>
  <c r="I15312" i="1"/>
  <c r="I15311" i="1"/>
  <c r="I15310" i="1"/>
  <c r="I15309" i="1"/>
  <c r="I15308" i="1"/>
  <c r="I15307" i="1"/>
  <c r="I15306" i="1"/>
  <c r="I15305" i="1"/>
  <c r="I15304" i="1"/>
  <c r="I15303" i="1"/>
  <c r="I15302" i="1"/>
  <c r="I15301" i="1"/>
  <c r="I15300" i="1"/>
  <c r="I15299" i="1"/>
  <c r="I15298" i="1"/>
  <c r="I15297" i="1"/>
  <c r="I15296" i="1"/>
  <c r="I15295" i="1"/>
  <c r="I15294" i="1"/>
  <c r="I15293" i="1"/>
  <c r="I15292" i="1"/>
  <c r="I15291" i="1"/>
  <c r="I15290" i="1"/>
  <c r="I15289" i="1"/>
  <c r="I15288" i="1"/>
  <c r="I15287" i="1"/>
  <c r="I15286" i="1"/>
  <c r="I15285" i="1"/>
  <c r="I15284" i="1"/>
  <c r="I15283" i="1"/>
  <c r="I15282" i="1"/>
  <c r="I15281" i="1"/>
  <c r="I15280" i="1"/>
  <c r="I15279" i="1"/>
  <c r="I15278" i="1"/>
  <c r="I15277" i="1"/>
  <c r="I15276" i="1"/>
  <c r="I15275" i="1"/>
  <c r="I15274" i="1"/>
  <c r="I15273" i="1"/>
  <c r="I15272" i="1"/>
  <c r="I15271" i="1"/>
  <c r="I15270" i="1"/>
  <c r="I15269" i="1"/>
  <c r="I15268" i="1"/>
  <c r="I15267" i="1"/>
  <c r="I15266" i="1"/>
  <c r="I15265" i="1"/>
  <c r="I15264" i="1"/>
  <c r="I15263" i="1"/>
  <c r="I15262" i="1"/>
  <c r="I15261" i="1"/>
  <c r="I15260" i="1"/>
  <c r="I15259" i="1"/>
  <c r="I15258" i="1"/>
  <c r="I15257" i="1"/>
  <c r="I15256" i="1"/>
  <c r="I15255" i="1"/>
  <c r="I15254" i="1"/>
  <c r="I15253" i="1"/>
  <c r="I15252" i="1"/>
  <c r="I15251" i="1"/>
  <c r="I15250" i="1"/>
  <c r="I15249" i="1"/>
  <c r="I15248" i="1"/>
  <c r="I15247" i="1"/>
  <c r="I15246" i="1"/>
  <c r="I15245" i="1"/>
  <c r="I15244" i="1"/>
  <c r="I15243" i="1"/>
  <c r="I15242" i="1"/>
  <c r="I15241" i="1"/>
  <c r="I15240" i="1"/>
  <c r="I15239" i="1"/>
  <c r="I15238" i="1"/>
  <c r="I15237" i="1"/>
  <c r="I15236" i="1"/>
  <c r="I15235" i="1"/>
  <c r="I15234" i="1"/>
  <c r="I15233" i="1"/>
  <c r="I15232" i="1"/>
  <c r="I15231" i="1"/>
  <c r="I15230" i="1"/>
  <c r="I15229" i="1"/>
  <c r="I15228" i="1"/>
  <c r="I15227" i="1"/>
  <c r="I15226" i="1"/>
  <c r="I15225" i="1"/>
  <c r="I15224" i="1"/>
  <c r="I15223" i="1"/>
  <c r="I15222" i="1"/>
  <c r="I15221" i="1"/>
  <c r="I15220" i="1"/>
  <c r="I15219" i="1"/>
  <c r="I15218" i="1"/>
  <c r="I15217" i="1"/>
  <c r="I15216" i="1"/>
  <c r="I15215" i="1"/>
  <c r="I15214" i="1"/>
  <c r="I15213" i="1"/>
  <c r="I15212" i="1"/>
  <c r="I15211" i="1"/>
  <c r="I15210" i="1"/>
  <c r="I15209" i="1"/>
  <c r="I15208" i="1"/>
  <c r="I15207" i="1"/>
  <c r="I15206" i="1"/>
  <c r="I15205" i="1"/>
  <c r="I15204" i="1"/>
  <c r="I15203" i="1"/>
  <c r="I15202" i="1"/>
  <c r="I15201" i="1"/>
  <c r="I15200" i="1"/>
  <c r="I15199" i="1"/>
  <c r="I15198" i="1"/>
  <c r="I15197" i="1"/>
  <c r="I15196" i="1"/>
  <c r="I15195" i="1"/>
  <c r="I15194" i="1"/>
  <c r="I15193" i="1"/>
  <c r="I15192" i="1"/>
  <c r="I15191" i="1"/>
  <c r="I15190" i="1"/>
  <c r="I15189" i="1"/>
  <c r="I15188" i="1"/>
  <c r="I15187" i="1"/>
  <c r="I15186" i="1"/>
  <c r="I15185" i="1"/>
  <c r="I15184" i="1"/>
  <c r="I15183" i="1"/>
  <c r="I15182" i="1"/>
  <c r="I15181" i="1"/>
  <c r="I15180" i="1"/>
  <c r="I15179" i="1"/>
  <c r="I15178" i="1"/>
  <c r="I15177" i="1"/>
  <c r="I15176" i="1"/>
  <c r="I15175" i="1"/>
  <c r="I15174" i="1"/>
  <c r="I15173" i="1"/>
  <c r="I15172" i="1"/>
  <c r="I15171" i="1"/>
  <c r="I15170" i="1"/>
  <c r="I15169" i="1"/>
  <c r="I15168" i="1"/>
  <c r="I15167" i="1"/>
  <c r="I15166" i="1"/>
  <c r="I15165" i="1"/>
  <c r="I15164" i="1"/>
  <c r="I15163" i="1"/>
  <c r="I15162" i="1"/>
  <c r="I15161" i="1"/>
  <c r="I15160" i="1"/>
  <c r="I15159" i="1"/>
  <c r="I15158" i="1"/>
  <c r="I15157" i="1"/>
  <c r="I15156" i="1"/>
  <c r="I15155" i="1"/>
  <c r="I15154" i="1"/>
  <c r="I15153" i="1"/>
  <c r="I15152" i="1"/>
  <c r="I15151" i="1"/>
  <c r="I15150" i="1"/>
  <c r="I15149" i="1"/>
  <c r="I15148" i="1"/>
  <c r="I15147" i="1"/>
  <c r="I15146" i="1"/>
  <c r="I15145" i="1"/>
  <c r="I15144" i="1"/>
  <c r="I15143" i="1"/>
  <c r="I15142" i="1"/>
  <c r="I15141" i="1"/>
  <c r="I15140" i="1"/>
  <c r="I15139" i="1"/>
  <c r="I15138" i="1"/>
  <c r="I15137" i="1"/>
  <c r="I15136" i="1"/>
  <c r="I15135" i="1"/>
  <c r="I15134" i="1"/>
  <c r="I15133" i="1"/>
  <c r="I15132" i="1"/>
  <c r="I15131" i="1"/>
  <c r="I15130" i="1"/>
  <c r="I15129" i="1"/>
  <c r="I15128" i="1"/>
  <c r="I15127" i="1"/>
  <c r="I15126" i="1"/>
  <c r="I15125" i="1"/>
  <c r="I15124" i="1"/>
  <c r="I15123" i="1"/>
  <c r="I15122" i="1"/>
  <c r="I15121" i="1"/>
  <c r="I15120" i="1"/>
  <c r="I15119" i="1"/>
  <c r="I15118" i="1"/>
  <c r="I15117" i="1"/>
  <c r="I15116" i="1"/>
  <c r="I15115" i="1"/>
  <c r="I15114" i="1"/>
  <c r="I15113" i="1"/>
  <c r="I15112" i="1"/>
  <c r="I15111" i="1"/>
  <c r="I15110" i="1"/>
  <c r="I15109" i="1"/>
  <c r="I15108" i="1"/>
  <c r="I15107" i="1"/>
  <c r="I15106" i="1"/>
  <c r="I15105" i="1"/>
  <c r="I15104" i="1"/>
  <c r="I15103" i="1"/>
  <c r="I15102" i="1"/>
  <c r="I15101" i="1"/>
  <c r="I15100" i="1"/>
  <c r="I15099" i="1"/>
  <c r="I15098" i="1"/>
  <c r="I15097" i="1"/>
  <c r="I15096" i="1"/>
  <c r="I15095" i="1"/>
  <c r="I15094" i="1"/>
  <c r="I15093" i="1"/>
  <c r="I15092" i="1"/>
  <c r="I15091" i="1"/>
  <c r="I15090" i="1"/>
  <c r="I15089" i="1"/>
  <c r="I15088" i="1"/>
  <c r="I15087" i="1"/>
  <c r="I15086" i="1"/>
  <c r="I15085" i="1"/>
  <c r="I15084" i="1"/>
  <c r="I15083" i="1"/>
  <c r="I15082" i="1"/>
  <c r="I15081" i="1"/>
  <c r="I15080" i="1"/>
  <c r="I15079" i="1"/>
  <c r="I15078" i="1"/>
  <c r="I15077" i="1"/>
  <c r="I15076" i="1"/>
  <c r="I15075" i="1"/>
  <c r="I15074" i="1"/>
  <c r="I15073" i="1"/>
  <c r="I15072" i="1"/>
  <c r="I15071" i="1"/>
  <c r="I15070" i="1"/>
  <c r="I15069" i="1"/>
  <c r="I15068" i="1"/>
  <c r="I15067" i="1"/>
  <c r="I15066" i="1"/>
  <c r="I15065" i="1"/>
  <c r="I15064" i="1"/>
  <c r="I15063" i="1"/>
  <c r="I15062" i="1"/>
  <c r="I15061" i="1"/>
  <c r="I15060" i="1"/>
  <c r="I15059" i="1"/>
  <c r="I15058" i="1"/>
  <c r="I15057" i="1"/>
  <c r="I15056" i="1"/>
  <c r="I15055" i="1"/>
  <c r="I15054" i="1"/>
  <c r="I15053" i="1"/>
  <c r="I15052" i="1"/>
  <c r="I15051" i="1"/>
  <c r="I15050" i="1"/>
  <c r="I15049" i="1"/>
  <c r="I15048" i="1"/>
  <c r="I15047" i="1"/>
  <c r="I15046" i="1"/>
  <c r="I15045" i="1"/>
  <c r="I15044" i="1"/>
  <c r="I15043" i="1"/>
  <c r="I15042" i="1"/>
  <c r="I15041" i="1"/>
  <c r="I15040" i="1"/>
  <c r="I15039" i="1"/>
  <c r="I15038" i="1"/>
  <c r="I15037" i="1"/>
  <c r="I15036" i="1"/>
  <c r="I15035" i="1"/>
  <c r="I15034" i="1"/>
  <c r="I15033" i="1"/>
  <c r="I15032" i="1"/>
  <c r="I15031" i="1"/>
  <c r="I15030" i="1"/>
  <c r="I15029" i="1"/>
  <c r="I15028" i="1"/>
  <c r="I15027" i="1"/>
  <c r="I15026" i="1"/>
  <c r="I15025" i="1"/>
  <c r="I15024" i="1"/>
  <c r="I15023" i="1"/>
  <c r="I15022" i="1"/>
  <c r="I15021" i="1"/>
  <c r="I15020" i="1"/>
  <c r="I15019" i="1"/>
  <c r="I15018" i="1"/>
  <c r="I15017" i="1"/>
  <c r="I15016" i="1"/>
  <c r="I15015" i="1"/>
  <c r="I15014" i="1"/>
  <c r="I15013" i="1"/>
  <c r="I15012" i="1"/>
  <c r="I15011" i="1"/>
  <c r="I15010" i="1"/>
  <c r="I15009" i="1"/>
  <c r="I15008" i="1"/>
  <c r="I15007" i="1"/>
  <c r="I15006" i="1"/>
  <c r="I15005" i="1"/>
  <c r="I15004" i="1"/>
  <c r="I15003" i="1"/>
  <c r="I15002" i="1"/>
  <c r="I15001" i="1"/>
  <c r="I15000" i="1"/>
  <c r="I14999" i="1"/>
  <c r="I14998" i="1"/>
  <c r="I14997" i="1"/>
  <c r="I14996" i="1"/>
  <c r="I14995" i="1"/>
  <c r="I14994" i="1"/>
  <c r="I14993" i="1"/>
  <c r="I14992" i="1"/>
  <c r="I14991" i="1"/>
  <c r="I14990" i="1"/>
  <c r="I14989" i="1"/>
  <c r="I14988" i="1"/>
  <c r="I14987" i="1"/>
  <c r="I14986" i="1"/>
  <c r="I14985" i="1"/>
  <c r="I14984" i="1"/>
  <c r="I14983" i="1"/>
  <c r="I14982" i="1"/>
  <c r="I14981" i="1"/>
  <c r="I14980" i="1"/>
  <c r="I14979" i="1"/>
  <c r="I14978" i="1"/>
  <c r="I14977" i="1"/>
  <c r="I14976" i="1"/>
  <c r="I14975" i="1"/>
  <c r="I14974" i="1"/>
  <c r="I14973" i="1"/>
  <c r="I14972" i="1"/>
  <c r="I14971" i="1"/>
  <c r="I14970" i="1"/>
  <c r="I14969" i="1"/>
  <c r="I14968" i="1"/>
  <c r="I14967" i="1"/>
  <c r="I14966" i="1"/>
  <c r="I14965" i="1"/>
  <c r="I14964" i="1"/>
  <c r="I14963" i="1"/>
  <c r="I14962" i="1"/>
  <c r="I14961" i="1"/>
  <c r="I14960" i="1"/>
  <c r="I14959" i="1"/>
  <c r="I14958" i="1"/>
  <c r="I14957" i="1"/>
  <c r="I14956" i="1"/>
  <c r="I14955" i="1"/>
  <c r="I14954" i="1"/>
  <c r="I14953" i="1"/>
  <c r="I14952" i="1"/>
  <c r="I14951" i="1"/>
  <c r="I14950" i="1"/>
  <c r="I14949" i="1"/>
  <c r="I14948" i="1"/>
  <c r="I14947" i="1"/>
  <c r="I14946" i="1"/>
  <c r="I14945" i="1"/>
  <c r="I14944" i="1"/>
  <c r="I14943" i="1"/>
  <c r="I14942" i="1"/>
  <c r="I14941" i="1"/>
  <c r="I14940" i="1"/>
  <c r="I14939" i="1"/>
  <c r="I14938" i="1"/>
  <c r="I14937" i="1"/>
  <c r="I14936" i="1"/>
  <c r="I14935" i="1"/>
  <c r="I14934" i="1"/>
  <c r="I14933" i="1"/>
  <c r="I14932" i="1"/>
  <c r="I14931" i="1"/>
  <c r="I14930" i="1"/>
  <c r="I14929" i="1"/>
  <c r="I14928" i="1"/>
  <c r="I14927" i="1"/>
  <c r="I14926" i="1"/>
  <c r="I14925" i="1"/>
  <c r="I14924" i="1"/>
  <c r="I14923" i="1"/>
  <c r="I14922" i="1"/>
  <c r="I14921" i="1"/>
  <c r="I14920" i="1"/>
  <c r="I14919" i="1"/>
  <c r="I14918" i="1"/>
  <c r="I14917" i="1"/>
  <c r="I14916" i="1"/>
  <c r="I14915" i="1"/>
  <c r="I14914" i="1"/>
  <c r="I14913" i="1"/>
  <c r="I14912" i="1"/>
  <c r="I14911" i="1"/>
  <c r="I14910" i="1"/>
  <c r="I14909" i="1"/>
  <c r="I14908" i="1"/>
  <c r="I14907" i="1"/>
  <c r="I14906" i="1"/>
  <c r="I14905" i="1"/>
  <c r="I14904" i="1"/>
  <c r="I14903" i="1"/>
  <c r="I14902" i="1"/>
  <c r="I14901" i="1"/>
  <c r="I14900" i="1"/>
  <c r="I14899" i="1"/>
  <c r="I14898" i="1"/>
  <c r="I14897" i="1"/>
  <c r="I14896" i="1"/>
  <c r="I14895" i="1"/>
  <c r="I14894" i="1"/>
  <c r="I14893" i="1"/>
  <c r="I14892" i="1"/>
  <c r="I14891" i="1"/>
  <c r="I14890" i="1"/>
  <c r="I14889" i="1"/>
  <c r="I14888" i="1"/>
  <c r="I14887" i="1"/>
  <c r="I14886" i="1"/>
  <c r="I14885" i="1"/>
  <c r="I14884" i="1"/>
  <c r="I14883" i="1"/>
  <c r="I14882" i="1"/>
  <c r="I14881" i="1"/>
  <c r="I14880" i="1"/>
  <c r="I14879" i="1"/>
  <c r="I14878" i="1"/>
  <c r="I14877" i="1"/>
  <c r="I14876" i="1"/>
  <c r="I14875" i="1"/>
  <c r="I14874" i="1"/>
  <c r="I14873" i="1"/>
  <c r="I14872" i="1"/>
  <c r="I14871" i="1"/>
  <c r="I14870" i="1"/>
  <c r="I14869" i="1"/>
  <c r="I14868" i="1"/>
  <c r="I14867" i="1"/>
  <c r="I14866" i="1"/>
  <c r="I14865" i="1"/>
  <c r="I14864" i="1"/>
  <c r="I14863" i="1"/>
  <c r="I14862" i="1"/>
  <c r="I14861" i="1"/>
  <c r="I14860" i="1"/>
  <c r="I14859" i="1"/>
  <c r="I14858" i="1"/>
  <c r="I14857" i="1"/>
  <c r="I14856" i="1"/>
  <c r="I14855" i="1"/>
  <c r="I14854" i="1"/>
  <c r="I14853" i="1"/>
  <c r="I14852" i="1"/>
  <c r="I14851" i="1"/>
  <c r="I14850" i="1"/>
  <c r="I14849" i="1"/>
  <c r="I14848" i="1"/>
  <c r="I14847" i="1"/>
  <c r="I14846" i="1"/>
  <c r="I14845" i="1"/>
  <c r="I14844" i="1"/>
  <c r="I14843" i="1"/>
  <c r="I14842" i="1"/>
  <c r="I14841" i="1"/>
  <c r="I14840" i="1"/>
  <c r="I14839" i="1"/>
  <c r="I14838" i="1"/>
  <c r="I14837" i="1"/>
  <c r="I14836" i="1"/>
  <c r="I14835" i="1"/>
  <c r="I14834" i="1"/>
  <c r="I14833" i="1"/>
  <c r="I14832" i="1"/>
  <c r="I14831" i="1"/>
  <c r="I14830" i="1"/>
  <c r="I14829" i="1"/>
  <c r="I14828" i="1"/>
  <c r="I14827" i="1"/>
  <c r="I14826" i="1"/>
  <c r="I14825" i="1"/>
  <c r="I14824" i="1"/>
  <c r="I14823" i="1"/>
  <c r="I14822" i="1"/>
  <c r="I14821" i="1"/>
  <c r="I14820" i="1"/>
  <c r="I14819" i="1"/>
  <c r="I14818" i="1"/>
  <c r="I14817" i="1"/>
  <c r="I14816" i="1"/>
  <c r="I14815" i="1"/>
  <c r="I14814" i="1"/>
  <c r="I14813" i="1"/>
  <c r="I14812" i="1"/>
  <c r="I14811" i="1"/>
  <c r="I14810" i="1"/>
  <c r="I14809" i="1"/>
  <c r="I14808" i="1"/>
  <c r="I14807" i="1"/>
  <c r="I14806" i="1"/>
  <c r="I14805" i="1"/>
  <c r="I14804" i="1"/>
  <c r="I14803" i="1"/>
  <c r="I14802" i="1"/>
  <c r="I14801" i="1"/>
  <c r="I14800" i="1"/>
  <c r="I14799" i="1"/>
  <c r="I14798" i="1"/>
  <c r="I14797" i="1"/>
  <c r="I14796" i="1"/>
  <c r="I14795" i="1"/>
  <c r="I14794" i="1"/>
  <c r="I14793" i="1"/>
  <c r="I14792" i="1"/>
  <c r="I14791" i="1"/>
  <c r="I14790" i="1"/>
  <c r="I14789" i="1"/>
  <c r="I14788" i="1"/>
  <c r="I14787" i="1"/>
  <c r="I14786" i="1"/>
  <c r="I14785" i="1"/>
  <c r="I14784" i="1"/>
  <c r="I14783" i="1"/>
  <c r="I14782" i="1"/>
  <c r="I14781" i="1"/>
  <c r="I14780" i="1"/>
  <c r="I14779" i="1"/>
  <c r="I14778" i="1"/>
  <c r="I14777" i="1"/>
  <c r="I14776" i="1"/>
  <c r="I14775" i="1"/>
  <c r="I14774" i="1"/>
  <c r="I14773" i="1"/>
  <c r="I14772" i="1"/>
  <c r="I14771" i="1"/>
  <c r="I14770" i="1"/>
  <c r="I14769" i="1"/>
  <c r="I14768" i="1"/>
  <c r="I14767" i="1"/>
  <c r="I14766" i="1"/>
  <c r="I14765" i="1"/>
  <c r="I14764" i="1"/>
  <c r="I14763" i="1"/>
  <c r="I14762" i="1"/>
  <c r="I14761" i="1"/>
  <c r="I14760" i="1"/>
  <c r="I14759" i="1"/>
  <c r="I14758" i="1"/>
  <c r="I14757" i="1"/>
  <c r="I14756" i="1"/>
  <c r="I14755" i="1"/>
  <c r="I14754" i="1"/>
  <c r="I14753" i="1"/>
  <c r="I14752" i="1"/>
  <c r="I14751" i="1"/>
  <c r="I14750" i="1"/>
  <c r="I14749" i="1"/>
  <c r="I14748" i="1"/>
  <c r="I14747" i="1"/>
  <c r="I14746" i="1"/>
  <c r="I14745" i="1"/>
  <c r="I14744" i="1"/>
  <c r="I14743" i="1"/>
  <c r="I14742" i="1"/>
  <c r="I14741" i="1"/>
  <c r="I14740" i="1"/>
  <c r="I14739" i="1"/>
  <c r="I14738" i="1"/>
  <c r="I14737" i="1"/>
  <c r="I14736" i="1"/>
  <c r="I14735" i="1"/>
  <c r="I14734" i="1"/>
  <c r="I14733" i="1"/>
  <c r="I14732" i="1"/>
  <c r="I14731" i="1"/>
  <c r="I14730" i="1"/>
  <c r="I14729" i="1"/>
  <c r="I14728" i="1"/>
  <c r="I14727" i="1"/>
  <c r="I14726" i="1"/>
  <c r="I14725" i="1"/>
  <c r="I14724" i="1"/>
  <c r="I14723" i="1"/>
  <c r="I14722" i="1"/>
  <c r="I14721" i="1"/>
  <c r="I14720" i="1"/>
  <c r="I14719" i="1"/>
  <c r="I14718" i="1"/>
  <c r="I14717" i="1"/>
  <c r="I14716" i="1"/>
  <c r="I14715" i="1"/>
  <c r="I14714" i="1"/>
  <c r="I14713" i="1"/>
  <c r="I14712" i="1"/>
  <c r="I14711" i="1"/>
  <c r="I14710" i="1"/>
  <c r="I14709" i="1"/>
  <c r="I14708" i="1"/>
  <c r="I14707" i="1"/>
  <c r="I14706" i="1"/>
  <c r="I14705" i="1"/>
  <c r="I14704" i="1"/>
  <c r="I14703" i="1"/>
  <c r="I14702" i="1"/>
  <c r="I14701" i="1"/>
  <c r="I14700" i="1"/>
  <c r="I14699" i="1"/>
  <c r="I14698" i="1"/>
  <c r="I14697" i="1"/>
  <c r="I14696" i="1"/>
  <c r="I14695" i="1"/>
  <c r="I14694" i="1"/>
  <c r="I14693" i="1"/>
  <c r="I14692" i="1"/>
  <c r="I14691" i="1"/>
  <c r="I14690" i="1"/>
  <c r="I14689" i="1"/>
  <c r="I14688" i="1"/>
  <c r="I14687" i="1"/>
  <c r="I14686" i="1"/>
  <c r="I14685" i="1"/>
  <c r="I14684" i="1"/>
  <c r="I14683" i="1"/>
  <c r="I14682" i="1"/>
  <c r="I14681" i="1"/>
  <c r="I14680" i="1"/>
  <c r="I14679" i="1"/>
  <c r="I14678" i="1"/>
  <c r="I14677" i="1"/>
  <c r="I14676" i="1"/>
  <c r="I14675" i="1"/>
  <c r="I14674" i="1"/>
  <c r="I14673" i="1"/>
  <c r="I14672" i="1"/>
  <c r="I14671" i="1"/>
  <c r="I14670" i="1"/>
  <c r="I14669" i="1"/>
  <c r="I14668" i="1"/>
  <c r="I14667" i="1"/>
  <c r="I14666" i="1"/>
  <c r="I14665" i="1"/>
  <c r="I14664" i="1"/>
  <c r="I14663" i="1"/>
  <c r="I14662" i="1"/>
  <c r="I14661" i="1"/>
  <c r="I14660" i="1"/>
  <c r="I14659" i="1"/>
  <c r="I14658" i="1"/>
  <c r="I14657" i="1"/>
  <c r="I14656" i="1"/>
  <c r="I14655" i="1"/>
  <c r="I14654" i="1"/>
  <c r="I14653" i="1"/>
  <c r="I14652" i="1"/>
  <c r="I14651" i="1"/>
  <c r="I14650" i="1"/>
  <c r="I14649" i="1"/>
  <c r="I14648" i="1"/>
  <c r="I14647" i="1"/>
  <c r="I14646" i="1"/>
  <c r="I14645" i="1"/>
  <c r="I14644" i="1"/>
  <c r="I14643" i="1"/>
  <c r="I14642" i="1"/>
  <c r="I14641" i="1"/>
  <c r="I14640" i="1"/>
  <c r="I14639" i="1"/>
  <c r="I14638" i="1"/>
  <c r="I14637" i="1"/>
  <c r="I14636" i="1"/>
  <c r="I14635" i="1"/>
  <c r="I14634" i="1"/>
  <c r="I14633" i="1"/>
  <c r="I14632" i="1"/>
  <c r="I14631" i="1"/>
  <c r="I14630" i="1"/>
  <c r="I14629" i="1"/>
  <c r="I14628" i="1"/>
  <c r="I14627" i="1"/>
  <c r="I14626" i="1"/>
  <c r="I14625" i="1"/>
  <c r="I14624" i="1"/>
  <c r="I14623" i="1"/>
  <c r="I14622" i="1"/>
  <c r="I14621" i="1"/>
  <c r="I14620" i="1"/>
  <c r="I14619" i="1"/>
  <c r="I14618" i="1"/>
  <c r="I14617" i="1"/>
  <c r="I14616" i="1"/>
  <c r="I14615" i="1"/>
  <c r="I14614" i="1"/>
  <c r="I14613" i="1"/>
  <c r="I14612" i="1"/>
  <c r="I14611" i="1"/>
  <c r="I14610" i="1"/>
  <c r="I14609" i="1"/>
  <c r="I14608" i="1"/>
  <c r="I14607" i="1"/>
  <c r="I14606" i="1"/>
  <c r="I14605" i="1"/>
  <c r="I14604" i="1"/>
  <c r="I14603" i="1"/>
  <c r="I14602" i="1"/>
  <c r="I14601" i="1"/>
  <c r="I14600" i="1"/>
  <c r="I14599" i="1"/>
  <c r="I14598" i="1"/>
  <c r="I14597" i="1"/>
  <c r="I14596" i="1"/>
  <c r="I14595" i="1"/>
  <c r="I14594" i="1"/>
  <c r="I14593" i="1"/>
  <c r="I14592" i="1"/>
  <c r="I14591" i="1"/>
  <c r="I14590" i="1"/>
  <c r="I14589" i="1"/>
  <c r="I14588" i="1"/>
  <c r="I14587" i="1"/>
  <c r="I14586" i="1"/>
  <c r="I14585" i="1"/>
  <c r="I14584" i="1"/>
  <c r="I14583" i="1"/>
  <c r="I14582" i="1"/>
  <c r="I14581" i="1"/>
  <c r="I14580" i="1"/>
  <c r="I14579" i="1"/>
  <c r="I14578" i="1"/>
  <c r="I14577" i="1"/>
  <c r="I14576" i="1"/>
  <c r="I14575" i="1"/>
  <c r="I14574" i="1"/>
  <c r="I14573" i="1"/>
  <c r="I14572" i="1"/>
  <c r="I14571" i="1"/>
  <c r="I14570" i="1"/>
  <c r="I14569" i="1"/>
  <c r="I14568" i="1"/>
  <c r="I14567" i="1"/>
  <c r="I14566" i="1"/>
  <c r="I14565" i="1"/>
  <c r="I14564" i="1"/>
  <c r="I14563" i="1"/>
  <c r="I14562" i="1"/>
  <c r="I14561" i="1"/>
  <c r="I14560" i="1"/>
  <c r="I14559" i="1"/>
  <c r="I14558" i="1"/>
  <c r="I14557" i="1"/>
  <c r="I14556" i="1"/>
  <c r="I14555" i="1"/>
  <c r="I14554" i="1"/>
  <c r="I14553" i="1"/>
  <c r="I14552" i="1"/>
  <c r="I14551" i="1"/>
  <c r="I14550" i="1"/>
  <c r="I14549" i="1"/>
  <c r="I14548" i="1"/>
  <c r="I14547" i="1"/>
  <c r="I14546" i="1"/>
  <c r="I14545" i="1"/>
  <c r="I14544" i="1"/>
  <c r="I14543" i="1"/>
  <c r="I14542" i="1"/>
  <c r="I14541" i="1"/>
  <c r="I14540" i="1"/>
  <c r="I14539" i="1"/>
  <c r="I14538" i="1"/>
  <c r="I14537" i="1"/>
  <c r="I14536" i="1"/>
  <c r="I14535" i="1"/>
  <c r="I14534" i="1"/>
  <c r="I14533" i="1"/>
  <c r="I14532" i="1"/>
  <c r="I14531" i="1"/>
  <c r="I14530" i="1"/>
  <c r="I14529" i="1"/>
  <c r="I14528" i="1"/>
  <c r="I14527" i="1"/>
  <c r="I14526" i="1"/>
  <c r="I14525" i="1"/>
  <c r="I14524" i="1"/>
  <c r="I14523" i="1"/>
  <c r="I14522" i="1"/>
  <c r="I14521" i="1"/>
  <c r="I14520" i="1"/>
  <c r="I14519" i="1"/>
  <c r="I14518" i="1"/>
  <c r="I14517" i="1"/>
  <c r="I14516" i="1"/>
  <c r="I14515" i="1"/>
  <c r="I14514" i="1"/>
  <c r="I14513" i="1"/>
  <c r="I14512" i="1"/>
  <c r="I14511" i="1"/>
  <c r="I14510" i="1"/>
  <c r="I14509" i="1"/>
  <c r="I14508" i="1"/>
  <c r="I14507" i="1"/>
  <c r="I14506" i="1"/>
  <c r="I14505" i="1"/>
  <c r="I14504" i="1"/>
  <c r="I14503" i="1"/>
  <c r="I14502" i="1"/>
  <c r="I14501" i="1"/>
  <c r="I14500" i="1"/>
  <c r="I14499" i="1"/>
  <c r="I14498" i="1"/>
  <c r="I14497" i="1"/>
  <c r="I14496" i="1"/>
  <c r="I14495" i="1"/>
  <c r="I14494" i="1"/>
  <c r="I14493" i="1"/>
  <c r="I14492" i="1"/>
  <c r="I14491" i="1"/>
  <c r="I14490" i="1"/>
  <c r="I14489" i="1"/>
  <c r="I14488" i="1"/>
  <c r="I14487" i="1"/>
  <c r="I14486" i="1"/>
  <c r="I14485" i="1"/>
  <c r="I14484" i="1"/>
  <c r="I14483" i="1"/>
  <c r="I14482" i="1"/>
  <c r="I14481" i="1"/>
  <c r="I14480" i="1"/>
  <c r="I14479" i="1"/>
  <c r="I14478" i="1"/>
  <c r="I14477" i="1"/>
  <c r="I14476" i="1"/>
  <c r="I14475" i="1"/>
  <c r="I14474" i="1"/>
  <c r="I14473" i="1"/>
  <c r="I14472" i="1"/>
  <c r="I14471" i="1"/>
  <c r="I14470" i="1"/>
  <c r="I14469" i="1"/>
  <c r="I14468" i="1"/>
  <c r="I14467" i="1"/>
  <c r="I14466" i="1"/>
  <c r="I14465" i="1"/>
  <c r="I14464" i="1"/>
  <c r="I14463" i="1"/>
  <c r="I14462" i="1"/>
  <c r="I14461" i="1"/>
  <c r="I14460" i="1"/>
  <c r="I14459" i="1"/>
  <c r="I14458" i="1"/>
  <c r="I14457" i="1"/>
  <c r="I14456" i="1"/>
  <c r="I14455" i="1"/>
  <c r="I14454" i="1"/>
  <c r="I14453" i="1"/>
  <c r="I14452" i="1"/>
  <c r="I14451" i="1"/>
  <c r="I14450" i="1"/>
  <c r="I14449" i="1"/>
  <c r="I14448" i="1"/>
  <c r="I14447" i="1"/>
  <c r="I14446" i="1"/>
  <c r="I14445" i="1"/>
  <c r="I14444" i="1"/>
  <c r="I14443" i="1"/>
  <c r="I14442" i="1"/>
  <c r="I14441" i="1"/>
  <c r="I14440" i="1"/>
  <c r="I14439" i="1"/>
  <c r="I14438" i="1"/>
  <c r="I14437" i="1"/>
  <c r="I14436" i="1"/>
  <c r="I14435" i="1"/>
  <c r="I14434" i="1"/>
  <c r="I14433" i="1"/>
  <c r="I14432" i="1"/>
  <c r="I14431" i="1"/>
  <c r="I14430" i="1"/>
  <c r="I14429" i="1"/>
  <c r="I14428" i="1"/>
  <c r="I14427" i="1"/>
  <c r="I14426" i="1"/>
  <c r="I14425" i="1"/>
  <c r="I14424" i="1"/>
  <c r="I14423" i="1"/>
  <c r="I14422" i="1"/>
  <c r="I14421" i="1"/>
  <c r="I14420" i="1"/>
  <c r="I14419" i="1"/>
  <c r="I14418" i="1"/>
  <c r="I14417" i="1"/>
  <c r="I14416" i="1"/>
  <c r="I14415" i="1"/>
  <c r="I14414" i="1"/>
  <c r="I14413" i="1"/>
  <c r="I14412" i="1"/>
  <c r="I14411" i="1"/>
  <c r="I14410" i="1"/>
  <c r="I14409" i="1"/>
  <c r="I14408" i="1"/>
  <c r="I14407" i="1"/>
  <c r="I14406" i="1"/>
  <c r="I14405" i="1"/>
  <c r="I14404" i="1"/>
  <c r="I14403" i="1"/>
  <c r="I14402" i="1"/>
  <c r="I14401" i="1"/>
  <c r="I14400" i="1"/>
  <c r="I14399" i="1"/>
  <c r="I14398" i="1"/>
  <c r="I14397" i="1"/>
  <c r="I14396" i="1"/>
  <c r="I14395" i="1"/>
  <c r="I14394" i="1"/>
  <c r="I14393" i="1"/>
  <c r="I14392" i="1"/>
  <c r="I14391" i="1"/>
  <c r="I14390" i="1"/>
  <c r="I14389" i="1"/>
  <c r="I14388" i="1"/>
  <c r="I14387" i="1"/>
  <c r="I14386" i="1"/>
  <c r="I14385" i="1"/>
  <c r="I14384" i="1"/>
  <c r="I14383" i="1"/>
  <c r="I14382" i="1"/>
  <c r="I14381" i="1"/>
  <c r="I14380" i="1"/>
  <c r="I14379" i="1"/>
  <c r="I14378" i="1"/>
  <c r="I14377" i="1"/>
  <c r="I14376" i="1"/>
  <c r="I14375" i="1"/>
  <c r="I14374" i="1"/>
  <c r="I14373" i="1"/>
  <c r="I14372" i="1"/>
  <c r="I14371" i="1"/>
  <c r="I14370" i="1"/>
  <c r="I14369" i="1"/>
  <c r="I14368" i="1"/>
  <c r="I14367" i="1"/>
  <c r="I14366" i="1"/>
  <c r="I14365" i="1"/>
  <c r="I14364" i="1"/>
  <c r="I14363" i="1"/>
  <c r="I14362" i="1"/>
  <c r="I14361" i="1"/>
  <c r="I14360" i="1"/>
  <c r="I14359" i="1"/>
  <c r="I14358" i="1"/>
  <c r="I14357" i="1"/>
  <c r="I14356" i="1"/>
  <c r="I14355" i="1"/>
  <c r="I14354" i="1"/>
  <c r="I14353" i="1"/>
  <c r="I14352" i="1"/>
  <c r="I14351" i="1"/>
  <c r="I14350" i="1"/>
  <c r="I14349" i="1"/>
  <c r="I14348" i="1"/>
  <c r="I14347" i="1"/>
  <c r="I14346" i="1"/>
  <c r="I14345" i="1"/>
  <c r="I14344" i="1"/>
  <c r="I14343" i="1"/>
  <c r="I14342" i="1"/>
  <c r="I14341" i="1"/>
  <c r="I14340" i="1"/>
  <c r="I14339" i="1"/>
  <c r="I14338" i="1"/>
  <c r="I14337" i="1"/>
  <c r="I14336" i="1"/>
  <c r="I14335" i="1"/>
  <c r="I14334" i="1"/>
  <c r="I14333" i="1"/>
  <c r="I14332" i="1"/>
  <c r="I14331" i="1"/>
  <c r="I14330" i="1"/>
  <c r="I14329" i="1"/>
  <c r="I14328" i="1"/>
  <c r="I14327" i="1"/>
  <c r="I14326" i="1"/>
  <c r="I14325" i="1"/>
  <c r="I14324" i="1"/>
  <c r="I14323" i="1"/>
  <c r="I14322" i="1"/>
  <c r="I14321" i="1"/>
  <c r="I14320" i="1"/>
  <c r="I14319" i="1"/>
  <c r="I14318" i="1"/>
  <c r="I14317" i="1"/>
  <c r="I14316" i="1"/>
  <c r="I14315" i="1"/>
  <c r="I14314" i="1"/>
  <c r="I14313" i="1"/>
  <c r="I14312" i="1"/>
  <c r="I14311" i="1"/>
  <c r="I14310" i="1"/>
  <c r="I14309" i="1"/>
  <c r="I14308" i="1"/>
  <c r="I14307" i="1"/>
  <c r="I14306" i="1"/>
  <c r="I14305" i="1"/>
  <c r="I14304" i="1"/>
  <c r="I14303" i="1"/>
  <c r="I14302" i="1"/>
  <c r="I14301" i="1"/>
  <c r="I14300" i="1"/>
  <c r="I14299" i="1"/>
  <c r="I14298" i="1"/>
  <c r="I14297" i="1"/>
  <c r="I14296" i="1"/>
  <c r="I14295" i="1"/>
  <c r="I14294" i="1"/>
  <c r="I14293" i="1"/>
  <c r="I14292" i="1"/>
  <c r="I14291" i="1"/>
  <c r="I14290" i="1"/>
  <c r="I14289" i="1"/>
  <c r="I14288" i="1"/>
  <c r="I14287" i="1"/>
  <c r="I14286" i="1"/>
  <c r="I14285" i="1"/>
  <c r="I14284" i="1"/>
  <c r="I14283" i="1"/>
  <c r="I14282" i="1"/>
  <c r="I14281" i="1"/>
  <c r="I14280" i="1"/>
  <c r="I14279" i="1"/>
  <c r="I14278" i="1"/>
  <c r="I14277" i="1"/>
  <c r="I14276" i="1"/>
  <c r="I14275" i="1"/>
  <c r="I14274" i="1"/>
  <c r="I14273" i="1"/>
  <c r="I14272" i="1"/>
  <c r="I14271" i="1"/>
  <c r="I14270" i="1"/>
  <c r="I14269" i="1"/>
  <c r="I14268" i="1"/>
  <c r="I14267" i="1"/>
  <c r="I14266" i="1"/>
  <c r="I14265" i="1"/>
  <c r="I14264" i="1"/>
  <c r="I14263" i="1"/>
  <c r="I14262" i="1"/>
  <c r="I14261" i="1"/>
  <c r="I14260" i="1"/>
  <c r="I14259" i="1"/>
  <c r="I14258" i="1"/>
  <c r="I14257" i="1"/>
  <c r="I14256" i="1"/>
  <c r="I14255" i="1"/>
  <c r="I14254" i="1"/>
  <c r="I14253" i="1"/>
  <c r="I14252" i="1"/>
  <c r="I14251" i="1"/>
  <c r="I14250" i="1"/>
  <c r="I14249" i="1"/>
  <c r="I14248" i="1"/>
  <c r="I14247" i="1"/>
  <c r="I14246" i="1"/>
  <c r="I14245" i="1"/>
  <c r="I14244" i="1"/>
  <c r="I14243" i="1"/>
  <c r="I14242" i="1"/>
  <c r="I14241" i="1"/>
  <c r="I14240" i="1"/>
  <c r="I14239" i="1"/>
  <c r="I14238" i="1"/>
  <c r="I14237" i="1"/>
  <c r="I14236" i="1"/>
  <c r="I14235" i="1"/>
  <c r="I14234" i="1"/>
  <c r="I14233" i="1"/>
  <c r="I14232" i="1"/>
  <c r="I14231" i="1"/>
  <c r="I14230" i="1"/>
  <c r="I14229" i="1"/>
  <c r="I14228" i="1"/>
  <c r="I14227" i="1"/>
  <c r="I14226" i="1"/>
  <c r="I14225" i="1"/>
  <c r="I14224" i="1"/>
  <c r="I14223" i="1"/>
  <c r="I14222" i="1"/>
  <c r="I14221" i="1"/>
  <c r="I14220" i="1"/>
  <c r="I14219" i="1"/>
  <c r="I14218" i="1"/>
  <c r="I14217" i="1"/>
  <c r="I14216" i="1"/>
  <c r="I14215" i="1"/>
  <c r="I14214" i="1"/>
  <c r="I14213" i="1"/>
  <c r="I14212" i="1"/>
  <c r="I14211" i="1"/>
  <c r="I14210" i="1"/>
  <c r="I14209" i="1"/>
  <c r="I14208" i="1"/>
  <c r="I14207" i="1"/>
  <c r="I14206" i="1"/>
  <c r="I14205" i="1"/>
  <c r="I14204" i="1"/>
  <c r="I14203" i="1"/>
  <c r="I14202" i="1"/>
  <c r="I14201" i="1"/>
  <c r="I14200" i="1"/>
  <c r="I14199" i="1"/>
  <c r="I14198" i="1"/>
  <c r="I14197" i="1"/>
  <c r="I14196" i="1"/>
  <c r="I14195" i="1"/>
  <c r="I14194" i="1"/>
  <c r="I14193" i="1"/>
  <c r="I14192" i="1"/>
  <c r="I14191" i="1"/>
  <c r="I14190" i="1"/>
  <c r="I14189" i="1"/>
  <c r="I14188" i="1"/>
  <c r="I14187" i="1"/>
  <c r="I14186" i="1"/>
  <c r="I14185" i="1"/>
  <c r="I14184" i="1"/>
  <c r="I14183" i="1"/>
  <c r="I14182" i="1"/>
  <c r="I14181" i="1"/>
  <c r="I14180" i="1"/>
  <c r="I14179" i="1"/>
  <c r="I14178" i="1"/>
  <c r="I14177" i="1"/>
  <c r="I14176" i="1"/>
  <c r="I14175" i="1"/>
  <c r="I14174" i="1"/>
  <c r="I14173" i="1"/>
  <c r="I14172" i="1"/>
  <c r="I14171" i="1"/>
  <c r="I14170" i="1"/>
  <c r="I14169" i="1"/>
  <c r="I14168" i="1"/>
  <c r="I14167" i="1"/>
  <c r="I14166" i="1"/>
  <c r="I14165" i="1"/>
  <c r="I14164" i="1"/>
  <c r="I14163" i="1"/>
  <c r="I14162" i="1"/>
  <c r="I14161" i="1"/>
  <c r="I14160" i="1"/>
  <c r="I14159" i="1"/>
  <c r="I14158" i="1"/>
  <c r="I14157" i="1"/>
  <c r="I14156" i="1"/>
  <c r="I14155" i="1"/>
  <c r="I14154" i="1"/>
  <c r="I14153" i="1"/>
  <c r="I14152" i="1"/>
  <c r="I14151" i="1"/>
  <c r="I14150" i="1"/>
  <c r="I14149" i="1"/>
  <c r="I14148" i="1"/>
  <c r="I14147" i="1"/>
  <c r="I14146" i="1"/>
  <c r="I14145" i="1"/>
  <c r="I14144" i="1"/>
  <c r="I14143" i="1"/>
  <c r="I14142" i="1"/>
  <c r="I14141" i="1"/>
  <c r="I14140" i="1"/>
  <c r="I14139" i="1"/>
  <c r="I14138" i="1"/>
  <c r="I14137" i="1"/>
  <c r="I14136" i="1"/>
  <c r="I14135" i="1"/>
  <c r="I14134" i="1"/>
  <c r="I14133" i="1"/>
  <c r="I14132" i="1"/>
  <c r="I14131" i="1"/>
  <c r="I14130" i="1"/>
  <c r="I14129" i="1"/>
  <c r="I14128" i="1"/>
  <c r="I14127" i="1"/>
  <c r="I14126" i="1"/>
  <c r="I14125" i="1"/>
  <c r="I14124" i="1"/>
  <c r="I14123" i="1"/>
  <c r="I14122" i="1"/>
  <c r="I14121" i="1"/>
  <c r="I14120" i="1"/>
  <c r="I14119" i="1"/>
  <c r="I14118" i="1"/>
  <c r="I14117" i="1"/>
  <c r="I14116" i="1"/>
  <c r="I14115" i="1"/>
  <c r="I14114" i="1"/>
  <c r="I14113" i="1"/>
  <c r="I14112" i="1"/>
  <c r="I14111" i="1"/>
  <c r="I14110" i="1"/>
  <c r="I14109" i="1"/>
  <c r="I14108" i="1"/>
  <c r="I14107" i="1"/>
  <c r="I14106" i="1"/>
  <c r="I14105" i="1"/>
  <c r="I14104" i="1"/>
  <c r="I14103" i="1"/>
  <c r="I14102" i="1"/>
  <c r="I14101" i="1"/>
  <c r="I14100" i="1"/>
  <c r="I14099" i="1"/>
  <c r="I14098" i="1"/>
  <c r="I14097" i="1"/>
  <c r="I14096" i="1"/>
  <c r="I14095" i="1"/>
  <c r="I14094" i="1"/>
  <c r="I14093" i="1"/>
  <c r="I14092" i="1"/>
  <c r="I14091" i="1"/>
  <c r="I14090" i="1"/>
  <c r="I14089" i="1"/>
  <c r="I14088" i="1"/>
  <c r="I14087" i="1"/>
  <c r="I14086" i="1"/>
  <c r="I14085" i="1"/>
  <c r="I14084" i="1"/>
  <c r="I14083" i="1"/>
  <c r="I14082" i="1"/>
  <c r="I14081" i="1"/>
  <c r="I14080" i="1"/>
  <c r="I14079" i="1"/>
  <c r="I14078" i="1"/>
  <c r="I14077" i="1"/>
  <c r="I14076" i="1"/>
  <c r="I14075" i="1"/>
  <c r="I14074" i="1"/>
  <c r="I14073" i="1"/>
  <c r="I14072" i="1"/>
  <c r="I14071" i="1"/>
  <c r="I14070" i="1"/>
  <c r="I14069" i="1"/>
  <c r="I14068" i="1"/>
  <c r="I14067" i="1"/>
  <c r="I14066" i="1"/>
  <c r="I14065" i="1"/>
  <c r="I14064" i="1"/>
  <c r="I14063" i="1"/>
  <c r="I14062" i="1"/>
  <c r="I14061" i="1"/>
  <c r="I14060" i="1"/>
  <c r="I14059" i="1"/>
  <c r="I14058" i="1"/>
  <c r="I14057" i="1"/>
  <c r="I14056" i="1"/>
  <c r="I14055" i="1"/>
  <c r="I14054" i="1"/>
  <c r="I14053" i="1"/>
  <c r="I14052" i="1"/>
  <c r="I14051" i="1"/>
  <c r="I14050" i="1"/>
  <c r="I14049" i="1"/>
  <c r="I14048" i="1"/>
  <c r="I14047" i="1"/>
  <c r="I14046" i="1"/>
  <c r="I14045" i="1"/>
  <c r="I14044" i="1"/>
  <c r="I14043" i="1"/>
  <c r="I14042" i="1"/>
  <c r="I14041" i="1"/>
  <c r="I14040" i="1"/>
  <c r="I14039" i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H22386" i="1"/>
  <c r="H22385" i="1"/>
  <c r="H22384" i="1"/>
  <c r="H22383" i="1"/>
  <c r="H22382" i="1"/>
  <c r="H22381" i="1"/>
  <c r="H22380" i="1"/>
  <c r="H22379" i="1"/>
  <c r="H22378" i="1"/>
  <c r="H22377" i="1"/>
  <c r="H22376" i="1"/>
  <c r="H22375" i="1"/>
  <c r="H22374" i="1"/>
  <c r="H22373" i="1"/>
  <c r="H22372" i="1"/>
  <c r="H22371" i="1"/>
  <c r="H22370" i="1"/>
  <c r="H22369" i="1"/>
  <c r="H22368" i="1"/>
  <c r="H22367" i="1"/>
  <c r="H22366" i="1"/>
  <c r="H22365" i="1"/>
  <c r="H22364" i="1"/>
  <c r="H22363" i="1"/>
  <c r="H22362" i="1"/>
  <c r="H22361" i="1"/>
  <c r="H22360" i="1"/>
  <c r="H22359" i="1"/>
  <c r="H22358" i="1"/>
  <c r="H22357" i="1"/>
  <c r="H22356" i="1"/>
  <c r="H22355" i="1"/>
  <c r="H22354" i="1"/>
  <c r="H22353" i="1"/>
  <c r="H22352" i="1"/>
  <c r="H22351" i="1"/>
  <c r="H22350" i="1"/>
  <c r="H22349" i="1"/>
  <c r="H22348" i="1"/>
  <c r="H22347" i="1"/>
  <c r="H22346" i="1"/>
  <c r="H22345" i="1"/>
  <c r="H22344" i="1"/>
  <c r="H22343" i="1"/>
  <c r="H22342" i="1"/>
  <c r="H22341" i="1"/>
  <c r="H22340" i="1"/>
  <c r="H22339" i="1"/>
  <c r="H22338" i="1"/>
  <c r="H22337" i="1"/>
  <c r="H22336" i="1"/>
  <c r="H22335" i="1"/>
  <c r="H22334" i="1"/>
  <c r="H22333" i="1"/>
  <c r="H22332" i="1"/>
  <c r="H22331" i="1"/>
  <c r="H22330" i="1"/>
  <c r="H22329" i="1"/>
  <c r="H22328" i="1"/>
  <c r="H22327" i="1"/>
  <c r="H22326" i="1"/>
  <c r="H22325" i="1"/>
  <c r="H22324" i="1"/>
  <c r="H22323" i="1"/>
  <c r="H22322" i="1"/>
  <c r="H22321" i="1"/>
  <c r="H22320" i="1"/>
  <c r="H22319" i="1"/>
  <c r="H22318" i="1"/>
  <c r="H22317" i="1"/>
  <c r="H22316" i="1"/>
  <c r="H22315" i="1"/>
  <c r="H22314" i="1"/>
  <c r="H22313" i="1"/>
  <c r="H22312" i="1"/>
  <c r="H22311" i="1"/>
  <c r="H22310" i="1"/>
  <c r="H22309" i="1"/>
  <c r="H22308" i="1"/>
  <c r="H22307" i="1"/>
  <c r="H22306" i="1"/>
  <c r="H22305" i="1"/>
  <c r="H22304" i="1"/>
  <c r="H22303" i="1"/>
  <c r="H22302" i="1"/>
  <c r="H22301" i="1"/>
  <c r="H22300" i="1"/>
  <c r="H22299" i="1"/>
  <c r="H22298" i="1"/>
  <c r="H22297" i="1"/>
  <c r="H22296" i="1"/>
  <c r="H22295" i="1"/>
  <c r="H22294" i="1"/>
  <c r="H22293" i="1"/>
  <c r="H22292" i="1"/>
  <c r="H22291" i="1"/>
  <c r="H22290" i="1"/>
  <c r="H22289" i="1"/>
  <c r="H22288" i="1"/>
  <c r="H22287" i="1"/>
  <c r="H22286" i="1"/>
  <c r="H22285" i="1"/>
  <c r="H22284" i="1"/>
  <c r="H22283" i="1"/>
  <c r="H22282" i="1"/>
  <c r="H22281" i="1"/>
  <c r="H22280" i="1"/>
  <c r="H22279" i="1"/>
  <c r="H22278" i="1"/>
  <c r="H22277" i="1"/>
  <c r="H22276" i="1"/>
  <c r="H22275" i="1"/>
  <c r="H22274" i="1"/>
  <c r="H22273" i="1"/>
  <c r="H22272" i="1"/>
  <c r="H22271" i="1"/>
  <c r="H22270" i="1"/>
  <c r="H22269" i="1"/>
  <c r="H22268" i="1"/>
  <c r="H22267" i="1"/>
  <c r="H22266" i="1"/>
  <c r="H22265" i="1"/>
  <c r="H22264" i="1"/>
  <c r="H22263" i="1"/>
  <c r="H22262" i="1"/>
  <c r="H22261" i="1"/>
  <c r="H22260" i="1"/>
  <c r="H22259" i="1"/>
  <c r="H22258" i="1"/>
  <c r="H22257" i="1"/>
  <c r="H22256" i="1"/>
  <c r="H22255" i="1"/>
  <c r="H22254" i="1"/>
  <c r="H22253" i="1"/>
  <c r="H22252" i="1"/>
  <c r="H22251" i="1"/>
  <c r="H22250" i="1"/>
  <c r="H22249" i="1"/>
  <c r="H22248" i="1"/>
  <c r="H22247" i="1"/>
  <c r="H22246" i="1"/>
  <c r="H22245" i="1"/>
  <c r="H22244" i="1"/>
  <c r="H22243" i="1"/>
  <c r="H22242" i="1"/>
  <c r="H22241" i="1"/>
  <c r="H22240" i="1"/>
  <c r="H22239" i="1"/>
  <c r="H22238" i="1"/>
  <c r="H22237" i="1"/>
  <c r="H22236" i="1"/>
  <c r="H22235" i="1"/>
  <c r="H22234" i="1"/>
  <c r="H22233" i="1"/>
  <c r="H22232" i="1"/>
  <c r="H22231" i="1"/>
  <c r="H22230" i="1"/>
  <c r="H22229" i="1"/>
  <c r="H22228" i="1"/>
  <c r="H22227" i="1"/>
  <c r="H22226" i="1"/>
  <c r="H22225" i="1"/>
  <c r="H22224" i="1"/>
  <c r="H22223" i="1"/>
  <c r="H22222" i="1"/>
  <c r="H22221" i="1"/>
  <c r="H22220" i="1"/>
  <c r="H22219" i="1"/>
  <c r="H22218" i="1"/>
  <c r="H22217" i="1"/>
  <c r="H22216" i="1"/>
  <c r="H22215" i="1"/>
  <c r="H22214" i="1"/>
  <c r="H22213" i="1"/>
  <c r="H22212" i="1"/>
  <c r="H22211" i="1"/>
  <c r="H22210" i="1"/>
  <c r="H22209" i="1"/>
  <c r="H22208" i="1"/>
  <c r="H22207" i="1"/>
  <c r="H22206" i="1"/>
  <c r="H22205" i="1"/>
  <c r="H22204" i="1"/>
  <c r="H22203" i="1"/>
  <c r="H22202" i="1"/>
  <c r="H22201" i="1"/>
  <c r="H22200" i="1"/>
  <c r="H22199" i="1"/>
  <c r="H22198" i="1"/>
  <c r="H22197" i="1"/>
  <c r="H22196" i="1"/>
  <c r="H22195" i="1"/>
  <c r="H22194" i="1"/>
  <c r="H22193" i="1"/>
  <c r="H22192" i="1"/>
  <c r="H22191" i="1"/>
  <c r="H22190" i="1"/>
  <c r="H22189" i="1"/>
  <c r="H22188" i="1"/>
  <c r="H22187" i="1"/>
  <c r="H22186" i="1"/>
  <c r="H22185" i="1"/>
  <c r="H22184" i="1"/>
  <c r="H22183" i="1"/>
  <c r="H22182" i="1"/>
  <c r="H22181" i="1"/>
  <c r="H22180" i="1"/>
  <c r="H22179" i="1"/>
  <c r="H22178" i="1"/>
  <c r="H22177" i="1"/>
  <c r="H22176" i="1"/>
  <c r="H22175" i="1"/>
  <c r="H22174" i="1"/>
  <c r="H22173" i="1"/>
  <c r="H22172" i="1"/>
  <c r="H22171" i="1"/>
  <c r="H22170" i="1"/>
  <c r="H22169" i="1"/>
  <c r="H22168" i="1"/>
  <c r="H22167" i="1"/>
  <c r="H22166" i="1"/>
  <c r="H22165" i="1"/>
  <c r="H22164" i="1"/>
  <c r="H22163" i="1"/>
  <c r="H22162" i="1"/>
  <c r="H22161" i="1"/>
  <c r="H22160" i="1"/>
  <c r="H22159" i="1"/>
  <c r="H22158" i="1"/>
  <c r="H22157" i="1"/>
  <c r="H22156" i="1"/>
  <c r="H22155" i="1"/>
  <c r="H22154" i="1"/>
  <c r="H22153" i="1"/>
  <c r="H22152" i="1"/>
  <c r="H22151" i="1"/>
  <c r="H22150" i="1"/>
  <c r="H22149" i="1"/>
  <c r="H22148" i="1"/>
  <c r="H22147" i="1"/>
  <c r="H22146" i="1"/>
  <c r="H22145" i="1"/>
  <c r="H22144" i="1"/>
  <c r="H22143" i="1"/>
  <c r="H22142" i="1"/>
  <c r="H22141" i="1"/>
  <c r="H22140" i="1"/>
  <c r="H22139" i="1"/>
  <c r="H22138" i="1"/>
  <c r="H22137" i="1"/>
  <c r="H22136" i="1"/>
  <c r="H22135" i="1"/>
  <c r="H22134" i="1"/>
  <c r="H22133" i="1"/>
  <c r="H22132" i="1"/>
  <c r="H22131" i="1"/>
  <c r="H22130" i="1"/>
  <c r="H22129" i="1"/>
  <c r="H22128" i="1"/>
  <c r="H22127" i="1"/>
  <c r="H22126" i="1"/>
  <c r="H22125" i="1"/>
  <c r="H22124" i="1"/>
  <c r="H22123" i="1"/>
  <c r="H22122" i="1"/>
  <c r="H22121" i="1"/>
  <c r="H22120" i="1"/>
  <c r="H22119" i="1"/>
  <c r="H22118" i="1"/>
  <c r="H22117" i="1"/>
  <c r="H22116" i="1"/>
  <c r="H22115" i="1"/>
  <c r="H22114" i="1"/>
  <c r="H22113" i="1"/>
  <c r="H22112" i="1"/>
  <c r="H22111" i="1"/>
  <c r="H22110" i="1"/>
  <c r="H22109" i="1"/>
  <c r="H22108" i="1"/>
  <c r="H22107" i="1"/>
  <c r="H22106" i="1"/>
  <c r="H22105" i="1"/>
  <c r="H22104" i="1"/>
  <c r="H22103" i="1"/>
  <c r="H22102" i="1"/>
  <c r="H22101" i="1"/>
  <c r="H22100" i="1"/>
  <c r="H22099" i="1"/>
  <c r="H22098" i="1"/>
  <c r="H22097" i="1"/>
  <c r="H22096" i="1"/>
  <c r="H22095" i="1"/>
  <c r="H22094" i="1"/>
  <c r="H22093" i="1"/>
  <c r="H22092" i="1"/>
  <c r="H22091" i="1"/>
  <c r="H22090" i="1"/>
  <c r="H22089" i="1"/>
  <c r="H22088" i="1"/>
  <c r="H22087" i="1"/>
  <c r="H22086" i="1"/>
  <c r="H22085" i="1"/>
  <c r="H22084" i="1"/>
  <c r="H22083" i="1"/>
  <c r="H22082" i="1"/>
  <c r="H22081" i="1"/>
  <c r="H22080" i="1"/>
  <c r="H22079" i="1"/>
  <c r="H22078" i="1"/>
  <c r="H22077" i="1"/>
  <c r="H22076" i="1"/>
  <c r="H22075" i="1"/>
  <c r="H22074" i="1"/>
  <c r="H22073" i="1"/>
  <c r="H22072" i="1"/>
  <c r="H22071" i="1"/>
  <c r="H22070" i="1"/>
  <c r="H22069" i="1"/>
  <c r="H22068" i="1"/>
  <c r="H22067" i="1"/>
  <c r="H22066" i="1"/>
  <c r="H22065" i="1"/>
  <c r="H22064" i="1"/>
  <c r="H22063" i="1"/>
  <c r="H22062" i="1"/>
  <c r="H22061" i="1"/>
  <c r="H22060" i="1"/>
  <c r="H22059" i="1"/>
  <c r="H22058" i="1"/>
  <c r="H22057" i="1"/>
  <c r="H22056" i="1"/>
  <c r="H22055" i="1"/>
  <c r="H22054" i="1"/>
  <c r="H22053" i="1"/>
  <c r="H22052" i="1"/>
  <c r="H22051" i="1"/>
  <c r="H22050" i="1"/>
  <c r="H22049" i="1"/>
  <c r="H22048" i="1"/>
  <c r="H22047" i="1"/>
  <c r="H22046" i="1"/>
  <c r="H22045" i="1"/>
  <c r="H22044" i="1"/>
  <c r="H22043" i="1"/>
  <c r="H22042" i="1"/>
  <c r="H22041" i="1"/>
  <c r="H22040" i="1"/>
  <c r="H22039" i="1"/>
  <c r="H22038" i="1"/>
  <c r="H22037" i="1"/>
  <c r="H22036" i="1"/>
  <c r="H22035" i="1"/>
  <c r="H22034" i="1"/>
  <c r="H22033" i="1"/>
  <c r="H22032" i="1"/>
  <c r="H22031" i="1"/>
  <c r="H22030" i="1"/>
  <c r="H22029" i="1"/>
  <c r="H22028" i="1"/>
  <c r="H22027" i="1"/>
  <c r="H22026" i="1"/>
  <c r="H22025" i="1"/>
  <c r="H22024" i="1"/>
  <c r="H22023" i="1"/>
  <c r="H22022" i="1"/>
  <c r="H22021" i="1"/>
  <c r="H22020" i="1"/>
  <c r="H22019" i="1"/>
  <c r="H22018" i="1"/>
  <c r="H22017" i="1"/>
  <c r="H22016" i="1"/>
  <c r="H22015" i="1"/>
  <c r="H22014" i="1"/>
  <c r="H22013" i="1"/>
  <c r="H22012" i="1"/>
  <c r="H22011" i="1"/>
  <c r="H22010" i="1"/>
  <c r="H22009" i="1"/>
  <c r="H22008" i="1"/>
  <c r="H22007" i="1"/>
  <c r="H22006" i="1"/>
  <c r="H22005" i="1"/>
  <c r="H22004" i="1"/>
  <c r="H22003" i="1"/>
  <c r="H22002" i="1"/>
  <c r="H22001" i="1"/>
  <c r="H22000" i="1"/>
  <c r="H21999" i="1"/>
  <c r="H21998" i="1"/>
  <c r="H21997" i="1"/>
  <c r="H21996" i="1"/>
  <c r="H21995" i="1"/>
  <c r="H21994" i="1"/>
  <c r="H21993" i="1"/>
  <c r="H21992" i="1"/>
  <c r="H21991" i="1"/>
  <c r="H21990" i="1"/>
  <c r="H21989" i="1"/>
  <c r="H21988" i="1"/>
  <c r="H21987" i="1"/>
  <c r="H21986" i="1"/>
  <c r="H21985" i="1"/>
  <c r="H21984" i="1"/>
  <c r="H21983" i="1"/>
  <c r="H21982" i="1"/>
  <c r="H21981" i="1"/>
  <c r="H21980" i="1"/>
  <c r="H21979" i="1"/>
  <c r="H21978" i="1"/>
  <c r="H21977" i="1"/>
  <c r="H21976" i="1"/>
  <c r="H21975" i="1"/>
  <c r="H21974" i="1"/>
  <c r="H21973" i="1"/>
  <c r="H21972" i="1"/>
  <c r="H21971" i="1"/>
  <c r="H21970" i="1"/>
  <c r="H21969" i="1"/>
  <c r="H21968" i="1"/>
  <c r="H21967" i="1"/>
  <c r="H21966" i="1"/>
  <c r="H21965" i="1"/>
  <c r="H21964" i="1"/>
  <c r="H21963" i="1"/>
  <c r="H21962" i="1"/>
  <c r="H21961" i="1"/>
  <c r="H21960" i="1"/>
  <c r="H21959" i="1"/>
  <c r="H21958" i="1"/>
  <c r="H21957" i="1"/>
  <c r="H21956" i="1"/>
  <c r="H21955" i="1"/>
  <c r="H21954" i="1"/>
  <c r="H21953" i="1"/>
  <c r="H21952" i="1"/>
  <c r="H21951" i="1"/>
  <c r="H21950" i="1"/>
  <c r="H21949" i="1"/>
  <c r="H21948" i="1"/>
  <c r="H21947" i="1"/>
  <c r="H21946" i="1"/>
  <c r="H21945" i="1"/>
  <c r="H21944" i="1"/>
  <c r="H21943" i="1"/>
  <c r="H21942" i="1"/>
  <c r="H21941" i="1"/>
  <c r="H21940" i="1"/>
  <c r="H21939" i="1"/>
  <c r="H21938" i="1"/>
  <c r="H21937" i="1"/>
  <c r="H21936" i="1"/>
  <c r="H21935" i="1"/>
  <c r="H21934" i="1"/>
  <c r="H21933" i="1"/>
  <c r="H21932" i="1"/>
  <c r="H21931" i="1"/>
  <c r="H21930" i="1"/>
  <c r="H21929" i="1"/>
  <c r="H21928" i="1"/>
  <c r="H21927" i="1"/>
  <c r="H21926" i="1"/>
  <c r="H21925" i="1"/>
  <c r="H21924" i="1"/>
  <c r="H21923" i="1"/>
  <c r="H21922" i="1"/>
  <c r="H21921" i="1"/>
  <c r="H21920" i="1"/>
  <c r="H21919" i="1"/>
  <c r="H21918" i="1"/>
  <c r="H21917" i="1"/>
  <c r="H21916" i="1"/>
  <c r="H21915" i="1"/>
  <c r="H21914" i="1"/>
  <c r="H21913" i="1"/>
  <c r="H21912" i="1"/>
  <c r="H21911" i="1"/>
  <c r="H21910" i="1"/>
  <c r="H21909" i="1"/>
  <c r="H21908" i="1"/>
  <c r="H21907" i="1"/>
  <c r="H21906" i="1"/>
  <c r="H21905" i="1"/>
  <c r="H21904" i="1"/>
  <c r="H21903" i="1"/>
  <c r="H21902" i="1"/>
  <c r="H21901" i="1"/>
  <c r="H21900" i="1"/>
  <c r="H21899" i="1"/>
  <c r="H21898" i="1"/>
  <c r="H21897" i="1"/>
  <c r="H21896" i="1"/>
  <c r="H21895" i="1"/>
  <c r="H21894" i="1"/>
  <c r="H21893" i="1"/>
  <c r="H21892" i="1"/>
  <c r="H21891" i="1"/>
  <c r="H21890" i="1"/>
  <c r="H21889" i="1"/>
  <c r="H21888" i="1"/>
  <c r="H21887" i="1"/>
  <c r="H21886" i="1"/>
  <c r="H21885" i="1"/>
  <c r="H21884" i="1"/>
  <c r="H21883" i="1"/>
  <c r="H21882" i="1"/>
  <c r="H21881" i="1"/>
  <c r="H21880" i="1"/>
  <c r="H21879" i="1"/>
  <c r="H21878" i="1"/>
  <c r="H21877" i="1"/>
  <c r="H21876" i="1"/>
  <c r="H21875" i="1"/>
  <c r="H21874" i="1"/>
  <c r="H21873" i="1"/>
  <c r="H21872" i="1"/>
  <c r="H21871" i="1"/>
  <c r="H21870" i="1"/>
  <c r="H21869" i="1"/>
  <c r="H21868" i="1"/>
  <c r="H21867" i="1"/>
  <c r="H21866" i="1"/>
  <c r="H21865" i="1"/>
  <c r="H21864" i="1"/>
  <c r="H21863" i="1"/>
  <c r="H21862" i="1"/>
  <c r="H21861" i="1"/>
  <c r="H21860" i="1"/>
  <c r="H21859" i="1"/>
  <c r="H21858" i="1"/>
  <c r="H21857" i="1"/>
  <c r="H21856" i="1"/>
  <c r="H21855" i="1"/>
  <c r="H21854" i="1"/>
  <c r="H21853" i="1"/>
  <c r="H21852" i="1"/>
  <c r="H21851" i="1"/>
  <c r="H21850" i="1"/>
  <c r="H21849" i="1"/>
  <c r="H21848" i="1"/>
  <c r="H21847" i="1"/>
  <c r="H21846" i="1"/>
  <c r="H21845" i="1"/>
  <c r="H21844" i="1"/>
  <c r="H21843" i="1"/>
  <c r="H21842" i="1"/>
  <c r="H21841" i="1"/>
  <c r="H21840" i="1"/>
  <c r="H21839" i="1"/>
  <c r="H21838" i="1"/>
  <c r="H21837" i="1"/>
  <c r="H21836" i="1"/>
  <c r="H21835" i="1"/>
  <c r="H21834" i="1"/>
  <c r="H21833" i="1"/>
  <c r="H21832" i="1"/>
  <c r="H21831" i="1"/>
  <c r="H21830" i="1"/>
  <c r="H21829" i="1"/>
  <c r="H21828" i="1"/>
  <c r="H21827" i="1"/>
  <c r="H21826" i="1"/>
  <c r="H21825" i="1"/>
  <c r="H21824" i="1"/>
  <c r="H21823" i="1"/>
  <c r="H21822" i="1"/>
  <c r="H21821" i="1"/>
  <c r="H21820" i="1"/>
  <c r="H21819" i="1"/>
  <c r="H21818" i="1"/>
  <c r="H21817" i="1"/>
  <c r="H21816" i="1"/>
  <c r="H21815" i="1"/>
  <c r="H21814" i="1"/>
  <c r="H21813" i="1"/>
  <c r="H21812" i="1"/>
  <c r="H21811" i="1"/>
  <c r="H21810" i="1"/>
  <c r="H21809" i="1"/>
  <c r="H21808" i="1"/>
  <c r="H21807" i="1"/>
  <c r="H21806" i="1"/>
  <c r="H21805" i="1"/>
  <c r="H21804" i="1"/>
  <c r="H21803" i="1"/>
  <c r="H21802" i="1"/>
  <c r="H21801" i="1"/>
  <c r="H21800" i="1"/>
  <c r="H21799" i="1"/>
  <c r="H21798" i="1"/>
  <c r="H21797" i="1"/>
  <c r="H21796" i="1"/>
  <c r="H21795" i="1"/>
  <c r="H21794" i="1"/>
  <c r="H21793" i="1"/>
  <c r="H21792" i="1"/>
  <c r="H21791" i="1"/>
  <c r="H21790" i="1"/>
  <c r="H21789" i="1"/>
  <c r="H21788" i="1"/>
  <c r="H21787" i="1"/>
  <c r="H21786" i="1"/>
  <c r="H21785" i="1"/>
  <c r="H21784" i="1"/>
  <c r="H21783" i="1"/>
  <c r="H21782" i="1"/>
  <c r="H21781" i="1"/>
  <c r="H21780" i="1"/>
  <c r="H21779" i="1"/>
  <c r="H21778" i="1"/>
  <c r="H21777" i="1"/>
  <c r="H21776" i="1"/>
  <c r="H21775" i="1"/>
  <c r="H21774" i="1"/>
  <c r="H21773" i="1"/>
  <c r="H21772" i="1"/>
  <c r="H21771" i="1"/>
  <c r="H21770" i="1"/>
  <c r="H21769" i="1"/>
  <c r="H21768" i="1"/>
  <c r="H21767" i="1"/>
  <c r="H21766" i="1"/>
  <c r="H21765" i="1"/>
  <c r="H21764" i="1"/>
  <c r="H21763" i="1"/>
  <c r="H21762" i="1"/>
  <c r="H21761" i="1"/>
  <c r="H21760" i="1"/>
  <c r="H21759" i="1"/>
  <c r="H21758" i="1"/>
  <c r="H21757" i="1"/>
  <c r="H21756" i="1"/>
  <c r="H21755" i="1"/>
  <c r="H21754" i="1"/>
  <c r="H21753" i="1"/>
  <c r="H21752" i="1"/>
  <c r="H21751" i="1"/>
  <c r="H21750" i="1"/>
  <c r="H21749" i="1"/>
  <c r="H21748" i="1"/>
  <c r="H21747" i="1"/>
  <c r="H21746" i="1"/>
  <c r="H21745" i="1"/>
  <c r="H21744" i="1"/>
  <c r="H21743" i="1"/>
  <c r="H21742" i="1"/>
  <c r="H21741" i="1"/>
  <c r="H21740" i="1"/>
  <c r="H21739" i="1"/>
  <c r="H21738" i="1"/>
  <c r="H21737" i="1"/>
  <c r="H21736" i="1"/>
  <c r="H21735" i="1"/>
  <c r="H21734" i="1"/>
  <c r="H21733" i="1"/>
  <c r="H21732" i="1"/>
  <c r="H21731" i="1"/>
  <c r="H21730" i="1"/>
  <c r="H21729" i="1"/>
  <c r="H21728" i="1"/>
  <c r="H21727" i="1"/>
  <c r="H21726" i="1"/>
  <c r="H21725" i="1"/>
  <c r="H21724" i="1"/>
  <c r="H21723" i="1"/>
  <c r="H21722" i="1"/>
  <c r="H21721" i="1"/>
  <c r="H21720" i="1"/>
  <c r="H21719" i="1"/>
  <c r="H21718" i="1"/>
  <c r="H21717" i="1"/>
  <c r="H21716" i="1"/>
  <c r="H21715" i="1"/>
  <c r="H21714" i="1"/>
  <c r="H21713" i="1"/>
  <c r="H21712" i="1"/>
  <c r="H21711" i="1"/>
  <c r="H21710" i="1"/>
  <c r="H21709" i="1"/>
  <c r="H21708" i="1"/>
  <c r="H21707" i="1"/>
  <c r="H21706" i="1"/>
  <c r="H21705" i="1"/>
  <c r="H21704" i="1"/>
  <c r="H21703" i="1"/>
  <c r="H21702" i="1"/>
  <c r="H21701" i="1"/>
  <c r="H21700" i="1"/>
  <c r="H21699" i="1"/>
  <c r="H21698" i="1"/>
  <c r="H21697" i="1"/>
  <c r="H21696" i="1"/>
  <c r="H21695" i="1"/>
  <c r="H21694" i="1"/>
  <c r="H21693" i="1"/>
  <c r="H21692" i="1"/>
  <c r="H21691" i="1"/>
  <c r="H21690" i="1"/>
  <c r="H21689" i="1"/>
  <c r="H21688" i="1"/>
  <c r="H21687" i="1"/>
  <c r="H21686" i="1"/>
  <c r="H21685" i="1"/>
  <c r="H21684" i="1"/>
  <c r="H21683" i="1"/>
  <c r="H21682" i="1"/>
  <c r="H21681" i="1"/>
  <c r="H21680" i="1"/>
  <c r="H21679" i="1"/>
  <c r="H21678" i="1"/>
  <c r="H21677" i="1"/>
  <c r="H21676" i="1"/>
  <c r="H21675" i="1"/>
  <c r="H21674" i="1"/>
  <c r="H21673" i="1"/>
  <c r="H21672" i="1"/>
  <c r="H21671" i="1"/>
  <c r="H21670" i="1"/>
  <c r="H21669" i="1"/>
  <c r="H21668" i="1"/>
  <c r="H21667" i="1"/>
  <c r="H21666" i="1"/>
  <c r="H21665" i="1"/>
  <c r="H21664" i="1"/>
  <c r="H21663" i="1"/>
  <c r="H21662" i="1"/>
  <c r="H21661" i="1"/>
  <c r="H21660" i="1"/>
  <c r="H21659" i="1"/>
  <c r="H21658" i="1"/>
  <c r="H21657" i="1"/>
  <c r="H21656" i="1"/>
  <c r="H21655" i="1"/>
  <c r="H21654" i="1"/>
  <c r="H21653" i="1"/>
  <c r="H21652" i="1"/>
  <c r="H21651" i="1"/>
  <c r="H21650" i="1"/>
  <c r="H21649" i="1"/>
  <c r="H21648" i="1"/>
  <c r="H21647" i="1"/>
  <c r="H21646" i="1"/>
  <c r="H21645" i="1"/>
  <c r="H21644" i="1"/>
  <c r="H21643" i="1"/>
  <c r="H21642" i="1"/>
  <c r="H21641" i="1"/>
  <c r="H21640" i="1"/>
  <c r="H21639" i="1"/>
  <c r="H21638" i="1"/>
  <c r="H21637" i="1"/>
  <c r="H21636" i="1"/>
  <c r="H21635" i="1"/>
  <c r="H21634" i="1"/>
  <c r="H21633" i="1"/>
  <c r="H21632" i="1"/>
  <c r="H21631" i="1"/>
  <c r="H21630" i="1"/>
  <c r="H21629" i="1"/>
  <c r="H21628" i="1"/>
  <c r="H21627" i="1"/>
  <c r="H21626" i="1"/>
  <c r="H21625" i="1"/>
  <c r="H21624" i="1"/>
  <c r="H21623" i="1"/>
  <c r="H21622" i="1"/>
  <c r="H21621" i="1"/>
  <c r="H21620" i="1"/>
  <c r="H21619" i="1"/>
  <c r="H21618" i="1"/>
  <c r="H21617" i="1"/>
  <c r="H21616" i="1"/>
  <c r="H21615" i="1"/>
  <c r="H21614" i="1"/>
  <c r="H21613" i="1"/>
  <c r="H21612" i="1"/>
  <c r="H21611" i="1"/>
  <c r="H21610" i="1"/>
  <c r="H21609" i="1"/>
  <c r="H21608" i="1"/>
  <c r="H21607" i="1"/>
  <c r="H21606" i="1"/>
  <c r="H21605" i="1"/>
  <c r="H21604" i="1"/>
  <c r="H21603" i="1"/>
  <c r="H21602" i="1"/>
  <c r="H21601" i="1"/>
  <c r="H21600" i="1"/>
  <c r="H21599" i="1"/>
  <c r="H21598" i="1"/>
  <c r="H21597" i="1"/>
  <c r="H21596" i="1"/>
  <c r="H21595" i="1"/>
  <c r="H21594" i="1"/>
  <c r="H21593" i="1"/>
  <c r="H21592" i="1"/>
  <c r="H21591" i="1"/>
  <c r="H21590" i="1"/>
  <c r="H21589" i="1"/>
  <c r="H21588" i="1"/>
  <c r="H21587" i="1"/>
  <c r="H21586" i="1"/>
  <c r="H21585" i="1"/>
  <c r="H21584" i="1"/>
  <c r="H21583" i="1"/>
  <c r="H21582" i="1"/>
  <c r="H21581" i="1"/>
  <c r="H21580" i="1"/>
  <c r="H21579" i="1"/>
  <c r="H21578" i="1"/>
  <c r="H21577" i="1"/>
  <c r="H21576" i="1"/>
  <c r="H21575" i="1"/>
  <c r="H21574" i="1"/>
  <c r="H21573" i="1"/>
  <c r="H21572" i="1"/>
  <c r="H21571" i="1"/>
  <c r="H21570" i="1"/>
  <c r="H21569" i="1"/>
  <c r="H21568" i="1"/>
  <c r="H21567" i="1"/>
  <c r="H21566" i="1"/>
  <c r="H21565" i="1"/>
  <c r="H21564" i="1"/>
  <c r="H21563" i="1"/>
  <c r="H21562" i="1"/>
  <c r="H21561" i="1"/>
  <c r="H21560" i="1"/>
  <c r="H21559" i="1"/>
  <c r="H21558" i="1"/>
  <c r="H21557" i="1"/>
  <c r="H21556" i="1"/>
  <c r="H21555" i="1"/>
  <c r="H21554" i="1"/>
  <c r="H21553" i="1"/>
  <c r="H21552" i="1"/>
  <c r="H21551" i="1"/>
  <c r="H21550" i="1"/>
  <c r="H21549" i="1"/>
  <c r="H21548" i="1"/>
  <c r="H21547" i="1"/>
  <c r="H21546" i="1"/>
  <c r="H21545" i="1"/>
  <c r="H21544" i="1"/>
  <c r="H21543" i="1"/>
  <c r="H21542" i="1"/>
  <c r="H21541" i="1"/>
  <c r="H21540" i="1"/>
  <c r="H21539" i="1"/>
  <c r="H21538" i="1"/>
  <c r="H21537" i="1"/>
  <c r="H21536" i="1"/>
  <c r="H21535" i="1"/>
  <c r="H21534" i="1"/>
  <c r="H21533" i="1"/>
  <c r="H21532" i="1"/>
  <c r="H21531" i="1"/>
  <c r="H21530" i="1"/>
  <c r="H21529" i="1"/>
  <c r="H21528" i="1"/>
  <c r="H21527" i="1"/>
  <c r="H21526" i="1"/>
  <c r="H21525" i="1"/>
  <c r="H21524" i="1"/>
  <c r="H21523" i="1"/>
  <c r="H21522" i="1"/>
  <c r="H21521" i="1"/>
  <c r="H21520" i="1"/>
  <c r="H21519" i="1"/>
  <c r="H21518" i="1"/>
  <c r="H21517" i="1"/>
  <c r="H21516" i="1"/>
  <c r="H21515" i="1"/>
  <c r="H21514" i="1"/>
  <c r="H21513" i="1"/>
  <c r="H21512" i="1"/>
  <c r="H21511" i="1"/>
  <c r="H21510" i="1"/>
  <c r="H21509" i="1"/>
  <c r="H21508" i="1"/>
  <c r="H21507" i="1"/>
  <c r="H21506" i="1"/>
  <c r="H21505" i="1"/>
  <c r="H21504" i="1"/>
  <c r="H21503" i="1"/>
  <c r="H21502" i="1"/>
  <c r="H21501" i="1"/>
  <c r="H21500" i="1"/>
  <c r="H21499" i="1"/>
  <c r="H21498" i="1"/>
  <c r="H21497" i="1"/>
  <c r="H21496" i="1"/>
  <c r="H21495" i="1"/>
  <c r="H21494" i="1"/>
  <c r="H21493" i="1"/>
  <c r="H21492" i="1"/>
  <c r="H21491" i="1"/>
  <c r="H21490" i="1"/>
  <c r="H21489" i="1"/>
  <c r="H21488" i="1"/>
  <c r="H21487" i="1"/>
  <c r="H21486" i="1"/>
  <c r="H21485" i="1"/>
  <c r="H21484" i="1"/>
  <c r="H21483" i="1"/>
  <c r="H21482" i="1"/>
  <c r="H21481" i="1"/>
  <c r="H21480" i="1"/>
  <c r="H21479" i="1"/>
  <c r="H21478" i="1"/>
  <c r="H21477" i="1"/>
  <c r="H21476" i="1"/>
  <c r="H21475" i="1"/>
  <c r="H21474" i="1"/>
  <c r="H21473" i="1"/>
  <c r="H21472" i="1"/>
  <c r="H21471" i="1"/>
  <c r="H21470" i="1"/>
  <c r="H21469" i="1"/>
  <c r="H21468" i="1"/>
  <c r="H21467" i="1"/>
  <c r="H21466" i="1"/>
  <c r="H21465" i="1"/>
  <c r="H21464" i="1"/>
  <c r="H21463" i="1"/>
  <c r="H21462" i="1"/>
  <c r="H21461" i="1"/>
  <c r="H21460" i="1"/>
  <c r="H21459" i="1"/>
  <c r="H21458" i="1"/>
  <c r="H21457" i="1"/>
  <c r="H21456" i="1"/>
  <c r="H21455" i="1"/>
  <c r="H21454" i="1"/>
  <c r="H21453" i="1"/>
  <c r="H21452" i="1"/>
  <c r="H21451" i="1"/>
  <c r="H21450" i="1"/>
  <c r="H21449" i="1"/>
  <c r="H21448" i="1"/>
  <c r="H21447" i="1"/>
  <c r="H21446" i="1"/>
  <c r="H21445" i="1"/>
  <c r="H21444" i="1"/>
  <c r="H21443" i="1"/>
  <c r="H21442" i="1"/>
  <c r="H21441" i="1"/>
  <c r="H21440" i="1"/>
  <c r="H21439" i="1"/>
  <c r="H21438" i="1"/>
  <c r="H21437" i="1"/>
  <c r="H21436" i="1"/>
  <c r="H21435" i="1"/>
  <c r="H21434" i="1"/>
  <c r="H21433" i="1"/>
  <c r="H21432" i="1"/>
  <c r="H21431" i="1"/>
  <c r="H21430" i="1"/>
  <c r="H21429" i="1"/>
  <c r="H21428" i="1"/>
  <c r="H21427" i="1"/>
  <c r="H21426" i="1"/>
  <c r="H21425" i="1"/>
  <c r="H21424" i="1"/>
  <c r="H21423" i="1"/>
  <c r="H21422" i="1"/>
  <c r="H21421" i="1"/>
  <c r="H21420" i="1"/>
  <c r="H21419" i="1"/>
  <c r="H21418" i="1"/>
  <c r="H21417" i="1"/>
  <c r="H21416" i="1"/>
  <c r="H21415" i="1"/>
  <c r="H21414" i="1"/>
  <c r="H21413" i="1"/>
  <c r="H21412" i="1"/>
  <c r="H21411" i="1"/>
  <c r="H21410" i="1"/>
  <c r="H21409" i="1"/>
  <c r="H21408" i="1"/>
  <c r="H21407" i="1"/>
  <c r="H21406" i="1"/>
  <c r="H21405" i="1"/>
  <c r="H21404" i="1"/>
  <c r="H21403" i="1"/>
  <c r="H21402" i="1"/>
  <c r="H21401" i="1"/>
  <c r="H21400" i="1"/>
  <c r="H21399" i="1"/>
  <c r="H21398" i="1"/>
  <c r="H21397" i="1"/>
  <c r="H21396" i="1"/>
  <c r="H21395" i="1"/>
  <c r="H21394" i="1"/>
  <c r="H21393" i="1"/>
  <c r="H21392" i="1"/>
  <c r="H21391" i="1"/>
  <c r="H21390" i="1"/>
  <c r="H21389" i="1"/>
  <c r="H21388" i="1"/>
  <c r="H21387" i="1"/>
  <c r="H21386" i="1"/>
  <c r="H21385" i="1"/>
  <c r="H21384" i="1"/>
  <c r="H21383" i="1"/>
  <c r="H21382" i="1"/>
  <c r="H21381" i="1"/>
  <c r="H21380" i="1"/>
  <c r="H21379" i="1"/>
  <c r="H21378" i="1"/>
  <c r="H21377" i="1"/>
  <c r="H21376" i="1"/>
  <c r="H21375" i="1"/>
  <c r="H21374" i="1"/>
  <c r="H21373" i="1"/>
  <c r="H21372" i="1"/>
  <c r="H21371" i="1"/>
  <c r="H21370" i="1"/>
  <c r="H21369" i="1"/>
  <c r="H21368" i="1"/>
  <c r="H21367" i="1"/>
  <c r="H21366" i="1"/>
  <c r="H21365" i="1"/>
  <c r="H21364" i="1"/>
  <c r="H21363" i="1"/>
  <c r="H21362" i="1"/>
  <c r="H21361" i="1"/>
  <c r="H21360" i="1"/>
  <c r="H21359" i="1"/>
  <c r="H21358" i="1"/>
  <c r="H21357" i="1"/>
  <c r="H21356" i="1"/>
  <c r="H21355" i="1"/>
  <c r="H21354" i="1"/>
  <c r="H21353" i="1"/>
  <c r="H21352" i="1"/>
  <c r="H21351" i="1"/>
  <c r="H21350" i="1"/>
  <c r="H21349" i="1"/>
  <c r="H21348" i="1"/>
  <c r="H21347" i="1"/>
  <c r="H21346" i="1"/>
  <c r="H21345" i="1"/>
  <c r="H21344" i="1"/>
  <c r="H21343" i="1"/>
  <c r="H21342" i="1"/>
  <c r="H21341" i="1"/>
  <c r="H21340" i="1"/>
  <c r="H21339" i="1"/>
  <c r="H21338" i="1"/>
  <c r="H21337" i="1"/>
  <c r="H21336" i="1"/>
  <c r="H21335" i="1"/>
  <c r="H21334" i="1"/>
  <c r="H21333" i="1"/>
  <c r="H21332" i="1"/>
  <c r="H21331" i="1"/>
  <c r="H21330" i="1"/>
  <c r="H21329" i="1"/>
  <c r="H21328" i="1"/>
  <c r="H21327" i="1"/>
  <c r="H21326" i="1"/>
  <c r="H21325" i="1"/>
  <c r="H21324" i="1"/>
  <c r="H21323" i="1"/>
  <c r="H21322" i="1"/>
  <c r="H21321" i="1"/>
  <c r="H21320" i="1"/>
  <c r="H21319" i="1"/>
  <c r="H21318" i="1"/>
  <c r="H21317" i="1"/>
  <c r="H21316" i="1"/>
  <c r="H21315" i="1"/>
  <c r="H21314" i="1"/>
  <c r="H21313" i="1"/>
  <c r="H21312" i="1"/>
  <c r="H21311" i="1"/>
  <c r="H21310" i="1"/>
  <c r="H21309" i="1"/>
  <c r="H21308" i="1"/>
  <c r="H21307" i="1"/>
  <c r="H21306" i="1"/>
  <c r="H21305" i="1"/>
  <c r="H21304" i="1"/>
  <c r="H21303" i="1"/>
  <c r="H21302" i="1"/>
  <c r="H21301" i="1"/>
  <c r="H21300" i="1"/>
  <c r="H21299" i="1"/>
  <c r="H21298" i="1"/>
  <c r="H21297" i="1"/>
  <c r="H21296" i="1"/>
  <c r="H21295" i="1"/>
  <c r="H21294" i="1"/>
  <c r="H21293" i="1"/>
  <c r="H21292" i="1"/>
  <c r="H21291" i="1"/>
  <c r="H21290" i="1"/>
  <c r="H21289" i="1"/>
  <c r="H21288" i="1"/>
  <c r="H21287" i="1"/>
  <c r="H21286" i="1"/>
  <c r="H21285" i="1"/>
  <c r="H21284" i="1"/>
  <c r="H21283" i="1"/>
  <c r="H21282" i="1"/>
  <c r="H21281" i="1"/>
  <c r="H21280" i="1"/>
  <c r="H21279" i="1"/>
  <c r="H21278" i="1"/>
  <c r="H21277" i="1"/>
  <c r="H21276" i="1"/>
  <c r="H21275" i="1"/>
  <c r="H21274" i="1"/>
  <c r="H21273" i="1"/>
  <c r="H21272" i="1"/>
  <c r="H21271" i="1"/>
  <c r="H21270" i="1"/>
  <c r="H21269" i="1"/>
  <c r="H21268" i="1"/>
  <c r="H21267" i="1"/>
  <c r="H21266" i="1"/>
  <c r="H21265" i="1"/>
  <c r="H21264" i="1"/>
  <c r="H21263" i="1"/>
  <c r="H21262" i="1"/>
  <c r="H21261" i="1"/>
  <c r="H21260" i="1"/>
  <c r="H21259" i="1"/>
  <c r="H21258" i="1"/>
  <c r="H21257" i="1"/>
  <c r="H21256" i="1"/>
  <c r="H21255" i="1"/>
  <c r="H21254" i="1"/>
  <c r="H21253" i="1"/>
  <c r="H21252" i="1"/>
  <c r="H21251" i="1"/>
  <c r="H21250" i="1"/>
  <c r="H21249" i="1"/>
  <c r="H21248" i="1"/>
  <c r="H21247" i="1"/>
  <c r="H21246" i="1"/>
  <c r="H21245" i="1"/>
  <c r="H21244" i="1"/>
  <c r="H21243" i="1"/>
  <c r="H21242" i="1"/>
  <c r="H21241" i="1"/>
  <c r="H21240" i="1"/>
  <c r="H21239" i="1"/>
  <c r="H21238" i="1"/>
  <c r="H21237" i="1"/>
  <c r="H21236" i="1"/>
  <c r="H21235" i="1"/>
  <c r="H21234" i="1"/>
  <c r="H21233" i="1"/>
  <c r="H21232" i="1"/>
  <c r="H21231" i="1"/>
  <c r="H21230" i="1"/>
  <c r="H21229" i="1"/>
  <c r="H21228" i="1"/>
  <c r="H21227" i="1"/>
  <c r="H21226" i="1"/>
  <c r="H21225" i="1"/>
  <c r="H21224" i="1"/>
  <c r="H21223" i="1"/>
  <c r="H21222" i="1"/>
  <c r="H21221" i="1"/>
  <c r="H21220" i="1"/>
  <c r="H21219" i="1"/>
  <c r="H21218" i="1"/>
  <c r="H21217" i="1"/>
  <c r="H21216" i="1"/>
  <c r="H21215" i="1"/>
  <c r="H21214" i="1"/>
  <c r="H21213" i="1"/>
  <c r="H21212" i="1"/>
  <c r="H21211" i="1"/>
  <c r="H21210" i="1"/>
  <c r="H21209" i="1"/>
  <c r="H21208" i="1"/>
  <c r="H21207" i="1"/>
  <c r="H21206" i="1"/>
  <c r="H21205" i="1"/>
  <c r="H21204" i="1"/>
  <c r="H21203" i="1"/>
  <c r="H21202" i="1"/>
  <c r="H21201" i="1"/>
  <c r="H21200" i="1"/>
  <c r="H21199" i="1"/>
  <c r="H21198" i="1"/>
  <c r="H21197" i="1"/>
  <c r="H21196" i="1"/>
  <c r="H21195" i="1"/>
  <c r="H21194" i="1"/>
  <c r="H21193" i="1"/>
  <c r="H21192" i="1"/>
  <c r="H21191" i="1"/>
  <c r="H21190" i="1"/>
  <c r="H21189" i="1"/>
  <c r="H21188" i="1"/>
  <c r="H21187" i="1"/>
  <c r="H21186" i="1"/>
  <c r="H21185" i="1"/>
  <c r="H21184" i="1"/>
  <c r="H21183" i="1"/>
  <c r="H21182" i="1"/>
  <c r="H21181" i="1"/>
  <c r="H21180" i="1"/>
  <c r="H21179" i="1"/>
  <c r="H21178" i="1"/>
  <c r="H21177" i="1"/>
  <c r="H21176" i="1"/>
  <c r="H21175" i="1"/>
  <c r="H21174" i="1"/>
  <c r="H21173" i="1"/>
  <c r="H21172" i="1"/>
  <c r="H21171" i="1"/>
  <c r="H21170" i="1"/>
  <c r="H21169" i="1"/>
  <c r="H21168" i="1"/>
  <c r="H21167" i="1"/>
  <c r="H21166" i="1"/>
  <c r="H21165" i="1"/>
  <c r="H21164" i="1"/>
  <c r="H21163" i="1"/>
  <c r="H21162" i="1"/>
  <c r="H21161" i="1"/>
  <c r="H21160" i="1"/>
  <c r="H21159" i="1"/>
  <c r="H21158" i="1"/>
  <c r="H21157" i="1"/>
  <c r="H21156" i="1"/>
  <c r="H21155" i="1"/>
  <c r="H21154" i="1"/>
  <c r="H21153" i="1"/>
  <c r="H21152" i="1"/>
  <c r="H21151" i="1"/>
  <c r="H21150" i="1"/>
  <c r="H21149" i="1"/>
  <c r="H21148" i="1"/>
  <c r="H21147" i="1"/>
  <c r="H21146" i="1"/>
  <c r="H21145" i="1"/>
  <c r="H21144" i="1"/>
  <c r="H21143" i="1"/>
  <c r="H21142" i="1"/>
  <c r="H21141" i="1"/>
  <c r="H21140" i="1"/>
  <c r="H21139" i="1"/>
  <c r="H21138" i="1"/>
  <c r="H21137" i="1"/>
  <c r="H21136" i="1"/>
  <c r="H21135" i="1"/>
  <c r="H21134" i="1"/>
  <c r="H21133" i="1"/>
  <c r="H21132" i="1"/>
  <c r="H21131" i="1"/>
  <c r="H21130" i="1"/>
  <c r="H21129" i="1"/>
  <c r="H21128" i="1"/>
  <c r="H21127" i="1"/>
  <c r="H21126" i="1"/>
  <c r="H21125" i="1"/>
  <c r="H21124" i="1"/>
  <c r="H21123" i="1"/>
  <c r="H21122" i="1"/>
  <c r="H21121" i="1"/>
  <c r="H21120" i="1"/>
  <c r="H21119" i="1"/>
  <c r="H21118" i="1"/>
  <c r="H21117" i="1"/>
  <c r="H21116" i="1"/>
  <c r="H21115" i="1"/>
  <c r="H21114" i="1"/>
  <c r="H21113" i="1"/>
  <c r="H21112" i="1"/>
  <c r="H21111" i="1"/>
  <c r="H21110" i="1"/>
  <c r="H21109" i="1"/>
  <c r="H21108" i="1"/>
  <c r="H21107" i="1"/>
  <c r="H21106" i="1"/>
  <c r="H21105" i="1"/>
  <c r="H21104" i="1"/>
  <c r="H21103" i="1"/>
  <c r="H21102" i="1"/>
  <c r="H21101" i="1"/>
  <c r="H21100" i="1"/>
  <c r="H21099" i="1"/>
  <c r="H21098" i="1"/>
  <c r="H21097" i="1"/>
  <c r="H21096" i="1"/>
  <c r="H21095" i="1"/>
  <c r="H21094" i="1"/>
  <c r="H21093" i="1"/>
  <c r="H21092" i="1"/>
  <c r="H21091" i="1"/>
  <c r="H21090" i="1"/>
  <c r="H21089" i="1"/>
  <c r="H21088" i="1"/>
  <c r="H21087" i="1"/>
  <c r="H21086" i="1"/>
  <c r="H21085" i="1"/>
  <c r="H21084" i="1"/>
  <c r="H21083" i="1"/>
  <c r="H21082" i="1"/>
  <c r="H21081" i="1"/>
  <c r="H21080" i="1"/>
  <c r="H21079" i="1"/>
  <c r="H21078" i="1"/>
  <c r="H21077" i="1"/>
  <c r="H21076" i="1"/>
  <c r="H21075" i="1"/>
  <c r="H21074" i="1"/>
  <c r="H21073" i="1"/>
  <c r="H21072" i="1"/>
  <c r="H21071" i="1"/>
  <c r="H21070" i="1"/>
  <c r="H21069" i="1"/>
  <c r="H21068" i="1"/>
  <c r="H21067" i="1"/>
  <c r="H21066" i="1"/>
  <c r="H21065" i="1"/>
  <c r="H21064" i="1"/>
  <c r="H21063" i="1"/>
  <c r="H21062" i="1"/>
  <c r="H21061" i="1"/>
  <c r="H21060" i="1"/>
  <c r="H21059" i="1"/>
  <c r="H21058" i="1"/>
  <c r="H21057" i="1"/>
  <c r="H21056" i="1"/>
  <c r="H21055" i="1"/>
  <c r="H21054" i="1"/>
  <c r="H21053" i="1"/>
  <c r="H21052" i="1"/>
  <c r="H21051" i="1"/>
  <c r="H21050" i="1"/>
  <c r="H21049" i="1"/>
  <c r="H21048" i="1"/>
  <c r="H21047" i="1"/>
  <c r="H21046" i="1"/>
  <c r="H21045" i="1"/>
  <c r="H21044" i="1"/>
  <c r="H21043" i="1"/>
  <c r="H21042" i="1"/>
  <c r="H21041" i="1"/>
  <c r="H21040" i="1"/>
  <c r="H21039" i="1"/>
  <c r="H21038" i="1"/>
  <c r="H21037" i="1"/>
  <c r="H21036" i="1"/>
  <c r="H21035" i="1"/>
  <c r="H21034" i="1"/>
  <c r="H21033" i="1"/>
  <c r="H21032" i="1"/>
  <c r="H21031" i="1"/>
  <c r="H21030" i="1"/>
  <c r="H21029" i="1"/>
  <c r="H21028" i="1"/>
  <c r="H21027" i="1"/>
  <c r="H21026" i="1"/>
  <c r="H21025" i="1"/>
  <c r="H21024" i="1"/>
  <c r="H21023" i="1"/>
  <c r="H21022" i="1"/>
  <c r="H21021" i="1"/>
  <c r="H21020" i="1"/>
  <c r="H21019" i="1"/>
  <c r="H21018" i="1"/>
  <c r="H21017" i="1"/>
  <c r="H21016" i="1"/>
  <c r="H21015" i="1"/>
  <c r="H21014" i="1"/>
  <c r="H21013" i="1"/>
  <c r="H21012" i="1"/>
  <c r="H21011" i="1"/>
  <c r="H21010" i="1"/>
  <c r="H21009" i="1"/>
  <c r="H21008" i="1"/>
  <c r="H21007" i="1"/>
  <c r="H21006" i="1"/>
  <c r="H21005" i="1"/>
  <c r="H21004" i="1"/>
  <c r="H21003" i="1"/>
  <c r="H21002" i="1"/>
  <c r="H21001" i="1"/>
  <c r="H21000" i="1"/>
  <c r="H20999" i="1"/>
  <c r="H20998" i="1"/>
  <c r="H20997" i="1"/>
  <c r="H20996" i="1"/>
  <c r="H20995" i="1"/>
  <c r="H20994" i="1"/>
  <c r="H20993" i="1"/>
  <c r="H20992" i="1"/>
  <c r="H20991" i="1"/>
  <c r="H20990" i="1"/>
  <c r="H20989" i="1"/>
  <c r="H20988" i="1"/>
  <c r="H20987" i="1"/>
  <c r="H20986" i="1"/>
  <c r="H20985" i="1"/>
  <c r="H20984" i="1"/>
  <c r="H20983" i="1"/>
  <c r="H20982" i="1"/>
  <c r="H20981" i="1"/>
  <c r="H20980" i="1"/>
  <c r="H20979" i="1"/>
  <c r="H20978" i="1"/>
  <c r="H20977" i="1"/>
  <c r="H20976" i="1"/>
  <c r="H20975" i="1"/>
  <c r="H20974" i="1"/>
  <c r="H20973" i="1"/>
  <c r="H20972" i="1"/>
  <c r="H20971" i="1"/>
  <c r="H20970" i="1"/>
  <c r="H20969" i="1"/>
  <c r="H20968" i="1"/>
  <c r="H20967" i="1"/>
  <c r="H20966" i="1"/>
  <c r="H20965" i="1"/>
  <c r="H20964" i="1"/>
  <c r="H20963" i="1"/>
  <c r="H20962" i="1"/>
  <c r="H20961" i="1"/>
  <c r="H20960" i="1"/>
  <c r="H20959" i="1"/>
  <c r="H20958" i="1"/>
  <c r="H20957" i="1"/>
  <c r="H20956" i="1"/>
  <c r="H20955" i="1"/>
  <c r="H20954" i="1"/>
  <c r="H20953" i="1"/>
  <c r="H20952" i="1"/>
  <c r="H20951" i="1"/>
  <c r="H20950" i="1"/>
  <c r="H20949" i="1"/>
  <c r="H20948" i="1"/>
  <c r="H20947" i="1"/>
  <c r="H20946" i="1"/>
  <c r="H20945" i="1"/>
  <c r="H20944" i="1"/>
  <c r="H20943" i="1"/>
  <c r="H20942" i="1"/>
  <c r="H20941" i="1"/>
  <c r="H20940" i="1"/>
  <c r="H20939" i="1"/>
  <c r="H20938" i="1"/>
  <c r="H20937" i="1"/>
  <c r="H20936" i="1"/>
  <c r="H20935" i="1"/>
  <c r="H20934" i="1"/>
  <c r="H20933" i="1"/>
  <c r="H20932" i="1"/>
  <c r="H20931" i="1"/>
  <c r="H20930" i="1"/>
  <c r="H20929" i="1"/>
  <c r="H20928" i="1"/>
  <c r="H20927" i="1"/>
  <c r="H20926" i="1"/>
  <c r="H20925" i="1"/>
  <c r="H20924" i="1"/>
  <c r="H20923" i="1"/>
  <c r="H20922" i="1"/>
  <c r="H20921" i="1"/>
  <c r="H20920" i="1"/>
  <c r="H20919" i="1"/>
  <c r="H20918" i="1"/>
  <c r="H20917" i="1"/>
  <c r="H20916" i="1"/>
  <c r="H20915" i="1"/>
  <c r="H20914" i="1"/>
  <c r="H20913" i="1"/>
  <c r="H20912" i="1"/>
  <c r="H20911" i="1"/>
  <c r="H20910" i="1"/>
  <c r="H20909" i="1"/>
  <c r="H20908" i="1"/>
  <c r="H20907" i="1"/>
  <c r="H20906" i="1"/>
  <c r="H20905" i="1"/>
  <c r="H20904" i="1"/>
  <c r="H20903" i="1"/>
  <c r="H20902" i="1"/>
  <c r="H20901" i="1"/>
  <c r="H20900" i="1"/>
  <c r="H20899" i="1"/>
  <c r="H20898" i="1"/>
  <c r="H20897" i="1"/>
  <c r="H20896" i="1"/>
  <c r="H20895" i="1"/>
  <c r="H20894" i="1"/>
  <c r="H20893" i="1"/>
  <c r="H20892" i="1"/>
  <c r="H20891" i="1"/>
  <c r="H20890" i="1"/>
  <c r="H20889" i="1"/>
  <c r="H20888" i="1"/>
  <c r="H20887" i="1"/>
  <c r="H20886" i="1"/>
  <c r="H20885" i="1"/>
  <c r="H20884" i="1"/>
  <c r="H20883" i="1"/>
  <c r="H20882" i="1"/>
  <c r="H20881" i="1"/>
  <c r="H20880" i="1"/>
  <c r="H20879" i="1"/>
  <c r="H20878" i="1"/>
  <c r="H20877" i="1"/>
  <c r="H20876" i="1"/>
  <c r="H20875" i="1"/>
  <c r="H20874" i="1"/>
  <c r="H20873" i="1"/>
  <c r="H20872" i="1"/>
  <c r="H20871" i="1"/>
  <c r="H20870" i="1"/>
  <c r="H20869" i="1"/>
  <c r="H20868" i="1"/>
  <c r="H20867" i="1"/>
  <c r="H20866" i="1"/>
  <c r="H20865" i="1"/>
  <c r="H20864" i="1"/>
  <c r="H20863" i="1"/>
  <c r="H20862" i="1"/>
  <c r="H20861" i="1"/>
  <c r="H20860" i="1"/>
  <c r="H20859" i="1"/>
  <c r="H20858" i="1"/>
  <c r="H20857" i="1"/>
  <c r="H20856" i="1"/>
  <c r="H20855" i="1"/>
  <c r="H20854" i="1"/>
  <c r="H20853" i="1"/>
  <c r="H20852" i="1"/>
  <c r="H20851" i="1"/>
  <c r="H20850" i="1"/>
  <c r="H20849" i="1"/>
  <c r="H20848" i="1"/>
  <c r="H20847" i="1"/>
  <c r="H20846" i="1"/>
  <c r="H20845" i="1"/>
  <c r="H20844" i="1"/>
  <c r="H20843" i="1"/>
  <c r="H20842" i="1"/>
  <c r="H20841" i="1"/>
  <c r="H20840" i="1"/>
  <c r="H20839" i="1"/>
  <c r="H20838" i="1"/>
  <c r="H20837" i="1"/>
  <c r="H20836" i="1"/>
  <c r="H20835" i="1"/>
  <c r="H20834" i="1"/>
  <c r="H20833" i="1"/>
  <c r="H20832" i="1"/>
  <c r="H20831" i="1"/>
  <c r="H20830" i="1"/>
  <c r="H20829" i="1"/>
  <c r="H20828" i="1"/>
  <c r="H20827" i="1"/>
  <c r="H20826" i="1"/>
  <c r="H20825" i="1"/>
  <c r="H20824" i="1"/>
  <c r="H20823" i="1"/>
  <c r="H20822" i="1"/>
  <c r="H20821" i="1"/>
  <c r="H20820" i="1"/>
  <c r="H20819" i="1"/>
  <c r="H20818" i="1"/>
  <c r="H20817" i="1"/>
  <c r="H20816" i="1"/>
  <c r="H20815" i="1"/>
  <c r="H20814" i="1"/>
  <c r="H20813" i="1"/>
  <c r="H20812" i="1"/>
  <c r="H20811" i="1"/>
  <c r="H20810" i="1"/>
  <c r="H20809" i="1"/>
  <c r="H20808" i="1"/>
  <c r="H20807" i="1"/>
  <c r="H20806" i="1"/>
  <c r="H20805" i="1"/>
  <c r="H20804" i="1"/>
  <c r="H20803" i="1"/>
  <c r="H20802" i="1"/>
  <c r="H20801" i="1"/>
  <c r="H20800" i="1"/>
  <c r="H20799" i="1"/>
  <c r="H20798" i="1"/>
  <c r="H20797" i="1"/>
  <c r="H20796" i="1"/>
  <c r="H20795" i="1"/>
  <c r="H20794" i="1"/>
  <c r="H20793" i="1"/>
  <c r="H20792" i="1"/>
  <c r="H20791" i="1"/>
  <c r="H20790" i="1"/>
  <c r="H20789" i="1"/>
  <c r="H20788" i="1"/>
  <c r="H20787" i="1"/>
  <c r="H20786" i="1"/>
  <c r="H20785" i="1"/>
  <c r="H20784" i="1"/>
  <c r="H20783" i="1"/>
  <c r="H20782" i="1"/>
  <c r="H20781" i="1"/>
  <c r="H20780" i="1"/>
  <c r="H20779" i="1"/>
  <c r="H20778" i="1"/>
  <c r="H20777" i="1"/>
  <c r="H20776" i="1"/>
  <c r="H20775" i="1"/>
  <c r="H20774" i="1"/>
  <c r="H20773" i="1"/>
  <c r="H20772" i="1"/>
  <c r="H20771" i="1"/>
  <c r="H20770" i="1"/>
  <c r="H20769" i="1"/>
  <c r="H20768" i="1"/>
  <c r="H20767" i="1"/>
  <c r="H20766" i="1"/>
  <c r="H20765" i="1"/>
  <c r="H20764" i="1"/>
  <c r="H20763" i="1"/>
  <c r="H20762" i="1"/>
  <c r="H20761" i="1"/>
  <c r="H20760" i="1"/>
  <c r="H20759" i="1"/>
  <c r="H20758" i="1"/>
  <c r="H20757" i="1"/>
  <c r="H20756" i="1"/>
  <c r="H20755" i="1"/>
  <c r="H20754" i="1"/>
  <c r="H20753" i="1"/>
  <c r="H20752" i="1"/>
  <c r="H20751" i="1"/>
  <c r="H20750" i="1"/>
  <c r="H20749" i="1"/>
  <c r="H20748" i="1"/>
  <c r="H20747" i="1"/>
  <c r="H20746" i="1"/>
  <c r="H20745" i="1"/>
  <c r="H20744" i="1"/>
  <c r="H20743" i="1"/>
  <c r="H20742" i="1"/>
  <c r="H20741" i="1"/>
  <c r="H20740" i="1"/>
  <c r="H20739" i="1"/>
  <c r="H20738" i="1"/>
  <c r="H20737" i="1"/>
  <c r="H20736" i="1"/>
  <c r="H20735" i="1"/>
  <c r="H20734" i="1"/>
  <c r="H20733" i="1"/>
  <c r="H20732" i="1"/>
  <c r="H20731" i="1"/>
  <c r="H20730" i="1"/>
  <c r="H20729" i="1"/>
  <c r="H20728" i="1"/>
  <c r="H20727" i="1"/>
  <c r="H20726" i="1"/>
  <c r="H20725" i="1"/>
  <c r="H20724" i="1"/>
  <c r="H20723" i="1"/>
  <c r="H20722" i="1"/>
  <c r="H20721" i="1"/>
  <c r="H20720" i="1"/>
  <c r="H20719" i="1"/>
  <c r="H20718" i="1"/>
  <c r="H20717" i="1"/>
  <c r="H20716" i="1"/>
  <c r="H20715" i="1"/>
  <c r="H20714" i="1"/>
  <c r="H20713" i="1"/>
  <c r="H20712" i="1"/>
  <c r="H20711" i="1"/>
  <c r="H20710" i="1"/>
  <c r="H20709" i="1"/>
  <c r="H20708" i="1"/>
  <c r="H20707" i="1"/>
  <c r="H20706" i="1"/>
  <c r="H20705" i="1"/>
  <c r="H20704" i="1"/>
  <c r="H20703" i="1"/>
  <c r="H20702" i="1"/>
  <c r="H20701" i="1"/>
  <c r="H20700" i="1"/>
  <c r="H20699" i="1"/>
  <c r="H20698" i="1"/>
  <c r="H20697" i="1"/>
  <c r="H20696" i="1"/>
  <c r="H20695" i="1"/>
  <c r="H20694" i="1"/>
  <c r="H20693" i="1"/>
  <c r="H20692" i="1"/>
  <c r="H20691" i="1"/>
  <c r="H20690" i="1"/>
  <c r="H20689" i="1"/>
  <c r="H20688" i="1"/>
  <c r="H20687" i="1"/>
  <c r="H20686" i="1"/>
  <c r="H20685" i="1"/>
  <c r="H20684" i="1"/>
  <c r="H20683" i="1"/>
  <c r="H20682" i="1"/>
  <c r="H20681" i="1"/>
  <c r="H20680" i="1"/>
  <c r="H20679" i="1"/>
  <c r="H20678" i="1"/>
  <c r="H20677" i="1"/>
  <c r="H20676" i="1"/>
  <c r="H20675" i="1"/>
  <c r="H20674" i="1"/>
  <c r="H20673" i="1"/>
  <c r="H20672" i="1"/>
  <c r="H20671" i="1"/>
  <c r="H20670" i="1"/>
  <c r="H20669" i="1"/>
  <c r="H20668" i="1"/>
  <c r="H20667" i="1"/>
  <c r="H20666" i="1"/>
  <c r="H20665" i="1"/>
  <c r="H20664" i="1"/>
  <c r="H20663" i="1"/>
  <c r="H20662" i="1"/>
  <c r="H20661" i="1"/>
  <c r="H20660" i="1"/>
  <c r="H20659" i="1"/>
  <c r="H20658" i="1"/>
  <c r="H20657" i="1"/>
  <c r="H20656" i="1"/>
  <c r="H20655" i="1"/>
  <c r="H20654" i="1"/>
  <c r="H20653" i="1"/>
  <c r="H20652" i="1"/>
  <c r="H20651" i="1"/>
  <c r="H20650" i="1"/>
  <c r="H20649" i="1"/>
  <c r="H20648" i="1"/>
  <c r="H20647" i="1"/>
  <c r="H20646" i="1"/>
  <c r="H20645" i="1"/>
  <c r="H20644" i="1"/>
  <c r="H20643" i="1"/>
  <c r="H20642" i="1"/>
  <c r="H20641" i="1"/>
  <c r="H20640" i="1"/>
  <c r="H20639" i="1"/>
  <c r="H20638" i="1"/>
  <c r="H20637" i="1"/>
  <c r="H20636" i="1"/>
  <c r="H20635" i="1"/>
  <c r="H20634" i="1"/>
  <c r="H20633" i="1"/>
  <c r="H20632" i="1"/>
  <c r="H20631" i="1"/>
  <c r="H20630" i="1"/>
  <c r="H20629" i="1"/>
  <c r="H20628" i="1"/>
  <c r="H20627" i="1"/>
  <c r="H20626" i="1"/>
  <c r="H20625" i="1"/>
  <c r="H20624" i="1"/>
  <c r="H20623" i="1"/>
  <c r="H20622" i="1"/>
  <c r="H20621" i="1"/>
  <c r="H20620" i="1"/>
  <c r="H20619" i="1"/>
  <c r="H20618" i="1"/>
  <c r="H20617" i="1"/>
  <c r="H20616" i="1"/>
  <c r="H20615" i="1"/>
  <c r="H20614" i="1"/>
  <c r="H20613" i="1"/>
  <c r="H20612" i="1"/>
  <c r="H20611" i="1"/>
  <c r="H20610" i="1"/>
  <c r="H20609" i="1"/>
  <c r="H20608" i="1"/>
  <c r="H20607" i="1"/>
  <c r="H20606" i="1"/>
  <c r="H20605" i="1"/>
  <c r="H20604" i="1"/>
  <c r="H20603" i="1"/>
  <c r="H20602" i="1"/>
  <c r="H20601" i="1"/>
  <c r="H20600" i="1"/>
  <c r="H20599" i="1"/>
  <c r="H20598" i="1"/>
  <c r="H20597" i="1"/>
  <c r="H20596" i="1"/>
  <c r="H20595" i="1"/>
  <c r="H20594" i="1"/>
  <c r="H20593" i="1"/>
  <c r="H20592" i="1"/>
  <c r="H20591" i="1"/>
  <c r="H20590" i="1"/>
  <c r="H20589" i="1"/>
  <c r="H20588" i="1"/>
  <c r="H20587" i="1"/>
  <c r="H20586" i="1"/>
  <c r="H20585" i="1"/>
  <c r="H20584" i="1"/>
  <c r="H20583" i="1"/>
  <c r="H20582" i="1"/>
  <c r="H20581" i="1"/>
  <c r="H20580" i="1"/>
  <c r="H20579" i="1"/>
  <c r="H20578" i="1"/>
  <c r="H20577" i="1"/>
  <c r="H20576" i="1"/>
  <c r="H20575" i="1"/>
  <c r="H20574" i="1"/>
  <c r="H20573" i="1"/>
  <c r="H20572" i="1"/>
  <c r="H20571" i="1"/>
  <c r="H20570" i="1"/>
  <c r="H20569" i="1"/>
  <c r="H20568" i="1"/>
  <c r="H20567" i="1"/>
  <c r="H20566" i="1"/>
  <c r="H20565" i="1"/>
  <c r="H20564" i="1"/>
  <c r="H20563" i="1"/>
  <c r="H20562" i="1"/>
  <c r="H20561" i="1"/>
  <c r="H20560" i="1"/>
  <c r="H20559" i="1"/>
  <c r="H20558" i="1"/>
  <c r="H20557" i="1"/>
  <c r="H20556" i="1"/>
  <c r="H20555" i="1"/>
  <c r="H20554" i="1"/>
  <c r="H20553" i="1"/>
  <c r="H20552" i="1"/>
  <c r="H20551" i="1"/>
  <c r="H20550" i="1"/>
  <c r="H20549" i="1"/>
  <c r="H20548" i="1"/>
  <c r="H20547" i="1"/>
  <c r="H20546" i="1"/>
  <c r="H20545" i="1"/>
  <c r="H20544" i="1"/>
  <c r="H20543" i="1"/>
  <c r="H20542" i="1"/>
  <c r="H20541" i="1"/>
  <c r="H20540" i="1"/>
  <c r="H20539" i="1"/>
  <c r="H20538" i="1"/>
  <c r="H20537" i="1"/>
  <c r="H20536" i="1"/>
  <c r="H20535" i="1"/>
  <c r="H20534" i="1"/>
  <c r="H20533" i="1"/>
  <c r="H20532" i="1"/>
  <c r="H20531" i="1"/>
  <c r="H20530" i="1"/>
  <c r="H20529" i="1"/>
  <c r="H20528" i="1"/>
  <c r="H20527" i="1"/>
  <c r="H20526" i="1"/>
  <c r="H20525" i="1"/>
  <c r="H20524" i="1"/>
  <c r="H20523" i="1"/>
  <c r="H20522" i="1"/>
  <c r="H20521" i="1"/>
  <c r="H20520" i="1"/>
  <c r="H20519" i="1"/>
  <c r="H20518" i="1"/>
  <c r="H20517" i="1"/>
  <c r="H20516" i="1"/>
  <c r="H20515" i="1"/>
  <c r="H20514" i="1"/>
  <c r="H20513" i="1"/>
  <c r="H20512" i="1"/>
  <c r="H20511" i="1"/>
  <c r="H20510" i="1"/>
  <c r="H20509" i="1"/>
  <c r="H20508" i="1"/>
  <c r="H20507" i="1"/>
  <c r="H20506" i="1"/>
  <c r="H20505" i="1"/>
  <c r="H20504" i="1"/>
  <c r="H20503" i="1"/>
  <c r="H20502" i="1"/>
  <c r="H20501" i="1"/>
  <c r="H20500" i="1"/>
  <c r="H20499" i="1"/>
  <c r="H20498" i="1"/>
  <c r="H20497" i="1"/>
  <c r="H20496" i="1"/>
  <c r="H20495" i="1"/>
  <c r="H20494" i="1"/>
  <c r="H20493" i="1"/>
  <c r="H20492" i="1"/>
  <c r="H20491" i="1"/>
  <c r="H20490" i="1"/>
  <c r="H20489" i="1"/>
  <c r="H20488" i="1"/>
  <c r="H20487" i="1"/>
  <c r="H20486" i="1"/>
  <c r="H20485" i="1"/>
  <c r="H20484" i="1"/>
  <c r="H20483" i="1"/>
  <c r="H20482" i="1"/>
  <c r="H20481" i="1"/>
  <c r="H20480" i="1"/>
  <c r="H20479" i="1"/>
  <c r="H20478" i="1"/>
  <c r="H20477" i="1"/>
  <c r="H20476" i="1"/>
  <c r="H20475" i="1"/>
  <c r="H20474" i="1"/>
  <c r="H20473" i="1"/>
  <c r="H20472" i="1"/>
  <c r="H20471" i="1"/>
  <c r="H20470" i="1"/>
  <c r="H20469" i="1"/>
  <c r="H20468" i="1"/>
  <c r="H20467" i="1"/>
  <c r="H20466" i="1"/>
  <c r="H20465" i="1"/>
  <c r="H20464" i="1"/>
  <c r="H20463" i="1"/>
  <c r="H20462" i="1"/>
  <c r="H20461" i="1"/>
  <c r="H20460" i="1"/>
  <c r="H20459" i="1"/>
  <c r="H20458" i="1"/>
  <c r="H20457" i="1"/>
  <c r="H20456" i="1"/>
  <c r="H20455" i="1"/>
  <c r="H20454" i="1"/>
  <c r="H20453" i="1"/>
  <c r="H20452" i="1"/>
  <c r="H20451" i="1"/>
  <c r="H20450" i="1"/>
  <c r="H20449" i="1"/>
  <c r="H20448" i="1"/>
  <c r="H20447" i="1"/>
  <c r="H20446" i="1"/>
  <c r="H20445" i="1"/>
  <c r="H20444" i="1"/>
  <c r="H20443" i="1"/>
  <c r="H20442" i="1"/>
  <c r="H20441" i="1"/>
  <c r="H20440" i="1"/>
  <c r="H20439" i="1"/>
  <c r="H20438" i="1"/>
  <c r="H20437" i="1"/>
  <c r="H20436" i="1"/>
  <c r="H20435" i="1"/>
  <c r="H20434" i="1"/>
  <c r="H20433" i="1"/>
  <c r="H20432" i="1"/>
  <c r="H20431" i="1"/>
  <c r="H20430" i="1"/>
  <c r="H20429" i="1"/>
  <c r="H20428" i="1"/>
  <c r="H20427" i="1"/>
  <c r="H20426" i="1"/>
  <c r="H20425" i="1"/>
  <c r="H20424" i="1"/>
  <c r="H20423" i="1"/>
  <c r="H20422" i="1"/>
  <c r="H20421" i="1"/>
  <c r="H20420" i="1"/>
  <c r="H20419" i="1"/>
  <c r="H20418" i="1"/>
  <c r="H20417" i="1"/>
  <c r="H20416" i="1"/>
  <c r="H20415" i="1"/>
  <c r="H20414" i="1"/>
  <c r="H20413" i="1"/>
  <c r="H20412" i="1"/>
  <c r="H20411" i="1"/>
  <c r="H20410" i="1"/>
  <c r="H20409" i="1"/>
  <c r="H20408" i="1"/>
  <c r="H20407" i="1"/>
  <c r="H20406" i="1"/>
  <c r="H20405" i="1"/>
  <c r="H20404" i="1"/>
  <c r="H20403" i="1"/>
  <c r="H20402" i="1"/>
  <c r="H20401" i="1"/>
  <c r="H20400" i="1"/>
  <c r="H20399" i="1"/>
  <c r="H20398" i="1"/>
  <c r="H20397" i="1"/>
  <c r="H20396" i="1"/>
  <c r="H20395" i="1"/>
  <c r="H20394" i="1"/>
  <c r="H20393" i="1"/>
  <c r="H20392" i="1"/>
  <c r="H20391" i="1"/>
  <c r="H20390" i="1"/>
  <c r="H20389" i="1"/>
  <c r="H20388" i="1"/>
  <c r="H20387" i="1"/>
  <c r="H20386" i="1"/>
  <c r="H20385" i="1"/>
  <c r="H20384" i="1"/>
  <c r="H20383" i="1"/>
  <c r="H20382" i="1"/>
  <c r="H20381" i="1"/>
  <c r="H20380" i="1"/>
  <c r="H20379" i="1"/>
  <c r="H20378" i="1"/>
  <c r="H20377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7" i="1"/>
  <c r="H20286" i="1"/>
  <c r="H20285" i="1"/>
  <c r="H20284" i="1"/>
  <c r="H20283" i="1"/>
  <c r="H20282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2" i="1"/>
  <c r="H20101" i="1"/>
  <c r="H20100" i="1"/>
  <c r="H20099" i="1"/>
  <c r="H20098" i="1"/>
  <c r="H20097" i="1"/>
  <c r="H20096" i="1"/>
  <c r="H20095" i="1"/>
  <c r="H20094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2" i="1"/>
  <c r="H19951" i="1"/>
  <c r="H19950" i="1"/>
  <c r="H19949" i="1"/>
  <c r="H19948" i="1"/>
  <c r="H19947" i="1"/>
  <c r="H19946" i="1"/>
  <c r="H19945" i="1"/>
  <c r="H19944" i="1"/>
  <c r="H19943" i="1"/>
  <c r="H19942" i="1"/>
  <c r="H19941" i="1"/>
  <c r="H19940" i="1"/>
  <c r="H19939" i="1"/>
  <c r="H19938" i="1"/>
  <c r="H19937" i="1"/>
  <c r="H19936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2" i="1"/>
  <c r="H19791" i="1"/>
  <c r="H19790" i="1"/>
  <c r="H19789" i="1"/>
  <c r="H19788" i="1"/>
  <c r="H19787" i="1"/>
  <c r="H19786" i="1"/>
  <c r="H19785" i="1"/>
  <c r="H19784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5" i="1"/>
  <c r="H19754" i="1"/>
  <c r="H19753" i="1"/>
  <c r="H19752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21" i="1"/>
  <c r="H19720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1" i="1"/>
  <c r="H19700" i="1"/>
  <c r="H19699" i="1"/>
  <c r="H19698" i="1"/>
  <c r="H19697" i="1"/>
  <c r="H19696" i="1"/>
  <c r="H19695" i="1"/>
  <c r="H19694" i="1"/>
  <c r="H19693" i="1"/>
  <c r="H19692" i="1"/>
  <c r="H19691" i="1"/>
  <c r="H19690" i="1"/>
  <c r="H19689" i="1"/>
  <c r="H19688" i="1"/>
  <c r="H19687" i="1"/>
  <c r="H19686" i="1"/>
  <c r="H19685" i="1"/>
  <c r="H19684" i="1"/>
  <c r="H19683" i="1"/>
  <c r="H19682" i="1"/>
  <c r="H19681" i="1"/>
  <c r="H19680" i="1"/>
  <c r="H19679" i="1"/>
  <c r="H19678" i="1"/>
  <c r="H19677" i="1"/>
  <c r="H19676" i="1"/>
  <c r="H19675" i="1"/>
  <c r="H19674" i="1"/>
  <c r="H19673" i="1"/>
  <c r="H19672" i="1"/>
  <c r="H19671" i="1"/>
  <c r="H19670" i="1"/>
  <c r="H19669" i="1"/>
  <c r="H19668" i="1"/>
  <c r="H19667" i="1"/>
  <c r="H19666" i="1"/>
  <c r="H19665" i="1"/>
  <c r="H19664" i="1"/>
  <c r="H19663" i="1"/>
  <c r="H19662" i="1"/>
  <c r="H19661" i="1"/>
  <c r="H19660" i="1"/>
  <c r="H19659" i="1"/>
  <c r="H19658" i="1"/>
  <c r="H19657" i="1"/>
  <c r="H19656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7" i="1"/>
  <c r="H19626" i="1"/>
  <c r="H19625" i="1"/>
  <c r="H19624" i="1"/>
  <c r="H19623" i="1"/>
  <c r="H19622" i="1"/>
  <c r="H19621" i="1"/>
  <c r="H19620" i="1"/>
  <c r="H19619" i="1"/>
  <c r="H19618" i="1"/>
  <c r="H19617" i="1"/>
  <c r="H19616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4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5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8" i="1"/>
  <c r="H19507" i="1"/>
  <c r="H19506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8" i="1"/>
  <c r="H19487" i="1"/>
  <c r="H19486" i="1"/>
  <c r="H19485" i="1"/>
  <c r="H19484" i="1"/>
  <c r="H19483" i="1"/>
  <c r="H19482" i="1"/>
  <c r="H19481" i="1"/>
  <c r="H19480" i="1"/>
  <c r="H19479" i="1"/>
  <c r="H19478" i="1"/>
  <c r="H19477" i="1"/>
  <c r="H19476" i="1"/>
  <c r="H19475" i="1"/>
  <c r="H19474" i="1"/>
  <c r="H19473" i="1"/>
  <c r="H19472" i="1"/>
  <c r="H19471" i="1"/>
  <c r="H19470" i="1"/>
  <c r="H19469" i="1"/>
  <c r="H19468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2" i="1"/>
  <c r="H19451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6" i="1"/>
  <c r="H19415" i="1"/>
  <c r="H19414" i="1"/>
  <c r="H19413" i="1"/>
  <c r="H19412" i="1"/>
  <c r="H19411" i="1"/>
  <c r="H19410" i="1"/>
  <c r="H19409" i="1"/>
  <c r="H19408" i="1"/>
  <c r="H19407" i="1"/>
  <c r="H19406" i="1"/>
  <c r="H19405" i="1"/>
  <c r="H19404" i="1"/>
  <c r="H19403" i="1"/>
  <c r="H19402" i="1"/>
  <c r="H19401" i="1"/>
  <c r="H19400" i="1"/>
  <c r="H19399" i="1"/>
  <c r="H19398" i="1"/>
  <c r="H19397" i="1"/>
  <c r="H19396" i="1"/>
  <c r="H19395" i="1"/>
  <c r="H19394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8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2" i="1"/>
  <c r="H19341" i="1"/>
  <c r="H19340" i="1"/>
  <c r="H19339" i="1"/>
  <c r="H19338" i="1"/>
  <c r="H19337" i="1"/>
  <c r="H19336" i="1"/>
  <c r="H19335" i="1"/>
  <c r="H19334" i="1"/>
  <c r="H19333" i="1"/>
  <c r="H19332" i="1"/>
  <c r="H19331" i="1"/>
  <c r="H19330" i="1"/>
  <c r="H19329" i="1"/>
  <c r="H19328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90" i="1"/>
  <c r="H19289" i="1"/>
  <c r="H19288" i="1"/>
  <c r="H19287" i="1"/>
  <c r="H19286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4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9" i="1"/>
  <c r="H19218" i="1"/>
  <c r="H19217" i="1"/>
  <c r="H19216" i="1"/>
  <c r="H19215" i="1"/>
  <c r="H19214" i="1"/>
  <c r="H19213" i="1"/>
  <c r="H19212" i="1"/>
  <c r="H19211" i="1"/>
  <c r="H19210" i="1"/>
  <c r="H19209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5" i="1"/>
  <c r="H19184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70" i="1"/>
  <c r="H19169" i="1"/>
  <c r="H19168" i="1"/>
  <c r="H19167" i="1"/>
  <c r="H19166" i="1"/>
  <c r="H19165" i="1"/>
  <c r="H19164" i="1"/>
  <c r="H19163" i="1"/>
  <c r="H19162" i="1"/>
  <c r="H19161" i="1"/>
  <c r="H19160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6" i="1"/>
  <c r="H19115" i="1"/>
  <c r="H19114" i="1"/>
  <c r="H19113" i="1"/>
  <c r="H19112" i="1"/>
  <c r="H19111" i="1"/>
  <c r="H19110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6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4" i="1"/>
  <c r="H19043" i="1"/>
  <c r="H19042" i="1"/>
  <c r="H19041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4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3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70" i="1"/>
  <c r="H18969" i="1"/>
  <c r="H18968" i="1"/>
  <c r="H18967" i="1"/>
  <c r="H18966" i="1"/>
  <c r="H18965" i="1"/>
  <c r="H18964" i="1"/>
  <c r="H18963" i="1"/>
  <c r="H18962" i="1"/>
  <c r="H18961" i="1"/>
  <c r="H18960" i="1"/>
  <c r="H18959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6" i="1"/>
  <c r="H18935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7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2" i="1"/>
  <c r="H18681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80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4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8" i="1"/>
  <c r="H18407" i="1"/>
  <c r="H18406" i="1"/>
  <c r="H18405" i="1"/>
  <c r="H18404" i="1"/>
  <c r="H18403" i="1"/>
  <c r="H18402" i="1"/>
  <c r="H18401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2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9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30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8" i="1"/>
  <c r="H18037" i="1"/>
  <c r="H18036" i="1"/>
  <c r="H18035" i="1"/>
  <c r="H18034" i="1"/>
  <c r="H18033" i="1"/>
  <c r="H18032" i="1"/>
  <c r="H18031" i="1"/>
  <c r="H18030" i="1"/>
  <c r="H18029" i="1"/>
  <c r="H18028" i="1"/>
  <c r="H18027" i="1"/>
  <c r="H18026" i="1"/>
  <c r="H18025" i="1"/>
  <c r="H18024" i="1"/>
  <c r="H18023" i="1"/>
  <c r="H18022" i="1"/>
  <c r="H18021" i="1"/>
  <c r="H18020" i="1"/>
  <c r="H18019" i="1"/>
  <c r="H18018" i="1"/>
  <c r="H18017" i="1"/>
  <c r="H18016" i="1"/>
  <c r="H18015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9" i="1"/>
  <c r="H17888" i="1"/>
  <c r="H17887" i="1"/>
  <c r="H17886" i="1"/>
  <c r="H17885" i="1"/>
  <c r="H17884" i="1"/>
  <c r="H17883" i="1"/>
  <c r="H17882" i="1"/>
  <c r="H17881" i="1"/>
  <c r="H17880" i="1"/>
  <c r="H17879" i="1"/>
  <c r="H17878" i="1"/>
  <c r="H17877" i="1"/>
  <c r="H17876" i="1"/>
  <c r="H17875" i="1"/>
  <c r="H17874" i="1"/>
  <c r="H17873" i="1"/>
  <c r="H17872" i="1"/>
  <c r="H17871" i="1"/>
  <c r="H17870" i="1"/>
  <c r="H17869" i="1"/>
  <c r="H17868" i="1"/>
  <c r="H17867" i="1"/>
  <c r="H17866" i="1"/>
  <c r="H17865" i="1"/>
  <c r="H17864" i="1"/>
  <c r="H17863" i="1"/>
  <c r="H17862" i="1"/>
  <c r="H17861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50" i="1"/>
  <c r="H17749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7" i="1"/>
  <c r="H17686" i="1"/>
  <c r="H17685" i="1"/>
  <c r="H17684" i="1"/>
  <c r="H17683" i="1"/>
  <c r="H17682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4" i="1"/>
  <c r="H17623" i="1"/>
  <c r="H17622" i="1"/>
  <c r="H17621" i="1"/>
  <c r="H17620" i="1"/>
  <c r="H17619" i="1"/>
  <c r="H17618" i="1"/>
  <c r="H17617" i="1"/>
  <c r="H17616" i="1"/>
  <c r="H17615" i="1"/>
  <c r="H17614" i="1"/>
  <c r="H17613" i="1"/>
  <c r="H17612" i="1"/>
  <c r="H17611" i="1"/>
  <c r="H17610" i="1"/>
  <c r="H17609" i="1"/>
  <c r="H17608" i="1"/>
  <c r="H17607" i="1"/>
  <c r="H17606" i="1"/>
  <c r="H17605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1" i="1"/>
  <c r="H17560" i="1"/>
  <c r="H17559" i="1"/>
  <c r="H17558" i="1"/>
  <c r="H17557" i="1"/>
  <c r="H17556" i="1"/>
  <c r="H17555" i="1"/>
  <c r="H17554" i="1"/>
  <c r="H17553" i="1"/>
  <c r="H17552" i="1"/>
  <c r="H17551" i="1"/>
  <c r="H17550" i="1"/>
  <c r="H17549" i="1"/>
  <c r="H17548" i="1"/>
  <c r="H17547" i="1"/>
  <c r="H17546" i="1"/>
  <c r="H17545" i="1"/>
  <c r="H17544" i="1"/>
  <c r="H17543" i="1"/>
  <c r="H17542" i="1"/>
  <c r="H17541" i="1"/>
  <c r="H17540" i="1"/>
  <c r="H17539" i="1"/>
  <c r="H17538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10" i="1"/>
  <c r="H17509" i="1"/>
  <c r="H17508" i="1"/>
  <c r="H17507" i="1"/>
  <c r="H17506" i="1"/>
  <c r="H17505" i="1"/>
  <c r="H17504" i="1"/>
  <c r="H17503" i="1"/>
  <c r="H17502" i="1"/>
  <c r="H17501" i="1"/>
  <c r="H17500" i="1"/>
  <c r="H17499" i="1"/>
  <c r="H17498" i="1"/>
  <c r="H17497" i="1"/>
  <c r="H17496" i="1"/>
  <c r="H17495" i="1"/>
  <c r="H17494" i="1"/>
  <c r="H17493" i="1"/>
  <c r="H17492" i="1"/>
  <c r="H17491" i="1"/>
  <c r="H17490" i="1"/>
  <c r="H17489" i="1"/>
  <c r="H17488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8" i="1"/>
  <c r="H17437" i="1"/>
  <c r="H17436" i="1"/>
  <c r="H17435" i="1"/>
  <c r="H17434" i="1"/>
  <c r="H17433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8" i="1"/>
  <c r="H17387" i="1"/>
  <c r="H17386" i="1"/>
  <c r="H17385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2" i="1"/>
  <c r="H17341" i="1"/>
  <c r="H17340" i="1"/>
  <c r="H17339" i="1"/>
  <c r="H17338" i="1"/>
  <c r="H17337" i="1"/>
  <c r="H17336" i="1"/>
  <c r="H17335" i="1"/>
  <c r="H17334" i="1"/>
  <c r="H17333" i="1"/>
  <c r="H17332" i="1"/>
  <c r="H17331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8" i="1"/>
  <c r="H17297" i="1"/>
  <c r="H17296" i="1"/>
  <c r="H17295" i="1"/>
  <c r="H17294" i="1"/>
  <c r="H17293" i="1"/>
  <c r="H17292" i="1"/>
  <c r="H17291" i="1"/>
  <c r="H17290" i="1"/>
  <c r="H17289" i="1"/>
  <c r="H17288" i="1"/>
  <c r="H17287" i="1"/>
  <c r="H17286" i="1"/>
  <c r="H17285" i="1"/>
  <c r="H17284" i="1"/>
  <c r="H17283" i="1"/>
  <c r="H17282" i="1"/>
  <c r="H17281" i="1"/>
  <c r="H17280" i="1"/>
  <c r="H17279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9" i="1"/>
  <c r="H17038" i="1"/>
  <c r="H17037" i="1"/>
  <c r="H17036" i="1"/>
  <c r="H17035" i="1"/>
  <c r="H17034" i="1"/>
  <c r="H17033" i="1"/>
  <c r="H17032" i="1"/>
  <c r="H17031" i="1"/>
  <c r="H17030" i="1"/>
  <c r="H17029" i="1"/>
  <c r="H17028" i="1"/>
  <c r="H17027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4" i="1"/>
  <c r="H16983" i="1"/>
  <c r="H16982" i="1"/>
  <c r="H16981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7" i="1"/>
  <c r="H16886" i="1"/>
  <c r="H16885" i="1"/>
  <c r="H16884" i="1"/>
  <c r="H16883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3" i="1"/>
  <c r="H16862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7" i="1"/>
  <c r="H16806" i="1"/>
  <c r="H16805" i="1"/>
  <c r="H16804" i="1"/>
  <c r="H16803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72" i="1"/>
  <c r="H16771" i="1"/>
  <c r="H16770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7" i="1"/>
  <c r="H16746" i="1"/>
  <c r="H16745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7" i="1"/>
  <c r="H16706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90" i="1"/>
  <c r="H16689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6" i="1"/>
  <c r="H16675" i="1"/>
  <c r="H16674" i="1"/>
  <c r="H16673" i="1"/>
  <c r="H16672" i="1"/>
  <c r="H16671" i="1"/>
  <c r="H16670" i="1"/>
  <c r="H16669" i="1"/>
  <c r="H16668" i="1"/>
  <c r="H16667" i="1"/>
  <c r="H16666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6" i="1"/>
  <c r="H16625" i="1"/>
  <c r="H16624" i="1"/>
  <c r="H16623" i="1"/>
  <c r="H16622" i="1"/>
  <c r="H16621" i="1"/>
  <c r="H16620" i="1"/>
  <c r="H16619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5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90" i="1"/>
  <c r="H16589" i="1"/>
  <c r="H16588" i="1"/>
  <c r="H16587" i="1"/>
  <c r="H16586" i="1"/>
  <c r="H16585" i="1"/>
  <c r="H16584" i="1"/>
  <c r="H16583" i="1"/>
  <c r="H16582" i="1"/>
  <c r="H16581" i="1"/>
  <c r="H16580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8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20" i="1"/>
  <c r="H16419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4" i="1"/>
  <c r="H16343" i="1"/>
  <c r="H16342" i="1"/>
  <c r="H16341" i="1"/>
  <c r="H16340" i="1"/>
  <c r="H16339" i="1"/>
  <c r="H16338" i="1"/>
  <c r="H16337" i="1"/>
  <c r="H16336" i="1"/>
  <c r="H16335" i="1"/>
  <c r="H16334" i="1"/>
  <c r="H16333" i="1"/>
  <c r="H16332" i="1"/>
  <c r="H16331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3" i="1"/>
  <c r="H16212" i="1"/>
  <c r="H16211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30" i="1"/>
  <c r="H16129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7" i="1"/>
  <c r="H16026" i="1"/>
  <c r="H16025" i="1"/>
  <c r="H16024" i="1"/>
  <c r="H16023" i="1"/>
  <c r="H16022" i="1"/>
  <c r="H16021" i="1"/>
  <c r="H16020" i="1"/>
  <c r="H16019" i="1"/>
  <c r="H16018" i="1"/>
  <c r="H16017" i="1"/>
  <c r="H16016" i="1"/>
  <c r="H16015" i="1"/>
  <c r="H16014" i="1"/>
  <c r="H16013" i="1"/>
  <c r="H16012" i="1"/>
  <c r="H16011" i="1"/>
  <c r="H16010" i="1"/>
  <c r="H16009" i="1"/>
  <c r="H16008" i="1"/>
  <c r="H16007" i="1"/>
  <c r="H16006" i="1"/>
  <c r="H16005" i="1"/>
  <c r="H16004" i="1"/>
  <c r="H16003" i="1"/>
  <c r="H16002" i="1"/>
  <c r="H16001" i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<sst xmlns="http://schemas.openxmlformats.org/spreadsheetml/2006/main" count="125019" uniqueCount="41307">
  <si>
    <t>kode 108</t>
  </si>
  <si>
    <t>nama 108</t>
  </si>
  <si>
    <t>kode nusp</t>
  </si>
  <si>
    <t>nama barang nusp</t>
  </si>
  <si>
    <t>satuan</t>
  </si>
  <si>
    <t>1.1.7.01.01.01</t>
  </si>
  <si>
    <t>BAHAN BANGUNAN DAN KONSTRUKSI</t>
  </si>
  <si>
    <t>1.1.7.01.01.01.0025</t>
  </si>
  <si>
    <t>speknama1</t>
  </si>
  <si>
    <t>Ampul</t>
  </si>
  <si>
    <t>1.1.7.01.01.01.001</t>
  </si>
  <si>
    <t>Aspal</t>
  </si>
  <si>
    <t>1.1.7.01.01.01.001.0001</t>
  </si>
  <si>
    <t>Kilogram</t>
  </si>
  <si>
    <t>1.1.7.01.01.01.001.0002</t>
  </si>
  <si>
    <t>1.1.7.01.01.01.001.0003</t>
  </si>
  <si>
    <t>Ton</t>
  </si>
  <si>
    <t>1.1.7.01.01.01.001.0007</t>
  </si>
  <si>
    <t>1.1.7.01.01.01.001.0008</t>
  </si>
  <si>
    <t>1.1.7.01.01.01.001.0009</t>
  </si>
  <si>
    <t>1.1.7.01.01.01.001.0010</t>
  </si>
  <si>
    <t>1.1.7.01.01.01.001.0011</t>
  </si>
  <si>
    <t>1.1.7.01.01.01.001.0012</t>
  </si>
  <si>
    <t>1.1.7.01.01.01.001.0013</t>
  </si>
  <si>
    <t>1.1.7.01.01.01.001.0014</t>
  </si>
  <si>
    <t>1.1.7.01.01.01.001.0015</t>
  </si>
  <si>
    <t>1.1.7.01.01.01.001.0016</t>
  </si>
  <si>
    <t>1.1.7.01.01.01.001.0017</t>
  </si>
  <si>
    <t>1.1.7.01.01.01.001.0018</t>
  </si>
  <si>
    <t>1.1.7.01.01.01.001.0019</t>
  </si>
  <si>
    <t>1.1.7.01.01.01.001.0020</t>
  </si>
  <si>
    <t>1.1.7.01.01.01.001.0021</t>
  </si>
  <si>
    <t>1.1.7.01.01.01.001.0022</t>
  </si>
  <si>
    <t>1.1.7.01.01.01.001.0023</t>
  </si>
  <si>
    <t>Laston Coolmix</t>
  </si>
  <si>
    <t>Drum</t>
  </si>
  <si>
    <t>1.1.7.01.01.01.001.0024</t>
  </si>
  <si>
    <t>gentong</t>
  </si>
  <si>
    <t>unit</t>
  </si>
  <si>
    <t>1.1.7.01.01.01.001.0025</t>
  </si>
  <si>
    <t>Aset Test</t>
  </si>
  <si>
    <t>Organisasi 1</t>
  </si>
  <si>
    <t>Spesifikasi Test</t>
  </si>
  <si>
    <t>1.1.7.01.01.01.001.0026</t>
  </si>
  <si>
    <t>Aspal Pertamina</t>
  </si>
  <si>
    <t>1.1.7.01.01.01.001.0027</t>
  </si>
  <si>
    <t>HRS (Lataston)</t>
  </si>
  <si>
    <t>1.1.7.01.01.01.001.0028</t>
  </si>
  <si>
    <t>Aspal Emulsi</t>
  </si>
  <si>
    <t>1.1.7.01.01.01.001.0029</t>
  </si>
  <si>
    <t>Laston Lapis Aus</t>
  </si>
  <si>
    <t>1.1.7.01.01.01.001.0030</t>
  </si>
  <si>
    <t>Aspal Bitumen</t>
  </si>
  <si>
    <t>1.1.7.01.01.01.001.0031</t>
  </si>
  <si>
    <t>1.1.7.01.01.01.001.0032</t>
  </si>
  <si>
    <t>1.1.7.01.01.01.002</t>
  </si>
  <si>
    <t>Semen</t>
  </si>
  <si>
    <t>1.1.7.01.01.01.002.0001</t>
  </si>
  <si>
    <t>1.1.7.01.01.01.002.0002</t>
  </si>
  <si>
    <t>1.1.7.01.01.01.002.0003</t>
  </si>
  <si>
    <t>1.1.7.01.01.01.002.0004</t>
  </si>
  <si>
    <t>Semen Tiga Roda</t>
  </si>
  <si>
    <t>1.1.7.01.01.01.002.0005</t>
  </si>
  <si>
    <t>Semen 40 kg</t>
  </si>
  <si>
    <t>1.1.7.01.01.01.002.0006</t>
  </si>
  <si>
    <t>Semen 50 kg</t>
  </si>
  <si>
    <t>1.1.7.01.01.01.002.0007</t>
  </si>
  <si>
    <t>Semen Portland</t>
  </si>
  <si>
    <t>1.1.7.01.01.01.002.0008</t>
  </si>
  <si>
    <t>Semen Putih</t>
  </si>
  <si>
    <t>1.1.7.01.01.01.002.0009</t>
  </si>
  <si>
    <t>Sak</t>
  </si>
  <si>
    <t>1.1.7.01.01.01.003</t>
  </si>
  <si>
    <t>Kaca</t>
  </si>
  <si>
    <t>1.1.7.01.01.01.003.0001</t>
  </si>
  <si>
    <t>Meter Persegi</t>
  </si>
  <si>
    <t>1.1.7.01.01.01.003.0002</t>
  </si>
  <si>
    <t>1.1.7.01.01.01.003.0003</t>
  </si>
  <si>
    <t>1.1.7.01.01.01.003.0004</t>
  </si>
  <si>
    <t>1.1.7.01.01.01.003.0005</t>
  </si>
  <si>
    <t>1.1.7.01.01.01.003.0006</t>
  </si>
  <si>
    <t>1.1.7.01.01.01.003.0007</t>
  </si>
  <si>
    <t>Kaca Polos/Bening 3 mm</t>
  </si>
  <si>
    <t>Meter Kubik</t>
  </si>
  <si>
    <t>1.1.7.01.01.01.003.0008</t>
  </si>
  <si>
    <t>Kaca Polos/Bening 5 mm</t>
  </si>
  <si>
    <t>1.1.7.01.01.01.003.0009</t>
  </si>
  <si>
    <t>Kaca Polos/Bening 8 mm</t>
  </si>
  <si>
    <t>1.1.7.01.01.01.003.0010</t>
  </si>
  <si>
    <t>Kaca Cermin 3 mm</t>
  </si>
  <si>
    <t>1.1.7.01.01.01.003.0011</t>
  </si>
  <si>
    <t>Kaca Cermin 5 mm</t>
  </si>
  <si>
    <t>1.1.7.01.01.01.003.0012</t>
  </si>
  <si>
    <t>Kaca Rayban 5 mm</t>
  </si>
  <si>
    <t>1.1.7.01.01.01.004</t>
  </si>
  <si>
    <t>Pasir</t>
  </si>
  <si>
    <t>1.1.7.01.01.01.004.0001</t>
  </si>
  <si>
    <t>1.1.7.01.01.01.004.0002</t>
  </si>
  <si>
    <t>1.1.7.01.01.01.004.0003</t>
  </si>
  <si>
    <t>1.1.7.01.01.01.004.0004</t>
  </si>
  <si>
    <t>1.1.7.01.01.01.004.0005</t>
  </si>
  <si>
    <t>1.1.7.01.01.01.004.0006</t>
  </si>
  <si>
    <t>1.1.7.01.01.01.004.0007</t>
  </si>
  <si>
    <t>1.1.7.01.01.01.004.0008</t>
  </si>
  <si>
    <t>1.1.7.01.01.01.004.0009</t>
  </si>
  <si>
    <t>1.1.7.01.01.01.004.0010</t>
  </si>
  <si>
    <t>1.1.7.01.01.01.004.0011</t>
  </si>
  <si>
    <t>1.1.7.01.01.01.004.0012</t>
  </si>
  <si>
    <t>Pasir Beton</t>
  </si>
  <si>
    <t>1.1.7.01.01.01.004.0013</t>
  </si>
  <si>
    <t>Pasir Pasang</t>
  </si>
  <si>
    <t>1.1.7.01.01.01.004.0014</t>
  </si>
  <si>
    <t>Pasir Urug</t>
  </si>
  <si>
    <t>1.1.7.01.01.01.004.0015</t>
  </si>
  <si>
    <t>Pasir Kuarsa</t>
  </si>
  <si>
    <t>1.1.7.01.01.01.005</t>
  </si>
  <si>
    <t>Batu</t>
  </si>
  <si>
    <t>1.1.7.01.01.01.005.0001</t>
  </si>
  <si>
    <t>Buah</t>
  </si>
  <si>
    <t>1.1.7.01.01.01.005.0002</t>
  </si>
  <si>
    <t>1.1.7.01.01.01.005.0003</t>
  </si>
  <si>
    <t>1.1.7.01.01.01.005.0004</t>
  </si>
  <si>
    <t>1.1.7.01.01.01.005.0005</t>
  </si>
  <si>
    <t>1.1.7.01.01.01.005.0006</t>
  </si>
  <si>
    <t>1.1.7.01.01.01.005.0007</t>
  </si>
  <si>
    <t>1.1.7.01.01.01.005.0008</t>
  </si>
  <si>
    <t>1.1.7.01.01.01.005.0009</t>
  </si>
  <si>
    <t>1.1.7.01.01.01.005.0010</t>
  </si>
  <si>
    <t>1.1.7.01.01.01.005.0011</t>
  </si>
  <si>
    <t>1.1.7.01.01.01.005.0012</t>
  </si>
  <si>
    <t>1.1.7.01.01.01.005.0013</t>
  </si>
  <si>
    <t>1.1.7.01.01.01.005.0014</t>
  </si>
  <si>
    <t>1.1.7.01.01.01.005.0015</t>
  </si>
  <si>
    <t>1.1.7.01.01.01.005.0016</t>
  </si>
  <si>
    <t>1.1.7.01.01.01.005.0017</t>
  </si>
  <si>
    <t>1.1.7.01.01.01.005.0018</t>
  </si>
  <si>
    <t>1.1.7.01.01.01.005.0019</t>
  </si>
  <si>
    <t>1.1.7.01.01.01.005.0020</t>
  </si>
  <si>
    <t>1.1.7.01.01.01.005.0021</t>
  </si>
  <si>
    <t>1.1.7.01.01.01.005.0022</t>
  </si>
  <si>
    <t>Biji</t>
  </si>
  <si>
    <t>1.1.7.01.01.01.005.0023</t>
  </si>
  <si>
    <t>1.1.7.01.01.01.005.0024</t>
  </si>
  <si>
    <t>1.1.7.01.01.01.005.0025</t>
  </si>
  <si>
    <t>1.1.7.01.01.01.005.0026</t>
  </si>
  <si>
    <t>1.1.7.01.01.01.005.0027</t>
  </si>
  <si>
    <t>1.1.7.01.01.01.005.0028</t>
  </si>
  <si>
    <t>1.1.7.01.01.01.005.0029</t>
  </si>
  <si>
    <t>1.1.7.01.01.01.005.0030</t>
  </si>
  <si>
    <t>1.1.7.01.01.01.005.0031</t>
  </si>
  <si>
    <t>1.1.7.01.01.01.005.0032</t>
  </si>
  <si>
    <t>Deltu</t>
  </si>
  <si>
    <t>1.1.7.01.01.01.005.0033</t>
  </si>
  <si>
    <t>Batu Kali</t>
  </si>
  <si>
    <t>1.1.7.01.01.01.005.0034</t>
  </si>
  <si>
    <t>Base Course</t>
  </si>
  <si>
    <t>1.1.7.01.01.01.005.0035</t>
  </si>
  <si>
    <t>Batako</t>
  </si>
  <si>
    <t>1.1.7.01.01.01.005.0036</t>
  </si>
  <si>
    <t>Batu Bata</t>
  </si>
  <si>
    <t>1.1.7.01.01.01.005.0037</t>
  </si>
  <si>
    <t>Batu Belah</t>
  </si>
  <si>
    <t>1.1.7.01.01.01.005.0038</t>
  </si>
  <si>
    <t>Batu pecah lokal 1/2</t>
  </si>
  <si>
    <t>1.1.7.01.01.01.005.0039</t>
  </si>
  <si>
    <t>Batu pecah lokal 2/3</t>
  </si>
  <si>
    <t>1.1.7.01.01.01.005.0040</t>
  </si>
  <si>
    <t>Batu pecah lokal 3/5</t>
  </si>
  <si>
    <t>1.1.7.01.01.01.005.0041</t>
  </si>
  <si>
    <t>Batu Pecah Mesin 1-1</t>
  </si>
  <si>
    <t>1.1.7.01.01.01.005.0042</t>
  </si>
  <si>
    <t>Batu Pecah Mesin 1-2</t>
  </si>
  <si>
    <t>1.1.7.01.01.01.005.0043</t>
  </si>
  <si>
    <t>Batu Pecah Mesin 2-3</t>
  </si>
  <si>
    <t>1.1.7.01.01.01.005.0044</t>
  </si>
  <si>
    <t>Batu pecah tersaring</t>
  </si>
  <si>
    <t>1.1.7.01.01.01.005.0045</t>
  </si>
  <si>
    <t>Batu pecah lokal 5/7</t>
  </si>
  <si>
    <t>1.1.7.01.01.01.005.0046</t>
  </si>
  <si>
    <t>Koral</t>
  </si>
  <si>
    <t>1.1.7.01.01.01.005.0047</t>
  </si>
  <si>
    <t>Koral beton</t>
  </si>
  <si>
    <t>1.1.7.01.01.01.005.0048</t>
  </si>
  <si>
    <t>Sirtu</t>
  </si>
  <si>
    <t>1.1.7.01.01.01.005.0049</t>
  </si>
  <si>
    <t>Batu Asah/Ungkal</t>
  </si>
  <si>
    <t>1.1.7.01.01.01.005.0050</t>
  </si>
  <si>
    <t>Batu Pecah Mesin 0,5 - 1</t>
  </si>
  <si>
    <t>1.1.7.01.01.01.005.0051</t>
  </si>
  <si>
    <t>Batu Pecah Mesin 3- 5</t>
  </si>
  <si>
    <t>1.1.7.01.01.01.005.0052</t>
  </si>
  <si>
    <t>Batu Sisir/ Susun Sirih</t>
  </si>
  <si>
    <t>1.1.7.01.01.01.005.0053</t>
  </si>
  <si>
    <t>Agregat</t>
  </si>
  <si>
    <t>1.1.7.01.01.01.006</t>
  </si>
  <si>
    <t>Cat</t>
  </si>
  <si>
    <t>1.1.7.01.01.01.006.0001</t>
  </si>
  <si>
    <t>1.1.7.01.01.01.006.0002</t>
  </si>
  <si>
    <t>1.1.7.01.01.01.006.0003</t>
  </si>
  <si>
    <t>1.1.7.01.01.01.006.0004</t>
  </si>
  <si>
    <t>1.1.7.01.01.01.006.0005</t>
  </si>
  <si>
    <t>1.1.7.01.01.01.006.0006</t>
  </si>
  <si>
    <t>1.1.7.01.01.01.006.0007</t>
  </si>
  <si>
    <t>1.1.7.01.01.01.006.0008</t>
  </si>
  <si>
    <t>1.1.7.01.01.01.006.0009</t>
  </si>
  <si>
    <t>Cat Anti karat</t>
  </si>
  <si>
    <t>1.1.7.01.01.01.006.0010</t>
  </si>
  <si>
    <t>Cat Besi</t>
  </si>
  <si>
    <t>Kaleng</t>
  </si>
  <si>
    <t>1.1.7.01.01.01.006.0011</t>
  </si>
  <si>
    <t>Cat kayu</t>
  </si>
  <si>
    <t>1.1.7.01.01.01.006.0012</t>
  </si>
  <si>
    <t>Cat Kolam</t>
  </si>
  <si>
    <t>1.1.7.01.01.01.006.0013</t>
  </si>
  <si>
    <t>Cat Kolam/Jalan</t>
  </si>
  <si>
    <t>1.1.7.01.01.01.006.0014</t>
  </si>
  <si>
    <t>Cat Meni/Bron</t>
  </si>
  <si>
    <t>1.1.7.01.01.01.006.0015</t>
  </si>
  <si>
    <t>Cat Tembok</t>
  </si>
  <si>
    <t>1.1.7.01.01.01.006.0016</t>
  </si>
  <si>
    <t>Mowilex bahama B</t>
  </si>
  <si>
    <t>1.1.7.01.01.01.006.0017</t>
  </si>
  <si>
    <t>Mowilex hitam</t>
  </si>
  <si>
    <t>1.1.7.01.01.01.006.0018</t>
  </si>
  <si>
    <t>Mowilex safron</t>
  </si>
  <si>
    <t>1.1.7.01.01.01.006.0019</t>
  </si>
  <si>
    <t>Mowilex kuning</t>
  </si>
  <si>
    <t>1.1.7.01.01.01.006.0020</t>
  </si>
  <si>
    <t>NODROP</t>
  </si>
  <si>
    <t>1.1.7.01.01.01.006.0021</t>
  </si>
  <si>
    <t>Bak Cat</t>
  </si>
  <si>
    <t>1.1.7.01.01.01.006.0022</t>
  </si>
  <si>
    <t>Tinta Cina</t>
  </si>
  <si>
    <t>1.1.7.01.01.01.006.0023</t>
  </si>
  <si>
    <t>Plamir</t>
  </si>
  <si>
    <t>1.1.7.01.01.01.006.0024</t>
  </si>
  <si>
    <t>Cat Epoxy</t>
  </si>
  <si>
    <t>1.1.7.01.01.01.006.0025</t>
  </si>
  <si>
    <t>Cat Clear Anti Gores</t>
  </si>
  <si>
    <t>1.1.7.01.01.01.007</t>
  </si>
  <si>
    <t>Seng</t>
  </si>
  <si>
    <t>1.1.7.01.01.01.007.0001</t>
  </si>
  <si>
    <t>1.1.7.01.01.01.007.0002</t>
  </si>
  <si>
    <t>Door Closer</t>
  </si>
  <si>
    <t>1.1.7.01.01.01.008</t>
  </si>
  <si>
    <t>Baja</t>
  </si>
  <si>
    <t>1.1.7.01.01.01.008.0001</t>
  </si>
  <si>
    <t>1.1.7.01.01.01.008.0002</t>
  </si>
  <si>
    <t>baja 123</t>
  </si>
  <si>
    <t>1.1.7.01.01.01.009</t>
  </si>
  <si>
    <t>Electro Dalas</t>
  </si>
  <si>
    <t>1.1.7.01.01.01.009.0001</t>
  </si>
  <si>
    <t>1.1.7.01.01.01.010</t>
  </si>
  <si>
    <t>Patok Beton</t>
  </si>
  <si>
    <t>1.1.7.01.01.01.010.0001</t>
  </si>
  <si>
    <t>1.1.7.01.01.01.010.0002</t>
  </si>
  <si>
    <t>Cagak cor</t>
  </si>
  <si>
    <t>1.1.7.01.01.01.010.0003</t>
  </si>
  <si>
    <t>Kansteen</t>
  </si>
  <si>
    <t>1.1.7.01.01.01.010.0004</t>
  </si>
  <si>
    <t>Paving Blok/Stone</t>
  </si>
  <si>
    <t>1.1.7.01.01.01.010.0005</t>
  </si>
  <si>
    <t>CPHMA (Asbuton)</t>
  </si>
  <si>
    <t>1.1.7.01.01.01.010.0006</t>
  </si>
  <si>
    <t>Paket</t>
  </si>
  <si>
    <t>1.1.7.01.01.01.011</t>
  </si>
  <si>
    <t>Tiang Beton</t>
  </si>
  <si>
    <t>1.1.7.01.01.01.011.0001</t>
  </si>
  <si>
    <t>Batang</t>
  </si>
  <si>
    <t>1.1.7.01.01.01.012</t>
  </si>
  <si>
    <t>Besi Beton</t>
  </si>
  <si>
    <t>1.1.7.01.01.01.012.0001</t>
  </si>
  <si>
    <t>1.1.7.01.01.01.012.0002</t>
  </si>
  <si>
    <t>1.1.7.01.01.01.012.0003</t>
  </si>
  <si>
    <t>1.1.7.01.01.01.012.0004</t>
  </si>
  <si>
    <t>1.1.7.01.01.01.012.0005</t>
  </si>
  <si>
    <t>Lonjor</t>
  </si>
  <si>
    <t>1.1.7.01.01.01.012.0006</t>
  </si>
  <si>
    <t>1.1.7.01.01.01.012.0007</t>
  </si>
  <si>
    <t>1.1.7.01.01.01.012.0008</t>
  </si>
  <si>
    <t>1.1.7.01.01.01.012.0009</t>
  </si>
  <si>
    <t>1.1.7.01.01.01.012.0010</t>
  </si>
  <si>
    <t>1.1.7.01.01.01.012.0011</t>
  </si>
  <si>
    <t>1.1.7.01.01.01.012.0012</t>
  </si>
  <si>
    <t>1.1.7.01.01.01.012.0013</t>
  </si>
  <si>
    <t>1.1.7.01.01.01.012.0014</t>
  </si>
  <si>
    <t>1.1.7.01.01.01.012.0015</t>
  </si>
  <si>
    <t>1.1.7.01.01.01.012.0016</t>
  </si>
  <si>
    <t>1.1.7.01.01.01.012.0017</t>
  </si>
  <si>
    <t>1.1.7.01.01.01.012.0018</t>
  </si>
  <si>
    <t>1.1.7.01.01.01.012.0019</t>
  </si>
  <si>
    <t>1.1.7.01.01.01.012.0020</t>
  </si>
  <si>
    <t>1.1.7.01.01.01.012.0021</t>
  </si>
  <si>
    <t>1.1.7.01.01.01.012.0022</t>
  </si>
  <si>
    <t>1.1.7.01.01.01.012.0023</t>
  </si>
  <si>
    <t>1.1.7.01.01.01.012.0024</t>
  </si>
  <si>
    <t>1.1.7.01.01.01.012.0025</t>
  </si>
  <si>
    <t>1.1.7.01.01.01.012.0026</t>
  </si>
  <si>
    <t>1.1.7.01.01.01.012.0027</t>
  </si>
  <si>
    <t>1.1.7.01.01.01.012.0028</t>
  </si>
  <si>
    <t>1.1.7.01.01.01.012.0029</t>
  </si>
  <si>
    <t>1.1.7.01.01.01.012.0030</t>
  </si>
  <si>
    <t>1.1.7.01.01.01.012.0031</t>
  </si>
  <si>
    <t>1.1.7.01.01.01.012.0032</t>
  </si>
  <si>
    <t>Batang rol krat</t>
  </si>
  <si>
    <t>1.1.7.01.01.01.012.0033</t>
  </si>
  <si>
    <t>Begel 10/20 (kg)</t>
  </si>
  <si>
    <t>1.1.7.01.01.01.012.0034</t>
  </si>
  <si>
    <t>Begel 8/19 (kg)</t>
  </si>
  <si>
    <t>1.1.7.01.01.01.012.0035</t>
  </si>
  <si>
    <t>Begel 9/15 (kg)</t>
  </si>
  <si>
    <t>1.1.7.01.01.01.012.0036</t>
  </si>
  <si>
    <t>Besi 12 A</t>
  </si>
  <si>
    <t>1.1.7.01.01.01.012.0037</t>
  </si>
  <si>
    <t>Besi 6 A</t>
  </si>
  <si>
    <t>1.1.7.01.01.01.012.0038</t>
  </si>
  <si>
    <t>Besi 8 A</t>
  </si>
  <si>
    <t>1.1.7.01.01.01.012.0039</t>
  </si>
  <si>
    <t>besi 8 SNI</t>
  </si>
  <si>
    <t>1.1.7.01.01.01.012.0040</t>
  </si>
  <si>
    <t>1.1.7.01.01.01.012.0041</t>
  </si>
  <si>
    <t>Besi Bulat ST 60</t>
  </si>
  <si>
    <t>1.1.7.01.01.01.012.0042</t>
  </si>
  <si>
    <t>Besi Siku/ Kanal</t>
  </si>
  <si>
    <t>1.1.7.01.01.01.012.0043</t>
  </si>
  <si>
    <t>Besi Tulangan Beton</t>
  </si>
  <si>
    <t>1.1.7.01.01.01.012.0044</t>
  </si>
  <si>
    <t>Kawat Las</t>
  </si>
  <si>
    <t>1.1.7.01.01.01.012.0045</t>
  </si>
  <si>
    <t>Kawel</t>
  </si>
  <si>
    <t>1.1.7.01.01.01.012.0046</t>
  </si>
  <si>
    <t>Kawel plat</t>
  </si>
  <si>
    <t>1.1.7.01.01.01.012.0047</t>
  </si>
  <si>
    <t>Pilar cor</t>
  </si>
  <si>
    <t>1.1.7.01.01.01.012.0048</t>
  </si>
  <si>
    <t>Kanal C</t>
  </si>
  <si>
    <t>1.1.7.01.01.01.012.0049</t>
  </si>
  <si>
    <t>Rantai Besi</t>
  </si>
  <si>
    <t>1.1.7.01.01.01.012.0050</t>
  </si>
  <si>
    <t>Mur Baut</t>
  </si>
  <si>
    <t>1.1.7.01.01.01.012.0051</t>
  </si>
  <si>
    <t>Drucklagger</t>
  </si>
  <si>
    <t>1.1.7.01.01.01.012.0052</t>
  </si>
  <si>
    <t>Nipel</t>
  </si>
  <si>
    <t>1.1.7.01.01.01.012.0053</t>
  </si>
  <si>
    <t>Na f Ring</t>
  </si>
  <si>
    <t>1.1.7.01.01.01.012.0054</t>
  </si>
  <si>
    <t>Rotator</t>
  </si>
  <si>
    <t>1.1.7.01.01.01.012.0055</t>
  </si>
  <si>
    <t>Angkur Baut</t>
  </si>
  <si>
    <t>1.1.7.01.01.01.012.0056</t>
  </si>
  <si>
    <t>Besi 10</t>
  </si>
  <si>
    <t>1.1.7.01.01.01.012.0057</t>
  </si>
  <si>
    <t>Besi Plendes</t>
  </si>
  <si>
    <t>1.1.7.01.01.01.012.0058</t>
  </si>
  <si>
    <t>Besi Hollow</t>
  </si>
  <si>
    <t>1.1.7.01.01.01.013</t>
  </si>
  <si>
    <t>Tegel</t>
  </si>
  <si>
    <t>1.1.7.01.01.01.013.0001</t>
  </si>
  <si>
    <t>1.1.7.01.01.01.013.0002</t>
  </si>
  <si>
    <t>1.1.7.01.01.01.013.0003</t>
  </si>
  <si>
    <t>1.1.7.01.01.01.013.0004</t>
  </si>
  <si>
    <t>1.1.7.01.01.01.013.0005</t>
  </si>
  <si>
    <t>1.1.7.01.01.01.013.0006</t>
  </si>
  <si>
    <t>1.1.7.01.01.01.013.0007</t>
  </si>
  <si>
    <t>1.1.7.01.01.01.013.0008</t>
  </si>
  <si>
    <t>1.1.7.01.01.01.013.0009</t>
  </si>
  <si>
    <t>1.1.7.01.01.01.013.0010</t>
  </si>
  <si>
    <t>1.1.7.01.01.01.013.0011</t>
  </si>
  <si>
    <t>1.1.7.01.01.01.013.0012</t>
  </si>
  <si>
    <t>Keramik Dinding 20x25 cm</t>
  </si>
  <si>
    <t>1.1.7.01.01.01.013.0013</t>
  </si>
  <si>
    <t>Keramik Dinding 20x40 cm</t>
  </si>
  <si>
    <t>1.1.7.01.01.01.013.0014</t>
  </si>
  <si>
    <t>Keramik Lantai 25x25 cm</t>
  </si>
  <si>
    <t>1.1.7.01.01.01.013.0015</t>
  </si>
  <si>
    <t>Keramik Lantai 30x30 cm</t>
  </si>
  <si>
    <t>1.1.7.01.01.01.013.0016</t>
  </si>
  <si>
    <t>Keramik Lantai 40x40 cm</t>
  </si>
  <si>
    <t>1.1.7.01.01.01.014</t>
  </si>
  <si>
    <t>Genteng</t>
  </si>
  <si>
    <t>1.1.7.01.01.01.014.0001</t>
  </si>
  <si>
    <t>1.1.7.01.01.01.014.0002</t>
  </si>
  <si>
    <t>1.1.7.01.01.01.014.0003</t>
  </si>
  <si>
    <t>1.1.7.01.01.01.014.0004</t>
  </si>
  <si>
    <t>1.1.7.01.01.01.014.0005</t>
  </si>
  <si>
    <t>1.1.7.01.01.01.014.0006</t>
  </si>
  <si>
    <t>1.1.7.01.01.01.014.0007</t>
  </si>
  <si>
    <t>1.1.7.01.01.01.014.0008</t>
  </si>
  <si>
    <t>1.1.7.01.01.01.014.0009</t>
  </si>
  <si>
    <t>1.1.7.01.01.01.014.0010</t>
  </si>
  <si>
    <t>1.1.7.01.01.01.014.0011</t>
  </si>
  <si>
    <t>1.1.7.01.01.01.014.0012</t>
  </si>
  <si>
    <t>Genteng Lokal Lestari Kodok</t>
  </si>
  <si>
    <t>1.1.7.01.01.01.014.0013</t>
  </si>
  <si>
    <t>1.1.7.01.01.01.014.0014</t>
  </si>
  <si>
    <t>1.1.7.01.01.01.014.0015</t>
  </si>
  <si>
    <t>1.1.7.01.01.01.014.0016</t>
  </si>
  <si>
    <t>Genteng Beton Polos Fabrikasi/Monier Elabana</t>
  </si>
  <si>
    <t>1.1.7.01.01.01.014.0017</t>
  </si>
  <si>
    <t>Genteng Beton Warna Fabrikasi/Monier Elabana</t>
  </si>
  <si>
    <t>1.1.7.01.01.01.014.0018</t>
  </si>
  <si>
    <t>Genteng Bubungan Beton Polos Monier</t>
  </si>
  <si>
    <t>1.1.7.01.01.01.014.0019</t>
  </si>
  <si>
    <t>Genteng Bubungan Beton Warna Monier</t>
  </si>
  <si>
    <t>1.1.7.01.01.01.014.0020</t>
  </si>
  <si>
    <t>Genteng Bubungan Beton Keramik Berglazur</t>
  </si>
  <si>
    <t>1.1.7.01.01.01.014.0021</t>
  </si>
  <si>
    <t>Genteng Bubungan Beton Keramik Polos Fabrikasi</t>
  </si>
  <si>
    <t>1.1.7.01.01.01.014.0022</t>
  </si>
  <si>
    <t>Genteng Bubungan Lokal</t>
  </si>
  <si>
    <t>1.1.7.01.01.01.014.0023</t>
  </si>
  <si>
    <t>Genteng Kaca</t>
  </si>
  <si>
    <t>1.1.7.01.01.01.014.0024</t>
  </si>
  <si>
    <t>Genteng Keramik Polos Fabrikasi/ Goodyear Kodok</t>
  </si>
  <si>
    <t>1.1.7.01.01.01.014.0025</t>
  </si>
  <si>
    <t>Genteng Keramik Berglazur</t>
  </si>
  <si>
    <t>1.1.7.01.01.01.014.0026</t>
  </si>
  <si>
    <t>Genteng Metal 87x77 cm</t>
  </si>
  <si>
    <t>1.1.7.01.01.01.014.0027</t>
  </si>
  <si>
    <t>Genteng Metal 91,4 cm</t>
  </si>
  <si>
    <t>1.1.7.01.01.01.014.0028</t>
  </si>
  <si>
    <t>Genteng Metal 87 cm</t>
  </si>
  <si>
    <t>1.1.7.01.01.01.015</t>
  </si>
  <si>
    <t>Bis Beton</t>
  </si>
  <si>
    <t>1.1.7.01.01.01.015.0001</t>
  </si>
  <si>
    <t>1.1.7.01.01.01.015.0002</t>
  </si>
  <si>
    <t>1.1.7.01.01.01.015.0003</t>
  </si>
  <si>
    <t>1.1.7.01.01.01.015.0004</t>
  </si>
  <si>
    <t>1.1.7.01.01.01.015.0005</t>
  </si>
  <si>
    <t>1.1.7.01.01.01.015.0006</t>
  </si>
  <si>
    <t>1.1.7.01.01.01.015.0007</t>
  </si>
  <si>
    <t>1.1.7.01.01.01.015.0008</t>
  </si>
  <si>
    <t>1.1.7.01.01.01.015.0009</t>
  </si>
  <si>
    <t>1.1.7.01.01.01.015.0010</t>
  </si>
  <si>
    <t>1.1.7.01.01.01.015.0011</t>
  </si>
  <si>
    <t>1.1.7.01.01.01.015.0012</t>
  </si>
  <si>
    <t>1.1.7.01.01.01.015.0013</t>
  </si>
  <si>
    <t>Buis Beton Bulat 15 cm x 1m</t>
  </si>
  <si>
    <t>1.1.7.01.01.01.015.0014</t>
  </si>
  <si>
    <t>Buis Beton Bulat 20 cm x 1m</t>
  </si>
  <si>
    <t>1.1.7.01.01.01.015.0015</t>
  </si>
  <si>
    <t>Buis Beton Bulat 30 cm x 1m</t>
  </si>
  <si>
    <t>1.1.7.01.01.01.015.0016</t>
  </si>
  <si>
    <t>Buis Beton Bulat 40 cm x 1m</t>
  </si>
  <si>
    <t>1.1.7.01.01.01.015.0017</t>
  </si>
  <si>
    <t>Buis Beton Bulat 60 cm x 0,5m</t>
  </si>
  <si>
    <t>1.1.7.01.01.01.015.0018</t>
  </si>
  <si>
    <t>Buis Beton Bulat 70 cm x 0,5m</t>
  </si>
  <si>
    <t>1.1.7.01.01.01.015.0019</t>
  </si>
  <si>
    <t>Buis Beton Bulat 80 cm x 0,5m</t>
  </si>
  <si>
    <t>1.1.7.01.01.01.015.0020</t>
  </si>
  <si>
    <t>Buis Beton Bulat 100 cm x 0,5m</t>
  </si>
  <si>
    <t>1.1.7.01.01.01.015.0021</t>
  </si>
  <si>
    <t>Buis Beton U 15 cm</t>
  </si>
  <si>
    <t>1.1.7.01.01.01.015.0022</t>
  </si>
  <si>
    <t>Buis Beton U 20 cm</t>
  </si>
  <si>
    <t>1.1.7.01.01.01.015.0023</t>
  </si>
  <si>
    <t>Buis Beton U 30 cm</t>
  </si>
  <si>
    <t>1.1.7.01.01.01.015.0024</t>
  </si>
  <si>
    <t>Buis Beton U 40 cm</t>
  </si>
  <si>
    <t>1.1.7.01.01.01.015.0025</t>
  </si>
  <si>
    <t>Tutup Buis Beton</t>
  </si>
  <si>
    <t>1.1.7.01.01.01.016</t>
  </si>
  <si>
    <t>Plat</t>
  </si>
  <si>
    <t>1.1.7.01.01.01.016.0001</t>
  </si>
  <si>
    <t>1.1.7.01.01.01.016.0002</t>
  </si>
  <si>
    <t>Besi Plate</t>
  </si>
  <si>
    <t>1.1.7.01.01.01.016.0003</t>
  </si>
  <si>
    <t>Besi Plate Strip</t>
  </si>
  <si>
    <t>Lembar</t>
  </si>
  <si>
    <t>1.1.7.01.01.01.016.0004</t>
  </si>
  <si>
    <t>Spandek</t>
  </si>
  <si>
    <t>1.1.7.01.01.01.017</t>
  </si>
  <si>
    <t>Steel Sheet Pile</t>
  </si>
  <si>
    <t>1.1.7.01.01.01.017.0001</t>
  </si>
  <si>
    <t>Meter</t>
  </si>
  <si>
    <t>1.1.7.01.01.01.017.0002</t>
  </si>
  <si>
    <t>1.1.7.01.01.01.017.0003</t>
  </si>
  <si>
    <t>1.1.7.01.01.01.017.0004</t>
  </si>
  <si>
    <t>1.1.7.01.01.01.017.0005</t>
  </si>
  <si>
    <t>1.1.7.01.01.01.017.0006</t>
  </si>
  <si>
    <t>1.1.7.01.01.01.017.0007</t>
  </si>
  <si>
    <t>1.1.7.01.01.01.017.0008</t>
  </si>
  <si>
    <t>1.1.7.01.01.01.017.0009</t>
  </si>
  <si>
    <t>1.1.7.01.01.01.017.0010</t>
  </si>
  <si>
    <t>1.1.7.01.01.01.017.0011</t>
  </si>
  <si>
    <t>1.1.7.01.01.01.017.0012</t>
  </si>
  <si>
    <t>1.1.7.01.01.01.017.0013</t>
  </si>
  <si>
    <t>1.1.7.01.01.01.017.0014</t>
  </si>
  <si>
    <t>1.1.7.01.01.01.017.0015</t>
  </si>
  <si>
    <t>1.1.7.01.01.01.017.0016</t>
  </si>
  <si>
    <t>1.1.7.01.01.01.017.0017</t>
  </si>
  <si>
    <t>1.1.7.01.01.01.017.0018</t>
  </si>
  <si>
    <t>1.1.7.01.01.01.017.0019</t>
  </si>
  <si>
    <t>1.1.7.01.01.01.017.0020</t>
  </si>
  <si>
    <t>1.1.7.01.01.01.017.0021</t>
  </si>
  <si>
    <t>1.1.7.01.01.01.017.0022</t>
  </si>
  <si>
    <t>1.1.7.01.01.01.017.0023</t>
  </si>
  <si>
    <t>1.1.7.01.01.01.017.0024</t>
  </si>
  <si>
    <t>1.1.7.01.01.01.017.0025</t>
  </si>
  <si>
    <t>1.1.7.01.01.01.017.0026</t>
  </si>
  <si>
    <t>1.1.7.01.01.01.017.0027</t>
  </si>
  <si>
    <t>1.1.7.01.01.01.017.0028</t>
  </si>
  <si>
    <t>1.1.7.01.01.01.017.0029</t>
  </si>
  <si>
    <t>1.1.7.01.01.01.017.0030</t>
  </si>
  <si>
    <t>Steel sheet pile</t>
  </si>
  <si>
    <t>1.1.7.01.01.01.018</t>
  </si>
  <si>
    <t>Concrete Sheet Pile</t>
  </si>
  <si>
    <t>1.1.7.01.01.01.018.0001</t>
  </si>
  <si>
    <t>1.1.7.01.01.01.018.0002</t>
  </si>
  <si>
    <t>Conrete sheet pil</t>
  </si>
  <si>
    <t>1.1.7.01.01.01.019</t>
  </si>
  <si>
    <t>Kawat Bronjong</t>
  </si>
  <si>
    <t>1.1.7.01.01.01.019.0001</t>
  </si>
  <si>
    <t>1.1.7.01.01.01.019.0002</t>
  </si>
  <si>
    <t>1.1.7.01.01.01.019.0003</t>
  </si>
  <si>
    <t>1.1.7.01.01.01.019.0004</t>
  </si>
  <si>
    <t>1.1.7.01.01.01.019.0005</t>
  </si>
  <si>
    <t>1.1.7.01.01.01.019.0006</t>
  </si>
  <si>
    <t>1.1.7.01.01.01.019.0007</t>
  </si>
  <si>
    <t>1.1.7.01.01.01.019.0008</t>
  </si>
  <si>
    <t>1.1.7.01.01.01.019.0009</t>
  </si>
  <si>
    <t>1.1.7.01.01.01.019.0010</t>
  </si>
  <si>
    <t>1.1.7.01.01.01.019.0011</t>
  </si>
  <si>
    <t>1.1.7.01.01.01.019.0012</t>
  </si>
  <si>
    <t>1.1.7.01.01.01.019.0013</t>
  </si>
  <si>
    <t>Wiremesh M 6 5,7 Mm</t>
  </si>
  <si>
    <t>1.1.7.01.01.01.019.0014</t>
  </si>
  <si>
    <t>Wiremesh M 6 5,5 Mm</t>
  </si>
  <si>
    <t>1.1.7.01.01.01.019.0015</t>
  </si>
  <si>
    <t>1.1.7.01.01.01.019.0016</t>
  </si>
  <si>
    <t>Wiremesh M 7 6,7 Mm</t>
  </si>
  <si>
    <t>1.1.7.01.01.01.019.0017</t>
  </si>
  <si>
    <t>Wiremesh M 7 6,5 Mm</t>
  </si>
  <si>
    <t>1.1.7.01.01.01.019.0018</t>
  </si>
  <si>
    <t>1.1.7.01.01.01.019.0019</t>
  </si>
  <si>
    <t>Wiremesh M 8 7,7 Mm</t>
  </si>
  <si>
    <t>1.1.7.01.01.01.019.0020</t>
  </si>
  <si>
    <t>Wiremesh M 8 7,5 Mm</t>
  </si>
  <si>
    <t>1.1.7.01.01.01.019.0021</t>
  </si>
  <si>
    <t>Wiremesh M 8 7,3 Mm</t>
  </si>
  <si>
    <t>1.1.7.01.01.01.019.0022</t>
  </si>
  <si>
    <t>Kawat Berduri</t>
  </si>
  <si>
    <t>1.1.7.01.01.01.019.0023</t>
  </si>
  <si>
    <t>Kawat Bendrat</t>
  </si>
  <si>
    <t>1.1.7.01.01.01.019.0024</t>
  </si>
  <si>
    <t>Kawat Galvanis</t>
  </si>
  <si>
    <t>1.1.7.01.01.01.019.0025</t>
  </si>
  <si>
    <t>Kawat Expanda</t>
  </si>
  <si>
    <t>1.1.7.01.01.01.020</t>
  </si>
  <si>
    <t>Karung</t>
  </si>
  <si>
    <t>1.1.7.01.01.01.020.0001</t>
  </si>
  <si>
    <t>1.1.7.01.01.01.021</t>
  </si>
  <si>
    <t>Minyak Cat/Thinner</t>
  </si>
  <si>
    <t>1.1.7.01.01.01.021.0001</t>
  </si>
  <si>
    <t>Liter</t>
  </si>
  <si>
    <t>1.1.7.01.01.01.021.0002</t>
  </si>
  <si>
    <t>1.1.7.01.01.01.021.0003</t>
  </si>
  <si>
    <t>1.1.7.01.01.01.021.0004</t>
  </si>
  <si>
    <t>1.1.7.01.01.01.021.0005</t>
  </si>
  <si>
    <t>1.1.7.01.01.01.021.0006</t>
  </si>
  <si>
    <t>Minyak Cat Thinner A</t>
  </si>
  <si>
    <t>Botol</t>
  </si>
  <si>
    <t>1.1.7.01.01.01.021.0007</t>
  </si>
  <si>
    <t>Minyak Cat Thinner B</t>
  </si>
  <si>
    <t>1.1.7.01.01.01.021.0008</t>
  </si>
  <si>
    <t>Vernis</t>
  </si>
  <si>
    <t>1.1.7.01.01.01.021.0009</t>
  </si>
  <si>
    <t>Thinner A Special</t>
  </si>
  <si>
    <t>1.1.7.01.01.01.021.0010</t>
  </si>
  <si>
    <t>Thinner B Special</t>
  </si>
  <si>
    <t>1.1.7.01.01.01.021.0011</t>
  </si>
  <si>
    <t>Pelumas bekesting</t>
  </si>
  <si>
    <t>1.1.7.01.01.01.021.0012</t>
  </si>
  <si>
    <t>WD 40</t>
  </si>
  <si>
    <t>1.1.7.01.01.02.001</t>
  </si>
  <si>
    <t>Bahan Kimia Padat</t>
  </si>
  <si>
    <t>1.1.7.01.01.02.001.0001</t>
  </si>
  <si>
    <t>Larvasida (Abate)</t>
  </si>
  <si>
    <t>1.1.7.01.01.02.001.0002</t>
  </si>
  <si>
    <t>1,5 diphenyl carbazida @ 25 g</t>
  </si>
  <si>
    <t>Gram</t>
  </si>
  <si>
    <t>1.1.7.01.01.02.001.0003</t>
  </si>
  <si>
    <t>Abate</t>
  </si>
  <si>
    <t>1.1.7.01.01.02.001.0004</t>
  </si>
  <si>
    <t>AgNO3</t>
  </si>
  <si>
    <t>1.1.7.01.01.02.001.0005</t>
  </si>
  <si>
    <t>Aluminium amonium sulfat, 1 botol @ 1 kg</t>
  </si>
  <si>
    <t>1.1.7.01.01.02.001.0006</t>
  </si>
  <si>
    <t>Aluminium amonium sulfat, 1 botol @ 500 gr</t>
  </si>
  <si>
    <t>1.1.7.01.01.02.001.0007</t>
  </si>
  <si>
    <t>Aluminium kalium sulfat, 1 botol @ 1 kg</t>
  </si>
  <si>
    <t>1.1.7.01.01.02.001.0008</t>
  </si>
  <si>
    <t>Ammonium Chlorida</t>
  </si>
  <si>
    <t>1.1.7.01.01.02.001.0009</t>
  </si>
  <si>
    <t>Ammonium Heptamolybdate Tetrahydrate 1 botol @ 250 gr</t>
  </si>
  <si>
    <t>1.1.7.01.01.02.001.0010</t>
  </si>
  <si>
    <t>Ammonium molibdat, 1 botol @ 250 gram</t>
  </si>
  <si>
    <t>1.1.7.01.01.02.001.0011</t>
  </si>
  <si>
    <t>Ammonium Test</t>
  </si>
  <si>
    <t>Pak</t>
  </si>
  <si>
    <t>1.1.7.01.01.02.001.0012</t>
  </si>
  <si>
    <t>Aquabidest</t>
  </si>
  <si>
    <t>1.1.7.01.01.02.001.0013</t>
  </si>
  <si>
    <t>Asam askorbat, 1 botol @ 100 gram</t>
  </si>
  <si>
    <t>1.1.7.01.01.02.001.0014</t>
  </si>
  <si>
    <t>Asam fosfat 100 gr</t>
  </si>
  <si>
    <t>1.1.7.01.01.02.001.0015</t>
  </si>
  <si>
    <t>Asam Salisilat @ 100 gr</t>
  </si>
  <si>
    <t>1.1.7.01.01.02.001.0016</t>
  </si>
  <si>
    <t>Asam sulfamat 5 gr</t>
  </si>
  <si>
    <t>1.1.7.01.01.02.001.0017</t>
  </si>
  <si>
    <t>Besi (III) klorida hexahydrat @ 250 g</t>
  </si>
  <si>
    <t>1.1.7.01.01.02.001.0018</t>
  </si>
  <si>
    <t>BGLB</t>
  </si>
  <si>
    <t>1.1.7.01.01.02.001.0019</t>
  </si>
  <si>
    <t>Cellulose nitrate membrane filters 0,45 µm, 1 pack isi 100 lbr</t>
  </si>
  <si>
    <t>1.1.7.01.01.02.001.0020</t>
  </si>
  <si>
    <t>Chikungunya tes</t>
  </si>
  <si>
    <t>Box</t>
  </si>
  <si>
    <t>1.1.7.01.01.02.001.0021</t>
  </si>
  <si>
    <t>Cholesterol</t>
  </si>
  <si>
    <t>1.1.7.01.01.02.001.0022</t>
  </si>
  <si>
    <t>CMT test</t>
  </si>
  <si>
    <t>Kit</t>
  </si>
  <si>
    <t>1.1.7.01.01.02.001.0023</t>
  </si>
  <si>
    <t>Cyanida</t>
  </si>
  <si>
    <t>1.1.7.01.01.02.001.0024</t>
  </si>
  <si>
    <t>DBD Tes</t>
  </si>
  <si>
    <t>1.1.7.01.01.02.001.0025</t>
  </si>
  <si>
    <t>Dengue NS1 Ag and IgG/IgM</t>
  </si>
  <si>
    <t>1.1.7.01.01.02.001.0026</t>
  </si>
  <si>
    <t>D-glukosa, 1 botol @ 1 kg</t>
  </si>
  <si>
    <t>1.1.7.01.01.02.001.0027</t>
  </si>
  <si>
    <t>Di-ammmonium hydrogen phospat @ 500g</t>
  </si>
  <si>
    <t>1.1.7.01.01.02.001.0028</t>
  </si>
  <si>
    <t>Ditergent 1 Kg</t>
  </si>
  <si>
    <t>1.1.7.01.01.02.001.0029</t>
  </si>
  <si>
    <t>EDTA</t>
  </si>
  <si>
    <t>1.1.7.01.01.02.001.0030</t>
  </si>
  <si>
    <t>Fenithion</t>
  </si>
  <si>
    <t>1.1.7.01.01.02.001.0031</t>
  </si>
  <si>
    <t>Ferro ammonium sulfat dodecahidrat, 1 botol @ 500 gram</t>
  </si>
  <si>
    <t>1.1.7.01.01.02.001.0032</t>
  </si>
  <si>
    <t>Hbs Ag</t>
  </si>
  <si>
    <t>1.1.7.01.01.02.001.0033</t>
  </si>
  <si>
    <t>IMS</t>
  </si>
  <si>
    <t>1.1.7.01.01.02.001.0034</t>
  </si>
  <si>
    <t>Indikator fenolftalein, 1 botol @ 25 gram</t>
  </si>
  <si>
    <t>1.1.7.01.01.02.001.0035</t>
  </si>
  <si>
    <t>Iod 100 gr</t>
  </si>
  <si>
    <t>1.1.7.01.01.02.001.0036</t>
  </si>
  <si>
    <t>Kalium antimonil tartrat, 1 botol @ 1 kg</t>
  </si>
  <si>
    <t>1.1.7.01.01.02.001.0037</t>
  </si>
  <si>
    <t>Kalium Hidroksida (KOH), 1 botol @ 1 kg</t>
  </si>
  <si>
    <t>1.1.7.01.01.02.001.0038</t>
  </si>
  <si>
    <t>Kalium hydrogen phthalate @ 250 gr</t>
  </si>
  <si>
    <t>1.1.7.01.01.02.001.0039</t>
  </si>
  <si>
    <t>Kalium Iodida, 1 botol @ 1 kg</t>
  </si>
  <si>
    <t>1.1.7.01.01.02.001.0040</t>
  </si>
  <si>
    <t>Kalium klorida 1ooo gr</t>
  </si>
  <si>
    <t>1.1.7.01.01.02.001.0041</t>
  </si>
  <si>
    <t>Kalium Kromat, 1 botol @ 250 gram</t>
  </si>
  <si>
    <t>1.1.7.01.01.02.001.0042</t>
  </si>
  <si>
    <t>Kalium permanganat, 1 botol @ 250 gram</t>
  </si>
  <si>
    <t>1.1.7.01.01.02.001.0043</t>
  </si>
  <si>
    <t>Kalsium klorida, 1 botol @ 500 gram</t>
  </si>
  <si>
    <t>1.1.7.01.01.02.001.0044</t>
  </si>
  <si>
    <t>Kanji 1000gr</t>
  </si>
  <si>
    <t>1.1.7.01.01.02.001.0045</t>
  </si>
  <si>
    <t>kenongo</t>
  </si>
  <si>
    <t>1.1.7.01.01.02.001.0046</t>
  </si>
  <si>
    <t>Kertas Saring</t>
  </si>
  <si>
    <t>1.1.7.01.01.02.001.0047</t>
  </si>
  <si>
    <t>Kertas saring 934 AH ? 47 mm, 1 pack isi 100 lbr</t>
  </si>
  <si>
    <t>1.1.7.01.01.02.001.0048</t>
  </si>
  <si>
    <t>Kertas universal pH</t>
  </si>
  <si>
    <t>1.1.7.01.01.02.001.0049</t>
  </si>
  <si>
    <t>Klaium kromat, 1 botol @ 250 gram</t>
  </si>
  <si>
    <t>1.1.7.01.01.02.001.0050</t>
  </si>
  <si>
    <t>KMnO4</t>
  </si>
  <si>
    <t>1.1.7.01.01.02.001.0051</t>
  </si>
  <si>
    <t>Laktosa Broth</t>
  </si>
  <si>
    <t>1.1.7.01.01.02.001.0052</t>
  </si>
  <si>
    <t>Larutan standar, 1 botol @ 100 gram</t>
  </si>
  <si>
    <t>Mililiter</t>
  </si>
  <si>
    <t>1.1.7.01.01.02.001.0053</t>
  </si>
  <si>
    <t>Larvasida Nyamuk</t>
  </si>
  <si>
    <t>1.1.7.01.01.02.001.0054</t>
  </si>
  <si>
    <t>L-Glutamic acid, 1 botol @ 250 gram</t>
  </si>
  <si>
    <t>1.1.7.01.01.02.001.0055</t>
  </si>
  <si>
    <t>Lodine @ 100 g</t>
  </si>
  <si>
    <t>1.1.7.01.01.02.001.0056</t>
  </si>
  <si>
    <t>Magnesium sulfat @ 500 g</t>
  </si>
  <si>
    <t>1.1.7.01.01.02.001.0057</t>
  </si>
  <si>
    <t>Malaria tes</t>
  </si>
  <si>
    <t>1.1.7.01.01.02.001.0058</t>
  </si>
  <si>
    <t>Mangan (II) sulfat monohidrat @ 250 g</t>
  </si>
  <si>
    <t>1.1.7.01.01.02.001.0059</t>
  </si>
  <si>
    <t>Mangan sulfat monohydrat, 1 botol @ 250 gr</t>
  </si>
  <si>
    <t>1.1.7.01.01.02.001.0060</t>
  </si>
  <si>
    <t>MCB</t>
  </si>
  <si>
    <t>1.1.7.01.01.02.001.0061</t>
  </si>
  <si>
    <t>Media blood agar</t>
  </si>
  <si>
    <t>1.1.7.01.01.02.001.0062</t>
  </si>
  <si>
    <t>Mercury (II) chlorida 250 gr</t>
  </si>
  <si>
    <t>1.1.7.01.01.02.001.0063</t>
  </si>
  <si>
    <t>Mercury (II) Iodida 50 gr</t>
  </si>
  <si>
    <t>1.1.7.01.01.02.001.0064</t>
  </si>
  <si>
    <t>Metanil Yellow Kit</t>
  </si>
  <si>
    <t>1.1.7.01.01.02.001.0065</t>
  </si>
  <si>
    <t>N, N-Dimethyl-1, 4-Phenylenediamine Oxalate 1 botol @ 25 gr</t>
  </si>
  <si>
    <t>1.1.7.01.01.02.001.0066</t>
  </si>
  <si>
    <t>N2N dimethyl-1,4-phenienedamineoxalate @ 25 gr</t>
  </si>
  <si>
    <t>1.1.7.01.01.02.001.0067</t>
  </si>
  <si>
    <t>Na Sitrat</t>
  </si>
  <si>
    <t>1.1.7.01.01.02.001.0068</t>
  </si>
  <si>
    <t>Narkoba</t>
  </si>
  <si>
    <t>1.1.7.01.01.02.001.0069</t>
  </si>
  <si>
    <t>Natrium Azida, 1 botol @ 100 gram</t>
  </si>
  <si>
    <t>1.1.7.01.01.02.001.0070</t>
  </si>
  <si>
    <t>Natrium carbonat 1000 gr</t>
  </si>
  <si>
    <t>1.1.7.01.01.02.001.0071</t>
  </si>
  <si>
    <t>Natrium hipoklorit, 1 botol @ 500 gram</t>
  </si>
  <si>
    <t>1.1.7.01.01.02.001.0072</t>
  </si>
  <si>
    <t>Natrium metabisulfit 1000 gr</t>
  </si>
  <si>
    <t>1.1.7.01.01.02.001.0073</t>
  </si>
  <si>
    <t>Natrium nitroprusida, 1 botol @ 100 gram</t>
  </si>
  <si>
    <t>1.1.7.01.01.02.001.0074</t>
  </si>
  <si>
    <t>Natrium Sulfida, 1 botol @ 1 kg</t>
  </si>
  <si>
    <t>1.1.7.01.01.02.001.0075</t>
  </si>
  <si>
    <t>Natrium sulfide @ 500 g</t>
  </si>
  <si>
    <t>1.1.7.01.01.02.001.0076</t>
  </si>
  <si>
    <t>NS 1 Ag + IgG/IgM</t>
  </si>
  <si>
    <t>1.1.7.01.01.02.001.0077</t>
  </si>
  <si>
    <t>Nutrient Agar</t>
  </si>
  <si>
    <t>1.1.7.01.01.02.001.0078</t>
  </si>
  <si>
    <t>Perak Nitrat, 1 botol @ 100 gram</t>
  </si>
  <si>
    <t>1.1.7.01.01.02.001.0079</t>
  </si>
  <si>
    <t>pH Universal</t>
  </si>
  <si>
    <t>1.1.7.01.01.02.001.0080</t>
  </si>
  <si>
    <t>Phenol Phylin</t>
  </si>
  <si>
    <t>1.1.7.01.01.02.001.0081</t>
  </si>
  <si>
    <t>Phenol, 1 botol @ 250 gram</t>
  </si>
  <si>
    <t>1.1.7.01.01.02.001.0082</t>
  </si>
  <si>
    <t>Pot Dahak @100 Ml</t>
  </si>
  <si>
    <t>1.1.7.01.01.02.001.0083</t>
  </si>
  <si>
    <t>Pot Urine @ 50 Cep</t>
  </si>
  <si>
    <t>1.1.7.01.01.02.001.0084</t>
  </si>
  <si>
    <t>Reagen pengurai bakteri</t>
  </si>
  <si>
    <t>1.1.7.01.01.02.001.0085</t>
  </si>
  <si>
    <t>Sodium klorida, 1 botol @ 500 gram</t>
  </si>
  <si>
    <t>1.1.7.01.01.02.001.0086</t>
  </si>
  <si>
    <t>Sodium Sulfat @ 1000 g</t>
  </si>
  <si>
    <t>1.1.7.01.01.02.001.0087</t>
  </si>
  <si>
    <t>Sodium Tricitrate 2-Hydrate GR @ 500 gr</t>
  </si>
  <si>
    <t>1.1.7.01.01.02.001.0088</t>
  </si>
  <si>
    <t>SP Chlorin</t>
  </si>
  <si>
    <t>1.1.7.01.01.02.001.0089</t>
  </si>
  <si>
    <t>Spchlorin @ 200 test</t>
  </si>
  <si>
    <t>1.1.7.01.01.02.001.0090</t>
  </si>
  <si>
    <t>Starch @ 100 g</t>
  </si>
  <si>
    <t>1.1.7.01.01.02.001.0091</t>
  </si>
  <si>
    <t>Titriplex</t>
  </si>
  <si>
    <t>1.1.7.01.01.02.001.0092</t>
  </si>
  <si>
    <t>Tourniquet Stick Med</t>
  </si>
  <si>
    <t>1.1.7.01.01.02.001.0093</t>
  </si>
  <si>
    <t>Trinatrium citrate, 1 botol @ 500 gram</t>
  </si>
  <si>
    <t>1.1.7.01.01.02.001.0094</t>
  </si>
  <si>
    <t>Potas</t>
  </si>
  <si>
    <t>1.1.7.01.01.02.001.0095</t>
  </si>
  <si>
    <t>Bukbastiki</t>
  </si>
  <si>
    <t>1.1.7.01.01.02.001.0096</t>
  </si>
  <si>
    <t>Kalsium Gluconat</t>
  </si>
  <si>
    <t>Vial</t>
  </si>
  <si>
    <t>1.1.7.01.01.02.001.0097</t>
  </si>
  <si>
    <t>Mg SO4 40%</t>
  </si>
  <si>
    <t>1.1.7.01.01.02.001.0098</t>
  </si>
  <si>
    <t>Nitrit</t>
  </si>
  <si>
    <t>1.1.7.01.01.02.001.0099</t>
  </si>
  <si>
    <t>Methyl yellow</t>
  </si>
  <si>
    <t>1.1.7.01.01.02.001.0100</t>
  </si>
  <si>
    <t>Metilin</t>
  </si>
  <si>
    <t>1.1.7.01.01.02.001.0101</t>
  </si>
  <si>
    <t>Chikungunya Igm Rapid</t>
  </si>
  <si>
    <t>1.1.7.01.01.02.001.0102</t>
  </si>
  <si>
    <t>Leptosopira IGG/IGM</t>
  </si>
  <si>
    <t>1.1.7.01.01.02.001.0103</t>
  </si>
  <si>
    <t>Mently celluse</t>
  </si>
  <si>
    <t>1.1.7.01.01.02.001.0104</t>
  </si>
  <si>
    <t>Calcium carbonate</t>
  </si>
  <si>
    <t>1.1.7.01.01.02.001.0105</t>
  </si>
  <si>
    <t>Cu / Copper</t>
  </si>
  <si>
    <t>1.1.7.01.01.02.001.0106</t>
  </si>
  <si>
    <t>Potassium Dihidrogen Phospat</t>
  </si>
  <si>
    <t>1.1.7.01.01.02.001.0107</t>
  </si>
  <si>
    <t>Perak (II) Sulfat</t>
  </si>
  <si>
    <t>1.1.7.01.01.02.001.0108</t>
  </si>
  <si>
    <t>Pararosalinin Hidroklorida</t>
  </si>
  <si>
    <t>1.1.7.01.01.02.001.0109</t>
  </si>
  <si>
    <t>Natrium Asetat Trihidrat</t>
  </si>
  <si>
    <t>1.1.7.01.01.02.001.0110</t>
  </si>
  <si>
    <t>Natrium hidroksida</t>
  </si>
  <si>
    <t>1.1.7.01.01.02.001.0111</t>
  </si>
  <si>
    <t>Fenol</t>
  </si>
  <si>
    <t>1.1.7.01.01.02.001.0112</t>
  </si>
  <si>
    <t>Tri Sodium Phospat Dodechydrate</t>
  </si>
  <si>
    <t>1.1.7.01.01.02.001.0113</t>
  </si>
  <si>
    <t>Ammonium Klorida</t>
  </si>
  <si>
    <t>1.1.7.01.01.02.001.0114</t>
  </si>
  <si>
    <t>Hablur asam sulfanilat</t>
  </si>
  <si>
    <t>1.1.7.01.01.02.001.0115</t>
  </si>
  <si>
    <t>NEDAN (-1-naftil)-etilendiamin dihidroklorida)</t>
  </si>
  <si>
    <t>1.1.7.01.01.02.001.0116</t>
  </si>
  <si>
    <t>Natrium nitrit</t>
  </si>
  <si>
    <t>1.1.7.01.01.02.001.0117</t>
  </si>
  <si>
    <t>Kalium Iodat</t>
  </si>
  <si>
    <t>1.1.7.01.01.02.001.0118</t>
  </si>
  <si>
    <t>Larutan DPD NN Dietil-p-phenilendiamine</t>
  </si>
  <si>
    <t>1.1.7.01.01.02.001.0119</t>
  </si>
  <si>
    <t>di-Natrium Hidrogen Phospat Dodehidrat</t>
  </si>
  <si>
    <t>1.1.7.01.01.02.001.0120</t>
  </si>
  <si>
    <t>Natrium Tetraborat Pentahydrate</t>
  </si>
  <si>
    <t>1.1.7.01.01.02.001.0121</t>
  </si>
  <si>
    <t>Silica gel</t>
  </si>
  <si>
    <t>1.1.7.01.01.02.001.0122</t>
  </si>
  <si>
    <t>PAC</t>
  </si>
  <si>
    <t>1.1.7.01.01.02.001.0123</t>
  </si>
  <si>
    <t>Polimer</t>
  </si>
  <si>
    <t>1.1.7.01.01.02.001.0124</t>
  </si>
  <si>
    <t>NaOH</t>
  </si>
  <si>
    <t>1.1.7.01.01.02.001.0125</t>
  </si>
  <si>
    <t>Pasir aktif</t>
  </si>
  <si>
    <t>1.1.7.01.01.02.001.0126</t>
  </si>
  <si>
    <t>Sulfanilamida</t>
  </si>
  <si>
    <t>1.1.7.01.01.02.001.0127</t>
  </si>
  <si>
    <t>Mercury (II) Sulfate 250 gr</t>
  </si>
  <si>
    <t>1.1.7.01.01.02.001.0128</t>
  </si>
  <si>
    <t>Natrium Klorida</t>
  </si>
  <si>
    <t>1.1.7.01.01.02.001.0129</t>
  </si>
  <si>
    <t>Nitraver</t>
  </si>
  <si>
    <t>1.1.7.01.01.02.001.0130</t>
  </si>
  <si>
    <t>Nitriver</t>
  </si>
  <si>
    <t>1.1.7.01.01.02.001.0131</t>
  </si>
  <si>
    <t>Ammnonia salicylate</t>
  </si>
  <si>
    <t>1.1.7.01.01.02.001.0132</t>
  </si>
  <si>
    <t>Ammonia cyanurate</t>
  </si>
  <si>
    <t>1.1.7.01.01.02.001.0133</t>
  </si>
  <si>
    <t>Ferrover iron</t>
  </si>
  <si>
    <t>1.1.7.01.01.02.001.0134</t>
  </si>
  <si>
    <t>Phosver</t>
  </si>
  <si>
    <t>1.1.7.01.01.02.001.0135</t>
  </si>
  <si>
    <t>Bromat bromida @250 g</t>
  </si>
  <si>
    <t>1.1.7.01.01.02.001.0136</t>
  </si>
  <si>
    <t>Copper cadmium granules @25gram</t>
  </si>
  <si>
    <t>1.1.7.01.01.02.001.0137</t>
  </si>
  <si>
    <t>Kalium antimonil tartrat @10g</t>
  </si>
  <si>
    <t>1.1.7.01.01.02.001.0138</t>
  </si>
  <si>
    <t>Kalium dikromat @500g</t>
  </si>
  <si>
    <t>1.1.7.01.01.02.001.0139</t>
  </si>
  <si>
    <t>Kalium ferisianida @ 500g</t>
  </si>
  <si>
    <t>1.1.7.01.01.02.001.0140</t>
  </si>
  <si>
    <t>Kalium hydrogen pthalat @ 80 gram</t>
  </si>
  <si>
    <t>1.1.7.01.01.02.001.0141</t>
  </si>
  <si>
    <t>Kristal 4 aminoantipirin @100 g</t>
  </si>
  <si>
    <t>1.1.7.01.01.02.001.0142</t>
  </si>
  <si>
    <t>Mangan (II) sulfat @ 250gr</t>
  </si>
  <si>
    <t>1.1.7.01.01.02.001.0143</t>
  </si>
  <si>
    <t>Natrium phospate @1000g</t>
  </si>
  <si>
    <t>1.1.7.01.01.02.001.0144</t>
  </si>
  <si>
    <t>Sodium nitroprudise @ 100gr</t>
  </si>
  <si>
    <t>1.1.7.01.01.02.001.0145</t>
  </si>
  <si>
    <t>Timah (II) klorida @250 gram</t>
  </si>
  <si>
    <t>1.1.7.01.01.02.001.0146</t>
  </si>
  <si>
    <t>Kalium hydrogen phospat @250g</t>
  </si>
  <si>
    <t>1.1.7.01.01.02.001.0147</t>
  </si>
  <si>
    <t>Starch</t>
  </si>
  <si>
    <t>1.1.7.01.01.02.001.0148</t>
  </si>
  <si>
    <t>Magnesium Sulfat</t>
  </si>
  <si>
    <t>1.1.7.01.01.02.001.0149</t>
  </si>
  <si>
    <t>Kalsium Klorida</t>
  </si>
  <si>
    <t>1.1.7.01.01.02.001.0150</t>
  </si>
  <si>
    <t>Kalium di-Hydrogen Phospat (KH2PO4)</t>
  </si>
  <si>
    <t>1.1.7.01.01.02.001.0151</t>
  </si>
  <si>
    <t>D-Glukosa</t>
  </si>
  <si>
    <t>1.1.7.01.01.02.001.0152</t>
  </si>
  <si>
    <t>Methyl orange</t>
  </si>
  <si>
    <t>1.1.7.01.01.02.001.0153</t>
  </si>
  <si>
    <t>Phenol</t>
  </si>
  <si>
    <t>1.1.7.01.01.02.001.0154</t>
  </si>
  <si>
    <t>Tri-Sodium Citrate dihydrate</t>
  </si>
  <si>
    <t>1.1.7.01.01.02.001.0155</t>
  </si>
  <si>
    <t>Perak Nitrat</t>
  </si>
  <si>
    <t>1.1.7.01.01.02.001.0156</t>
  </si>
  <si>
    <t>Kalium Kromat</t>
  </si>
  <si>
    <t>1.1.7.01.01.02.001.0157</t>
  </si>
  <si>
    <t>Asam sulfat</t>
  </si>
  <si>
    <t>1.1.7.01.01.02.001.0158</t>
  </si>
  <si>
    <t>Ferri klorida / besi (III) klorida hexahydrate</t>
  </si>
  <si>
    <t>1.1.7.01.01.02.001.0159</t>
  </si>
  <si>
    <t>di-ammonium hydrogen Phospat</t>
  </si>
  <si>
    <t>1.1.7.01.01.02.001.0160</t>
  </si>
  <si>
    <t>Merkuri (II) Sulfat</t>
  </si>
  <si>
    <t>1.1.7.01.01.02.001.0161</t>
  </si>
  <si>
    <t>Ammonium Heptamolibdat</t>
  </si>
  <si>
    <t>1.1.7.01.01.02.001.0162</t>
  </si>
  <si>
    <t>Kalium Antimonil Tartat (K(SBO)C4H4O6-1/2H2O)</t>
  </si>
  <si>
    <t>1.1.7.01.01.02.001.0163</t>
  </si>
  <si>
    <t>Ammonium Peroksodisulfat (NH4)2S2O8</t>
  </si>
  <si>
    <t>1.1.7.01.01.02.001.0164</t>
  </si>
  <si>
    <t>Potasium Peroksodisulfat (K2S2)8)</t>
  </si>
  <si>
    <t>1.1.7.01.01.02.001.0165</t>
  </si>
  <si>
    <t>Bromate Bromida (KBrO3)</t>
  </si>
  <si>
    <t>1.1.7.01.01.02.001.0166</t>
  </si>
  <si>
    <t>CRM Solids for water pollution</t>
  </si>
  <si>
    <t>1.1.7.01.01.02.001.0167</t>
  </si>
  <si>
    <t>CRM Klorida for water supply</t>
  </si>
  <si>
    <t>1.1.7.01.01.02.001.0168</t>
  </si>
  <si>
    <t>CRM Klorida for water pollution</t>
  </si>
  <si>
    <t>1.1.7.01.01.02.001.0169</t>
  </si>
  <si>
    <t>CRM logam arsenic for water supply</t>
  </si>
  <si>
    <t>1.1.7.01.01.02.001.0170</t>
  </si>
  <si>
    <t>CRM logam arsenic for water pollution</t>
  </si>
  <si>
    <t>1.1.7.01.01.02.001.0171</t>
  </si>
  <si>
    <t>CRM logam Zinc for water supply</t>
  </si>
  <si>
    <t>1.1.7.01.01.02.001.0172</t>
  </si>
  <si>
    <t>CRM logam Zinc for water pollution</t>
  </si>
  <si>
    <t>1.1.7.01.01.02.001.0173</t>
  </si>
  <si>
    <t>CRM logam mercury for water supply</t>
  </si>
  <si>
    <t>1.1.7.01.01.02.001.0174</t>
  </si>
  <si>
    <t>CRM logam mercury for water pollution</t>
  </si>
  <si>
    <t>1.1.7.01.01.02.001.0175</t>
  </si>
  <si>
    <t>CRM Ammonia for water supply</t>
  </si>
  <si>
    <t>1.1.7.01.01.02.001.0176</t>
  </si>
  <si>
    <t>CRM Ammonia for water pollution</t>
  </si>
  <si>
    <t>1.1.7.01.01.02.001.0177</t>
  </si>
  <si>
    <t>CRM Krom heksavalen for water supply</t>
  </si>
  <si>
    <t>1.1.7.01.01.02.001.0178</t>
  </si>
  <si>
    <t>CRM Krom Heksavalen for water pollution</t>
  </si>
  <si>
    <t>1.1.7.01.01.02.001.0179</t>
  </si>
  <si>
    <t>CRM Sulfida for water pollution</t>
  </si>
  <si>
    <t>1.1.7.01.01.02.001.0180</t>
  </si>
  <si>
    <t>CRM Solids concentrate for water supply</t>
  </si>
  <si>
    <t>1.1.7.01.01.02.001.0181</t>
  </si>
  <si>
    <t>Tembaga (II) Sulfat (CuSO4)</t>
  </si>
  <si>
    <t>1.1.7.01.01.02.001.0182</t>
  </si>
  <si>
    <t>Cellulose Nitrate Membrane filter</t>
  </si>
  <si>
    <t>1.1.7.01.01.02.001.0183</t>
  </si>
  <si>
    <t>Lovibond Platinum Cobalt color 0,500</t>
  </si>
  <si>
    <t>1.1.7.01.01.02.001.0184</t>
  </si>
  <si>
    <t>Kalium Hidroksida (KOH)</t>
  </si>
  <si>
    <t>1.1.7.01.01.02.001.0185</t>
  </si>
  <si>
    <t>Kalium Iodida (KI)</t>
  </si>
  <si>
    <t>1.1.7.01.01.02.001.0186</t>
  </si>
  <si>
    <t>Natrium Tiosulfat Pentahydrate</t>
  </si>
  <si>
    <t>1.1.7.01.01.02.001.0187</t>
  </si>
  <si>
    <t>Kalium Iodat (KIO3)</t>
  </si>
  <si>
    <t>1.1.7.01.01.02.001.0188</t>
  </si>
  <si>
    <t>Asam Asetat Glasial</t>
  </si>
  <si>
    <t>1.1.7.01.01.02.001.0189</t>
  </si>
  <si>
    <t>Polyaluminium Chloride (PAC)</t>
  </si>
  <si>
    <t>1.1.7.01.01.02.001.0190</t>
  </si>
  <si>
    <t>Plate Count Agar (PCA)</t>
  </si>
  <si>
    <t>1.1.7.01.01.02.001.0191</t>
  </si>
  <si>
    <t>EC Broth</t>
  </si>
  <si>
    <t>1.1.7.01.01.02.001.0192</t>
  </si>
  <si>
    <t>Barium Chloride</t>
  </si>
  <si>
    <t>1.1.7.01.01.02.001.0193</t>
  </si>
  <si>
    <t>Magnesium Chloride</t>
  </si>
  <si>
    <t>1.1.7.01.01.02.001.0194</t>
  </si>
  <si>
    <t>Sodium Acetate</t>
  </si>
  <si>
    <t>1.1.7.01.01.02.001.0195</t>
  </si>
  <si>
    <t>Potassium Nitrate</t>
  </si>
  <si>
    <t>1.1.7.01.01.02.001.0196</t>
  </si>
  <si>
    <t>Kalsium Hidroksida</t>
  </si>
  <si>
    <t>1.1.7.01.01.02.001.0197</t>
  </si>
  <si>
    <t>Potassium Bromida (KBr)</t>
  </si>
  <si>
    <t>1.1.7.01.01.02.001.0198</t>
  </si>
  <si>
    <t>Cadmium Sulfat Oktahydrate (CdSO4.8H2O</t>
  </si>
  <si>
    <t>1.1.7.01.01.02.001.0199</t>
  </si>
  <si>
    <t>Asam Sulfanilat</t>
  </si>
  <si>
    <t>1.1.7.01.01.02.001.0200</t>
  </si>
  <si>
    <t>Natrium Sulfat</t>
  </si>
  <si>
    <t>1.1.7.01.01.02.001.0201</t>
  </si>
  <si>
    <t>Coliform Agar</t>
  </si>
  <si>
    <t>1.1.7.01.01.02.001.0202</t>
  </si>
  <si>
    <t>Larutan uji kinerja Conduktivitimeter 1413 us</t>
  </si>
  <si>
    <t>1.1.7.01.01.02.001.0203</t>
  </si>
  <si>
    <t>Kristal Kalium Ferisianida</t>
  </si>
  <si>
    <t>1.1.7.01.01.02.001.0204</t>
  </si>
  <si>
    <t>Polyseed</t>
  </si>
  <si>
    <t>1.1.7.01.01.02.001.0205</t>
  </si>
  <si>
    <t>Kalium permanganat (KMno4)</t>
  </si>
  <si>
    <t>1.1.7.01.01.02.001.0206</t>
  </si>
  <si>
    <t>Larutan standar Besi</t>
  </si>
  <si>
    <t>1.1.7.01.01.02.001.0207</t>
  </si>
  <si>
    <t>Kalium Hydrogen Phytlatate (KHP )</t>
  </si>
  <si>
    <t>1.1.7.01.01.02.001.0208</t>
  </si>
  <si>
    <t>Pottasium Hydrogen Phytalate</t>
  </si>
  <si>
    <t>1.1.7.01.01.02.001.0209</t>
  </si>
  <si>
    <t>Seng Asetat</t>
  </si>
  <si>
    <t>1.1.7.01.01.02.001.0210</t>
  </si>
  <si>
    <t>Cd Granules</t>
  </si>
  <si>
    <t>1.1.7.01.01.02.001.0211</t>
  </si>
  <si>
    <t>N,N dimetil p Fenilendiamin</t>
  </si>
  <si>
    <t>1.1.7.01.01.02.001.0212</t>
  </si>
  <si>
    <t>Chromium water Test</t>
  </si>
  <si>
    <t>1.1.7.01.01.02.001.0213</t>
  </si>
  <si>
    <t>Compact Dry EC</t>
  </si>
  <si>
    <t>1.1.7.01.01.02.001.0214</t>
  </si>
  <si>
    <t>Wondfo TSH</t>
  </si>
  <si>
    <t>1.1.7.01.01.02.001.0215</t>
  </si>
  <si>
    <t>Wondfo FT3</t>
  </si>
  <si>
    <t>1.1.7.01.01.02.001.0216</t>
  </si>
  <si>
    <t>Wondfo FT4</t>
  </si>
  <si>
    <t>1.1.7.01.01.02.001.0217</t>
  </si>
  <si>
    <t>Control TSH</t>
  </si>
  <si>
    <t>1.1.7.01.01.02.001.0218</t>
  </si>
  <si>
    <t>Control FT3</t>
  </si>
  <si>
    <t>1.1.7.01.01.02.001.0219</t>
  </si>
  <si>
    <t>Control FT4</t>
  </si>
  <si>
    <t>1.1.7.01.01.02.001.0220</t>
  </si>
  <si>
    <t>Ferri Amonium Sulfat</t>
  </si>
  <si>
    <t>1.1.7.01.01.02.001.0221</t>
  </si>
  <si>
    <t>Sodium Nitroprusside Dihydrate</t>
  </si>
  <si>
    <t>1.1.7.01.01.02.001.0222</t>
  </si>
  <si>
    <t>Batu Didih</t>
  </si>
  <si>
    <t>1.1.7.01.01.02.001.0223</t>
  </si>
  <si>
    <t>Cassette With Lide White</t>
  </si>
  <si>
    <t>1.1.7.01.01.02.001.0224</t>
  </si>
  <si>
    <t>Microtome Blades MX35</t>
  </si>
  <si>
    <t>1.1.7.01.01.02.001.0225</t>
  </si>
  <si>
    <t>SS Base Mould</t>
  </si>
  <si>
    <t>1.1.7.01.01.02.001.0226</t>
  </si>
  <si>
    <t>Shandom Histoplast (Paraffin)</t>
  </si>
  <si>
    <t>1.1.7.01.01.02.001.0227</t>
  </si>
  <si>
    <t>Rapid Cocain</t>
  </si>
  <si>
    <t>1.1.7.01.01.02.001.0228</t>
  </si>
  <si>
    <t>Rapid BZO</t>
  </si>
  <si>
    <t>1.1.7.01.01.02.001.0229</t>
  </si>
  <si>
    <t>Napza test TCP</t>
  </si>
  <si>
    <t>1.1.7.01.01.02.001.0230</t>
  </si>
  <si>
    <t>borax Test Kit</t>
  </si>
  <si>
    <t>1.1.7.01.01.02.001.0231</t>
  </si>
  <si>
    <t>Ethylened</t>
  </si>
  <si>
    <t>1.1.7.01.01.02.001.0232</t>
  </si>
  <si>
    <t>Napza test AMP</t>
  </si>
  <si>
    <t>1.1.7.01.01.02.001.0233</t>
  </si>
  <si>
    <t>Lovibond Vario Sulphide Reagent</t>
  </si>
  <si>
    <t>Set</t>
  </si>
  <si>
    <t>1.1.7.01.01.02.001.0234</t>
  </si>
  <si>
    <t>1.1.7.01.01.02.001.0235</t>
  </si>
  <si>
    <t>Cellulose nitrate membrane filters 0,45 mikrometer, 1 pack isi 100 lbr</t>
  </si>
  <si>
    <t>1.1.7.01.01.02.001.0236</t>
  </si>
  <si>
    <t>1.1.7.01.01.02.001.0237</t>
  </si>
  <si>
    <t>Copper (II) Sulfate Pentahydrate For Analysis</t>
  </si>
  <si>
    <t>1.1.7.01.01.02.001.0238</t>
  </si>
  <si>
    <t>Briliant Green Bile Lactose Broth</t>
  </si>
  <si>
    <t>1.1.7.01.01.02.001.0239</t>
  </si>
  <si>
    <t>Poly Alumunium Chloride</t>
  </si>
  <si>
    <t>1.1.7.01.01.02.001.0240</t>
  </si>
  <si>
    <t>Sodium Hydroxide Pellets for Analysis</t>
  </si>
  <si>
    <t>1.1.7.01.01.02.001.0241</t>
  </si>
  <si>
    <t>Cobalt (II) Chloride Hexahydrate for Analysis</t>
  </si>
  <si>
    <t>1.1.7.01.01.02.001.0242</t>
  </si>
  <si>
    <t>PH Indicator Strips Non Bleeding Universal</t>
  </si>
  <si>
    <t>1.1.7.01.01.02.001.0243</t>
  </si>
  <si>
    <t>Ammonium Chloride For Analysis</t>
  </si>
  <si>
    <t>1.1.7.01.01.02.002</t>
  </si>
  <si>
    <t>Bahan Kimia Cair</t>
  </si>
  <si>
    <t>1.1.7.01.01.02.002.0001</t>
  </si>
  <si>
    <t>Insektisida</t>
  </si>
  <si>
    <t>1.1.7.01.01.02.002.0002</t>
  </si>
  <si>
    <t>A. Rhesus</t>
  </si>
  <si>
    <t>1.1.7.01.01.02.002.0003</t>
  </si>
  <si>
    <t>Acetone @ 4 L</t>
  </si>
  <si>
    <t>1.1.7.01.01.02.002.0004</t>
  </si>
  <si>
    <t>Albumin</t>
  </si>
  <si>
    <t>1.1.7.01.01.02.002.0005</t>
  </si>
  <si>
    <t>Alkohol</t>
  </si>
  <si>
    <t>1.1.7.01.01.02.002.0006</t>
  </si>
  <si>
    <t>Alkohol 70%</t>
  </si>
  <si>
    <t>1.1.7.01.01.02.002.0007</t>
  </si>
  <si>
    <t>Alumunium</t>
  </si>
  <si>
    <t>1.1.7.01.01.02.002.0008</t>
  </si>
  <si>
    <t>Amonium Solution</t>
  </si>
  <si>
    <t>1.1.7.01.01.02.002.0009</t>
  </si>
  <si>
    <t>Anisol 100 mil</t>
  </si>
  <si>
    <t>1.1.7.01.01.02.002.0010</t>
  </si>
  <si>
    <t>Anti A Monoclonal</t>
  </si>
  <si>
    <t>1.1.7.01.01.02.002.0011</t>
  </si>
  <si>
    <t>Anti AB Monoclonal</t>
  </si>
  <si>
    <t>1.1.7.01.01.02.002.0012</t>
  </si>
  <si>
    <t>Anti B Monoclonal</t>
  </si>
  <si>
    <t>1.1.7.01.01.02.002.0013</t>
  </si>
  <si>
    <t>Anti lalat</t>
  </si>
  <si>
    <t>1.1.7.01.01.02.002.0014</t>
  </si>
  <si>
    <t>Antiseptik</t>
  </si>
  <si>
    <t>1.1.7.01.01.02.002.0015</t>
  </si>
  <si>
    <t>Antisera Salmonella Paratypi A</t>
  </si>
  <si>
    <t>1.1.7.01.01.02.002.0016</t>
  </si>
  <si>
    <t>Antisera Salmonella Paratypi B</t>
  </si>
  <si>
    <t>1.1.7.01.01.02.002.0017</t>
  </si>
  <si>
    <t>Antisera Salmonella Typi H</t>
  </si>
  <si>
    <t>1.1.7.01.01.02.002.0018</t>
  </si>
  <si>
    <t>Antisera Salmonella Typi O</t>
  </si>
  <si>
    <t>1.1.7.01.01.02.002.0019</t>
  </si>
  <si>
    <t>1.1.7.01.01.02.002.0020</t>
  </si>
  <si>
    <t>Aquades Steril</t>
  </si>
  <si>
    <t>1.1.7.01.01.02.002.0021</t>
  </si>
  <si>
    <t>Aquadest</t>
  </si>
  <si>
    <t>1.1.7.01.01.02.002.0022</t>
  </si>
  <si>
    <t>Aquadest pelarut</t>
  </si>
  <si>
    <t>1.1.7.01.01.02.002.0023</t>
  </si>
  <si>
    <t>Asam Klorida @ 2,5 L</t>
  </si>
  <si>
    <t>1.1.7.01.01.02.002.0024</t>
  </si>
  <si>
    <t>Asam nitrat, 1 botol @ 2500 ml</t>
  </si>
  <si>
    <t>1.1.7.01.01.02.002.0025</t>
  </si>
  <si>
    <t>Asam ortho phospat (H3PO4) @ 2,5 L</t>
  </si>
  <si>
    <t>1.1.7.01.01.02.002.0026</t>
  </si>
  <si>
    <t>Asam sulfat, 1 botol @ 2500 ml</t>
  </si>
  <si>
    <t>1.1.7.01.01.02.002.0027</t>
  </si>
  <si>
    <t>Aseptan 500 ml plus Pump</t>
  </si>
  <si>
    <t>1.1.7.01.01.02.002.0028</t>
  </si>
  <si>
    <t>Bactivec</t>
  </si>
  <si>
    <t>1.1.7.01.01.02.002.0029</t>
  </si>
  <si>
    <t>Bayclean</t>
  </si>
  <si>
    <t>1.1.7.01.01.02.002.0030</t>
  </si>
  <si>
    <t>Betadine</t>
  </si>
  <si>
    <t>1.1.7.01.01.02.002.0031</t>
  </si>
  <si>
    <t>Blood control high</t>
  </si>
  <si>
    <t>1.1.7.01.01.02.002.0032</t>
  </si>
  <si>
    <t>Blood control normal</t>
  </si>
  <si>
    <t>1.1.7.01.01.02.002.0033</t>
  </si>
  <si>
    <t>Borax Test Kit</t>
  </si>
  <si>
    <t>1.1.7.01.01.02.002.0034</t>
  </si>
  <si>
    <t>Buffer pH 10, 1 botol @ 1 liter</t>
  </si>
  <si>
    <t>1.1.7.01.01.02.002.0035</t>
  </si>
  <si>
    <t>BUN</t>
  </si>
  <si>
    <t>1.1.7.01.01.02.002.0036</t>
  </si>
  <si>
    <t>Cat Giemsa</t>
  </si>
  <si>
    <t>1.1.7.01.01.02.002.0037</t>
  </si>
  <si>
    <t>Cell Clean</t>
  </si>
  <si>
    <t>1.1.7.01.01.02.002.0038</t>
  </si>
  <si>
    <t>Cell Pack DCL</t>
  </si>
  <si>
    <t>1.1.7.01.01.02.002.0039</t>
  </si>
  <si>
    <t>Cell pack DFL</t>
  </si>
  <si>
    <t>1.1.7.01.01.02.002.0040</t>
  </si>
  <si>
    <t>Cellulose nitrat @ 2,5 L</t>
  </si>
  <si>
    <t>1.1.7.01.01.02.002.0041</t>
  </si>
  <si>
    <t>Chlorine Test</t>
  </si>
  <si>
    <t>1.1.7.01.01.02.002.0042</t>
  </si>
  <si>
    <t>1.1.7.01.01.02.002.0043</t>
  </si>
  <si>
    <t>Cleaner</t>
  </si>
  <si>
    <t>1.1.7.01.01.02.002.0044</t>
  </si>
  <si>
    <t>Cleanser 1 ltr Diatro</t>
  </si>
  <si>
    <t>1.1.7.01.01.02.002.0045</t>
  </si>
  <si>
    <t>1.1.7.01.01.02.002.0046</t>
  </si>
  <si>
    <t>Creatinine</t>
  </si>
  <si>
    <t>1.1.7.01.01.02.002.0047</t>
  </si>
  <si>
    <t>Cromate Val 6</t>
  </si>
  <si>
    <t>1.1.7.01.01.02.002.0048</t>
  </si>
  <si>
    <t>Cuka</t>
  </si>
  <si>
    <t>1.1.7.01.01.02.002.0049</t>
  </si>
  <si>
    <t>Cyanmethemoglobin</t>
  </si>
  <si>
    <t>1.1.7.01.01.02.002.0050</t>
  </si>
  <si>
    <t>Desinfektan</t>
  </si>
  <si>
    <t>1.1.7.01.01.02.002.0051</t>
  </si>
  <si>
    <t>Developer</t>
  </si>
  <si>
    <t>1.1.7.01.01.02.002.0052</t>
  </si>
  <si>
    <t>Diatro Dil 5P</t>
  </si>
  <si>
    <t>1.1.7.01.01.02.002.0053</t>
  </si>
  <si>
    <t>Diatro Lyse+cleanser</t>
  </si>
  <si>
    <t>1.1.7.01.01.02.002.0054</t>
  </si>
  <si>
    <t>Diluen Hematology Analyzer 20 Lt</t>
  </si>
  <si>
    <t>1.1.7.01.01.02.002.0055</t>
  </si>
  <si>
    <t>Diluen Hematology Analyzer 500 Ml</t>
  </si>
  <si>
    <t>1.1.7.01.01.02.002.0056</t>
  </si>
  <si>
    <t>Drabkins @500Ml</t>
  </si>
  <si>
    <t>1.1.7.01.01.02.002.0057</t>
  </si>
  <si>
    <t>Drabkins 100 ml</t>
  </si>
  <si>
    <t>1.1.7.01.01.02.002.0058</t>
  </si>
  <si>
    <t>Durante test</t>
  </si>
  <si>
    <t>Tub</t>
  </si>
  <si>
    <t>1.1.7.01.01.02.002.0059</t>
  </si>
  <si>
    <t>E-check</t>
  </si>
  <si>
    <t>1.1.7.01.01.02.002.0060</t>
  </si>
  <si>
    <t>Edta 10 % 100 cc (100 ml)</t>
  </si>
  <si>
    <t>1.1.7.01.01.02.002.0061</t>
  </si>
  <si>
    <t>EDTA 10 % 250 ml Lokal</t>
  </si>
  <si>
    <t>1.1.7.01.01.02.002.0062</t>
  </si>
  <si>
    <t>Eter Alkohol @100 Ml</t>
  </si>
  <si>
    <t>1.1.7.01.01.02.002.0063</t>
  </si>
  <si>
    <t>Ethanol 70%</t>
  </si>
  <si>
    <t>1.1.7.01.01.02.002.0064</t>
  </si>
  <si>
    <t>Ethanol 96% Reag PH Eur @ 500 ml</t>
  </si>
  <si>
    <t>1.1.7.01.01.02.002.0065</t>
  </si>
  <si>
    <t>Extram MA 02 Neutral, 1 botol @ 2500 ml</t>
  </si>
  <si>
    <t>1.1.7.01.01.02.002.0066</t>
  </si>
  <si>
    <t>E-Z Cleanser 100 ml</t>
  </si>
  <si>
    <t>1.1.7.01.01.02.002.0067</t>
  </si>
  <si>
    <t>Fe/Besi</t>
  </si>
  <si>
    <t>1.1.7.01.01.02.002.0068</t>
  </si>
  <si>
    <t>Fluorecell WDF</t>
  </si>
  <si>
    <t>1.1.7.01.01.02.002.0069</t>
  </si>
  <si>
    <t>Fluorida</t>
  </si>
  <si>
    <t>1.1.7.01.01.02.002.0070</t>
  </si>
  <si>
    <t>Formalin</t>
  </si>
  <si>
    <t>1.1.7.01.01.02.002.0071</t>
  </si>
  <si>
    <t>GDA</t>
  </si>
  <si>
    <t>1.1.7.01.01.02.002.0072</t>
  </si>
  <si>
    <t>Gentian violet</t>
  </si>
  <si>
    <t>1.1.7.01.01.02.002.0073</t>
  </si>
  <si>
    <t>Giemsa</t>
  </si>
  <si>
    <t>1.1.7.01.01.02.002.0074</t>
  </si>
  <si>
    <t>Gliserin</t>
  </si>
  <si>
    <t>1.1.7.01.01.02.002.0075</t>
  </si>
  <si>
    <t>Glukosa Reagent Basah</t>
  </si>
  <si>
    <t>1.1.7.01.01.02.002.0076</t>
  </si>
  <si>
    <t>Gokilaht</t>
  </si>
  <si>
    <t>1.1.7.01.01.02.002.0077</t>
  </si>
  <si>
    <t>Gol Darah Anti A 10ml</t>
  </si>
  <si>
    <t>1.1.7.01.01.02.002.0078</t>
  </si>
  <si>
    <t>Gol Darah Anti AB 10ml</t>
  </si>
  <si>
    <t>1.1.7.01.01.02.002.0079</t>
  </si>
  <si>
    <t>Gol Darah Anti B 10ml</t>
  </si>
  <si>
    <t>1.1.7.01.01.02.002.0080</t>
  </si>
  <si>
    <t>Gol Darah Anti O 10ml</t>
  </si>
  <si>
    <t>1.1.7.01.01.02.002.0081</t>
  </si>
  <si>
    <t>Gol Mono Clono</t>
  </si>
  <si>
    <t>1.1.7.01.01.02.002.0082</t>
  </si>
  <si>
    <t>Golongan Darah A 10 ml</t>
  </si>
  <si>
    <t>1.1.7.01.01.02.002.0083</t>
  </si>
  <si>
    <t>Golongan Darah AB 10 ml</t>
  </si>
  <si>
    <t>1.1.7.01.01.02.002.0084</t>
  </si>
  <si>
    <t>Golongan Darah B 10 ml</t>
  </si>
  <si>
    <t>1.1.7.01.01.02.002.0085</t>
  </si>
  <si>
    <t>Golongan Darah O 10 ml</t>
  </si>
  <si>
    <t>1.1.7.01.01.02.002.0086</t>
  </si>
  <si>
    <t>H2O2 100 cc</t>
  </si>
  <si>
    <t>1.1.7.01.01.02.002.0087</t>
  </si>
  <si>
    <t>H2O2 1ltr</t>
  </si>
  <si>
    <t>1.1.7.01.01.02.002.0088</t>
  </si>
  <si>
    <t>H2SO4 pekat</t>
  </si>
  <si>
    <t>1.1.7.01.01.02.002.0089</t>
  </si>
  <si>
    <t>Handshoap Refil</t>
  </si>
  <si>
    <t>1.1.7.01.01.02.002.0090</t>
  </si>
  <si>
    <t>HBs Ab</t>
  </si>
  <si>
    <t>1.1.7.01.01.02.002.0091</t>
  </si>
  <si>
    <t>HBs Ag</t>
  </si>
  <si>
    <t>1.1.7.01.01.02.002.0092</t>
  </si>
  <si>
    <t>HCL 0,1 N 250 ml Lokal</t>
  </si>
  <si>
    <t>1.1.7.01.01.02.002.0093</t>
  </si>
  <si>
    <t>HCL 0,1 N 500 ml</t>
  </si>
  <si>
    <t>1.1.7.01.01.02.002.0094</t>
  </si>
  <si>
    <t>HCl 100 cc</t>
  </si>
  <si>
    <t>1.1.7.01.01.02.002.0095</t>
  </si>
  <si>
    <t>HDL Cholesterol</t>
  </si>
  <si>
    <t>1.1.7.01.01.02.002.0096</t>
  </si>
  <si>
    <t>Hemoglobin</t>
  </si>
  <si>
    <t>1.1.7.01.01.02.002.0097</t>
  </si>
  <si>
    <t>HIV Tes 1</t>
  </si>
  <si>
    <t>1.1.7.01.01.02.002.0098</t>
  </si>
  <si>
    <t>HIV Tes 2</t>
  </si>
  <si>
    <t>1.1.7.01.01.02.002.0099</t>
  </si>
  <si>
    <t>HIV Tes 3</t>
  </si>
  <si>
    <t>1.1.7.01.01.02.002.0100</t>
  </si>
  <si>
    <t>Immunoquick Contact Malaria +4</t>
  </si>
  <si>
    <t>1.1.7.01.01.02.002.0101</t>
  </si>
  <si>
    <t>1.1.7.01.01.02.002.0102</t>
  </si>
  <si>
    <t>Indikator Feroin @ 100 ml</t>
  </si>
  <si>
    <t>1.1.7.01.01.02.002.0103</t>
  </si>
  <si>
    <t>Indikator feroin, 1 botol @ 100 ml</t>
  </si>
  <si>
    <t>1.1.7.01.01.02.002.0104</t>
  </si>
  <si>
    <t>Insect nyamuk - fogging</t>
  </si>
  <si>
    <t>1.1.7.01.01.02.002.0105</t>
  </si>
  <si>
    <t>Insektisida Lalat (Origin)</t>
  </si>
  <si>
    <t>1.1.7.01.01.02.002.0106</t>
  </si>
  <si>
    <t>Iodium/Yodina Test</t>
  </si>
  <si>
    <t>1.1.7.01.01.02.002.0107</t>
  </si>
  <si>
    <t>jentika</t>
  </si>
  <si>
    <t>1.1.7.01.01.02.002.0108</t>
  </si>
  <si>
    <t>Kaporit 60 %</t>
  </si>
  <si>
    <t>1.1.7.01.01.02.002.0109</t>
  </si>
  <si>
    <t>1.1.7.01.01.02.002.0110</t>
  </si>
  <si>
    <t>Larutan antiseptic dan desinfektan</t>
  </si>
  <si>
    <t>1.1.7.01.01.02.002.0111</t>
  </si>
  <si>
    <t>larutan buffer pH 10 @ 1 L</t>
  </si>
  <si>
    <t>1.1.7.01.01.02.002.0112</t>
  </si>
  <si>
    <t>Larutan buffer pH 4 @ 1 L</t>
  </si>
  <si>
    <t>1.1.7.01.01.02.002.0113</t>
  </si>
  <si>
    <t>Larutan buffer pH 7, 1 botol @ 1 liter</t>
  </si>
  <si>
    <t>1.1.7.01.01.02.002.0114</t>
  </si>
  <si>
    <t>Larutan Drabkins</t>
  </si>
  <si>
    <t>1.1.7.01.01.02.002.0115</t>
  </si>
  <si>
    <t>larutan KOH 10 %</t>
  </si>
  <si>
    <t>1.1.7.01.01.02.002.0116</t>
  </si>
  <si>
    <t>Larutan Metanol 100 ml</t>
  </si>
  <si>
    <t>1.1.7.01.01.02.002.0117</t>
  </si>
  <si>
    <t>Larutan standar cd, 1 botol @ 100 ml</t>
  </si>
  <si>
    <t>1.1.7.01.01.02.002.0118</t>
  </si>
  <si>
    <t>Larutan standar Cr, 1 botol @ 100 ml</t>
  </si>
  <si>
    <t>1.1.7.01.01.02.002.0119</t>
  </si>
  <si>
    <t>Larutan standar cu, 1 botol @ 100 ml</t>
  </si>
  <si>
    <t>1.1.7.01.01.02.002.0120</t>
  </si>
  <si>
    <t>Larutan standar Fe, 1 botol @ 100 ml</t>
  </si>
  <si>
    <t>1.1.7.01.01.02.002.0121</t>
  </si>
  <si>
    <t>Larutan standar Ni, 1 botol @ 100 ml</t>
  </si>
  <si>
    <t>1.1.7.01.01.02.002.0122</t>
  </si>
  <si>
    <t>Larutan standar Pb, 1 botol @ 100 ml</t>
  </si>
  <si>
    <t>1.1.7.01.01.02.002.0123</t>
  </si>
  <si>
    <t>Larutan standar Zn, 1 botol @ 100 ml</t>
  </si>
  <si>
    <t>1.1.7.01.01.02.002.0124</t>
  </si>
  <si>
    <t>Larutan standart Cd @ 500 ml</t>
  </si>
  <si>
    <t>1.1.7.01.01.02.002.0125</t>
  </si>
  <si>
    <t>Larutan standart Cr @ 500 ml</t>
  </si>
  <si>
    <t>1.1.7.01.01.02.002.0126</t>
  </si>
  <si>
    <t>Larutan Standart Cu 1000mg/L</t>
  </si>
  <si>
    <t>1.1.7.01.01.02.002.0127</t>
  </si>
  <si>
    <t>Larutan standart Fe @ 500 ml</t>
  </si>
  <si>
    <t>1.1.7.01.01.02.002.0128</t>
  </si>
  <si>
    <t>Larutan standart Ni @ 500 ml</t>
  </si>
  <si>
    <t>1.1.7.01.01.02.002.0129</t>
  </si>
  <si>
    <t>Larutan standart Pb @ 500 ml</t>
  </si>
  <si>
    <t>1.1.7.01.01.02.002.0130</t>
  </si>
  <si>
    <t>Larutan Standart Zn @ 500 ml</t>
  </si>
  <si>
    <t>1.1.7.01.01.02.002.0131</t>
  </si>
  <si>
    <t>Larutan TURK 100 ml</t>
  </si>
  <si>
    <t>1.1.7.01.01.02.002.0132</t>
  </si>
  <si>
    <t>Larutan turk 250ml</t>
  </si>
  <si>
    <t>1.1.7.01.01.02.002.0133</t>
  </si>
  <si>
    <t>Larutan Xylol ( 100 ml )</t>
  </si>
  <si>
    <t>1.1.7.01.01.02.002.0134</t>
  </si>
  <si>
    <t>lavarsida</t>
  </si>
  <si>
    <t>1.1.7.01.01.02.002.0135</t>
  </si>
  <si>
    <t>LDL</t>
  </si>
  <si>
    <t>1.1.7.01.01.02.002.0136</t>
  </si>
  <si>
    <t>Lisol @500 Ml</t>
  </si>
  <si>
    <t>1.1.7.01.01.02.002.0137</t>
  </si>
  <si>
    <t>Lizer Hematologi</t>
  </si>
  <si>
    <t>1.1.7.01.01.02.002.0138</t>
  </si>
  <si>
    <t>Lyse 500 ml</t>
  </si>
  <si>
    <t>1.1.7.01.01.02.002.0139</t>
  </si>
  <si>
    <t>Lysercell WDF</t>
  </si>
  <si>
    <t>1.1.7.01.01.02.002.0140</t>
  </si>
  <si>
    <t>M-30 Diluent</t>
  </si>
  <si>
    <t>Galon</t>
  </si>
  <si>
    <t>1.1.7.01.01.02.002.0141</t>
  </si>
  <si>
    <t>M-30 EZ CLIANSER</t>
  </si>
  <si>
    <t>1.1.7.01.01.02.002.0142</t>
  </si>
  <si>
    <t>M-30 Layse</t>
  </si>
  <si>
    <t>1.1.7.01.01.02.002.0143</t>
  </si>
  <si>
    <t>M-30 Rinse</t>
  </si>
  <si>
    <t>1.1.7.01.01.02.002.0144</t>
  </si>
  <si>
    <t>Malacid green test</t>
  </si>
  <si>
    <t>1.1.7.01.01.02.002.0145</t>
  </si>
  <si>
    <t>Malation</t>
  </si>
  <si>
    <t>1.1.7.01.01.02.002.0146</t>
  </si>
  <si>
    <t>Mangan</t>
  </si>
  <si>
    <t>1.1.7.01.01.02.002.0147</t>
  </si>
  <si>
    <t>1.1.7.01.01.02.002.0148</t>
  </si>
  <si>
    <t>Media nutrient agar</t>
  </si>
  <si>
    <t>1.1.7.01.01.02.002.0149</t>
  </si>
  <si>
    <t>Metanol @ 100 Ml</t>
  </si>
  <si>
    <t>1.1.7.01.01.02.002.0150</t>
  </si>
  <si>
    <t>Metanol 250 ml Lokal</t>
  </si>
  <si>
    <t>1.1.7.01.01.02.002.0151</t>
  </si>
  <si>
    <t>Metilen blue 0,5 lt</t>
  </si>
  <si>
    <t>1.1.7.01.01.02.002.0152</t>
  </si>
  <si>
    <t>Metilenblue</t>
  </si>
  <si>
    <t>1.1.7.01.01.02.002.0153</t>
  </si>
  <si>
    <t>Minyak emersi</t>
  </si>
  <si>
    <t>1.1.7.01.01.02.002.0154</t>
  </si>
  <si>
    <t>N2 Cair</t>
  </si>
  <si>
    <t>1.1.7.01.01.02.002.0155</t>
  </si>
  <si>
    <t>NaCl 200ml</t>
  </si>
  <si>
    <t>1.1.7.01.01.02.002.0156</t>
  </si>
  <si>
    <t>NACL 500 ML</t>
  </si>
  <si>
    <t>1.1.7.01.01.02.002.0157</t>
  </si>
  <si>
    <t>NaCl Fisiologist 100 cc</t>
  </si>
  <si>
    <t>1.1.7.01.01.02.002.0158</t>
  </si>
  <si>
    <t>NaClO 5,25%</t>
  </si>
  <si>
    <t>1.1.7.01.01.02.002.0159</t>
  </si>
  <si>
    <t>N-hexana @ 2,5 L</t>
  </si>
  <si>
    <t>1.1.7.01.01.02.002.0160</t>
  </si>
  <si>
    <t>N-hexana, 1 botol @ 2,5 liter</t>
  </si>
  <si>
    <t>1.1.7.01.01.02.002.0161</t>
  </si>
  <si>
    <t>Nitrat</t>
  </si>
  <si>
    <t>1.1.7.01.01.02.002.0162</t>
  </si>
  <si>
    <t>Oil Imensi @100 Ml</t>
  </si>
  <si>
    <t>1.1.7.01.01.02.002.0163</t>
  </si>
  <si>
    <t>OIL IMERSI 50 ml Lokal</t>
  </si>
  <si>
    <t>1.1.7.01.01.02.002.0164</t>
  </si>
  <si>
    <t>PBS</t>
  </si>
  <si>
    <t>1.1.7.01.01.02.002.0165</t>
  </si>
  <si>
    <t>Penhidrol</t>
  </si>
  <si>
    <t>1.1.7.01.01.02.002.0166</t>
  </si>
  <si>
    <t>Phenoptaline</t>
  </si>
  <si>
    <t>1.1.7.01.01.02.002.0167</t>
  </si>
  <si>
    <t>Probe Cleanser</t>
  </si>
  <si>
    <t>1.1.7.01.01.02.002.0168</t>
  </si>
  <si>
    <t>Probiotik</t>
  </si>
  <si>
    <t>1.1.7.01.01.02.002.0169</t>
  </si>
  <si>
    <t>Protein/Glukosa/PH isi 50</t>
  </si>
  <si>
    <t>1.1.7.01.01.02.002.0170</t>
  </si>
  <si>
    <t>Reagen As Sulfosalisilat 20 %</t>
  </si>
  <si>
    <t>1.1.7.01.01.02.002.0171</t>
  </si>
  <si>
    <t>Reagen Benedict 100 ml</t>
  </si>
  <si>
    <t>1.1.7.01.01.02.002.0172</t>
  </si>
  <si>
    <t>Reagen Limavial</t>
  </si>
  <si>
    <t>1.1.7.01.01.02.002.0173</t>
  </si>
  <si>
    <t>Reagen Rees Ecker 250 ml</t>
  </si>
  <si>
    <t>1.1.7.01.01.02.002.0174</t>
  </si>
  <si>
    <t>Reagen serum kontrol</t>
  </si>
  <si>
    <t>1.1.7.01.01.02.002.0175</t>
  </si>
  <si>
    <t>Reagen SGOT</t>
  </si>
  <si>
    <t>1.1.7.01.01.02.002.0176</t>
  </si>
  <si>
    <t>Reagen SGPT</t>
  </si>
  <si>
    <t>1.1.7.01.01.02.002.0177</t>
  </si>
  <si>
    <t>Reagen Sysmex</t>
  </si>
  <si>
    <t>1.1.7.01.01.02.002.0178</t>
  </si>
  <si>
    <t>Reagen TD</t>
  </si>
  <si>
    <t>1.1.7.01.01.02.002.0179</t>
  </si>
  <si>
    <t>Reagen toxoplasma</t>
  </si>
  <si>
    <t>1.1.7.01.01.02.002.0180</t>
  </si>
  <si>
    <t>Reagen trigliserida</t>
  </si>
  <si>
    <t>1.1.7.01.01.02.002.0181</t>
  </si>
  <si>
    <t>Reagen UA</t>
  </si>
  <si>
    <t>1.1.7.01.01.02.002.0182</t>
  </si>
  <si>
    <t>reagen uji makmin</t>
  </si>
  <si>
    <t>1.1.7.01.01.02.002.0183</t>
  </si>
  <si>
    <t>Reagen uric acid</t>
  </si>
  <si>
    <t>1.1.7.01.01.02.002.0184</t>
  </si>
  <si>
    <t>Reagent Auto Analire</t>
  </si>
  <si>
    <t>1.1.7.01.01.02.002.0185</t>
  </si>
  <si>
    <t>Reagent Auto Analizer</t>
  </si>
  <si>
    <t>1.1.7.01.01.02.002.0186</t>
  </si>
  <si>
    <t>Rhodamin B Test Kit</t>
  </si>
  <si>
    <t>1.1.7.01.01.02.002.0187</t>
  </si>
  <si>
    <t>Rinse 20 L</t>
  </si>
  <si>
    <t>1.1.7.01.01.02.002.0188</t>
  </si>
  <si>
    <t>Rokhantion</t>
  </si>
  <si>
    <t>1.1.7.01.01.02.002.0189</t>
  </si>
  <si>
    <t>Serum control high</t>
  </si>
  <si>
    <t>1.1.7.01.01.02.002.0190</t>
  </si>
  <si>
    <t>Serum control normal</t>
  </si>
  <si>
    <t>1.1.7.01.01.02.002.0191</t>
  </si>
  <si>
    <t>Seruni</t>
  </si>
  <si>
    <t>1.1.7.01.01.02.002.0192</t>
  </si>
  <si>
    <t>Spiritus 500 cc</t>
  </si>
  <si>
    <t>1.1.7.01.01.02.002.0193</t>
  </si>
  <si>
    <t>Spirtus 1 L</t>
  </si>
  <si>
    <t>1.1.7.01.01.02.002.0194</t>
  </si>
  <si>
    <t>Starter limbah</t>
  </si>
  <si>
    <t>1.1.7.01.01.02.002.0195</t>
  </si>
  <si>
    <t>Stromalizer @ 42 Ml</t>
  </si>
  <si>
    <t>1.1.7.01.01.02.002.0196</t>
  </si>
  <si>
    <t>Stromalyzer 4 Dl @ 2L</t>
  </si>
  <si>
    <t>1.1.7.01.01.02.002.0197</t>
  </si>
  <si>
    <t>Sulfat</t>
  </si>
  <si>
    <t>1.1.7.01.01.02.002.0198</t>
  </si>
  <si>
    <t>Sulfo</t>
  </si>
  <si>
    <t>1.1.7.01.01.02.002.0199</t>
  </si>
  <si>
    <t>Sulfolyzer @ 500 Ml</t>
  </si>
  <si>
    <t>1.1.7.01.01.02.002.0200</t>
  </si>
  <si>
    <t>Tes Widal Salmonela O</t>
  </si>
  <si>
    <t>1.1.7.01.01.02.002.0201</t>
  </si>
  <si>
    <t>Tes Widal Salmonella AO</t>
  </si>
  <si>
    <t>1.1.7.01.01.02.002.0202</t>
  </si>
  <si>
    <t>tes widal Salmonella BO</t>
  </si>
  <si>
    <t>1.1.7.01.01.02.002.0203</t>
  </si>
  <si>
    <t>Tes Widal Salmonella H</t>
  </si>
  <si>
    <t>1.1.7.01.01.02.002.0204</t>
  </si>
  <si>
    <t>Tinta daging</t>
  </si>
  <si>
    <t>1.1.7.01.01.02.002.0205</t>
  </si>
  <si>
    <t>total protein</t>
  </si>
  <si>
    <t>1.1.7.01.01.02.002.0206</t>
  </si>
  <si>
    <t>UA Reagent Basah</t>
  </si>
  <si>
    <t>1.1.7.01.01.02.002.0207</t>
  </si>
  <si>
    <t>Universal detergent ( extran MA 02 neutral ) @ 2,5 L</t>
  </si>
  <si>
    <t>1.1.7.01.01.02.002.0208</t>
  </si>
  <si>
    <t>Urea</t>
  </si>
  <si>
    <t>1.1.7.01.01.02.002.0209</t>
  </si>
  <si>
    <t>Ureum 4x20 ml</t>
  </si>
  <si>
    <t>1.1.7.01.01.02.002.0210</t>
  </si>
  <si>
    <t>Urine Lengkap</t>
  </si>
  <si>
    <t>1.1.7.01.01.02.002.0211</t>
  </si>
  <si>
    <t>Urine Reagen 10 P</t>
  </si>
  <si>
    <t>1.1.7.01.01.02.002.0212</t>
  </si>
  <si>
    <t>Urine Reagen 3 P</t>
  </si>
  <si>
    <t>1.1.7.01.01.02.002.0213</t>
  </si>
  <si>
    <t>Vixer</t>
  </si>
  <si>
    <t>1.1.7.01.01.02.002.0214</t>
  </si>
  <si>
    <t>Whoole Blood</t>
  </si>
  <si>
    <t>1.1.7.01.01.02.002.0215</t>
  </si>
  <si>
    <t>Ovaprim</t>
  </si>
  <si>
    <t>1.1.7.01.01.02.002.0216</t>
  </si>
  <si>
    <t>Creatinin 25 ml</t>
  </si>
  <si>
    <t>1.1.7.01.01.02.002.0217</t>
  </si>
  <si>
    <t>Creatinin 100 ml</t>
  </si>
  <si>
    <t>1.1.7.01.01.02.002.0218</t>
  </si>
  <si>
    <t>Metanol 1000 ml</t>
  </si>
  <si>
    <t>1.1.7.01.01.02.002.0219</t>
  </si>
  <si>
    <t>NaCl 250 ml</t>
  </si>
  <si>
    <t>1.1.7.01.01.02.002.0220</t>
  </si>
  <si>
    <t>NaCl 100 ml</t>
  </si>
  <si>
    <t>1.1.7.01.01.02.002.0221</t>
  </si>
  <si>
    <t>NaCl 1 liter</t>
  </si>
  <si>
    <t>1.1.7.01.01.02.002.0222</t>
  </si>
  <si>
    <t>Giemsa 250 ml</t>
  </si>
  <si>
    <t>1.1.7.01.01.02.002.0223</t>
  </si>
  <si>
    <t>Giemsa 100 ml</t>
  </si>
  <si>
    <t>1.1.7.01.01.02.002.0224</t>
  </si>
  <si>
    <t>Klorin cair 0,5</t>
  </si>
  <si>
    <t>1.1.7.01.01.02.002.0225</t>
  </si>
  <si>
    <t>1.1.7.01.01.02.002.0226</t>
  </si>
  <si>
    <t>Pepton water</t>
  </si>
  <si>
    <t>1.1.7.01.01.02.002.0227</t>
  </si>
  <si>
    <t>1.1.7.01.01.02.002.0228</t>
  </si>
  <si>
    <t>Reagen Sipilis</t>
  </si>
  <si>
    <t>1.1.7.01.01.02.002.0229</t>
  </si>
  <si>
    <t>Xilol</t>
  </si>
  <si>
    <t>1.1.7.01.01.02.002.0230</t>
  </si>
  <si>
    <t>Reagen Stomatolyser besar</t>
  </si>
  <si>
    <t>1.1.7.01.01.02.002.0231</t>
  </si>
  <si>
    <t>Reagen Stomatolyser kecil</t>
  </si>
  <si>
    <t>1.1.7.01.01.02.002.0232</t>
  </si>
  <si>
    <t>Reagen glukosa</t>
  </si>
  <si>
    <t>1.1.7.01.01.02.002.0233</t>
  </si>
  <si>
    <t>Widal</t>
  </si>
  <si>
    <t>1.1.7.01.01.02.002.0234</t>
  </si>
  <si>
    <t>HCL alkohol 30%</t>
  </si>
  <si>
    <t>1.1.7.01.01.02.002.0235</t>
  </si>
  <si>
    <t>Minyak bur</t>
  </si>
  <si>
    <t>1.1.7.01.01.02.002.0236</t>
  </si>
  <si>
    <t>Golongan darah</t>
  </si>
  <si>
    <t>1.1.7.01.01.02.002.0237</t>
  </si>
  <si>
    <t>Larutan Turk 500ml</t>
  </si>
  <si>
    <t>1.1.7.01.01.02.002.0238</t>
  </si>
  <si>
    <t>Reagen Rees ecker 100ml</t>
  </si>
  <si>
    <t>1.1.7.01.01.02.002.0239</t>
  </si>
  <si>
    <t>Reagen Cholinesterase</t>
  </si>
  <si>
    <t>1.1.7.01.01.02.002.0240</t>
  </si>
  <si>
    <t>HCL 38%</t>
  </si>
  <si>
    <t>1.1.7.01.01.02.002.0241</t>
  </si>
  <si>
    <t>Larutan ziehl neelsen</t>
  </si>
  <si>
    <t>1.1.7.01.01.02.002.0242</t>
  </si>
  <si>
    <t>Formaldehid</t>
  </si>
  <si>
    <t>1.1.7.01.01.02.002.0243</t>
  </si>
  <si>
    <t>Asam asetat glasial</t>
  </si>
  <si>
    <t>1.1.7.01.01.02.002.0244</t>
  </si>
  <si>
    <t>Methanol</t>
  </si>
  <si>
    <t>1.1.7.01.01.02.002.0245</t>
  </si>
  <si>
    <t>Khloroform</t>
  </si>
  <si>
    <t>1.1.7.01.01.02.002.0246</t>
  </si>
  <si>
    <t>Lovibonr Platinum Cobaltcolour</t>
  </si>
  <si>
    <t>1.1.7.01.01.02.002.0247</t>
  </si>
  <si>
    <t>Nitrit Standar Solution</t>
  </si>
  <si>
    <t>1.1.7.01.01.02.002.0248</t>
  </si>
  <si>
    <t>Larutan Standart Turbidimeter</t>
  </si>
  <si>
    <t>1.1.7.01.01.02.002.0249</t>
  </si>
  <si>
    <t>Larutan standar untuk uji kinerja Turbidimeter HACH 2100N</t>
  </si>
  <si>
    <t>1.1.7.01.01.02.002.0250</t>
  </si>
  <si>
    <t>Larutan uji kinerja konductivitymeter</t>
  </si>
  <si>
    <t>1.1.7.01.01.02.002.0251</t>
  </si>
  <si>
    <t>Larutan standar uji kinerja</t>
  </si>
  <si>
    <t>1.1.7.01.01.02.002.0252</t>
  </si>
  <si>
    <t>Mucasol</t>
  </si>
  <si>
    <t>1.1.7.01.01.02.002.0253</t>
  </si>
  <si>
    <t>Biuret</t>
  </si>
  <si>
    <t>1.1.7.01.01.02.002.0254</t>
  </si>
  <si>
    <t>Fechling</t>
  </si>
  <si>
    <t>1.1.7.01.01.02.002.0255</t>
  </si>
  <si>
    <t>Lugol</t>
  </si>
  <si>
    <t>1.1.7.01.01.02.002.0256</t>
  </si>
  <si>
    <t>Eosin</t>
  </si>
  <si>
    <t>1.1.7.01.01.02.002.0257</t>
  </si>
  <si>
    <t>Humatrol</t>
  </si>
  <si>
    <t>1.1.7.01.01.02.002.0258</t>
  </si>
  <si>
    <t>Trucal U</t>
  </si>
  <si>
    <t>1.1.7.01.01.02.002.0259</t>
  </si>
  <si>
    <t>Bilirubin</t>
  </si>
  <si>
    <t>1.1.7.01.01.02.002.0260</t>
  </si>
  <si>
    <t>Lysol 1 Liter</t>
  </si>
  <si>
    <t>1.1.7.01.01.02.002.0261</t>
  </si>
  <si>
    <t>Tes Widal A</t>
  </si>
  <si>
    <t>1.1.7.01.01.02.002.0262</t>
  </si>
  <si>
    <t>Tes Widal AB</t>
  </si>
  <si>
    <t>1.1.7.01.01.02.002.0263</t>
  </si>
  <si>
    <t>Tes Widal OH</t>
  </si>
  <si>
    <t>1.1.7.01.01.02.002.0264</t>
  </si>
  <si>
    <t>TruLab</t>
  </si>
  <si>
    <t>1.1.7.01.01.02.002.0265</t>
  </si>
  <si>
    <t>Anti D Duoclon</t>
  </si>
  <si>
    <t>1.1.7.01.01.02.002.0266</t>
  </si>
  <si>
    <t>Tes Widal AH</t>
  </si>
  <si>
    <t>1.1.7.01.01.02.002.0267</t>
  </si>
  <si>
    <t>Tes Widal BH</t>
  </si>
  <si>
    <t>1.1.7.01.01.02.002.0268</t>
  </si>
  <si>
    <t>Diatro Diff</t>
  </si>
  <si>
    <t>1.1.7.01.01.02.002.0269</t>
  </si>
  <si>
    <t>Tes Widal CO</t>
  </si>
  <si>
    <t>1.1.7.01.01.02.002.0270</t>
  </si>
  <si>
    <t>Tes Widal CH</t>
  </si>
  <si>
    <t>1.1.7.01.01.02.002.0271</t>
  </si>
  <si>
    <t>Sulfide 1 reagent</t>
  </si>
  <si>
    <t>1.1.7.01.01.02.002.0272</t>
  </si>
  <si>
    <t>Sulfide 2 reagent</t>
  </si>
  <si>
    <t>1.1.7.01.01.02.002.0273</t>
  </si>
  <si>
    <t>Water deonized</t>
  </si>
  <si>
    <t>1.1.7.01.01.02.002.0274</t>
  </si>
  <si>
    <t>Ethanol 96% @2500 ml</t>
  </si>
  <si>
    <t>1.1.7.01.01.02.002.0275</t>
  </si>
  <si>
    <t>Hydrogen peroksida 30%@1000ml</t>
  </si>
  <si>
    <t>1.1.7.01.01.02.002.0276</t>
  </si>
  <si>
    <t>Larutan indikator kalium kromat</t>
  </si>
  <si>
    <t>1.1.7.01.01.02.002.0277</t>
  </si>
  <si>
    <t>Larutan standart cobalt @100 ml</t>
  </si>
  <si>
    <t>1.1.7.01.01.02.002.0278</t>
  </si>
  <si>
    <t>Larutan standart mangan @100 ml</t>
  </si>
  <si>
    <t>1.1.7.01.01.02.002.0279</t>
  </si>
  <si>
    <t>Larutan standart sulfida @100ml</t>
  </si>
  <si>
    <t>1.1.7.01.01.02.002.0280</t>
  </si>
  <si>
    <t>Phenol @1 liter</t>
  </si>
  <si>
    <t>1.1.7.01.01.02.002.0281</t>
  </si>
  <si>
    <t>Sodium hypochrite @500ml</t>
  </si>
  <si>
    <t>1.1.7.01.01.02.002.0282</t>
  </si>
  <si>
    <t>Standart CRM ammonia @ 100 ml</t>
  </si>
  <si>
    <t>1.1.7.01.01.02.002.0283</t>
  </si>
  <si>
    <t>Standart CRM arsen @100 ml</t>
  </si>
  <si>
    <t>1.1.7.01.01.02.002.0284</t>
  </si>
  <si>
    <t>Standart CRM COD @100 ml</t>
  </si>
  <si>
    <t>1.1.7.01.01.02.002.0285</t>
  </si>
  <si>
    <t>Standart CRM fenol @25 test</t>
  </si>
  <si>
    <t>1.1.7.01.01.02.002.0286</t>
  </si>
  <si>
    <t>Standart CRM klorida 500ml</t>
  </si>
  <si>
    <t>1.1.7.01.01.02.002.0287</t>
  </si>
  <si>
    <t>Standart CRM merkuri @ 100 ml</t>
  </si>
  <si>
    <t>1.1.7.01.01.02.002.0288</t>
  </si>
  <si>
    <t>Standart CRM nitrat @100ml</t>
  </si>
  <si>
    <t>1.1.7.01.01.02.002.0289</t>
  </si>
  <si>
    <t>Standart CRM nitrit @100ml</t>
  </si>
  <si>
    <t>1.1.7.01.01.02.002.0290</t>
  </si>
  <si>
    <t>Standart CRM phospate @ 100 ml</t>
  </si>
  <si>
    <t>1.1.7.01.01.02.002.0291</t>
  </si>
  <si>
    <t>Standart CRM Sulfida @100ml</t>
  </si>
  <si>
    <t>1.1.7.01.01.02.002.0292</t>
  </si>
  <si>
    <t>Standart CRM TSS &amp;TDS @100ml</t>
  </si>
  <si>
    <t>1.1.7.01.01.02.002.0293</t>
  </si>
  <si>
    <t>Larutan standar phospat @500ml</t>
  </si>
  <si>
    <t>1.1.7.01.01.02.002.0294</t>
  </si>
  <si>
    <t>Chlorhexidine 4 % 100ml</t>
  </si>
  <si>
    <t>1.1.7.01.01.02.002.0295</t>
  </si>
  <si>
    <t>Alkohol 70% 300 ml</t>
  </si>
  <si>
    <t>1.1.7.01.01.02.002.0296</t>
  </si>
  <si>
    <t>n-Hexana</t>
  </si>
  <si>
    <t>1.1.7.01.01.02.002.0297</t>
  </si>
  <si>
    <t>Larutan Standar Pb,</t>
  </si>
  <si>
    <t>1.1.7.01.01.02.002.0298</t>
  </si>
  <si>
    <t>Larutan Standar Zn</t>
  </si>
  <si>
    <t>1.1.7.01.01.02.002.0299</t>
  </si>
  <si>
    <t>Larutan Standar Cu</t>
  </si>
  <si>
    <t>1.1.7.01.01.02.002.0300</t>
  </si>
  <si>
    <t>Larutan Standar Cd</t>
  </si>
  <si>
    <t>1.1.7.01.01.02.002.0301</t>
  </si>
  <si>
    <t>Larutan Standar Cr</t>
  </si>
  <si>
    <t>1.1.7.01.01.02.002.0302</t>
  </si>
  <si>
    <t>Larutan Standar Ni</t>
  </si>
  <si>
    <t>1.1.7.01.01.02.002.0303</t>
  </si>
  <si>
    <t>Larutan Standar Mn</t>
  </si>
  <si>
    <t>1.1.7.01.01.02.002.0304</t>
  </si>
  <si>
    <t>Larutan standar Turbidimeter HACH</t>
  </si>
  <si>
    <t>1.1.7.01.01.02.002.0305</t>
  </si>
  <si>
    <t>Sodium hypoklorite</t>
  </si>
  <si>
    <t>1.1.7.01.01.02.002.0306</t>
  </si>
  <si>
    <t>Etanol 96%</t>
  </si>
  <si>
    <t>1.1.7.01.01.02.002.0307</t>
  </si>
  <si>
    <t>Larutan standar sulfida</t>
  </si>
  <si>
    <t>1.1.7.01.01.02.002.0308</t>
  </si>
  <si>
    <t>Indikator Feroin</t>
  </si>
  <si>
    <t>1.1.7.01.01.02.002.0309</t>
  </si>
  <si>
    <t>DPD Klorin test</t>
  </si>
  <si>
    <t>1.1.7.01.01.02.002.0310</t>
  </si>
  <si>
    <t>Buffer pH 4</t>
  </si>
  <si>
    <t>1.1.7.01.01.02.002.0311</t>
  </si>
  <si>
    <t>Buffer pH 7</t>
  </si>
  <si>
    <t>1.1.7.01.01.02.002.0312</t>
  </si>
  <si>
    <t>Buffer pH 10</t>
  </si>
  <si>
    <t>1.1.7.01.01.02.002.0313</t>
  </si>
  <si>
    <t>Larutan Amonia (NH4OH)</t>
  </si>
  <si>
    <t>1.1.7.01.01.02.002.0314</t>
  </si>
  <si>
    <t>Universal Detergent/ Extran</t>
  </si>
  <si>
    <t>1.1.7.01.01.02.002.0315</t>
  </si>
  <si>
    <t>Dekomposer</t>
  </si>
  <si>
    <t>1.1.7.01.01.02.002.0316</t>
  </si>
  <si>
    <t>Gamma gt reagen</t>
  </si>
  <si>
    <t>1.1.7.01.01.02.002.0317</t>
  </si>
  <si>
    <t>Control Hematology Analyzer</t>
  </si>
  <si>
    <t>1.1.7.01.01.02.002.0318</t>
  </si>
  <si>
    <t>Alkaline Detergent</t>
  </si>
  <si>
    <t>1.1.7.01.01.02.002.0319</t>
  </si>
  <si>
    <t>QC Serum Level 1</t>
  </si>
  <si>
    <t>1.1.7.01.01.02.002.0320</t>
  </si>
  <si>
    <t>Calibration Serum</t>
  </si>
  <si>
    <t>1.1.7.01.01.02.002.0321</t>
  </si>
  <si>
    <t>Gliserin - BTT</t>
  </si>
  <si>
    <t>1.1.7.01.01.02.002.0322</t>
  </si>
  <si>
    <t>Hand Sanitizer</t>
  </si>
  <si>
    <t>1.1.7.01.01.02.002.0323</t>
  </si>
  <si>
    <t>Etil Klorida</t>
  </si>
  <si>
    <t>1.1.7.01.01.02.002.0324</t>
  </si>
  <si>
    <t>Disinfektan</t>
  </si>
  <si>
    <t>1.1.7.01.01.02.002.0325</t>
  </si>
  <si>
    <t>Krom Valensi 6</t>
  </si>
  <si>
    <t>1.1.7.01.01.02.002.0326</t>
  </si>
  <si>
    <t>Ethanol Absolut</t>
  </si>
  <si>
    <t>1.1.7.01.01.02.002.0327</t>
  </si>
  <si>
    <t>Acetic Acid</t>
  </si>
  <si>
    <t>1.1.7.01.01.02.002.0328</t>
  </si>
  <si>
    <t>Standart SO4</t>
  </si>
  <si>
    <t>1.1.7.01.01.02.002.0329</t>
  </si>
  <si>
    <t>Standart Flourida</t>
  </si>
  <si>
    <t>1.1.7.01.01.02.002.0330</t>
  </si>
  <si>
    <t>Sterikon</t>
  </si>
  <si>
    <t>1.1.7.01.01.02.002.0331</t>
  </si>
  <si>
    <t>Wash Solution</t>
  </si>
  <si>
    <t>1.1.7.01.01.02.002.0332</t>
  </si>
  <si>
    <t>Asam Fosfat 85%</t>
  </si>
  <si>
    <t>1.1.7.01.01.02.002.0333</t>
  </si>
  <si>
    <t>Aseton</t>
  </si>
  <si>
    <t>1.1.7.01.01.02.002.0334</t>
  </si>
  <si>
    <t>Asam Klorida 37%</t>
  </si>
  <si>
    <t>1.1.7.01.01.02.002.0335</t>
  </si>
  <si>
    <t>Nitrat Standar Solution</t>
  </si>
  <si>
    <t>1.1.7.01.01.02.002.0336</t>
  </si>
  <si>
    <t>EDTA 500 ml</t>
  </si>
  <si>
    <t>1.1.7.01.01.02.002.0337</t>
  </si>
  <si>
    <t>CK Prest</t>
  </si>
  <si>
    <t>1.1.7.01.01.02.002.0338</t>
  </si>
  <si>
    <t>Sta CaCl2</t>
  </si>
  <si>
    <t>1.1.7.01.01.02.002.0339</t>
  </si>
  <si>
    <t>S2 Fluid Pack</t>
  </si>
  <si>
    <t>1.1.7.01.01.02.002.0340</t>
  </si>
  <si>
    <t>Activator</t>
  </si>
  <si>
    <t>1.1.7.01.01.02.002.0341</t>
  </si>
  <si>
    <t>ISE Deproteinizer</t>
  </si>
  <si>
    <t>1.1.7.01.01.02.002.0342</t>
  </si>
  <si>
    <t>Diluent (NACL) 9 %</t>
  </si>
  <si>
    <t>1.1.7.01.01.02.002.0343</t>
  </si>
  <si>
    <t>Standard M nCOV Real-Time Detection Kit</t>
  </si>
  <si>
    <t>1.1.7.01.01.02.002.0344</t>
  </si>
  <si>
    <t>Glucose HK</t>
  </si>
  <si>
    <t>1.1.7.01.01.02.002.0345</t>
  </si>
  <si>
    <t>PreciControl ClinChem Multi</t>
  </si>
  <si>
    <t>1.1.7.01.01.02.002.0346</t>
  </si>
  <si>
    <t>C.f.a.s Protein</t>
  </si>
  <si>
    <t>1.1.7.01.01.02.002.0347</t>
  </si>
  <si>
    <t>Viral Nucleic Acid Ekstraction Kit Geneaid</t>
  </si>
  <si>
    <t>1.1.7.01.01.02.002.0348</t>
  </si>
  <si>
    <t>Neoplastine</t>
  </si>
  <si>
    <t>1.1.7.01.01.02.002.0349</t>
  </si>
  <si>
    <t>Snap Pack</t>
  </si>
  <si>
    <t>1.1.7.01.01.02.002.0350</t>
  </si>
  <si>
    <t>GeneAl, Ribospin vRD</t>
  </si>
  <si>
    <t>1.1.7.01.01.02.002.0351</t>
  </si>
  <si>
    <t>Reagen Ekstraksi Pathogene Spin DNA / RNA Intron</t>
  </si>
  <si>
    <t>1.1.7.01.01.02.002.0352</t>
  </si>
  <si>
    <t>Tetes</t>
  </si>
  <si>
    <t>1.1.7.01.01.02.002.0353</t>
  </si>
  <si>
    <t>PO2- Micro Electrode</t>
  </si>
  <si>
    <t>1.1.7.01.01.02.002.0354</t>
  </si>
  <si>
    <t>Haemolyse Reagent</t>
  </si>
  <si>
    <t>1.1.7.01.01.02.002.0355</t>
  </si>
  <si>
    <t>Glucose God FS</t>
  </si>
  <si>
    <t>1.1.7.01.01.02.002.0356</t>
  </si>
  <si>
    <t>Asat (Got) FS</t>
  </si>
  <si>
    <t>1.1.7.01.01.02.002.0357</t>
  </si>
  <si>
    <t>UF-Fluorocell CR</t>
  </si>
  <si>
    <t>1.1.7.01.01.02.002.0358</t>
  </si>
  <si>
    <t>UF-Fluorocell SR</t>
  </si>
  <si>
    <t>1.1.7.01.01.02.002.0359</t>
  </si>
  <si>
    <t>Amine Sulfuric Acid Reagent for Sulfide</t>
  </si>
  <si>
    <t>1.1.7.01.01.02.002.0360</t>
  </si>
  <si>
    <t>Kloroform</t>
  </si>
  <si>
    <t>1.1.7.01.01.02.002.0361</t>
  </si>
  <si>
    <t>1.1.7.01.01.02.002.0362</t>
  </si>
  <si>
    <t>1.1.7.01.01.02.002.0363</t>
  </si>
  <si>
    <t>1.1.7.01.01.02.002.0364</t>
  </si>
  <si>
    <t>1.1.7.01.01.02.002.0365</t>
  </si>
  <si>
    <t>1.1.7.01.01.02.002.0366</t>
  </si>
  <si>
    <t>1.1.7.01.01.02.002.0367</t>
  </si>
  <si>
    <t>Larutan standar Phospate</t>
  </si>
  <si>
    <t>1.1.7.01.01.02.002.0368</t>
  </si>
  <si>
    <t>Ferric Chlorida Solution for Sulfida</t>
  </si>
  <si>
    <t>1.1.7.01.01.02.002.0369</t>
  </si>
  <si>
    <t>Cairan Sterilisasi Mata Bor Gigi</t>
  </si>
  <si>
    <t>1.1.7.01.01.02.002.0370</t>
  </si>
  <si>
    <t>Amonium Cloride</t>
  </si>
  <si>
    <t>1.1.7.01.01.02.002.0371</t>
  </si>
  <si>
    <t>Cellpack</t>
  </si>
  <si>
    <t>1.1.7.01.01.02.002.0372</t>
  </si>
  <si>
    <t>E Check XS</t>
  </si>
  <si>
    <t>1.1.7.01.01.02.002.0373</t>
  </si>
  <si>
    <t>Hidrocloride Acid 32%</t>
  </si>
  <si>
    <t>1.1.7.01.01.02.002.0374</t>
  </si>
  <si>
    <t>Potassium Permanganat</t>
  </si>
  <si>
    <t>1.1.7.01.01.02.002.0375</t>
  </si>
  <si>
    <t>Inokulum</t>
  </si>
  <si>
    <t>1.1.7.01.01.02.002.0376</t>
  </si>
  <si>
    <t>Sed Rate L2 Abnormal</t>
  </si>
  <si>
    <t>1.1.7.01.01.02.002.0377</t>
  </si>
  <si>
    <t>Lyp Coagulation Ctrl lv</t>
  </si>
  <si>
    <t>1.1.7.01.01.02.002.0378</t>
  </si>
  <si>
    <t>Triglyceride</t>
  </si>
  <si>
    <t>1.1.7.01.01.02.002.0379</t>
  </si>
  <si>
    <t>Alanine Transaminase SGOT</t>
  </si>
  <si>
    <t>1.1.7.01.01.02.002.0380</t>
  </si>
  <si>
    <t>BILD Gen 2</t>
  </si>
  <si>
    <t>1.1.7.01.01.02.002.0381</t>
  </si>
  <si>
    <t>Aspartate Transaminase</t>
  </si>
  <si>
    <t>1.1.7.01.01.02.002.0382</t>
  </si>
  <si>
    <t>Cardiac Troponin 1</t>
  </si>
  <si>
    <t>1.1.7.01.01.02.002.0383</t>
  </si>
  <si>
    <t>H2O2 Sterilizing Agent</t>
  </si>
  <si>
    <t>1.1.7.01.01.02.002.0384</t>
  </si>
  <si>
    <t>Test Catridge BG3 (Blood Gas)(Ph, PO2, PCO2)</t>
  </si>
  <si>
    <t>1.1.7.01.01.02.002.0385</t>
  </si>
  <si>
    <t>Calibrant Fluid Pack</t>
  </si>
  <si>
    <t>1.1.7.01.01.02.002.0386</t>
  </si>
  <si>
    <t>Buffered Formalin 10%</t>
  </si>
  <si>
    <t>1.1.7.01.01.02.002.0387</t>
  </si>
  <si>
    <t>Sodium Electrode Conditioner</t>
  </si>
  <si>
    <t>1.1.7.01.01.02.002.0388</t>
  </si>
  <si>
    <t>C.F.A.S HbA1c</t>
  </si>
  <si>
    <t>1.1.7.01.01.02.002.0389</t>
  </si>
  <si>
    <t>Lysercell WPC</t>
  </si>
  <si>
    <t>1.1.7.01.01.02.002.0390</t>
  </si>
  <si>
    <t>Fluorocell RET</t>
  </si>
  <si>
    <t>1.1.7.01.01.02.002.0391</t>
  </si>
  <si>
    <t>Fluorocell PLT</t>
  </si>
  <si>
    <t>1.1.7.01.01.02.002.0392</t>
  </si>
  <si>
    <t>Fluorocell WPC</t>
  </si>
  <si>
    <t>1.1.7.01.01.02.002.0393</t>
  </si>
  <si>
    <t>Fluorocell WNR</t>
  </si>
  <si>
    <t>1.1.7.01.01.02.002.0394</t>
  </si>
  <si>
    <t>Assayed Chemistry Control</t>
  </si>
  <si>
    <t>1.1.7.01.01.02.002.0395</t>
  </si>
  <si>
    <t>DG Gel Coombs</t>
  </si>
  <si>
    <t>1.1.7.01.01.02.002.0396</t>
  </si>
  <si>
    <t>DG Sol</t>
  </si>
  <si>
    <t>1.1.7.01.01.02.002.0397</t>
  </si>
  <si>
    <t>Eryclone Anti A</t>
  </si>
  <si>
    <t>1.1.7.01.01.02.002.0398</t>
  </si>
  <si>
    <t>Eryclone Anti B</t>
  </si>
  <si>
    <t>1.1.7.01.01.02.002.0399</t>
  </si>
  <si>
    <t>Rhofinal Anti D</t>
  </si>
  <si>
    <t>1.1.7.01.01.02.002.0400</t>
  </si>
  <si>
    <t>Eryclone Anti AB</t>
  </si>
  <si>
    <t>1.1.7.01.01.02.002.0401</t>
  </si>
  <si>
    <t>Tydal (O,H,AH,BH)</t>
  </si>
  <si>
    <t>1.1.7.01.01.02.002.0402</t>
  </si>
  <si>
    <t>Erybank Bobine Albumin 22%</t>
  </si>
  <si>
    <t>1.1.7.01.01.02.002.0403</t>
  </si>
  <si>
    <t>Combur</t>
  </si>
  <si>
    <t>1.1.7.01.01.02.002.0404</t>
  </si>
  <si>
    <t>Burret Cuvvet</t>
  </si>
  <si>
    <t>1.1.7.01.01.02.002.0405</t>
  </si>
  <si>
    <t>Cleaning Solutiun</t>
  </si>
  <si>
    <t>1.1.7.01.01.02.002.0406</t>
  </si>
  <si>
    <t>Sodium Hypoklorite</t>
  </si>
  <si>
    <t>1.1.7.01.01.02.002.0407</t>
  </si>
  <si>
    <t>CRM solids for water supply</t>
  </si>
  <si>
    <t>1.1.7.01.01.02.002.0408</t>
  </si>
  <si>
    <t>CRM Ortho-Phospate as P</t>
  </si>
  <si>
    <t>1.1.7.01.01.02.002.0409</t>
  </si>
  <si>
    <t>CRM Cobalt</t>
  </si>
  <si>
    <t>1.1.7.01.01.02.002.0410</t>
  </si>
  <si>
    <t>Afinion HBAIC Reagent</t>
  </si>
  <si>
    <t>1.1.7.01.01.02.002.0411</t>
  </si>
  <si>
    <t>Aluminium Standard Solution</t>
  </si>
  <si>
    <t>1.1.7.01.01.02.002.0412</t>
  </si>
  <si>
    <t>Selenium Standard Solution</t>
  </si>
  <si>
    <t>1.1.7.01.01.02.002.0413</t>
  </si>
  <si>
    <t>Cat Wringht</t>
  </si>
  <si>
    <t>1.1.7.01.01.02.002.0414</t>
  </si>
  <si>
    <t>Edan BGE Qualitycontrol</t>
  </si>
  <si>
    <t>1.1.7.01.01.02.002.0415</t>
  </si>
  <si>
    <t>Lysercell WNR</t>
  </si>
  <si>
    <t>1.1.7.01.01.02.002.0416</t>
  </si>
  <si>
    <t>UF Control</t>
  </si>
  <si>
    <t>1.1.7.01.01.02.002.0417</t>
  </si>
  <si>
    <t>Shandom Reagen Alkohol (Alkohol Absolute)</t>
  </si>
  <si>
    <t>1.1.7.01.01.02.002.0418</t>
  </si>
  <si>
    <t>Neutral Buffer Formalin (NBF 10%)</t>
  </si>
  <si>
    <t>1.1.7.01.01.02.002.0419</t>
  </si>
  <si>
    <t>Clearant Xylene</t>
  </si>
  <si>
    <t>1.1.7.01.01.02.002.0420</t>
  </si>
  <si>
    <t>TBD-1 Decalciffer</t>
  </si>
  <si>
    <t>1.1.7.01.01.02.002.0421</t>
  </si>
  <si>
    <t>E-Z Mount Organic Perm (Entelan)</t>
  </si>
  <si>
    <t>1.1.7.01.01.02.002.0422</t>
  </si>
  <si>
    <t>EA-50</t>
  </si>
  <si>
    <t>1.1.7.01.01.02.002.0423</t>
  </si>
  <si>
    <t>OG-50</t>
  </si>
  <si>
    <t>1.1.7.01.01.02.002.0424</t>
  </si>
  <si>
    <t>Bluing Reagen</t>
  </si>
  <si>
    <t>1.1.7.01.01.02.002.0425</t>
  </si>
  <si>
    <t>Instant Haematoxylin</t>
  </si>
  <si>
    <t>1.1.7.01.01.02.002.0426</t>
  </si>
  <si>
    <t>Instant Eosin</t>
  </si>
  <si>
    <t>1.1.7.01.01.02.002.0427</t>
  </si>
  <si>
    <t>Kwik-Diff Kit</t>
  </si>
  <si>
    <t>1.1.7.01.01.02.002.0428</t>
  </si>
  <si>
    <t>Sta Neoptimal 5</t>
  </si>
  <si>
    <t>1.1.7.01.01.02.002.0429</t>
  </si>
  <si>
    <t>None A Pelt 100ml</t>
  </si>
  <si>
    <t>1.1.7.01.01.02.002.0430</t>
  </si>
  <si>
    <t>Pandy 100ml</t>
  </si>
  <si>
    <t>1.1.7.01.01.02.002.0431</t>
  </si>
  <si>
    <t>CFAS LIPIDS</t>
  </si>
  <si>
    <t>1.1.7.01.01.02.002.0432</t>
  </si>
  <si>
    <t>Rivalta</t>
  </si>
  <si>
    <t>1.1.7.01.01.02.002.0433</t>
  </si>
  <si>
    <t>Cat Gram 4*100ml</t>
  </si>
  <si>
    <t>1.1.7.01.01.02.002.0434</t>
  </si>
  <si>
    <t>Pewarna MDT R2</t>
  </si>
  <si>
    <t>1.1.7.01.01.02.002.0435</t>
  </si>
  <si>
    <t>Pewarna MDT R3</t>
  </si>
  <si>
    <t>1.1.7.01.01.02.002.0436</t>
  </si>
  <si>
    <t>Wright Srain</t>
  </si>
  <si>
    <t>1.1.7.01.01.02.002.0437</t>
  </si>
  <si>
    <t>Buffer Wright</t>
  </si>
  <si>
    <t>1.1.7.01.01.02.002.0438</t>
  </si>
  <si>
    <t>GB Clone Anti-A Monoclonal</t>
  </si>
  <si>
    <t>1.1.7.01.01.02.002.0439</t>
  </si>
  <si>
    <t>GB CLONE ANTI-B Monoclonal</t>
  </si>
  <si>
    <t>1.1.7.01.01.02.002.0440</t>
  </si>
  <si>
    <t>Reiged Diagnotics Salmonella Typhi H</t>
  </si>
  <si>
    <t>1.1.7.01.01.02.002.0441</t>
  </si>
  <si>
    <t>Reiged Diagnotics Salmonella Typhi O</t>
  </si>
  <si>
    <t>1.1.7.01.01.02.002.0442</t>
  </si>
  <si>
    <t>Reiged Diagnotics Salmonella Typhi AH</t>
  </si>
  <si>
    <t>1.1.7.01.01.02.002.0443</t>
  </si>
  <si>
    <t>Reiged Diagnotics Salmonella Typhi BH</t>
  </si>
  <si>
    <t>1.1.7.01.01.02.002.0444</t>
  </si>
  <si>
    <t>UF-Cellheath</t>
  </si>
  <si>
    <t>1.1.7.01.01.02.002.0445</t>
  </si>
  <si>
    <t>Vidas TSH</t>
  </si>
  <si>
    <t>1.1.7.01.01.02.002.0446</t>
  </si>
  <si>
    <t>Vidas FT4N</t>
  </si>
  <si>
    <t>1.1.7.01.01.02.002.0447</t>
  </si>
  <si>
    <t>Pewarna Giemsa</t>
  </si>
  <si>
    <t>1.1.7.01.01.02.002.0448</t>
  </si>
  <si>
    <t>Pewarna Gram</t>
  </si>
  <si>
    <t>1.1.7.01.01.02.002.0449</t>
  </si>
  <si>
    <t>Sodium Arsenite</t>
  </si>
  <si>
    <t>1.1.7.01.01.02.002.0450</t>
  </si>
  <si>
    <t>1.1.7.01.01.02.002.0451</t>
  </si>
  <si>
    <t>1.1.7.01.01.02.002.0452</t>
  </si>
  <si>
    <t>Cat Gram 4100ml</t>
  </si>
  <si>
    <t>1.1.7.01.01.02.002.0453</t>
  </si>
  <si>
    <t>Nitric Acid 69% for Analysis Emsure</t>
  </si>
  <si>
    <t>1.1.7.01.01.02.002.0454</t>
  </si>
  <si>
    <t>N-Hexane for Analysis Emsure</t>
  </si>
  <si>
    <t>1.1.7.01.01.02.002.0455</t>
  </si>
  <si>
    <t>Ferroin Indicator Solution</t>
  </si>
  <si>
    <t>1.1.7.01.01.02.002.0456</t>
  </si>
  <si>
    <t>Lactosa Broth</t>
  </si>
  <si>
    <t>1.1.7.01.01.02.002.0457</t>
  </si>
  <si>
    <t>Methanol for Analysis Emsure</t>
  </si>
  <si>
    <t>1.1.7.01.01.02.002.0458</t>
  </si>
  <si>
    <t>Eco enxyme DIF</t>
  </si>
  <si>
    <t>1.1.7.01.01.02.002.0459</t>
  </si>
  <si>
    <t>XN CHECK L2 3.0 ML</t>
  </si>
  <si>
    <t>1.1.7.01.01.02.002.0460</t>
  </si>
  <si>
    <t>XN CHECK L3 3.0 ML</t>
  </si>
  <si>
    <t>1.1.7.01.01.02.002.0461</t>
  </si>
  <si>
    <t>XN CHECK L1 3.0 ML</t>
  </si>
  <si>
    <t>1.1.7.01.01.02.002.0462</t>
  </si>
  <si>
    <t>MEDITAPE UC-11A</t>
  </si>
  <si>
    <t>1.1.7.01.01.02.002.0463</t>
  </si>
  <si>
    <t>UF-CALIBRATOR</t>
  </si>
  <si>
    <t>1.1.7.01.01.02.002.0464</t>
  </si>
  <si>
    <t>UF-CONTROL</t>
  </si>
  <si>
    <t>1.1.7.01.01.04.001</t>
  </si>
  <si>
    <t>Bahan Bakar Minyak</t>
  </si>
  <si>
    <t>1.1.7.01.01.04.001.0001</t>
  </si>
  <si>
    <t>1.1.7.01.01.04.001.0002</t>
  </si>
  <si>
    <t>1.1.7.01.01.04.001.0003</t>
  </si>
  <si>
    <t>1.1.7.01.01.04.001.0004</t>
  </si>
  <si>
    <t>1.1.7.01.01.04.001.0005</t>
  </si>
  <si>
    <t>1.1.7.01.01.04.001.0006</t>
  </si>
  <si>
    <t>1.1.7.01.01.04.001.0007</t>
  </si>
  <si>
    <t>1.1.7.01.01.04.001.0008</t>
  </si>
  <si>
    <t>Pertalite</t>
  </si>
  <si>
    <t>1.1.7.01.01.04.001.0009</t>
  </si>
  <si>
    <t>Pertamax</t>
  </si>
  <si>
    <t>1.1.7.01.01.04.001.0010</t>
  </si>
  <si>
    <t>Pertamina Dex</t>
  </si>
  <si>
    <t>1.1.7.01.01.04.001.0011</t>
  </si>
  <si>
    <t>Premium</t>
  </si>
  <si>
    <t>1.1.7.01.01.04.001.0012</t>
  </si>
  <si>
    <t>Solar</t>
  </si>
  <si>
    <t>1.1.7.01.01.04.001.0013</t>
  </si>
  <si>
    <t>Dexlite</t>
  </si>
  <si>
    <t>1.1.7.01.01.04.002</t>
  </si>
  <si>
    <t>Minyak Pelumas</t>
  </si>
  <si>
    <t>1.1.7.01.01.04.002.0001</t>
  </si>
  <si>
    <t>Oli / Minyak Pelumas 10W-40 Sl (1L)</t>
  </si>
  <si>
    <t>1.1.7.01.01.04.002.0002</t>
  </si>
  <si>
    <t>Oli / Minyak Pelumas 20W-50 Sl (1L)</t>
  </si>
  <si>
    <t>1.1.7.01.01.04.002.0003</t>
  </si>
  <si>
    <t>Oli / Minyak Pelumas 300 V Chrono 10W-40 (2Ltr)</t>
  </si>
  <si>
    <t>1.1.7.01.01.04.002.0004</t>
  </si>
  <si>
    <t>Oli / Minyak Pelumas 6100 Synergie 5W-40</t>
  </si>
  <si>
    <t>1.1.7.01.01.04.002.0005</t>
  </si>
  <si>
    <t>Oli / Minyak Pelumas Atf Z1 (1 Liter)</t>
  </si>
  <si>
    <t>1.1.7.01.01.04.002.0006</t>
  </si>
  <si>
    <t>Oli / Minyak Pelumas Blue Tronic 10W-40</t>
  </si>
  <si>
    <t>1.1.7.01.01.04.002.0007</t>
  </si>
  <si>
    <t>Oli / Minyak Pelumas Competition 5W-40</t>
  </si>
  <si>
    <t>1.1.7.01.01.04.002.0008</t>
  </si>
  <si>
    <t>Oli / Minyak Pelumas Conoco Diamond 5W-40</t>
  </si>
  <si>
    <t>1.1.7.01.01.04.002.0009</t>
  </si>
  <si>
    <t>Oli / Minyak Pelumas Conoco Syncon 5W-40</t>
  </si>
  <si>
    <t>1.1.7.01.01.04.002.0010</t>
  </si>
  <si>
    <t>Oli / Minyak Pelumas Cvtf (4 Liter)</t>
  </si>
  <si>
    <t>1.1.7.01.01.04.002.0011</t>
  </si>
  <si>
    <t>Oli / Minyak Pelumas Deo Sae 40</t>
  </si>
  <si>
    <t>1.1.7.01.01.04.002.0012</t>
  </si>
  <si>
    <t>Oli / Minyak Pelumas D-Max 15W-40</t>
  </si>
  <si>
    <t>1.1.7.01.01.04.002.0013</t>
  </si>
  <si>
    <t>Oli / Minyak Pelumas Edge 5W-40</t>
  </si>
  <si>
    <t>1.1.7.01.01.04.002.0014</t>
  </si>
  <si>
    <t>Oli / Minyak Pelumas Elf Competition 10W-40 Sm</t>
  </si>
  <si>
    <t>1.1.7.01.01.04.002.0015</t>
  </si>
  <si>
    <t>Oli / Minyak Pelumas Elf Turbo Diesel 15W-40</t>
  </si>
  <si>
    <t>1.1.7.01.01.04.002.0016</t>
  </si>
  <si>
    <t>Oli / Minyak Pelumas Elf Uper Sporty Sm 15W-50</t>
  </si>
  <si>
    <t>1.1.7.01.01.04.002.0017</t>
  </si>
  <si>
    <t>Oli / Minyak Pelumas Elite Injectiion 10W-40</t>
  </si>
  <si>
    <t>1.1.7.01.01.04.002.0018</t>
  </si>
  <si>
    <t>Oli / Minyak Pelumas Elite Multivalvulas 10W-40</t>
  </si>
  <si>
    <t>1.1.7.01.01.04.002.0019</t>
  </si>
  <si>
    <t>Oli / Minyak Pelumas Elite Super 20W-50</t>
  </si>
  <si>
    <t>1.1.7.01.01.04.002.0020</t>
  </si>
  <si>
    <t>Oli / Minyak Pelumas Energy Synth 5W-30</t>
  </si>
  <si>
    <t>1.1.7.01.01.04.002.0021</t>
  </si>
  <si>
    <t>Oli / Minyak Pelumas Exoturbo 10W-40</t>
  </si>
  <si>
    <t>1.1.7.01.01.04.002.0022</t>
  </si>
  <si>
    <t>Oli / Minyak Pelumas Extra Hts5-40</t>
  </si>
  <si>
    <t>1.1.7.01.01.04.002.0023</t>
  </si>
  <si>
    <t>Oli / Minyak Pelumas Extra Turboral 10W-40</t>
  </si>
  <si>
    <t>1.1.7.01.01.04.002.0024</t>
  </si>
  <si>
    <t>Oli / Minyak Pelumas Extreme Eco 10W-30 Sm/Cf</t>
  </si>
  <si>
    <t>1.1.7.01.01.04.002.0025</t>
  </si>
  <si>
    <t>Oli / Minyak Pelumas Extreme Touring 10W-40 Sm/Cf</t>
  </si>
  <si>
    <t>1.1.7.01.01.04.002.0026</t>
  </si>
  <si>
    <t>Oli / Minyak Pelumas Extreme Touring 5W-40 Sm/Cf</t>
  </si>
  <si>
    <t>1.1.7.01.01.04.002.0027</t>
  </si>
  <si>
    <t>Oli / Minyak Pelumas First 5W-40</t>
  </si>
  <si>
    <t>1.1.7.01.01.04.002.0028</t>
  </si>
  <si>
    <t>Oli / Minyak Pelumas Formula 2000 Extra 10W-40 Sj/Cf</t>
  </si>
  <si>
    <t>1.1.7.01.01.04.002.0029</t>
  </si>
  <si>
    <t>Oli / Minyak Pelumas Fuchs Titan Carat Mc 10W-40</t>
  </si>
  <si>
    <t>1.1.7.01.01.04.002.0030</t>
  </si>
  <si>
    <t>Oli / Minyak Pelumas Fuchs Titan Gt 20W-50</t>
  </si>
  <si>
    <t>1.1.7.01.01.04.002.0031</t>
  </si>
  <si>
    <t>Oli / Minyak Pelumas Geo 20W-50</t>
  </si>
  <si>
    <t>1.1.7.01.01.04.002.0032</t>
  </si>
  <si>
    <t>Oli / Minyak Pelumas Gold Series 10W-40 Sl (1Quart / 946 Ml)</t>
  </si>
  <si>
    <t>1.1.7.01.01.04.002.0033</t>
  </si>
  <si>
    <t>Oli / Minyak Pelumas Gold Series 15W-40 Ci-4 (1Quart / 946Ml)</t>
  </si>
  <si>
    <t>1.1.7.01.01.04.002.0034</t>
  </si>
  <si>
    <t>Oli / Minyak Pelumas Gt Performance Plus 20W-50</t>
  </si>
  <si>
    <t>1.1.7.01.01.04.002.0035</t>
  </si>
  <si>
    <t>Oli / Minyak Pelumas Mach 20W-50</t>
  </si>
  <si>
    <t>1.1.7.01.01.04.002.0036</t>
  </si>
  <si>
    <t>Oli / Minyak Pelumas Mach 5 Sl 20W-50</t>
  </si>
  <si>
    <t>1.1.7.01.01.04.002.0037</t>
  </si>
  <si>
    <t>Oli / Minyak Pelumas Magnatec 10W-40</t>
  </si>
  <si>
    <t>1.1.7.01.01.04.002.0038</t>
  </si>
  <si>
    <t>Oli / Minyak Pelumas Mobil1 5W-50</t>
  </si>
  <si>
    <t>1.1.7.01.01.04.002.0039</t>
  </si>
  <si>
    <t>Oli / Minyak Pelumas Molybdenum 10W-40</t>
  </si>
  <si>
    <t>1.1.7.01.01.04.002.0040</t>
  </si>
  <si>
    <t>Oli / Minyak Pelumas Motor Oil 20W-50</t>
  </si>
  <si>
    <t>1.1.7.01.01.04.002.0041</t>
  </si>
  <si>
    <t>1.1.7.01.01.04.002.0042</t>
  </si>
  <si>
    <t>Oli / Minyak Pelumas Motor Oil Sae 20W-50</t>
  </si>
  <si>
    <t>1.1.7.01.01.04.002.0043</t>
  </si>
  <si>
    <t>Oli / Minyak Pelumas Multi Power 15W-50</t>
  </si>
  <si>
    <t>1.1.7.01.01.04.002.0044</t>
  </si>
  <si>
    <t>Oli / Minyak Pelumas Multi Power Plus 10W-40</t>
  </si>
  <si>
    <t>1.1.7.01.01.04.002.0045</t>
  </si>
  <si>
    <t>Oli / Minyak Pelumas Multivis 10W-40</t>
  </si>
  <si>
    <t>1.1.7.01.01.04.002.0046</t>
  </si>
  <si>
    <t>Oli / Minyak Pelumas New Gtx 20W-50 Sl/Cf</t>
  </si>
  <si>
    <t>1.1.7.01.01.04.002.0047</t>
  </si>
  <si>
    <t>Oli / Minyak Pelumas Oil Hp 20W-50</t>
  </si>
  <si>
    <t>1.1.7.01.01.04.002.0048</t>
  </si>
  <si>
    <t>Oli / Minyak Pelumas Oil Supersyn 20W-50 Sg</t>
  </si>
  <si>
    <t>1.1.7.01.01.04.002.0049</t>
  </si>
  <si>
    <t>Oli / Minyak Pelumas Oil Supreme 10W-40 Sl</t>
  </si>
  <si>
    <t>1.1.7.01.01.04.002.0050</t>
  </si>
  <si>
    <t>Oli / Minyak Pelumas Pc 6000 15W-40 Cf-4 (1Quart / 946Ml)</t>
  </si>
  <si>
    <t>1.1.7.01.01.04.002.0051</t>
  </si>
  <si>
    <t>Oli / Minyak Pelumas Pc-5000 15W-50 Sl (1Quart / 946Ml)</t>
  </si>
  <si>
    <t>1.1.7.01.01.04.002.0052</t>
  </si>
  <si>
    <t>Oli / Minyak Pelumas Plus 10W-40</t>
  </si>
  <si>
    <t>1.1.7.01.01.04.002.0053</t>
  </si>
  <si>
    <t>Oli / Minyak Pelumas Prima 20W-50</t>
  </si>
  <si>
    <t>1.1.7.01.01.04.002.0054</t>
  </si>
  <si>
    <t>Oli / Minyak Pelumas Prima Xp 10W-40 Sl (1L)</t>
  </si>
  <si>
    <t>1.1.7.01.01.04.002.0055</t>
  </si>
  <si>
    <t>Oli / Minyak Pelumas Prima Xp 20W-50 Sj (1L)</t>
  </si>
  <si>
    <t>1.1.7.01.01.04.002.0056</t>
  </si>
  <si>
    <t>Oli / Minyak Pelumas Quartz 5000 15W-50</t>
  </si>
  <si>
    <t>1.1.7.01.01.04.002.0057</t>
  </si>
  <si>
    <t>Oli / Minyak Pelumas Rotra Mp Gear Sae 90</t>
  </si>
  <si>
    <t>1.1.7.01.01.04.002.0058</t>
  </si>
  <si>
    <t>Oli / Minyak Pelumas Sint 2000 10W-40 Sj/Cf</t>
  </si>
  <si>
    <t>1.1.7.01.01.04.002.0059</t>
  </si>
  <si>
    <t>Oli / Minyak Pelumas Super 15W-50</t>
  </si>
  <si>
    <t>1.1.7.01.01.04.002.0060</t>
  </si>
  <si>
    <t>Oli / Minyak Pelumas Super Motor Oil 20W-50</t>
  </si>
  <si>
    <t>1.1.7.01.01.04.002.0061</t>
  </si>
  <si>
    <t>Oli / Minyak Pelumas Super S 10W-40</t>
  </si>
  <si>
    <t>1.1.7.01.01.04.002.0062</t>
  </si>
  <si>
    <t>Oli / Minyak Pelumas Super Tronic 10W-40</t>
  </si>
  <si>
    <t>1.1.7.01.01.04.002.0063</t>
  </si>
  <si>
    <t>Oli / Minyak Pelumas Synmax 15W-50</t>
  </si>
  <si>
    <t>1.1.7.01.01.04.002.0064</t>
  </si>
  <si>
    <t>Oli / Minyak Pelumas Synpro 15W-50</t>
  </si>
  <si>
    <t>1.1.7.01.01.04.002.0065</t>
  </si>
  <si>
    <t>Oli / Minyak Pelumas Syntetic Diesel 15W-40</t>
  </si>
  <si>
    <t>1.1.7.01.01.04.002.0066</t>
  </si>
  <si>
    <t>Oli / Minyak Pelumas Syntetic Motor Oil 10W-40</t>
  </si>
  <si>
    <t>1.1.7.01.01.04.002.0067</t>
  </si>
  <si>
    <t>Oli / Minyak Pelumas Synth Motor Oil 20W-50</t>
  </si>
  <si>
    <t>1.1.7.01.01.04.002.0068</t>
  </si>
  <si>
    <t>Oli / Minyak Pelumas Synth Super Plus 15W-50</t>
  </si>
  <si>
    <t>1.1.7.01.01.04.002.0069</t>
  </si>
  <si>
    <t>Oli / Minyak Pelumas Syntium 10W-30</t>
  </si>
  <si>
    <t>1.1.7.01.01.04.002.0070</t>
  </si>
  <si>
    <t>Oli / Minyak Pelumas Syntium 800 10W-40 Sm</t>
  </si>
  <si>
    <t>1.1.7.01.01.04.002.0071</t>
  </si>
  <si>
    <t>Oli / Minyak Pelumas Syntium 800 15W-50 Sl</t>
  </si>
  <si>
    <t>1.1.7.01.01.04.002.0072</t>
  </si>
  <si>
    <t>Oli / Minyak Pelumas Tolal Quartz 7000 10W-40</t>
  </si>
  <si>
    <t>1.1.7.01.01.04.002.0073</t>
  </si>
  <si>
    <t>Oli / Minyak Pelumas Tolal Quartz 9000 5W-40</t>
  </si>
  <si>
    <t>1.1.7.01.01.04.002.0074</t>
  </si>
  <si>
    <t>Oli / Minyak Pelumas Touring 20-50 Sj/Cf</t>
  </si>
  <si>
    <t>1.1.7.01.01.04.002.0075</t>
  </si>
  <si>
    <t>Oli / Minyak Pelumas Touring Pro Racing 5W-50</t>
  </si>
  <si>
    <t>1.1.7.01.01.04.002.0076</t>
  </si>
  <si>
    <t>Oli / Minyak Pelumas Ultra 5W-40</t>
  </si>
  <si>
    <t>1.1.7.01.01.04.002.0077</t>
  </si>
  <si>
    <t>Oli / Minyak Pelumas Xhp 15W-50</t>
  </si>
  <si>
    <t>1.1.7.01.01.04.002.0078</t>
  </si>
  <si>
    <t>Oli / Minyak Pelumas Zenzation 10W-40</t>
  </si>
  <si>
    <t>1.1.7.01.01.08.001</t>
  </si>
  <si>
    <t>Bahan/Bibit Tanaman Pertanian</t>
  </si>
  <si>
    <t>1.1.7.01.01.08.001.0001</t>
  </si>
  <si>
    <t>1.1.7.01.01.08.001.0002</t>
  </si>
  <si>
    <t>Media dan Bibit Tanaman Demplot Hidroponik</t>
  </si>
  <si>
    <t>1.1.7.01.01.08.001.0003</t>
  </si>
  <si>
    <t>1.1.7.01.01.08.001.0004</t>
  </si>
  <si>
    <t>1.1.7.01.01.08.001.0005</t>
  </si>
  <si>
    <t>Bak dan Tutup Media Tanam</t>
  </si>
  <si>
    <t>1.1.7.01.01.08.001.0006</t>
  </si>
  <si>
    <t>Tanaman Hidroponik</t>
  </si>
  <si>
    <t>1.1.7.01.01.08.001.0007</t>
  </si>
  <si>
    <t>Bibit Bayem Merah</t>
  </si>
  <si>
    <t>1.1.7.01.01.08.001.0008</t>
  </si>
  <si>
    <t>Bibit Bonces</t>
  </si>
  <si>
    <t>1.1.7.01.01.08.001.0009</t>
  </si>
  <si>
    <t>Bibit Brokoli</t>
  </si>
  <si>
    <t>1.1.7.01.01.08.001.0010</t>
  </si>
  <si>
    <t>Bibit Cabe Besar</t>
  </si>
  <si>
    <t>1.1.7.01.01.08.001.0011</t>
  </si>
  <si>
    <t>Bibit Cabe Kecil</t>
  </si>
  <si>
    <t>1.1.7.01.01.08.001.0012</t>
  </si>
  <si>
    <t>Bibit Cabe Rawit</t>
  </si>
  <si>
    <t>1.1.7.01.01.08.001.0013</t>
  </si>
  <si>
    <t>Bibit cengkeh</t>
  </si>
  <si>
    <t>1.1.7.01.01.08.001.0014</t>
  </si>
  <si>
    <t>Bibit Gambas</t>
  </si>
  <si>
    <t>1.1.7.01.01.08.001.0015</t>
  </si>
  <si>
    <t>Bibit Jagung</t>
  </si>
  <si>
    <t>1.1.7.01.01.08.001.0016</t>
  </si>
  <si>
    <t>Bibit Jahe</t>
  </si>
  <si>
    <t>1.1.7.01.01.08.001.0017</t>
  </si>
  <si>
    <t>Bibit Jahe Merah</t>
  </si>
  <si>
    <t>1.1.7.01.01.08.001.0018</t>
  </si>
  <si>
    <t>Bibit Kacang panjang</t>
  </si>
  <si>
    <t>1.1.7.01.01.08.001.0019</t>
  </si>
  <si>
    <t>Bibit Kacang Panjang Hijau</t>
  </si>
  <si>
    <t>1.1.7.01.01.08.001.0020</t>
  </si>
  <si>
    <t>Bibit Kacang Panjang Merah</t>
  </si>
  <si>
    <t>1.1.7.01.01.08.001.0021</t>
  </si>
  <si>
    <t>Bibit kakao</t>
  </si>
  <si>
    <t>1.1.7.01.01.08.001.0022</t>
  </si>
  <si>
    <t>Bibit Kangkung</t>
  </si>
  <si>
    <t>1.1.7.01.01.08.001.0023</t>
  </si>
  <si>
    <t>Bibit kedelai</t>
  </si>
  <si>
    <t>1.1.7.01.01.08.001.0024</t>
  </si>
  <si>
    <t>Bibit Kedondong</t>
  </si>
  <si>
    <t>1.1.7.01.01.08.001.0025</t>
  </si>
  <si>
    <t>Bibit kelapa</t>
  </si>
  <si>
    <t>1.1.7.01.01.08.001.0026</t>
  </si>
  <si>
    <t>Bibit Kemangi</t>
  </si>
  <si>
    <t>1.1.7.01.01.08.001.0027</t>
  </si>
  <si>
    <t>Bibit Kencur</t>
  </si>
  <si>
    <t>1.1.7.01.01.08.001.0028</t>
  </si>
  <si>
    <t>Bibit kentang</t>
  </si>
  <si>
    <t>1.1.7.01.01.08.001.0029</t>
  </si>
  <si>
    <t>Bibit Ketimun</t>
  </si>
  <si>
    <t>1.1.7.01.01.08.001.0030</t>
  </si>
  <si>
    <t>Bibit Ketumbar</t>
  </si>
  <si>
    <t>1.1.7.01.01.08.001.0031</t>
  </si>
  <si>
    <t>Bibit Komak</t>
  </si>
  <si>
    <t>1.1.7.01.01.08.001.0032</t>
  </si>
  <si>
    <t>Bibit Kuceh</t>
  </si>
  <si>
    <t>1.1.7.01.01.08.001.0033</t>
  </si>
  <si>
    <t>Bibit Kunci</t>
  </si>
  <si>
    <t>1.1.7.01.01.08.001.0034</t>
  </si>
  <si>
    <t>Bibit Kunyit</t>
  </si>
  <si>
    <t>1.1.7.01.01.08.001.0035</t>
  </si>
  <si>
    <t>Bibit Labu Putih</t>
  </si>
  <si>
    <t>1.1.7.01.01.08.001.0036</t>
  </si>
  <si>
    <t>Bibit Okra</t>
  </si>
  <si>
    <t>1.1.7.01.01.08.001.0037</t>
  </si>
  <si>
    <t>Bibit padi</t>
  </si>
  <si>
    <t>1.1.7.01.01.08.001.0038</t>
  </si>
  <si>
    <t>Bibit Pare</t>
  </si>
  <si>
    <t>1.1.7.01.01.08.001.0039</t>
  </si>
  <si>
    <t>Bibit Sawi</t>
  </si>
  <si>
    <t>1.1.7.01.01.08.001.0040</t>
  </si>
  <si>
    <t>Bibit Sawi Daging</t>
  </si>
  <si>
    <t>1.1.7.01.01.08.001.0041</t>
  </si>
  <si>
    <t>Bibit Sawi Merah</t>
  </si>
  <si>
    <t>1.1.7.01.01.08.001.0042</t>
  </si>
  <si>
    <t>Bibit Sawi Putih</t>
  </si>
  <si>
    <t>1.1.7.01.01.08.001.0043</t>
  </si>
  <si>
    <t>Bibit Sawo</t>
  </si>
  <si>
    <t>1.1.7.01.01.08.001.0044</t>
  </si>
  <si>
    <t>Bibit Semanggi Merah</t>
  </si>
  <si>
    <t>1.1.7.01.01.08.001.0045</t>
  </si>
  <si>
    <t>Bibit Sirih</t>
  </si>
  <si>
    <t>1.1.7.01.01.08.001.0046</t>
  </si>
  <si>
    <t>Bibit Sirih Merah</t>
  </si>
  <si>
    <t>1.1.7.01.01.08.001.0047</t>
  </si>
  <si>
    <t>Bibit Sla</t>
  </si>
  <si>
    <t>1.1.7.01.01.08.001.0048</t>
  </si>
  <si>
    <t>Bibit Terong</t>
  </si>
  <si>
    <t>1.1.7.01.01.08.001.0049</t>
  </si>
  <si>
    <t>Bibit terong Ungu</t>
  </si>
  <si>
    <t>1.1.7.01.01.08.001.0050</t>
  </si>
  <si>
    <t>Bibit Tomat</t>
  </si>
  <si>
    <t>1.1.7.01.01.08.001.0051</t>
  </si>
  <si>
    <t>Bibit Tomat Buah</t>
  </si>
  <si>
    <t>1.1.7.01.01.08.001.0052</t>
  </si>
  <si>
    <t>Bibit Tomat Ranti</t>
  </si>
  <si>
    <t>1.1.7.01.01.08.001.0053</t>
  </si>
  <si>
    <t>Bibit Walo Kendel</t>
  </si>
  <si>
    <t>1.1.7.01.01.08.001.0054</t>
  </si>
  <si>
    <t>Bibit Waloh Lenti</t>
  </si>
  <si>
    <t>1.1.7.01.01.08.001.0055</t>
  </si>
  <si>
    <t>Biji alpukat</t>
  </si>
  <si>
    <t>1.1.7.01.01.08.001.0056</t>
  </si>
  <si>
    <t>Biji durian</t>
  </si>
  <si>
    <t>1.1.7.01.01.08.001.0057</t>
  </si>
  <si>
    <t>Biji nangka</t>
  </si>
  <si>
    <t>1.1.7.01.01.08.001.0058</t>
  </si>
  <si>
    <t>Biji pete</t>
  </si>
  <si>
    <t>1.1.7.01.01.08.001.0059</t>
  </si>
  <si>
    <t>Daun mimba</t>
  </si>
  <si>
    <t>1.1.7.01.01.08.001.0060</t>
  </si>
  <si>
    <t>Bibit Jambu</t>
  </si>
  <si>
    <t>1.1.7.01.01.08.001.0061</t>
  </si>
  <si>
    <t>Bibit Alpukat</t>
  </si>
  <si>
    <t>1.1.7.01.01.08.001.0062</t>
  </si>
  <si>
    <t>Bibit Salak</t>
  </si>
  <si>
    <t>1.1.7.01.01.08.001.0063</t>
  </si>
  <si>
    <t>Bibit Rambutan</t>
  </si>
  <si>
    <t>1.1.7.01.01.08.001.0064</t>
  </si>
  <si>
    <t>Bibit Jamur</t>
  </si>
  <si>
    <t>1.1.7.01.01.08.001.0065</t>
  </si>
  <si>
    <t>Bibit salam</t>
  </si>
  <si>
    <t>1.1.7.01.01.08.001.0066</t>
  </si>
  <si>
    <t>Bibit temulawak</t>
  </si>
  <si>
    <t>1.1.7.01.01.08.001.0067</t>
  </si>
  <si>
    <t>Bibit lengkuas</t>
  </si>
  <si>
    <t>1.1.7.01.01.08.001.0068</t>
  </si>
  <si>
    <t>Bibit Mangrove</t>
  </si>
  <si>
    <t>1.1.7.01.01.08.001.0069</t>
  </si>
  <si>
    <t>Rumput (pakan hewan)</t>
  </si>
  <si>
    <t>1.1.7.01.01.08.001.0070</t>
  </si>
  <si>
    <t>Bibit Pepaya</t>
  </si>
  <si>
    <t>1.1.7.01.01.08.001.0071</t>
  </si>
  <si>
    <t>Bibit Selada</t>
  </si>
  <si>
    <t>1.1.7.01.01.08.001.0072</t>
  </si>
  <si>
    <t>Bibit Bayam</t>
  </si>
  <si>
    <t>1.1.7.01.01.08.001.0073</t>
  </si>
  <si>
    <t>Bibit Buncis</t>
  </si>
  <si>
    <t>1.1.7.01.01.08.001.0074</t>
  </si>
  <si>
    <t>Bibit Kacang</t>
  </si>
  <si>
    <t>1.1.7.01.01.08.001.0075</t>
  </si>
  <si>
    <t>Bibit Bunga Matahari</t>
  </si>
  <si>
    <t>1.1.7.01.01.08.001.0076</t>
  </si>
  <si>
    <t>Bibit Daun Bawang</t>
  </si>
  <si>
    <t>1.1.7.01.01.08.001.0077</t>
  </si>
  <si>
    <t>Bibit Bawang Merah</t>
  </si>
  <si>
    <t>1.1.7.01.01.08.001.0078</t>
  </si>
  <si>
    <t>Bibit Ubi Jalar</t>
  </si>
  <si>
    <t>1.1.7.01.01.08.001.0079</t>
  </si>
  <si>
    <t>Bibit Jeruk Purut</t>
  </si>
  <si>
    <t>1.1.7.01.01.08.001.0080</t>
  </si>
  <si>
    <t>Bibit Talas</t>
  </si>
  <si>
    <t>1.1.7.01.01.08.001.0081</t>
  </si>
  <si>
    <t>Bibit Ubi Ungu</t>
  </si>
  <si>
    <t>1.1.7.01.01.08.001.0082</t>
  </si>
  <si>
    <t>Bibit Ganyong</t>
  </si>
  <si>
    <t>1.1.7.01.01.08.001.0083</t>
  </si>
  <si>
    <t>Benih Padi</t>
  </si>
  <si>
    <t>1.1.7.01.01.08.002</t>
  </si>
  <si>
    <t>Bahan/Bibit Tanaman Perkebunan</t>
  </si>
  <si>
    <t>1.1.7.01.01.08.002.0001</t>
  </si>
  <si>
    <t>1.1.7.01.01.08.002.0002</t>
  </si>
  <si>
    <t>1.1.7.01.01.08.002.0003</t>
  </si>
  <si>
    <t>1.1.7.01.01.08.002.0004</t>
  </si>
  <si>
    <t>1.1.7.01.01.08.002.0005</t>
  </si>
  <si>
    <t>Pohon</t>
  </si>
  <si>
    <t>1.1.7.01.01.08.002.0006</t>
  </si>
  <si>
    <t>1.1.7.01.01.08.002.0007</t>
  </si>
  <si>
    <t>1.1.7.01.01.08.002.0008</t>
  </si>
  <si>
    <t>1.1.7.01.01.08.002.0009</t>
  </si>
  <si>
    <t>1.1.7.01.01.08.002.0010</t>
  </si>
  <si>
    <t>1.1.7.01.01.08.002.0011</t>
  </si>
  <si>
    <t>1.1.7.01.01.08.002.0012</t>
  </si>
  <si>
    <t>1.1.7.01.01.08.002.0013</t>
  </si>
  <si>
    <t>1.1.7.01.01.08.002.0014</t>
  </si>
  <si>
    <t>1.1.7.01.01.08.002.0015</t>
  </si>
  <si>
    <t>1.1.7.01.01.08.002.0016</t>
  </si>
  <si>
    <t>1.1.7.01.01.08.002.0017</t>
  </si>
  <si>
    <t>1.1.7.01.01.08.002.0018</t>
  </si>
  <si>
    <t>1.1.7.01.01.08.002.0019</t>
  </si>
  <si>
    <t>1.1.7.01.01.08.002.0020</t>
  </si>
  <si>
    <t>1.1.7.01.01.08.002.0021</t>
  </si>
  <si>
    <t>1.1.7.01.01.08.002.0022</t>
  </si>
  <si>
    <t>1.1.7.01.01.08.002.0023</t>
  </si>
  <si>
    <t>1.1.7.01.01.08.002.0024</t>
  </si>
  <si>
    <t>1.1.7.01.01.08.002.0025</t>
  </si>
  <si>
    <t>1.1.7.01.01.08.002.0026</t>
  </si>
  <si>
    <t>1.1.7.01.01.08.002.0027</t>
  </si>
  <si>
    <t>1.1.7.01.01.08.002.0028</t>
  </si>
  <si>
    <t>1.1.7.01.01.08.002.0029</t>
  </si>
  <si>
    <t>1.1.7.01.01.08.002.0030</t>
  </si>
  <si>
    <t>1.1.7.01.01.08.002.0031</t>
  </si>
  <si>
    <t>1.1.7.01.01.08.002.0032</t>
  </si>
  <si>
    <t>1.1.7.01.01.08.002.0033</t>
  </si>
  <si>
    <t>1.1.7.01.01.08.002.0034</t>
  </si>
  <si>
    <t>1.1.7.01.01.08.002.0035</t>
  </si>
  <si>
    <t>1.1.7.01.01.08.002.0036</t>
  </si>
  <si>
    <t>1.1.7.01.01.08.002.0037</t>
  </si>
  <si>
    <t>1.1.7.01.01.08.002.0038</t>
  </si>
  <si>
    <t>1.1.7.01.01.08.002.0039</t>
  </si>
  <si>
    <t>1.1.7.01.01.08.002.0040</t>
  </si>
  <si>
    <t>1.1.7.01.01.08.002.0041</t>
  </si>
  <si>
    <t>1.1.7.01.01.08.002.0042</t>
  </si>
  <si>
    <t>1.1.7.01.01.08.002.0043</t>
  </si>
  <si>
    <t>1.1.7.01.01.08.002.0044</t>
  </si>
  <si>
    <t>1.1.7.01.01.08.002.0045</t>
  </si>
  <si>
    <t>1.1.7.01.01.08.002.0046</t>
  </si>
  <si>
    <t>1.1.7.01.01.08.002.0047</t>
  </si>
  <si>
    <t>1.1.7.01.01.08.002.0048</t>
  </si>
  <si>
    <t>1.1.7.01.01.08.002.0049</t>
  </si>
  <si>
    <t>1.1.7.01.01.08.002.0050</t>
  </si>
  <si>
    <t>1.1.7.01.01.08.002.0051</t>
  </si>
  <si>
    <t>1.1.7.01.01.08.002.0052</t>
  </si>
  <si>
    <t>1.1.7.01.01.08.002.0053</t>
  </si>
  <si>
    <t>1.1.7.01.01.08.002.0054</t>
  </si>
  <si>
    <t>1.1.7.01.01.08.002.0055</t>
  </si>
  <si>
    <t>1.1.7.01.01.08.002.0056</t>
  </si>
  <si>
    <t>1.1.7.01.01.08.002.0057</t>
  </si>
  <si>
    <t>1.1.7.01.01.08.002.0058</t>
  </si>
  <si>
    <t>1.1.7.01.01.08.002.0059</t>
  </si>
  <si>
    <t>1.1.7.01.01.08.002.0060</t>
  </si>
  <si>
    <t>1.1.7.01.01.08.002.0061</t>
  </si>
  <si>
    <t>1.1.7.01.01.08.002.0062</t>
  </si>
  <si>
    <t>1.1.7.01.01.08.002.0063</t>
  </si>
  <si>
    <t>1.1.7.01.01.08.002.0064</t>
  </si>
  <si>
    <t>1.1.7.01.01.08.002.0065</t>
  </si>
  <si>
    <t>1.1.7.01.01.08.002.0066</t>
  </si>
  <si>
    <t>1.1.7.01.01.08.002.0067</t>
  </si>
  <si>
    <t>1.1.7.01.01.08.002.0068</t>
  </si>
  <si>
    <t>1.1.7.01.01.08.002.0069</t>
  </si>
  <si>
    <t>1.1.7.01.01.08.002.0070</t>
  </si>
  <si>
    <t>1.1.7.01.01.08.002.0071</t>
  </si>
  <si>
    <t>1.1.7.01.01.08.002.0072</t>
  </si>
  <si>
    <t>1.1.7.01.01.08.002.0073</t>
  </si>
  <si>
    <t>1.1.7.01.01.08.002.0074</t>
  </si>
  <si>
    <t>1.1.7.01.01.08.002.0075</t>
  </si>
  <si>
    <t>1.1.7.01.01.08.002.0076</t>
  </si>
  <si>
    <t>1.1.7.01.01.08.002.0077</t>
  </si>
  <si>
    <t>1.1.7.01.01.08.002.0078</t>
  </si>
  <si>
    <t>1.1.7.01.01.08.002.0079</t>
  </si>
  <si>
    <t>1.1.7.01.01.08.002.0080</t>
  </si>
  <si>
    <t>1.1.7.01.01.08.002.0081</t>
  </si>
  <si>
    <t>1.1.7.01.01.08.002.0082</t>
  </si>
  <si>
    <t>1.1.7.01.01.08.002.0083</t>
  </si>
  <si>
    <t>1.1.7.01.01.08.002.0084</t>
  </si>
  <si>
    <t>1.1.7.01.01.08.002.0085</t>
  </si>
  <si>
    <t>1.1.7.01.01.08.002.0086</t>
  </si>
  <si>
    <t>1.1.7.01.01.08.002.0087</t>
  </si>
  <si>
    <t>1.1.7.01.01.08.002.0088</t>
  </si>
  <si>
    <t>1.1.7.01.01.08.002.0089</t>
  </si>
  <si>
    <t>1.1.7.01.01.08.002.0090</t>
  </si>
  <si>
    <t>1.1.7.01.01.08.002.0091</t>
  </si>
  <si>
    <t>1.1.7.01.01.08.002.0092</t>
  </si>
  <si>
    <t>1.1.7.01.01.08.002.0093</t>
  </si>
  <si>
    <t>1.1.7.01.01.08.002.0094</t>
  </si>
  <si>
    <t>1.1.7.01.01.08.002.0095</t>
  </si>
  <si>
    <t>1.1.7.01.01.08.002.0096</t>
  </si>
  <si>
    <t>1.1.7.01.01.08.002.0097</t>
  </si>
  <si>
    <t>1.1.7.01.01.08.002.0098</t>
  </si>
  <si>
    <t>1.1.7.01.01.08.002.0099</t>
  </si>
  <si>
    <t>1.1.7.01.01.08.002.0100</t>
  </si>
  <si>
    <t>1.1.7.01.01.08.002.0101</t>
  </si>
  <si>
    <t>Pot</t>
  </si>
  <si>
    <t>1.1.7.01.01.08.002.0102</t>
  </si>
  <si>
    <t>1.1.7.01.01.08.002.0103</t>
  </si>
  <si>
    <t>1.1.7.01.01.08.002.0104</t>
  </si>
  <si>
    <t>1.1.7.01.01.08.002.0105</t>
  </si>
  <si>
    <t>1.1.7.01.01.08.002.0106</t>
  </si>
  <si>
    <t>1.1.7.01.01.08.002.0107</t>
  </si>
  <si>
    <t>1.1.7.01.01.08.002.0108</t>
  </si>
  <si>
    <t>1.1.7.01.01.08.002.0109</t>
  </si>
  <si>
    <t>1.1.7.01.01.08.002.0110</t>
  </si>
  <si>
    <t>1.1.7.01.01.08.002.0111</t>
  </si>
  <si>
    <t>1.1.7.01.01.08.002.0112</t>
  </si>
  <si>
    <t>1.1.7.01.01.08.002.0113</t>
  </si>
  <si>
    <t>1.1.7.01.01.08.002.0114</t>
  </si>
  <si>
    <t>1.1.7.01.01.08.002.0115</t>
  </si>
  <si>
    <t>1.1.7.01.01.08.002.0116</t>
  </si>
  <si>
    <t>1.1.7.01.01.08.002.0117</t>
  </si>
  <si>
    <t>1.1.7.01.01.08.002.0118</t>
  </si>
  <si>
    <t>1.1.7.01.01.08.002.0119</t>
  </si>
  <si>
    <t>1.1.7.01.01.08.002.0120</t>
  </si>
  <si>
    <t>1.1.7.01.01.08.002.0121</t>
  </si>
  <si>
    <t>1.1.7.01.01.08.002.0122</t>
  </si>
  <si>
    <t>1.1.7.01.01.08.002.0123</t>
  </si>
  <si>
    <t>1.1.7.01.01.08.002.0124</t>
  </si>
  <si>
    <t>1.1.7.01.01.08.002.0125</t>
  </si>
  <si>
    <t>1.1.7.01.01.08.002.0126</t>
  </si>
  <si>
    <t>1.1.7.01.01.08.002.0127</t>
  </si>
  <si>
    <t>1.1.7.01.01.08.002.0128</t>
  </si>
  <si>
    <t>1.1.7.01.01.08.002.0129</t>
  </si>
  <si>
    <t>1.1.7.01.01.08.002.0130</t>
  </si>
  <si>
    <t>1.1.7.01.01.08.002.0131</t>
  </si>
  <si>
    <t>1.1.7.01.01.08.002.0132</t>
  </si>
  <si>
    <t>1.1.7.01.01.08.002.0133</t>
  </si>
  <si>
    <t>1.1.7.01.01.08.002.0134</t>
  </si>
  <si>
    <t>1.1.7.01.01.08.002.0135</t>
  </si>
  <si>
    <t>1.1.7.01.01.08.002.0136</t>
  </si>
  <si>
    <t>1.1.7.01.01.08.002.0137</t>
  </si>
  <si>
    <t>1.1.7.01.01.08.002.0138</t>
  </si>
  <si>
    <t>1.1.7.01.01.08.002.0139</t>
  </si>
  <si>
    <t>1.1.7.01.01.08.002.0140</t>
  </si>
  <si>
    <t>1.1.7.01.01.08.002.0141</t>
  </si>
  <si>
    <t>1.1.7.01.01.08.002.0142</t>
  </si>
  <si>
    <t>1.1.7.01.01.08.002.0143</t>
  </si>
  <si>
    <t>1.1.7.01.01.08.002.0144</t>
  </si>
  <si>
    <t>1.1.7.01.01.08.002.0145</t>
  </si>
  <si>
    <t>1.1.7.01.01.08.002.0146</t>
  </si>
  <si>
    <t>1.1.7.01.01.08.002.0147</t>
  </si>
  <si>
    <t>1.1.7.01.01.08.002.0148</t>
  </si>
  <si>
    <t>1.1.7.01.01.08.002.0149</t>
  </si>
  <si>
    <t>1.1.7.01.01.08.002.0150</t>
  </si>
  <si>
    <t>1.1.7.01.01.08.002.0151</t>
  </si>
  <si>
    <t>1.1.7.01.01.08.002.0152</t>
  </si>
  <si>
    <t>1.1.7.01.01.08.002.0153</t>
  </si>
  <si>
    <t>1.1.7.01.01.08.002.0154</t>
  </si>
  <si>
    <t>1.1.7.01.01.08.002.0155</t>
  </si>
  <si>
    <t>1.1.7.01.01.08.002.0156</t>
  </si>
  <si>
    <t>1.1.7.01.01.08.002.0157</t>
  </si>
  <si>
    <t>1.1.7.01.01.08.002.0158</t>
  </si>
  <si>
    <t>1.1.7.01.01.08.002.0159</t>
  </si>
  <si>
    <t>1.1.7.01.01.08.002.0160</t>
  </si>
  <si>
    <t>1.1.7.01.01.08.002.0161</t>
  </si>
  <si>
    <t>1.1.7.01.01.08.002.0162</t>
  </si>
  <si>
    <t>1.1.7.01.01.08.002.0163</t>
  </si>
  <si>
    <t>1.1.7.01.01.08.002.0164</t>
  </si>
  <si>
    <t>1.1.7.01.01.08.002.0165</t>
  </si>
  <si>
    <t>1.1.7.01.01.08.002.0166</t>
  </si>
  <si>
    <t>1.1.7.01.01.08.002.0167</t>
  </si>
  <si>
    <t>1.1.7.01.01.08.002.0168</t>
  </si>
  <si>
    <t>1.1.7.01.01.08.002.0169</t>
  </si>
  <si>
    <t>1.1.7.01.01.08.002.0170</t>
  </si>
  <si>
    <t>1.1.7.01.01.08.002.0171</t>
  </si>
  <si>
    <t>1.1.7.01.01.08.002.0172</t>
  </si>
  <si>
    <t>1.1.7.01.01.08.002.0173</t>
  </si>
  <si>
    <t>1.1.7.01.01.08.002.0174</t>
  </si>
  <si>
    <t>1.1.7.01.01.08.002.0175</t>
  </si>
  <si>
    <t>1.1.7.01.01.08.002.0176</t>
  </si>
  <si>
    <t>1.1.7.01.01.08.002.0177</t>
  </si>
  <si>
    <t>1.1.7.01.01.08.002.0178</t>
  </si>
  <si>
    <t>1.1.7.01.01.08.002.0179</t>
  </si>
  <si>
    <t>1.1.7.01.01.08.002.0180</t>
  </si>
  <si>
    <t>1.1.7.01.01.08.002.0181</t>
  </si>
  <si>
    <t>1.1.7.01.01.08.002.0182</t>
  </si>
  <si>
    <t>1.1.7.01.01.08.002.0183</t>
  </si>
  <si>
    <t>1.1.7.01.01.08.002.0184</t>
  </si>
  <si>
    <t>1.1.7.01.01.08.002.0185</t>
  </si>
  <si>
    <t>1.1.7.01.01.08.002.0186</t>
  </si>
  <si>
    <t>1.1.7.01.01.08.002.0187</t>
  </si>
  <si>
    <t>1.1.7.01.01.08.002.0188</t>
  </si>
  <si>
    <t>1.1.7.01.01.08.002.0189</t>
  </si>
  <si>
    <t>1.1.7.01.01.08.002.0190</t>
  </si>
  <si>
    <t>1.1.7.01.01.08.002.0191</t>
  </si>
  <si>
    <t>1.1.7.01.01.08.002.0192</t>
  </si>
  <si>
    <t>1.1.7.01.01.08.002.0193</t>
  </si>
  <si>
    <t>1.1.7.01.01.08.002.0194</t>
  </si>
  <si>
    <t>1.1.7.01.01.08.002.0195</t>
  </si>
  <si>
    <t>1.1.7.01.01.08.002.0196</t>
  </si>
  <si>
    <t>1.1.7.01.01.08.002.0197</t>
  </si>
  <si>
    <t>1.1.7.01.01.08.002.0198</t>
  </si>
  <si>
    <t>1.1.7.01.01.08.002.0199</t>
  </si>
  <si>
    <t>1.1.7.01.01.08.002.0200</t>
  </si>
  <si>
    <t>1.1.7.01.01.08.002.0201</t>
  </si>
  <si>
    <t>1.1.7.01.01.08.002.0202</t>
  </si>
  <si>
    <t>1.1.7.01.01.08.002.0203</t>
  </si>
  <si>
    <t>1.1.7.01.01.08.002.0204</t>
  </si>
  <si>
    <t>1.1.7.01.01.08.002.0205</t>
  </si>
  <si>
    <t>1.1.7.01.01.08.002.0206</t>
  </si>
  <si>
    <t>1.1.7.01.01.08.002.0207</t>
  </si>
  <si>
    <t>1.1.7.01.01.08.002.0208</t>
  </si>
  <si>
    <t>1.1.7.01.01.08.002.0209</t>
  </si>
  <si>
    <t>Benih Entrys Kopi</t>
  </si>
  <si>
    <t>Tunas</t>
  </si>
  <si>
    <t>1.1.7.01.01.08.002.0210</t>
  </si>
  <si>
    <t>Benih Jagung Hibrida</t>
  </si>
  <si>
    <t>1.1.7.01.01.08.002.0211</t>
  </si>
  <si>
    <t>Benih Jagung Komposit</t>
  </si>
  <si>
    <t>1.1.7.01.01.08.002.0212</t>
  </si>
  <si>
    <t>Benih Jagung Manis</t>
  </si>
  <si>
    <t>1.1.7.01.01.08.002.0213</t>
  </si>
  <si>
    <t>Benih Kacang Hijau</t>
  </si>
  <si>
    <t>1.1.7.01.01.08.002.0214</t>
  </si>
  <si>
    <t>Benih Kacang Tanah</t>
  </si>
  <si>
    <t>1.1.7.01.01.08.002.0215</t>
  </si>
  <si>
    <t>Benih Kakao</t>
  </si>
  <si>
    <t>1.1.7.01.01.08.002.0216</t>
  </si>
  <si>
    <t>Benih Kedele</t>
  </si>
  <si>
    <t>1.1.7.01.01.08.002.0217</t>
  </si>
  <si>
    <t>Benih Kelapa</t>
  </si>
  <si>
    <t>1.1.7.01.01.08.002.0218</t>
  </si>
  <si>
    <t>Benih Kopi Arabika</t>
  </si>
  <si>
    <t>1.1.7.01.01.08.002.0219</t>
  </si>
  <si>
    <t>Benih Kopi Robusta</t>
  </si>
  <si>
    <t>1.1.7.01.01.08.002.0220</t>
  </si>
  <si>
    <t>Benih Padi Es</t>
  </si>
  <si>
    <t>1.1.7.01.01.08.002.0221</t>
  </si>
  <si>
    <t>Benih Padi Fs</t>
  </si>
  <si>
    <t>1.1.7.01.01.08.002.0222</t>
  </si>
  <si>
    <t>Benih Padi Hibrida</t>
  </si>
  <si>
    <t>1.1.7.01.01.08.002.0223</t>
  </si>
  <si>
    <t>Benih Padi Ss</t>
  </si>
  <si>
    <t>1.1.7.01.01.08.002.0224</t>
  </si>
  <si>
    <t>Benih Sosis Jabon</t>
  </si>
  <si>
    <t>1.1.7.01.01.08.002.0225</t>
  </si>
  <si>
    <t>Bibit Anggur Tg 30 40 Cm</t>
  </si>
  <si>
    <t>1.1.7.01.01.08.002.0226</t>
  </si>
  <si>
    <t>Bibit Apokat Tg 30 40 Cm</t>
  </si>
  <si>
    <t>1.1.7.01.01.08.002.0227</t>
  </si>
  <si>
    <t>Bibit Blimbing Tg 30 40 Cm</t>
  </si>
  <si>
    <t>1.1.7.01.01.08.002.0228</t>
  </si>
  <si>
    <t>Bibit Duku Tg 30 40 Cm</t>
  </si>
  <si>
    <t>1.1.7.01.01.08.002.0229</t>
  </si>
  <si>
    <t>Bibit Durian Tg 30 40 Cm</t>
  </si>
  <si>
    <t>1.1.7.01.01.08.002.0230</t>
  </si>
  <si>
    <t>Bibit Durian Tg 40 60 Cm</t>
  </si>
  <si>
    <t>1.1.7.01.01.08.002.0231</t>
  </si>
  <si>
    <t>Bibit Durian Tg 80 120 Cm</t>
  </si>
  <si>
    <t>1.1.7.01.01.08.002.0232</t>
  </si>
  <si>
    <t>Bibit Gmelia</t>
  </si>
  <si>
    <t>1.1.7.01.01.08.002.0233</t>
  </si>
  <si>
    <t>Bibit Jabon</t>
  </si>
  <si>
    <t>1.1.7.01.01.08.002.0234</t>
  </si>
  <si>
    <t>Bibit Jahe Gajah</t>
  </si>
  <si>
    <t>1.1.7.01.01.08.002.0235</t>
  </si>
  <si>
    <t>Bibit Jati</t>
  </si>
  <si>
    <t>1.1.7.01.01.08.002.0236</t>
  </si>
  <si>
    <t>Bibit Jeruk Pecel Tg 20 25 Cm</t>
  </si>
  <si>
    <t>1.1.7.01.01.08.002.0237</t>
  </si>
  <si>
    <t>Bibit Jeruk Siam Tg 30 40 Cm</t>
  </si>
  <si>
    <t>1.1.7.01.01.08.002.0238</t>
  </si>
  <si>
    <t>Bibit Jerung Nambangan Tg 30 40 Cm</t>
  </si>
  <si>
    <t>1.1.7.01.01.08.002.0239</t>
  </si>
  <si>
    <t>Bibit Kapulaga</t>
  </si>
  <si>
    <t>Rimpang</t>
  </si>
  <si>
    <t>1.1.7.01.01.08.002.0240</t>
  </si>
  <si>
    <t>Bibit Kedondong Tg 30 40 Cm</t>
  </si>
  <si>
    <t>1.1.7.01.01.08.002.0241</t>
  </si>
  <si>
    <t>Bibit Kelapa Dalam</t>
  </si>
  <si>
    <t>1.1.7.01.01.08.002.0242</t>
  </si>
  <si>
    <t>1.1.7.01.01.08.002.0243</t>
  </si>
  <si>
    <t>Bibit Kopi Arabika Asal Biji</t>
  </si>
  <si>
    <t>1.1.7.01.01.08.002.0244</t>
  </si>
  <si>
    <t>Bibit Kopi Asal Somatic Embriogenesis</t>
  </si>
  <si>
    <t>1.1.7.01.01.08.002.0245</t>
  </si>
  <si>
    <t>Bibit Kopi Robusta Asal Biji</t>
  </si>
  <si>
    <t>1.1.7.01.01.08.002.0246</t>
  </si>
  <si>
    <t>Bibit Kopi Robusta Asal Steak</t>
  </si>
  <si>
    <t>1.1.7.01.01.08.002.0247</t>
  </si>
  <si>
    <t>Bibit Kopi Robusta Sambungan</t>
  </si>
  <si>
    <t>1.1.7.01.01.08.002.0248</t>
  </si>
  <si>
    <t>1.1.7.01.01.08.002.0249</t>
  </si>
  <si>
    <t>1.1.7.01.01.08.002.0250</t>
  </si>
  <si>
    <t>Bibit Lada</t>
  </si>
  <si>
    <t>1.1.7.01.01.08.002.0251</t>
  </si>
  <si>
    <t>Bibit Lengkeng Tg 20 25 Cm</t>
  </si>
  <si>
    <t>1.1.7.01.01.08.002.0252</t>
  </si>
  <si>
    <t>Bibit Lengkeng Tg 25 40 Cm</t>
  </si>
  <si>
    <t>1.1.7.01.01.08.002.0253</t>
  </si>
  <si>
    <t>Bibit Lengkeng Tg 40 80 Cm</t>
  </si>
  <si>
    <t>1.1.7.01.01.08.002.0254</t>
  </si>
  <si>
    <t>Bibit Lengkeng Tg 80 100 Cm</t>
  </si>
  <si>
    <t>1.1.7.01.01.08.002.0255</t>
  </si>
  <si>
    <t>Bibit Lenkuas</t>
  </si>
  <si>
    <t>1.1.7.01.01.08.002.0256</t>
  </si>
  <si>
    <t>Bibit Mahoni</t>
  </si>
  <si>
    <t>1.1.7.01.01.08.002.0257</t>
  </si>
  <si>
    <t>Bibit Mangga Tg 20 25 Cm</t>
  </si>
  <si>
    <t>1.1.7.01.01.08.002.0258</t>
  </si>
  <si>
    <t>Bibit Manggis Tg 30 40 Cm</t>
  </si>
  <si>
    <t>1.1.7.01.01.08.002.0259</t>
  </si>
  <si>
    <t>Bibit Mindi</t>
  </si>
  <si>
    <t>1.1.7.01.01.08.002.0260</t>
  </si>
  <si>
    <t>Bibit Mlinjo Tg 30 40 Cm</t>
  </si>
  <si>
    <t>1.1.7.01.01.08.002.0261</t>
  </si>
  <si>
    <t>Bibit Nangka Tg 20 25 Cm</t>
  </si>
  <si>
    <t>1.1.7.01.01.08.002.0262</t>
  </si>
  <si>
    <t>Bibit Pete</t>
  </si>
  <si>
    <t>1.1.7.01.01.08.002.0263</t>
  </si>
  <si>
    <t>Bibit Pete Tg 20 25 Cm</t>
  </si>
  <si>
    <t>1.1.7.01.01.08.002.0264</t>
  </si>
  <si>
    <t>Bibit Pisang Tg 30 40 Cm</t>
  </si>
  <si>
    <t>1.1.7.01.01.08.002.0265</t>
  </si>
  <si>
    <t>Bibit Rambutan Tg 30 40 Cm</t>
  </si>
  <si>
    <t>1.1.7.01.01.08.002.0266</t>
  </si>
  <si>
    <t>Bibit Salak Tg 30 40 Cm</t>
  </si>
  <si>
    <t>1.1.7.01.01.08.002.0267</t>
  </si>
  <si>
    <t>Bibit Sawo Manila Tg 30 40 Cm</t>
  </si>
  <si>
    <t>1.1.7.01.01.08.002.0268</t>
  </si>
  <si>
    <t>Bibit Sayuran Bawang Merah F2</t>
  </si>
  <si>
    <t>1.1.7.01.01.08.002.0269</t>
  </si>
  <si>
    <t>Bibit Sayuran Bawang Merah F3</t>
  </si>
  <si>
    <t>1.1.7.01.01.08.002.0270</t>
  </si>
  <si>
    <t>Bibit Sayuran Bawang Putih</t>
  </si>
  <si>
    <t>1.1.7.01.01.08.002.0271</t>
  </si>
  <si>
    <t>Bibit Sayuran Bayam</t>
  </si>
  <si>
    <t>1.1.7.01.01.08.002.0272</t>
  </si>
  <si>
    <t>Bibit Sayuran Buncis</t>
  </si>
  <si>
    <t>1.1.7.01.01.08.002.0273</t>
  </si>
  <si>
    <t>Bibit Sayuran Cabe Besar</t>
  </si>
  <si>
    <t>1.1.7.01.01.08.002.0274</t>
  </si>
  <si>
    <t>Bibit Sayuran Cabe Kecil Biasa</t>
  </si>
  <si>
    <t>1.1.7.01.01.08.002.0275</t>
  </si>
  <si>
    <t>Bibit Sayuran Cabe Kecil Hibrida</t>
  </si>
  <si>
    <t>1.1.7.01.01.08.002.0276</t>
  </si>
  <si>
    <t>Bibit Sayuran Jamur</t>
  </si>
  <si>
    <t>Log</t>
  </si>
  <si>
    <t>1.1.7.01.01.08.002.0277</t>
  </si>
  <si>
    <t>Bibit Sayuran Kacang Tanah</t>
  </si>
  <si>
    <t>1.1.7.01.01.08.002.0278</t>
  </si>
  <si>
    <t>Bibit Sayuran Kankung</t>
  </si>
  <si>
    <t>1.1.7.01.01.08.002.0279</t>
  </si>
  <si>
    <t>Bibit Sayuran Kentang G3</t>
  </si>
  <si>
    <t>1.1.7.01.01.08.002.0280</t>
  </si>
  <si>
    <t>Bibit Sayuran Kentang G4</t>
  </si>
  <si>
    <t>1.1.7.01.01.08.002.0281</t>
  </si>
  <si>
    <t>Bibit Sayuran Kubis</t>
  </si>
  <si>
    <t>1.1.7.01.01.08.002.0282</t>
  </si>
  <si>
    <t>Bibit Sayuran Mentium</t>
  </si>
  <si>
    <t>1.1.7.01.01.08.002.0283</t>
  </si>
  <si>
    <t>Bibit Sayuran Petsai</t>
  </si>
  <si>
    <t>1.1.7.01.01.08.002.0284</t>
  </si>
  <si>
    <t>Bibit Sayuran Semangka Biji</t>
  </si>
  <si>
    <t>1.1.7.01.01.08.002.0285</t>
  </si>
  <si>
    <t>Bibit Sayuran Semangka Non Biji</t>
  </si>
  <si>
    <t>1.1.7.01.01.08.002.0286</t>
  </si>
  <si>
    <t>Bibit Sayuran Terong</t>
  </si>
  <si>
    <t>1.1.7.01.01.08.002.0287</t>
  </si>
  <si>
    <t>Bibit Sayuran Tomat</t>
  </si>
  <si>
    <t>1.1.7.01.01.08.002.0288</t>
  </si>
  <si>
    <t>bougenvile lokal</t>
  </si>
  <si>
    <t>1.1.7.01.01.08.002.0289</t>
  </si>
  <si>
    <t>1.1.7.01.01.08.002.0290</t>
  </si>
  <si>
    <t>melati</t>
  </si>
  <si>
    <t>1.1.7.01.01.08.002.0291</t>
  </si>
  <si>
    <t>bambu</t>
  </si>
  <si>
    <t>1.1.7.01.01.08.002.0292</t>
  </si>
  <si>
    <t>kerodong/penyanggah tanaman</t>
  </si>
  <si>
    <t>1.1.7.01.01.08.002.0293</t>
  </si>
  <si>
    <t>mangrove</t>
  </si>
  <si>
    <t>1.1.7.01.01.08.002.0294</t>
  </si>
  <si>
    <t>Bibit Tanaman Sukun</t>
  </si>
  <si>
    <t>1.1.7.01.01.08.002.0295</t>
  </si>
  <si>
    <t>Bibit Tanaman Jeruk Nipis</t>
  </si>
  <si>
    <t>1.1.7.01.01.08.002.0296</t>
  </si>
  <si>
    <t>Bibit Tanaman Mangga Gadung</t>
  </si>
  <si>
    <t>1.1.7.01.01.08.002.0297</t>
  </si>
  <si>
    <t>Bibit Tanaman Jambu Air Made Deli</t>
  </si>
  <si>
    <t>1.1.7.01.01.08.002.0298</t>
  </si>
  <si>
    <t>Bibit Tanaman Nangka</t>
  </si>
  <si>
    <t>1.1.7.01.01.08.002.0299</t>
  </si>
  <si>
    <t>Pupuk Organik</t>
  </si>
  <si>
    <t>1.1.7.01.01.08.002.0300</t>
  </si>
  <si>
    <t>Pupuk AB Mix</t>
  </si>
  <si>
    <t>1.1.7.01.01.08.002.0301</t>
  </si>
  <si>
    <t>Pohon Anggur</t>
  </si>
  <si>
    <t>1.1.7.01.01.08.002.0302</t>
  </si>
  <si>
    <t>Pohon belimbing</t>
  </si>
  <si>
    <t>1.1.7.01.01.08.002.0303</t>
  </si>
  <si>
    <t>Pohon Belimbing Wuluh</t>
  </si>
  <si>
    <t>1.1.7.01.01.08.002.0304</t>
  </si>
  <si>
    <t>Pohon Cerme</t>
  </si>
  <si>
    <t>1.1.7.01.01.08.002.0305</t>
  </si>
  <si>
    <t>Pohon Jambu Air</t>
  </si>
  <si>
    <t>1.1.7.01.01.08.002.0306</t>
  </si>
  <si>
    <t>Pohon jambu Biji</t>
  </si>
  <si>
    <t>1.1.7.01.01.08.002.0307</t>
  </si>
  <si>
    <t>Pohon Jeruk Keprok</t>
  </si>
  <si>
    <t>1.1.7.01.01.08.002.0308</t>
  </si>
  <si>
    <t>Pohon Juwet</t>
  </si>
  <si>
    <t>1.1.7.01.01.08.002.0309</t>
  </si>
  <si>
    <t>Pohon Kelengkeng</t>
  </si>
  <si>
    <t>1.1.7.01.01.08.002.0310</t>
  </si>
  <si>
    <t>Pohon Klampok/ Jambu Air</t>
  </si>
  <si>
    <t>1.1.7.01.01.08.002.0311</t>
  </si>
  <si>
    <t>Pohon Leci</t>
  </si>
  <si>
    <t>1.1.7.01.01.08.002.0312</t>
  </si>
  <si>
    <t>Pohon Lo</t>
  </si>
  <si>
    <t>1.1.7.01.01.08.002.0313</t>
  </si>
  <si>
    <t>Pohon Mangga</t>
  </si>
  <si>
    <t>1.1.7.01.01.08.002.0314</t>
  </si>
  <si>
    <t>Pohon Matoa</t>
  </si>
  <si>
    <t>1.1.7.01.01.08.002.0315</t>
  </si>
  <si>
    <t>Pohon Nangka</t>
  </si>
  <si>
    <t>1.1.7.01.01.08.002.0316</t>
  </si>
  <si>
    <t>Pohon Rukem</t>
  </si>
  <si>
    <t>1.1.7.01.01.08.002.0317</t>
  </si>
  <si>
    <t>Pohon Sawo</t>
  </si>
  <si>
    <t>1.1.7.01.01.08.002.0318</t>
  </si>
  <si>
    <t>Pohon Serut</t>
  </si>
  <si>
    <t>1.1.7.01.01.08.002.0319</t>
  </si>
  <si>
    <t>Pohon Sirsat</t>
  </si>
  <si>
    <t>1.1.7.01.01.08.002.0320</t>
  </si>
  <si>
    <t>Pohon Srikaya</t>
  </si>
  <si>
    <t>1.1.7.01.01.08.002.0321</t>
  </si>
  <si>
    <t>Pohon Uni</t>
  </si>
  <si>
    <t>1.1.7.01.01.08.002.0322</t>
  </si>
  <si>
    <t>Pohon Sengon</t>
  </si>
  <si>
    <t>1.1.7.01.01.08.002.0323</t>
  </si>
  <si>
    <t>Tanaman Darsono</t>
  </si>
  <si>
    <t>1.1.7.01.01.08.002.0324</t>
  </si>
  <si>
    <t>Tanaman sukun</t>
  </si>
  <si>
    <t>1.1.7.01.01.08.002.0325</t>
  </si>
  <si>
    <t>Bibit Indigofera</t>
  </si>
  <si>
    <t>1.1.7.01.01.08.002.0326</t>
  </si>
  <si>
    <t>Pohon Durian</t>
  </si>
  <si>
    <t>1.1.7.01.01.08.002.0327</t>
  </si>
  <si>
    <t>Pohon Rambutan</t>
  </si>
  <si>
    <t>1.1.7.01.01.08.002.0328</t>
  </si>
  <si>
    <t>Pohon Mahoni</t>
  </si>
  <si>
    <t>1.1.7.01.01.08.002.0329</t>
  </si>
  <si>
    <t>Tanaman Delima Merah</t>
  </si>
  <si>
    <t>1.1.7.01.01.08.002.0330</t>
  </si>
  <si>
    <t>Tanaman Delima Putih</t>
  </si>
  <si>
    <t>1.1.7.01.01.08.002.0331</t>
  </si>
  <si>
    <t>Tanaman Buah Tin</t>
  </si>
  <si>
    <t>1.1.7.01.01.08.002.0332</t>
  </si>
  <si>
    <t>Tanaman Jeruk Lemon</t>
  </si>
  <si>
    <t>1.1.7.01.01.08.002.0333</t>
  </si>
  <si>
    <t>Tanaman Jeruk Siam Madu</t>
  </si>
  <si>
    <t>1.1.7.01.01.08.002.0334</t>
  </si>
  <si>
    <t>Tanaman Jeruk Nipis</t>
  </si>
  <si>
    <t>1.1.7.01.01.08.002.0335</t>
  </si>
  <si>
    <t>Tanaman Jambu monyet</t>
  </si>
  <si>
    <t>1.1.7.01.01.08.002.0336</t>
  </si>
  <si>
    <t>Tanaman Jeruk Sambal</t>
  </si>
  <si>
    <t>1.1.7.01.01.08.002.0337</t>
  </si>
  <si>
    <t>Bibit Daun Sirih</t>
  </si>
  <si>
    <t>1.1.7.01.01.08.002.0338</t>
  </si>
  <si>
    <t>Bibit Tebu</t>
  </si>
  <si>
    <t>1.1.7.01.01.08.002.0339</t>
  </si>
  <si>
    <t>Bibit Genitri</t>
  </si>
  <si>
    <t>1.1.7.01.01.08.002.0340</t>
  </si>
  <si>
    <t>Bibit Ecalyptus</t>
  </si>
  <si>
    <t>1.1.7.01.01.08.002.0341</t>
  </si>
  <si>
    <t>Bibit Kopi</t>
  </si>
  <si>
    <t>1.1.7.01.01.08.002.0342</t>
  </si>
  <si>
    <t>Bibit pohon pampung</t>
  </si>
  <si>
    <t>1.1.7.01.01.09.001</t>
  </si>
  <si>
    <t>Isi Tabung Pemadam Kebakaran 3 Kg ABC Powder</t>
  </si>
  <si>
    <t>1.1.7.01.01.09.001.0001</t>
  </si>
  <si>
    <t>Isi Tabung Pemadam Kebakaran</t>
  </si>
  <si>
    <t>1.1.7.01.01.09.001.0002</t>
  </si>
  <si>
    <t>Isi Ulang Apar Bahan Dry Chemical Powder (Bubuk)</t>
  </si>
  <si>
    <t>1.1.7.01.01.09.001.0003</t>
  </si>
  <si>
    <t>Isi Ulang Apar Bahan Carbon Dioxide (Co2)</t>
  </si>
  <si>
    <t>1.1.7.01.01.09.001.0004</t>
  </si>
  <si>
    <t>Isi Ulang Apar Bahan Foam Liquid (Busa)</t>
  </si>
  <si>
    <t>1.1.7.01.01.09.001.0005</t>
  </si>
  <si>
    <t>Isi Ulang Apar Bahan Foam Ab (Busa)</t>
  </si>
  <si>
    <t>1.1.7.01.01.09.001.0006</t>
  </si>
  <si>
    <t>Isi Ulang Apar Bahan Liquid Gas Af11 Starvvo (Gas Cair)</t>
  </si>
  <si>
    <t>1.1.7.01.01.09.001.0007</t>
  </si>
  <si>
    <t>Isi Ulang Apar Bahan Liquid Gas Nav Piv Servvo (Gas Cair)</t>
  </si>
  <si>
    <t>1.1.7.01.01.09.001.0008</t>
  </si>
  <si>
    <t>Isi Ulang Apar Bahan Liquid Gas Solkaflam Alpindo (Gas Cair)</t>
  </si>
  <si>
    <t>1.1.7.01.01.09.001.0009</t>
  </si>
  <si>
    <t>Tabung Apar Abc Dry Chemical Powder Stored Pressure Portable 1 Kg</t>
  </si>
  <si>
    <t>1.1.7.01.01.09.001.0010</t>
  </si>
  <si>
    <t>Tabung Apar Abc Dry Chemical Powder Stored Pressure Portable 2 Kg</t>
  </si>
  <si>
    <t>1.1.7.01.01.09.001.0011</t>
  </si>
  <si>
    <t>Tabung Apar Abc Dry Chemical Powder Stored Pressure Portable 3 Kg</t>
  </si>
  <si>
    <t>1.1.7.01.01.09.001.0012</t>
  </si>
  <si>
    <t>Tabung Apar Abc Dry Chemical Powder Stored Pressure Portable 4 Kg</t>
  </si>
  <si>
    <t>1.1.7.01.01.09.001.0013</t>
  </si>
  <si>
    <t>Tabung Apar Abc Dry Chemical Powder Stored Pressure Portable 5 Kg</t>
  </si>
  <si>
    <t>1.1.7.01.01.09.001.0014</t>
  </si>
  <si>
    <t>Tabung Apar Abc Dry Chemical Powder Stored Pressure Portable 6 Kg</t>
  </si>
  <si>
    <t>1.1.7.01.01.09.001.0015</t>
  </si>
  <si>
    <t>Tabung Apar Abc Dry Chemical Powder Stored Pressure Portable 9 Kg</t>
  </si>
  <si>
    <t>1.1.7.01.01.09.001.0016</t>
  </si>
  <si>
    <t>Tabung Apar Abc Dry Chemical Powder Stored Pressure Portable 12 Kg</t>
  </si>
  <si>
    <t>1.1.7.01.01.09.001.0017</t>
  </si>
  <si>
    <t>Tabung Apar Abc Dry Chemical Powder Stored Pressure Trolley 20 Kg</t>
  </si>
  <si>
    <t>1.1.7.01.01.09.001.0018</t>
  </si>
  <si>
    <t>Tabung Apar Abc Dry Chemical Powder Stored Pressure Trolley 25 Kg</t>
  </si>
  <si>
    <t>1.1.7.01.01.09.001.0019</t>
  </si>
  <si>
    <t>Tabung Apar Abc Dry Chemical Powder Stored Pressure Trolley 35 Kg</t>
  </si>
  <si>
    <t>1.1.7.01.01.09.001.0020</t>
  </si>
  <si>
    <t>Tabung Apar Abc Dry Chemical Powder Stored Pressure Trolley 50 Kg</t>
  </si>
  <si>
    <t>1.1.7.01.01.09.001.0021</t>
  </si>
  <si>
    <t>Tabung Apar Abc Dry Chemical Powder Stored Pressure Trolley 75 Kg</t>
  </si>
  <si>
    <t>1.1.7.01.01.09.001.0022</t>
  </si>
  <si>
    <t>Tabung Apar Bc Carbon Dioxida ( Co2 ) Stored Pressure Portable 2,3 Kg</t>
  </si>
  <si>
    <t>1.1.7.01.01.09.001.0023</t>
  </si>
  <si>
    <t>Tabung Apar Bc Carbon Dioxida ( Co2 ) Stored Pressure Portable 3,2 Kg</t>
  </si>
  <si>
    <t>1.1.7.01.01.09.001.0024</t>
  </si>
  <si>
    <t>Tabung Apar Bc Carbon Dioxida ( Co2 ) Stored Pressure Portable 4,6 Kg</t>
  </si>
  <si>
    <t>1.1.7.01.01.09.001.0025</t>
  </si>
  <si>
    <t>Tabung Apar Bc Carbon Dioxida ( Co2 ) Stored Pressure Portable 6,8 Kg</t>
  </si>
  <si>
    <t>1.1.7.01.01.09.001.0026</t>
  </si>
  <si>
    <t>Tabung</t>
  </si>
  <si>
    <t>1.1.7.01.01.09.001.0027</t>
  </si>
  <si>
    <t>1.1.7.01.01.09.001.0028</t>
  </si>
  <si>
    <t>1.1.7.01.01.09.001.0029</t>
  </si>
  <si>
    <t>1.1.7.01.01.09.001.0030</t>
  </si>
  <si>
    <t>Isi Tabung Pemadam Kebakaran 3kg ABC Powder</t>
  </si>
  <si>
    <t>1.1.7.01.01.09.001.0031</t>
  </si>
  <si>
    <t>Isi Ulang Apar Bahan Dry Chemiacal Powder (Bubuk)</t>
  </si>
  <si>
    <t>1.1.7.01.01.09.001.0032</t>
  </si>
  <si>
    <t>Isi Ulang Apar Bahan Carbon Dioxide (CO2)</t>
  </si>
  <si>
    <t>1.1.7.01.01.09.001.0033</t>
  </si>
  <si>
    <t>1.1.7.01.01.09.001.0034</t>
  </si>
  <si>
    <t>1.1.7.01.01.09.001.0035</t>
  </si>
  <si>
    <t>1.1.7.01.01.09.001.0036</t>
  </si>
  <si>
    <t>1.1.7.01.01.09.001.0037</t>
  </si>
  <si>
    <t>1.1.7.01.01.09.001.0038</t>
  </si>
  <si>
    <t>Tabung Apar ABC Dry Chemical Powder Sotred Pressure Portable 1 kg</t>
  </si>
  <si>
    <t>1.1.7.01.01.09.001.0039</t>
  </si>
  <si>
    <t>Tabung Apar ABC Dry Chemical Powder Sotred Pressure Portable 2 kg</t>
  </si>
  <si>
    <t>1.1.7.01.01.09.001.0040</t>
  </si>
  <si>
    <t>Tabung Apar ABC Dry Chemical Powder Sotred Pressure Portable 3 kg</t>
  </si>
  <si>
    <t>1.1.7.01.01.09.001.0041</t>
  </si>
  <si>
    <t>Tabung Apar ABC Dry Chemical Powder Sotred Pressure Portable 4 kg</t>
  </si>
  <si>
    <t>1.1.7.01.01.09.001.0042</t>
  </si>
  <si>
    <t>Tabung Apar ABC Dry Chemical Powder Sotred Pressure Portable 5 kg</t>
  </si>
  <si>
    <t>1.1.7.01.01.09.001.0043</t>
  </si>
  <si>
    <t>Tabung Apar ABC Dry Chemical Powder Sotred Pressure Portable 6 kg</t>
  </si>
  <si>
    <t>1.1.7.01.01.09.001.0044</t>
  </si>
  <si>
    <t>Tabung Apar ABC Dry Chemical Powder Sotred Pressure Portable 9 kg</t>
  </si>
  <si>
    <t>1.1.7.01.01.09.001.0045</t>
  </si>
  <si>
    <t>Tabung Apar ABC Dry Chemical Powder Sotred Pressure Portable 12 kg</t>
  </si>
  <si>
    <t>1.1.7.01.01.09.001.0046</t>
  </si>
  <si>
    <t>Tabung Apar ABC Dry Chemical Powder Sotred Pressure Portable 20 kg</t>
  </si>
  <si>
    <t>1.1.7.01.01.09.001.0047</t>
  </si>
  <si>
    <t>Tabung Apar ABC Dry Chemical Powder Sotred Pressure Portable 25 kg</t>
  </si>
  <si>
    <t>1.1.7.01.01.09.001.0048</t>
  </si>
  <si>
    <t>Tabung Apar ABC Dry Chemical Powder Sotred Pressure Portable 35 kg</t>
  </si>
  <si>
    <t>1.1.7.01.01.09.001.0049</t>
  </si>
  <si>
    <t>Tabung Apar ABC Dry Chemical Powder Sotred Pressure Portable 50 kg</t>
  </si>
  <si>
    <t>1.1.7.01.01.09.001.0050</t>
  </si>
  <si>
    <t>Tabung Apar ABC Dry Chemical Powder Sotred Pressure Portable 75 kg</t>
  </si>
  <si>
    <t>1.1.7.01.01.09.001.0051</t>
  </si>
  <si>
    <t>Tabung Apar BC Carbon Dioxida (CO2) Stored Pressure Portable 2,3kg</t>
  </si>
  <si>
    <t>1.1.7.01.01.09.001.0052</t>
  </si>
  <si>
    <t>Tabung Apar BC Carbon Dioxida (CO2) Stored Pressure Portable 3,2kg</t>
  </si>
  <si>
    <t>1.1.7.01.01.09.001.0053</t>
  </si>
  <si>
    <t>Tabung Apar BC Carbon Dioxida (CO2) Stored Pressure Portable 4,6kg</t>
  </si>
  <si>
    <t>1.1.7.01.01.09.001.0054</t>
  </si>
  <si>
    <t>Tabung Apar BC Carbon Dioxida (CO2) Stored Pressure Portable 6,8kg</t>
  </si>
  <si>
    <t>1.1.7.01.01.09.001.0055</t>
  </si>
  <si>
    <t>Isi Tabung Pemadam Kebakaran 9kg ABC Powder</t>
  </si>
  <si>
    <t>1.1.7.01.01.10.001</t>
  </si>
  <si>
    <t>Isi Tabung Gas Oksigen</t>
  </si>
  <si>
    <t>1.1.7.01.01.10.001.0001</t>
  </si>
  <si>
    <t>1.1.7.01.01.10.001.0002</t>
  </si>
  <si>
    <t>Isi Tabung Gas Oksigen Las 1 Meter Kubik</t>
  </si>
  <si>
    <t>1.1.7.01.01.10.001.0003</t>
  </si>
  <si>
    <t>Isi Tabung Gas Oksigen Las 1,5 Meter Kubik</t>
  </si>
  <si>
    <t>1.1.7.01.01.10.001.0004</t>
  </si>
  <si>
    <t>Isi Tabung Gas Oksigen Las 2 Meter Kubik</t>
  </si>
  <si>
    <t>1.1.7.01.01.10.001.0005</t>
  </si>
  <si>
    <t>Isi Tabung Gas Oksigen Las 6 Meter Kubik</t>
  </si>
  <si>
    <t>1.1.7.01.01.10.001.0006</t>
  </si>
  <si>
    <t>Isi Tabung Gas Oksigen 0.75 M3</t>
  </si>
  <si>
    <t>1.1.7.01.01.10.001.0007</t>
  </si>
  <si>
    <t>Isi Tabung Gas Oksigen 1 M3</t>
  </si>
  <si>
    <t>1.1.7.01.01.10.001.0008</t>
  </si>
  <si>
    <t>Isi Tabung Gas Oksigen 1.5 M3</t>
  </si>
  <si>
    <t>1.1.7.01.01.10.001.0009</t>
  </si>
  <si>
    <t>Isi Tabung Gas Oksigen 2 M3</t>
  </si>
  <si>
    <t>1.1.7.01.01.10.001.0010</t>
  </si>
  <si>
    <t>Isi Tabung Gas Oksigen 6 M3</t>
  </si>
  <si>
    <t>1.1.7.01.01.10.001.0011</t>
  </si>
  <si>
    <t>Oksigen Cair</t>
  </si>
  <si>
    <t>1.1.7.01.01.10.001.0012</t>
  </si>
  <si>
    <t>Isi Tabung Gas Oksigen 25 kg</t>
  </si>
  <si>
    <t>1.1.7.01.01.10.001.0013</t>
  </si>
  <si>
    <t>Isi Tabung Gas Oksigen Liquid</t>
  </si>
  <si>
    <t>1.1.7.01.01.10.001.0014</t>
  </si>
  <si>
    <t>Isi Tabung Gas Oksigen 10 kg</t>
  </si>
  <si>
    <t>1.1.7.01.01.10.001.0015</t>
  </si>
  <si>
    <t>Isi Tabung Gas Oksigen 3 kg</t>
  </si>
  <si>
    <t>1.1.7.01.01.10.001.0016</t>
  </si>
  <si>
    <t>Isi Tabung Gas Oksigen 5 kg</t>
  </si>
  <si>
    <t>1.1.7.01.01.10.001.0017</t>
  </si>
  <si>
    <t>Isi Tabung Gas Oksigen 2 kg</t>
  </si>
  <si>
    <t>1.1.7.01.01.10.001.0018</t>
  </si>
  <si>
    <t>Isi Tabung Gas Oksigen 15 kg</t>
  </si>
  <si>
    <t>1.1.7.01.01.10.001.0019</t>
  </si>
  <si>
    <t>Isi Tabung Gas Oksigen 6 kg</t>
  </si>
  <si>
    <t>1.1.7.01.01.10.001.0020</t>
  </si>
  <si>
    <t>Isi Tabung Gas Oksigen 9 kg</t>
  </si>
  <si>
    <t>1.1.7.01.01.10.002</t>
  </si>
  <si>
    <t>Isi Tabung Gas Elpiji</t>
  </si>
  <si>
    <t>1.1.7.01.01.10.002.0001</t>
  </si>
  <si>
    <t>Gas Elpiji 3 Kg</t>
  </si>
  <si>
    <t>1.1.7.01.01.10.002.0002</t>
  </si>
  <si>
    <t>Gas Elpiji 12 Kg</t>
  </si>
  <si>
    <t>1.1.7.01.01.10.002.0003</t>
  </si>
  <si>
    <t>Gas Elpiji 50 Kg</t>
  </si>
  <si>
    <t>1.1.7.01.01.10.002.0004</t>
  </si>
  <si>
    <t>Bright Gas 5.5 Kg</t>
  </si>
  <si>
    <t>1.1.7.01.01.10.002.0005</t>
  </si>
  <si>
    <t>Bright Gas 12 Kg</t>
  </si>
  <si>
    <t>1.1.7.01.01.10.002.0006</t>
  </si>
  <si>
    <t>Tabung Gas Elpiji 3 Kg</t>
  </si>
  <si>
    <t>1.1.7.01.01.10.002.0007</t>
  </si>
  <si>
    <t>Tabung Gas Elpiji 12 Kg</t>
  </si>
  <si>
    <t>1.1.7.01.01.10.002.0008</t>
  </si>
  <si>
    <t>Gas Elpiji 5,5 kg</t>
  </si>
  <si>
    <t>1.1.7.01.01.10.002.0009</t>
  </si>
  <si>
    <t>Gas Elpiji 9 kg</t>
  </si>
  <si>
    <t>1.1.7.01.01.11.001</t>
  </si>
  <si>
    <t>Bahan/Bibit Ternak</t>
  </si>
  <si>
    <t>1.1.7.01.01.11.001.0001</t>
  </si>
  <si>
    <t>Sapi</t>
  </si>
  <si>
    <t>Ekor</t>
  </si>
  <si>
    <t>1.1.7.01.01.11.001.0002</t>
  </si>
  <si>
    <t>ayam petelur</t>
  </si>
  <si>
    <t>1.1.7.01.01.11.001.0003</t>
  </si>
  <si>
    <t>Kambing</t>
  </si>
  <si>
    <t>1.1.7.01.01.11.001.0004</t>
  </si>
  <si>
    <t>Kambing Jantan</t>
  </si>
  <si>
    <t>1.1.7.01.01.11.001.0005</t>
  </si>
  <si>
    <t>Kambing Betina</t>
  </si>
  <si>
    <t>1.1.7.01.01.11.001.0006</t>
  </si>
  <si>
    <t>Straw</t>
  </si>
  <si>
    <t>1.1.7.01.01.11.001.0007</t>
  </si>
  <si>
    <t>Ayam</t>
  </si>
  <si>
    <t>1.1.7.01.01.11.001.0008</t>
  </si>
  <si>
    <t>Itik</t>
  </si>
  <si>
    <t>1.1.7.01.01.11.001.0009</t>
  </si>
  <si>
    <t>Bebek</t>
  </si>
  <si>
    <t>1.1.7.01.01.11.001.0010</t>
  </si>
  <si>
    <t>Angsa</t>
  </si>
  <si>
    <t>1.1.7.01.01.11.002</t>
  </si>
  <si>
    <t>Bahan/Bibit Ikan</t>
  </si>
  <si>
    <t>1.1.7.01.01.11.002.0001</t>
  </si>
  <si>
    <t>Induk Ikan Lele Mutiara</t>
  </si>
  <si>
    <t>1.1.7.01.01.11.002.0002</t>
  </si>
  <si>
    <t>Induk Ikan Nila Jatim Bulan</t>
  </si>
  <si>
    <t>1.1.7.01.01.11.002.0003</t>
  </si>
  <si>
    <t>Benih ikan Tombro</t>
  </si>
  <si>
    <t>1.1.7.01.01.11.002.0004</t>
  </si>
  <si>
    <t>Benih ikan Tawes</t>
  </si>
  <si>
    <t>1.1.7.01.01.11.002.0005</t>
  </si>
  <si>
    <t>1.1.7.01.01.11.002.0006</t>
  </si>
  <si>
    <t>Benih Ikan Mujair</t>
  </si>
  <si>
    <t>1.1.7.01.01.11.002.0007</t>
  </si>
  <si>
    <t>Benih Ikan Bandeng</t>
  </si>
  <si>
    <t>1.1.7.01.01.11.002.0008</t>
  </si>
  <si>
    <t>Benih Ikan Udang</t>
  </si>
  <si>
    <t>1.1.7.01.01.11.002.0009</t>
  </si>
  <si>
    <t>Benih Ikan Nila</t>
  </si>
  <si>
    <t>1.1.7.01.01.11.002.0010</t>
  </si>
  <si>
    <t>Benih Ikan Lele</t>
  </si>
  <si>
    <t>1.1.7.01.01.11.002.0011</t>
  </si>
  <si>
    <t>Benih Ikan Gurame</t>
  </si>
  <si>
    <t>1.1.7.01.01.11.002.0012</t>
  </si>
  <si>
    <t>Benih Induk Ikan</t>
  </si>
  <si>
    <t>1.1.7.01.01.11.002.0013</t>
  </si>
  <si>
    <t>Benih Ikan Lainnya</t>
  </si>
  <si>
    <t>1.1.7.01.01.11.002.0014</t>
  </si>
  <si>
    <t>Benih Udang Windu</t>
  </si>
  <si>
    <t>1.1.7.01.01.11.002.0015</t>
  </si>
  <si>
    <t>Benih Udang Vanamei</t>
  </si>
  <si>
    <t>1.1.7.01.01.11.002.0016</t>
  </si>
  <si>
    <t>Benih Udang Lainnya</t>
  </si>
  <si>
    <t>1.1.7.01.01.11.002.0017</t>
  </si>
  <si>
    <t>Induk Ikan Nila Kekar</t>
  </si>
  <si>
    <t>1.1.7.01.01.11.002.0018</t>
  </si>
  <si>
    <t>Induk Ikan Nila Rednifi</t>
  </si>
  <si>
    <t>1.1.7.01.01.11.002.0019</t>
  </si>
  <si>
    <t>Induk Ikan Nila Pandu</t>
  </si>
  <si>
    <t>1.1.7.01.01.11.002.0020</t>
  </si>
  <si>
    <t>Induk Ikan Nila Sultana</t>
  </si>
  <si>
    <t>1.1.7.01.01.11.002.0021</t>
  </si>
  <si>
    <t>Induk Ikan Nila Kunti</t>
  </si>
  <si>
    <t>1.1.7.01.01.11.002.0022</t>
  </si>
  <si>
    <t>Induk Ikan Lele</t>
  </si>
  <si>
    <t>1.1.7.01.01.11.002.0023</t>
  </si>
  <si>
    <t>Induk Ikan Koi Ogata</t>
  </si>
  <si>
    <t>1.1.7.01.01.11.002.0024</t>
  </si>
  <si>
    <t>Induk Ikan Tombro</t>
  </si>
  <si>
    <t>1.1.7.01.01.11.002.0025</t>
  </si>
  <si>
    <t>Induk Ikan Patin</t>
  </si>
  <si>
    <t>1.1.7.01.01.11.002.0026</t>
  </si>
  <si>
    <t>Induk Ikan Rainbow</t>
  </si>
  <si>
    <t>1.1.7.01.01.11.002.0027</t>
  </si>
  <si>
    <t>Induk Ikan Barbir</t>
  </si>
  <si>
    <t>1.1.7.01.01.11.002.0028</t>
  </si>
  <si>
    <t>Induk Ikan Lemon</t>
  </si>
  <si>
    <t>1.1.7.01.01.11.002.0029</t>
  </si>
  <si>
    <t>Induk Ikan Sumatra</t>
  </si>
  <si>
    <t>1.1.7.01.01.11.002.0030</t>
  </si>
  <si>
    <t>Induk Ikan Koi</t>
  </si>
  <si>
    <t>1.1.7.01.01.11.002.0031</t>
  </si>
  <si>
    <t>Benih Ikan Nilem</t>
  </si>
  <si>
    <t>1.1.7.01.01.11.002.0032</t>
  </si>
  <si>
    <t>Benih Ikan Koi</t>
  </si>
  <si>
    <t>1.1.7.01.01.11.002.0033</t>
  </si>
  <si>
    <t>Kerang air tawar</t>
  </si>
  <si>
    <t>1.1.7.01.01.11.002.0034</t>
  </si>
  <si>
    <t>Induk Ikan Nilem</t>
  </si>
  <si>
    <t>1.1.7.01.01.11.002.0035</t>
  </si>
  <si>
    <t>Induk Ikan Bawal</t>
  </si>
  <si>
    <t>1.1.7.01.01.11.002.0036</t>
  </si>
  <si>
    <t>Induk Nila Hitam</t>
  </si>
  <si>
    <t>1.1.7.01.01.11.002.0037</t>
  </si>
  <si>
    <t>Induk Nila Merah</t>
  </si>
  <si>
    <t>1.1.7.01.01.11.002.0038</t>
  </si>
  <si>
    <t>Benih ikan Wader</t>
  </si>
  <si>
    <t>1.1.7.01.02.01.001</t>
  </si>
  <si>
    <t>Suku Cadang Alat Angkutan Darat Bermotor</t>
  </si>
  <si>
    <t>1.1.7.01.02.01.001.0001</t>
  </si>
  <si>
    <t>Accu Mobil 12N24-3 12V-26Ah</t>
  </si>
  <si>
    <t>1.1.7.01.02.01.001.0002</t>
  </si>
  <si>
    <t>Accu Mobil 12N24-4 12V-26Ah</t>
  </si>
  <si>
    <t>1.1.7.01.02.01.001.0003</t>
  </si>
  <si>
    <t>Accu Mobil Ns40 12V-32Ah</t>
  </si>
  <si>
    <t>1.1.7.01.02.01.001.0004</t>
  </si>
  <si>
    <t>Accu Mobil Ns40L 12V-32Ah</t>
  </si>
  <si>
    <t>1.1.7.01.02.01.001.0005</t>
  </si>
  <si>
    <t>Accu Mobil Ns40Z 12V-35Ah</t>
  </si>
  <si>
    <t>1.1.7.01.02.01.001.0006</t>
  </si>
  <si>
    <t>Accu Mobil Ns40Zl 12V-35Ah</t>
  </si>
  <si>
    <t>1.1.7.01.02.01.001.0007</t>
  </si>
  <si>
    <t>Accu Mobil Ns40Zl(S) 12V-35Ah</t>
  </si>
  <si>
    <t>1.1.7.01.02.01.001.0008</t>
  </si>
  <si>
    <t>Accu Mobil N40 12V-40Ah</t>
  </si>
  <si>
    <t>1.1.7.01.02.01.001.0009</t>
  </si>
  <si>
    <t>Accu Mobil N50 12V-50Ah</t>
  </si>
  <si>
    <t>1.1.7.01.02.01.001.0010</t>
  </si>
  <si>
    <t>Accu Mobil N50L 12V-50Ah</t>
  </si>
  <si>
    <t>1.1.7.01.02.01.001.0011</t>
  </si>
  <si>
    <t>Accu Mobil N50Z 12V-60Ah</t>
  </si>
  <si>
    <t>1.1.7.01.02.01.001.0012</t>
  </si>
  <si>
    <t>Accu Mobil N50Zl 12V-60Ah</t>
  </si>
  <si>
    <t>1.1.7.01.02.01.001.0013</t>
  </si>
  <si>
    <t>Accu Mobil Ns60 12V-45Ah</t>
  </si>
  <si>
    <t>1.1.7.01.02.01.001.0014</t>
  </si>
  <si>
    <t>Accu Mobil Ns60L 12V-45Ah</t>
  </si>
  <si>
    <t>1.1.7.01.02.01.001.0015</t>
  </si>
  <si>
    <t>Accu Mobil Ns60(S) 12V-45Ah</t>
  </si>
  <si>
    <t>1.1.7.01.02.01.001.0016</t>
  </si>
  <si>
    <t>Accu Mobil Ns60L(S) 12V-45Ah</t>
  </si>
  <si>
    <t>1.1.7.01.02.01.001.0017</t>
  </si>
  <si>
    <t>Accu Mobil Ns70 12V-65Ah</t>
  </si>
  <si>
    <t>1.1.7.01.02.01.001.0018</t>
  </si>
  <si>
    <t>Accu Mobil Ns70L 12V-65Ah</t>
  </si>
  <si>
    <t>1.1.7.01.02.01.001.0019</t>
  </si>
  <si>
    <t>Accu Mobil N70 12V-70Ah</t>
  </si>
  <si>
    <t>1.1.7.01.02.01.001.0020</t>
  </si>
  <si>
    <t>Accu Mobil N70Z 12V-75Ah</t>
  </si>
  <si>
    <t>1.1.7.01.02.01.001.0021</t>
  </si>
  <si>
    <t>Accu Mobil N70Zl 12V-75Ah</t>
  </si>
  <si>
    <t>1.1.7.01.02.01.001.0022</t>
  </si>
  <si>
    <t>Accu Mobil N100 12V-100Ah</t>
  </si>
  <si>
    <t>1.1.7.01.02.01.001.0023</t>
  </si>
  <si>
    <t>Accu Mobil N120 12V-120Ah</t>
  </si>
  <si>
    <t>1.1.7.01.02.01.001.0024</t>
  </si>
  <si>
    <t>Accu Mobil N150 12V-150Ah</t>
  </si>
  <si>
    <t>1.1.7.01.02.01.001.0025</t>
  </si>
  <si>
    <t>Accu Mobil N200 12V-200Ah</t>
  </si>
  <si>
    <t>1.1.7.01.02.01.001.0026</t>
  </si>
  <si>
    <t>Accu Mobil 34B19R 12V-34Ah</t>
  </si>
  <si>
    <t>1.1.7.01.02.01.001.0027</t>
  </si>
  <si>
    <t>Accu Mobil 34B19L 12V-34Ah</t>
  </si>
  <si>
    <t>1.1.7.01.02.01.001.0028</t>
  </si>
  <si>
    <t>Accu Mobil 55D23R 12V-60Ah</t>
  </si>
  <si>
    <t>1.1.7.01.02.01.001.0029</t>
  </si>
  <si>
    <t>Accu Mobil 55D23L 12V-60Ah</t>
  </si>
  <si>
    <t>1.1.7.01.02.01.001.0030</t>
  </si>
  <si>
    <t>Accu Mobil 80D26L 12V-65Ah</t>
  </si>
  <si>
    <t>1.1.7.01.02.01.001.0031</t>
  </si>
  <si>
    <t>Accu Mobil 95D31R 12V-80Ah</t>
  </si>
  <si>
    <t>1.1.7.01.02.01.001.0032</t>
  </si>
  <si>
    <t>Accu Mobil 95D31L 12V-80Ah</t>
  </si>
  <si>
    <t>1.1.7.01.02.01.001.0033</t>
  </si>
  <si>
    <t>Accu Mobil 555-59 12V-55Ah</t>
  </si>
  <si>
    <t>1.1.7.01.02.01.001.0034</t>
  </si>
  <si>
    <t>Accu Mobil 580-24C 12V-80Ah</t>
  </si>
  <si>
    <t>1.1.7.01.02.01.001.0035</t>
  </si>
  <si>
    <t>Accu Mobil 115E41L 12V-110Ah</t>
  </si>
  <si>
    <t>1.1.7.01.02.01.001.0036</t>
  </si>
  <si>
    <t>Accu Mobil Ns40 Hybrid 12V-32Ah</t>
  </si>
  <si>
    <t>1.1.7.01.02.01.001.0037</t>
  </si>
  <si>
    <t>Accu Mobil Ns40Z Hybrid 12V-35Ah</t>
  </si>
  <si>
    <t>1.1.7.01.02.01.001.0038</t>
  </si>
  <si>
    <t>Accu Mobil Ns40Zl Hybrid 12V-35Ah</t>
  </si>
  <si>
    <t>1.1.7.01.02.01.001.0039</t>
  </si>
  <si>
    <t>Accu Mobil N50 Hybrid 12V-50Ah</t>
  </si>
  <si>
    <t>1.1.7.01.02.01.001.0040</t>
  </si>
  <si>
    <t>Accu Mobil N50Z Hybrid 12V-60Ah</t>
  </si>
  <si>
    <t>1.1.7.01.02.01.001.0041</t>
  </si>
  <si>
    <t>Accu Mobil Ns60 Hybrid 12V-45Ah</t>
  </si>
  <si>
    <t>1.1.7.01.02.01.001.0042</t>
  </si>
  <si>
    <t>Accu Mobil Ns60L Hybrid 12V-45Ah</t>
  </si>
  <si>
    <t>1.1.7.01.02.01.001.0043</t>
  </si>
  <si>
    <t>Accu Mobil Ns60(S) Hybrid 12V-45Ah</t>
  </si>
  <si>
    <t>1.1.7.01.02.01.001.0044</t>
  </si>
  <si>
    <t>Accu Mobil Ns60L(S) Hybrid 12V-45Ah</t>
  </si>
  <si>
    <t>1.1.7.01.02.01.001.0045</t>
  </si>
  <si>
    <t>Accu Mobil Ns70 Hybrid 12V-65Ah</t>
  </si>
  <si>
    <t>1.1.7.01.02.01.001.0046</t>
  </si>
  <si>
    <t>Accu Mobil N70 Hybrid 12V-70Ah</t>
  </si>
  <si>
    <t>1.1.7.01.02.01.001.0047</t>
  </si>
  <si>
    <t>Accu Mobil N70Z Hybrid12V-75Ah</t>
  </si>
  <si>
    <t>1.1.7.01.02.01.001.0048</t>
  </si>
  <si>
    <t>Accu Mobil 34B19L(S) Hybrid 12V-33Ah</t>
  </si>
  <si>
    <t>1.1.7.01.02.01.001.0049</t>
  </si>
  <si>
    <t>Accu Mobil 34B19R Hybrid 12V-33Ah</t>
  </si>
  <si>
    <t>1.1.7.01.02.01.001.0050</t>
  </si>
  <si>
    <t>Accu Mobil 55Dr3L Hybrid 12V-60Ah</t>
  </si>
  <si>
    <t>1.1.7.01.02.01.001.0051</t>
  </si>
  <si>
    <t>Accu Mobil 80D26L Hybrid 12V-69Ah</t>
  </si>
  <si>
    <t>1.1.7.01.02.01.001.0052</t>
  </si>
  <si>
    <t>Accu Mobil Ns40 Mf 12V-32Ah</t>
  </si>
  <si>
    <t>1.1.7.01.02.01.001.0053</t>
  </si>
  <si>
    <t>Accu Mobil Ns40Z Mf 12V-35Ah</t>
  </si>
  <si>
    <t>1.1.7.01.02.01.001.0054</t>
  </si>
  <si>
    <t>Accu Mobil Ns40Zl Mf 12V-35Ah</t>
  </si>
  <si>
    <t>1.1.7.01.02.01.001.0055</t>
  </si>
  <si>
    <t>Accu Mobil N50 Mf 12V-50Ah</t>
  </si>
  <si>
    <t>1.1.7.01.02.01.001.0056</t>
  </si>
  <si>
    <t>Accu Mobil N50Z Mf 12V-60Ah</t>
  </si>
  <si>
    <t>1.1.7.01.02.01.001.0057</t>
  </si>
  <si>
    <t>Accu Mobil Ns60 Mf 12V-45Ah</t>
  </si>
  <si>
    <t>1.1.7.01.02.01.001.0058</t>
  </si>
  <si>
    <t>Accu Mobil Ns60L Mf 12V-45Ah</t>
  </si>
  <si>
    <t>1.1.7.01.02.01.001.0059</t>
  </si>
  <si>
    <t>Accu Mobil Ns60(S) Mf 12V-45Ah</t>
  </si>
  <si>
    <t>1.1.7.01.02.01.001.0060</t>
  </si>
  <si>
    <t>Accu Mobil Ns60L(S) Mf 12V-45Ah</t>
  </si>
  <si>
    <t>1.1.7.01.02.01.001.0061</t>
  </si>
  <si>
    <t>Accu Mobil Ns70 Mf 12V-65Ah</t>
  </si>
  <si>
    <t>1.1.7.01.02.01.001.0062</t>
  </si>
  <si>
    <t>Accu Mobil N70 Mf12V-70Ah</t>
  </si>
  <si>
    <t>1.1.7.01.02.01.001.0063</t>
  </si>
  <si>
    <t>Accu Mobil N70Z Mf 12V-75Ah</t>
  </si>
  <si>
    <t>1.1.7.01.02.01.001.0064</t>
  </si>
  <si>
    <t>Accu Mobil 34B19R Mf 12V-34Ah</t>
  </si>
  <si>
    <t>1.1.7.01.02.01.001.0065</t>
  </si>
  <si>
    <t>Accu Mobil 55Dr3L Mf 12V-60Ah</t>
  </si>
  <si>
    <t>1.1.7.01.02.01.001.0066</t>
  </si>
  <si>
    <t>Accu Mobil 80D26L Mf 12V-69Ah</t>
  </si>
  <si>
    <t>1.1.7.01.02.01.001.0067</t>
  </si>
  <si>
    <t>Accu Mobil Ln2 Mf 12V-60Ah</t>
  </si>
  <si>
    <t>1.1.7.01.02.01.001.0068</t>
  </si>
  <si>
    <t>Accu Mobil Ln3 Mf 12-65Ah</t>
  </si>
  <si>
    <t>1.1.7.01.02.01.001.0069</t>
  </si>
  <si>
    <t>Accu Mobil Q85 Mf 12V-65Ah</t>
  </si>
  <si>
    <t>1.1.7.01.02.01.001.0070</t>
  </si>
  <si>
    <t>Accu Motor 6N4-2A 6V-4Ah</t>
  </si>
  <si>
    <t>1.1.7.01.02.01.001.0071</t>
  </si>
  <si>
    <t>Accu Motor 6N4-2A-2 6V-4Ah</t>
  </si>
  <si>
    <t>1.1.7.01.02.01.001.0072</t>
  </si>
  <si>
    <t>Accu Motor 6N4-2A-4 6V-4Ah</t>
  </si>
  <si>
    <t>1.1.7.01.02.01.001.0073</t>
  </si>
  <si>
    <t>Accu Motor 6N6-3B 6V-6Ah</t>
  </si>
  <si>
    <t>1.1.7.01.02.01.001.0074</t>
  </si>
  <si>
    <t>Accu Motor 6N6-3B-1 6V-6Ah</t>
  </si>
  <si>
    <t>1.1.7.01.02.01.001.0075</t>
  </si>
  <si>
    <t>Accu Motor Gm2,5A-3C-2 12V-2,5Ah</t>
  </si>
  <si>
    <t>1.1.7.01.02.01.001.0076</t>
  </si>
  <si>
    <t>Accu Motor Gm3-3A 12V-3Ah 12V-3Ah</t>
  </si>
  <si>
    <t>1.1.7.01.02.01.001.0077</t>
  </si>
  <si>
    <t>Accu Motor 12N5,5-4B Multipole 12V-5,5Ah</t>
  </si>
  <si>
    <t>1.1.7.01.02.01.001.0078</t>
  </si>
  <si>
    <t>Accu Motor 12N9-4B-1 Multipole 12V-9Ah</t>
  </si>
  <si>
    <t>1.1.7.01.02.01.001.0079</t>
  </si>
  <si>
    <t>Accu Motor 12N10-3B 12V-10Ah 12V-10Ah</t>
  </si>
  <si>
    <t>1.1.7.01.02.01.001.0080</t>
  </si>
  <si>
    <t>Accu Motor 12N10-3B Multipole 12V-10Ah</t>
  </si>
  <si>
    <t>1.1.7.01.02.01.001.0081</t>
  </si>
  <si>
    <t>Accu Motor 6N11-2D 6V-11Ah</t>
  </si>
  <si>
    <t>1.1.7.01.02.01.001.0082</t>
  </si>
  <si>
    <t>Accu Motor Gm4-3B 12V-4Ah</t>
  </si>
  <si>
    <t>1.1.7.01.02.01.001.0083</t>
  </si>
  <si>
    <t>Accu Motor 12N5-3B 12V-5Ah</t>
  </si>
  <si>
    <t>1.1.7.01.02.01.001.0084</t>
  </si>
  <si>
    <t>Accu Motor Gm3-3B 12V-3Ah</t>
  </si>
  <si>
    <t>1.1.7.01.02.01.001.0085</t>
  </si>
  <si>
    <t>Accu Motor Gm5Z-3B 12V-5Ah</t>
  </si>
  <si>
    <t>1.1.7.01.02.01.001.0086</t>
  </si>
  <si>
    <t>Accu Motor Gm7B-4B 12V-7Ah</t>
  </si>
  <si>
    <t>1.1.7.01.02.01.001.0087</t>
  </si>
  <si>
    <t>Accu Motor Gtz-4V 12-3Ah</t>
  </si>
  <si>
    <t>1.1.7.01.02.01.001.0088</t>
  </si>
  <si>
    <t>Accu Motor Gtz-5S 12-3,5Ah</t>
  </si>
  <si>
    <t>1.1.7.01.02.01.001.0089</t>
  </si>
  <si>
    <t>Accu Motor Gtz-6V 12-5Ah</t>
  </si>
  <si>
    <t>1.1.7.01.02.01.001.0090</t>
  </si>
  <si>
    <t>Accu Motor Gtz-7S 12-5,5Ah</t>
  </si>
  <si>
    <t>1.1.7.01.02.01.001.0091</t>
  </si>
  <si>
    <t>Accu Motor Gtz-8V 12-7,4Ah</t>
  </si>
  <si>
    <t>1.1.7.01.02.01.001.0092</t>
  </si>
  <si>
    <t>Accu Motor Gt6A (Gm5Z-3B) 12-5Ah</t>
  </si>
  <si>
    <t>1.1.7.01.02.01.001.0093</t>
  </si>
  <si>
    <t>Ban Dalam Mobil 1000-20Tr-78</t>
  </si>
  <si>
    <t>1.1.7.01.02.01.001.0094</t>
  </si>
  <si>
    <t>Ban Dalam Mobil 1100/1200-20Tr-78</t>
  </si>
  <si>
    <t>1.1.7.01.02.01.001.0095</t>
  </si>
  <si>
    <t>Ban Dalam Mobil 1100/1200-20Tr-179A</t>
  </si>
  <si>
    <t>1.1.7.01.02.01.001.0096</t>
  </si>
  <si>
    <t>Ban Dalam Mobil 1200-24Tr-78</t>
  </si>
  <si>
    <t>1.1.7.01.02.01.001.0097</t>
  </si>
  <si>
    <t>Ban Dalam Mobil 1300-24Tr-77</t>
  </si>
  <si>
    <t>1.1.7.01.02.01.001.0098</t>
  </si>
  <si>
    <t>Ban Dalam Mobil 500/600 12 Tr-13</t>
  </si>
  <si>
    <t>1.1.7.01.02.01.001.0099</t>
  </si>
  <si>
    <t>Ban Dalam Mobil 560/645 13 Tr-14</t>
  </si>
  <si>
    <t>1.1.7.01.02.01.001.0100</t>
  </si>
  <si>
    <t>Ban Dalam Mobil 615-13Tr-13</t>
  </si>
  <si>
    <t>1.1.7.01.02.01.001.0101</t>
  </si>
  <si>
    <t>Ban Dalam Mobil 600/695-14Tr-13</t>
  </si>
  <si>
    <t>1.1.7.01.02.01.001.0102</t>
  </si>
  <si>
    <t>Ban Dalam Mobil H78-760-15Tr-13</t>
  </si>
  <si>
    <t>1.1.7.01.02.01.001.0103</t>
  </si>
  <si>
    <t>Ban Dalam Mobil 700/750-15Js-75</t>
  </si>
  <si>
    <t>1.1.7.01.02.01.001.0104</t>
  </si>
  <si>
    <t>Ban Dalam Mobil 700/750-16Tr-76A</t>
  </si>
  <si>
    <t>1.1.7.01.02.01.001.0105</t>
  </si>
  <si>
    <t>Ban Dalam Mobil 900-Tr-177A</t>
  </si>
  <si>
    <t>1.1.7.01.02.01.001.0106</t>
  </si>
  <si>
    <t>Ban Dalam Mobil 825-15-77A</t>
  </si>
  <si>
    <t>1.1.7.01.02.01.001.0107</t>
  </si>
  <si>
    <t>Ban Dalam Mobil 700 12 Js-75</t>
  </si>
  <si>
    <t>1.1.7.01.02.01.001.0108</t>
  </si>
  <si>
    <t>Ban Dalam Mobil 650-10 Js-2</t>
  </si>
  <si>
    <t>1.1.7.01.02.01.001.0109</t>
  </si>
  <si>
    <t>Ban Dalam Mobil 600-9 Js-2</t>
  </si>
  <si>
    <t>1.1.7.01.02.01.001.0110</t>
  </si>
  <si>
    <t>Ban Dalam Mobil 500-8 Js-2</t>
  </si>
  <si>
    <t>1.1.7.01.02.01.001.0111</t>
  </si>
  <si>
    <t>Ban Dalam Mobil 155-12Tr-13</t>
  </si>
  <si>
    <t>1.1.7.01.02.01.001.0112</t>
  </si>
  <si>
    <t>Ban Dalam Mobil 155-13Tr-13</t>
  </si>
  <si>
    <t>1.1.7.01.02.01.001.0113</t>
  </si>
  <si>
    <t>Ban Dalam Mobil 175/70-12Tr-13</t>
  </si>
  <si>
    <t>1.1.7.01.02.01.001.0114</t>
  </si>
  <si>
    <t>Ban Dalam Mobil 175/70-13Tr-13</t>
  </si>
  <si>
    <t>1.1.7.01.02.01.001.0115</t>
  </si>
  <si>
    <t>Ban Dalam Mobil 165-14Tr-13</t>
  </si>
  <si>
    <t>1.1.7.01.02.01.001.0116</t>
  </si>
  <si>
    <t>Ban Dalam Mobil 185/70-14Tr-13</t>
  </si>
  <si>
    <t>1.1.7.01.02.01.001.0117</t>
  </si>
  <si>
    <t>Ban Dalam Mobil Ihr78-15Tr-12</t>
  </si>
  <si>
    <t>1.1.7.01.02.01.001.0118</t>
  </si>
  <si>
    <t>Ban Dalam Mobil Hr235/70-15Tr-13</t>
  </si>
  <si>
    <t>1.1.7.01.02.01.001.0119</t>
  </si>
  <si>
    <t>Ban Dalam Mobil 82520 Tr-77A</t>
  </si>
  <si>
    <t>1.1.7.01.02.01.001.0120</t>
  </si>
  <si>
    <t>1.1.7.01.02.01.001.0121</t>
  </si>
  <si>
    <t>Ban Dalam Motor 3.00-10</t>
  </si>
  <si>
    <t>1.1.7.01.02.01.001.0122</t>
  </si>
  <si>
    <t>Ban Dalam Motor 3.50-10</t>
  </si>
  <si>
    <t>1.1.7.01.02.01.001.0123</t>
  </si>
  <si>
    <t>Ban Dalam Motor 4.00-10</t>
  </si>
  <si>
    <t>1.1.7.01.02.01.001.0124</t>
  </si>
  <si>
    <t>Ban Dalam Motor 70/90-14</t>
  </si>
  <si>
    <t>1.1.7.01.02.01.001.0125</t>
  </si>
  <si>
    <t>Ban Dalam Motor 80/90-14</t>
  </si>
  <si>
    <t>1.1.7.01.02.01.001.0126</t>
  </si>
  <si>
    <t>Ban Dalam Motor 90/90-14</t>
  </si>
  <si>
    <t>1.1.7.01.02.01.001.0127</t>
  </si>
  <si>
    <t>Ban Dalam Motor 90/80-14</t>
  </si>
  <si>
    <t>1.1.7.01.02.01.001.0128</t>
  </si>
  <si>
    <t>Ban Dalam Motor 100/80-14</t>
  </si>
  <si>
    <t>1.1.7.01.02.01.001.0129</t>
  </si>
  <si>
    <t>Ban Dalam Motor 120/80-14</t>
  </si>
  <si>
    <t>1.1.7.01.02.01.001.0130</t>
  </si>
  <si>
    <t>Ban Dalam Motor 3.00-14</t>
  </si>
  <si>
    <t>1.1.7.01.02.01.001.0131</t>
  </si>
  <si>
    <t>Ban Dalam Motor 70/90-16</t>
  </si>
  <si>
    <t>1.1.7.01.02.01.001.0132</t>
  </si>
  <si>
    <t>Ban Dalam Motor 80/90-16</t>
  </si>
  <si>
    <t>1.1.7.01.02.01.001.0133</t>
  </si>
  <si>
    <t>Ban Dalam Motor 90/100-16</t>
  </si>
  <si>
    <t>1.1.7.01.02.01.001.0134</t>
  </si>
  <si>
    <t>Ban Dalam Motor 120/80-16</t>
  </si>
  <si>
    <t>1.1.7.01.02.01.001.0135</t>
  </si>
  <si>
    <t>Ban Dalam Motor 70/90-17</t>
  </si>
  <si>
    <t>1.1.7.01.02.01.001.0136</t>
  </si>
  <si>
    <t>Ban Dalam Motor 80/90-17</t>
  </si>
  <si>
    <t>1.1.7.01.02.01.001.0137</t>
  </si>
  <si>
    <t>Ban Dalam Motor 100/90-17</t>
  </si>
  <si>
    <t>1.1.7.01.02.01.001.0138</t>
  </si>
  <si>
    <t>Ban Dalam Motor 2.25-17</t>
  </si>
  <si>
    <t>1.1.7.01.02.01.001.0139</t>
  </si>
  <si>
    <t>Ban Dalam Motor 2.50-17</t>
  </si>
  <si>
    <t>1.1.7.01.02.01.001.0140</t>
  </si>
  <si>
    <t>Ban Dalam Motor 2.75-17</t>
  </si>
  <si>
    <t>1.1.7.01.02.01.001.0141</t>
  </si>
  <si>
    <t>Ban Dalam Motor 3.00-17</t>
  </si>
  <si>
    <t>1.1.7.01.02.01.001.0142</t>
  </si>
  <si>
    <t>Ban Dalam Motor 3.25-17</t>
  </si>
  <si>
    <t>1.1.7.01.02.01.001.0143</t>
  </si>
  <si>
    <t>Ban Dalam Motor 2.25-18</t>
  </si>
  <si>
    <t>1.1.7.01.02.01.001.0144</t>
  </si>
  <si>
    <t>Ban Dalam Motor 2.50-18</t>
  </si>
  <si>
    <t>1.1.7.01.02.01.001.0145</t>
  </si>
  <si>
    <t>Ban Dalam Motor 2.75-18</t>
  </si>
  <si>
    <t>1.1.7.01.02.01.001.0146</t>
  </si>
  <si>
    <t>Ban Dalam Motor 3.00-18</t>
  </si>
  <si>
    <t>1.1.7.01.02.01.001.0147</t>
  </si>
  <si>
    <t>Ban Dalam Motor 2.75/3.00-19</t>
  </si>
  <si>
    <t>1.1.7.01.02.01.001.0148</t>
  </si>
  <si>
    <t>Ban Dalam Motor 2.75-19</t>
  </si>
  <si>
    <t>1.1.7.01.02.01.001.0149</t>
  </si>
  <si>
    <t>Ban Dalam Motor 90/90-21,80/100-21</t>
  </si>
  <si>
    <t>1.1.7.01.02.01.001.0150</t>
  </si>
  <si>
    <t>Ban Dalam Motor 2.75/3.00/3.25-21, 80/100-21</t>
  </si>
  <si>
    <t>1.1.7.01.02.01.001.0151</t>
  </si>
  <si>
    <t>Ban Dalam Motor 300-18 Nr15M, Nr25, Nr65</t>
  </si>
  <si>
    <t>1.1.7.01.02.01.001.0152</t>
  </si>
  <si>
    <t>Ban Dalam Motor 300-18 Tr</t>
  </si>
  <si>
    <t>1.1.7.01.02.01.001.0153</t>
  </si>
  <si>
    <t>Ban Dalam Motor 300-10 Rv</t>
  </si>
  <si>
    <t>1.1.7.01.02.01.001.0154</t>
  </si>
  <si>
    <t>1.1.7.01.02.01.001.0155</t>
  </si>
  <si>
    <t>Ban Dalam Motor 325-17 Gsr</t>
  </si>
  <si>
    <t>1.1.7.01.02.01.001.0156</t>
  </si>
  <si>
    <t>Ban Dalam Motor 325-18 Gsr</t>
  </si>
  <si>
    <t>1.1.7.01.02.01.001.0157</t>
  </si>
  <si>
    <t>Ban Dalam Motor 325-19 R</t>
  </si>
  <si>
    <t>1.1.7.01.02.01.001.0158</t>
  </si>
  <si>
    <t>Ban Dalam Motor 350-18 Gsr, Gs45</t>
  </si>
  <si>
    <t>1.1.7.01.02.01.001.0159</t>
  </si>
  <si>
    <t>Ban Dalam Motor 350-18 Tr</t>
  </si>
  <si>
    <t>1.1.7.01.02.01.001.0160</t>
  </si>
  <si>
    <t>Ban Dalam Motor 350-08 Sp2</t>
  </si>
  <si>
    <t>1.1.7.01.02.01.001.0161</t>
  </si>
  <si>
    <t>Ban Dalam Motor 350-10 Vs</t>
  </si>
  <si>
    <t>1.1.7.01.02.01.001.0162</t>
  </si>
  <si>
    <t>Ban Dalam Motor 350-10 Mb520</t>
  </si>
  <si>
    <t>1.1.7.01.02.01.001.0163</t>
  </si>
  <si>
    <t>Ban Dalam Motor 350-9 R</t>
  </si>
  <si>
    <t>1.1.7.01.02.01.001.0164</t>
  </si>
  <si>
    <t>Ban Dalam Motor 400-18 Sp4, Gs45</t>
  </si>
  <si>
    <t>1.1.7.01.02.01.001.0165</t>
  </si>
  <si>
    <t>Ban Luar Mobil 195 Sr15 D - 684T</t>
  </si>
  <si>
    <t>1.1.7.01.02.01.001.0166</t>
  </si>
  <si>
    <t>Ban Luar Mobil H78 - 15 6 Pr Sar</t>
  </si>
  <si>
    <t>1.1.7.01.02.01.001.0167</t>
  </si>
  <si>
    <t>Ban Luar Mobil 1000-20 14 Pr</t>
  </si>
  <si>
    <t>1.1.7.01.02.01.001.0168</t>
  </si>
  <si>
    <t>Ban Luar Mobil Truck And Bus 1000-20 16 Pr Ems</t>
  </si>
  <si>
    <t>1.1.7.01.02.01.001.0169</t>
  </si>
  <si>
    <t>Ban Luar Mobil Truck And Bus 1000-20 16 Pr Ul</t>
  </si>
  <si>
    <t>1.1.7.01.02.01.001.0170</t>
  </si>
  <si>
    <t>Ban Luar Mobil Truck And Bus 1000-20 16 Pr Vl</t>
  </si>
  <si>
    <t>1.1.7.01.02.01.001.0171</t>
  </si>
  <si>
    <t>Ban Luar Mobil Truck And Bus 1100-20 16 Pr Emsa</t>
  </si>
  <si>
    <t>1.1.7.01.02.01.001.0172</t>
  </si>
  <si>
    <t>Ban Luar Mobil Truck And Bus 1100-20 16 Pr Vl</t>
  </si>
  <si>
    <t>1.1.7.01.02.01.001.0173</t>
  </si>
  <si>
    <t>1.1.7.01.02.01.001.0174</t>
  </si>
  <si>
    <t>Ban Luar Mobil Truck And Bus 1200-20 18 Pr Vl</t>
  </si>
  <si>
    <t>1.1.7.01.02.01.001.0175</t>
  </si>
  <si>
    <t>Ban Luar Mobil Truck And Bus 1200-24 18 Pr Vlgn</t>
  </si>
  <si>
    <t>1.1.7.01.02.01.001.0176</t>
  </si>
  <si>
    <t>Ban Luar Mobil Truck And Bus 825-20 14 Pr Ems</t>
  </si>
  <si>
    <t>1.1.7.01.02.01.001.0177</t>
  </si>
  <si>
    <t>Ban Luar Mobil Truck And Bus 825-20 14 Pr Ul</t>
  </si>
  <si>
    <t>1.1.7.01.02.01.001.0178</t>
  </si>
  <si>
    <t>Ban Luar Mobil Truck And Bus 900-20 14 Pr Dms</t>
  </si>
  <si>
    <t>1.1.7.01.02.01.001.0179</t>
  </si>
  <si>
    <t>Ban Luar Mobil Truck And Bus 900-20 14 Pr Emsp</t>
  </si>
  <si>
    <t>1.1.7.01.02.01.001.0180</t>
  </si>
  <si>
    <t>Ban Luar Mobil Truck And Bus 900-20 14 Pr Vl</t>
  </si>
  <si>
    <t>1.1.7.01.02.01.001.0181</t>
  </si>
  <si>
    <t>Ban Luar Mobil Truck And Bus,900-20 14Pr Ul</t>
  </si>
  <si>
    <t>1.1.7.01.02.01.001.0182</t>
  </si>
  <si>
    <t>Ban Luar Mobil 900-20-14 Pr Emsa</t>
  </si>
  <si>
    <t>1.1.7.01.02.01.001.0183</t>
  </si>
  <si>
    <t>Ban Luar Mobil Lvr Textille 155R - 12 6Pr D601</t>
  </si>
  <si>
    <t>1.1.7.01.02.01.001.0184</t>
  </si>
  <si>
    <t>Ban Luar Mobil Lvr Textille 165R - 13 6Pr D601</t>
  </si>
  <si>
    <t>1.1.7.01.02.01.001.0185</t>
  </si>
  <si>
    <t>Ban Luar Mobil Lvr Textille 165R - 13 8Pr D601</t>
  </si>
  <si>
    <t>1.1.7.01.02.01.001.0186</t>
  </si>
  <si>
    <t>Ban Luar Mobil Lvr Textille 175R - 13 6Pr D601</t>
  </si>
  <si>
    <t>1.1.7.01.02.01.001.0187</t>
  </si>
  <si>
    <t>Ban Luar Mobil Lvr Textille 175R - 13 8Pr D602</t>
  </si>
  <si>
    <t>1.1.7.01.02.01.001.0188</t>
  </si>
  <si>
    <t>Ban Luar Mobil Lvr Textile 155R-12 6Prd601</t>
  </si>
  <si>
    <t>1.1.7.01.02.01.001.0189</t>
  </si>
  <si>
    <t>Ban Luar Mobil Lvr Textile 185/60-13Potenza</t>
  </si>
  <si>
    <t>1.1.7.01.02.01.001.0190</t>
  </si>
  <si>
    <t>Ban Luar Mobil 500-12 4 Pr Fslm</t>
  </si>
  <si>
    <t>1.1.7.01.02.01.001.0191</t>
  </si>
  <si>
    <t>Ban Luar Mobil 5-12 2 Pr Fslm</t>
  </si>
  <si>
    <t>1.1.7.01.02.01.001.0192</t>
  </si>
  <si>
    <t>Ban Luar Mobil 6-12 4 Pr Fslm</t>
  </si>
  <si>
    <t>1.1.7.01.02.01.001.0193</t>
  </si>
  <si>
    <t>Ban Luar Mobil 750-16 8 Pr Fsra</t>
  </si>
  <si>
    <t>1.1.7.01.02.01.001.0194</t>
  </si>
  <si>
    <t>Ban Luar Mobil 600-12 4Pr Fslm</t>
  </si>
  <si>
    <t>1.1.7.01.02.01.001.0195</t>
  </si>
  <si>
    <t>Ban Luar Mobil 500-8 8Pr Ul</t>
  </si>
  <si>
    <t>1.1.7.01.02.01.001.0196</t>
  </si>
  <si>
    <t>Ban Luar Mobil 500-8 8Pr Jl</t>
  </si>
  <si>
    <t>1.1.7.01.02.01.001.0197</t>
  </si>
  <si>
    <t>Ban Luar Mobil 600-9 10Pr Ul</t>
  </si>
  <si>
    <t>1.1.7.01.02.01.001.0198</t>
  </si>
  <si>
    <t>Ban Luar Mobil 600-9 10Pr Jl</t>
  </si>
  <si>
    <t>1.1.7.01.02.01.001.0199</t>
  </si>
  <si>
    <t>Ban Luar Mobil 650-10 10Pr Jl</t>
  </si>
  <si>
    <t>1.1.7.01.02.01.001.0200</t>
  </si>
  <si>
    <t>Ban Luar Mobil 650-10 10Pr Ul</t>
  </si>
  <si>
    <t>1.1.7.01.02.01.001.0201</t>
  </si>
  <si>
    <t>Ban Luar Mobil 700-12 12Pr Jl</t>
  </si>
  <si>
    <t>1.1.7.01.02.01.001.0202</t>
  </si>
  <si>
    <t>Ban Luar Mobil 700-12 12Pr Ul</t>
  </si>
  <si>
    <t>1.1.7.01.02.01.001.0203</t>
  </si>
  <si>
    <t>Ban Luar Mobil 825-15 12Pr Jl</t>
  </si>
  <si>
    <t>1.1.7.01.02.01.001.0204</t>
  </si>
  <si>
    <t>Ban Luar Mobil 825-15 12Pr Ul</t>
  </si>
  <si>
    <t>1.1.7.01.02.01.001.0205</t>
  </si>
  <si>
    <t>Ban Luar Mobil 825-15 14Pr Jl</t>
  </si>
  <si>
    <t>1.1.7.01.02.01.001.0206</t>
  </si>
  <si>
    <t>Ban Luar Mobil 825-15 14Pr Ul</t>
  </si>
  <si>
    <t>1.1.7.01.02.01.001.0207</t>
  </si>
  <si>
    <t>Ban Luar Mobil 175 R 13 6Pr D603</t>
  </si>
  <si>
    <t>1.1.7.01.02.01.001.0208</t>
  </si>
  <si>
    <t>Ban Luar Mobil 175 R 13 8Pr D603</t>
  </si>
  <si>
    <t>1.1.7.01.02.01.001.0209</t>
  </si>
  <si>
    <t>Ban Luar Mobil 1400-24 12 Pr Fg</t>
  </si>
  <si>
    <t>1.1.7.01.02.01.001.0210</t>
  </si>
  <si>
    <t>Ban Luar Mobil 1200-24 12 Pr Wl</t>
  </si>
  <si>
    <t>1.1.7.01.02.01.001.0211</t>
  </si>
  <si>
    <t>Ban Luar Mobil 650-15-8 Pr Hr</t>
  </si>
  <si>
    <t>1.1.7.01.02.01.001.0212</t>
  </si>
  <si>
    <t>Ban Luar Mobil 700-14-8 Pr Mr</t>
  </si>
  <si>
    <t>1.1.7.01.02.01.001.0213</t>
  </si>
  <si>
    <t>Ban Luar Mobil 1000-20-18Pr Vl</t>
  </si>
  <si>
    <t>1.1.7.01.02.01.001.0214</t>
  </si>
  <si>
    <t>Ban Luar Mobil 1200-20-16Pr Wl</t>
  </si>
  <si>
    <t>1.1.7.01.02.01.001.0215</t>
  </si>
  <si>
    <t>Ban Luar Mobil 700-16 12 Pr Emd</t>
  </si>
  <si>
    <t>1.1.7.01.02.01.001.0216</t>
  </si>
  <si>
    <t>Ban Luar Mobil 650-16 10 Pr Mrd</t>
  </si>
  <si>
    <t>1.1.7.01.02.01.001.0217</t>
  </si>
  <si>
    <t>Ban Luar Mobil 700-15 10 Pr Mrd</t>
  </si>
  <si>
    <t>1.1.7.01.02.01.001.0218</t>
  </si>
  <si>
    <t>Ban Luar Mobil Light Truck Large 700-16 10 Pr Mrd</t>
  </si>
  <si>
    <t>1.1.7.01.02.01.001.0219</t>
  </si>
  <si>
    <t>Ban Luar Mobil 700-16 10 Pr Ul</t>
  </si>
  <si>
    <t>1.1.7.01.02.01.001.0220</t>
  </si>
  <si>
    <t>Ban Luar Mobil Light Truck Large 700-16 12 Pr Mrd</t>
  </si>
  <si>
    <t>1.1.7.01.02.01.001.0221</t>
  </si>
  <si>
    <t>Ban Luar Mobil Light Truck Large 700-16 14 Pr Mrd</t>
  </si>
  <si>
    <t>1.1.7.01.02.01.001.0222</t>
  </si>
  <si>
    <t>Ban Luar Mobil Light Truck Large 750-15 10 Pr Mrd</t>
  </si>
  <si>
    <t>1.1.7.01.02.01.001.0223</t>
  </si>
  <si>
    <t>Ban Luar Mobil Light Truck Large 750-15 12 Pr Mrd</t>
  </si>
  <si>
    <t>1.1.7.01.02.01.001.0224</t>
  </si>
  <si>
    <t>Ban Luar Mobil Light Truck Large 750-16 12 Pr Mra</t>
  </si>
  <si>
    <t>1.1.7.01.02.01.001.0225</t>
  </si>
  <si>
    <t>Ban Luar Mobil Light Truck Large 750-16 12 Pr Mrn</t>
  </si>
  <si>
    <t>1.1.7.01.02.01.001.0226</t>
  </si>
  <si>
    <t>Ban Luar Mobil Light Truck Large 750-16 12 Pr Ul2</t>
  </si>
  <si>
    <t>1.1.7.01.02.01.001.0227</t>
  </si>
  <si>
    <t>Ban Luar Mobil Light Truck Large 750-16 14 Pr Mra</t>
  </si>
  <si>
    <t>1.1.7.01.02.01.001.0228</t>
  </si>
  <si>
    <t>Ban Luar Mobil Light Truck Large 750-16 14 Pr Mrn</t>
  </si>
  <si>
    <t>1.1.7.01.02.01.001.0229</t>
  </si>
  <si>
    <t>Ban Luar Mobil Light Truck Large 750-16 14 Pr Ul2</t>
  </si>
  <si>
    <t>1.1.7.01.02.01.001.0230</t>
  </si>
  <si>
    <t>Ban Luar Mobil Light Truck Large 825-16 14 Pr Mra</t>
  </si>
  <si>
    <t>1.1.7.01.02.01.001.0231</t>
  </si>
  <si>
    <t>Ban Luar Mobil Light Truck Large 900-16 12 Pr Emd</t>
  </si>
  <si>
    <t>1.1.7.01.02.01.001.0232</t>
  </si>
  <si>
    <t>Ban Luar Mobil Light Truck Small 700-15 6 Pr Js</t>
  </si>
  <si>
    <t>1.1.7.01.02.01.001.0233</t>
  </si>
  <si>
    <t>Ban Luar Mobil Light Truck Small 550-13 6 Pr Mr</t>
  </si>
  <si>
    <t>1.1.7.01.02.01.001.0234</t>
  </si>
  <si>
    <t>Ban Luar Mobil Light Truck Small 550-13 8 Pr Mr</t>
  </si>
  <si>
    <t>1.1.7.01.02.01.001.0235</t>
  </si>
  <si>
    <t>Ban Luar Mobil Light Truck Small 600-13 6 Pr Mr</t>
  </si>
  <si>
    <t>1.1.7.01.02.01.001.0236</t>
  </si>
  <si>
    <t>Ban Luar Mobil Light Truck Small 600-13 8 Pr Mr</t>
  </si>
  <si>
    <t>1.1.7.01.02.01.001.0237</t>
  </si>
  <si>
    <t>Ban Luar Mobil Light Truck Small 600-14 6 Pr Mr</t>
  </si>
  <si>
    <t>1.1.7.01.02.01.001.0238</t>
  </si>
  <si>
    <t>1.1.7.01.02.01.001.0239</t>
  </si>
  <si>
    <t>Ban Luar Mobil Light Truck Small 600-14 8 Pr Mr</t>
  </si>
  <si>
    <t>1.1.7.01.02.01.001.0240</t>
  </si>
  <si>
    <t>Ban Luar Mobil Light Truck Small 640-13 6 Pr Mr</t>
  </si>
  <si>
    <t>1.1.7.01.02.01.001.0241</t>
  </si>
  <si>
    <t>Ban Luar Mobil Light Truck Small 640-13 8 Pr Mr</t>
  </si>
  <si>
    <t>1.1.7.01.02.01.001.0242</t>
  </si>
  <si>
    <t>Ban Luar Mobil Light Truck Small 650-15 8 Pr Mr</t>
  </si>
  <si>
    <t>1.1.7.01.02.01.001.0243</t>
  </si>
  <si>
    <t>Ban Luar Mobil Light Truck Small 700-14 8 Pr Mr</t>
  </si>
  <si>
    <t>1.1.7.01.02.01.001.0244</t>
  </si>
  <si>
    <t>1.1.7.01.02.01.001.0245</t>
  </si>
  <si>
    <t>Ban Luar Mobil Light Truck Small 750-16 8 Pr Jse</t>
  </si>
  <si>
    <t>1.1.7.01.02.01.001.0246</t>
  </si>
  <si>
    <t>Ban Luar Mobil 175-13 Sp 701</t>
  </si>
  <si>
    <t>1.1.7.01.02.01.001.0247</t>
  </si>
  <si>
    <t>Ban Luar Mobil 195-16-14-Dognos</t>
  </si>
  <si>
    <t>1.1.7.01.02.01.001.0248</t>
  </si>
  <si>
    <t>Ban Luar Mobil 700-16-12 Pr Dr-2</t>
  </si>
  <si>
    <t>1.1.7.01.02.01.001.0249</t>
  </si>
  <si>
    <t>Ban Luar Mobil 1000/20/16 Pr Leld</t>
  </si>
  <si>
    <t>1.1.7.01.02.01.001.0250</t>
  </si>
  <si>
    <t>Ban Luar Mobil 1000/20/16 Pr Lexls</t>
  </si>
  <si>
    <t>1.1.7.01.02.01.001.0251</t>
  </si>
  <si>
    <t>Ban Luar Mobil 1000/20/16 Pr Plm/Lug</t>
  </si>
  <si>
    <t>1.1.7.01.02.01.001.0252</t>
  </si>
  <si>
    <t>Ban Luar Mobil 1100/20/16 Pr Plm/Lug</t>
  </si>
  <si>
    <t>1.1.7.01.02.01.001.0253</t>
  </si>
  <si>
    <t>Ban Luar Mobil 155 Sr 12 Sp 10</t>
  </si>
  <si>
    <t>1.1.7.01.02.01.001.0254</t>
  </si>
  <si>
    <t>Ban Luar Mobil 155 Sr 13 Himax</t>
  </si>
  <si>
    <t>1.1.7.01.02.01.001.0255</t>
  </si>
  <si>
    <t>Ban Luar Mobil 155 Sr 13 Sp 10</t>
  </si>
  <si>
    <t>1.1.7.01.02.01.001.0256</t>
  </si>
  <si>
    <t>Ban Luar Mobil 165 Sr 13 Himax</t>
  </si>
  <si>
    <t>1.1.7.01.02.01.001.0257</t>
  </si>
  <si>
    <t>Ban Luar Mobil 165 Sr 13 Proposfer</t>
  </si>
  <si>
    <t>1.1.7.01.02.01.001.0258</t>
  </si>
  <si>
    <t>Ban Luar Mobil 195 Sr 15 Tg 29</t>
  </si>
  <si>
    <t>1.1.7.01.02.01.001.0259</t>
  </si>
  <si>
    <t>Ban Luar Mobil 600-13/6 Pr Dr03</t>
  </si>
  <si>
    <t>1.1.7.01.02.01.001.0260</t>
  </si>
  <si>
    <t>Ban Luar Mobil 600-13/6 Pr Dr2</t>
  </si>
  <si>
    <t>1.1.7.01.02.01.001.0261</t>
  </si>
  <si>
    <t>Ban Luar Mobil 600-13/8 Pr Dr03</t>
  </si>
  <si>
    <t>1.1.7.01.02.01.001.0262</t>
  </si>
  <si>
    <t>Ban Luar Mobil 600-13/8 Pr Dr2</t>
  </si>
  <si>
    <t>1.1.7.01.02.01.001.0263</t>
  </si>
  <si>
    <t>Ban Luar Mobil 600-14/6 Pr Dr2</t>
  </si>
  <si>
    <t>1.1.7.01.02.01.001.0264</t>
  </si>
  <si>
    <t>Ban Luar Mobil 600-14/8 Pr Dr2</t>
  </si>
  <si>
    <t>1.1.7.01.02.01.001.0265</t>
  </si>
  <si>
    <t>Ban Luar Mobil 640-13/8 Pr Dr2</t>
  </si>
  <si>
    <t>1.1.7.01.02.01.001.0266</t>
  </si>
  <si>
    <t>Ban Luar Mobil 700-14/6 Pr Dr2</t>
  </si>
  <si>
    <t>1.1.7.01.02.01.001.0267</t>
  </si>
  <si>
    <t>Ban Luar Mobil 700-14/8 Pr Dr2</t>
  </si>
  <si>
    <t>1.1.7.01.02.01.001.0268</t>
  </si>
  <si>
    <t>Ban Luar Mobil 700-16/10 Pr Dr2</t>
  </si>
  <si>
    <t>1.1.7.01.02.01.001.0269</t>
  </si>
  <si>
    <t>Ban Luar Mobil 700-16/12 Pr Dr2</t>
  </si>
  <si>
    <t>1.1.7.01.02.01.001.0270</t>
  </si>
  <si>
    <t>1.1.7.01.02.01.001.0271</t>
  </si>
  <si>
    <t>Ban Luar Mobil 700-16/14 Pr Dr2</t>
  </si>
  <si>
    <t>1.1.7.01.02.01.001.0272</t>
  </si>
  <si>
    <t>1.1.7.01.02.01.001.0273</t>
  </si>
  <si>
    <t>Ban Luar Mobil 700-16/14 Pr Tkm Mkii</t>
  </si>
  <si>
    <t>1.1.7.01.02.01.001.0274</t>
  </si>
  <si>
    <t>Ban Luar Mobil 750-15/10 Pr Dr2</t>
  </si>
  <si>
    <t>1.1.7.01.02.01.001.0275</t>
  </si>
  <si>
    <t>Ban Luar Mobil 750-15/12 Pr Dr2</t>
  </si>
  <si>
    <t>1.1.7.01.02.01.001.0276</t>
  </si>
  <si>
    <t>Ban Luar Mobil 750-16/10 Pr Dr2</t>
  </si>
  <si>
    <t>1.1.7.01.02.01.001.0277</t>
  </si>
  <si>
    <t>Ban Luar Mobil 825-20/14 Pr Le</t>
  </si>
  <si>
    <t>1.1.7.01.02.01.001.0278</t>
  </si>
  <si>
    <t>Ban Luar Mobil 900-20/14 Pr Xl</t>
  </si>
  <si>
    <t>1.1.7.01.02.01.001.0279</t>
  </si>
  <si>
    <t>Ban Luar Mobil 900-20/14 Pr Xls</t>
  </si>
  <si>
    <t>1.1.7.01.02.01.001.0280</t>
  </si>
  <si>
    <t>Ban Luar Mobil 205/R15 Eagle At +4</t>
  </si>
  <si>
    <t>1.1.7.01.02.01.001.0281</t>
  </si>
  <si>
    <t>Ban Luar Mobil 235/70 R 15 Wrangler Gsa</t>
  </si>
  <si>
    <t>1.1.7.01.02.01.001.0282</t>
  </si>
  <si>
    <t>1.1.7.01.02.01.001.0283</t>
  </si>
  <si>
    <t>Ban Luar Mobil 5.50-13 8Pr</t>
  </si>
  <si>
    <t>1.1.7.01.02.01.001.0284</t>
  </si>
  <si>
    <t>Ban Luar Mobil Ultra Light Truck Blas,5.50-13 8Pr</t>
  </si>
  <si>
    <t>1.1.7.01.02.01.001.0285</t>
  </si>
  <si>
    <t>Ban Luar Mobil Ultra Light Truck Blas,6.40-13 8Pr</t>
  </si>
  <si>
    <t>1.1.7.01.02.01.001.0286</t>
  </si>
  <si>
    <t>Ban Luar Mobil Ultra Light Truck Blas,7.00-14 8Pr</t>
  </si>
  <si>
    <t>1.1.7.01.02.01.001.0287</t>
  </si>
  <si>
    <t>1.1.7.01.02.01.001.0288</t>
  </si>
  <si>
    <t>Ban Luar Mobil P. 195/75 Sr 14</t>
  </si>
  <si>
    <t>1.1.7.01.02.01.001.0289</t>
  </si>
  <si>
    <t>Ban Luar Mobil P. 205/75 Sr 15</t>
  </si>
  <si>
    <t>1.1.7.01.02.01.001.0290</t>
  </si>
  <si>
    <t>1.1.7.01.02.01.001.0291</t>
  </si>
  <si>
    <t>Ban Luar Mobil P. 225/75 Sr 15</t>
  </si>
  <si>
    <t>1.1.7.01.02.01.001.0292</t>
  </si>
  <si>
    <t>Ban Luar Mobil P. 235/75 Sr 15</t>
  </si>
  <si>
    <t>1.1.7.01.02.01.001.0293</t>
  </si>
  <si>
    <t>Ban Luar Mobil 175/70/13</t>
  </si>
  <si>
    <t>1.1.7.01.02.01.001.0294</t>
  </si>
  <si>
    <t>Ban Luar Mobil 175/80/13</t>
  </si>
  <si>
    <t>1.1.7.01.02.01.001.0295</t>
  </si>
  <si>
    <t>Ban Luar Mobil 175/65/14</t>
  </si>
  <si>
    <t>1.1.7.01.02.01.001.0296</t>
  </si>
  <si>
    <t>Ban Luar Mobil 185/60/14</t>
  </si>
  <si>
    <t>1.1.7.01.02.01.001.0297</t>
  </si>
  <si>
    <t>Ban Luar Mobil 195/60/14</t>
  </si>
  <si>
    <t>1.1.7.01.02.01.001.0298</t>
  </si>
  <si>
    <t>Ban Luar Mobil 185/65/14</t>
  </si>
  <si>
    <t>1.1.7.01.02.01.001.0299</t>
  </si>
  <si>
    <t>Ban Luar Mobil 185/70/14</t>
  </si>
  <si>
    <t>1.1.7.01.02.01.001.0300</t>
  </si>
  <si>
    <t>Ban Luar Mobil 195/70/14</t>
  </si>
  <si>
    <t>1.1.7.01.02.01.001.0301</t>
  </si>
  <si>
    <t>Ban Luar Mobil 185/55/15</t>
  </si>
  <si>
    <t>1.1.7.01.02.01.001.0302</t>
  </si>
  <si>
    <t>Ban Luar Mobil 185/60/15</t>
  </si>
  <si>
    <t>1.1.7.01.02.01.001.0303</t>
  </si>
  <si>
    <t>Ban Luar Mobil 185/65/15</t>
  </si>
  <si>
    <t>1.1.7.01.02.01.001.0304</t>
  </si>
  <si>
    <t>Ban Luar Mobil 195/60/15</t>
  </si>
  <si>
    <t>1.1.7.01.02.01.001.0305</t>
  </si>
  <si>
    <t>Ban Luar Mobil 195/65/15</t>
  </si>
  <si>
    <t>1.1.7.01.02.01.001.0306</t>
  </si>
  <si>
    <t>Ban Luar Mobil 205/60/15</t>
  </si>
  <si>
    <t>1.1.7.01.02.01.001.0307</t>
  </si>
  <si>
    <t>Ban Luar Mobil 205/65/15</t>
  </si>
  <si>
    <t>1.1.7.01.02.01.001.0308</t>
  </si>
  <si>
    <t>Ban Luar Mobil 205/70/15</t>
  </si>
  <si>
    <t>1.1.7.01.02.01.001.0309</t>
  </si>
  <si>
    <t>Ban Luar Mobil 215/65/15</t>
  </si>
  <si>
    <t>1.1.7.01.02.01.001.0310</t>
  </si>
  <si>
    <t>Ban Luar Mobil 225/60/15</t>
  </si>
  <si>
    <t>1.1.7.01.02.01.001.0311</t>
  </si>
  <si>
    <t>Ban Luar Mobil 225/75/15</t>
  </si>
  <si>
    <t>1.1.7.01.02.01.001.0312</t>
  </si>
  <si>
    <t>Ban Luar Mobil 235/70/15</t>
  </si>
  <si>
    <t>1.1.7.01.02.01.001.0313</t>
  </si>
  <si>
    <t>Ban Luar Mobil 235/75/15</t>
  </si>
  <si>
    <t>1.1.7.01.02.01.001.0314</t>
  </si>
  <si>
    <t>Ban Luar Mobil 255/70/15</t>
  </si>
  <si>
    <t>1.1.7.01.02.01.001.0315</t>
  </si>
  <si>
    <t>Ban Luar Mobil 185/55/16</t>
  </si>
  <si>
    <t>1.1.7.01.02.01.001.0316</t>
  </si>
  <si>
    <t>Ban Luar Mobil 195/55/16</t>
  </si>
  <si>
    <t>1.1.7.01.02.01.001.0317</t>
  </si>
  <si>
    <t>Ban Luar Mobil 195/60/16</t>
  </si>
  <si>
    <t>1.1.7.01.02.01.001.0318</t>
  </si>
  <si>
    <t>Ban Luar Mobil 205/55/16</t>
  </si>
  <si>
    <t>1.1.7.01.02.01.001.0319</t>
  </si>
  <si>
    <t>Ban Luar Mobil 205/60/16</t>
  </si>
  <si>
    <t>1.1.7.01.02.01.001.0320</t>
  </si>
  <si>
    <t>Ban Luar Mobil 205/65/16</t>
  </si>
  <si>
    <t>1.1.7.01.02.01.001.0321</t>
  </si>
  <si>
    <t>Ban Luar Mobil 215/60/16</t>
  </si>
  <si>
    <t>1.1.7.01.02.01.001.0322</t>
  </si>
  <si>
    <t>Ban Luar Mobil 215/65/16</t>
  </si>
  <si>
    <t>1.1.7.01.02.01.001.0323</t>
  </si>
  <si>
    <t>Ban Luar Mobil 225/70/16</t>
  </si>
  <si>
    <t>1.1.7.01.02.01.001.0324</t>
  </si>
  <si>
    <t>Ban Luar Mobil 235/60/16</t>
  </si>
  <si>
    <t>1.1.7.01.02.01.001.0325</t>
  </si>
  <si>
    <t>Ban Luar Mobil 245/70/16</t>
  </si>
  <si>
    <t>1.1.7.01.02.01.001.0326</t>
  </si>
  <si>
    <t>Ban Luar Mobil 265/70/16</t>
  </si>
  <si>
    <t>1.1.7.01.02.01.001.0327</t>
  </si>
  <si>
    <t>Ban Luar Mobil 265/75/16</t>
  </si>
  <si>
    <t>1.1.7.01.02.01.001.0328</t>
  </si>
  <si>
    <t>Ban Luar Mobil 275/70/16</t>
  </si>
  <si>
    <t>1.1.7.01.02.01.001.0329</t>
  </si>
  <si>
    <t>Ban Luar Mobil 285/75/16</t>
  </si>
  <si>
    <t>1.1.7.01.02.01.001.0330</t>
  </si>
  <si>
    <t>Ban Luar Mobil 205/45/17</t>
  </si>
  <si>
    <t>1.1.7.01.02.01.001.0331</t>
  </si>
  <si>
    <t>Ban Luar Mobil 215/50/17</t>
  </si>
  <si>
    <t>1.1.7.01.02.01.001.0332</t>
  </si>
  <si>
    <t>Ban Luar Mobil 215/55/17</t>
  </si>
  <si>
    <t>1.1.7.01.02.01.001.0333</t>
  </si>
  <si>
    <t>Ban Luar Mobil 215/60/17</t>
  </si>
  <si>
    <t>1.1.7.01.02.01.001.0334</t>
  </si>
  <si>
    <t>Ban Luar Mobil 225/50/17</t>
  </si>
  <si>
    <t>1.1.7.01.02.01.001.0335</t>
  </si>
  <si>
    <t>Ban Luar Mobil 225/65/17</t>
  </si>
  <si>
    <t>1.1.7.01.02.01.001.0336</t>
  </si>
  <si>
    <t>Ban Luar Mobil 255/65/17</t>
  </si>
  <si>
    <t>1.1.7.01.02.01.001.0337</t>
  </si>
  <si>
    <t>Ban Luar Mobil 265/65/17</t>
  </si>
  <si>
    <t>1.1.7.01.02.01.001.0338</t>
  </si>
  <si>
    <t>Ban Luar Mobil 235/50/18</t>
  </si>
  <si>
    <t>1.1.7.01.02.01.001.0339</t>
  </si>
  <si>
    <t>Ban Luar Mobil 235/60/18</t>
  </si>
  <si>
    <t>1.1.7.01.02.01.001.0340</t>
  </si>
  <si>
    <t>Ban Luar Mobil 265/60/18</t>
  </si>
  <si>
    <t>1.1.7.01.02.01.001.0341</t>
  </si>
  <si>
    <t>Ban Luar Mobil 245/40/19</t>
  </si>
  <si>
    <t>1.1.7.01.02.01.001.0342</t>
  </si>
  <si>
    <t>1.1.7.01.02.01.001.0343</t>
  </si>
  <si>
    <t>Ban Luar Motor 70/90-14 Tt</t>
  </si>
  <si>
    <t>1.1.7.01.02.01.001.0344</t>
  </si>
  <si>
    <t>Ban Luar Motor 80/90-14 Tt</t>
  </si>
  <si>
    <t>1.1.7.01.02.01.001.0345</t>
  </si>
  <si>
    <t>Ban Luar Motor 90/90-14 Tt</t>
  </si>
  <si>
    <t>1.1.7.01.02.01.001.0346</t>
  </si>
  <si>
    <t>Ban Luar Motor 60/100-17 Tt</t>
  </si>
  <si>
    <t>1.1.7.01.02.01.001.0347</t>
  </si>
  <si>
    <t>Ban Luar Motor 70/90-17 Tt</t>
  </si>
  <si>
    <t>1.1.7.01.02.01.001.0348</t>
  </si>
  <si>
    <t>Ban Luar Motor 80/90-17 Tt</t>
  </si>
  <si>
    <t>1.1.7.01.02.01.001.0349</t>
  </si>
  <si>
    <t>Ban Luar Motor 90/80-17 Tt</t>
  </si>
  <si>
    <t>1.1.7.01.02.01.001.0350</t>
  </si>
  <si>
    <t>Ban Luar Motor 80/90-18 Tt</t>
  </si>
  <si>
    <t>1.1.7.01.02.01.001.0351</t>
  </si>
  <si>
    <t>Ban Luar Motor 90/90-18 Tt</t>
  </si>
  <si>
    <t>1.1.7.01.02.01.001.0352</t>
  </si>
  <si>
    <t>Ban Luar Motor 2.75-18 Tt</t>
  </si>
  <si>
    <t>1.1.7.01.02.01.001.0353</t>
  </si>
  <si>
    <t>Ban Luar Motor 3.00-18 Tt</t>
  </si>
  <si>
    <t>1.1.7.01.02.01.001.0354</t>
  </si>
  <si>
    <t>Ban Luar Motor 100/90-18 Tt</t>
  </si>
  <si>
    <t>1.1.7.01.02.01.001.0355</t>
  </si>
  <si>
    <t>Ban Luar Motor 2.50-17 Tt</t>
  </si>
  <si>
    <t>1.1.7.01.02.01.001.0356</t>
  </si>
  <si>
    <t>Ban Luar Motor 2.75-17 Tt</t>
  </si>
  <si>
    <t>1.1.7.01.02.01.001.0357</t>
  </si>
  <si>
    <t>Ban Luar Motor 3.00-17 Tt</t>
  </si>
  <si>
    <t>1.1.7.01.02.01.001.0358</t>
  </si>
  <si>
    <t>Ban Luar Motor 2.25-17 Tt</t>
  </si>
  <si>
    <t>1.1.7.01.02.01.001.0359</t>
  </si>
  <si>
    <t>Ban Luar Motor 70/80-17 Tl</t>
  </si>
  <si>
    <t>1.1.7.01.02.01.001.0360</t>
  </si>
  <si>
    <t>Ban Luar Motor 80/80-17 Tl</t>
  </si>
  <si>
    <t>1.1.7.01.02.01.001.0361</t>
  </si>
  <si>
    <t>Ban Luar Motor 90/80-17 Tl</t>
  </si>
  <si>
    <t>1.1.7.01.02.01.001.0362</t>
  </si>
  <si>
    <t>Ban Luar Motor 100/80-17 Tl</t>
  </si>
  <si>
    <t>1.1.7.01.02.01.001.0363</t>
  </si>
  <si>
    <t>Ban Luar Motor 120/80-17 Tl</t>
  </si>
  <si>
    <t>1.1.7.01.02.01.001.0364</t>
  </si>
  <si>
    <t>Ban Luar Motor 90/80-18 Tl</t>
  </si>
  <si>
    <t>1.1.7.01.02.01.001.0365</t>
  </si>
  <si>
    <t>Ban Luar Motor 110/80-18 Tl</t>
  </si>
  <si>
    <t>1.1.7.01.02.01.001.0366</t>
  </si>
  <si>
    <t>Ban Luar Motor 60/100-17 Tl</t>
  </si>
  <si>
    <t>1.1.7.01.02.01.001.0367</t>
  </si>
  <si>
    <t>Ban Luar Motor 90/80-14 Tl</t>
  </si>
  <si>
    <t>1.1.7.01.02.01.001.0368</t>
  </si>
  <si>
    <t>1.1.7.01.02.01.001.0369</t>
  </si>
  <si>
    <t>1.1.7.01.02.01.001.0370</t>
  </si>
  <si>
    <t>1.1.7.01.02.01.001.0371</t>
  </si>
  <si>
    <t>1.1.7.01.02.01.001.0372</t>
  </si>
  <si>
    <t>1.1.7.01.02.01.001.0373</t>
  </si>
  <si>
    <t>1.1.7.01.02.01.001.0374</t>
  </si>
  <si>
    <t>1.1.7.01.02.01.001.0375</t>
  </si>
  <si>
    <t>1.1.7.01.02.01.001.0376</t>
  </si>
  <si>
    <t>Ban Luar Motor 100/70 - 17 Tl</t>
  </si>
  <si>
    <t>1.1.7.01.02.01.001.0377</t>
  </si>
  <si>
    <t>Ban Luar Motor 120/70 - 17 Tl</t>
  </si>
  <si>
    <t>1.1.7.01.02.01.001.0378</t>
  </si>
  <si>
    <t>Ban Luar Motor 100/70-17 Tl</t>
  </si>
  <si>
    <t>1.1.7.01.02.01.001.0379</t>
  </si>
  <si>
    <t>Ban Luar Motor 120/70-17 Tl</t>
  </si>
  <si>
    <t>1.1.7.01.02.01.001.0380</t>
  </si>
  <si>
    <t>Ban Luar Motor 80/100-21 Sb-114F</t>
  </si>
  <si>
    <t>1.1.7.01.02.01.001.0381</t>
  </si>
  <si>
    <t>Ban Luar Motor 110/90-19 Sb-114F</t>
  </si>
  <si>
    <t>1.1.7.01.02.01.001.0382</t>
  </si>
  <si>
    <t>Ban Luar Motor 100/90-19 Sb-114F</t>
  </si>
  <si>
    <t>1.1.7.01.02.01.001.0383</t>
  </si>
  <si>
    <t>Ban Luar Motor 70/100-19 Sb-114F</t>
  </si>
  <si>
    <t>1.1.7.01.02.01.001.0384</t>
  </si>
  <si>
    <t>Ban Luar Motor 110/100-18 Sb-114F</t>
  </si>
  <si>
    <t>1.1.7.01.02.01.001.0385</t>
  </si>
  <si>
    <t>Ban Luar Motor 100/100-18 Sb-114F</t>
  </si>
  <si>
    <t>1.1.7.01.02.01.001.0386</t>
  </si>
  <si>
    <t>Ban Luar Motor 90/90-17 Sb-114F</t>
  </si>
  <si>
    <t>1.1.7.01.02.01.001.0387</t>
  </si>
  <si>
    <t>Ban Luar Motor 70/100-17 Sb-114F</t>
  </si>
  <si>
    <t>1.1.7.01.02.01.001.0388</t>
  </si>
  <si>
    <t>Ban Luar Motor 90/100-16 Sb-114R</t>
  </si>
  <si>
    <t>1.1.7.01.02.01.001.0389</t>
  </si>
  <si>
    <t>Ban Luar Motor 250-17 S-209</t>
  </si>
  <si>
    <t>1.1.7.01.02.01.001.0390</t>
  </si>
  <si>
    <t>Ban Luar Motor 275-18 S-209</t>
  </si>
  <si>
    <t>1.1.7.01.02.01.001.0391</t>
  </si>
  <si>
    <t>Ban Luar Motor 275-21 S-209</t>
  </si>
  <si>
    <t>1.1.7.01.02.01.001.0392</t>
  </si>
  <si>
    <t>1.1.7.01.02.01.001.0393</t>
  </si>
  <si>
    <t>1.1.7.01.02.01.001.0394</t>
  </si>
  <si>
    <t>1.1.7.01.02.01.001.0395</t>
  </si>
  <si>
    <t>1.1.7.01.02.01.001.0396</t>
  </si>
  <si>
    <t>1.1.7.01.02.01.001.0397</t>
  </si>
  <si>
    <t>1.1.7.01.02.01.001.0398</t>
  </si>
  <si>
    <t>1.1.7.01.02.01.001.0399</t>
  </si>
  <si>
    <t>1.1.7.01.02.01.001.0400</t>
  </si>
  <si>
    <t>1.1.7.01.02.01.001.0401</t>
  </si>
  <si>
    <t>1.1.7.01.02.01.001.0402</t>
  </si>
  <si>
    <t>1.1.7.01.02.01.001.0403</t>
  </si>
  <si>
    <t>1.1.7.01.02.01.001.0404</t>
  </si>
  <si>
    <t>1.1.7.01.02.01.001.0405</t>
  </si>
  <si>
    <t>1.1.7.01.02.01.001.0406</t>
  </si>
  <si>
    <t>1.1.7.01.02.01.001.0407</t>
  </si>
  <si>
    <t>1.1.7.01.02.01.001.0408</t>
  </si>
  <si>
    <t>1.1.7.01.02.01.001.0409</t>
  </si>
  <si>
    <t>1.1.7.01.02.01.001.0410</t>
  </si>
  <si>
    <t>1.1.7.01.02.01.001.0411</t>
  </si>
  <si>
    <t>1.1.7.01.02.01.001.0412</t>
  </si>
  <si>
    <t>1.1.7.01.02.01.001.0413</t>
  </si>
  <si>
    <t>1.1.7.01.02.01.001.0414</t>
  </si>
  <si>
    <t>1.1.7.01.02.01.001.0415</t>
  </si>
  <si>
    <t>1.1.7.01.02.01.001.0416</t>
  </si>
  <si>
    <t>1.1.7.01.02.01.001.0417</t>
  </si>
  <si>
    <t>1.1.7.01.02.01.001.0418</t>
  </si>
  <si>
    <t>1.1.7.01.02.01.001.0419</t>
  </si>
  <si>
    <t>1.1.7.01.02.01.001.0420</t>
  </si>
  <si>
    <t>1.1.7.01.02.01.001.0421</t>
  </si>
  <si>
    <t>1.1.7.01.02.01.001.0422</t>
  </si>
  <si>
    <t>1.1.7.01.02.01.001.0423</t>
  </si>
  <si>
    <t>1.1.7.01.02.01.001.0424</t>
  </si>
  <si>
    <t>1.1.7.01.02.01.001.0425</t>
  </si>
  <si>
    <t>1.1.7.01.02.01.001.0426</t>
  </si>
  <si>
    <t>1.1.7.01.02.01.001.0427</t>
  </si>
  <si>
    <t>1.1.7.01.02.01.001.0428</t>
  </si>
  <si>
    <t>1.1.7.01.02.01.001.0429</t>
  </si>
  <si>
    <t>1.1.7.01.02.01.001.0430</t>
  </si>
  <si>
    <t>1.1.7.01.02.01.001.0431</t>
  </si>
  <si>
    <t>1.1.7.01.02.01.001.0432</t>
  </si>
  <si>
    <t>1.1.7.01.02.01.001.0433</t>
  </si>
  <si>
    <t>1.1.7.01.02.01.001.0434</t>
  </si>
  <si>
    <t>1.1.7.01.02.01.001.0435</t>
  </si>
  <si>
    <t>1.1.7.01.02.01.001.0436</t>
  </si>
  <si>
    <t>1.1.7.01.02.01.001.0437</t>
  </si>
  <si>
    <t>1.1.7.01.02.01.001.0438</t>
  </si>
  <si>
    <t>1.1.7.01.02.01.001.0439</t>
  </si>
  <si>
    <t>1.1.7.01.02.01.001.0440</t>
  </si>
  <si>
    <t>1.1.7.01.02.01.001.0441</t>
  </si>
  <si>
    <t>1.1.7.01.02.01.001.0442</t>
  </si>
  <si>
    <t>1.1.7.01.02.01.001.0443</t>
  </si>
  <si>
    <t>1.1.7.01.02.01.001.0444</t>
  </si>
  <si>
    <t>1.1.7.01.02.01.001.0445</t>
  </si>
  <si>
    <t>1.1.7.01.02.01.001.0446</t>
  </si>
  <si>
    <t>1.1.7.01.02.01.001.0447</t>
  </si>
  <si>
    <t>1.1.7.01.02.01.001.0448</t>
  </si>
  <si>
    <t>1.1.7.01.02.01.001.0449</t>
  </si>
  <si>
    <t>1.1.7.01.02.01.001.0450</t>
  </si>
  <si>
    <t>1.1.7.01.02.01.001.0451</t>
  </si>
  <si>
    <t>1.1.7.01.02.01.001.0452</t>
  </si>
  <si>
    <t>1.1.7.01.02.01.001.0453</t>
  </si>
  <si>
    <t>1.1.7.01.02.01.001.0454</t>
  </si>
  <si>
    <t>1.1.7.01.02.01.001.0455</t>
  </si>
  <si>
    <t>1.1.7.01.02.01.001.0456</t>
  </si>
  <si>
    <t>1.1.7.01.02.01.001.0457</t>
  </si>
  <si>
    <t>1.1.7.01.02.01.001.0458</t>
  </si>
  <si>
    <t>1.1.7.01.02.01.001.0459</t>
  </si>
  <si>
    <t>1.1.7.01.02.01.001.0460</t>
  </si>
  <si>
    <t>1.1.7.01.02.01.001.0461</t>
  </si>
  <si>
    <t>1.1.7.01.02.01.001.0462</t>
  </si>
  <si>
    <t>1.1.7.01.02.01.001.0463</t>
  </si>
  <si>
    <t>1.1.7.01.02.01.001.0464</t>
  </si>
  <si>
    <t>1.1.7.01.02.01.001.0465</t>
  </si>
  <si>
    <t>1.1.7.01.02.01.001.0466</t>
  </si>
  <si>
    <t>1.1.7.01.02.01.001.0467</t>
  </si>
  <si>
    <t>1.1.7.01.02.01.001.0468</t>
  </si>
  <si>
    <t>1.1.7.01.02.01.001.0469</t>
  </si>
  <si>
    <t>1.1.7.01.02.01.001.0470</t>
  </si>
  <si>
    <t>1.1.7.01.02.01.001.0471</t>
  </si>
  <si>
    <t>1.1.7.01.02.01.001.0472</t>
  </si>
  <si>
    <t>1.1.7.01.02.01.001.0473</t>
  </si>
  <si>
    <t>1.1.7.01.02.01.001.0474</t>
  </si>
  <si>
    <t>1.1.7.01.02.01.001.0475</t>
  </si>
  <si>
    <t>1.1.7.01.02.01.001.0476</t>
  </si>
  <si>
    <t>1.1.7.01.02.01.001.0477</t>
  </si>
  <si>
    <t>1.1.7.01.02.01.001.0478</t>
  </si>
  <si>
    <t>1.1.7.01.02.01.001.0479</t>
  </si>
  <si>
    <t>1.1.7.01.02.01.001.0480</t>
  </si>
  <si>
    <t>1.1.7.01.02.01.001.0481</t>
  </si>
  <si>
    <t>1.1.7.01.02.01.001.0482</t>
  </si>
  <si>
    <t>1.1.7.01.02.01.001.0483</t>
  </si>
  <si>
    <t>1.1.7.01.02.01.001.0484</t>
  </si>
  <si>
    <t>1.1.7.01.02.01.001.0485</t>
  </si>
  <si>
    <t>1.1.7.01.02.01.001.0486</t>
  </si>
  <si>
    <t>1.1.7.01.02.01.001.0487</t>
  </si>
  <si>
    <t>1.1.7.01.02.01.001.0488</t>
  </si>
  <si>
    <t>1.1.7.01.02.01.001.0489</t>
  </si>
  <si>
    <t>1.1.7.01.02.01.001.0490</t>
  </si>
  <si>
    <t>1.1.7.01.02.01.001.0491</t>
  </si>
  <si>
    <t>1.1.7.01.02.01.001.0492</t>
  </si>
  <si>
    <t>1.1.7.01.02.01.001.0493</t>
  </si>
  <si>
    <t>1.1.7.01.02.01.001.0494</t>
  </si>
  <si>
    <t>1.1.7.01.02.01.001.0495</t>
  </si>
  <si>
    <t>1.1.7.01.02.01.001.0496</t>
  </si>
  <si>
    <t>1.1.7.01.02.01.001.0497</t>
  </si>
  <si>
    <t>1.1.7.01.02.01.001.0498</t>
  </si>
  <si>
    <t>1.1.7.01.02.01.001.0499</t>
  </si>
  <si>
    <t>1.1.7.01.02.01.001.0500</t>
  </si>
  <si>
    <t>1.1.7.01.02.01.001.0501</t>
  </si>
  <si>
    <t>1.1.7.01.02.01.001.0502</t>
  </si>
  <si>
    <t>1.1.7.01.02.01.001.0503</t>
  </si>
  <si>
    <t>1.1.7.01.02.01.001.0504</t>
  </si>
  <si>
    <t>1.1.7.01.02.01.001.0505</t>
  </si>
  <si>
    <t>1.1.7.01.02.01.001.0506</t>
  </si>
  <si>
    <t>1.1.7.01.02.01.001.0507</t>
  </si>
  <si>
    <t>1.1.7.01.02.01.001.0508</t>
  </si>
  <si>
    <t>1.1.7.01.02.01.001.0509</t>
  </si>
  <si>
    <t>1.1.7.01.02.01.001.0510</t>
  </si>
  <si>
    <t>1.1.7.01.02.01.001.0511</t>
  </si>
  <si>
    <t>1.1.7.01.02.01.001.0512</t>
  </si>
  <si>
    <t>1.1.7.01.02.01.001.0513</t>
  </si>
  <si>
    <t>1.1.7.01.02.01.001.0514</t>
  </si>
  <si>
    <t>1.1.7.01.02.01.001.0515</t>
  </si>
  <si>
    <t>1.1.7.01.02.01.001.0516</t>
  </si>
  <si>
    <t>1.1.7.01.02.01.001.0517</t>
  </si>
  <si>
    <t>1.1.7.01.02.01.001.0518</t>
  </si>
  <si>
    <t>1.1.7.01.02.01.001.0519</t>
  </si>
  <si>
    <t>1.1.7.01.02.01.001.0520</t>
  </si>
  <si>
    <t>1.1.7.01.02.01.001.0521</t>
  </si>
  <si>
    <t>1.1.7.01.02.01.001.0522</t>
  </si>
  <si>
    <t>1.1.7.01.02.01.001.0523</t>
  </si>
  <si>
    <t>1.1.7.01.02.01.001.0524</t>
  </si>
  <si>
    <t>1.1.7.01.02.01.001.0525</t>
  </si>
  <si>
    <t>1.1.7.01.02.01.001.0526</t>
  </si>
  <si>
    <t>1.1.7.01.02.01.001.0527</t>
  </si>
  <si>
    <t>1.1.7.01.02.01.001.0528</t>
  </si>
  <si>
    <t>1.1.7.01.02.01.001.0529</t>
  </si>
  <si>
    <t>1.1.7.01.02.01.001.0530</t>
  </si>
  <si>
    <t>1.1.7.01.02.01.001.0531</t>
  </si>
  <si>
    <t>1.1.7.01.02.01.001.0532</t>
  </si>
  <si>
    <t>1.1.7.01.02.01.001.0533</t>
  </si>
  <si>
    <t>1.1.7.01.02.01.001.0534</t>
  </si>
  <si>
    <t>1.1.7.01.02.01.001.0535</t>
  </si>
  <si>
    <t>1.1.7.01.02.01.001.0536</t>
  </si>
  <si>
    <t>1.1.7.01.02.01.001.0537</t>
  </si>
  <si>
    <t>1.1.7.01.02.01.001.0538</t>
  </si>
  <si>
    <t>1.1.7.01.02.01.001.0539</t>
  </si>
  <si>
    <t>1.1.7.01.02.01.001.0540</t>
  </si>
  <si>
    <t>1.1.7.01.02.01.001.0541</t>
  </si>
  <si>
    <t>1.1.7.01.02.01.001.0542</t>
  </si>
  <si>
    <t>1.1.7.01.02.01.001.0543</t>
  </si>
  <si>
    <t>1.1.7.01.02.01.001.0544</t>
  </si>
  <si>
    <t>1.1.7.01.02.01.001.0545</t>
  </si>
  <si>
    <t>1.1.7.01.02.01.001.0546</t>
  </si>
  <si>
    <t>1.1.7.01.02.01.001.0547</t>
  </si>
  <si>
    <t>1.1.7.01.02.01.001.0548</t>
  </si>
  <si>
    <t>1.1.7.01.02.01.001.0549</t>
  </si>
  <si>
    <t>1.1.7.01.02.01.001.0550</t>
  </si>
  <si>
    <t>1.1.7.01.02.01.001.0551</t>
  </si>
  <si>
    <t>1.1.7.01.02.01.001.0552</t>
  </si>
  <si>
    <t>1.1.7.01.02.01.001.0553</t>
  </si>
  <si>
    <t>1.1.7.01.02.01.001.0554</t>
  </si>
  <si>
    <t>1.1.7.01.02.01.001.0555</t>
  </si>
  <si>
    <t>1.1.7.01.02.01.001.0556</t>
  </si>
  <si>
    <t>1.1.7.01.02.01.001.0557</t>
  </si>
  <si>
    <t>1.1.7.01.02.01.001.0558</t>
  </si>
  <si>
    <t>1.1.7.01.02.01.001.0559</t>
  </si>
  <si>
    <t>1.1.7.01.02.01.001.0560</t>
  </si>
  <si>
    <t>1.1.7.01.02.01.001.0561</t>
  </si>
  <si>
    <t>1.1.7.01.02.01.001.0562</t>
  </si>
  <si>
    <t>1.1.7.01.02.01.001.0563</t>
  </si>
  <si>
    <t>1.1.7.01.02.01.001.0564</t>
  </si>
  <si>
    <t>Ban Dalam</t>
  </si>
  <si>
    <t>1.1.7.01.02.01.001.0565</t>
  </si>
  <si>
    <t>Ban Luar</t>
  </si>
  <si>
    <t>1.1.7.01.02.01.001.0566</t>
  </si>
  <si>
    <t>Seal Oring transmisi</t>
  </si>
  <si>
    <t>1.1.7.01.02.01.001.0567</t>
  </si>
  <si>
    <t>Sensor Sub Assy</t>
  </si>
  <si>
    <t>1.1.7.01.02.01.001.0568</t>
  </si>
  <si>
    <t>Seal Oil</t>
  </si>
  <si>
    <t>1.1.7.01.02.01.001.0569</t>
  </si>
  <si>
    <t>Seal Oring</t>
  </si>
  <si>
    <t>1.1.7.01.02.01.001.0570</t>
  </si>
  <si>
    <t>Gasket Transmisi</t>
  </si>
  <si>
    <t>1.1.7.01.02.01.001.0571</t>
  </si>
  <si>
    <t>Disck Brake</t>
  </si>
  <si>
    <t>1.1.7.01.02.01.001.0572</t>
  </si>
  <si>
    <t>Clutch disc</t>
  </si>
  <si>
    <t>1.1.7.01.02.01.001.0573</t>
  </si>
  <si>
    <t>Sensor Sepeda</t>
  </si>
  <si>
    <t>1.1.7.01.02.01.001.0574</t>
  </si>
  <si>
    <t>Incubator Mounting</t>
  </si>
  <si>
    <t>1.1.7.01.02.01.001.0575</t>
  </si>
  <si>
    <t>Filter Olie Motor</t>
  </si>
  <si>
    <t>1.1.7.01.02.01.001.0576</t>
  </si>
  <si>
    <t>Filter Cabin</t>
  </si>
  <si>
    <t>1.1.7.01.02.01.001.0577</t>
  </si>
  <si>
    <t>Filter solar atas</t>
  </si>
  <si>
    <t>1.1.7.01.02.01.001.0578</t>
  </si>
  <si>
    <t>Filter solar bawah</t>
  </si>
  <si>
    <t>1.1.7.01.02.01.001.0579</t>
  </si>
  <si>
    <t>Dop D/3</t>
  </si>
  <si>
    <t>1.1.7.01.02.01.001.0580</t>
  </si>
  <si>
    <t>Minyak rem</t>
  </si>
  <si>
    <t>1.1.7.01.02.01.001.0581</t>
  </si>
  <si>
    <t>Clutch bearing</t>
  </si>
  <si>
    <t>1.1.7.01.02.01.001.0582</t>
  </si>
  <si>
    <t>Cluth cover</t>
  </si>
  <si>
    <t>1.1.7.01.02.01.001.0583</t>
  </si>
  <si>
    <t>Wheel cylinder</t>
  </si>
  <si>
    <t>1.1.7.01.02.01.001.0584</t>
  </si>
  <si>
    <t>Busi Mobil</t>
  </si>
  <si>
    <t>1.1.7.01.02.01.001.0585</t>
  </si>
  <si>
    <t>Lem Gasket</t>
  </si>
  <si>
    <t>1.1.7.01.02.01.001.0586</t>
  </si>
  <si>
    <t>Timah Balance</t>
  </si>
  <si>
    <t>1.1.7.01.02.01.001.0587</t>
  </si>
  <si>
    <t>Air Accu</t>
  </si>
  <si>
    <t>1.1.7.01.02.01.001.0588</t>
  </si>
  <si>
    <t>Accu Mobil</t>
  </si>
  <si>
    <t>1.1.7.01.02.01.001.0589</t>
  </si>
  <si>
    <t>Dop Lampu Depan</t>
  </si>
  <si>
    <t>1.1.7.01.02.01.001.0590</t>
  </si>
  <si>
    <t>Van Belt</t>
  </si>
  <si>
    <t>1.1.7.01.02.01.001.0591</t>
  </si>
  <si>
    <t>Wiper Blade</t>
  </si>
  <si>
    <t>1.1.7.01.02.01.001.0592</t>
  </si>
  <si>
    <t>Oil Cleaner</t>
  </si>
  <si>
    <t>1.1.7.01.02.01.001.0593</t>
  </si>
  <si>
    <t>Balt join</t>
  </si>
  <si>
    <t>1.1.7.01.02.01.001.0594</t>
  </si>
  <si>
    <t>Terot</t>
  </si>
  <si>
    <t>1.1.7.01.02.01.001.0595</t>
  </si>
  <si>
    <t>Stabilizer</t>
  </si>
  <si>
    <t>1.1.7.01.02.01.001.0596</t>
  </si>
  <si>
    <t>Kampas rem depan</t>
  </si>
  <si>
    <t>1.1.7.01.02.01.001.0597</t>
  </si>
  <si>
    <t>Kampas rem belakang</t>
  </si>
  <si>
    <t>1.1.7.01.02.01.001.0598</t>
  </si>
  <si>
    <t>Filter bensin</t>
  </si>
  <si>
    <t>1.1.7.01.02.01.001.0599</t>
  </si>
  <si>
    <t>Master rem pusat</t>
  </si>
  <si>
    <t>1.1.7.01.02.01.001.0600</t>
  </si>
  <si>
    <t>Stempet Rem</t>
  </si>
  <si>
    <t>1.1.7.01.02.01.001.0601</t>
  </si>
  <si>
    <t>Link Stabil</t>
  </si>
  <si>
    <t>1.1.7.01.02.01.001.0602</t>
  </si>
  <si>
    <t>Karet Strut Bar</t>
  </si>
  <si>
    <t>1.1.7.01.02.01.001.0603</t>
  </si>
  <si>
    <t>Laker Roda Depan</t>
  </si>
  <si>
    <t>1.1.7.01.02.01.001.0604</t>
  </si>
  <si>
    <t>Kampas Kopling</t>
  </si>
  <si>
    <t>1.1.7.01.02.01.001.0605</t>
  </si>
  <si>
    <t>Baut Tap Oli</t>
  </si>
  <si>
    <t>1.1.7.01.02.01.001.0606</t>
  </si>
  <si>
    <t>Shockbreaker</t>
  </si>
  <si>
    <t>1.1.7.01.02.01.001.0607</t>
  </si>
  <si>
    <t>Filter Udara Motor</t>
  </si>
  <si>
    <t>1.1.7.01.02.01.001.0608</t>
  </si>
  <si>
    <t>Bostel Dinamo</t>
  </si>
  <si>
    <t>1.1.7.01.02.01.001.0609</t>
  </si>
  <si>
    <t>Switch Dinamo</t>
  </si>
  <si>
    <t>1.1.7.01.02.01.001.0610</t>
  </si>
  <si>
    <t>Spul Bantalan Dinamo</t>
  </si>
  <si>
    <t>1.1.7.01.02.01.001.0611</t>
  </si>
  <si>
    <t>Cop Tubles</t>
  </si>
  <si>
    <t>1.1.7.01.02.01.001.0612</t>
  </si>
  <si>
    <t>Pangkon Bak</t>
  </si>
  <si>
    <t>1.1.7.01.02.01.001.0613</t>
  </si>
  <si>
    <t>Pangkon Mesin Kanan</t>
  </si>
  <si>
    <t>1.1.7.01.02.01.001.0614</t>
  </si>
  <si>
    <t>Pangkon Mesin Kiri</t>
  </si>
  <si>
    <t>1.1.7.01.02.01.001.0615</t>
  </si>
  <si>
    <t>Evaporator</t>
  </si>
  <si>
    <t>1.1.7.01.02.01.001.0616</t>
  </si>
  <si>
    <t>Freon Double Power</t>
  </si>
  <si>
    <t>1.1.7.01.02.01.001.0617</t>
  </si>
  <si>
    <t>Kampas Rem Tromol Mobil</t>
  </si>
  <si>
    <t>1.1.7.01.02.01.001.0618</t>
  </si>
  <si>
    <t>Kampas Rem Tromol Motor</t>
  </si>
  <si>
    <t>1.1.7.01.02.01.001.0619</t>
  </si>
  <si>
    <t>1.1.7.01.02.01.001.0620</t>
  </si>
  <si>
    <t>Dop Lampu Belakang</t>
  </si>
  <si>
    <t>1.1.7.01.02.01.001.0621</t>
  </si>
  <si>
    <t>1.1.7.01.02.01.001.0622</t>
  </si>
  <si>
    <t>Dop Sein/Riting</t>
  </si>
  <si>
    <t>1.1.7.01.02.01.001.0623</t>
  </si>
  <si>
    <t>1.1.7.01.02.01.001.0624</t>
  </si>
  <si>
    <t>Busi Motor</t>
  </si>
  <si>
    <t>1.1.7.01.02.01.001.0625</t>
  </si>
  <si>
    <t>1.1.7.01.02.01.001.0626</t>
  </si>
  <si>
    <t>Kampas Kopling Motor</t>
  </si>
  <si>
    <t>1.1.7.01.02.01.001.0627</t>
  </si>
  <si>
    <t>Kampas Kopling Mobil</t>
  </si>
  <si>
    <t>1.1.7.01.02.01.001.0628</t>
  </si>
  <si>
    <t>Ban Luar Belakang Motor</t>
  </si>
  <si>
    <t>1.1.7.01.02.01.001.0629</t>
  </si>
  <si>
    <t>Ban Dalam Belakang Motor</t>
  </si>
  <si>
    <t>1.1.7.01.02.01.001.0630</t>
  </si>
  <si>
    <t>Ban Dalam Mobil</t>
  </si>
  <si>
    <t>1.1.7.01.02.01.001.0631</t>
  </si>
  <si>
    <t>Ban Luar Mobil</t>
  </si>
  <si>
    <t>1.1.7.01.02.01.001.0632</t>
  </si>
  <si>
    <t>Filter Udara Mobil</t>
  </si>
  <si>
    <t>1.1.7.01.02.01.001.0633</t>
  </si>
  <si>
    <t>Filter Olie Mobil</t>
  </si>
  <si>
    <t>1.1.7.01.02.01.001.0634</t>
  </si>
  <si>
    <t>Accu Motor</t>
  </si>
  <si>
    <t>1.1.7.01.02.01.001.0635</t>
  </si>
  <si>
    <t>1.1.7.01.02.01.001.0636</t>
  </si>
  <si>
    <t>Olie Gearbox</t>
  </si>
  <si>
    <t>1.1.7.01.02.01.001.0637</t>
  </si>
  <si>
    <t>Olie Mesin</t>
  </si>
  <si>
    <t>1.1.7.01.02.01.001.0638</t>
  </si>
  <si>
    <t>Olie Gardan</t>
  </si>
  <si>
    <t>1.1.7.01.02.01.001.0639</t>
  </si>
  <si>
    <t>Freon</t>
  </si>
  <si>
    <t>1.1.7.01.02.01.001.0640</t>
  </si>
  <si>
    <t>Karbu Cleaner</t>
  </si>
  <si>
    <t>1.1.7.01.02.01.001.0641</t>
  </si>
  <si>
    <t>Water Remover</t>
  </si>
  <si>
    <t>1.1.7.01.02.01.001.0642</t>
  </si>
  <si>
    <t>Nozzle Flush</t>
  </si>
  <si>
    <t>1.1.7.01.02.01.001.0643</t>
  </si>
  <si>
    <t>Chamber Cleaner</t>
  </si>
  <si>
    <t>1.1.7.01.02.01.001.0644</t>
  </si>
  <si>
    <t>Long Tie Rod</t>
  </si>
  <si>
    <t>1.1.7.01.02.01.001.0645</t>
  </si>
  <si>
    <t>Lamp Assy Signal</t>
  </si>
  <si>
    <t>1.1.7.01.02.01.001.0646</t>
  </si>
  <si>
    <t>Pad Assy Brake</t>
  </si>
  <si>
    <t>1.1.7.01.02.01.001.0647</t>
  </si>
  <si>
    <t>Sprockert Assy</t>
  </si>
  <si>
    <t>1.1.7.01.02.01.001.0648</t>
  </si>
  <si>
    <t>Gear Set</t>
  </si>
  <si>
    <t>1.1.7.01.02.01.001.0649</t>
  </si>
  <si>
    <t>Fitting Lampu</t>
  </si>
  <si>
    <t>1.1.7.01.02.01.001.0650</t>
  </si>
  <si>
    <t>Bearing Ball</t>
  </si>
  <si>
    <t>1.1.7.01.02.01.001.0651</t>
  </si>
  <si>
    <t>1.1.7.01.02.01.001.0652</t>
  </si>
  <si>
    <t>Tail Light Bulb</t>
  </si>
  <si>
    <t>1.1.7.01.02.01.001.0653</t>
  </si>
  <si>
    <t>Brush Terminal Set</t>
  </si>
  <si>
    <t>1.1.7.01.02.01.001.0654</t>
  </si>
  <si>
    <t>Door Lock</t>
  </si>
  <si>
    <t>1.1.7.01.02.01.001.0655</t>
  </si>
  <si>
    <t>Handle Pintu</t>
  </si>
  <si>
    <t>1.1.7.01.02.01.001.0656</t>
  </si>
  <si>
    <t>Handle Regulator</t>
  </si>
  <si>
    <t>1.1.7.01.02.01.001.0657</t>
  </si>
  <si>
    <t>Relay Omron</t>
  </si>
  <si>
    <t>1.1.7.01.02.01.001.0658</t>
  </si>
  <si>
    <t>Lem Silicon</t>
  </si>
  <si>
    <t>1.1.7.01.02.01.001.0659</t>
  </si>
  <si>
    <t>Minyak Silicon Kipas</t>
  </si>
  <si>
    <t>1.1.7.01.02.01.001.0660</t>
  </si>
  <si>
    <t>Ban Dalam Depan Motor</t>
  </si>
  <si>
    <t>1.1.7.01.02.01.001.0661</t>
  </si>
  <si>
    <t>Ban Luar Depan Motor</t>
  </si>
  <si>
    <t>1.1.7.01.02.01.001.0662</t>
  </si>
  <si>
    <t>Accu Reinforcement</t>
  </si>
  <si>
    <t>1.1.7.01.02.01.001.0663</t>
  </si>
  <si>
    <t>Alternator</t>
  </si>
  <si>
    <t>1.1.7.01.02.01.001.0664</t>
  </si>
  <si>
    <t>Cylinder Head</t>
  </si>
  <si>
    <t>1.1.7.01.02.01.001.0665</t>
  </si>
  <si>
    <t>Pack Cylinder Head</t>
  </si>
  <si>
    <t>1.1.7.01.02.01.001.0666</t>
  </si>
  <si>
    <t>Dinamo Starter</t>
  </si>
  <si>
    <t>1.1.7.01.02.01.001.0667</t>
  </si>
  <si>
    <t>Hidrolis Belakang</t>
  </si>
  <si>
    <t>1.1.7.01.02.01.001.0668</t>
  </si>
  <si>
    <t>Pompa Hidrolis</t>
  </si>
  <si>
    <t>1.1.7.01.02.01.001.0669</t>
  </si>
  <si>
    <t>Radiator</t>
  </si>
  <si>
    <t>1.1.7.01.02.01.001.0670</t>
  </si>
  <si>
    <t>Marset</t>
  </si>
  <si>
    <t>1.1.7.01.02.01.001.0671</t>
  </si>
  <si>
    <t>Rack end</t>
  </si>
  <si>
    <t>1.1.7.01.02.01.001.0672</t>
  </si>
  <si>
    <t>Shock Absober</t>
  </si>
  <si>
    <t>1.1.7.01.02.01.001.0673</t>
  </si>
  <si>
    <t>Borm Power Stir</t>
  </si>
  <si>
    <t>1.1.7.01.02.01.001.0674</t>
  </si>
  <si>
    <t>Selang Power Steering</t>
  </si>
  <si>
    <t>1.1.7.01.02.01.001.0675</t>
  </si>
  <si>
    <t>Klakson</t>
  </si>
  <si>
    <t>1.1.7.01.02.01.001.0676</t>
  </si>
  <si>
    <t>Link Wiper</t>
  </si>
  <si>
    <t>1.1.7.01.02.01.001.0677</t>
  </si>
  <si>
    <t>Karet Pintu</t>
  </si>
  <si>
    <t>1.1.7.01.02.01.001.0678</t>
  </si>
  <si>
    <t>Rantai</t>
  </si>
  <si>
    <t>1.1.7.01.02.01.001.0679</t>
  </si>
  <si>
    <t>Rantai Kamrat</t>
  </si>
  <si>
    <t>1.1.7.01.02.01.001.0680</t>
  </si>
  <si>
    <t>AC Cleaner</t>
  </si>
  <si>
    <t>1.1.7.01.02.01.001.0681</t>
  </si>
  <si>
    <t>Baut Roda</t>
  </si>
  <si>
    <t>1.1.7.01.02.01.001.0682</t>
  </si>
  <si>
    <t>Matahari</t>
  </si>
  <si>
    <t>1.1.7.01.02.01.001.0683</t>
  </si>
  <si>
    <t>Dreg Laker</t>
  </si>
  <si>
    <t>1.1.7.01.02.01.001.0684</t>
  </si>
  <si>
    <t>Transmission Mounting</t>
  </si>
  <si>
    <t>1.1.7.01.02.01.001.0685</t>
  </si>
  <si>
    <t>Cross Joint</t>
  </si>
  <si>
    <t>1.1.7.01.02.01.001.0686</t>
  </si>
  <si>
    <t>Master Kopling Atas</t>
  </si>
  <si>
    <t>1.1.7.01.02.01.001.0687</t>
  </si>
  <si>
    <t>Master Kopling Bawah</t>
  </si>
  <si>
    <t>1.1.7.01.02.01.001.0688</t>
  </si>
  <si>
    <t>Diesel Purging</t>
  </si>
  <si>
    <t>1.1.7.01.02.01.001.0689</t>
  </si>
  <si>
    <t>Timing Chain</t>
  </si>
  <si>
    <t>1.1.7.01.02.01.001.0690</t>
  </si>
  <si>
    <t>Kaca Film</t>
  </si>
  <si>
    <t>1.1.7.01.02.01.001.0691</t>
  </si>
  <si>
    <t>Air Radiator</t>
  </si>
  <si>
    <t>1.1.7.01.02.01.001.0692</t>
  </si>
  <si>
    <t>Water Inlet</t>
  </si>
  <si>
    <t>1.1.7.01.02.01.001.0693</t>
  </si>
  <si>
    <t>Water Pump</t>
  </si>
  <si>
    <t>1.1.7.01.02.01.001.0694</t>
  </si>
  <si>
    <t>Cap Radiator</t>
  </si>
  <si>
    <t>1.1.7.01.02.01.001.0695</t>
  </si>
  <si>
    <t>Plug/ Selang Bantu Pipa</t>
  </si>
  <si>
    <t>1.1.7.01.02.01.001.0696</t>
  </si>
  <si>
    <t>Spacer</t>
  </si>
  <si>
    <t>1.1.7.01.02.01.001.0697</t>
  </si>
  <si>
    <t>Thermostat</t>
  </si>
  <si>
    <t>1.1.7.01.02.01.001.0698</t>
  </si>
  <si>
    <t>Ignition Coil</t>
  </si>
  <si>
    <t>1.1.7.01.02.01.001.0699</t>
  </si>
  <si>
    <t>Seal Paking</t>
  </si>
  <si>
    <t>1.1.7.01.02.01.001.0700</t>
  </si>
  <si>
    <t>Air Refiner Element</t>
  </si>
  <si>
    <t>1.1.7.01.02.01.001.0701</t>
  </si>
  <si>
    <t>Karpet Mobil</t>
  </si>
  <si>
    <t>1.1.7.01.02.01.001.0702</t>
  </si>
  <si>
    <t>Pijakan kaki</t>
  </si>
  <si>
    <t>1.1.7.01.02.01.001.0703</t>
  </si>
  <si>
    <t>Tensioner</t>
  </si>
  <si>
    <t>1.1.7.01.02.01.001.0704</t>
  </si>
  <si>
    <t>Seal Rack Steer</t>
  </si>
  <si>
    <t>1.1.7.01.02.01.001.0705</t>
  </si>
  <si>
    <t>Kompresor AC</t>
  </si>
  <si>
    <t>1.1.7.01.02.01.001.0706</t>
  </si>
  <si>
    <t>Headlamp Assy</t>
  </si>
  <si>
    <t>1.1.7.01.02.01.001.0707</t>
  </si>
  <si>
    <t>Kondensor</t>
  </si>
  <si>
    <t>1.1.7.01.02.01.001.0708</t>
  </si>
  <si>
    <t>Brake Pad</t>
  </si>
  <si>
    <t>1.1.7.01.02.01.001.0709</t>
  </si>
  <si>
    <t>Brake Shoe</t>
  </si>
  <si>
    <t>1.1.7.01.02.01.001.0710</t>
  </si>
  <si>
    <t>Cover Jok</t>
  </si>
  <si>
    <t>1.1.7.01.02.01.001.0711</t>
  </si>
  <si>
    <t>Coolant Radiator</t>
  </si>
  <si>
    <t>1.1.7.01.02.01.001.0712</t>
  </si>
  <si>
    <t>Sirine Senken</t>
  </si>
  <si>
    <t>1.1.7.01.02.01.001.0713</t>
  </si>
  <si>
    <t>Adjuster Timing Belt</t>
  </si>
  <si>
    <t>1.1.7.01.02.01.001.0714</t>
  </si>
  <si>
    <t>Bearing Idler</t>
  </si>
  <si>
    <t>1.1.7.01.02.01.001.0715</t>
  </si>
  <si>
    <t>Timing Belt</t>
  </si>
  <si>
    <t>1.1.7.01.02.01.001.0716</t>
  </si>
  <si>
    <t>Injector Assy</t>
  </si>
  <si>
    <t>1.1.7.01.02.01.001.0717</t>
  </si>
  <si>
    <t>Stop Lampu</t>
  </si>
  <si>
    <t>1.1.7.01.02.01.001.0718</t>
  </si>
  <si>
    <t>Reflektor Bemper</t>
  </si>
  <si>
    <t>1.1.7.01.02.01.001.0719</t>
  </si>
  <si>
    <t>Shockbeker</t>
  </si>
  <si>
    <t>1.1.7.01.02.01.001.0720</t>
  </si>
  <si>
    <t>Brake Master</t>
  </si>
  <si>
    <t>1.1.7.01.02.01.001.0721</t>
  </si>
  <si>
    <t>Waterpump</t>
  </si>
  <si>
    <t>1.1.7.01.02.01.001.0722</t>
  </si>
  <si>
    <t>Liner Air Compresor</t>
  </si>
  <si>
    <t>1.1.7.01.02.01.001.0723</t>
  </si>
  <si>
    <t>Nozle Bitely</t>
  </si>
  <si>
    <t>1.1.7.01.02.01.001.0724</t>
  </si>
  <si>
    <t>Piston/ring/pin bitely</t>
  </si>
  <si>
    <t>1.1.7.01.02.01.001.0725</t>
  </si>
  <si>
    <t>Lampu</t>
  </si>
  <si>
    <t>1.1.7.01.02.01.001.0726</t>
  </si>
  <si>
    <t>Kabel Rem</t>
  </si>
  <si>
    <t>1.1.7.01.02.01.001.0727</t>
  </si>
  <si>
    <t>Pompa Oli Rem</t>
  </si>
  <si>
    <t>1.1.7.01.02.01.001.0728</t>
  </si>
  <si>
    <t>Ball joint</t>
  </si>
  <si>
    <t>1.1.7.01.02.01.001.0729</t>
  </si>
  <si>
    <t>Shock Belakang</t>
  </si>
  <si>
    <t>1.1.7.01.02.01.001.0730</t>
  </si>
  <si>
    <t>Kabel busi</t>
  </si>
  <si>
    <t>1.1.7.01.02.01.001.0731</t>
  </si>
  <si>
    <t>Stop lamp Assy</t>
  </si>
  <si>
    <t>1.1.7.01.02.01.001.0732</t>
  </si>
  <si>
    <t>Selang Hidralist</t>
  </si>
  <si>
    <t>1.1.7.01.02.01.001.0733</t>
  </si>
  <si>
    <t>Wheel Cylinder belakang</t>
  </si>
  <si>
    <t>1.1.7.01.02.01.001.0734</t>
  </si>
  <si>
    <t>Kabel gas</t>
  </si>
  <si>
    <t>1.1.7.01.02.01.001.0735</t>
  </si>
  <si>
    <t>Holder Lampu</t>
  </si>
  <si>
    <t>1.1.7.01.02.01.001.0736</t>
  </si>
  <si>
    <t>Switch Hazzard</t>
  </si>
  <si>
    <t>1.1.7.01.02.01.001.0737</t>
  </si>
  <si>
    <t>Wipper Depan</t>
  </si>
  <si>
    <t>1.1.7.01.02.01.001.0738</t>
  </si>
  <si>
    <t>Clutch Master Assy</t>
  </si>
  <si>
    <t>1.1.7.01.02.01.001.0739</t>
  </si>
  <si>
    <t>Clutch Operating Assy</t>
  </si>
  <si>
    <t>1.1.7.01.02.01.001.0740</t>
  </si>
  <si>
    <t>Shock Depan</t>
  </si>
  <si>
    <t>1.1.7.01.02.01.001.0741</t>
  </si>
  <si>
    <t>Sealascruck belakang</t>
  </si>
  <si>
    <t>1.1.7.01.02.01.001.0742</t>
  </si>
  <si>
    <t>Pack Calter</t>
  </si>
  <si>
    <t>1.1.7.01.02.01.001.0743</t>
  </si>
  <si>
    <t>Switch Oli</t>
  </si>
  <si>
    <t>1.1.7.01.02.01.001.0744</t>
  </si>
  <si>
    <t>Kabel Kopling</t>
  </si>
  <si>
    <t>1.1.7.01.02.01.001.0745</t>
  </si>
  <si>
    <t>Caliper Kit</t>
  </si>
  <si>
    <t>1.1.7.01.02.01.001.0746</t>
  </si>
  <si>
    <t>Piston Caliper</t>
  </si>
  <si>
    <t>1.1.7.01.02.01.001.0747</t>
  </si>
  <si>
    <t>Brake Boster</t>
  </si>
  <si>
    <t>1.1.7.01.02.01.001.0748</t>
  </si>
  <si>
    <t>Engine Conditioner</t>
  </si>
  <si>
    <t>1.1.7.01.02.01.001.0749</t>
  </si>
  <si>
    <t>Bearing Roda Depan</t>
  </si>
  <si>
    <t>1.1.7.01.02.01.001.0750</t>
  </si>
  <si>
    <t>Bearing Roda Belakang</t>
  </si>
  <si>
    <t>1.1.7.01.02.01.001.0751</t>
  </si>
  <si>
    <t>AC Mobil</t>
  </si>
  <si>
    <t>1.1.7.01.02.01.001.0752</t>
  </si>
  <si>
    <t>Gasket Cylinder Head</t>
  </si>
  <si>
    <t>1.1.7.01.02.01.001.0753</t>
  </si>
  <si>
    <t>O-ring</t>
  </si>
  <si>
    <t>1.1.7.01.02.01.001.0754</t>
  </si>
  <si>
    <t>Kaca Spion</t>
  </si>
  <si>
    <t>1.1.7.01.02.01.001.0755</t>
  </si>
  <si>
    <t>Cutting Sticker</t>
  </si>
  <si>
    <t>1.1.7.01.02.01.001.0756</t>
  </si>
  <si>
    <t>Platina Kondensor</t>
  </si>
  <si>
    <t>1.1.7.01.02.01.001.0757</t>
  </si>
  <si>
    <t>Tutup Radiator</t>
  </si>
  <si>
    <t>1.1.7.01.02.01.001.0758</t>
  </si>
  <si>
    <t>Minyak Rem</t>
  </si>
  <si>
    <t>1.1.7.01.02.01.001.0759</t>
  </si>
  <si>
    <t>Upper Tank Radiator</t>
  </si>
  <si>
    <t>1.1.7.01.02.01.001.0760</t>
  </si>
  <si>
    <t>Tire Carrier</t>
  </si>
  <si>
    <t>1.1.7.01.02.01.001.0761</t>
  </si>
  <si>
    <t>Carbon Cleaner</t>
  </si>
  <si>
    <t>1.1.7.01.02.01.001.0762</t>
  </si>
  <si>
    <t>Bos Arm</t>
  </si>
  <si>
    <t>1.1.7.01.02.01.001.0763</t>
  </si>
  <si>
    <t>Karet Pir</t>
  </si>
  <si>
    <t>1.1.7.01.02.01.001.0764</t>
  </si>
  <si>
    <t>Karet Shockbreaker</t>
  </si>
  <si>
    <t>1.1.7.01.02.01.001.0765</t>
  </si>
  <si>
    <t>Plastik pir</t>
  </si>
  <si>
    <t>1.1.7.01.02.01.001.0766</t>
  </si>
  <si>
    <t>Dongkrak Mobil</t>
  </si>
  <si>
    <t>1.1.7.01.02.01.001.0767</t>
  </si>
  <si>
    <t>Bos Pump</t>
  </si>
  <si>
    <t>1.1.7.01.02.01.001.0768</t>
  </si>
  <si>
    <t>Jok Kendaraan</t>
  </si>
  <si>
    <t>1.1.7.01.02.01.001.0769</t>
  </si>
  <si>
    <t>Baut</t>
  </si>
  <si>
    <t>1.1.7.01.02.01.001.0770</t>
  </si>
  <si>
    <t>Oli Hidraulis</t>
  </si>
  <si>
    <t>1.1.7.01.02.01.001.0771</t>
  </si>
  <si>
    <t>Wiper Depan</t>
  </si>
  <si>
    <t>1.1.7.01.02.01.001.0772</t>
  </si>
  <si>
    <t>Compresor Assy</t>
  </si>
  <si>
    <t>1.1.7.01.02.01.001.0773</t>
  </si>
  <si>
    <t>Seal O-ring AC</t>
  </si>
  <si>
    <t>1.1.7.01.02.01.001.0774</t>
  </si>
  <si>
    <t>Dryer AC</t>
  </si>
  <si>
    <t>1.1.7.01.02.01.001.0775</t>
  </si>
  <si>
    <t>Filter kabin</t>
  </si>
  <si>
    <t>1.1.7.01.02.01.001.0776</t>
  </si>
  <si>
    <t>Kabel Sensor Preasure</t>
  </si>
  <si>
    <t>1.1.7.01.02.01.001.0777</t>
  </si>
  <si>
    <t>Market R16</t>
  </si>
  <si>
    <t>1.1.7.01.02.01.001.0778</t>
  </si>
  <si>
    <t>Ban Kipas</t>
  </si>
  <si>
    <t>1.1.7.01.02.01.001.0779</t>
  </si>
  <si>
    <t>ISC Idle Speed Control 89690 b21010</t>
  </si>
  <si>
    <t>1.1.7.01.02.01.001.0780</t>
  </si>
  <si>
    <t>Kabel Set 3R 2L</t>
  </si>
  <si>
    <t>1.1.7.01.02.01.001.0781</t>
  </si>
  <si>
    <t>Baut &amp; mur roda</t>
  </si>
  <si>
    <t>1.1.7.01.02.01.001.0782</t>
  </si>
  <si>
    <t>Center bearing</t>
  </si>
  <si>
    <t>1.1.7.01.02.01.001.0783</t>
  </si>
  <si>
    <t>Engine Mounting</t>
  </si>
  <si>
    <t>1.1.7.01.02.01.001.0784</t>
  </si>
  <si>
    <t>Transmition Mounting</t>
  </si>
  <si>
    <t>1.1.7.01.02.01.001.0785</t>
  </si>
  <si>
    <t>Switch Rem</t>
  </si>
  <si>
    <t>1.1.7.01.02.01.001.0786</t>
  </si>
  <si>
    <t>Steering Gearbox 45510-BZ120</t>
  </si>
  <si>
    <t>1.1.7.01.02.01.001.0787</t>
  </si>
  <si>
    <t>Kabel transmisi panjang</t>
  </si>
  <si>
    <t>1.1.7.01.02.01.001.0788</t>
  </si>
  <si>
    <t>Kabel transmisi pendek</t>
  </si>
  <si>
    <t>1.1.7.01.02.01.001.0789</t>
  </si>
  <si>
    <t>Kabel PTO</t>
  </si>
  <si>
    <t>1.1.7.01.02.01.001.0790</t>
  </si>
  <si>
    <t>Magnet clutch</t>
  </si>
  <si>
    <t>1.1.7.01.02.01.001.0791</t>
  </si>
  <si>
    <t>Modul Central lock</t>
  </si>
  <si>
    <t>1.1.7.01.02.01.001.0792</t>
  </si>
  <si>
    <t>Pegangan tangan penumpang</t>
  </si>
  <si>
    <t>1.1.7.01.02.01.001.0793</t>
  </si>
  <si>
    <t>Seal roda depan</t>
  </si>
  <si>
    <t>1.1.7.01.02.01.001.0794</t>
  </si>
  <si>
    <t>Universal</t>
  </si>
  <si>
    <t>1.1.7.01.02.01.001.0795</t>
  </si>
  <si>
    <t>Tierod</t>
  </si>
  <si>
    <t>1.1.7.01.02.01.001.0796</t>
  </si>
  <si>
    <t>Wiper depan 16 A &amp; 20 A</t>
  </si>
  <si>
    <t>1.1.7.01.02.01.001.0797</t>
  </si>
  <si>
    <t>1.1.7.01.02.01.001.0798</t>
  </si>
  <si>
    <t>Fan clutch</t>
  </si>
  <si>
    <t>1.1.7.01.02.01.001.0799</t>
  </si>
  <si>
    <t>Expansi yalve R134</t>
  </si>
  <si>
    <t>1.1.7.01.02.01.001.0800</t>
  </si>
  <si>
    <t>Drag link</t>
  </si>
  <si>
    <t>1.1.7.01.02.01.001.0801</t>
  </si>
  <si>
    <t>1.1.7.01.02.01.001.0802</t>
  </si>
  <si>
    <t>Kabel set sentral lock</t>
  </si>
  <si>
    <t>1.1.7.01.02.01.001.0803</t>
  </si>
  <si>
    <t>Anakan central lock 2k</t>
  </si>
  <si>
    <t>1.1.7.01.02.01.001.0804</t>
  </si>
  <si>
    <t>Anakan central lock 5k</t>
  </si>
  <si>
    <t>1.1.7.01.02.01.001.0805</t>
  </si>
  <si>
    <t>Baterai</t>
  </si>
  <si>
    <t>1.1.7.01.02.01.001.0806</t>
  </si>
  <si>
    <t>Basc arm</t>
  </si>
  <si>
    <t>1.1.7.01.02.01.001.0807</t>
  </si>
  <si>
    <t>Sensor Oksigen</t>
  </si>
  <si>
    <t>1.1.7.01.02.01.001.0808</t>
  </si>
  <si>
    <t>Idle Up Selenoid Valve Turbo</t>
  </si>
  <si>
    <t>1.1.7.01.02.01.001.0809</t>
  </si>
  <si>
    <t>Suction Control Valve</t>
  </si>
  <si>
    <t>1.1.7.01.02.02.001</t>
  </si>
  <si>
    <t>Suku Cadang Alat Besar Darat</t>
  </si>
  <si>
    <t>1.1.7.01.02.02.001.0001</t>
  </si>
  <si>
    <t>Piston</t>
  </si>
  <si>
    <t>1.1.7.01.02.02.001.0002</t>
  </si>
  <si>
    <t>Selenoid 1</t>
  </si>
  <si>
    <t>1.1.7.01.02.02.001.0003</t>
  </si>
  <si>
    <t>Selenoid 2</t>
  </si>
  <si>
    <t>1.1.7.01.02.02.001.0004</t>
  </si>
  <si>
    <t>Disc Clutch</t>
  </si>
  <si>
    <t>1.1.7.01.02.02.001.0005</t>
  </si>
  <si>
    <t>Disc Friction</t>
  </si>
  <si>
    <t>1.1.7.01.02.02.001.0006</t>
  </si>
  <si>
    <t>Seal Ring</t>
  </si>
  <si>
    <t>1.1.7.01.02.02.001.0007</t>
  </si>
  <si>
    <t>Seal Piston</t>
  </si>
  <si>
    <t>1.1.7.01.02.02.001.0008</t>
  </si>
  <si>
    <t>Ball Bearing</t>
  </si>
  <si>
    <t>1.1.7.01.02.02.001.0009</t>
  </si>
  <si>
    <t>Jump starter</t>
  </si>
  <si>
    <t>1.1.7.01.02.02.001.0010</t>
  </si>
  <si>
    <t>Accu</t>
  </si>
  <si>
    <t>1.1.7.01.02.03.001</t>
  </si>
  <si>
    <t>Suku Cadang Alat Kedokteran Umum</t>
  </si>
  <si>
    <t>1.1.7.01.02.03.001.0001</t>
  </si>
  <si>
    <t>Aquagel Besmed</t>
  </si>
  <si>
    <t>1.1.7.01.02.03.001.0002</t>
  </si>
  <si>
    <t>Developer 10 Gl Kodak</t>
  </si>
  <si>
    <t>Dus</t>
  </si>
  <si>
    <t>1.1.7.01.02.03.001.0003</t>
  </si>
  <si>
    <t>Developer 20 Ltr Fuji</t>
  </si>
  <si>
    <t>1.1.7.01.02.03.001.0004</t>
  </si>
  <si>
    <t>1.1.7.01.02.03.001.0005</t>
  </si>
  <si>
    <t>Developer Powder Agfa</t>
  </si>
  <si>
    <t>1.1.7.01.02.03.001.0006</t>
  </si>
  <si>
    <t>1.1.7.01.02.03.001.0007</t>
  </si>
  <si>
    <t>Fixer Liquit Agfa</t>
  </si>
  <si>
    <t>1.1.7.01.02.03.001.0008</t>
  </si>
  <si>
    <t>Fixer Liquit 10 Gl Fuji</t>
  </si>
  <si>
    <t>1.1.7.01.02.03.001.0009</t>
  </si>
  <si>
    <t>Fixer Liquit 20 Ltr Fuji</t>
  </si>
  <si>
    <t>1.1.7.01.02.03.001.0010</t>
  </si>
  <si>
    <t>Fixer Powder Agfa</t>
  </si>
  <si>
    <t>1.1.7.01.02.03.001.0011</t>
  </si>
  <si>
    <t>Gelly Aquasonic Parker</t>
  </si>
  <si>
    <t>1.1.7.01.02.03.001.0012</t>
  </si>
  <si>
    <t>Kaset 18X24 G Scren Fuji</t>
  </si>
  <si>
    <t>Rol</t>
  </si>
  <si>
    <t>1.1.7.01.02.03.001.0013</t>
  </si>
  <si>
    <t>Kaset 30X40 G Scren Fuji</t>
  </si>
  <si>
    <t>1.1.7.01.02.03.001.0014</t>
  </si>
  <si>
    <t>Kaset 30X43 G Scren Fuji</t>
  </si>
  <si>
    <t>1.1.7.01.02.03.001.0015</t>
  </si>
  <si>
    <t>Kaset 35X35 G Scren Fuji</t>
  </si>
  <si>
    <t>1.1.7.01.02.03.001.0016</t>
  </si>
  <si>
    <t>X Ray Film Green 18X24 Fuji</t>
  </si>
  <si>
    <t>1.1.7.01.02.03.001.0017</t>
  </si>
  <si>
    <t>X Ray Film Green 18X24 Agfa</t>
  </si>
  <si>
    <t>1.1.7.01.02.03.001.0018</t>
  </si>
  <si>
    <t>X Ray Film Green 24X30 Fuji</t>
  </si>
  <si>
    <t>1.1.7.01.02.03.001.0019</t>
  </si>
  <si>
    <t>X Ray Film Green 24X30 Centuria</t>
  </si>
  <si>
    <t>1.1.7.01.02.03.001.0020</t>
  </si>
  <si>
    <t>X Ray Film Green 24X30 Kodak</t>
  </si>
  <si>
    <t>1.1.7.01.02.03.001.0021</t>
  </si>
  <si>
    <t>X Ray Film Green 24X30 Agfa</t>
  </si>
  <si>
    <t>1.1.7.01.02.03.001.0022</t>
  </si>
  <si>
    <t>X Ray Film Green 30X40 Fuji</t>
  </si>
  <si>
    <t>1.1.7.01.02.03.001.0023</t>
  </si>
  <si>
    <t>X Ray Film Green 30X40 Centuria</t>
  </si>
  <si>
    <t>1.1.7.01.02.03.001.0024</t>
  </si>
  <si>
    <t>X Ray Film Green 30X40 Kodak</t>
  </si>
  <si>
    <t>1.1.7.01.02.03.001.0025</t>
  </si>
  <si>
    <t>X Ray Film Green 30X40 Agfa</t>
  </si>
  <si>
    <t>1.1.7.01.02.03.001.0026</t>
  </si>
  <si>
    <t>X Ray Film Green 35X35 Fuji</t>
  </si>
  <si>
    <t>1.1.7.01.02.03.001.0027</t>
  </si>
  <si>
    <t>X Ray Film Green 35X35 Centuria</t>
  </si>
  <si>
    <t>1.1.7.01.02.03.001.0028</t>
  </si>
  <si>
    <t>X Ray Film Green 35X35 Kodak</t>
  </si>
  <si>
    <t>1.1.7.01.02.03.001.0029</t>
  </si>
  <si>
    <t>X Ray Film Green 35X35 Agfa</t>
  </si>
  <si>
    <t>1.1.7.01.02.03.001.0030</t>
  </si>
  <si>
    <t>Tube Set</t>
  </si>
  <si>
    <t>1.1.7.01.02.03.001.0031</t>
  </si>
  <si>
    <t>Sample Sensor</t>
  </si>
  <si>
    <t>1.1.7.01.02.03.001.0032</t>
  </si>
  <si>
    <t>Sensor Skin Temp</t>
  </si>
  <si>
    <t>1.1.7.01.02.03.001.0033</t>
  </si>
  <si>
    <t>Roda Bed</t>
  </si>
  <si>
    <t>1.1.7.01.02.03.001.0034</t>
  </si>
  <si>
    <t>Lampu Infrared</t>
  </si>
  <si>
    <t>1.1.7.01.02.03.001.0035</t>
  </si>
  <si>
    <t>Chest Electrode Ecg</t>
  </si>
  <si>
    <t>1.1.7.01.02.03.001.0036</t>
  </si>
  <si>
    <t>Abdominal Respiration Sensor</t>
  </si>
  <si>
    <t>1.1.7.01.02.03.001.0037</t>
  </si>
  <si>
    <t>Cup Obat-Nebulizer</t>
  </si>
  <si>
    <t>1.1.7.01.02.03.001.0038</t>
  </si>
  <si>
    <t>Cover Obat-Nebulizer</t>
  </si>
  <si>
    <t>1.1.7.01.02.03.001.0039</t>
  </si>
  <si>
    <t>Heater Infant Warmer</t>
  </si>
  <si>
    <t>1.1.7.01.02.03.001.0040</t>
  </si>
  <si>
    <t>Novos Skin Bilispehere</t>
  </si>
  <si>
    <t>1.1.7.01.02.03.001.0041</t>
  </si>
  <si>
    <t>Novos Air Temprature Probe Bilisphere LED 360</t>
  </si>
  <si>
    <t>1.1.7.01.02.03.001.0042</t>
  </si>
  <si>
    <t>Kabel EKG</t>
  </si>
  <si>
    <t>1.1.7.01.02.03.001.0043</t>
  </si>
  <si>
    <t>Kabel Humidifier</t>
  </si>
  <si>
    <t>1.1.7.01.02.03.001.0044</t>
  </si>
  <si>
    <t>Kipas Nebulizer</t>
  </si>
  <si>
    <t>1.1.7.01.02.03.001.0045</t>
  </si>
  <si>
    <t>Manset Nibp Pasien Monitor + Selang</t>
  </si>
  <si>
    <t>1.1.7.01.02.03.001.0046</t>
  </si>
  <si>
    <t>Kabel Spiral</t>
  </si>
  <si>
    <t>1.1.7.01.02.03.001.0047</t>
  </si>
  <si>
    <t>Manset Tensimeter Dewasa</t>
  </si>
  <si>
    <t>1.1.7.01.02.03.001.0048</t>
  </si>
  <si>
    <t>Manset Tensimeter Anak</t>
  </si>
  <si>
    <t>1.1.7.01.02.03.001.0049</t>
  </si>
  <si>
    <t>Blup Tensimenter</t>
  </si>
  <si>
    <t>1.1.7.01.02.03.001.0050</t>
  </si>
  <si>
    <t>Bola Tensi</t>
  </si>
  <si>
    <t>1.1.7.01.02.03.004</t>
  </si>
  <si>
    <t>1.1.7.01.02.03.004.0001</t>
  </si>
  <si>
    <t>Gas Sampling Line</t>
  </si>
  <si>
    <t>1.1.7.01.02.03.004.0002</t>
  </si>
  <si>
    <t>d-fend Water Trap</t>
  </si>
  <si>
    <t>1.1.7.01.02.03.004.0003</t>
  </si>
  <si>
    <t>Erbe Patient Plate Cable</t>
  </si>
  <si>
    <t>1.1.7.01.02.03.004.0004</t>
  </si>
  <si>
    <t>Kabel Bipolar Forceps</t>
  </si>
  <si>
    <t>1.1.7.01.02.03.004.0005</t>
  </si>
  <si>
    <t>Karet Bellow</t>
  </si>
  <si>
    <t>1.1.7.01.02.03.004.0006</t>
  </si>
  <si>
    <t>Konektor ET CO2</t>
  </si>
  <si>
    <t>1.1.7.01.02.03.010</t>
  </si>
  <si>
    <t>Suku Cadang Alat Kedokteran Poliklinik Set</t>
  </si>
  <si>
    <t>1.1.7.01.02.03.010.0001</t>
  </si>
  <si>
    <t>Disposible Pad Stimulator</t>
  </si>
  <si>
    <t>1.1.7.01.02.05.004</t>
  </si>
  <si>
    <t>Suku Cadang Alat Pemancar UHF</t>
  </si>
  <si>
    <t>1.1.7.01.02.05.004.0001</t>
  </si>
  <si>
    <t>Deuterium Lamp L6380 80V</t>
  </si>
  <si>
    <t>1.1.7.01.02.05.004.0002</t>
  </si>
  <si>
    <t>Duplexer UHF</t>
  </si>
  <si>
    <t>1.1.7.01.02.05.004.0003</t>
  </si>
  <si>
    <t>Accu 200 A</t>
  </si>
  <si>
    <t>1.1.7.01.02.05.004.0004</t>
  </si>
  <si>
    <t>Konektor Heliax 4/8</t>
  </si>
  <si>
    <t>1.1.7.01.02.05.004.0005</t>
  </si>
  <si>
    <t>Konektor Heliax 5/8</t>
  </si>
  <si>
    <t>1.1.7.01.02.05.004.0006</t>
  </si>
  <si>
    <t>Jumper Kabel Adaptor</t>
  </si>
  <si>
    <t>1.1.7.01.02.05.004.0007</t>
  </si>
  <si>
    <t>Power Supply</t>
  </si>
  <si>
    <t>1.1.7.01.02.05.005</t>
  </si>
  <si>
    <t>Suku Cadang Alat Pemancar SHF</t>
  </si>
  <si>
    <t>1.1.7.01.02.05.005.0001</t>
  </si>
  <si>
    <t>1.1.7.01.02.06.001</t>
  </si>
  <si>
    <t>Suku Cadang Alat Studio</t>
  </si>
  <si>
    <t>1.1.7.01.02.06.001.0001</t>
  </si>
  <si>
    <t>Adaptor Injector</t>
  </si>
  <si>
    <t>1.1.7.01.02.08.002</t>
  </si>
  <si>
    <t>Suku Cadang Alat Bengkel Tidak Bermesin</t>
  </si>
  <si>
    <t>1.1.7.01.02.08.002.0001</t>
  </si>
  <si>
    <t>Tabung Acetylene</t>
  </si>
  <si>
    <t>1.1.7.01.02.08.002.0002</t>
  </si>
  <si>
    <t>1.1.7.01.02.08.002.0003</t>
  </si>
  <si>
    <t>Kawat Sambung</t>
  </si>
  <si>
    <t>1.1.7.01.02.08.002.0004</t>
  </si>
  <si>
    <t>Batu Asah Permukaan</t>
  </si>
  <si>
    <t>1.1.7.01.02.08.002.0005</t>
  </si>
  <si>
    <t>Batu Asah Samping</t>
  </si>
  <si>
    <t>1.1.7.01.02.08.002.0006</t>
  </si>
  <si>
    <t>Batu Asah Pahat</t>
  </si>
  <si>
    <t>1.1.7.01.02.08.002.0007</t>
  </si>
  <si>
    <t>Syntetic Grease</t>
  </si>
  <si>
    <t>1.1.7.01.02.08.002.0008</t>
  </si>
  <si>
    <t>Pita Gergaji</t>
  </si>
  <si>
    <t>1.1.7.01.02.08.002.0009</t>
  </si>
  <si>
    <t>Oli</t>
  </si>
  <si>
    <t>1.1.7.01.02.08.002.0010</t>
  </si>
  <si>
    <t>Tabung Oksigen</t>
  </si>
  <si>
    <t>1.1.7.01.02.08.002.0011</t>
  </si>
  <si>
    <t>AS Sweight</t>
  </si>
  <si>
    <t>1.1.7.01.02.08.002.0012</t>
  </si>
  <si>
    <t>Mata Bor</t>
  </si>
  <si>
    <t>1.1.7.01.02.08.002.0013</t>
  </si>
  <si>
    <t>N Mill</t>
  </si>
  <si>
    <t>1.1.7.01.02.08.002.0014</t>
  </si>
  <si>
    <t>Pahat Bubut</t>
  </si>
  <si>
    <t>1.1.7.01.02.08.002.0015</t>
  </si>
  <si>
    <t>Pisau Panil</t>
  </si>
  <si>
    <t>1.1.7.01.02.08.002.0016</t>
  </si>
  <si>
    <t>1.1.7.01.02.08.002.0017</t>
  </si>
  <si>
    <t>Kawat Segel</t>
  </si>
  <si>
    <t>1.1.7.01.02.08.002.0018</t>
  </si>
  <si>
    <t>Filter Paper</t>
  </si>
  <si>
    <t>1.1.7.01.03.01.001</t>
  </si>
  <si>
    <t>Alat Tulis</t>
  </si>
  <si>
    <t>1.1.7.01.03.01.001.0001</t>
  </si>
  <si>
    <t>Ballpoint Btp/P, 12 Pcs</t>
  </si>
  <si>
    <t>Dosin</t>
  </si>
  <si>
    <t>1.1.7.01.03.01.001.0002</t>
  </si>
  <si>
    <t>Ballpoint G-1, 0,5/0,7</t>
  </si>
  <si>
    <t>1.1.7.01.03.01.001.0003</t>
  </si>
  <si>
    <t>Ballpoint 2 Warna</t>
  </si>
  <si>
    <t>1.1.7.01.03.01.001.0004</t>
  </si>
  <si>
    <t>Ballpoint 4 Warna</t>
  </si>
  <si>
    <t>1.1.7.01.03.01.001.0005</t>
  </si>
  <si>
    <t>Ballpoint Gel, 0.10</t>
  </si>
  <si>
    <t>1.1.7.01.03.01.001.0006</t>
  </si>
  <si>
    <t>Ballpoint Gel, 0.3</t>
  </si>
  <si>
    <t>1.1.7.01.03.01.001.0007</t>
  </si>
  <si>
    <t>Ballpoint Gel, 0.5</t>
  </si>
  <si>
    <t>1.1.7.01.03.01.001.0008</t>
  </si>
  <si>
    <t>Ballpoint Gel, 0.7</t>
  </si>
  <si>
    <t>1.1.7.01.03.01.001.0009</t>
  </si>
  <si>
    <t>Ballpoint Gel, 0.8</t>
  </si>
  <si>
    <t>1.1.7.01.03.01.001.0010</t>
  </si>
  <si>
    <t>Pensil Hb/72 Pcs</t>
  </si>
  <si>
    <t>1.1.7.01.03.01.001.0011</t>
  </si>
  <si>
    <t>Pensil Metalik/100 Pcs</t>
  </si>
  <si>
    <t>1.1.7.01.03.01.001.0012</t>
  </si>
  <si>
    <t>Pensil B 2B</t>
  </si>
  <si>
    <t>1.1.7.01.03.01.001.0013</t>
  </si>
  <si>
    <t>Pensil 9000 2B/3Pcs</t>
  </si>
  <si>
    <t>1.1.7.01.03.01.001.0014</t>
  </si>
  <si>
    <t>Pensil Warna 2100 12 Pak</t>
  </si>
  <si>
    <t>1.1.7.01.03.01.001.0015</t>
  </si>
  <si>
    <t>Pensil Warna 24 L</t>
  </si>
  <si>
    <t>1.1.7.01.03.01.001.0016</t>
  </si>
  <si>
    <t>Spidol - G 12</t>
  </si>
  <si>
    <t>1.1.7.01.03.01.001.0017</t>
  </si>
  <si>
    <t>Stabilo - Biru / 2 Pcs</t>
  </si>
  <si>
    <t>1.1.7.01.03.01.001.0018</t>
  </si>
  <si>
    <t>ballpoint balliner</t>
  </si>
  <si>
    <t>1.1.7.01.03.01.001.0019</t>
  </si>
  <si>
    <t>ballpoint faster</t>
  </si>
  <si>
    <t>1.1.7.01.03.01.001.0020</t>
  </si>
  <si>
    <t>ballpoint vektor roller ball block</t>
  </si>
  <si>
    <t>1.1.7.01.03.01.001.0021</t>
  </si>
  <si>
    <t>isi ballpoint vektor roller ball block</t>
  </si>
  <si>
    <t>1.1.7.01.03.01.001.0022</t>
  </si>
  <si>
    <t>pensil 2B</t>
  </si>
  <si>
    <t>1.1.7.01.03.01.001.0023</t>
  </si>
  <si>
    <t>spidol boardmarker</t>
  </si>
  <si>
    <t>1.1.7.01.03.01.001.0024</t>
  </si>
  <si>
    <t>Spidol Kecil</t>
  </si>
  <si>
    <t>1.1.7.01.03.01.001.0025</t>
  </si>
  <si>
    <t>Bolpoint BP -7</t>
  </si>
  <si>
    <t>Lusin</t>
  </si>
  <si>
    <t>1.1.7.01.03.01.001.0026</t>
  </si>
  <si>
    <t>Ballpoint G-2</t>
  </si>
  <si>
    <t>1.1.7.01.03.01.001.0027</t>
  </si>
  <si>
    <t>Pensil hijau</t>
  </si>
  <si>
    <t>1.1.7.01.03.01.001.0028</t>
  </si>
  <si>
    <t>1.1.7.01.03.01.001.0029</t>
  </si>
  <si>
    <t>1.1.7.01.03.01.001.0030</t>
  </si>
  <si>
    <t>Ballpoint 2A1 B-1000 hitam</t>
  </si>
  <si>
    <t>1.1.7.01.03.01.001.0031</t>
  </si>
  <si>
    <t>Spidol - 70</t>
  </si>
  <si>
    <t>1.1.7.01.03.01.001.0032</t>
  </si>
  <si>
    <t>spidol kecil</t>
  </si>
  <si>
    <t>1.1.7.01.03.01.001.0033</t>
  </si>
  <si>
    <t>Spidol - 100</t>
  </si>
  <si>
    <t>1.1.7.01.03.01.001.0034</t>
  </si>
  <si>
    <t>1.1.7.01.03.01.001.0035</t>
  </si>
  <si>
    <t>PENSIL VER 1</t>
  </si>
  <si>
    <t>1.1.7.01.03.01.001.0036</t>
  </si>
  <si>
    <t>BallPoint BTP/P, Biru 12 Pcs</t>
  </si>
  <si>
    <t>1.1.7.01.03.01.001.0037</t>
  </si>
  <si>
    <t>Spidol Hitam</t>
  </si>
  <si>
    <t>1.1.7.01.03.01.001.0038</t>
  </si>
  <si>
    <t>ballpoint bp hitam</t>
  </si>
  <si>
    <t>1.1.7.01.03.01.001.0039</t>
  </si>
  <si>
    <t>Bolpoint</t>
  </si>
  <si>
    <t>1.1.7.01.03.01.001.0040</t>
  </si>
  <si>
    <t>Bolpoint Gel</t>
  </si>
  <si>
    <t>1.1.7.01.03.01.001.0041</t>
  </si>
  <si>
    <t>Bolpoint Pentel</t>
  </si>
  <si>
    <t>1.1.7.01.03.01.001.0042</t>
  </si>
  <si>
    <t>Crayon</t>
  </si>
  <si>
    <t>1.1.7.01.03.01.001.0043</t>
  </si>
  <si>
    <t>Kapur tulis</t>
  </si>
  <si>
    <t>1.1.7.01.03.01.001.0044</t>
  </si>
  <si>
    <t>Kuas Cat Air dalam kemasan</t>
  </si>
  <si>
    <t>1.1.7.01.03.01.001.0045</t>
  </si>
  <si>
    <t>Pensil</t>
  </si>
  <si>
    <t>1.1.7.01.03.01.001.0046</t>
  </si>
  <si>
    <t>Pensil Warna</t>
  </si>
  <si>
    <t>1.1.7.01.03.01.001.0047</t>
  </si>
  <si>
    <t>Spidol Kecil Warna</t>
  </si>
  <si>
    <t>1.1.7.01.03.01.001.0048</t>
  </si>
  <si>
    <t>Spidol Permanen</t>
  </si>
  <si>
    <t>1.1.7.01.03.01.001.0049</t>
  </si>
  <si>
    <t>Spidol transparan</t>
  </si>
  <si>
    <t>1.1.7.01.03.01.001.0050</t>
  </si>
  <si>
    <t>Spidol Whiteboard</t>
  </si>
  <si>
    <t>1.1.7.01.03.01.001.0051</t>
  </si>
  <si>
    <t>Stabilo</t>
  </si>
  <si>
    <t>1.1.7.01.03.01.001.0052</t>
  </si>
  <si>
    <t>Bolpoint dalam kemasan</t>
  </si>
  <si>
    <t>1.1.7.01.03.01.001.0053</t>
  </si>
  <si>
    <t>Bolpoint Gel dalam kemasan</t>
  </si>
  <si>
    <t>1.1.7.01.03.01.001.0054</t>
  </si>
  <si>
    <t>Bolpoint Pentel dalam kemasan</t>
  </si>
  <si>
    <t>1.1.7.01.03.01.001.0055</t>
  </si>
  <si>
    <t>Crayon dalam kemasan</t>
  </si>
  <si>
    <t>1.1.7.01.03.01.001.0056</t>
  </si>
  <si>
    <t>Pensil dalam kemasan</t>
  </si>
  <si>
    <t>1.1.7.01.03.01.001.0057</t>
  </si>
  <si>
    <t>Pensil Warna dalam kemasan</t>
  </si>
  <si>
    <t>1.1.7.01.03.01.001.0058</t>
  </si>
  <si>
    <t>Spidol Kecil dalam kemasan</t>
  </si>
  <si>
    <t>1.1.7.01.03.01.001.0059</t>
  </si>
  <si>
    <t>Spidol Kecil Warna dalam kemasan</t>
  </si>
  <si>
    <t>1.1.7.01.03.01.001.0060</t>
  </si>
  <si>
    <t>Spidol Permanen dalam kemasan</t>
  </si>
  <si>
    <t>1.1.7.01.03.01.001.0061</t>
  </si>
  <si>
    <t>Spidol transparan dalam kemasan</t>
  </si>
  <si>
    <t>1.1.7.01.03.01.001.0062</t>
  </si>
  <si>
    <t>Spidol Whiteboard dalam kemasan</t>
  </si>
  <si>
    <t>1.1.7.01.03.01.001.0063</t>
  </si>
  <si>
    <t>Stabilo dalam kemasan</t>
  </si>
  <si>
    <t>1.1.7.01.03.01.001.0064</t>
  </si>
  <si>
    <t>Bolpoint Laser</t>
  </si>
  <si>
    <t>1.1.7.01.03.01.001.0065</t>
  </si>
  <si>
    <t>Kuas cat air no 1</t>
  </si>
  <si>
    <t>1.1.7.01.03.01.001.0066</t>
  </si>
  <si>
    <t>Kuas cat air no 2</t>
  </si>
  <si>
    <t>1.1.7.01.03.01.001.0067</t>
  </si>
  <si>
    <t>Kuas cat air no 3</t>
  </si>
  <si>
    <t>1.1.7.01.03.01.001.0068</t>
  </si>
  <si>
    <t>Kuas cat air no 4</t>
  </si>
  <si>
    <t>1.1.7.01.03.01.001.0069</t>
  </si>
  <si>
    <t>Kuas cat air no 5</t>
  </si>
  <si>
    <t>1.1.7.01.03.01.001.0070</t>
  </si>
  <si>
    <t>Pilox</t>
  </si>
  <si>
    <t>1.1.7.01.03.01.001.0071</t>
  </si>
  <si>
    <t>Bolpoint Parker</t>
  </si>
  <si>
    <t>1.1.7.01.03.01.001.0072</t>
  </si>
  <si>
    <t>Bolpoint Gel Uk. 1mm</t>
  </si>
  <si>
    <t>1.1.7.01.03.01.002</t>
  </si>
  <si>
    <t>Tinta Tulis, Tinta Stempel</t>
  </si>
  <si>
    <t>1.1.7.01.03.01.002.0001</t>
  </si>
  <si>
    <t>Tinta Ballpoint 4001 Mr</t>
  </si>
  <si>
    <t>1.1.7.01.03.01.002.0002</t>
  </si>
  <si>
    <t>Tinta Ballpoint 4001 Turquis</t>
  </si>
  <si>
    <t>1.1.7.01.03.01.002.0003</t>
  </si>
  <si>
    <t>Tinta Ballpoint 4001 /3</t>
  </si>
  <si>
    <t>1.1.7.01.03.01.002.0004</t>
  </si>
  <si>
    <t>Tinta Spidol H/B</t>
  </si>
  <si>
    <t>1.1.7.01.03.01.002.0005</t>
  </si>
  <si>
    <t>Tinta Spidol Lokal</t>
  </si>
  <si>
    <t>1.1.7.01.03.01.002.0006</t>
  </si>
  <si>
    <t>Tinta Spidol 500 Wb</t>
  </si>
  <si>
    <t>1.1.7.01.03.01.002.0007</t>
  </si>
  <si>
    <t>Tinta Spidol 217</t>
  </si>
  <si>
    <t>1.1.7.01.03.01.002.0008</t>
  </si>
  <si>
    <t>Tinta Stempel Gabus</t>
  </si>
  <si>
    <t>1.1.7.01.03.01.002.0009</t>
  </si>
  <si>
    <t>Tinta Stempel 50 Cc</t>
  </si>
  <si>
    <t>1.1.7.01.03.01.002.0010</t>
  </si>
  <si>
    <t>Tinta Ink Brite hitam</t>
  </si>
  <si>
    <t>1.1.7.01.03.01.002.0011</t>
  </si>
  <si>
    <t>Tinta kesen</t>
  </si>
  <si>
    <t>1.1.7.01.03.01.002.0012</t>
  </si>
  <si>
    <t>Tinta Ink Biru</t>
  </si>
  <si>
    <t>1.1.7.01.03.01.002.0013</t>
  </si>
  <si>
    <t>Tinta Trodat Botol</t>
  </si>
  <si>
    <t>1.1.7.01.03.01.002.0014</t>
  </si>
  <si>
    <t>pita Mesin ketik Elektrik R 155</t>
  </si>
  <si>
    <t>1.1.7.01.03.01.002.0015</t>
  </si>
  <si>
    <t>Isi Spidol</t>
  </si>
  <si>
    <t>1.1.7.01.03.01.002.0016</t>
  </si>
  <si>
    <t>Tinta Isi Bolpoint Pentel warna Biru</t>
  </si>
  <si>
    <t>1.1.7.01.03.01.002.0017</t>
  </si>
  <si>
    <t>Tinta Isi Bolpoint Pentel warna hitam</t>
  </si>
  <si>
    <t>1.1.7.01.03.01.002.0018</t>
  </si>
  <si>
    <t>Tinta Isi Bolpoint warna biru</t>
  </si>
  <si>
    <t>1.1.7.01.03.01.002.0019</t>
  </si>
  <si>
    <t>Tinta Isi Bolpoint warna hitam</t>
  </si>
  <si>
    <t>1.1.7.01.03.01.002.0020</t>
  </si>
  <si>
    <t>Tinta Isi White board</t>
  </si>
  <si>
    <t>1.1.7.01.03.01.002.0021</t>
  </si>
  <si>
    <t>Tinta Mesin Ketik</t>
  </si>
  <si>
    <t>1.1.7.01.03.01.002.0022</t>
  </si>
  <si>
    <t>Tinta Spidol</t>
  </si>
  <si>
    <t>1.1.7.01.03.01.002.0023</t>
  </si>
  <si>
    <t>Tinta Stempel</t>
  </si>
  <si>
    <t>1.1.7.01.03.01.002.0024</t>
  </si>
  <si>
    <t>Isi Spidol dalam kemasan</t>
  </si>
  <si>
    <t>1.1.7.01.03.01.002.0025</t>
  </si>
  <si>
    <t>Tinta Isi Bolpoint Pentel warna Biru dalam kemasan</t>
  </si>
  <si>
    <t>1.1.7.01.03.01.002.0026</t>
  </si>
  <si>
    <t>Tinta Isi Bolpoint Pentel warna hitam dalam kemasan</t>
  </si>
  <si>
    <t>1.1.7.01.03.01.002.0027</t>
  </si>
  <si>
    <t>Tinta Isi Bolpoint warna biru dalam kemasan</t>
  </si>
  <si>
    <t>1.1.7.01.03.01.002.0028</t>
  </si>
  <si>
    <t>Tinta Isi Bolpoint warna hitam dalam kemasan</t>
  </si>
  <si>
    <t>1.1.7.01.03.01.002.0029</t>
  </si>
  <si>
    <t>Tinta Isi White board dalam kemasan</t>
  </si>
  <si>
    <t>1.1.7.01.03.01.002.0030</t>
  </si>
  <si>
    <t>Tinta Mesin Ketik dalam kemasan</t>
  </si>
  <si>
    <t>1.1.7.01.03.01.002.0031</t>
  </si>
  <si>
    <t>Tinta Spidol dalam kemasan</t>
  </si>
  <si>
    <t>1.1.7.01.03.01.002.0032</t>
  </si>
  <si>
    <t>Tinta Stempel dalam kemasan</t>
  </si>
  <si>
    <t>1.1.7.01.03.01.002.0033</t>
  </si>
  <si>
    <t>Isi Pensil</t>
  </si>
  <si>
    <t>1.1.7.01.03.01.003</t>
  </si>
  <si>
    <t>Penjepit Kertas</t>
  </si>
  <si>
    <t>1.1.7.01.03.01.003.0001</t>
  </si>
  <si>
    <t>Double Clip (Binder Clip) - 1"</t>
  </si>
  <si>
    <t>1.1.7.01.03.01.003.0002</t>
  </si>
  <si>
    <t>Double Clip (Binder Clip) - 2"</t>
  </si>
  <si>
    <t>1.1.7.01.03.01.003.0003</t>
  </si>
  <si>
    <t>Double Clip (Binder Clip) - 3/4"</t>
  </si>
  <si>
    <t>1.1.7.01.03.01.003.0004</t>
  </si>
  <si>
    <t>Paper Clips - No 3</t>
  </si>
  <si>
    <t>1.1.7.01.03.01.003.0005</t>
  </si>
  <si>
    <t>binder clips No. 105</t>
  </si>
  <si>
    <t>1.1.7.01.03.01.003.0006</t>
  </si>
  <si>
    <t>binder clips no. 107</t>
  </si>
  <si>
    <t>1.1.7.01.03.01.003.0007</t>
  </si>
  <si>
    <t>binder clips no. 111</t>
  </si>
  <si>
    <t>1.1.7.01.03.01.003.0008</t>
  </si>
  <si>
    <t>binder clips no. 155</t>
  </si>
  <si>
    <t>1.1.7.01.03.01.003.0009</t>
  </si>
  <si>
    <t>binder clips no. 200</t>
  </si>
  <si>
    <t>1.1.7.01.03.01.003.0010</t>
  </si>
  <si>
    <t>binder clips no. 260</t>
  </si>
  <si>
    <t>1.1.7.01.03.01.003.0011</t>
  </si>
  <si>
    <t>trigonal clip no. 1</t>
  </si>
  <si>
    <t>1.1.7.01.03.01.003.0012</t>
  </si>
  <si>
    <t>trigonal clip no. 3</t>
  </si>
  <si>
    <t>Pcs</t>
  </si>
  <si>
    <t>1.1.7.01.03.01.003.0013</t>
  </si>
  <si>
    <t>Jepit Kertas Jumbo Size 250</t>
  </si>
  <si>
    <t>1.1.7.01.03.01.003.0014</t>
  </si>
  <si>
    <t>Binder Clips No 151</t>
  </si>
  <si>
    <t>1.1.7.01.03.01.003.0015</t>
  </si>
  <si>
    <t>paper clips -1</t>
  </si>
  <si>
    <t>1.1.7.01.03.01.003.0016</t>
  </si>
  <si>
    <t>paper clips -5</t>
  </si>
  <si>
    <t>1.1.7.01.03.01.003.0017</t>
  </si>
  <si>
    <t>paper clips jumbo 3/4</t>
  </si>
  <si>
    <t>1.1.7.01.03.01.003.0018</t>
  </si>
  <si>
    <t>Penjepit Kertas Jumbo Size</t>
  </si>
  <si>
    <t>1.1.7.01.03.01.003.0019</t>
  </si>
  <si>
    <t>Penjepit Kertas G 6</t>
  </si>
  <si>
    <t>1.1.7.01.03.01.003.0020</t>
  </si>
  <si>
    <t>Paper Clips ¾</t>
  </si>
  <si>
    <t>1.1.7.01.03.01.003.0021</t>
  </si>
  <si>
    <t>Paper Clips Jumbo</t>
  </si>
  <si>
    <t>1.1.7.01.03.01.003.0022</t>
  </si>
  <si>
    <t>1.1.7.01.03.01.003.0023</t>
  </si>
  <si>
    <t>Penjepit Kertas - No. 3</t>
  </si>
  <si>
    <t>1.1.7.01.03.01.003.0024</t>
  </si>
  <si>
    <t>1.1.7.01.03.01.003.0025</t>
  </si>
  <si>
    <t>Penjepit Kertas - Bulat 3</t>
  </si>
  <si>
    <t>1.1.7.01.03.01.003.0026</t>
  </si>
  <si>
    <t>paper clips warna 100 pc</t>
  </si>
  <si>
    <t>1.1.7.01.03.01.003.0027</t>
  </si>
  <si>
    <t>Penjepit Kertas - 200</t>
  </si>
  <si>
    <t>1.1.7.01.03.01.003.0028</t>
  </si>
  <si>
    <t>Binder Klip Uk. 105</t>
  </si>
  <si>
    <t>1.1.7.01.03.01.003.0029</t>
  </si>
  <si>
    <t>Binder Klip Uk. 107</t>
  </si>
  <si>
    <t>1.1.7.01.03.01.003.0030</t>
  </si>
  <si>
    <t>Binder Klip Uk. 111</t>
  </si>
  <si>
    <t>1.1.7.01.03.01.003.0031</t>
  </si>
  <si>
    <t>Binder Klip Uk. 155</t>
  </si>
  <si>
    <t>1.1.7.01.03.01.003.0032</t>
  </si>
  <si>
    <t>Binder Klip Uk. 200</t>
  </si>
  <si>
    <t>1.1.7.01.03.01.003.0033</t>
  </si>
  <si>
    <t>Binder Klip Uk. 205</t>
  </si>
  <si>
    <t>1.1.7.01.03.01.003.0034</t>
  </si>
  <si>
    <t>Binder Klip Uk. 260</t>
  </si>
  <si>
    <t>1.1.7.01.03.01.003.0035</t>
  </si>
  <si>
    <t>Paku Pines Warna</t>
  </si>
  <si>
    <t>1.1.7.01.03.01.003.0036</t>
  </si>
  <si>
    <t>Paper Fastener</t>
  </si>
  <si>
    <t>1.1.7.01.03.01.003.0037</t>
  </si>
  <si>
    <t>paper hole punch</t>
  </si>
  <si>
    <t>1.1.7.01.03.01.003.0038</t>
  </si>
  <si>
    <t>Paper Klip 01</t>
  </si>
  <si>
    <t>1.1.7.01.03.01.003.0039</t>
  </si>
  <si>
    <t>Paper Klip 02</t>
  </si>
  <si>
    <t>1.1.7.01.03.01.003.0040</t>
  </si>
  <si>
    <t>Paper Klip 03</t>
  </si>
  <si>
    <t>1.1.7.01.03.01.003.0041</t>
  </si>
  <si>
    <t>Paper Klip 05</t>
  </si>
  <si>
    <t>1.1.7.01.03.01.003.0042</t>
  </si>
  <si>
    <t>Paper Klip Jumbo</t>
  </si>
  <si>
    <t>1.1.7.01.03.01.003.0043</t>
  </si>
  <si>
    <t>Binder Klip Uk. 105 dalam kemasan</t>
  </si>
  <si>
    <t>1.1.7.01.03.01.003.0044</t>
  </si>
  <si>
    <t>Binder Klip Uk. 107 dalam kemasan</t>
  </si>
  <si>
    <t>1.1.7.01.03.01.003.0045</t>
  </si>
  <si>
    <t>Binder Klip Uk. 111 dalam kemasan</t>
  </si>
  <si>
    <t>1.1.7.01.03.01.003.0046</t>
  </si>
  <si>
    <t>Binder Klip Uk. 155 dalam kemasan</t>
  </si>
  <si>
    <t>1.1.7.01.03.01.003.0047</t>
  </si>
  <si>
    <t>Binder Klip Uk. 200 dalam kemasan</t>
  </si>
  <si>
    <t>1.1.7.01.03.01.003.0048</t>
  </si>
  <si>
    <t>Binder Klip Uk. 205 dalam kemasan</t>
  </si>
  <si>
    <t>1.1.7.01.03.01.003.0049</t>
  </si>
  <si>
    <t>Binder Klip Uk. 260 dalam kemasan</t>
  </si>
  <si>
    <t>1.1.7.01.03.01.003.0050</t>
  </si>
  <si>
    <t>Binder Klip Uk. 100</t>
  </si>
  <si>
    <t>1.1.7.01.03.01.003.0051</t>
  </si>
  <si>
    <t>Binder Klip Uk. 100 dalam kemasan</t>
  </si>
  <si>
    <t>1.1.7.01.03.01.003.0052</t>
  </si>
  <si>
    <t>Klip Bulldog</t>
  </si>
  <si>
    <t>1.1.7.01.03.01.003.0053</t>
  </si>
  <si>
    <t>Binder Klip Jumbo</t>
  </si>
  <si>
    <t>1.1.7.01.03.01.003.0054</t>
  </si>
  <si>
    <t>Binder Klip Jumbo dalam kemasan</t>
  </si>
  <si>
    <t>1.1.7.01.03.01.003.0055</t>
  </si>
  <si>
    <t>Penjepit Map</t>
  </si>
  <si>
    <t>1.1.7.01.03.01.003.0056</t>
  </si>
  <si>
    <t>Binder Klip Uk. 300</t>
  </si>
  <si>
    <t>1.1.7.01.03.01.004</t>
  </si>
  <si>
    <t>Penghapus/Korektor</t>
  </si>
  <si>
    <t>1.1.7.01.03.01.004.0001</t>
  </si>
  <si>
    <t>Penghapus Whiteboard - Kecil</t>
  </si>
  <si>
    <t>1.1.7.01.03.01.004.0002</t>
  </si>
  <si>
    <t>Stip Karet-Gt-20</t>
  </si>
  <si>
    <t>1.1.7.01.03.01.004.0003</t>
  </si>
  <si>
    <t>Tipe x -cf-58208/12</t>
  </si>
  <si>
    <t>1.1.7.01.03.01.004.0004</t>
  </si>
  <si>
    <t>Tipe X - Rz 88 6 Pcs</t>
  </si>
  <si>
    <t>1.1.7.01.03.01.004.0005</t>
  </si>
  <si>
    <t>Stip Karet Bw-40</t>
  </si>
  <si>
    <t>1.1.7.01.03.01.004.0006</t>
  </si>
  <si>
    <t>Stip karet Al 20</t>
  </si>
  <si>
    <t>1.1.7.01.03.01.004.0007</t>
  </si>
  <si>
    <t>1.1.7.01.03.01.004.0008</t>
  </si>
  <si>
    <t>tipe ex 10 set</t>
  </si>
  <si>
    <t>1.1.7.01.03.01.004.0009</t>
  </si>
  <si>
    <t>penghapus White board ukuran besar</t>
  </si>
  <si>
    <t>1.1.7.01.03.01.004.0010</t>
  </si>
  <si>
    <t>Stip karet Al 30</t>
  </si>
  <si>
    <t>1.1.7.01.03.01.004.0011</t>
  </si>
  <si>
    <t>Stip Karet Bw-80</t>
  </si>
  <si>
    <t>1.1.7.01.03.01.004.0012</t>
  </si>
  <si>
    <t>Isi Pita Tipe Ex Refill Roll Fix 955 B/P</t>
  </si>
  <si>
    <t>1.1.7.01.03.01.004.0013</t>
  </si>
  <si>
    <t>Isi Pita Tipe Ex Refill Roll Fix 965 B/Np</t>
  </si>
  <si>
    <t>1.1.7.01.03.01.004.0014</t>
  </si>
  <si>
    <t>Isi Pita Tipe Ex Refill Roll Fix 985</t>
  </si>
  <si>
    <t>1.1.7.01.03.01.004.0015</t>
  </si>
  <si>
    <t>1.1.7.01.03.01.004.0016</t>
  </si>
  <si>
    <t>Penghapus Papan Tulis B Artile</t>
  </si>
  <si>
    <t>1.1.7.01.03.01.004.0017</t>
  </si>
  <si>
    <t>Penghapus Papan Tulis M</t>
  </si>
  <si>
    <t>1.1.7.01.03.01.004.0018</t>
  </si>
  <si>
    <t>Penghapus Papan Tulis L</t>
  </si>
  <si>
    <t>1.1.7.01.03.01.004.0019</t>
  </si>
  <si>
    <t>Penghapus White Board Besar</t>
  </si>
  <si>
    <t>1.1.7.01.03.01.004.0020</t>
  </si>
  <si>
    <t>Penghapus White Board Kecil</t>
  </si>
  <si>
    <t>1.1.7.01.03.01.004.0021</t>
  </si>
  <si>
    <t>Tipe Ex Cf-S8208 / 12</t>
  </si>
  <si>
    <t>1.1.7.01.03.01.004.0022</t>
  </si>
  <si>
    <t>Tipe Ex Rz 88 6 Pcs</t>
  </si>
  <si>
    <t>1.1.7.01.03.01.004.0023</t>
  </si>
  <si>
    <t>Stip Karet Ac-30</t>
  </si>
  <si>
    <t>1.1.7.01.03.01.004.0024</t>
  </si>
  <si>
    <t>Stip Karet Be-10</t>
  </si>
  <si>
    <t>1.1.7.01.03.01.004.0025</t>
  </si>
  <si>
    <t>Stip Karet Al-30</t>
  </si>
  <si>
    <t>1.1.7.01.03.01.004.0026</t>
  </si>
  <si>
    <t>Stip Karet Dg-25</t>
  </si>
  <si>
    <t>1.1.7.01.03.01.004.0027</t>
  </si>
  <si>
    <t>Stip Karet Br-40</t>
  </si>
  <si>
    <t>1.1.7.01.03.01.004.0028</t>
  </si>
  <si>
    <t>1.1.7.01.03.01.004.0029</t>
  </si>
  <si>
    <t>Stip Karet Dg-50</t>
  </si>
  <si>
    <t>1.1.7.01.03.01.004.0030</t>
  </si>
  <si>
    <t>Stip Karet Sb-10</t>
  </si>
  <si>
    <t>1.1.7.01.03.01.004.0031</t>
  </si>
  <si>
    <t>Stip Karet Gt-20</t>
  </si>
  <si>
    <t>1.1.7.01.03.01.004.0032</t>
  </si>
  <si>
    <t>Stip Karet Gt-30 6B</t>
  </si>
  <si>
    <t>1.1.7.01.03.01.004.0033</t>
  </si>
  <si>
    <t>Stip Karet 1111</t>
  </si>
  <si>
    <t>1.1.7.01.03.01.004.0034</t>
  </si>
  <si>
    <t>Stip Karet 1110</t>
  </si>
  <si>
    <t>1.1.7.01.03.01.004.0035</t>
  </si>
  <si>
    <t>Corection Pen</t>
  </si>
  <si>
    <t>1.1.7.01.03.01.004.0036</t>
  </si>
  <si>
    <t>Penghapus Bolpoint</t>
  </si>
  <si>
    <t>1.1.7.01.03.01.004.0037</t>
  </si>
  <si>
    <t>Penghapus Papan Tulis</t>
  </si>
  <si>
    <t>1.1.7.01.03.01.004.0038</t>
  </si>
  <si>
    <t>Penghapus Pensil</t>
  </si>
  <si>
    <t>1.1.7.01.03.01.004.0039</t>
  </si>
  <si>
    <t>Tipe Ex</t>
  </si>
  <si>
    <t>1.1.7.01.03.01.004.0040</t>
  </si>
  <si>
    <t>Penghapus Mesin Tik</t>
  </si>
  <si>
    <t>1.1.7.01.03.01.004.0041</t>
  </si>
  <si>
    <t>1.1.7.01.03.01.005</t>
  </si>
  <si>
    <t>Buku Tulis</t>
  </si>
  <si>
    <t>1.1.7.01.03.01.005.0001</t>
  </si>
  <si>
    <t>Buku Folio - Isi 100 Lembar</t>
  </si>
  <si>
    <t>1.1.7.01.03.01.005.0002</t>
  </si>
  <si>
    <t>Buku Kwarto - Isi 100 Lembar</t>
  </si>
  <si>
    <t>1.1.7.01.03.01.005.0003</t>
  </si>
  <si>
    <t>Buku Kwitansi - Gm 80 Lembar</t>
  </si>
  <si>
    <t>1.1.7.01.03.01.005.0004</t>
  </si>
  <si>
    <t>buku agenda 200 lembar</t>
  </si>
  <si>
    <t>1.1.7.01.03.01.005.0005</t>
  </si>
  <si>
    <t>buku expedisi 100 lembar</t>
  </si>
  <si>
    <t>1.1.7.01.03.01.005.0006</t>
  </si>
  <si>
    <t>buku folio 100 lembar</t>
  </si>
  <si>
    <t>1.1.7.01.03.01.005.0007</t>
  </si>
  <si>
    <t>buku kwarto 100 lembar</t>
  </si>
  <si>
    <t>1.1.7.01.03.01.005.0008</t>
  </si>
  <si>
    <t>1.1.7.01.03.01.005.0009</t>
  </si>
  <si>
    <t>buku kuitansi kecil</t>
  </si>
  <si>
    <t>1.1.7.01.03.01.005.0010</t>
  </si>
  <si>
    <t>Buku Folio - Isi 300 Lembar</t>
  </si>
  <si>
    <t>1.1.7.01.03.01.005.0011</t>
  </si>
  <si>
    <t>1.1.7.01.03.01.005.0012</t>
  </si>
  <si>
    <t>1.1.7.01.03.01.005.0013</t>
  </si>
  <si>
    <t>Buku expedisi</t>
  </si>
  <si>
    <t>1.1.7.01.03.01.005.0014</t>
  </si>
  <si>
    <t>Buku Folio Isi 200</t>
  </si>
  <si>
    <t>1.1.7.01.03.01.005.0015</t>
  </si>
  <si>
    <t>Buku Register</t>
  </si>
  <si>
    <t>1.1.7.01.03.01.005.0016</t>
  </si>
  <si>
    <t>Buku Kas Folio Isi /200 lembar R/B</t>
  </si>
  <si>
    <t>1.1.7.01.03.01.005.0017</t>
  </si>
  <si>
    <t>Buku Agenda Keluar/Masuk Isi/200 Lembar</t>
  </si>
  <si>
    <t>1.1.7.01.03.01.005.0018</t>
  </si>
  <si>
    <t>Buku Block Note Garis / Isi 50 Lb</t>
  </si>
  <si>
    <t>1.1.7.01.03.01.005.0019</t>
  </si>
  <si>
    <t>Buku Bukti Kas 100 Lbr</t>
  </si>
  <si>
    <t>1.1.7.01.03.01.005.0020</t>
  </si>
  <si>
    <t>1.1.7.01.03.01.005.0021</t>
  </si>
  <si>
    <t>1.1.7.01.03.01.005.0022</t>
  </si>
  <si>
    <t>Buku Expedisi Isi/50 Lembar</t>
  </si>
  <si>
    <t>1.1.7.01.03.01.005.0023</t>
  </si>
  <si>
    <t>Buku Expedisi Isi/100 Lembar</t>
  </si>
  <si>
    <t>1.1.7.01.03.01.005.0024</t>
  </si>
  <si>
    <t>Buku Expedisi Lux Isi 100 Lembar</t>
  </si>
  <si>
    <t>1.1.7.01.03.01.005.0025</t>
  </si>
  <si>
    <t>Buku Folio Isi 100 Lembar</t>
  </si>
  <si>
    <t>1.1.7.01.03.01.005.0026</t>
  </si>
  <si>
    <t>Buku Folio Isi 200 Lembar</t>
  </si>
  <si>
    <t>1.1.7.01.03.01.005.0027</t>
  </si>
  <si>
    <t>Buku Folio Isi 50 Lembar</t>
  </si>
  <si>
    <t>1.1.7.01.03.01.005.0028</t>
  </si>
  <si>
    <t>Buku Folio Isi 300 Lembar</t>
  </si>
  <si>
    <t>1.1.7.01.03.01.005.0029</t>
  </si>
  <si>
    <t>Buku Folio Isi 500 Lembar</t>
  </si>
  <si>
    <t>1.1.7.01.03.01.005.0030</t>
  </si>
  <si>
    <t>Buku Folio Persediaan Barang</t>
  </si>
  <si>
    <t>1.1.7.01.03.01.005.0031</t>
  </si>
  <si>
    <t>Buku Kas Folio Isi/200 Lembar R/B</t>
  </si>
  <si>
    <t>1.1.7.01.03.01.005.0032</t>
  </si>
  <si>
    <t>Buku Kas Folio Isi/300 Lembar R/B</t>
  </si>
  <si>
    <t>1.1.7.01.03.01.005.0033</t>
  </si>
  <si>
    <t>Buku Kas Folio Isi/500 Lembar R/B</t>
  </si>
  <si>
    <t>1.1.7.01.03.01.005.0034</t>
  </si>
  <si>
    <t>1.1.7.01.03.01.005.0035</t>
  </si>
  <si>
    <t>1.1.7.01.03.01.005.0036</t>
  </si>
  <si>
    <t>1.1.7.01.03.01.005.0037</t>
  </si>
  <si>
    <t>Buku Kas Tabelaris 50 Lembar</t>
  </si>
  <si>
    <t>1.1.7.01.03.01.005.0038</t>
  </si>
  <si>
    <t>1.1.7.01.03.01.005.0039</t>
  </si>
  <si>
    <t>Buku Kwarto Isi 100 Lembar Rp</t>
  </si>
  <si>
    <t>1.1.7.01.03.01.005.0040</t>
  </si>
  <si>
    <t>Buku Kwarto Isi 100 Lembar Aaa</t>
  </si>
  <si>
    <t>1.1.7.01.03.01.005.0041</t>
  </si>
  <si>
    <t>Buku Kwarto Isi/100 Lembar Alp</t>
  </si>
  <si>
    <t>1.1.7.01.03.01.005.0042</t>
  </si>
  <si>
    <t>Buku Kwarto Isi/100 Lembar</t>
  </si>
  <si>
    <t>1.1.7.01.03.01.005.0043</t>
  </si>
  <si>
    <t>Buku Kwarto Isi 100 Lembar Rb</t>
  </si>
  <si>
    <t>1.1.7.01.03.01.005.0044</t>
  </si>
  <si>
    <t>Buku Kwarto Isi 200 Lembar Rb</t>
  </si>
  <si>
    <t>1.1.7.01.03.01.005.0045</t>
  </si>
  <si>
    <t>Buku Kwarto Isi 100 Lembar Lux</t>
  </si>
  <si>
    <t>1.1.7.01.03.01.005.0046</t>
  </si>
  <si>
    <t>Buku Kwarto Persediaan Barang</t>
  </si>
  <si>
    <t>1.1.7.01.03.01.005.0047</t>
  </si>
  <si>
    <t>Buku Kwarto 100 Lb</t>
  </si>
  <si>
    <t>1.1.7.01.03.01.005.0048</t>
  </si>
  <si>
    <t>Buku Kwitansi Gm 40 Lembar</t>
  </si>
  <si>
    <t>1.1.7.01.03.01.005.0049</t>
  </si>
  <si>
    <t>Buku Kwitansi Gm 80 Lembar</t>
  </si>
  <si>
    <t>1.1.7.01.03.01.005.0050</t>
  </si>
  <si>
    <t>Buku Kwitansi 100 Lb</t>
  </si>
  <si>
    <t>1.1.7.01.03.01.005.0051</t>
  </si>
  <si>
    <t>Buku Kwitansi Mini 36 Lb</t>
  </si>
  <si>
    <t>1.1.7.01.03.01.005.0052</t>
  </si>
  <si>
    <t>1.1.7.01.03.01.005.0053</t>
  </si>
  <si>
    <t>Buku Tulis 38 Lembar</t>
  </si>
  <si>
    <t>1.1.7.01.03.01.005.0054</t>
  </si>
  <si>
    <t>Buku Tulis 78 Lembar</t>
  </si>
  <si>
    <t>1.1.7.01.03.01.005.0055</t>
  </si>
  <si>
    <t>1.1.7.01.03.01.005.0056</t>
  </si>
  <si>
    <t>1.1.7.01.03.01.005.0057</t>
  </si>
  <si>
    <t>1.1.7.01.03.01.005.0058</t>
  </si>
  <si>
    <t>1.1.7.01.03.01.005.0059</t>
  </si>
  <si>
    <t>1.1.7.01.03.01.005.0060</t>
  </si>
  <si>
    <t>1.1.7.01.03.01.005.0061</t>
  </si>
  <si>
    <t>1.1.7.01.03.01.005.0062</t>
  </si>
  <si>
    <t>1.1.7.01.03.01.005.0063</t>
  </si>
  <si>
    <t>1.1.7.01.03.01.005.0064</t>
  </si>
  <si>
    <t>1.1.7.01.03.01.005.0065</t>
  </si>
  <si>
    <t>1.1.7.01.03.01.005.0066</t>
  </si>
  <si>
    <t>1.1.7.01.03.01.005.0067</t>
  </si>
  <si>
    <t>1.1.7.01.03.01.005.0068</t>
  </si>
  <si>
    <t>1.1.7.01.03.01.005.0069</t>
  </si>
  <si>
    <t>Buku Kwitansi 100 lembar</t>
  </si>
  <si>
    <t>1.1.7.01.03.01.005.0070</t>
  </si>
  <si>
    <t>Buku</t>
  </si>
  <si>
    <t>1.1.7.01.03.01.005.0071</t>
  </si>
  <si>
    <t>Buku Agenda Keluar/Masuk</t>
  </si>
  <si>
    <t>1.1.7.01.03.01.005.0072</t>
  </si>
  <si>
    <t>Buku Agenda Keluar/Masuk Isi/100 Lembar</t>
  </si>
  <si>
    <t>1.1.7.01.03.01.005.0073</t>
  </si>
  <si>
    <t>Buku Tulis Polos</t>
  </si>
  <si>
    <t>1.1.7.01.03.01.005.0074</t>
  </si>
  <si>
    <t>Blocknote bergaris</t>
  </si>
  <si>
    <t>1.1.7.01.03.01.005.0075</t>
  </si>
  <si>
    <t>Blocknote polos</t>
  </si>
  <si>
    <t>1.1.7.01.03.01.005.0076</t>
  </si>
  <si>
    <t>Buku 1/2 Dobel Folio</t>
  </si>
  <si>
    <t>1.1.7.01.03.01.005.0077</t>
  </si>
  <si>
    <t>Buku Agenda isi 100</t>
  </si>
  <si>
    <t>1.1.7.01.03.01.005.0078</t>
  </si>
  <si>
    <t>Buku Agenda isi 200</t>
  </si>
  <si>
    <t>1.1.7.01.03.01.005.0079</t>
  </si>
  <si>
    <t>Buku Binder</t>
  </si>
  <si>
    <t>1.1.7.01.03.01.005.0080</t>
  </si>
  <si>
    <t>Buku Dobel Folio</t>
  </si>
  <si>
    <t>1.1.7.01.03.01.005.0081</t>
  </si>
  <si>
    <t>Buku Ekspedisi/Register isi 100</t>
  </si>
  <si>
    <t>1.1.7.01.03.01.005.0082</t>
  </si>
  <si>
    <t>Buku Ekspedisi/Register isi 200</t>
  </si>
  <si>
    <t>1.1.7.01.03.01.005.0083</t>
  </si>
  <si>
    <t>Buku Ekspedisi/Register isi 300</t>
  </si>
  <si>
    <t>1.1.7.01.03.01.005.0084</t>
  </si>
  <si>
    <t>Buku Ekspedisi/Register isi 50</t>
  </si>
  <si>
    <t>1.1.7.01.03.01.005.0085</t>
  </si>
  <si>
    <t>Buku Folio</t>
  </si>
  <si>
    <t>1.1.7.01.03.01.005.0086</t>
  </si>
  <si>
    <t>Buku Gambar</t>
  </si>
  <si>
    <t>1.1.7.01.03.01.005.0087</t>
  </si>
  <si>
    <t>Buku Kas Besar (bergaris)</t>
  </si>
  <si>
    <t>1.1.7.01.03.01.005.0088</t>
  </si>
  <si>
    <t>Buku Kas Kecil (bergaris)</t>
  </si>
  <si>
    <t>1.1.7.01.03.01.005.0089</t>
  </si>
  <si>
    <t>Buku Kwarto</t>
  </si>
  <si>
    <t>1.1.7.01.03.01.005.0090</t>
  </si>
  <si>
    <t>Buku milimeter blok</t>
  </si>
  <si>
    <t>1.1.7.01.03.01.005.0091</t>
  </si>
  <si>
    <t>Buku Nota</t>
  </si>
  <si>
    <t>1.1.7.01.03.01.005.0092</t>
  </si>
  <si>
    <t>Buku Tulis isi 100 lbr</t>
  </si>
  <si>
    <t>1.1.7.01.03.01.005.0093</t>
  </si>
  <si>
    <t>Buku tulis isi 38 lbr</t>
  </si>
  <si>
    <t>1.1.7.01.03.01.005.0094</t>
  </si>
  <si>
    <t>Buku Tulis isi 50 lbr</t>
  </si>
  <si>
    <t>1.1.7.01.03.01.005.0095</t>
  </si>
  <si>
    <t>Buku Tulis isi 58 lbr</t>
  </si>
  <si>
    <t>1.1.7.01.03.01.005.0096</t>
  </si>
  <si>
    <t>Note book</t>
  </si>
  <si>
    <t>1.1.7.01.03.01.005.0097</t>
  </si>
  <si>
    <t>Buku Tulis isi 36 lbr</t>
  </si>
  <si>
    <t>1.1.7.01.03.01.005.0098</t>
  </si>
  <si>
    <t>Buku Folio isi 100 lbr</t>
  </si>
  <si>
    <t>1.1.7.01.03.01.005.0099</t>
  </si>
  <si>
    <t>Buku Folio isi 200 lbr</t>
  </si>
  <si>
    <t>1.1.7.01.03.01.005.0100</t>
  </si>
  <si>
    <t>Buku Kwarto isi 100 lbr</t>
  </si>
  <si>
    <t>1.1.7.01.03.01.005.0101</t>
  </si>
  <si>
    <t>Buku Kwarto isi 200 lbr</t>
  </si>
  <si>
    <t>1.1.7.01.03.01.005.0102</t>
  </si>
  <si>
    <t>Buku Kwarto isi 35 lbr</t>
  </si>
  <si>
    <t>1.1.7.01.03.01.005.0103</t>
  </si>
  <si>
    <t>Buku Tulis isi 42 lbr</t>
  </si>
  <si>
    <t>1.1.7.01.03.01.005.0104</t>
  </si>
  <si>
    <t>Buku Tulis isi 200 lbr</t>
  </si>
  <si>
    <t>1.1.7.01.03.01.005.0105</t>
  </si>
  <si>
    <t>Buku Tulis isi 78</t>
  </si>
  <si>
    <t>1.1.7.01.03.01.005.0106</t>
  </si>
  <si>
    <t>Buku Folio isi 300</t>
  </si>
  <si>
    <t>1.1.7.01.03.01.005.0107</t>
  </si>
  <si>
    <t>Isi Buku Binder</t>
  </si>
  <si>
    <t>1.1.7.01.03.01.006</t>
  </si>
  <si>
    <t>Ordner Dan Map</t>
  </si>
  <si>
    <t>1.1.7.01.03.01.006.0001</t>
  </si>
  <si>
    <t>Odner - 1465 Folio</t>
  </si>
  <si>
    <t>1.1.7.01.03.01.006.0002</t>
  </si>
  <si>
    <t>Snelhekter Map - 2001/P</t>
  </si>
  <si>
    <t>1.1.7.01.03.01.006.0003</t>
  </si>
  <si>
    <t>Stop Map Folio</t>
  </si>
  <si>
    <t>1.1.7.01.03.01.006.0004</t>
  </si>
  <si>
    <t>Stop Map Plastik</t>
  </si>
  <si>
    <t>1.1.7.01.03.01.006.0005</t>
  </si>
  <si>
    <t>map bening folio F4</t>
  </si>
  <si>
    <t>1.1.7.01.03.01.006.0006</t>
  </si>
  <si>
    <t>tas map</t>
  </si>
  <si>
    <t>1.1.7.01.03.01.006.0007</t>
  </si>
  <si>
    <t>Ordner Lorek Folio Kw</t>
  </si>
  <si>
    <t>1.1.7.01.03.01.006.0008</t>
  </si>
  <si>
    <t>Ordner lorek SF</t>
  </si>
  <si>
    <t>1.1.7.01.03.01.006.0009</t>
  </si>
  <si>
    <t>Map Jepit</t>
  </si>
  <si>
    <t>1.1.7.01.03.01.006.0010</t>
  </si>
  <si>
    <t>Map Plastik 240</t>
  </si>
  <si>
    <t>1.1.7.01.03.01.006.0011</t>
  </si>
  <si>
    <t>1.1.7.01.03.01.006.0012</t>
  </si>
  <si>
    <t>Ordner Rosek Folio</t>
  </si>
  <si>
    <t>1.1.7.01.03.01.006.0013</t>
  </si>
  <si>
    <t>stop map batik - kertas</t>
  </si>
  <si>
    <t>1.1.7.01.03.01.006.0014</t>
  </si>
  <si>
    <t>Ordner Lux Folio</t>
  </si>
  <si>
    <t>1.1.7.01.03.01.006.0015</t>
  </si>
  <si>
    <t>Map - Plastik Folio 1 M 02</t>
  </si>
  <si>
    <t>1.1.7.01.03.01.006.0016</t>
  </si>
  <si>
    <t>Map - Plastik Folio 240/190</t>
  </si>
  <si>
    <t>1.1.7.01.03.01.006.0017</t>
  </si>
  <si>
    <t>Map – Kantong</t>
  </si>
  <si>
    <t>1.1.7.01.03.01.006.0018</t>
  </si>
  <si>
    <t>1.1.7.01.03.01.006.0019</t>
  </si>
  <si>
    <t>Odner 1466 Folio</t>
  </si>
  <si>
    <t>1.1.7.01.03.01.006.0020</t>
  </si>
  <si>
    <t>Odner 1466 F SPL</t>
  </si>
  <si>
    <t>1.1.7.01.03.01.006.0021</t>
  </si>
  <si>
    <t>Odner 1453 Kwitansi</t>
  </si>
  <si>
    <t>1.1.7.01.03.01.006.0022</t>
  </si>
  <si>
    <t>Odner Lorex Hitam</t>
  </si>
  <si>
    <t>1.1.7.01.03.01.006.0023</t>
  </si>
  <si>
    <t>Snelhekter Map Plastik</t>
  </si>
  <si>
    <t>1.1.7.01.03.01.006.0024</t>
  </si>
  <si>
    <t>Stop Map Kancing</t>
  </si>
  <si>
    <t>1.1.7.01.03.01.006.0025</t>
  </si>
  <si>
    <t>Map Gantung</t>
  </si>
  <si>
    <t>1.1.7.01.03.01.006.0026</t>
  </si>
  <si>
    <t>Odner Rosek Folio Kw</t>
  </si>
  <si>
    <t>1.1.7.01.03.01.006.0027</t>
  </si>
  <si>
    <t>Stop map Folio Kain</t>
  </si>
  <si>
    <t>1.1.7.01.03.01.006.0028</t>
  </si>
  <si>
    <t>Ordner 3 Ring Blide A4 Asst</t>
  </si>
  <si>
    <t>1.1.7.01.03.01.006.0029</t>
  </si>
  <si>
    <t>Documen Folder</t>
  </si>
  <si>
    <t>1.1.7.01.03.01.006.0030</t>
  </si>
  <si>
    <t>Odner Folio</t>
  </si>
  <si>
    <t>1.1.7.01.03.01.006.0031</t>
  </si>
  <si>
    <t>Odner Kwarto</t>
  </si>
  <si>
    <t>1.1.7.01.03.01.006.0032</t>
  </si>
  <si>
    <t>Sheet Protector</t>
  </si>
  <si>
    <t>1.1.7.01.03.01.006.0033</t>
  </si>
  <si>
    <t>Stopmap Kertas</t>
  </si>
  <si>
    <t>1.1.7.01.03.01.006.0034</t>
  </si>
  <si>
    <t>Stopmap Mika</t>
  </si>
  <si>
    <t>1.1.7.01.03.01.006.0035</t>
  </si>
  <si>
    <t>Stopmap Plastik</t>
  </si>
  <si>
    <t>1.1.7.01.03.01.006.0036</t>
  </si>
  <si>
    <t>Stopmap Plastik Kancing</t>
  </si>
  <si>
    <t>1.1.7.01.03.01.006.0037</t>
  </si>
  <si>
    <t>Stopmap Plastik Resleting/zipper</t>
  </si>
  <si>
    <t>1.1.7.01.03.01.006.0038</t>
  </si>
  <si>
    <t>Stopmap Snelhecter Jepit Mika</t>
  </si>
  <si>
    <t>1.1.7.01.03.01.006.0039</t>
  </si>
  <si>
    <t>Stopmap Snelhecter Jepit Plastik</t>
  </si>
  <si>
    <t>1.1.7.01.03.01.006.0040</t>
  </si>
  <si>
    <t>Stopmap Snelhecter Kertas</t>
  </si>
  <si>
    <t>1.1.7.01.03.01.006.0041</t>
  </si>
  <si>
    <t>Stopmap Snelhecter Mika</t>
  </si>
  <si>
    <t>1.1.7.01.03.01.006.0042</t>
  </si>
  <si>
    <t>Stopmap Snelhecter Mika Plong</t>
  </si>
  <si>
    <t>1.1.7.01.03.01.006.0043</t>
  </si>
  <si>
    <t>Stopmap Snelhecter Plastik</t>
  </si>
  <si>
    <t>1.1.7.01.03.01.006.0044</t>
  </si>
  <si>
    <t>Stopmap Clear Holder</t>
  </si>
  <si>
    <t>1.1.7.01.03.01.006.0045</t>
  </si>
  <si>
    <t>Stopmap Snelhecter Jepit Mika dalam kemasan</t>
  </si>
  <si>
    <t>1.1.7.01.03.01.006.0046</t>
  </si>
  <si>
    <t>Stopmap Snelhecter Mika Plong dalam kemasan</t>
  </si>
  <si>
    <t>1.1.7.01.03.01.006.0047</t>
  </si>
  <si>
    <t>Documen Folder dalam kemasan</t>
  </si>
  <si>
    <t>1.1.7.01.03.01.006.0048</t>
  </si>
  <si>
    <t>Odner Folio dalam kemasan</t>
  </si>
  <si>
    <t>1.1.7.01.03.01.006.0049</t>
  </si>
  <si>
    <t>Odner Kwarto dalam kemasan</t>
  </si>
  <si>
    <t>1.1.7.01.03.01.006.0050</t>
  </si>
  <si>
    <t>Sheet Protector dalam kemasan</t>
  </si>
  <si>
    <t>1.1.7.01.03.01.006.0051</t>
  </si>
  <si>
    <t>Stopmap Kertas dalam kemasan</t>
  </si>
  <si>
    <t>1.1.7.01.03.01.006.0052</t>
  </si>
  <si>
    <t>Stopmap Mika dalam kemasan</t>
  </si>
  <si>
    <t>1.1.7.01.03.01.006.0053</t>
  </si>
  <si>
    <t>Stopmap Plastik dalam kemasan</t>
  </si>
  <si>
    <t>1.1.7.01.03.01.006.0054</t>
  </si>
  <si>
    <t>Stopmap Plastik Kancing dalam kemasan</t>
  </si>
  <si>
    <t>1.1.7.01.03.01.006.0055</t>
  </si>
  <si>
    <t>Stopmap Plastik Resleting/zipper dalam kemasan</t>
  </si>
  <si>
    <t>1.1.7.01.03.01.006.0056</t>
  </si>
  <si>
    <t>Stopmap Snelhecter Jepit Plastik dalam kemasan</t>
  </si>
  <si>
    <t>1.1.7.01.03.01.006.0057</t>
  </si>
  <si>
    <t>Stopmap Snelhecter Kertas dalam kemasan</t>
  </si>
  <si>
    <t>1.1.7.01.03.01.006.0058</t>
  </si>
  <si>
    <t>Stopmap Snelhecter Mika dalam kemasan</t>
  </si>
  <si>
    <t>1.1.7.01.03.01.006.0059</t>
  </si>
  <si>
    <t>Stopmap Snelhecter Plastik dalam kemasan</t>
  </si>
  <si>
    <t>1.1.7.01.03.01.006.0060</t>
  </si>
  <si>
    <t>Stopmap Clear Holder dalam kemasan</t>
  </si>
  <si>
    <t>1.1.7.01.03.01.007</t>
  </si>
  <si>
    <t>Penggaris</t>
  </si>
  <si>
    <t>1.1.7.01.03.01.007.0001</t>
  </si>
  <si>
    <t>penggaris baja 30 cm</t>
  </si>
  <si>
    <t>1.1.7.01.03.01.007.0002</t>
  </si>
  <si>
    <t>penggaris mika 30 cm</t>
  </si>
  <si>
    <t>1.1.7.01.03.01.007.0003</t>
  </si>
  <si>
    <t>Penggaris Alumunium - 60 Cm</t>
  </si>
  <si>
    <t>1.1.7.01.03.01.007.0004</t>
  </si>
  <si>
    <t>Penggaris Alumunium 30cm</t>
  </si>
  <si>
    <t>1.1.7.01.03.01.007.0005</t>
  </si>
  <si>
    <t>Penggaris Alumunium 100 cm</t>
  </si>
  <si>
    <t>1.1.7.01.03.01.007.0006</t>
  </si>
  <si>
    <t>Penggaris Mika - 100cm</t>
  </si>
  <si>
    <t>1.1.7.01.03.01.007.0007</t>
  </si>
  <si>
    <t>Penggaris Baja 60 cm</t>
  </si>
  <si>
    <t>1.1.7.01.03.01.007.0008</t>
  </si>
  <si>
    <t>Penggaris Mika 50 cm</t>
  </si>
  <si>
    <t>1.1.7.01.03.01.007.0009</t>
  </si>
  <si>
    <t>Jangka</t>
  </si>
  <si>
    <t>1.1.7.01.03.01.007.0010</t>
  </si>
  <si>
    <t>Penggaris baja</t>
  </si>
  <si>
    <t>1.1.7.01.03.01.007.0011</t>
  </si>
  <si>
    <t>Penggaris Besi</t>
  </si>
  <si>
    <t>1.1.7.01.03.01.007.0012</t>
  </si>
  <si>
    <t>Penggaris Busur</t>
  </si>
  <si>
    <t>1.1.7.01.03.01.007.0013</t>
  </si>
  <si>
    <t>Penggaris Kayu</t>
  </si>
  <si>
    <t>1.1.7.01.03.01.007.0014</t>
  </si>
  <si>
    <t>Penggaris Mika</t>
  </si>
  <si>
    <t>1.1.7.01.03.01.007.0015</t>
  </si>
  <si>
    <t>Penggaris Panjang</t>
  </si>
  <si>
    <t>1.1.7.01.03.01.007.0016</t>
  </si>
  <si>
    <t>Penggaris Plastik</t>
  </si>
  <si>
    <t>1.1.7.01.03.01.007.0017</t>
  </si>
  <si>
    <t>Penggaris Segitiga</t>
  </si>
  <si>
    <t>1.1.7.01.03.01.008</t>
  </si>
  <si>
    <t>Cutter (Alat Tulis Kantor)</t>
  </si>
  <si>
    <t>1.1.7.01.03.01.008.0001</t>
  </si>
  <si>
    <t>Cutter Besar - Besi</t>
  </si>
  <si>
    <t>1.1.7.01.03.01.008.0002</t>
  </si>
  <si>
    <t>Isi Cutter-Besar</t>
  </si>
  <si>
    <t>1.1.7.01.03.01.008.0003</t>
  </si>
  <si>
    <t>cutter besar</t>
  </si>
  <si>
    <t>1.1.7.01.03.01.008.0004</t>
  </si>
  <si>
    <t>isi cutter besar</t>
  </si>
  <si>
    <t>1.1.7.01.03.01.008.0005</t>
  </si>
  <si>
    <t>cutter kecil</t>
  </si>
  <si>
    <t>1.1.7.01.03.01.008.0006</t>
  </si>
  <si>
    <t>isi cutter kecil</t>
  </si>
  <si>
    <t>1.1.7.01.03.01.008.0007</t>
  </si>
  <si>
    <t>cutter kecil besi</t>
  </si>
  <si>
    <t>1.1.7.01.03.01.008.0008</t>
  </si>
  <si>
    <t>Cutter Besar - Plastik</t>
  </si>
  <si>
    <t>1.1.7.01.03.01.008.0009</t>
  </si>
  <si>
    <t>1.1.7.01.03.01.008.0010</t>
  </si>
  <si>
    <t>Cutter Sedang</t>
  </si>
  <si>
    <t>1.1.7.01.03.01.009</t>
  </si>
  <si>
    <t>Pita Mesin Ketik</t>
  </si>
  <si>
    <t>1.1.7.01.03.01.009.0001</t>
  </si>
  <si>
    <t>Pita mesin ketik hitam</t>
  </si>
  <si>
    <t>1.1.7.01.03.01.009.0002</t>
  </si>
  <si>
    <t>Pita mesin ketik merah hitam</t>
  </si>
  <si>
    <t>1.1.7.01.03.01.009.0003</t>
  </si>
  <si>
    <t>Pita Komputer/Tinta 21, Berwarna</t>
  </si>
  <si>
    <t>1.1.7.01.03.01.009.0004</t>
  </si>
  <si>
    <t>Pita Mesin ketik manual Nylon H</t>
  </si>
  <si>
    <t>1.1.7.01.03.01.009.0005</t>
  </si>
  <si>
    <t>1.1.7.01.03.01.009.0006</t>
  </si>
  <si>
    <t>1.1.7.01.03.01.009.0007</t>
  </si>
  <si>
    <t>pita mesin ketik elekttrik</t>
  </si>
  <si>
    <t>1.1.7.01.03.01.009.0008</t>
  </si>
  <si>
    <t>Pita Mesin Ketik Elektrik</t>
  </si>
  <si>
    <t>1.1.7.01.03.01.009.0009</t>
  </si>
  <si>
    <t>Pita Mesin Ketik Manual</t>
  </si>
  <si>
    <t>1.1.7.01.03.01.010</t>
  </si>
  <si>
    <t>Alat Perekat</t>
  </si>
  <si>
    <t>1.1.7.01.03.01.010.0001</t>
  </si>
  <si>
    <t>Celotape - 1/2x60</t>
  </si>
  <si>
    <t>1.1.7.01.03.01.010.0002</t>
  </si>
  <si>
    <t>Doubletape-1"</t>
  </si>
  <si>
    <t>1.1.7.01.03.01.010.0003</t>
  </si>
  <si>
    <t>Lem Kertas - Tanggung</t>
  </si>
  <si>
    <t>1.1.7.01.03.01.010.0004</t>
  </si>
  <si>
    <t>celotape 2"</t>
  </si>
  <si>
    <t>1.1.7.01.03.01.010.0005</t>
  </si>
  <si>
    <t>double tape 1"</t>
  </si>
  <si>
    <t>1.1.7.01.03.01.010.0006</t>
  </si>
  <si>
    <t>lem kertas</t>
  </si>
  <si>
    <t>1.1.7.01.03.01.010.0007</t>
  </si>
  <si>
    <t>lem kertas kecil</t>
  </si>
  <si>
    <t>1.1.7.01.03.01.010.0008</t>
  </si>
  <si>
    <t>lem kertas besar</t>
  </si>
  <si>
    <t>1.1.7.01.03.01.010.0009</t>
  </si>
  <si>
    <t>Celotape 1/2X36</t>
  </si>
  <si>
    <t>1.1.7.01.03.01.010.0010</t>
  </si>
  <si>
    <t>Plak Band 21"</t>
  </si>
  <si>
    <t>1.1.7.01.03.01.010.0011</t>
  </si>
  <si>
    <t>lem kertas - sedang</t>
  </si>
  <si>
    <t>1.1.7.01.03.01.010.0012</t>
  </si>
  <si>
    <t>1.1.7.01.03.01.010.0013</t>
  </si>
  <si>
    <t>Celotape - Scooth Tape 3/4"X36Y</t>
  </si>
  <si>
    <t>1.1.7.01.03.01.010.0014</t>
  </si>
  <si>
    <t>Celotape 1/2X72</t>
  </si>
  <si>
    <t>1.1.7.01.03.01.010.0015</t>
  </si>
  <si>
    <t>Masking Tape 2</t>
  </si>
  <si>
    <t>1.1.7.01.03.01.010.0016</t>
  </si>
  <si>
    <t>Lem Cair 500 ml</t>
  </si>
  <si>
    <t>1.1.7.01.03.01.010.0017</t>
  </si>
  <si>
    <t>Lem Cair 50 ml</t>
  </si>
  <si>
    <t>1.1.7.01.03.01.010.0018</t>
  </si>
  <si>
    <t>1.1.7.01.03.01.010.0019</t>
  </si>
  <si>
    <t>Doubletape-2"</t>
  </si>
  <si>
    <t>1.1.7.01.03.01.010.0020</t>
  </si>
  <si>
    <t>Isolasi Coklat Besar</t>
  </si>
  <si>
    <t>1.1.7.01.03.01.010.0021</t>
  </si>
  <si>
    <t>Isolasi Coklat Kecil</t>
  </si>
  <si>
    <t>1.1.7.01.03.01.010.0022</t>
  </si>
  <si>
    <t>Isolasi doubletape Besar</t>
  </si>
  <si>
    <t>1.1.7.01.03.01.010.0023</t>
  </si>
  <si>
    <t>Isolasi doubletape Kecil</t>
  </si>
  <si>
    <t>1.1.7.01.03.01.010.0024</t>
  </si>
  <si>
    <t>Isolasi kertas</t>
  </si>
  <si>
    <t>1.1.7.01.03.01.010.0025</t>
  </si>
  <si>
    <t>Isolasi uk. Kecil</t>
  </si>
  <si>
    <t>1.1.7.01.03.01.010.0026</t>
  </si>
  <si>
    <t>Isolatip uk. Besar</t>
  </si>
  <si>
    <t>1.1.7.01.03.01.010.0027</t>
  </si>
  <si>
    <t>Lem cair</t>
  </si>
  <si>
    <t>1.1.7.01.03.01.010.0028</t>
  </si>
  <si>
    <t>Lem Kayu</t>
  </si>
  <si>
    <t>1.1.7.01.03.01.010.0029</t>
  </si>
  <si>
    <t>Lem Kertas uk. Besar</t>
  </si>
  <si>
    <t>1.1.7.01.03.01.010.0030</t>
  </si>
  <si>
    <t>Lem Kertas uk. Kecil</t>
  </si>
  <si>
    <t>1.1.7.01.03.01.010.0031</t>
  </si>
  <si>
    <t>Lem Kertas uk. Sedang</t>
  </si>
  <si>
    <t>1.1.7.01.03.01.010.0032</t>
  </si>
  <si>
    <t>Lem Stik</t>
  </si>
  <si>
    <t>1.1.7.01.03.01.010.0033</t>
  </si>
  <si>
    <t>Plakban no 1</t>
  </si>
  <si>
    <t>1.1.7.01.03.01.010.0034</t>
  </si>
  <si>
    <t>Plakban no 1,5</t>
  </si>
  <si>
    <t>1.1.7.01.03.01.010.0035</t>
  </si>
  <si>
    <t>Plakban no 2</t>
  </si>
  <si>
    <t>1.1.7.01.03.01.010.0036</t>
  </si>
  <si>
    <t>Plakban no 2,4</t>
  </si>
  <si>
    <t>1.1.7.01.03.01.010.0037</t>
  </si>
  <si>
    <t>Plakban no 2,7</t>
  </si>
  <si>
    <t>1.1.7.01.03.01.010.0038</t>
  </si>
  <si>
    <t>Plakban no 3</t>
  </si>
  <si>
    <t>1.1.7.01.03.01.010.0039</t>
  </si>
  <si>
    <t>Plakban no 3,4</t>
  </si>
  <si>
    <t>1.1.7.01.03.01.010.0040</t>
  </si>
  <si>
    <t>Plakban no 3,6</t>
  </si>
  <si>
    <t>1.1.7.01.03.01.010.0041</t>
  </si>
  <si>
    <t>Plakban no 4,5</t>
  </si>
  <si>
    <t>1.1.7.01.03.01.010.0042</t>
  </si>
  <si>
    <t>Plakban no 4,8</t>
  </si>
  <si>
    <t>1.1.7.01.03.01.010.0043</t>
  </si>
  <si>
    <t>Plakban no 5</t>
  </si>
  <si>
    <t>1.1.7.01.03.01.010.0044</t>
  </si>
  <si>
    <t>Plakband Bening</t>
  </si>
  <si>
    <t>1.1.7.01.03.01.010.0045</t>
  </si>
  <si>
    <t>Lem cair dalam kemasan</t>
  </si>
  <si>
    <t>1.1.7.01.03.01.010.0046</t>
  </si>
  <si>
    <t>Plakban no 7</t>
  </si>
  <si>
    <t>1.1.7.01.03.01.010.0047</t>
  </si>
  <si>
    <t>Isolasi Coklat Besar dalam kemasan</t>
  </si>
  <si>
    <t>1.1.7.01.03.01.010.0048</t>
  </si>
  <si>
    <t>Isolasi Coklat Kecil dalam kemasan</t>
  </si>
  <si>
    <t>1.1.7.01.03.01.010.0049</t>
  </si>
  <si>
    <t>Isolasi doubletape Besar dalam kemasan</t>
  </si>
  <si>
    <t>1.1.7.01.03.01.010.0050</t>
  </si>
  <si>
    <t>Isolasi doubletape Kecil dalam kemasan</t>
  </si>
  <si>
    <t>1.1.7.01.03.01.010.0051</t>
  </si>
  <si>
    <t>Isolasi kertas dalam kemasan</t>
  </si>
  <si>
    <t>1.1.7.01.03.01.010.0052</t>
  </si>
  <si>
    <t>Isolasi uk. Kecil dalam kemasan</t>
  </si>
  <si>
    <t>1.1.7.01.03.01.010.0053</t>
  </si>
  <si>
    <t>Isolatip uk. Besar dalam kemasan</t>
  </si>
  <si>
    <t>1.1.7.01.03.01.010.0054</t>
  </si>
  <si>
    <t>Lem Kertas uk. Besar dalam kemasan</t>
  </si>
  <si>
    <t>1.1.7.01.03.01.010.0055</t>
  </si>
  <si>
    <t>Lem Kertas uk. Kecil dalam kemasan</t>
  </si>
  <si>
    <t>1.1.7.01.03.01.010.0056</t>
  </si>
  <si>
    <t>Lem Kertas uk. Sedang dalam kemasan</t>
  </si>
  <si>
    <t>1.1.7.01.03.01.010.0057</t>
  </si>
  <si>
    <t>Lem Stik dalam kemasan</t>
  </si>
  <si>
    <t>1.1.7.01.03.01.010.0058</t>
  </si>
  <si>
    <t>Plakban no 1 dalam kemasan</t>
  </si>
  <si>
    <t>1.1.7.01.03.01.010.0059</t>
  </si>
  <si>
    <t>Plakban no 1,5 dalam kemasan</t>
  </si>
  <si>
    <t>1.1.7.01.03.01.010.0060</t>
  </si>
  <si>
    <t>Plakban no 2 dalam kemasan</t>
  </si>
  <si>
    <t>1.1.7.01.03.01.010.0061</t>
  </si>
  <si>
    <t>Plakband Bening dalam kemasan</t>
  </si>
  <si>
    <t>1.1.7.01.03.01.010.0062</t>
  </si>
  <si>
    <t>Isolasi Doubletape Sedang</t>
  </si>
  <si>
    <t>1.1.7.01.03.01.010.0063</t>
  </si>
  <si>
    <t>Isolasi Besar</t>
  </si>
  <si>
    <t>1.1.7.01.03.01.011</t>
  </si>
  <si>
    <t>Stadler HD</t>
  </si>
  <si>
    <t>1.1.7.01.03.01.011.0001</t>
  </si>
  <si>
    <t>1.1.7.01.03.01.012</t>
  </si>
  <si>
    <t>Staples</t>
  </si>
  <si>
    <t>1.1.7.01.03.01.012.0001</t>
  </si>
  <si>
    <t>Stapples - 13 - 10 Mb</t>
  </si>
  <si>
    <t>1.1.7.01.03.01.012.0002</t>
  </si>
  <si>
    <t>stapler 10-1M</t>
  </si>
  <si>
    <t>1.1.7.01.03.01.012.0003</t>
  </si>
  <si>
    <t>stapler 3-1M</t>
  </si>
  <si>
    <t>1.1.7.01.03.01.012.0004</t>
  </si>
  <si>
    <t>Staples 3-1M</t>
  </si>
  <si>
    <t>1.1.7.01.03.01.012.0005</t>
  </si>
  <si>
    <t>1.1.7.01.03.01.012.0006</t>
  </si>
  <si>
    <t>1.1.7.01.03.01.012.0007</t>
  </si>
  <si>
    <t>Staples 1210 Fo-H</t>
  </si>
  <si>
    <t>1.1.7.01.03.01.012.0008</t>
  </si>
  <si>
    <t>Staples No. 10</t>
  </si>
  <si>
    <t>1.1.7.01.03.01.012.0009</t>
  </si>
  <si>
    <t>Staples No. 3</t>
  </si>
  <si>
    <t>1.1.7.01.03.01.012.0010</t>
  </si>
  <si>
    <t>stapples 1224 FA -H</t>
  </si>
  <si>
    <t>1.1.7.01.03.01.012.0011</t>
  </si>
  <si>
    <t>Headmachine Stepler</t>
  </si>
  <si>
    <t>1.1.7.01.03.01.012.0012</t>
  </si>
  <si>
    <t>Staples Uk Besar</t>
  </si>
  <si>
    <t>1.1.7.01.03.01.012.0013</t>
  </si>
  <si>
    <t>Staples Uk Kecil</t>
  </si>
  <si>
    <t>1.1.7.01.03.01.012.0014</t>
  </si>
  <si>
    <t>Staples Uk Sedang</t>
  </si>
  <si>
    <t>1.1.7.01.03.01.013</t>
  </si>
  <si>
    <t>Isi Staples</t>
  </si>
  <si>
    <t>1.1.7.01.03.01.013.0011</t>
  </si>
  <si>
    <t>1.1.7.01.03.01.013.0012</t>
  </si>
  <si>
    <t>Isi Staples - No 10</t>
  </si>
  <si>
    <t>1.1.7.01.03.01.013.0013</t>
  </si>
  <si>
    <t>isi staples no. 3</t>
  </si>
  <si>
    <t>1.1.7.01.03.01.013.0014</t>
  </si>
  <si>
    <t>Isi Stapples 1210</t>
  </si>
  <si>
    <t>1.1.7.01.03.01.013.0015</t>
  </si>
  <si>
    <t>Isi staples no. 50</t>
  </si>
  <si>
    <t>1.1.7.01.03.01.013.0016</t>
  </si>
  <si>
    <t>Isi Stapples - 2310</t>
  </si>
  <si>
    <t>1.1.7.01.03.01.013.0017</t>
  </si>
  <si>
    <t>Isi Stapples Atom 3/4</t>
  </si>
  <si>
    <t>1.1.7.01.03.01.013.0018</t>
  </si>
  <si>
    <t>Isi Stapples Atom 24/63</t>
  </si>
  <si>
    <t>1.1.7.01.03.01.013.0019</t>
  </si>
  <si>
    <t>Isi Stapples Atom 5/8</t>
  </si>
  <si>
    <t>1.1.7.01.03.01.013.0020</t>
  </si>
  <si>
    <t>Isi Staples Besar HD 50</t>
  </si>
  <si>
    <t>1.1.7.01.03.01.013.0021</t>
  </si>
  <si>
    <t>Isi Staples Besar No. 1213</t>
  </si>
  <si>
    <t>1.1.7.01.03.01.013.0022</t>
  </si>
  <si>
    <t>Isi Staples HD Max 3</t>
  </si>
  <si>
    <t>1.1.7.01.03.01.013.0023</t>
  </si>
  <si>
    <t>Isi Staples No. 24/6</t>
  </si>
  <si>
    <t>1.1.7.01.03.01.013.0024</t>
  </si>
  <si>
    <t>Isi Staples Uk. 10</t>
  </si>
  <si>
    <t>1.1.7.01.03.01.013.0025</t>
  </si>
  <si>
    <t>Isi Staples Uk. 13</t>
  </si>
  <si>
    <t>1.1.7.01.03.01.013.0026</t>
  </si>
  <si>
    <t>Isi Staples Uk. 15</t>
  </si>
  <si>
    <t>1.1.7.01.03.01.013.0027</t>
  </si>
  <si>
    <t>Isi Staples Uk. 17</t>
  </si>
  <si>
    <t>1.1.7.01.03.01.013.0028</t>
  </si>
  <si>
    <t>Isi Staples Uk. 23</t>
  </si>
  <si>
    <t>1.1.7.01.03.01.013.0029</t>
  </si>
  <si>
    <t>Isi Staples Uk. Max 3/8</t>
  </si>
  <si>
    <t>1.1.7.01.03.01.013.0030</t>
  </si>
  <si>
    <t>Isi Staples Uk. Max 5/8</t>
  </si>
  <si>
    <t>1.1.7.01.03.01.013.0031</t>
  </si>
  <si>
    <t>Isi Steples No. 24/8</t>
  </si>
  <si>
    <t>1.1.7.01.03.01.013.0032</t>
  </si>
  <si>
    <t>Isi Steples No. 9/16</t>
  </si>
  <si>
    <t>1.1.7.01.03.01.013.0033</t>
  </si>
  <si>
    <t>Isi Staples No. 1217</t>
  </si>
  <si>
    <t>1.1.7.01.03.01.013.0034</t>
  </si>
  <si>
    <t>Isi Staples Besar HD 50 dalam kemasan</t>
  </si>
  <si>
    <t>1.1.7.01.03.01.013.0035</t>
  </si>
  <si>
    <t>Isi Staples Besar No. 1213 dalam kemasan</t>
  </si>
  <si>
    <t>1.1.7.01.03.01.013.0036</t>
  </si>
  <si>
    <t>Isi Staples HD Max 3 dalam kemasan</t>
  </si>
  <si>
    <t>1.1.7.01.03.01.013.0037</t>
  </si>
  <si>
    <t>Isi Staples No. 24/6 dalam kemasan</t>
  </si>
  <si>
    <t>1.1.7.01.03.01.013.0038</t>
  </si>
  <si>
    <t>Isi Staples Uk. 10 dalam kemasan</t>
  </si>
  <si>
    <t>1.1.7.01.03.01.013.0039</t>
  </si>
  <si>
    <t>Isi Staples Uk. 13 dalam kemasan</t>
  </si>
  <si>
    <t>1.1.7.01.03.01.013.0040</t>
  </si>
  <si>
    <t>Isi Staples Uk. 15 dalam kemasan</t>
  </si>
  <si>
    <t>1.1.7.01.03.01.013.0041</t>
  </si>
  <si>
    <t>Isi Staples Uk. 17 dalam kemasan</t>
  </si>
  <si>
    <t>1.1.7.01.03.01.013.0042</t>
  </si>
  <si>
    <t>Isi Staples Uk. 23 dalam kemasan</t>
  </si>
  <si>
    <t>1.1.7.01.03.01.013.0043</t>
  </si>
  <si>
    <t>Isi Staples Uk. Max 3/8 dalam kemasan</t>
  </si>
  <si>
    <t>1.1.7.01.03.01.013.0044</t>
  </si>
  <si>
    <t>Isi Staples Uk. Max 5/8 dalam kemasan</t>
  </si>
  <si>
    <t>1.1.7.01.03.01.013.0045</t>
  </si>
  <si>
    <t>Isi Steples No. 24/8 dalam kemasan</t>
  </si>
  <si>
    <t>1.1.7.01.03.01.013.0046</t>
  </si>
  <si>
    <t>Isi Steples No. 9/16 dalam kemasan</t>
  </si>
  <si>
    <t>1.1.7.01.03.01.013.0047</t>
  </si>
  <si>
    <t>Isi Staples No. 1217 dalam kemasan</t>
  </si>
  <si>
    <t>1.1.7.01.03.01.014</t>
  </si>
  <si>
    <t>Barang Cetakan</t>
  </si>
  <si>
    <t>1.1.7.01.03.01.014.0001</t>
  </si>
  <si>
    <t>Folio Hvs, 1 Muka/2 Muka 60 Gram - Oplah 20-200 Halaman</t>
  </si>
  <si>
    <t>Eksemplar</t>
  </si>
  <si>
    <t>1.1.7.01.03.01.014.0002</t>
  </si>
  <si>
    <t>Folio Hvs, 1 Muka/2 Muka 60 Gram - Oplah 200-1000 Halaman</t>
  </si>
  <si>
    <t>1.1.7.01.03.01.014.0003</t>
  </si>
  <si>
    <t>Folio Hvs, 1 Muka/2 Muka 60 Gram - Oplah &gt;1000 – 5000 Halaman</t>
  </si>
  <si>
    <t>1.1.7.01.03.01.014.0004</t>
  </si>
  <si>
    <t>Folio Hvs, 1 Muka/2 Muka 60 Gram - Oplah &gt;5000 Halaman</t>
  </si>
  <si>
    <t>1.1.7.01.03.01.014.0005</t>
  </si>
  <si>
    <t>Folio Hvs, 1 Muka/2 Muka 80 Gram - Oplah 20-200 Halaman</t>
  </si>
  <si>
    <t>1.1.7.01.03.01.014.0006</t>
  </si>
  <si>
    <t>Folio Hvs, 1 Muka/2 Muka 80 Gram - Oplah 200-1000 Halaman</t>
  </si>
  <si>
    <t>1.1.7.01.03.01.014.0007</t>
  </si>
  <si>
    <t>Folio Hvs, 1 Muka/2 Muka 80 Gram - Oplah &gt;1000 – 5000 Halaman</t>
  </si>
  <si>
    <t>1.1.7.01.03.01.014.0008</t>
  </si>
  <si>
    <t>Folio Hvs, 1 Muka/2 Muka 80 Gram - Oplah &gt;5000 Halaman</t>
  </si>
  <si>
    <t>1.1.7.01.03.01.014.0009</t>
  </si>
  <si>
    <t>Double A4 Hvs, 1 Muka/2 Muka 60Gr - Oplah 20-200 Halaman</t>
  </si>
  <si>
    <t>1.1.7.01.03.01.014.0010</t>
  </si>
  <si>
    <t>Double A4 Hvs, 1 Muka/2 Muka 60Gr - Oplah 200-1000 Halaman</t>
  </si>
  <si>
    <t>1.1.7.01.03.01.014.0011</t>
  </si>
  <si>
    <t>Double A4 Hvs, 1 Muka/2 Muka 60Gr - Oplah &gt;1000 – 5000 Halaman</t>
  </si>
  <si>
    <t>1.1.7.01.03.01.014.0012</t>
  </si>
  <si>
    <t>Double A4 Hvs, 1 Muka/2 Muka 60Gr - Oplah &gt;5000 Halaman</t>
  </si>
  <si>
    <t>1.1.7.01.03.01.014.0013</t>
  </si>
  <si>
    <t>Double A4 Hvs, 1 Muka/2 Muka 80 Gr - Oplah 20-200 Halaman</t>
  </si>
  <si>
    <t>1.1.7.01.03.01.014.0014</t>
  </si>
  <si>
    <t>Double A4 Hvs, 1 Muka/2 Muka 80 Gr - Oplah 200-1000 Halaman</t>
  </si>
  <si>
    <t>1.1.7.01.03.01.014.0015</t>
  </si>
  <si>
    <t>Double A4 Hvs, 1 Muka/2 Muka 80 Gr - Oplah &gt;1000 – 5000 Halaman</t>
  </si>
  <si>
    <t>1.1.7.01.03.01.014.0016</t>
  </si>
  <si>
    <t>Double A4 Hvs, 1 Muka/2 Muka 80 Gr - Oplah &gt;5000 Halaman</t>
  </si>
  <si>
    <t>1.1.7.01.03.01.014.0017</t>
  </si>
  <si>
    <t>Folio Edisi Lux (Art Paper) 1 Warna - Oplah 20-200 Halaman</t>
  </si>
  <si>
    <t>1.1.7.01.03.01.014.0018</t>
  </si>
  <si>
    <t>Folio Edisi Lux (Art Paper) 1 Warna - Oplah 200-1000 Halaman</t>
  </si>
  <si>
    <t>1.1.7.01.03.01.014.0019</t>
  </si>
  <si>
    <t>Folio Edisi Lux (Art Paper) 1 Warna - Oplah &gt;1000 – 5000 Halaman</t>
  </si>
  <si>
    <t>1.1.7.01.03.01.014.0020</t>
  </si>
  <si>
    <t>Folio Edisi Lux (Art Paper) 1 Warna - Oplah &gt;5000 Halaman</t>
  </si>
  <si>
    <t>1.1.7.01.03.01.014.0021</t>
  </si>
  <si>
    <t>Folio Konsdruk Sparasi 100 Gram, 4 Warna, 1 Muka/2 Muka - Oplah 20-200 Halaman</t>
  </si>
  <si>
    <t>1.1.7.01.03.01.014.0022</t>
  </si>
  <si>
    <t>Folio Konsdruk Sparasi 100 Gram, 4 Warna, 1 Muka/2 Muka - Oplah 200-1000 Halaman</t>
  </si>
  <si>
    <t>1.1.7.01.03.01.014.0023</t>
  </si>
  <si>
    <t>Folio Konsdruk Sparasi 100 Gram, 4 Warna, 1 Muka/2 Muka - Oplah &gt;1000 – 5000 Halaman</t>
  </si>
  <si>
    <t>1.1.7.01.03.01.014.0024</t>
  </si>
  <si>
    <t>Folio Konsdruk Sparasi 100 Gram, 4 Warna, 1 Muka/2 Muka - Oplah &gt;5000 Halaman</t>
  </si>
  <si>
    <t>1.1.7.01.03.01.014.0025</t>
  </si>
  <si>
    <t>Konsdruk Sparasi 100 Gram, 4 Warna, 1 Muka - Oplah 20-200 Halaman</t>
  </si>
  <si>
    <t>1.1.7.01.03.01.014.0026</t>
  </si>
  <si>
    <t>Konsdruk Sparasi 100 Gram, 4 Warna, 1 Muka - Oplah 200-1000 Halaman</t>
  </si>
  <si>
    <t>1.1.7.01.03.01.014.0027</t>
  </si>
  <si>
    <t>Konsdruk Sparasi 100 Gram, 4 Warna, 1 Muka - Oplah &gt;1000 – 5000 Halaman</t>
  </si>
  <si>
    <t>1.1.7.01.03.01.014.0028</t>
  </si>
  <si>
    <t>Konsdruk Sparasi 100 Gram, 4 Warna, 1 Muka - Oplah &gt;5000 Halaman</t>
  </si>
  <si>
    <t>1.1.7.01.03.01.014.0029</t>
  </si>
  <si>
    <t>Folio Hvs, 60 Gram - Oplah &lt;=300 Eksemplar</t>
  </si>
  <si>
    <t>1.1.7.01.03.01.014.0030</t>
  </si>
  <si>
    <t>Folio Hvs, 60 Gram - Oplah &gt;300 Eksemplar</t>
  </si>
  <si>
    <t>1.1.7.01.03.01.014.0031</t>
  </si>
  <si>
    <t>Cover Buku (2 Warna) - Oplah&lt; 100</t>
  </si>
  <si>
    <t>1.1.7.01.03.01.014.0032</t>
  </si>
  <si>
    <t>Cover Buku (2 Warna) - Oplah 100-500</t>
  </si>
  <si>
    <t>1.1.7.01.03.01.014.0033</t>
  </si>
  <si>
    <t>Cover Buku (2 Warna) - Oplah &gt;500</t>
  </si>
  <si>
    <t>1.1.7.01.03.01.014.0034</t>
  </si>
  <si>
    <t>Cover Buku (4 Warna) - Oplah&lt; 100</t>
  </si>
  <si>
    <t>1.1.7.01.03.01.014.0035</t>
  </si>
  <si>
    <t>Cover Buku (4 Warna) - Oplah 100-500</t>
  </si>
  <si>
    <t>1.1.7.01.03.01.014.0036</t>
  </si>
  <si>
    <t>Cover Buku (4 Warna) - Oplah &gt;500</t>
  </si>
  <si>
    <t>1.1.7.01.03.01.014.0037</t>
  </si>
  <si>
    <t>Foto Kopi Hitam Putih Lembar</t>
  </si>
  <si>
    <t>1.1.7.01.03.01.014.0038</t>
  </si>
  <si>
    <t>1.1.7.01.03.01.014.0039</t>
  </si>
  <si>
    <t>Foto Kopi Sampul (Warna) Lembar</t>
  </si>
  <si>
    <t>1.1.7.01.03.01.014.0040</t>
  </si>
  <si>
    <t>Penjilidan Biasa, Lakban</t>
  </si>
  <si>
    <t>1.1.7.01.03.01.014.0041</t>
  </si>
  <si>
    <t>Penjilidan Laminasi</t>
  </si>
  <si>
    <t>1.1.7.01.03.01.014.0042</t>
  </si>
  <si>
    <t>Penjilidan Hardcover</t>
  </si>
  <si>
    <t>1.1.7.01.03.01.014.0043</t>
  </si>
  <si>
    <t>Amplop Kop Dinas</t>
  </si>
  <si>
    <t>1.1.7.01.03.01.014.0044</t>
  </si>
  <si>
    <t>Kartu Kendali Surat (Keluar/Masuk)</t>
  </si>
  <si>
    <t>1.1.7.01.03.01.014.0045</t>
  </si>
  <si>
    <t>Lembar Disposisi</t>
  </si>
  <si>
    <t>1.1.7.01.03.01.014.0046</t>
  </si>
  <si>
    <t>Stop Map Kop Dinas</t>
  </si>
  <si>
    <t>1.1.7.01.03.01.014.0047</t>
  </si>
  <si>
    <t>Leaflet/brosur</t>
  </si>
  <si>
    <t>1.1.7.01.03.01.014.0048</t>
  </si>
  <si>
    <t>1.1.7.01.03.01.014.0049</t>
  </si>
  <si>
    <t>Foto Copy Hitam Putih</t>
  </si>
  <si>
    <t>1.1.7.01.03.01.014.0050</t>
  </si>
  <si>
    <t>Continous Form Sura CF 9,52 Ply 1000 Sheet</t>
  </si>
  <si>
    <t>1.1.7.01.03.01.014.0051</t>
  </si>
  <si>
    <t>Blangko Disposisi Surat</t>
  </si>
  <si>
    <t>1.1.7.01.03.01.014.0052</t>
  </si>
  <si>
    <t>1.1.7.01.03.01.014.0053</t>
  </si>
  <si>
    <t>1.1.7.01.03.01.014.0054</t>
  </si>
  <si>
    <t>Continus Form Sura CF 9,5 Ply-1000</t>
  </si>
  <si>
    <t>1.1.7.01.03.01.014.0055</t>
  </si>
  <si>
    <t>Blanko Standarisasi Pelayanan</t>
  </si>
  <si>
    <t>1.1.7.01.03.01.014.0056</t>
  </si>
  <si>
    <t>stop map dinas/badan</t>
  </si>
  <si>
    <t>1.1.7.01.03.01.014.0057</t>
  </si>
  <si>
    <t>Buku agenda keluar/masuk (isi 100 lbr) A</t>
  </si>
  <si>
    <t>1.1.7.01.03.01.014.0058</t>
  </si>
  <si>
    <t>Cover Oplah &lt; 100 2 warna</t>
  </si>
  <si>
    <t>1.1.7.01.03.01.014.0059</t>
  </si>
  <si>
    <t>1.1.7.01.03.01.014.0060</t>
  </si>
  <si>
    <t>1.1.7.01.03.01.014.0061</t>
  </si>
  <si>
    <t>Cetak Liflet</t>
  </si>
  <si>
    <t>1.1.7.01.03.01.014.0062</t>
  </si>
  <si>
    <t>Cetak Tabloid</t>
  </si>
  <si>
    <t>1.1.7.01.03.01.014.0063</t>
  </si>
  <si>
    <t>Continuous form sura CF 147/8 2 ply-1000 shet.</t>
  </si>
  <si>
    <t>1.1.7.01.03.01.014.0064</t>
  </si>
  <si>
    <t>Spanduk</t>
  </si>
  <si>
    <t>1.1.7.01.03.01.014.0065</t>
  </si>
  <si>
    <t>Amplop Coklat Bupati Uk. Besar</t>
  </si>
  <si>
    <t>1.1.7.01.03.01.014.0066</t>
  </si>
  <si>
    <t>Amplop Coklat Bupati Uk. Kecil</t>
  </si>
  <si>
    <t>1.1.7.01.03.01.014.0067</t>
  </si>
  <si>
    <t>Amplop Coklat Bupati Uk. Sedang</t>
  </si>
  <si>
    <t>1.1.7.01.03.01.014.0068</t>
  </si>
  <si>
    <t>Amplop Coklat OPD Uk. Besar</t>
  </si>
  <si>
    <t>1.1.7.01.03.01.014.0069</t>
  </si>
  <si>
    <t>Amplop Coklat OPD Uk. Kecil</t>
  </si>
  <si>
    <t>1.1.7.01.03.01.014.0070</t>
  </si>
  <si>
    <t>Amplop Coklat OPD Uk. Sedang</t>
  </si>
  <si>
    <t>1.1.7.01.03.01.014.0071</t>
  </si>
  <si>
    <t>Amplop Coklat Gaji</t>
  </si>
  <si>
    <t>1.1.7.01.03.01.014.0072</t>
  </si>
  <si>
    <t>Amplop Coklat Sekretariat Daerah Uk. Besar</t>
  </si>
  <si>
    <t>1.1.7.01.03.01.014.0073</t>
  </si>
  <si>
    <t>Amplop Coklat Sekretariat Daerah Uk. Kecil</t>
  </si>
  <si>
    <t>1.1.7.01.03.01.014.0074</t>
  </si>
  <si>
    <t>Amplop Coklat Sekretariat Daerah Uk. Sedang</t>
  </si>
  <si>
    <t>1.1.7.01.03.01.014.0075</t>
  </si>
  <si>
    <t>Amplop Coklat Wakil Bupati Uk. Besar</t>
  </si>
  <si>
    <t>1.1.7.01.03.01.014.0076</t>
  </si>
  <si>
    <t>Amplop Coklat Wakil Bupati Uk. Kecil</t>
  </si>
  <si>
    <t>1.1.7.01.03.01.014.0077</t>
  </si>
  <si>
    <t>Amplop Coklat Wakil Bupati Uk. Sedang</t>
  </si>
  <si>
    <t>1.1.7.01.03.01.014.0078</t>
  </si>
  <si>
    <t>Amplop CT-Scan</t>
  </si>
  <si>
    <t>1.1.7.01.03.01.014.0079</t>
  </si>
  <si>
    <t>Amplop Garuda Uk. Besar</t>
  </si>
  <si>
    <t>1.1.7.01.03.01.014.0080</t>
  </si>
  <si>
    <t>Amplop Garuda Uk. Kecil</t>
  </si>
  <si>
    <t>1.1.7.01.03.01.014.0081</t>
  </si>
  <si>
    <t>Amplop Garuda Uk. Sedang</t>
  </si>
  <si>
    <t>1.1.7.01.03.01.014.0082</t>
  </si>
  <si>
    <t>Amplop Kop Kelurahan</t>
  </si>
  <si>
    <t>1.1.7.01.03.01.014.0083</t>
  </si>
  <si>
    <t>Amplop Radiologi Besar</t>
  </si>
  <si>
    <t>1.1.7.01.03.01.014.0084</t>
  </si>
  <si>
    <t>Amplop Radiologi Kecil</t>
  </si>
  <si>
    <t>1.1.7.01.03.01.014.0085</t>
  </si>
  <si>
    <t>Amplop USG</t>
  </si>
  <si>
    <t>1.1.7.01.03.01.014.0086</t>
  </si>
  <si>
    <t>Anamnese ( RMI 2 )</t>
  </si>
  <si>
    <t>Bendel</t>
  </si>
  <si>
    <t>1.1.7.01.03.01.014.0087</t>
  </si>
  <si>
    <t>Asesmen Awal Rawat Inap Nenatus Lbr 1&amp;2</t>
  </si>
  <si>
    <t>1.1.7.01.03.01.014.0088</t>
  </si>
  <si>
    <t>Asesmen Awal Rawat Inap Nenatus Lbr 3&amp;4</t>
  </si>
  <si>
    <t>1.1.7.01.03.01.014.0089</t>
  </si>
  <si>
    <t>Asesmen Awal Rawat Inap Nenatus Lbr 5</t>
  </si>
  <si>
    <t>1.1.7.01.03.01.014.0090</t>
  </si>
  <si>
    <t>Assesmen Rawat Inap Penyakit Dalam</t>
  </si>
  <si>
    <t>1.1.7.01.03.01.014.0091</t>
  </si>
  <si>
    <t>Asuhan Farmasi</t>
  </si>
  <si>
    <t>1.1.7.01.03.01.014.0092</t>
  </si>
  <si>
    <t>Balok SKDN</t>
  </si>
  <si>
    <t>1.1.7.01.03.01.014.0093</t>
  </si>
  <si>
    <t>Banner</t>
  </si>
  <si>
    <t>1.1.7.01.03.01.014.0094</t>
  </si>
  <si>
    <t>Batch Record Pencucian Linen</t>
  </si>
  <si>
    <t>1.1.7.01.03.01.014.0095</t>
  </si>
  <si>
    <t>Batch Record Pengeringan Linen</t>
  </si>
  <si>
    <t>1.1.7.01.03.01.014.0096</t>
  </si>
  <si>
    <t>Batch Record Sterilisasi</t>
  </si>
  <si>
    <t>1.1.7.01.03.01.014.0097</t>
  </si>
  <si>
    <t>Biaya Pemberkasan Kasus</t>
  </si>
  <si>
    <t>1.1.7.01.03.01.014.0098</t>
  </si>
  <si>
    <t>Blanko Absensi</t>
  </si>
  <si>
    <t>1.1.7.01.03.01.014.0099</t>
  </si>
  <si>
    <t>Blanko Asuhan keperawatan</t>
  </si>
  <si>
    <t>1.1.7.01.03.01.014.0100</t>
  </si>
  <si>
    <t>Blanko BA Peninjauan Lokasi</t>
  </si>
  <si>
    <t>1.1.7.01.03.01.014.0101</t>
  </si>
  <si>
    <t>Blanko BA Penyegelan (NCR 3 ply 50 set)</t>
  </si>
  <si>
    <t>1.1.7.01.03.01.014.0102</t>
  </si>
  <si>
    <t>Blanko BASM</t>
  </si>
  <si>
    <t>1.1.7.01.03.01.014.0103</t>
  </si>
  <si>
    <t>Blanko Bayi Muda</t>
  </si>
  <si>
    <t>1.1.7.01.03.01.014.0104</t>
  </si>
  <si>
    <t>Blanko ben 29</t>
  </si>
  <si>
    <t>1.1.7.01.03.01.014.0105</t>
  </si>
  <si>
    <t>Blanko Bon Barang</t>
  </si>
  <si>
    <t>1.1.7.01.03.01.014.0106</t>
  </si>
  <si>
    <t>Blanko Bon makan</t>
  </si>
  <si>
    <t>1.1.7.01.03.01.014.0107</t>
  </si>
  <si>
    <t>Blanko bukti cetak</t>
  </si>
  <si>
    <t>1.1.7.01.03.01.014.0108</t>
  </si>
  <si>
    <t>Blanko Bukti Operasi 1/2 Folio (NCR 3 ply 50 set)</t>
  </si>
  <si>
    <t>1.1.7.01.03.01.014.0109</t>
  </si>
  <si>
    <t>Blanko Bukti Tanda Tangan</t>
  </si>
  <si>
    <t>1.1.7.01.03.01.014.0110</t>
  </si>
  <si>
    <t>Blanko Catatan Kemajuan Pasien</t>
  </si>
  <si>
    <t>1.1.7.01.03.01.014.0111</t>
  </si>
  <si>
    <t>Blanko Catatan Pemberian Cairan/infus</t>
  </si>
  <si>
    <t>1.1.7.01.03.01.014.0112</t>
  </si>
  <si>
    <t>Blanko Cetakan Alat Invasif Kateter Urin</t>
  </si>
  <si>
    <t>1.1.7.01.03.01.014.0113</t>
  </si>
  <si>
    <t>Blanko Cetakan Surveilan HAP</t>
  </si>
  <si>
    <t>1.1.7.01.03.01.014.0114</t>
  </si>
  <si>
    <t>Blanko Cetakan Surveilan Pemakaian IV Chateter</t>
  </si>
  <si>
    <t>1.1.7.01.03.01.014.0115</t>
  </si>
  <si>
    <t>Blanko Cetakan Surveilan PPI</t>
  </si>
  <si>
    <t>1.1.7.01.03.01.014.0116</t>
  </si>
  <si>
    <t>Blanko Chek List Ijin IUI/TDI</t>
  </si>
  <si>
    <t>1.1.7.01.03.01.014.0117</t>
  </si>
  <si>
    <t>Blanko Chek List Ijin Lokasi</t>
  </si>
  <si>
    <t>1.1.7.01.03.01.014.0118</t>
  </si>
  <si>
    <t>Blanko Chek List Ijin Reklame Baru/Perpanjangan</t>
  </si>
  <si>
    <t>1.1.7.01.03.01.014.0119</t>
  </si>
  <si>
    <t>Blanko Chek List Ijin SIUP</t>
  </si>
  <si>
    <t>1.1.7.01.03.01.014.0120</t>
  </si>
  <si>
    <t>Blanko Disposisi Biru</t>
  </si>
  <si>
    <t>1.1.7.01.03.01.014.0121</t>
  </si>
  <si>
    <t>Blanko Disposisi Kuning</t>
  </si>
  <si>
    <t>1.1.7.01.03.01.014.0122</t>
  </si>
  <si>
    <t>Blanko Disposisi Putih</t>
  </si>
  <si>
    <t>1.1.7.01.03.01.014.0123</t>
  </si>
  <si>
    <t>Blanko DKB</t>
  </si>
  <si>
    <t>1.1.7.01.03.01.014.0124</t>
  </si>
  <si>
    <t>Blanko Fisum Es Fartum</t>
  </si>
  <si>
    <t>1.1.7.01.03.01.014.0125</t>
  </si>
  <si>
    <t>Blanko Formulir KTP</t>
  </si>
  <si>
    <t>1.1.7.01.03.01.014.0126</t>
  </si>
  <si>
    <t>Blanko Formulir SKTM</t>
  </si>
  <si>
    <t>1.1.7.01.03.01.014.0127</t>
  </si>
  <si>
    <t>Blanko Gaji dan Pajak</t>
  </si>
  <si>
    <t>1.1.7.01.03.01.014.0128</t>
  </si>
  <si>
    <t>Blanko Hasil Pemeriksaan HIV / AIDS</t>
  </si>
  <si>
    <t>1.1.7.01.03.01.014.0129</t>
  </si>
  <si>
    <t>Blanko Ijin</t>
  </si>
  <si>
    <t>1.1.7.01.03.01.014.0130</t>
  </si>
  <si>
    <t>Blanko Ijin Essidential</t>
  </si>
  <si>
    <t>1.1.7.01.03.01.014.0131</t>
  </si>
  <si>
    <t>Blanko Ijin Kolektif 7 hal</t>
  </si>
  <si>
    <t>1.1.7.01.03.01.014.0132</t>
  </si>
  <si>
    <t>Blanko Ijin Pengeringan 3 hal</t>
  </si>
  <si>
    <t>1.1.7.01.03.01.014.0133</t>
  </si>
  <si>
    <t>Blanko Imform Loket</t>
  </si>
  <si>
    <t>1.1.7.01.03.01.014.0134</t>
  </si>
  <si>
    <t>Blanko Isian</t>
  </si>
  <si>
    <t>1.1.7.01.03.01.014.0135</t>
  </si>
  <si>
    <t>Blanko istirahat</t>
  </si>
  <si>
    <t>1.1.7.01.03.01.014.0136</t>
  </si>
  <si>
    <t>Blanko Jabong Reklame 4 hal</t>
  </si>
  <si>
    <t>1.1.7.01.03.01.014.0137</t>
  </si>
  <si>
    <t>Blanko K3</t>
  </si>
  <si>
    <t>1.1.7.01.03.01.014.0138</t>
  </si>
  <si>
    <t>Blanko kaca mata</t>
  </si>
  <si>
    <t>1.1.7.01.03.01.014.0139</t>
  </si>
  <si>
    <t>Blanko kelahiran</t>
  </si>
  <si>
    <t>1.1.7.01.03.01.014.0140</t>
  </si>
  <si>
    <t>Blanko kematian</t>
  </si>
  <si>
    <t>1.1.7.01.03.01.014.0141</t>
  </si>
  <si>
    <t>Blanko KK</t>
  </si>
  <si>
    <t>1.1.7.01.03.01.014.0142</t>
  </si>
  <si>
    <t>Blanko KK F.1.01</t>
  </si>
  <si>
    <t>1.1.7.01.03.01.014.0143</t>
  </si>
  <si>
    <t>Blanko KMS</t>
  </si>
  <si>
    <t>1.1.7.01.03.01.014.0144</t>
  </si>
  <si>
    <t>Blanko Kop OPD</t>
  </si>
  <si>
    <t>1.1.7.01.03.01.014.0145</t>
  </si>
  <si>
    <t>Blanko KS 1</t>
  </si>
  <si>
    <t>1.1.7.01.03.01.014.0146</t>
  </si>
  <si>
    <t>Blanko KS 2.1</t>
  </si>
  <si>
    <t>1.1.7.01.03.01.014.0147</t>
  </si>
  <si>
    <t>Blanko KS 2.2</t>
  </si>
  <si>
    <t>1.1.7.01.03.01.014.0148</t>
  </si>
  <si>
    <t>Blanko KS 2.3</t>
  </si>
  <si>
    <t>1.1.7.01.03.01.014.0149</t>
  </si>
  <si>
    <t>Blanko KS 3.1</t>
  </si>
  <si>
    <t>1.1.7.01.03.01.014.0150</t>
  </si>
  <si>
    <t>Blanko KS 3.2</t>
  </si>
  <si>
    <t>1.1.7.01.03.01.014.0151</t>
  </si>
  <si>
    <t>Blanko KTP</t>
  </si>
  <si>
    <t>1.1.7.01.03.01.014.0152</t>
  </si>
  <si>
    <t>Blanko Kuesioner IKM</t>
  </si>
  <si>
    <t>1.1.7.01.03.01.014.0153</t>
  </si>
  <si>
    <t>Blanko kutipan akta pengakuan anak</t>
  </si>
  <si>
    <t>1.1.7.01.03.01.014.0154</t>
  </si>
  <si>
    <t>Blanko kutipan akta perceraian</t>
  </si>
  <si>
    <t>1.1.7.01.03.01.014.0155</t>
  </si>
  <si>
    <t>Blanko Kutipan II</t>
  </si>
  <si>
    <t>1.1.7.01.03.01.014.0156</t>
  </si>
  <si>
    <t>Blanko Laboratorium</t>
  </si>
  <si>
    <t>1.1.7.01.03.01.014.0157</t>
  </si>
  <si>
    <t>Blanko Laporan Kegiatan Camat</t>
  </si>
  <si>
    <t>1.1.7.01.03.01.014.0158</t>
  </si>
  <si>
    <t>Blanko Laporan Kegiatan Lurah</t>
  </si>
  <si>
    <t>1.1.7.01.03.01.014.0159</t>
  </si>
  <si>
    <t>Blanko Laporan Kejadian (NCR 3 ply 50 set)</t>
  </si>
  <si>
    <t>1.1.7.01.03.01.014.0160</t>
  </si>
  <si>
    <t>Blanko Laporan Penjagaan (NCR 3 ply 50 set)</t>
  </si>
  <si>
    <t>1.1.7.01.03.01.014.0161</t>
  </si>
  <si>
    <t>Blanko Lembar Disposisi</t>
  </si>
  <si>
    <t>1.1.7.01.03.01.014.0162</t>
  </si>
  <si>
    <t>Blanko LHU</t>
  </si>
  <si>
    <t>1.1.7.01.03.01.014.0163</t>
  </si>
  <si>
    <t>Blanko LHU Warna</t>
  </si>
  <si>
    <t>1.1.7.01.03.01.014.0164</t>
  </si>
  <si>
    <t>Blanko LKP Permohonan Ijin</t>
  </si>
  <si>
    <t>1.1.7.01.03.01.014.0165</t>
  </si>
  <si>
    <t>Blanko LPD</t>
  </si>
  <si>
    <t>1.1.7.01.03.01.014.0166</t>
  </si>
  <si>
    <t>Blanko LPLPO</t>
  </si>
  <si>
    <t>1.1.7.01.03.01.014.0167</t>
  </si>
  <si>
    <t>Blanko MTBM</t>
  </si>
  <si>
    <t>1.1.7.01.03.01.014.0168</t>
  </si>
  <si>
    <t>Blanko MTBS</t>
  </si>
  <si>
    <t>1.1.7.01.03.01.014.0169</t>
  </si>
  <si>
    <t>Blanko Obat OK / PX</t>
  </si>
  <si>
    <t>1.1.7.01.03.01.014.0170</t>
  </si>
  <si>
    <t>Blanko Observasi</t>
  </si>
  <si>
    <t>1.1.7.01.03.01.014.0171</t>
  </si>
  <si>
    <t>Blanko OK</t>
  </si>
  <si>
    <t>1.1.7.01.03.01.014.0172</t>
  </si>
  <si>
    <t>Blanko Pelayanan KB</t>
  </si>
  <si>
    <t>1.1.7.01.03.01.014.0173</t>
  </si>
  <si>
    <t>Blanko Pembinaan Sarana</t>
  </si>
  <si>
    <t>1.1.7.01.03.01.014.0174</t>
  </si>
  <si>
    <t>Blanko pemeriksaan lab (1 ply)</t>
  </si>
  <si>
    <t>1.1.7.01.03.01.014.0175</t>
  </si>
  <si>
    <t>Blanko Penapisan</t>
  </si>
  <si>
    <t>1.1.7.01.03.01.014.0176</t>
  </si>
  <si>
    <t>Blanko Pendaftaran Uji</t>
  </si>
  <si>
    <t>1.1.7.01.03.01.014.0177</t>
  </si>
  <si>
    <t>Blanko pengaduan</t>
  </si>
  <si>
    <t>1.1.7.01.03.01.014.0178</t>
  </si>
  <si>
    <t>Blanko Pengaduan Pelanggan</t>
  </si>
  <si>
    <t>1.1.7.01.03.01.014.0179</t>
  </si>
  <si>
    <t>Blanko Pengantar ekspedisi</t>
  </si>
  <si>
    <t>1.1.7.01.03.01.014.0180</t>
  </si>
  <si>
    <t>Blanko Peninjauan Masa Kerja</t>
  </si>
  <si>
    <t>1.1.7.01.03.01.014.0181</t>
  </si>
  <si>
    <t>Blanko penjaringan 1 muka</t>
  </si>
  <si>
    <t>1.1.7.01.03.01.014.0182</t>
  </si>
  <si>
    <t>Blanko penjaringan 2 muka</t>
  </si>
  <si>
    <t>1.1.7.01.03.01.014.0183</t>
  </si>
  <si>
    <t>Blanko Penjaringan Kes SD 2 muka</t>
  </si>
  <si>
    <t>1.1.7.01.03.01.014.0184</t>
  </si>
  <si>
    <t>Blanko Penjaringan Kes SMP 2 muka</t>
  </si>
  <si>
    <t>1.1.7.01.03.01.014.0185</t>
  </si>
  <si>
    <t>Blanko Penjaringan Kesh SD</t>
  </si>
  <si>
    <t>1.1.7.01.03.01.014.0186</t>
  </si>
  <si>
    <t>Blanko Penjaringan Kesh SMP</t>
  </si>
  <si>
    <t>1.1.7.01.03.01.014.0187</t>
  </si>
  <si>
    <t>Blanko Perhitungan IMB/HO</t>
  </si>
  <si>
    <t>1.1.7.01.03.01.014.0188</t>
  </si>
  <si>
    <t>Blanko Perjalanan Penyakit</t>
  </si>
  <si>
    <t>1.1.7.01.03.01.014.0189</t>
  </si>
  <si>
    <t>Blanko Permintaan Pemeriksaan Lab Form 1-4 (kecil)</t>
  </si>
  <si>
    <t>1.1.7.01.03.01.014.0190</t>
  </si>
  <si>
    <t>Blanko Permintaan Rontgen</t>
  </si>
  <si>
    <t>1.1.7.01.03.01.014.0191</t>
  </si>
  <si>
    <t>Blanko Permohonan Balik Nama IMB/HO</t>
  </si>
  <si>
    <t>1.1.7.01.03.01.014.0192</t>
  </si>
  <si>
    <t>Blanko Permohonan Ijin Hotel 5 hal</t>
  </si>
  <si>
    <t>1.1.7.01.03.01.014.0193</t>
  </si>
  <si>
    <t>Blanko Permohonan Ijin Kepariwisataan</t>
  </si>
  <si>
    <t>1.1.7.01.03.01.014.0194</t>
  </si>
  <si>
    <t>Blanko Permohonan Ijin Lokasi 6 hal</t>
  </si>
  <si>
    <t>1.1.7.01.03.01.014.0195</t>
  </si>
  <si>
    <t>Blanko Permohonan Ijin Reklame 2 hal</t>
  </si>
  <si>
    <t>1.1.7.01.03.01.014.0196</t>
  </si>
  <si>
    <t>Blanko Permohonan Ijin Rumah Makan</t>
  </si>
  <si>
    <t>1.1.7.01.03.01.014.0197</t>
  </si>
  <si>
    <t>Blanko Permohonan IMB Rumah Tinggal</t>
  </si>
  <si>
    <t>1.1.7.01.03.01.014.0198</t>
  </si>
  <si>
    <t>Blanko Permohonan IUI 7 hal</t>
  </si>
  <si>
    <t>1.1.7.01.03.01.014.0199</t>
  </si>
  <si>
    <t>Blanko Permohonan Perjalanan Wisata 4 hal</t>
  </si>
  <si>
    <t>1.1.7.01.03.01.014.0200</t>
  </si>
  <si>
    <t>Blanko Permohonan Sertifikat PIRT</t>
  </si>
  <si>
    <t>1.1.7.01.03.01.014.0201</t>
  </si>
  <si>
    <t>Blanko Permohonan Sertifikat PKP</t>
  </si>
  <si>
    <t>1.1.7.01.03.01.014.0202</t>
  </si>
  <si>
    <t>Blanko Pernyataan Kebenaran Data</t>
  </si>
  <si>
    <t>1.1.7.01.03.01.014.0203</t>
  </si>
  <si>
    <t>Blanko Pernyataan seorang Anak dibawah Umur</t>
  </si>
  <si>
    <t>1.1.7.01.03.01.014.0204</t>
  </si>
  <si>
    <t>Blanko Pernyataan Seorang Ibu yang Hidup</t>
  </si>
  <si>
    <t>1.1.7.01.03.01.014.0205</t>
  </si>
  <si>
    <t>Blanko Pernyataan Seorang Ibu yang meninggal</t>
  </si>
  <si>
    <t>1.1.7.01.03.01.014.0206</t>
  </si>
  <si>
    <t>Blanko Pernyataan Tanah</t>
  </si>
  <si>
    <t>1.1.7.01.03.01.014.0207</t>
  </si>
  <si>
    <t>Blanko persetujuan Pemeriksaan HIV/AIDS</t>
  </si>
  <si>
    <t>1.1.7.01.03.01.014.0208</t>
  </si>
  <si>
    <t>Blanko persetujuan pulang paksa</t>
  </si>
  <si>
    <t>1.1.7.01.03.01.014.0209</t>
  </si>
  <si>
    <t>Blanko Persetujuan Tetangga</t>
  </si>
  <si>
    <t>1.1.7.01.03.01.014.0210</t>
  </si>
  <si>
    <t>Blanko PHN</t>
  </si>
  <si>
    <t>1.1.7.01.03.01.014.0211</t>
  </si>
  <si>
    <t>Blanko Rawat Inap</t>
  </si>
  <si>
    <t>1.1.7.01.03.01.014.0212</t>
  </si>
  <si>
    <t>Blanko Rawat Jalan</t>
  </si>
  <si>
    <t>1.1.7.01.03.01.014.0213</t>
  </si>
  <si>
    <t>Blanko Regester Pelayanan</t>
  </si>
  <si>
    <t>1.1.7.01.03.01.014.0214</t>
  </si>
  <si>
    <t>Blanko Rekam Medis</t>
  </si>
  <si>
    <t>1.1.7.01.03.01.014.0215</t>
  </si>
  <si>
    <t>Blanko Rekap Absensi</t>
  </si>
  <si>
    <t>1.1.7.01.03.01.014.0216</t>
  </si>
  <si>
    <t>Blanko Reklame Isidentil</t>
  </si>
  <si>
    <t>1.1.7.01.03.01.014.0217</t>
  </si>
  <si>
    <t>Blanko rincian biaya / bk ruangan</t>
  </si>
  <si>
    <t>1.1.7.01.03.01.014.0218</t>
  </si>
  <si>
    <t>Blanko RT/RW</t>
  </si>
  <si>
    <t>1.1.7.01.03.01.014.0219</t>
  </si>
  <si>
    <t>Blanko rujukan</t>
  </si>
  <si>
    <t>1.1.7.01.03.01.014.0220</t>
  </si>
  <si>
    <t>Blanko Rujukan 2 Warna</t>
  </si>
  <si>
    <t>1.1.7.01.03.01.014.0221</t>
  </si>
  <si>
    <t>Blanko Rujukan Px BPJS</t>
  </si>
  <si>
    <t>1.1.7.01.03.01.014.0222</t>
  </si>
  <si>
    <t>Blanko SBBK</t>
  </si>
  <si>
    <t>1.1.7.01.03.01.014.0223</t>
  </si>
  <si>
    <t>Blanko SKAU</t>
  </si>
  <si>
    <t>1.1.7.01.03.01.014.0224</t>
  </si>
  <si>
    <t>Blanko Sket Tanah</t>
  </si>
  <si>
    <t>1.1.7.01.03.01.014.0225</t>
  </si>
  <si>
    <t>Blanko SKTS</t>
  </si>
  <si>
    <t>1.1.7.01.03.01.014.0226</t>
  </si>
  <si>
    <t>Blanko SKTT</t>
  </si>
  <si>
    <t>1.1.7.01.03.01.014.0227</t>
  </si>
  <si>
    <t>Blanko SPM NCR 4 ply</t>
  </si>
  <si>
    <t>1.1.7.01.03.01.014.0228</t>
  </si>
  <si>
    <t>Blanko SPMB</t>
  </si>
  <si>
    <t>1.1.7.01.03.01.014.0229</t>
  </si>
  <si>
    <t>Blanko SPPD</t>
  </si>
  <si>
    <t>1.1.7.01.03.01.014.0230</t>
  </si>
  <si>
    <t>Blanko SPPD NCR</t>
  </si>
  <si>
    <t>1.1.7.01.03.01.014.0231</t>
  </si>
  <si>
    <t>Blanko SPPD Sekda</t>
  </si>
  <si>
    <t>1.1.7.01.03.01.014.0232</t>
  </si>
  <si>
    <t>Blanko SPPD Sekretariat</t>
  </si>
  <si>
    <t>1.1.7.01.03.01.014.0233</t>
  </si>
  <si>
    <t>Blanko SPT</t>
  </si>
  <si>
    <t>1.1.7.01.03.01.014.0234</t>
  </si>
  <si>
    <t>Blanko SSP</t>
  </si>
  <si>
    <t>1.1.7.01.03.01.014.0235</t>
  </si>
  <si>
    <t>Blanko STBM</t>
  </si>
  <si>
    <t>1.1.7.01.03.01.014.0236</t>
  </si>
  <si>
    <t>Blanko Surat Keterangan Membangun</t>
  </si>
  <si>
    <t>1.1.7.01.03.01.014.0237</t>
  </si>
  <si>
    <t>Blanko Surat Keterangan Waris</t>
  </si>
  <si>
    <t>1.1.7.01.03.01.014.0238</t>
  </si>
  <si>
    <t>Blanko surat masuk keluar</t>
  </si>
  <si>
    <t>1.1.7.01.03.01.014.0239</t>
  </si>
  <si>
    <t>Blanko Surat Pernyataan (NCR 3 Ply 50 set)</t>
  </si>
  <si>
    <t>1.1.7.01.03.01.014.0240</t>
  </si>
  <si>
    <t>Blanko Surat Pernyataan Keberatan</t>
  </si>
  <si>
    <t>1.1.7.01.03.01.014.0241</t>
  </si>
  <si>
    <t>Blanko Surat Pernyataan Konsultan 2 hal</t>
  </si>
  <si>
    <t>1.1.7.01.03.01.014.0242</t>
  </si>
  <si>
    <t>Blanko Surat Teguran (NCR 3 ply 50 set)</t>
  </si>
  <si>
    <t>1.1.7.01.03.01.014.0243</t>
  </si>
  <si>
    <t>Blanko Survey</t>
  </si>
  <si>
    <t>1.1.7.01.03.01.014.0244</t>
  </si>
  <si>
    <t>Blanko UGD</t>
  </si>
  <si>
    <t>1.1.7.01.03.01.014.0245</t>
  </si>
  <si>
    <t>Blanko Uji Laboratorium</t>
  </si>
  <si>
    <t>1.1.7.01.03.01.014.0246</t>
  </si>
  <si>
    <t>Blanko Visum</t>
  </si>
  <si>
    <t>1.1.7.01.03.01.014.0247</t>
  </si>
  <si>
    <t>Blk Bon Keluar / Masuk</t>
  </si>
  <si>
    <t>1.1.7.01.03.01.014.0248</t>
  </si>
  <si>
    <t>Block Note Asisten Bupati</t>
  </si>
  <si>
    <t>1.1.7.01.03.01.014.0249</t>
  </si>
  <si>
    <t>Block Note Kop Bupati</t>
  </si>
  <si>
    <t>1.1.7.01.03.01.014.0250</t>
  </si>
  <si>
    <t>Block Note Kop OPD</t>
  </si>
  <si>
    <t>1.1.7.01.03.01.014.0251</t>
  </si>
  <si>
    <t>Block Note Kop Sekretaris Daerah</t>
  </si>
  <si>
    <t>1.1.7.01.03.01.014.0252</t>
  </si>
  <si>
    <t>Block Note Kop Wakil Bupati</t>
  </si>
  <si>
    <t>1.1.7.01.03.01.014.0253</t>
  </si>
  <si>
    <t>Brosur</t>
  </si>
  <si>
    <t>1.1.7.01.03.01.014.0254</t>
  </si>
  <si>
    <t>Budidaya Cabe Merah dilahan Kering</t>
  </si>
  <si>
    <t>1.1.7.01.03.01.014.0255</t>
  </si>
  <si>
    <t>Budidaya Kentang</t>
  </si>
  <si>
    <t>1.1.7.01.03.01.014.0256</t>
  </si>
  <si>
    <t>Bukti Pelunasan Parkir R2</t>
  </si>
  <si>
    <t>1.1.7.01.03.01.014.0257</t>
  </si>
  <si>
    <t>Bukti Pelunasan Parkir R4</t>
  </si>
  <si>
    <t>1.1.7.01.03.01.014.0258</t>
  </si>
  <si>
    <t>Buku Panduan Teknis</t>
  </si>
  <si>
    <t>1.1.7.01.03.01.014.0259</t>
  </si>
  <si>
    <t>Buku 3 R</t>
  </si>
  <si>
    <t>1.1.7.01.03.01.014.0260</t>
  </si>
  <si>
    <t>Buku Administrasi Barang Pakai Habis</t>
  </si>
  <si>
    <t>1.1.7.01.03.01.014.0261</t>
  </si>
  <si>
    <t>Buku Administrasi Inventaris barang</t>
  </si>
  <si>
    <t>1.1.7.01.03.01.014.0262</t>
  </si>
  <si>
    <t>Buku Administrasi PKK</t>
  </si>
  <si>
    <t>1.1.7.01.03.01.014.0263</t>
  </si>
  <si>
    <t>Buku Agenda SK Bupati</t>
  </si>
  <si>
    <t>1.1.7.01.03.01.014.0264</t>
  </si>
  <si>
    <t>Buku Agenda Surat Keluar</t>
  </si>
  <si>
    <t>1.1.7.01.03.01.014.0265</t>
  </si>
  <si>
    <t>Buku Agenda Surat Masuk</t>
  </si>
  <si>
    <t>1.1.7.01.03.01.014.0266</t>
  </si>
  <si>
    <t>Buku Agenda Surat Tugas</t>
  </si>
  <si>
    <t>1.1.7.01.03.01.014.0267</t>
  </si>
  <si>
    <t>Buku Agenda Undangan</t>
  </si>
  <si>
    <t>1.1.7.01.03.01.014.0268</t>
  </si>
  <si>
    <t>Buku Bantu Kas Per Rekening</t>
  </si>
  <si>
    <t>1.1.7.01.03.01.014.0269</t>
  </si>
  <si>
    <t>Buku Barang 9 Model</t>
  </si>
  <si>
    <t>1.1.7.01.03.01.014.0270</t>
  </si>
  <si>
    <t>Buku Berita Telepon</t>
  </si>
  <si>
    <t>1.1.7.01.03.01.014.0271</t>
  </si>
  <si>
    <t>Buku Blanko B.A</t>
  </si>
  <si>
    <t>1.1.7.01.03.01.014.0272</t>
  </si>
  <si>
    <t>Buku Catatan DDTK</t>
  </si>
  <si>
    <t>1.1.7.01.03.01.014.0273</t>
  </si>
  <si>
    <t>Buku CATIN</t>
  </si>
  <si>
    <t>1.1.7.01.03.01.014.0274</t>
  </si>
  <si>
    <t>Buku Cek Bank Jatim</t>
  </si>
  <si>
    <t>1.1.7.01.03.01.014.0275</t>
  </si>
  <si>
    <t>Buku Daftar Pengendali</t>
  </si>
  <si>
    <t>1.1.7.01.03.01.014.0276</t>
  </si>
  <si>
    <t>Buku Data umum kelembagaan</t>
  </si>
  <si>
    <t>1.1.7.01.03.01.014.0277</t>
  </si>
  <si>
    <t>Buku Dokumen</t>
  </si>
  <si>
    <t>1.1.7.01.03.01.014.0278</t>
  </si>
  <si>
    <t>Buku DPPA</t>
  </si>
  <si>
    <t>1.1.7.01.03.01.014.0279</t>
  </si>
  <si>
    <t>Buku Evaluasi Kinerja Poskesdes</t>
  </si>
  <si>
    <t>1.1.7.01.03.01.014.0280</t>
  </si>
  <si>
    <t>Buku Evaluasi Pertanian</t>
  </si>
  <si>
    <t>1.1.7.01.03.01.014.0281</t>
  </si>
  <si>
    <t>Buku Exspidisi</t>
  </si>
  <si>
    <t>1.1.7.01.03.01.014.0282</t>
  </si>
  <si>
    <t>Buku Grafik Pencatatan Stok Safety Kabinet</t>
  </si>
  <si>
    <t>1.1.7.01.03.01.014.0283</t>
  </si>
  <si>
    <t>Buku Grafik Pencatatan Suhu Lemari Es</t>
  </si>
  <si>
    <t>1.1.7.01.03.01.014.0284</t>
  </si>
  <si>
    <t>Buku induk</t>
  </si>
  <si>
    <t>1.1.7.01.03.01.014.0285</t>
  </si>
  <si>
    <t>Buku Informasi Bursa Tenaga Kerja</t>
  </si>
  <si>
    <t>1.1.7.01.03.01.014.0286</t>
  </si>
  <si>
    <t>Buku Invesment Opportunitis</t>
  </si>
  <si>
    <t>1.1.7.01.03.01.014.0287</t>
  </si>
  <si>
    <t>Buku Peraturan Bupati JRA Subtantif</t>
  </si>
  <si>
    <t>1.1.7.01.03.01.014.0288</t>
  </si>
  <si>
    <t>Buku Peraturan Bupati JRA Fasilitatif</t>
  </si>
  <si>
    <t>1.1.7.01.03.01.014.0289</t>
  </si>
  <si>
    <t>Buku Kartu Pengend Surat Kel.</t>
  </si>
  <si>
    <t>1.1.7.01.03.01.014.0290</t>
  </si>
  <si>
    <t>Buku Kas Umum</t>
  </si>
  <si>
    <t>1.1.7.01.03.01.014.0291</t>
  </si>
  <si>
    <t>Buku Kas Umum PUMK / Anggaran</t>
  </si>
  <si>
    <t>1.1.7.01.03.01.014.0292</t>
  </si>
  <si>
    <t>Buku Kas Umum Retribusi</t>
  </si>
  <si>
    <t>1.1.7.01.03.01.014.0293</t>
  </si>
  <si>
    <t>Buku Kendali Surat Masuk</t>
  </si>
  <si>
    <t>1.1.7.01.03.01.014.0294</t>
  </si>
  <si>
    <t>Buku kesrawan</t>
  </si>
  <si>
    <t>1.1.7.01.03.01.014.0295</t>
  </si>
  <si>
    <t>Buku KIA</t>
  </si>
  <si>
    <t>1.1.7.01.03.01.014.0296</t>
  </si>
  <si>
    <t>Buku Kode Etik Auditor Intern pemr</t>
  </si>
  <si>
    <t>1.1.7.01.03.01.014.0297</t>
  </si>
  <si>
    <t>Buku Kode Wilayah</t>
  </si>
  <si>
    <t>1.1.7.01.03.01.014.0298</t>
  </si>
  <si>
    <t>Buku koperasi</t>
  </si>
  <si>
    <t>1.1.7.01.03.01.014.0299</t>
  </si>
  <si>
    <t>Buku Laporan</t>
  </si>
  <si>
    <t>1.1.7.01.03.01.014.0300</t>
  </si>
  <si>
    <t>Buku Laporan Akhir Kegiatan</t>
  </si>
  <si>
    <t>1.1.7.01.03.01.014.0301</t>
  </si>
  <si>
    <t>Buku Laporan Harian</t>
  </si>
  <si>
    <t>1.1.7.01.03.01.014.0302</t>
  </si>
  <si>
    <t>Buku Laporan Kegiatan Camat</t>
  </si>
  <si>
    <t>1.1.7.01.03.01.014.0303</t>
  </si>
  <si>
    <t>Buku Laporan Kinerja Instansi Pemerintah</t>
  </si>
  <si>
    <t>1.1.7.01.03.01.014.0304</t>
  </si>
  <si>
    <t>Buku Laporan Pemakai Air</t>
  </si>
  <si>
    <t>1.1.7.01.03.01.014.0305</t>
  </si>
  <si>
    <t>Buku Laporan Penerimaan Sejenis</t>
  </si>
  <si>
    <t>1.1.7.01.03.01.014.0306</t>
  </si>
  <si>
    <t>Buku Laporan Rutin Juru</t>
  </si>
  <si>
    <t>1.1.7.01.03.01.014.0307</t>
  </si>
  <si>
    <t>Buku Laporan WISMP</t>
  </si>
  <si>
    <t>1.1.7.01.03.01.014.0308</t>
  </si>
  <si>
    <t>Buku Lembar Disposisi</t>
  </si>
  <si>
    <t>1.1.7.01.03.01.014.0309</t>
  </si>
  <si>
    <t>Buku Materi RTTG</t>
  </si>
  <si>
    <t>1.1.7.01.03.01.014.0310</t>
  </si>
  <si>
    <t>Buku Materi Sosialisasi</t>
  </si>
  <si>
    <t>1.1.7.01.03.01.014.0311</t>
  </si>
  <si>
    <t>Buku Model DPD 57 A</t>
  </si>
  <si>
    <t>1.1.7.01.03.01.014.0312</t>
  </si>
  <si>
    <t>Buku Modul</t>
  </si>
  <si>
    <t>1.1.7.01.03.01.014.0313</t>
  </si>
  <si>
    <t>Buku Nasabah Bank Sampah</t>
  </si>
  <si>
    <t>1.1.7.01.03.01.014.0314</t>
  </si>
  <si>
    <t>Buku NCR</t>
  </si>
  <si>
    <t>1.1.7.01.03.01.014.0315</t>
  </si>
  <si>
    <t>Buku Pajak</t>
  </si>
  <si>
    <t>1.1.7.01.03.01.014.0316</t>
  </si>
  <si>
    <t>Buku Pakaian Dinas</t>
  </si>
  <si>
    <t>1.1.7.01.03.01.014.0317</t>
  </si>
  <si>
    <t>Buku Panduan Implementasi 3R</t>
  </si>
  <si>
    <t>1.1.7.01.03.01.014.0318</t>
  </si>
  <si>
    <t>Buku Panduan Praktis Pelayanan Kontrasepsi</t>
  </si>
  <si>
    <t>1.1.7.01.03.01.014.0319</t>
  </si>
  <si>
    <t>Buku Panjar</t>
  </si>
  <si>
    <t>1.1.7.01.03.01.014.0320</t>
  </si>
  <si>
    <t>Buku Pedoman DBHCHT</t>
  </si>
  <si>
    <t>1.1.7.01.03.01.014.0321</t>
  </si>
  <si>
    <t>Buku Pedoman Pelaksanaan APBD</t>
  </si>
  <si>
    <t>1.1.7.01.03.01.014.0322</t>
  </si>
  <si>
    <t>Buku Pedoman Pelaksanaan Pameran</t>
  </si>
  <si>
    <t>1.1.7.01.03.01.014.0323</t>
  </si>
  <si>
    <t>Buku Pedoman Pelaksanaan Program Intensifikasi Pertanian</t>
  </si>
  <si>
    <t>1.1.7.01.03.01.014.0324</t>
  </si>
  <si>
    <t>Buku Pedoman Penyelenggaraan Imunisasi TT WUS</t>
  </si>
  <si>
    <t>1.1.7.01.03.01.014.0325</t>
  </si>
  <si>
    <t>Buku Pedoman Reproduksi Remaja</t>
  </si>
  <si>
    <t>1.1.7.01.03.01.014.0326</t>
  </si>
  <si>
    <t>Buku Pedoman Subsidi Beras bagi MBR</t>
  </si>
  <si>
    <t>1.1.7.01.03.01.014.0327</t>
  </si>
  <si>
    <t>Buku Pedoman Teknis Pembebasan Pasien Pasung</t>
  </si>
  <si>
    <t>1.1.7.01.03.01.014.0328</t>
  </si>
  <si>
    <t>Buku Pembebasan Sementara dari Jabatan Fungsional</t>
  </si>
  <si>
    <t>1.1.7.01.03.01.014.0329</t>
  </si>
  <si>
    <t>Buku Pencatatan Stok Pelarut Vaksin</t>
  </si>
  <si>
    <t>1.1.7.01.03.01.014.0330</t>
  </si>
  <si>
    <t>Buku Pencatatan Stok Vaksin</t>
  </si>
  <si>
    <t>1.1.7.01.03.01.014.0331</t>
  </si>
  <si>
    <t>Buku penerimaan barang</t>
  </si>
  <si>
    <t>1.1.7.01.03.01.014.0332</t>
  </si>
  <si>
    <t>Buku Pengangkatan Pertama dan Pengangkatan Kembali Dalam Jabatan Fungsionl</t>
  </si>
  <si>
    <t>1.1.7.01.03.01.014.0333</t>
  </si>
  <si>
    <t>Buku Pengawas</t>
  </si>
  <si>
    <t>1.1.7.01.03.01.014.0334</t>
  </si>
  <si>
    <t>Buku Pengelolaan Perpajakan Bdhr</t>
  </si>
  <si>
    <t>1.1.7.01.03.01.014.0335</t>
  </si>
  <si>
    <t>Buku Pengeluaran barang</t>
  </si>
  <si>
    <t>1.1.7.01.03.01.014.0336</t>
  </si>
  <si>
    <t>Buku Pengend. Dokumt NCR</t>
  </si>
  <si>
    <t>1.1.7.01.03.01.014.0337</t>
  </si>
  <si>
    <t>Buku penggandaan</t>
  </si>
  <si>
    <t>1.1.7.01.03.01.014.0338</t>
  </si>
  <si>
    <t>Buku pengunjung isi 200 Lembar</t>
  </si>
  <si>
    <t>1.1.7.01.03.01.014.0339</t>
  </si>
  <si>
    <t>Buku Penilaian PNS</t>
  </si>
  <si>
    <t>1.1.7.01.03.01.014.0340</t>
  </si>
  <si>
    <t>Buku Penilaian SKP</t>
  </si>
  <si>
    <t>1.1.7.01.03.01.014.0341</t>
  </si>
  <si>
    <t>Buku peraturan</t>
  </si>
  <si>
    <t>1.1.7.01.03.01.014.0342</t>
  </si>
  <si>
    <t>Buku Peraturan Gubernur</t>
  </si>
  <si>
    <t>1.1.7.01.03.01.014.0343</t>
  </si>
  <si>
    <t>Buku Peraturan Pemerintah (PP)</t>
  </si>
  <si>
    <t>1.1.7.01.03.01.014.0344</t>
  </si>
  <si>
    <t>Buku Perbendaharaan</t>
  </si>
  <si>
    <t>1.1.7.01.03.01.014.0345</t>
  </si>
  <si>
    <t>Buku perda &amp; Perbub</t>
  </si>
  <si>
    <t>1.1.7.01.03.01.014.0346</t>
  </si>
  <si>
    <t>Buku Perijinan</t>
  </si>
  <si>
    <t>1.1.7.01.03.01.014.0347</t>
  </si>
  <si>
    <t>Buku Potensi</t>
  </si>
  <si>
    <t>1.1.7.01.03.01.014.0348</t>
  </si>
  <si>
    <t>Buku PPH / PPN</t>
  </si>
  <si>
    <t>1.1.7.01.03.01.014.0349</t>
  </si>
  <si>
    <t>Buku Profil</t>
  </si>
  <si>
    <t>1.1.7.01.03.01.014.0350</t>
  </si>
  <si>
    <t>Buku profil kepegawaian</t>
  </si>
  <si>
    <t>1.1.7.01.03.01.014.0351</t>
  </si>
  <si>
    <t>Buku Profil Kerjasama Pihak Kedua</t>
  </si>
  <si>
    <t>1.1.7.01.03.01.014.0352</t>
  </si>
  <si>
    <t>Buku Profil Ketenagakerjaan</t>
  </si>
  <si>
    <t>1.1.7.01.03.01.014.0353</t>
  </si>
  <si>
    <t>Buku Refensi</t>
  </si>
  <si>
    <t>1.1.7.01.03.01.014.0354</t>
  </si>
  <si>
    <t>Buku reg kutipan akta pengakuan anak</t>
  </si>
  <si>
    <t>1.1.7.01.03.01.014.0355</t>
  </si>
  <si>
    <t>Buku Register 5 macam</t>
  </si>
  <si>
    <t>1.1.7.01.03.01.014.0356</t>
  </si>
  <si>
    <t>Buku Register Kecamatan</t>
  </si>
  <si>
    <t>1.1.7.01.03.01.014.0357</t>
  </si>
  <si>
    <t>Buku Register Kunjungan</t>
  </si>
  <si>
    <t>1.1.7.01.03.01.014.0358</t>
  </si>
  <si>
    <t>Buku register kutipan akta kelahiran</t>
  </si>
  <si>
    <t>1.1.7.01.03.01.014.0359</t>
  </si>
  <si>
    <t>Buku register kutipan akta kematian</t>
  </si>
  <si>
    <t>1.1.7.01.03.01.014.0360</t>
  </si>
  <si>
    <t>Buku register kutipan akta peceraian</t>
  </si>
  <si>
    <t>1.1.7.01.03.01.014.0361</t>
  </si>
  <si>
    <t>Buku Register Kutipan Akta Pengakuan Anak</t>
  </si>
  <si>
    <t>1.1.7.01.03.01.014.0362</t>
  </si>
  <si>
    <t>Buku Register Obat (tebal)</t>
  </si>
  <si>
    <t>1.1.7.01.03.01.014.0363</t>
  </si>
  <si>
    <t>Buku Register Obat (tipis)</t>
  </si>
  <si>
    <t>1.1.7.01.03.01.014.0364</t>
  </si>
  <si>
    <t>Buku Register Pajak</t>
  </si>
  <si>
    <t>1.1.7.01.03.01.014.0365</t>
  </si>
  <si>
    <t>Buku Register pindah tempat</t>
  </si>
  <si>
    <t>1.1.7.01.03.01.014.0366</t>
  </si>
  <si>
    <t>Buku Register SKTM</t>
  </si>
  <si>
    <t>1.1.7.01.03.01.014.0367</t>
  </si>
  <si>
    <t>Buku Register SP2D</t>
  </si>
  <si>
    <t>1.1.7.01.03.01.014.0368</t>
  </si>
  <si>
    <t>Buku Register SPM</t>
  </si>
  <si>
    <t>1.1.7.01.03.01.014.0369</t>
  </si>
  <si>
    <t>Buku Register Verifikasi</t>
  </si>
  <si>
    <t>1.1.7.01.03.01.014.0370</t>
  </si>
  <si>
    <t>Buku rekap pengeluaran perincian obyek kegiatan</t>
  </si>
  <si>
    <t>1.1.7.01.03.01.014.0371</t>
  </si>
  <si>
    <t>Buku Rekapitulasi Jumlah Penduduk</t>
  </si>
  <si>
    <t>1.1.7.01.03.01.014.0372</t>
  </si>
  <si>
    <t>Buku rincian perkegiatan</t>
  </si>
  <si>
    <t>1.1.7.01.03.01.014.0373</t>
  </si>
  <si>
    <t>Buku rostat upah kerja</t>
  </si>
  <si>
    <t>1.1.7.01.03.01.014.0374</t>
  </si>
  <si>
    <t>Buku RTTG dan Pelaksanaan RTTG</t>
  </si>
  <si>
    <t>1.1.7.01.03.01.014.0375</t>
  </si>
  <si>
    <t>Buku Saku Informasi Obat</t>
  </si>
  <si>
    <t>1.1.7.01.03.01.014.0376</t>
  </si>
  <si>
    <t>Buku Saku Lima Imunisasi Dasar Lengkap</t>
  </si>
  <si>
    <t>1.1.7.01.03.01.014.0377</t>
  </si>
  <si>
    <t>Buku Saku Pendamping Taman Posyandu</t>
  </si>
  <si>
    <t>1.1.7.01.03.01.014.0378</t>
  </si>
  <si>
    <t>Buku Saku Pengendalian Demam Berdarah DBD</t>
  </si>
  <si>
    <t>1.1.7.01.03.01.014.0379</t>
  </si>
  <si>
    <t>Buku Saku Penggolongan Obat</t>
  </si>
  <si>
    <t>1.1.7.01.03.01.014.0380</t>
  </si>
  <si>
    <t>Buku Saku Penyakit Yang Dapat Dicegah Oleh Imunisasi</t>
  </si>
  <si>
    <t>1.1.7.01.03.01.014.0381</t>
  </si>
  <si>
    <t>Buku simpanan bank</t>
  </si>
  <si>
    <t>1.1.7.01.03.01.014.0382</t>
  </si>
  <si>
    <t>Buku Sistem Informasi Hsl pengawan</t>
  </si>
  <si>
    <t>1.1.7.01.03.01.014.0383</t>
  </si>
  <si>
    <t>Buku SKCK</t>
  </si>
  <si>
    <t>1.1.7.01.03.01.014.0384</t>
  </si>
  <si>
    <t>Buku SKM</t>
  </si>
  <si>
    <t>1.1.7.01.03.01.014.0385</t>
  </si>
  <si>
    <t>Buku SOP Inspektorat Kab Pas</t>
  </si>
  <si>
    <t>1.1.7.01.03.01.014.0386</t>
  </si>
  <si>
    <t>Buku SPIP</t>
  </si>
  <si>
    <t>1.1.7.01.03.01.014.0387</t>
  </si>
  <si>
    <t>Buku SSB</t>
  </si>
  <si>
    <t>1.1.7.01.03.01.014.0388</t>
  </si>
  <si>
    <t>Buku Tamu</t>
  </si>
  <si>
    <t>1.1.7.01.03.01.014.0389</t>
  </si>
  <si>
    <t>Buku Tata Kearsipan</t>
  </si>
  <si>
    <t>1.1.7.01.03.01.014.0390</t>
  </si>
  <si>
    <t>Buku Tempat Foto Proyek</t>
  </si>
  <si>
    <t>1.1.7.01.03.01.014.0391</t>
  </si>
  <si>
    <t>Buku TNDE</t>
  </si>
  <si>
    <t>1.1.7.01.03.01.014.0392</t>
  </si>
  <si>
    <t>Buku TTUK Besar</t>
  </si>
  <si>
    <t>1.1.7.01.03.01.014.0393</t>
  </si>
  <si>
    <t>Buku TTUK Kecil</t>
  </si>
  <si>
    <t>1.1.7.01.03.01.014.0394</t>
  </si>
  <si>
    <t>Buku Uji</t>
  </si>
  <si>
    <t>1.1.7.01.03.01.014.0395</t>
  </si>
  <si>
    <t>Buku Upah Harian</t>
  </si>
  <si>
    <t>1.1.7.01.03.01.014.0396</t>
  </si>
  <si>
    <t>Buku UU Ketenagakerjaan</t>
  </si>
  <si>
    <t>1.1.7.01.03.01.014.0397</t>
  </si>
  <si>
    <t>Buku Validasi Data</t>
  </si>
  <si>
    <t>1.1.7.01.03.01.014.0398</t>
  </si>
  <si>
    <t>Buku Absensi D/F</t>
  </si>
  <si>
    <t>1.1.7.01.03.01.014.0399</t>
  </si>
  <si>
    <t>Ceklist Perndaftaran Persyaratan Kartu AK 1</t>
  </si>
  <si>
    <t>1.1.7.01.03.01.014.0400</t>
  </si>
  <si>
    <t>Ceklist Persyaratan AK I</t>
  </si>
  <si>
    <t>1.1.7.01.03.01.014.0401</t>
  </si>
  <si>
    <t>Cetak Album Penggunaan Lahan</t>
  </si>
  <si>
    <t>1.1.7.01.03.01.014.0402</t>
  </si>
  <si>
    <t>Cetak Blanko Administrasi Tanda Terima</t>
  </si>
  <si>
    <t>1.1.7.01.03.01.014.0403</t>
  </si>
  <si>
    <t>Cetak Blanko administrasi Uji Administrasi UKL-UPL</t>
  </si>
  <si>
    <t>1.1.7.01.03.01.014.0404</t>
  </si>
  <si>
    <t>Cetak Blanko Rekap Absensi</t>
  </si>
  <si>
    <t>1.1.7.01.03.01.014.0405</t>
  </si>
  <si>
    <t>Cetak Blanko Sparepart</t>
  </si>
  <si>
    <t>1.1.7.01.03.01.014.0406</t>
  </si>
  <si>
    <t>Cetak Buku Data Profile Kinerja Penyelenggaraan Pem. Daerah</t>
  </si>
  <si>
    <t>1.1.7.01.03.01.014.0407</t>
  </si>
  <si>
    <t>Cetak Buku Analisis PPH</t>
  </si>
  <si>
    <t>1.1.7.01.03.01.014.0408</t>
  </si>
  <si>
    <t>Cetak buku Bahtsul Masail</t>
  </si>
  <si>
    <t>1.1.7.01.03.01.014.0409</t>
  </si>
  <si>
    <t>Cetak Buku Buletin</t>
  </si>
  <si>
    <t>1.1.7.01.03.01.014.0410</t>
  </si>
  <si>
    <t>Cetak buku data SLHD</t>
  </si>
  <si>
    <t>1.1.7.01.03.01.014.0411</t>
  </si>
  <si>
    <t>Cetak Buku Himpunan</t>
  </si>
  <si>
    <t>1.1.7.01.03.01.014.0412</t>
  </si>
  <si>
    <t>Cetak Buku Kader</t>
  </si>
  <si>
    <t>1.1.7.01.03.01.014.0413</t>
  </si>
  <si>
    <t>Cetak buku kelompok</t>
  </si>
  <si>
    <t>1.1.7.01.03.01.014.0414</t>
  </si>
  <si>
    <t>Cetak Buku KUA-PPAS &amp; KUPA PPAS-P</t>
  </si>
  <si>
    <t>1.1.7.01.03.01.014.0415</t>
  </si>
  <si>
    <t>Cetak Buku Laporan Kegiatan Pegawai</t>
  </si>
  <si>
    <t>1.1.7.01.03.01.014.0416</t>
  </si>
  <si>
    <t>Cetak Buku Laporan Kepala OPD</t>
  </si>
  <si>
    <t>1.1.7.01.03.01.014.0417</t>
  </si>
  <si>
    <t>Cetak buku laporan SLHD</t>
  </si>
  <si>
    <t>1.1.7.01.03.01.014.0418</t>
  </si>
  <si>
    <t>Cetak Buku Materi</t>
  </si>
  <si>
    <t>1.1.7.01.03.01.014.0419</t>
  </si>
  <si>
    <t>Cetak Buku Monev</t>
  </si>
  <si>
    <t>1.1.7.01.03.01.014.0420</t>
  </si>
  <si>
    <t>Cetak Buku Monev,Monev Renja,DAK</t>
  </si>
  <si>
    <t>1.1.7.01.03.01.014.0421</t>
  </si>
  <si>
    <t>Cetak Buku Panduan Implementasi R3</t>
  </si>
  <si>
    <t>1.1.7.01.03.01.014.0422</t>
  </si>
  <si>
    <t>Cetak Buku Panduan Umum</t>
  </si>
  <si>
    <t>1.1.7.01.03.01.014.0423</t>
  </si>
  <si>
    <t>Cetak Buku Peraturan Bupati</t>
  </si>
  <si>
    <t>1.1.7.01.03.01.014.0424</t>
  </si>
  <si>
    <t>Cetak Buku Pidato LKPJ</t>
  </si>
  <si>
    <t>1.1.7.01.03.01.014.0425</t>
  </si>
  <si>
    <t>Cetak Background</t>
  </si>
  <si>
    <t>1.1.7.01.03.01.014.0426</t>
  </si>
  <si>
    <t>Cetak Buku Profil Ketenagakerjaan</t>
  </si>
  <si>
    <t>1.1.7.01.03.01.014.0427</t>
  </si>
  <si>
    <t>Cetak Buku Rancangan RKPD Kab. Pas</t>
  </si>
  <si>
    <t>1.1.7.01.03.01.014.0428</t>
  </si>
  <si>
    <t>Cetak Buku Register Akta Kependudukan</t>
  </si>
  <si>
    <t>1.1.7.01.03.01.014.0429</t>
  </si>
  <si>
    <t>Cetak Buku Sambutan Bupati</t>
  </si>
  <si>
    <t>1.1.7.01.03.01.014.0430</t>
  </si>
  <si>
    <t>Cetak buku tema lingkungan</t>
  </si>
  <si>
    <t>1.1.7.01.03.01.014.0431</t>
  </si>
  <si>
    <t>Cetak Buku Undang- Undang</t>
  </si>
  <si>
    <t>1.1.7.01.03.01.014.0432</t>
  </si>
  <si>
    <t>Cetak Buku Utama</t>
  </si>
  <si>
    <t>1.1.7.01.03.01.014.0433</t>
  </si>
  <si>
    <t>Cetak Buku UU Ketenagakerjaan</t>
  </si>
  <si>
    <t>1.1.7.01.03.01.014.0434</t>
  </si>
  <si>
    <t>Cetak Data Permasalahan Tata Ruang</t>
  </si>
  <si>
    <t>1.1.7.01.03.01.014.0435</t>
  </si>
  <si>
    <t>Cetak dokumen</t>
  </si>
  <si>
    <t>1.1.7.01.03.01.014.0436</t>
  </si>
  <si>
    <t>Cetak Dokumen Pengawasan</t>
  </si>
  <si>
    <t>1.1.7.01.03.01.014.0437</t>
  </si>
  <si>
    <t>cetak domnis</t>
  </si>
  <si>
    <t>1.1.7.01.03.01.014.0438</t>
  </si>
  <si>
    <t>Cetak DPA</t>
  </si>
  <si>
    <t>1.1.7.01.03.01.014.0439</t>
  </si>
  <si>
    <t>Cetak DPA, RKA, Pedoman, Standart Harga,</t>
  </si>
  <si>
    <t>1.1.7.01.03.01.014.0440</t>
  </si>
  <si>
    <t>Cetak Form FPPS (Pengujian)</t>
  </si>
  <si>
    <t>1.1.7.01.03.01.014.0441</t>
  </si>
  <si>
    <t>Cetak Form Perjanjian Kinerja</t>
  </si>
  <si>
    <t>1.1.7.01.03.01.014.0442</t>
  </si>
  <si>
    <t>Cetak Form Verifikasi BPJS</t>
  </si>
  <si>
    <t>1.1.7.01.03.01.014.0443</t>
  </si>
  <si>
    <t>Cetak Formulir Job Fair</t>
  </si>
  <si>
    <t>1.1.7.01.03.01.014.0444</t>
  </si>
  <si>
    <t>Cetak Formulir Rekam Medis 1 Muka</t>
  </si>
  <si>
    <t>1.1.7.01.03.01.014.0445</t>
  </si>
  <si>
    <t>Cetak Formulir Rekam Medis 2 Muka</t>
  </si>
  <si>
    <t>1.1.7.01.03.01.014.0446</t>
  </si>
  <si>
    <t>Cetak Formulir Rekam Medis 2 Ply</t>
  </si>
  <si>
    <t>1.1.7.01.03.01.014.0447</t>
  </si>
  <si>
    <t>Cetak Formulir Rekam Medis 3 Ply</t>
  </si>
  <si>
    <t>1.1.7.01.03.01.014.0448</t>
  </si>
  <si>
    <t>Cetak Formulir Rekam Medis 5 Ply</t>
  </si>
  <si>
    <t>1.1.7.01.03.01.014.0449</t>
  </si>
  <si>
    <t>Cetak Formulir Rekam Medis Warna 1 Muka</t>
  </si>
  <si>
    <t>1.1.7.01.03.01.014.0450</t>
  </si>
  <si>
    <t>Cetak K3 dan DO</t>
  </si>
  <si>
    <t>1.1.7.01.03.01.014.0451</t>
  </si>
  <si>
    <t>Cetak Kartu Tanda Anggota PKL</t>
  </si>
  <si>
    <t>1.1.7.01.03.01.014.0452</t>
  </si>
  <si>
    <t>Cetak Kemasan Kompos</t>
  </si>
  <si>
    <t>1.1.7.01.03.01.014.0453</t>
  </si>
  <si>
    <t>Cetak Kotak Kue</t>
  </si>
  <si>
    <t>1.1.7.01.03.01.014.0454</t>
  </si>
  <si>
    <t>Cetak Kotak Makan</t>
  </si>
  <si>
    <t>1.1.7.01.03.01.014.0455</t>
  </si>
  <si>
    <t>Cetak Kupon PBB</t>
  </si>
  <si>
    <t>1.1.7.01.03.01.014.0456</t>
  </si>
  <si>
    <t>Cetak kwitansi Lab</t>
  </si>
  <si>
    <t>1.1.7.01.03.01.014.0457</t>
  </si>
  <si>
    <t>Cetak Lomba Penulisan</t>
  </si>
  <si>
    <t>1.1.7.01.03.01.014.0458</t>
  </si>
  <si>
    <t>Cetak Materi</t>
  </si>
  <si>
    <t>1.1.7.01.03.01.014.0459</t>
  </si>
  <si>
    <t>cetak naskah soal ujian semester</t>
  </si>
  <si>
    <t>1.1.7.01.03.01.014.0460</t>
  </si>
  <si>
    <t>Cetak Panduan Aplikasi</t>
  </si>
  <si>
    <t>1.1.7.01.03.01.014.0461</t>
  </si>
  <si>
    <t>Cetak Pendataan dan Dokumen</t>
  </si>
  <si>
    <t>1.1.7.01.03.01.014.0462</t>
  </si>
  <si>
    <t>Cetak Peraturan Menteri</t>
  </si>
  <si>
    <t>1.1.7.01.03.01.014.0463</t>
  </si>
  <si>
    <t>Cetak Perda Retribusi</t>
  </si>
  <si>
    <t>1.1.7.01.03.01.014.0464</t>
  </si>
  <si>
    <t>Cetak Rapat Paripurna</t>
  </si>
  <si>
    <t>1.1.7.01.03.01.014.0465</t>
  </si>
  <si>
    <t>Cetak Resep</t>
  </si>
  <si>
    <t>1.1.7.01.03.01.014.0466</t>
  </si>
  <si>
    <t>Cetak Sak Kompos</t>
  </si>
  <si>
    <t>1.1.7.01.03.01.014.0467</t>
  </si>
  <si>
    <t>Cetak Sarana Pengolahan dan Penyimpanan Arsip</t>
  </si>
  <si>
    <t>1.1.7.01.03.01.014.0468</t>
  </si>
  <si>
    <t>Cetak Serikata+Map</t>
  </si>
  <si>
    <t>1.1.7.01.03.01.014.0469</t>
  </si>
  <si>
    <t>Cetak simbol B3</t>
  </si>
  <si>
    <t>1.1.7.01.03.01.014.0470</t>
  </si>
  <si>
    <t>Cetak Struk</t>
  </si>
  <si>
    <t>1.1.7.01.03.01.014.0471</t>
  </si>
  <si>
    <t>Cetak Surat Suara Pilkades</t>
  </si>
  <si>
    <t>1.1.7.01.03.01.014.0472</t>
  </si>
  <si>
    <t>Cetak Tabel Hasil Pertimbangan Tekhnis</t>
  </si>
  <si>
    <t>1.1.7.01.03.01.014.0473</t>
  </si>
  <si>
    <t>Cetak Tas</t>
  </si>
  <si>
    <t>1.1.7.01.03.01.014.0474</t>
  </si>
  <si>
    <t>Cetak Umbul-umbul</t>
  </si>
  <si>
    <t>1.1.7.01.03.01.014.0475</t>
  </si>
  <si>
    <t>Checklist Keselamatan Operasi</t>
  </si>
  <si>
    <t>1.1.7.01.03.01.014.0476</t>
  </si>
  <si>
    <t>CM Rawat Jalan</t>
  </si>
  <si>
    <t>1.1.7.01.03.01.014.0477</t>
  </si>
  <si>
    <t>Cutting stiker</t>
  </si>
  <si>
    <t>1.1.7.01.03.01.014.0478</t>
  </si>
  <si>
    <t>Daftar belanja inst.Gizi</t>
  </si>
  <si>
    <t>1.1.7.01.03.01.014.0479</t>
  </si>
  <si>
    <t>Daftar Permintaan Diit Pasien</t>
  </si>
  <si>
    <t>1.1.7.01.03.01.014.0480</t>
  </si>
  <si>
    <t>Daftar Permohonan Obat-obatan</t>
  </si>
  <si>
    <t>1.1.7.01.03.01.014.0481</t>
  </si>
  <si>
    <t>Daftar Retribusi Berlangganan</t>
  </si>
  <si>
    <t>1.1.7.01.03.01.014.0482</t>
  </si>
  <si>
    <t>Daftar Rincian Biaya Rawat Inap</t>
  </si>
  <si>
    <t>1.1.7.01.03.01.014.0483</t>
  </si>
  <si>
    <t>Daftar Tilik Alat Pelindung Diri (APD)</t>
  </si>
  <si>
    <t>1.1.7.01.03.01.014.0484</t>
  </si>
  <si>
    <t>Daftar Tilik PPI</t>
  </si>
  <si>
    <t>1.1.7.01.03.01.014.0485</t>
  </si>
  <si>
    <t>Daftar Tilik PPI - Instalasi Gizi</t>
  </si>
  <si>
    <t>1.1.7.01.03.01.014.0486</t>
  </si>
  <si>
    <t>Daftar Tilik PPI - Instalasi Kamar Jenazah</t>
  </si>
  <si>
    <t>1.1.7.01.03.01.014.0487</t>
  </si>
  <si>
    <t>Daftar Tilik PPI - Laundry</t>
  </si>
  <si>
    <t>1.1.7.01.03.01.014.0488</t>
  </si>
  <si>
    <t>Daftar Tilik PPI - Sterilisasi</t>
  </si>
  <si>
    <t>1.1.7.01.03.01.014.0489</t>
  </si>
  <si>
    <t>Data Collection Form</t>
  </si>
  <si>
    <t>1.1.7.01.03.01.014.0490</t>
  </si>
  <si>
    <t>Dokumen Evaluasi Proper</t>
  </si>
  <si>
    <t>1.1.7.01.03.01.014.0491</t>
  </si>
  <si>
    <t>Dokumen Tender</t>
  </si>
  <si>
    <t>1.1.7.01.03.01.014.0492</t>
  </si>
  <si>
    <t>Etiket Obat</t>
  </si>
  <si>
    <t>1.1.7.01.03.01.014.0493</t>
  </si>
  <si>
    <t>Faktur Pajak</t>
  </si>
  <si>
    <t>1.1.7.01.03.01.014.0494</t>
  </si>
  <si>
    <t>Fom Rujukan Askes</t>
  </si>
  <si>
    <t>1.1.7.01.03.01.014.0495</t>
  </si>
  <si>
    <t>Form Alat Pantau Kinerja Rujukan Maternal &amp; Neonatal</t>
  </si>
  <si>
    <t>1.1.7.01.03.01.014.0496</t>
  </si>
  <si>
    <t>Form Anak</t>
  </si>
  <si>
    <t>1.1.7.01.03.01.014.0497</t>
  </si>
  <si>
    <t>Form Asuhan Rawat Inap</t>
  </si>
  <si>
    <t>1.1.7.01.03.01.014.0498</t>
  </si>
  <si>
    <t>Form Bumil</t>
  </si>
  <si>
    <t>1.1.7.01.03.01.014.0499</t>
  </si>
  <si>
    <t>Form Catatan Gizi</t>
  </si>
  <si>
    <t>1.1.7.01.03.01.014.0500</t>
  </si>
  <si>
    <t>Form Data ABJ Supervisor</t>
  </si>
  <si>
    <t>1.1.7.01.03.01.014.0501</t>
  </si>
  <si>
    <t>Form Hasil Lab</t>
  </si>
  <si>
    <t>1.1.7.01.03.01.014.0502</t>
  </si>
  <si>
    <t>Form hasil pemeriksaan lab (2 ply)</t>
  </si>
  <si>
    <t>1.1.7.01.03.01.014.0503</t>
  </si>
  <si>
    <t>Form Hasil Rontgen</t>
  </si>
  <si>
    <t>1.1.7.01.03.01.014.0504</t>
  </si>
  <si>
    <t>Form identitas bayi</t>
  </si>
  <si>
    <t>1.1.7.01.03.01.014.0505</t>
  </si>
  <si>
    <t>Form Identitas bayi Warna Merah/biru</t>
  </si>
  <si>
    <t>1.1.7.01.03.01.014.0506</t>
  </si>
  <si>
    <t>Form Imunisasi</t>
  </si>
  <si>
    <t>1.1.7.01.03.01.014.0507</t>
  </si>
  <si>
    <t>Form Interprestasi hasil foto x-ray</t>
  </si>
  <si>
    <t>1.1.7.01.03.01.014.0508</t>
  </si>
  <si>
    <t>Form Kartu Rawat Jalan</t>
  </si>
  <si>
    <t>1.1.7.01.03.01.014.0509</t>
  </si>
  <si>
    <t>Form Kesling</t>
  </si>
  <si>
    <t>1.1.7.01.03.01.014.0510</t>
  </si>
  <si>
    <t>Form Keterangan sakit</t>
  </si>
  <si>
    <t>1.1.7.01.03.01.014.0511</t>
  </si>
  <si>
    <t>Form KLB</t>
  </si>
  <si>
    <t>1.1.7.01.03.01.014.0512</t>
  </si>
  <si>
    <t>Form KS</t>
  </si>
  <si>
    <t>1.1.7.01.03.01.014.0513</t>
  </si>
  <si>
    <t>Form Laborat</t>
  </si>
  <si>
    <t>1.1.7.01.03.01.014.0514</t>
  </si>
  <si>
    <t>Form Laborat kecil</t>
  </si>
  <si>
    <t>1.1.7.01.03.01.014.0515</t>
  </si>
  <si>
    <t>Form Layanan PITC</t>
  </si>
  <si>
    <t>1.1.7.01.03.01.014.0516</t>
  </si>
  <si>
    <t>Form Loundry 2xNCR</t>
  </si>
  <si>
    <t>1.1.7.01.03.01.014.0517</t>
  </si>
  <si>
    <t>Form MTBM</t>
  </si>
  <si>
    <t>1.1.7.01.03.01.014.0518</t>
  </si>
  <si>
    <t>Form MTBS</t>
  </si>
  <si>
    <t>1.1.7.01.03.01.014.0519</t>
  </si>
  <si>
    <t>Form Observasi Persalinan</t>
  </si>
  <si>
    <t>1.1.7.01.03.01.014.0520</t>
  </si>
  <si>
    <t>Form PE DBD</t>
  </si>
  <si>
    <t>1.1.7.01.03.01.014.0521</t>
  </si>
  <si>
    <t>Form Pemeriksaan Dahak</t>
  </si>
  <si>
    <t>1.1.7.01.03.01.014.0522</t>
  </si>
  <si>
    <t>Form Pemeriksaan Jentik</t>
  </si>
  <si>
    <t>1.1.7.01.03.01.014.0523</t>
  </si>
  <si>
    <t>Form Pemeriksaan Persalinan</t>
  </si>
  <si>
    <t>1.1.7.01.03.01.014.0524</t>
  </si>
  <si>
    <t>Form pemulasaraan jenazah</t>
  </si>
  <si>
    <t>1.1.7.01.03.01.014.0525</t>
  </si>
  <si>
    <t>Form pendaftaran pasien baru</t>
  </si>
  <si>
    <t>1.1.7.01.03.01.014.0526</t>
  </si>
  <si>
    <t>Form penilaian rumah sehat</t>
  </si>
  <si>
    <t>1.1.7.01.03.01.014.0527</t>
  </si>
  <si>
    <t>Form Penolakan Tindk Medis</t>
  </si>
  <si>
    <t>1.1.7.01.03.01.014.0528</t>
  </si>
  <si>
    <t>Form Perkiraan Persalinan</t>
  </si>
  <si>
    <t>1.1.7.01.03.01.014.0529</t>
  </si>
  <si>
    <t>Form Permin Pemerik Lab</t>
  </si>
  <si>
    <t>1.1.7.01.03.01.014.0530</t>
  </si>
  <si>
    <t>Form permintaan khusus</t>
  </si>
  <si>
    <t>1.1.7.01.03.01.014.0531</t>
  </si>
  <si>
    <t>Form Permintaan Lab Patologi Klinik (HVS 60grm,Cetak 1 Muka)</t>
  </si>
  <si>
    <t>1.1.7.01.03.01.014.0532</t>
  </si>
  <si>
    <t>Form Permintaan lap</t>
  </si>
  <si>
    <t>1.1.7.01.03.01.014.0533</t>
  </si>
  <si>
    <t>form persetujuan medis</t>
  </si>
  <si>
    <t>1.1.7.01.03.01.014.0534</t>
  </si>
  <si>
    <t>Form Persetujuan Tes HIV</t>
  </si>
  <si>
    <t>1.1.7.01.03.01.014.0535</t>
  </si>
  <si>
    <t>Form Persetujuan Tindakan medis</t>
  </si>
  <si>
    <t>1.1.7.01.03.01.014.0536</t>
  </si>
  <si>
    <t>Form Promkes</t>
  </si>
  <si>
    <t>1.1.7.01.03.01.014.0537</t>
  </si>
  <si>
    <t>Form Pulang Paksa</t>
  </si>
  <si>
    <t>1.1.7.01.03.01.014.0538</t>
  </si>
  <si>
    <t>Form Rawat jalan Anak</t>
  </si>
  <si>
    <t>1.1.7.01.03.01.014.0539</t>
  </si>
  <si>
    <t>Form Rawat Jalan Ibu</t>
  </si>
  <si>
    <t>1.1.7.01.03.01.014.0540</t>
  </si>
  <si>
    <t>Form Rawat Jalan P Care</t>
  </si>
  <si>
    <t>1.1.7.01.03.01.014.0541</t>
  </si>
  <si>
    <t>Form Rekap Cakupan Kunjungan BPJS</t>
  </si>
  <si>
    <t>1.1.7.01.03.01.014.0542</t>
  </si>
  <si>
    <t>Form Resep</t>
  </si>
  <si>
    <t>1.1.7.01.03.01.014.0543</t>
  </si>
  <si>
    <t>Form Resep Obat</t>
  </si>
  <si>
    <t>1.1.7.01.03.01.014.0544</t>
  </si>
  <si>
    <t>Form Rincian Biaya</t>
  </si>
  <si>
    <t>1.1.7.01.03.01.014.0545</t>
  </si>
  <si>
    <t>Form Rujukan HIV</t>
  </si>
  <si>
    <t>1.1.7.01.03.01.014.0546</t>
  </si>
  <si>
    <t>Form Rujukan Umum</t>
  </si>
  <si>
    <t>1.1.7.01.03.01.014.0547</t>
  </si>
  <si>
    <t>Form Screening</t>
  </si>
  <si>
    <t>1.1.7.01.03.01.014.0548</t>
  </si>
  <si>
    <t>Form screening gizi</t>
  </si>
  <si>
    <t>1.1.7.01.03.01.014.0549</t>
  </si>
  <si>
    <t>Form Simpus</t>
  </si>
  <si>
    <t>1.1.7.01.03.01.014.0550</t>
  </si>
  <si>
    <t>Form Simpus Lembar Permintaan</t>
  </si>
  <si>
    <t>1.1.7.01.03.01.014.0551</t>
  </si>
  <si>
    <t>Form Simpus Merah</t>
  </si>
  <si>
    <t>1.1.7.01.03.01.014.0552</t>
  </si>
  <si>
    <t>Form Skoring TB Anak</t>
  </si>
  <si>
    <t>1.1.7.01.03.01.014.0553</t>
  </si>
  <si>
    <t>Form Surat Penolakan Tindakan medis</t>
  </si>
  <si>
    <t>1.1.7.01.03.01.014.0554</t>
  </si>
  <si>
    <t>form surat sehat</t>
  </si>
  <si>
    <t>1.1.7.01.03.01.014.0555</t>
  </si>
  <si>
    <t>Form Tidak Punya BPJS</t>
  </si>
  <si>
    <t>1.1.7.01.03.01.014.0556</t>
  </si>
  <si>
    <t>Form Tindakan Medis</t>
  </si>
  <si>
    <t>1.1.7.01.03.01.014.0557</t>
  </si>
  <si>
    <t>Form Transportasi Rujukan BPJS</t>
  </si>
  <si>
    <t>1.1.7.01.03.01.014.0558</t>
  </si>
  <si>
    <t>Form UKS</t>
  </si>
  <si>
    <t>1.1.7.01.03.01.014.0559</t>
  </si>
  <si>
    <t>Form UPK DBD</t>
  </si>
  <si>
    <t>1.1.7.01.03.01.014.0560</t>
  </si>
  <si>
    <t>Form VTC</t>
  </si>
  <si>
    <t>1.1.7.01.03.01.014.0561</t>
  </si>
  <si>
    <t>Form W 1</t>
  </si>
  <si>
    <t>1.1.7.01.03.01.014.0562</t>
  </si>
  <si>
    <t>Form W1 KLB DBD</t>
  </si>
  <si>
    <t>1.1.7.01.03.01.014.0563</t>
  </si>
  <si>
    <t>Formulir AK I Manual</t>
  </si>
  <si>
    <t>1.1.7.01.03.01.014.0564</t>
  </si>
  <si>
    <t>Formulir AK I Online</t>
  </si>
  <si>
    <t>1.1.7.01.03.01.014.0565</t>
  </si>
  <si>
    <t>Formulir AK II Manual</t>
  </si>
  <si>
    <t>1.1.7.01.03.01.014.0566</t>
  </si>
  <si>
    <t>Formulir AK III Manual</t>
  </si>
  <si>
    <t>1.1.7.01.03.01.014.0567</t>
  </si>
  <si>
    <t>Formulir AK IV Manual</t>
  </si>
  <si>
    <t>1.1.7.01.03.01.014.0568</t>
  </si>
  <si>
    <t>Formulir AK V Manual</t>
  </si>
  <si>
    <t>1.1.7.01.03.01.014.0569</t>
  </si>
  <si>
    <t>Formulir Pemakaian Ventilator (VAP)</t>
  </si>
  <si>
    <t>1.1.7.01.03.01.014.0570</t>
  </si>
  <si>
    <t>Formulir Pendaftaran Perusahaan / TDP</t>
  </si>
  <si>
    <t>1.1.7.01.03.01.014.0571</t>
  </si>
  <si>
    <t>Formulir Pendaftaran Rawat Inap/One Day Care</t>
  </si>
  <si>
    <t>1.1.7.01.03.01.014.0572</t>
  </si>
  <si>
    <t>Formulir Permintaan Darah Khusus Peserta Umum</t>
  </si>
  <si>
    <t>1.1.7.01.03.01.014.0573</t>
  </si>
  <si>
    <t>Formulir Permintaan Proses Sterilisasi Barang Single Use/Re-Use (NCR 1/2F 50x2)</t>
  </si>
  <si>
    <t>1.1.7.01.03.01.014.0574</t>
  </si>
  <si>
    <t>Formulir permintaan sterilisasi 2xNCR</t>
  </si>
  <si>
    <t>1.1.7.01.03.01.014.0575</t>
  </si>
  <si>
    <t>Formulir Persetujuan Mengikuti Penelitian</t>
  </si>
  <si>
    <t>1.1.7.01.03.01.014.0576</t>
  </si>
  <si>
    <t>Formulir puldata cukai</t>
  </si>
  <si>
    <t>1.1.7.01.03.01.014.0577</t>
  </si>
  <si>
    <t>Formulir Rujukan TB-09</t>
  </si>
  <si>
    <t>1.1.7.01.03.01.014.0578</t>
  </si>
  <si>
    <t>Formulir SKM</t>
  </si>
  <si>
    <t>1.1.7.01.03.01.014.0579</t>
  </si>
  <si>
    <t>Formulir WLL (Wajib Lapor Lowongan)</t>
  </si>
  <si>
    <t>1.1.7.01.03.01.014.0580</t>
  </si>
  <si>
    <t>Foto Gunung Bromo</t>
  </si>
  <si>
    <t>1.1.7.01.03.01.014.0581</t>
  </si>
  <si>
    <t>Foto Hasil Echocardiography</t>
  </si>
  <si>
    <t>1.1.7.01.03.01.014.0582</t>
  </si>
  <si>
    <t>Foto Hasil Echocardiography Vasculer</t>
  </si>
  <si>
    <t>1.1.7.01.03.01.014.0583</t>
  </si>
  <si>
    <t>Hak &amp;kewajiban petugas</t>
  </si>
  <si>
    <t>1.1.7.01.03.01.014.0584</t>
  </si>
  <si>
    <t>Hak&amp;kewajiban pasien</t>
  </si>
  <si>
    <t>1.1.7.01.03.01.014.0585</t>
  </si>
  <si>
    <t>Hasil pemeriksaan ( Bag.Radiologi )</t>
  </si>
  <si>
    <t>1.1.7.01.03.01.014.0586</t>
  </si>
  <si>
    <t>Hasil pemeriksaan Darah</t>
  </si>
  <si>
    <t>1.1.7.01.03.01.014.0587</t>
  </si>
  <si>
    <t>Hasil pemeriksaan feces</t>
  </si>
  <si>
    <t>1.1.7.01.03.01.014.0588</t>
  </si>
  <si>
    <t>Hasil pemeriksaan kesehatan</t>
  </si>
  <si>
    <t>1.1.7.01.03.01.014.0589</t>
  </si>
  <si>
    <t>Hasil pemeriksaan kimia klinik</t>
  </si>
  <si>
    <t>1.1.7.01.03.01.014.0590</t>
  </si>
  <si>
    <t>Hasil Pemeriksaan Lab</t>
  </si>
  <si>
    <t>1.1.7.01.03.01.014.0591</t>
  </si>
  <si>
    <t>Hasil Pemeriksaan Lab TB (TB-05)</t>
  </si>
  <si>
    <t>1.1.7.01.03.01.014.0592</t>
  </si>
  <si>
    <t>Hasil pemeriksaan urine</t>
  </si>
  <si>
    <t>1.1.7.01.03.01.014.0593</t>
  </si>
  <si>
    <t>Hologram Stiker Embos Emas</t>
  </si>
  <si>
    <t>1.1.7.01.03.01.014.0594</t>
  </si>
  <si>
    <t>HPI (Buku Atlas Penyakit Ikan)</t>
  </si>
  <si>
    <t>1.1.7.01.03.01.014.0595</t>
  </si>
  <si>
    <t>ID Card</t>
  </si>
  <si>
    <t>1.1.7.01.03.01.014.0596</t>
  </si>
  <si>
    <t>Ikhtisar Hasil Pemeriksaan Pelaporan</t>
  </si>
  <si>
    <t>1.1.7.01.03.01.014.0597</t>
  </si>
  <si>
    <t>Imunisasi Bayi</t>
  </si>
  <si>
    <t>1.1.7.01.03.01.014.0598</t>
  </si>
  <si>
    <t>informed concent</t>
  </si>
  <si>
    <t>1.1.7.01.03.01.014.0599</t>
  </si>
  <si>
    <t>Instalasi Gizi</t>
  </si>
  <si>
    <t>1.1.7.01.03.01.014.0600</t>
  </si>
  <si>
    <t>Instrumen HCU</t>
  </si>
  <si>
    <t>1.1.7.01.03.01.014.0601</t>
  </si>
  <si>
    <t>Kajian Optimalisasi (Buku Permen KP)</t>
  </si>
  <si>
    <t>1.1.7.01.03.01.014.0602</t>
  </si>
  <si>
    <t>Kajian Optimalisasi (Menu Olahan Ikan)</t>
  </si>
  <si>
    <t>1.1.7.01.03.01.014.0603</t>
  </si>
  <si>
    <t>Kalender</t>
  </si>
  <si>
    <t>1.1.7.01.03.01.014.0604</t>
  </si>
  <si>
    <t>Kantong Plastik Kartu Pemeliharaan</t>
  </si>
  <si>
    <t>1.1.7.01.03.01.014.0605</t>
  </si>
  <si>
    <t>Kantong Puyer</t>
  </si>
  <si>
    <t>1.1.7.01.03.01.014.0606</t>
  </si>
  <si>
    <t>Karcis hari raya</t>
  </si>
  <si>
    <t>1.1.7.01.03.01.014.0607</t>
  </si>
  <si>
    <t>Karcis Harian tempat Wisata</t>
  </si>
  <si>
    <t>1.1.7.01.03.01.014.0608</t>
  </si>
  <si>
    <t>Karcis Job Fair</t>
  </si>
  <si>
    <t>1.1.7.01.03.01.014.0609</t>
  </si>
  <si>
    <t>Karcis Kebersihan 10.0000</t>
  </si>
  <si>
    <t>1.1.7.01.03.01.014.0610</t>
  </si>
  <si>
    <t>Karcis Kebersihan 150.000</t>
  </si>
  <si>
    <t>1.1.7.01.03.01.014.0611</t>
  </si>
  <si>
    <t>Karcis Kebersihan 200.000</t>
  </si>
  <si>
    <t>1.1.7.01.03.01.014.0612</t>
  </si>
  <si>
    <t>Karcis Kebersihan 250.000</t>
  </si>
  <si>
    <t>1.1.7.01.03.01.014.0613</t>
  </si>
  <si>
    <t>Karcis Kebersihan 30.000</t>
  </si>
  <si>
    <t>1.1.7.01.03.01.014.0614</t>
  </si>
  <si>
    <t>karcis Kebersihan 75.000</t>
  </si>
  <si>
    <t>1.1.7.01.03.01.014.0615</t>
  </si>
  <si>
    <t>Karcis Masuk tempat Wisata</t>
  </si>
  <si>
    <t>1.1.7.01.03.01.014.0616</t>
  </si>
  <si>
    <t>Karcis Parkir Khusus @ Rp. 1,000,-</t>
  </si>
  <si>
    <t>1.1.7.01.03.01.014.0617</t>
  </si>
  <si>
    <t>Karcis Parkir Khusus @ Rp. 10,000,-</t>
  </si>
  <si>
    <t>1.1.7.01.03.01.014.0618</t>
  </si>
  <si>
    <t>Karcis Parkir Khusus @ Rp. 2,000,-</t>
  </si>
  <si>
    <t>1.1.7.01.03.01.014.0619</t>
  </si>
  <si>
    <t>Karcis Parkir Khusus @ Rp. 7,000,-</t>
  </si>
  <si>
    <t>1.1.7.01.03.01.014.0620</t>
  </si>
  <si>
    <t>Karcis Parkir Umum @ Rp 2.000,-</t>
  </si>
  <si>
    <t>1.1.7.01.03.01.014.0621</t>
  </si>
  <si>
    <t>Karcis Parkir Umum @ Rp 4.000,-</t>
  </si>
  <si>
    <t>1.1.7.01.03.01.014.0622</t>
  </si>
  <si>
    <t>Karcis Parkir Umum Mobil</t>
  </si>
  <si>
    <t>1.1.7.01.03.01.014.0623</t>
  </si>
  <si>
    <t>Karcis Parkir Umum Motor</t>
  </si>
  <si>
    <t>1.1.7.01.03.01.014.0624</t>
  </si>
  <si>
    <t>Karcis Perahu Boat</t>
  </si>
  <si>
    <t>1.1.7.01.03.01.014.0625</t>
  </si>
  <si>
    <t>Karcis Perahu Wisata</t>
  </si>
  <si>
    <t>1.1.7.01.03.01.014.0626</t>
  </si>
  <si>
    <t>Karcis PKL</t>
  </si>
  <si>
    <t>1.1.7.01.03.01.014.0627</t>
  </si>
  <si>
    <t>Karcis Retribusi 10.000,-</t>
  </si>
  <si>
    <t>1.1.7.01.03.01.014.0628</t>
  </si>
  <si>
    <t>Karcis Retribusi 100.000,-</t>
  </si>
  <si>
    <t>1.1.7.01.03.01.014.0629</t>
  </si>
  <si>
    <t>Karcis Retribusi 15.000,-</t>
  </si>
  <si>
    <t>1.1.7.01.03.01.014.0630</t>
  </si>
  <si>
    <t>Karcis Retribusi 2.000,-</t>
  </si>
  <si>
    <t>1.1.7.01.03.01.014.0631</t>
  </si>
  <si>
    <t>Karcis Retribusi 2.500,-</t>
  </si>
  <si>
    <t>1.1.7.01.03.01.014.0632</t>
  </si>
  <si>
    <t>Karcis Retribusi 20.000,-</t>
  </si>
  <si>
    <t>1.1.7.01.03.01.014.0633</t>
  </si>
  <si>
    <t>Karcis Retribusi 25.000,-</t>
  </si>
  <si>
    <t>1.1.7.01.03.01.014.0634</t>
  </si>
  <si>
    <t>Karcis Retribusi 3.000,-</t>
  </si>
  <si>
    <t>1.1.7.01.03.01.014.0635</t>
  </si>
  <si>
    <t>Karcis Retribusi 5.000,-</t>
  </si>
  <si>
    <t>1.1.7.01.03.01.014.0636</t>
  </si>
  <si>
    <t>Karcis Retribusi 50.000,-</t>
  </si>
  <si>
    <t>1.1.7.01.03.01.014.0637</t>
  </si>
  <si>
    <t>Karcis Retribusi 7.500,-</t>
  </si>
  <si>
    <t>1.1.7.01.03.01.014.0638</t>
  </si>
  <si>
    <t>Karcis Retribusi Terminal @ Rp. 500,-</t>
  </si>
  <si>
    <t>1.1.7.01.03.01.014.0639</t>
  </si>
  <si>
    <t>Karcis Retribusi Terminal @ Rp. 750,-</t>
  </si>
  <si>
    <t>1.1.7.01.03.01.014.0640</t>
  </si>
  <si>
    <t>Karcis Retribusi Terminal @ Rp. 1,000,-</t>
  </si>
  <si>
    <t>1.1.7.01.03.01.014.0641</t>
  </si>
  <si>
    <t>Karcis sapi</t>
  </si>
  <si>
    <t>1.1.7.01.03.01.014.0642</t>
  </si>
  <si>
    <t>Karcis Sepeda Air</t>
  </si>
  <si>
    <t>1.1.7.01.03.01.014.0643</t>
  </si>
  <si>
    <t>Kartu Barang</t>
  </si>
  <si>
    <t>1.1.7.01.03.01.014.0644</t>
  </si>
  <si>
    <t>Kartu Data Diskripsi</t>
  </si>
  <si>
    <t>1.1.7.01.03.01.014.0645</t>
  </si>
  <si>
    <t>Kartu Golongan Darah A, B, AB dan O</t>
  </si>
  <si>
    <t>1.1.7.01.03.01.014.0646</t>
  </si>
  <si>
    <t>Kartu Identitas Penderita TB-02</t>
  </si>
  <si>
    <t>1.1.7.01.03.01.014.0647</t>
  </si>
  <si>
    <t>Kartu Induk</t>
  </si>
  <si>
    <t>1.1.7.01.03.01.014.0648</t>
  </si>
  <si>
    <t>Kartu Inventaris Ruangan</t>
  </si>
  <si>
    <t>1.1.7.01.03.01.014.0649</t>
  </si>
  <si>
    <t>Kartu Kader Asuh</t>
  </si>
  <si>
    <t>1.1.7.01.03.01.014.0650</t>
  </si>
  <si>
    <t>Kartu label</t>
  </si>
  <si>
    <t>1.1.7.01.03.01.014.0651</t>
  </si>
  <si>
    <t>Kartu Lebaran</t>
  </si>
  <si>
    <t>1.1.7.01.03.01.014.0652</t>
  </si>
  <si>
    <t>Kartu Pasien</t>
  </si>
  <si>
    <t>1.1.7.01.03.01.014.0653</t>
  </si>
  <si>
    <t>Kartu Pelanggan</t>
  </si>
  <si>
    <t>1.1.7.01.03.01.014.0654</t>
  </si>
  <si>
    <t>Kartu Pemeliharaan</t>
  </si>
  <si>
    <t>1.1.7.01.03.01.014.0655</t>
  </si>
  <si>
    <t>Kartu Pemeriksaan Jentik</t>
  </si>
  <si>
    <t>1.1.7.01.03.01.014.0656</t>
  </si>
  <si>
    <t>Kartu peminjam</t>
  </si>
  <si>
    <t>1.1.7.01.03.01.014.0657</t>
  </si>
  <si>
    <t>Kartu Pencari Kerja</t>
  </si>
  <si>
    <t>1.1.7.01.03.01.014.0658</t>
  </si>
  <si>
    <t>Kartu Pendamping</t>
  </si>
  <si>
    <t>1.1.7.01.03.01.014.0659</t>
  </si>
  <si>
    <t>Kartu Pengambilan Obat Pasien Rawat Jalan MERAH</t>
  </si>
  <si>
    <t>1.1.7.01.03.01.014.0660</t>
  </si>
  <si>
    <t>Kartu Pengambilan Obat Pasien Rawat Jalan PUTIH</t>
  </si>
  <si>
    <t>1.1.7.01.03.01.014.0661</t>
  </si>
  <si>
    <t>Kartu Pengawasan Ijin Usaha</t>
  </si>
  <si>
    <t>1.1.7.01.03.01.014.0662</t>
  </si>
  <si>
    <t>Kartu Pengobatan Pasien TB Anak (TB.01 A)</t>
  </si>
  <si>
    <t>1.1.7.01.03.01.014.0663</t>
  </si>
  <si>
    <t>Kartu Penunggu</t>
  </si>
  <si>
    <t>1.1.7.01.03.01.014.0664</t>
  </si>
  <si>
    <t>Kartu Persediaan</t>
  </si>
  <si>
    <t>1.1.7.01.03.01.014.0665</t>
  </si>
  <si>
    <t>Kartu Persediaan Barang Berharga</t>
  </si>
  <si>
    <t>1.1.7.01.03.01.014.0666</t>
  </si>
  <si>
    <t>Kartu stock obat</t>
  </si>
  <si>
    <t>1.1.7.01.03.01.014.0667</t>
  </si>
  <si>
    <t>Kartu Stok Barang</t>
  </si>
  <si>
    <t>1.1.7.01.03.01.014.0668</t>
  </si>
  <si>
    <t>Kartu Suara Pilkades</t>
  </si>
  <si>
    <t>1.1.7.01.03.01.014.0669</t>
  </si>
  <si>
    <t>Kartu tanggal kembali</t>
  </si>
  <si>
    <t>1.1.7.01.03.01.014.0670</t>
  </si>
  <si>
    <t>Kartu TT</t>
  </si>
  <si>
    <t>1.1.7.01.03.01.014.0671</t>
  </si>
  <si>
    <t>Kartu Ucapan</t>
  </si>
  <si>
    <t>1.1.7.01.03.01.014.0672</t>
  </si>
  <si>
    <t>Kartu Ucapan Lebaran</t>
  </si>
  <si>
    <t>1.1.7.01.03.01.014.0673</t>
  </si>
  <si>
    <t>Kartu Undangan</t>
  </si>
  <si>
    <t>1.1.7.01.03.01.014.0674</t>
  </si>
  <si>
    <t>Kartu Wajib Lapor</t>
  </si>
  <si>
    <t>1.1.7.01.03.01.014.0675</t>
  </si>
  <si>
    <t>Kenali TB : IV</t>
  </si>
  <si>
    <t>1.1.7.01.03.01.014.0676</t>
  </si>
  <si>
    <t>Kertas 1/2 Plano</t>
  </si>
  <si>
    <t>1.1.7.01.03.01.014.0677</t>
  </si>
  <si>
    <t>Kertas Berlogo Garuda Kuning Beperekat\Stiker</t>
  </si>
  <si>
    <t>1.1.7.01.03.01.014.0678</t>
  </si>
  <si>
    <t>Kertas Berlogo Garuda Kuning Berperekat</t>
  </si>
  <si>
    <t>1.1.7.01.03.01.014.0679</t>
  </si>
  <si>
    <t>Kertas blanko spm logo pemkab pasuruan</t>
  </si>
  <si>
    <t>1.1.7.01.03.01.014.0680</t>
  </si>
  <si>
    <t>Kertas Gesek (Identifikasi Kend.Bermotor)</t>
  </si>
  <si>
    <t>1.1.7.01.03.01.014.0681</t>
  </si>
  <si>
    <t>Kertas Kop Bupati</t>
  </si>
  <si>
    <t>Rim</t>
  </si>
  <si>
    <t>1.1.7.01.03.01.014.0682</t>
  </si>
  <si>
    <t>Kertas Kop OPD</t>
  </si>
  <si>
    <t>1.1.7.01.03.01.014.0683</t>
  </si>
  <si>
    <t>Kertas Kop Garuda</t>
  </si>
  <si>
    <t>1.1.7.01.03.01.014.0684</t>
  </si>
  <si>
    <t>Kertas Kop Garuda Folio</t>
  </si>
  <si>
    <t>1.1.7.01.03.01.014.0685</t>
  </si>
  <si>
    <t>Kertas Kop Lux Mas Hot Print Putih Tebal</t>
  </si>
  <si>
    <t>1.1.7.01.03.01.014.0686</t>
  </si>
  <si>
    <t>Kertas Kop Lux Mas Hot Print Putih Tipis</t>
  </si>
  <si>
    <t>1.1.7.01.03.01.014.0687</t>
  </si>
  <si>
    <t>Kertas Kop Lux Mas Hot Print Warna Tebal</t>
  </si>
  <si>
    <t>1.1.7.01.03.01.014.0688</t>
  </si>
  <si>
    <t>Kertas Kop Lux Mas Logo Pemda tanpa Hot Print</t>
  </si>
  <si>
    <t>1.1.7.01.03.01.014.0689</t>
  </si>
  <si>
    <t>Kertas Kop PKK</t>
  </si>
  <si>
    <t>1.1.7.01.03.01.014.0690</t>
  </si>
  <si>
    <t>Kertas Kop Radio SP FM</t>
  </si>
  <si>
    <t>1.1.7.01.03.01.014.0691</t>
  </si>
  <si>
    <t>Kertas Kop Sekretariat</t>
  </si>
  <si>
    <t>1.1.7.01.03.01.014.0692</t>
  </si>
  <si>
    <t>Kertas Kop Surat Lux Mas Hot Print Warna Tipis</t>
  </si>
  <si>
    <t>1.1.7.01.03.01.014.0693</t>
  </si>
  <si>
    <t>Cetak Piagam</t>
  </si>
  <si>
    <t>1.1.7.01.03.01.014.0694</t>
  </si>
  <si>
    <t>Kertas SPM Logo Pemda</t>
  </si>
  <si>
    <t>1.1.7.01.03.01.014.0695</t>
  </si>
  <si>
    <t>Kertas Suara</t>
  </si>
  <si>
    <t>1.1.7.01.03.01.014.0696</t>
  </si>
  <si>
    <t>Kertas TDP Logo Pemda Hot Print Warna</t>
  </si>
  <si>
    <t>1.1.7.01.03.01.014.0697</t>
  </si>
  <si>
    <t>Kertas TDP Logo Pemda Tanpa Hot Print Warna</t>
  </si>
  <si>
    <t>1.1.7.01.03.01.014.0698</t>
  </si>
  <si>
    <t>Kertas Tebal Berita Acara</t>
  </si>
  <si>
    <t>1.1.7.01.03.01.014.0699</t>
  </si>
  <si>
    <t>Kertas Tebal Berita Acara\BC 1 mk</t>
  </si>
  <si>
    <t>1.1.7.01.03.01.014.0700</t>
  </si>
  <si>
    <t>Kesehatan Reproduksi Dan Seksual Bagi Calon Pengantin</t>
  </si>
  <si>
    <t>1.1.7.01.03.01.014.0701</t>
  </si>
  <si>
    <t>Keterangan CPW</t>
  </si>
  <si>
    <t>1.1.7.01.03.01.014.0702</t>
  </si>
  <si>
    <t>Kitir photocopy</t>
  </si>
  <si>
    <t>1.1.7.01.03.01.014.0703</t>
  </si>
  <si>
    <t>KMS Anak Sekolah Dasar dan Madrasah Ibtidaiyah</t>
  </si>
  <si>
    <t>1.1.7.01.03.01.014.0704</t>
  </si>
  <si>
    <t>KMS Anak Sekolah Lanjutan Pertama dan Sekolah Lanjut Atas</t>
  </si>
  <si>
    <t>1.1.7.01.03.01.014.0705</t>
  </si>
  <si>
    <t>KMS Lanjut Usia</t>
  </si>
  <si>
    <t>1.1.7.01.03.01.014.0706</t>
  </si>
  <si>
    <t>Kode barang</t>
  </si>
  <si>
    <t>1.1.7.01.03.01.014.0707</t>
  </si>
  <si>
    <t>Kohort Anak praSekolah</t>
  </si>
  <si>
    <t>1.1.7.01.03.01.014.0708</t>
  </si>
  <si>
    <t>Kohort Balita</t>
  </si>
  <si>
    <t>1.1.7.01.03.01.014.0709</t>
  </si>
  <si>
    <t>Kohort Bayi</t>
  </si>
  <si>
    <t>1.1.7.01.03.01.014.0710</t>
  </si>
  <si>
    <t>Kohort Ibu</t>
  </si>
  <si>
    <t>1.1.7.01.03.01.014.0711</t>
  </si>
  <si>
    <t>Komunikasi Antar Unit Pelayanan</t>
  </si>
  <si>
    <t>1.1.7.01.03.01.014.0712</t>
  </si>
  <si>
    <t>Kop Warna</t>
  </si>
  <si>
    <t>1.1.7.01.03.01.014.0713</t>
  </si>
  <si>
    <t>Kotak Arsip</t>
  </si>
  <si>
    <t>1.1.7.01.03.01.014.0714</t>
  </si>
  <si>
    <t>Kotak Produk Unggulan Besar</t>
  </si>
  <si>
    <t>1.1.7.01.03.01.014.0715</t>
  </si>
  <si>
    <t>KTP WNA</t>
  </si>
  <si>
    <t>1.1.7.01.03.01.014.0716</t>
  </si>
  <si>
    <t>Kuitansi Penerimaan</t>
  </si>
  <si>
    <t>1.1.7.01.03.01.014.0717</t>
  </si>
  <si>
    <t>Kuitansi Uji Kendaraan (buku)</t>
  </si>
  <si>
    <t>1.1.7.01.03.01.014.0718</t>
  </si>
  <si>
    <t>Kupon/Bon BBM</t>
  </si>
  <si>
    <t>1.1.7.01.03.01.014.0719</t>
  </si>
  <si>
    <t>Kupon/Bon BBM NCR</t>
  </si>
  <si>
    <t>1.1.7.01.03.01.014.0720</t>
  </si>
  <si>
    <t>Kupon/Bon BBM uk.1/3 Folio</t>
  </si>
  <si>
    <t>1.1.7.01.03.01.014.0721</t>
  </si>
  <si>
    <t>Kupon/Bon BBM Warna Kuning Uk Folio</t>
  </si>
  <si>
    <t>1.1.7.01.03.01.014.0722</t>
  </si>
  <si>
    <t>Kurvalis ( RMI 8 )</t>
  </si>
  <si>
    <t>1.1.7.01.03.01.014.0723</t>
  </si>
  <si>
    <t>Kwintasi UPT</t>
  </si>
  <si>
    <t>1.1.7.01.03.01.014.0724</t>
  </si>
  <si>
    <t>Cetak Kwitansi</t>
  </si>
  <si>
    <t>1.1.7.01.03.01.014.0725</t>
  </si>
  <si>
    <t>Kwitansi / NCR Retribusi APK</t>
  </si>
  <si>
    <t>1.1.7.01.03.01.014.0726</t>
  </si>
  <si>
    <t>Kwitansi Ambulance</t>
  </si>
  <si>
    <t>1.1.7.01.03.01.014.0727</t>
  </si>
  <si>
    <t>Kwitansi Perawatan</t>
  </si>
  <si>
    <t>1.1.7.01.03.01.014.0728</t>
  </si>
  <si>
    <t>Label Barcode</t>
  </si>
  <si>
    <t>1.1.7.01.03.01.014.0729</t>
  </si>
  <si>
    <t>Laporan Audit</t>
  </si>
  <si>
    <t>1.1.7.01.03.01.014.0730</t>
  </si>
  <si>
    <t>Laporan Perawat/Bidan ( RMI 4 )</t>
  </si>
  <si>
    <t>1.1.7.01.03.01.014.0731</t>
  </si>
  <si>
    <t>Leaflet</t>
  </si>
  <si>
    <t>1.1.7.01.03.01.014.0732</t>
  </si>
  <si>
    <t>Lembar Alat Habis Pakai</t>
  </si>
  <si>
    <t>1.1.7.01.03.01.014.0733</t>
  </si>
  <si>
    <t>Lembar Anasthesi</t>
  </si>
  <si>
    <t>1.1.7.01.03.01.014.0734</t>
  </si>
  <si>
    <t>Lembar aspirasi pasien</t>
  </si>
  <si>
    <t>1.1.7.01.03.01.014.0735</t>
  </si>
  <si>
    <t>1.1.7.01.03.01.014.0736</t>
  </si>
  <si>
    <t>Lembar Balik Waspadalah Ancaman PTM</t>
  </si>
  <si>
    <t>1.1.7.01.03.01.014.0737</t>
  </si>
  <si>
    <t>Lembar Balik ANC</t>
  </si>
  <si>
    <t>1.1.7.01.03.01.014.0738</t>
  </si>
  <si>
    <t>Lembar Balik Demam Berdarah</t>
  </si>
  <si>
    <t>1.1.7.01.03.01.014.0739</t>
  </si>
  <si>
    <t>Lembar balik IVA</t>
  </si>
  <si>
    <t>1.1.7.01.03.01.014.0740</t>
  </si>
  <si>
    <t>Lembar balik kelas Balita</t>
  </si>
  <si>
    <t>1.1.7.01.03.01.014.0741</t>
  </si>
  <si>
    <t>Lembar balik kelas bumil</t>
  </si>
  <si>
    <t>1.1.7.01.03.01.014.0742</t>
  </si>
  <si>
    <t>Lembar Balik Kusta</t>
  </si>
  <si>
    <t>1.1.7.01.03.01.014.0743</t>
  </si>
  <si>
    <t>Lembar Balik Penyuluhan</t>
  </si>
  <si>
    <t>1.1.7.01.03.01.014.0744</t>
  </si>
  <si>
    <t>Lembar Balik TB HIV</t>
  </si>
  <si>
    <t>1.1.7.01.03.01.014.0745</t>
  </si>
  <si>
    <t>Lembar Discharge Summary ( Ringkasan Penyakit )</t>
  </si>
  <si>
    <t>1.1.7.01.03.01.014.0746</t>
  </si>
  <si>
    <t>Lembar Disposisi Hijau uk 1/2 folio</t>
  </si>
  <si>
    <t>1.1.7.01.03.01.014.0747</t>
  </si>
  <si>
    <t>Lembar Evaluasi Harian Instalasi CSSD&amp; Laundry</t>
  </si>
  <si>
    <t>1.1.7.01.03.01.014.0748</t>
  </si>
  <si>
    <t>Lembar evaluasi instalasi farmasi</t>
  </si>
  <si>
    <t>1.1.7.01.03.01.014.0749</t>
  </si>
  <si>
    <t>Lembar Evaluasi Pencucian Instalasi CSSD &amp; Loundry</t>
  </si>
  <si>
    <t>1.1.7.01.03.01.014.0750</t>
  </si>
  <si>
    <t>Lembar Evaluasi Pencucian Instrumen</t>
  </si>
  <si>
    <t>1.1.7.01.03.01.014.0751</t>
  </si>
  <si>
    <t>Lembar Hasil Laborat</t>
  </si>
  <si>
    <t>1.1.7.01.03.01.014.0752</t>
  </si>
  <si>
    <t>Lembar HIV</t>
  </si>
  <si>
    <t>1.1.7.01.03.01.014.0753</t>
  </si>
  <si>
    <t>Lembar Identifikasi Bayi</t>
  </si>
  <si>
    <t>1.1.7.01.03.01.014.0754</t>
  </si>
  <si>
    <t>Lembar Informed Consent</t>
  </si>
  <si>
    <t>1.1.7.01.03.01.014.0755</t>
  </si>
  <si>
    <t>Lembar Kerja Rujukan Neonatal</t>
  </si>
  <si>
    <t>1.1.7.01.03.01.014.0756</t>
  </si>
  <si>
    <t>Lembar Konseling BTBS</t>
  </si>
  <si>
    <t>1.1.7.01.03.01.014.0757</t>
  </si>
  <si>
    <t>lembar konsultasi &amp; lembar menempelkan hasil pemeriksaan</t>
  </si>
  <si>
    <t>1.1.7.01.03.01.014.0758</t>
  </si>
  <si>
    <t>Lembar Konsultasi ( RMI 7 )</t>
  </si>
  <si>
    <t>1.1.7.01.03.01.014.0759</t>
  </si>
  <si>
    <t>Lembar laporan pely. RJTP</t>
  </si>
  <si>
    <t>1.1.7.01.03.01.014.0760</t>
  </si>
  <si>
    <t>Lembar Monitoring RR</t>
  </si>
  <si>
    <t>1.1.7.01.03.01.014.0761</t>
  </si>
  <si>
    <t>Lembar Observasi Cairan</t>
  </si>
  <si>
    <t>1.1.7.01.03.01.014.0762</t>
  </si>
  <si>
    <t>Lembar Observasi ICU</t>
  </si>
  <si>
    <t>1.1.7.01.03.01.014.0763</t>
  </si>
  <si>
    <t>Lembar Observasi Obat</t>
  </si>
  <si>
    <t>1.1.7.01.03.01.014.0764</t>
  </si>
  <si>
    <t>Lembar observasi pasien</t>
  </si>
  <si>
    <t>1.1.7.01.03.01.014.0765</t>
  </si>
  <si>
    <t>Lembar Observasi Persalinan</t>
  </si>
  <si>
    <t>1.1.7.01.03.01.014.0766</t>
  </si>
  <si>
    <t>lembar observasi vital sign &amp; cairan</t>
  </si>
  <si>
    <t>1.1.7.01.03.01.014.0767</t>
  </si>
  <si>
    <t>Lembar Obstetri</t>
  </si>
  <si>
    <t>1.1.7.01.03.01.014.0768</t>
  </si>
  <si>
    <t>Lembar Operasi</t>
  </si>
  <si>
    <t>1.1.7.01.03.01.014.0769</t>
  </si>
  <si>
    <t>Lembar PA</t>
  </si>
  <si>
    <t>1.1.7.01.03.01.014.0770</t>
  </si>
  <si>
    <t>Lembar Partograf</t>
  </si>
  <si>
    <t>1.1.7.01.03.01.014.0771</t>
  </si>
  <si>
    <t>Lembar Pemeriksaan Laborat</t>
  </si>
  <si>
    <t>1.1.7.01.03.01.014.0772</t>
  </si>
  <si>
    <t>Lembar pemeriksaan pasien</t>
  </si>
  <si>
    <t>1.1.7.01.03.01.014.0773</t>
  </si>
  <si>
    <t>Lembar penemp.hasil lab</t>
  </si>
  <si>
    <t>1.1.7.01.03.01.014.0774</t>
  </si>
  <si>
    <t>Lembar Penempelan (RM.6)</t>
  </si>
  <si>
    <t>1.1.7.01.03.01.014.0775</t>
  </si>
  <si>
    <t>Lembar Penempelan Hasil Pemeriksaan Lab (RMI.5)</t>
  </si>
  <si>
    <t>1.1.7.01.03.01.014.0776</t>
  </si>
  <si>
    <t>Lembar Penerimaan Barang</t>
  </si>
  <si>
    <t>1.1.7.01.03.01.014.0777</t>
  </si>
  <si>
    <t>Lembar pengobatan</t>
  </si>
  <si>
    <t>1.1.7.01.03.01.014.0778</t>
  </si>
  <si>
    <t>Lembar Penolakan</t>
  </si>
  <si>
    <t>1.1.7.01.03.01.014.0779</t>
  </si>
  <si>
    <t>lembar perjalanan penyakit advis pengobatan dokter laporan perawat</t>
  </si>
  <si>
    <t>1.1.7.01.03.01.014.0780</t>
  </si>
  <si>
    <t>Lembar permohonan pemeriksaan Lab</t>
  </si>
  <si>
    <t>1.1.7.01.03.01.014.0781</t>
  </si>
  <si>
    <t>Lembar Permohonan Pemeriksaan Laborat</t>
  </si>
  <si>
    <t>1.1.7.01.03.01.014.0782</t>
  </si>
  <si>
    <t>Lembar Persetujuan Ranap</t>
  </si>
  <si>
    <t>1.1.7.01.03.01.014.0783</t>
  </si>
  <si>
    <t>Lembar PPI 1</t>
  </si>
  <si>
    <t>1.1.7.01.03.01.014.0784</t>
  </si>
  <si>
    <t>Lembar PPI 2</t>
  </si>
  <si>
    <t>1.1.7.01.03.01.014.0785</t>
  </si>
  <si>
    <t>Lembar PPI 3</t>
  </si>
  <si>
    <t>1.1.7.01.03.01.014.0786</t>
  </si>
  <si>
    <t>Lembar Program dokter</t>
  </si>
  <si>
    <t>1.1.7.01.03.01.014.0787</t>
  </si>
  <si>
    <t>Lembar Pulang paksa</t>
  </si>
  <si>
    <t>1.1.7.01.03.01.014.0788</t>
  </si>
  <si>
    <t>Lembar Registrasi</t>
  </si>
  <si>
    <t>1.1.7.01.03.01.014.0789</t>
  </si>
  <si>
    <t>Lembar Resapan Biopori (Petunjuk Teknis Pembuatan Lubang Biopori &amp; Sumur Resapan</t>
  </si>
  <si>
    <t>1.1.7.01.03.01.014.0790</t>
  </si>
  <si>
    <t>Lembar Resep</t>
  </si>
  <si>
    <t>1.1.7.01.03.01.014.0791</t>
  </si>
  <si>
    <t>Lembar Tanda Terima</t>
  </si>
  <si>
    <t>1.1.7.01.03.01.014.0792</t>
  </si>
  <si>
    <t>Lembar Terapi</t>
  </si>
  <si>
    <t>1.1.7.01.03.01.014.0793</t>
  </si>
  <si>
    <t>Lembar Terapi Rawat Inap</t>
  </si>
  <si>
    <t>1.1.7.01.03.01.014.0794</t>
  </si>
  <si>
    <t>Lembar UGD 1</t>
  </si>
  <si>
    <t>1.1.7.01.03.01.014.0795</t>
  </si>
  <si>
    <t>Lembar UGD 2</t>
  </si>
  <si>
    <t>1.1.7.01.03.01.014.0796</t>
  </si>
  <si>
    <t>Lembar UGD 3</t>
  </si>
  <si>
    <t>1.1.7.01.03.01.014.0797</t>
  </si>
  <si>
    <t>Lembar Verifikasi</t>
  </si>
  <si>
    <t>1.1.7.01.03.01.014.0798</t>
  </si>
  <si>
    <t>Lembar VK</t>
  </si>
  <si>
    <t>1.1.7.01.03.01.014.0799</t>
  </si>
  <si>
    <t>Manajemen BBLR ( Buku Acuan )</t>
  </si>
  <si>
    <t>1.1.7.01.03.01.014.0800</t>
  </si>
  <si>
    <t>Manajemen BBLR ( Buku Panduan Peserta )</t>
  </si>
  <si>
    <t>1.1.7.01.03.01.014.0801</t>
  </si>
  <si>
    <t>Map Izin</t>
  </si>
  <si>
    <t>1.1.7.01.03.01.014.0802</t>
  </si>
  <si>
    <t>Map MR</t>
  </si>
  <si>
    <t>1.1.7.01.03.01.014.0803</t>
  </si>
  <si>
    <t>Map Perjanjian Kinerja</t>
  </si>
  <si>
    <t>1.1.7.01.03.01.014.0804</t>
  </si>
  <si>
    <t>Map PKK</t>
  </si>
  <si>
    <t>1.1.7.01.03.01.014.0805</t>
  </si>
  <si>
    <t>Map Rekam Medis</t>
  </si>
  <si>
    <t>1.1.7.01.03.01.014.0806</t>
  </si>
  <si>
    <t>Map Sneilheckter Dinas</t>
  </si>
  <si>
    <t>1.1.7.01.03.01.014.0807</t>
  </si>
  <si>
    <t>Materi pendukung pemindahan ibukota</t>
  </si>
  <si>
    <t>1.1.7.01.03.01.014.0808</t>
  </si>
  <si>
    <t>Model DK 2 muka</t>
  </si>
  <si>
    <t>1.1.7.01.03.01.014.0809</t>
  </si>
  <si>
    <t>Model DK cover</t>
  </si>
  <si>
    <t>1.1.7.01.03.01.014.0810</t>
  </si>
  <si>
    <t>Nomor urut Antrian</t>
  </si>
  <si>
    <t>1.1.7.01.03.01.014.0811</t>
  </si>
  <si>
    <t>Observasi Perinatologi/Nicu</t>
  </si>
  <si>
    <t>1.1.7.01.03.01.014.0812</t>
  </si>
  <si>
    <t>Olahan Pangan Berbasis Uwi</t>
  </si>
  <si>
    <t>1.1.7.01.03.01.014.0813</t>
  </si>
  <si>
    <t>Papan Himbauan/ Larangan</t>
  </si>
  <si>
    <t>1.1.7.01.03.01.014.0814</t>
  </si>
  <si>
    <t>Pedoman Pelaksanaan</t>
  </si>
  <si>
    <t>1.1.7.01.03.01.014.0815</t>
  </si>
  <si>
    <t>Pedoman Pelaksanaan Kelas Ibu Hamil</t>
  </si>
  <si>
    <t>1.1.7.01.03.01.014.0816</t>
  </si>
  <si>
    <t>Pedoman Pelayanan Kesehatan Reproduksi Terpadu</t>
  </si>
  <si>
    <t>1.1.7.01.03.01.014.0817</t>
  </si>
  <si>
    <t>Pegangan Fasilitator Kelas Ibu Hamil</t>
  </si>
  <si>
    <t>1.1.7.01.03.01.014.0818</t>
  </si>
  <si>
    <t>Pelatihan Klinik</t>
  </si>
  <si>
    <t>1.1.7.01.03.01.014.0819</t>
  </si>
  <si>
    <t>Pemanfaatan Lahan Pekarangan</t>
  </si>
  <si>
    <t>1.1.7.01.03.01.014.0820</t>
  </si>
  <si>
    <t>Pemberian Informasi&amp;Edukasi Pasien (KIE)</t>
  </si>
  <si>
    <t>1.1.7.01.03.01.014.0821</t>
  </si>
  <si>
    <t>Pemeriksaan General Check Up</t>
  </si>
  <si>
    <t>1.1.7.01.03.01.014.0822</t>
  </si>
  <si>
    <t>Pengajuan SPPT (IPS Medik/Non Medik)</t>
  </si>
  <si>
    <t>1.1.7.01.03.01.014.0823</t>
  </si>
  <si>
    <t>Pengantar Kiriman Surat</t>
  </si>
  <si>
    <t>1.1.7.01.03.01.014.0824</t>
  </si>
  <si>
    <t>Pengantar Rujukan Pasien</t>
  </si>
  <si>
    <t>1.1.7.01.03.01.014.0825</t>
  </si>
  <si>
    <t>Pengkajian keperawatan</t>
  </si>
  <si>
    <t>1.1.7.01.03.01.014.0826</t>
  </si>
  <si>
    <t>Peningkatan Kesehatan</t>
  </si>
  <si>
    <t>1.1.7.01.03.01.014.0827</t>
  </si>
  <si>
    <t>Permintaan Masuk RS</t>
  </si>
  <si>
    <t>1.1.7.01.03.01.014.0828</t>
  </si>
  <si>
    <t>Permintaan pemeriksaan Lab</t>
  </si>
  <si>
    <t>1.1.7.01.03.01.014.0829</t>
  </si>
  <si>
    <t>Permintaan Pemeriksaan rontgen</t>
  </si>
  <si>
    <t>1.1.7.01.03.01.014.0830</t>
  </si>
  <si>
    <t>Permintaan Pemeriksaan USG</t>
  </si>
  <si>
    <t>1.1.7.01.03.01.014.0831</t>
  </si>
  <si>
    <t>Permohonan Ijin Dokter / Dokter Spesialis</t>
  </si>
  <si>
    <t>1.1.7.01.03.01.014.0832</t>
  </si>
  <si>
    <t>Pernyataan Pelepasan Informasi</t>
  </si>
  <si>
    <t>1.1.7.01.03.01.014.0833</t>
  </si>
  <si>
    <t>Pernyataan Persetujuan Operasi</t>
  </si>
  <si>
    <t>1.1.7.01.03.01.014.0834</t>
  </si>
  <si>
    <t>Persetujuan Masuk ICU</t>
  </si>
  <si>
    <t>1.1.7.01.03.01.014.0835</t>
  </si>
  <si>
    <t>Persetujuan Pasien Miskin</t>
  </si>
  <si>
    <t>1.1.7.01.03.01.014.0836</t>
  </si>
  <si>
    <t>Persetujuan Perawatan di Ruang HCU</t>
  </si>
  <si>
    <t>1.1.7.01.03.01.014.0837</t>
  </si>
  <si>
    <t>Persetujuan rawat inap</t>
  </si>
  <si>
    <t>1.1.7.01.03.01.014.0838</t>
  </si>
  <si>
    <t>Persetujuan Tindakan Medis</t>
  </si>
  <si>
    <t>1.1.7.01.03.01.014.0839</t>
  </si>
  <si>
    <t>Peta kelurahan &amp; Desa</t>
  </si>
  <si>
    <t>1.1.7.01.03.01.014.0840</t>
  </si>
  <si>
    <t>Petunjuk Pelaksanaan Komunikasi Informasi Edukasi Kesehatan Reproduksi Dan Seksual Bagi Calon Pengantin</t>
  </si>
  <si>
    <t>1.1.7.01.03.01.014.0841</t>
  </si>
  <si>
    <t>Petunjuk Teknis Berkala</t>
  </si>
  <si>
    <t>1.1.7.01.03.01.014.0842</t>
  </si>
  <si>
    <t>Petunjuk Teknis Pelaksanaan Pelayanan Kesehatan Reproduksi Terpadu Di Tingkat Pelaksanaan Pelayanan Kesehatan Dasar</t>
  </si>
  <si>
    <t>1.1.7.01.03.01.014.0843</t>
  </si>
  <si>
    <t>Plakat Lambang Daerah</t>
  </si>
  <si>
    <t>1.1.7.01.03.01.014.0844</t>
  </si>
  <si>
    <t>Plastik Akta A</t>
  </si>
  <si>
    <t>1.1.7.01.03.01.014.0845</t>
  </si>
  <si>
    <t>Plastik KK A</t>
  </si>
  <si>
    <t>1.1.7.01.03.01.014.0846</t>
  </si>
  <si>
    <t>Plastik Laminating</t>
  </si>
  <si>
    <t>1.1.7.01.03.01.014.0847</t>
  </si>
  <si>
    <t>Plastik Mika</t>
  </si>
  <si>
    <t>1.1.7.01.03.01.014.0848</t>
  </si>
  <si>
    <t>Plat IMB</t>
  </si>
  <si>
    <t>1.1.7.01.03.01.014.0849</t>
  </si>
  <si>
    <t>Plat Uji dan Kelengkapannya</t>
  </si>
  <si>
    <t>1.1.7.01.03.01.014.0850</t>
  </si>
  <si>
    <t>Platina + Condensan</t>
  </si>
  <si>
    <t>1.1.7.01.03.01.014.0851</t>
  </si>
  <si>
    <t>Poster Full Color</t>
  </si>
  <si>
    <t>1.1.7.01.03.01.014.0852</t>
  </si>
  <si>
    <t>RDKK Tk Gapoktan</t>
  </si>
  <si>
    <t>1.1.7.01.03.01.014.0853</t>
  </si>
  <si>
    <t>RDKK Tk Kecamatan</t>
  </si>
  <si>
    <t>1.1.7.01.03.01.014.0854</t>
  </si>
  <si>
    <t>RDKK Tk Petani</t>
  </si>
  <si>
    <t>1.1.7.01.03.01.014.0855</t>
  </si>
  <si>
    <t>Regestrasi Pasien</t>
  </si>
  <si>
    <t>1.1.7.01.03.01.014.0856</t>
  </si>
  <si>
    <t>Register SKCK</t>
  </si>
  <si>
    <t>1.1.7.01.03.01.014.0857</t>
  </si>
  <si>
    <t>Register ahli waris</t>
  </si>
  <si>
    <t>1.1.7.01.03.01.014.0858</t>
  </si>
  <si>
    <t>Register Akta Kelahiran</t>
  </si>
  <si>
    <t>1.1.7.01.03.01.014.0859</t>
  </si>
  <si>
    <t>Register apras</t>
  </si>
  <si>
    <t>1.1.7.01.03.01.014.0860</t>
  </si>
  <si>
    <t>Register balita</t>
  </si>
  <si>
    <t>1.1.7.01.03.01.014.0861</t>
  </si>
  <si>
    <t>Register bayi</t>
  </si>
  <si>
    <t>1.1.7.01.03.01.014.0862</t>
  </si>
  <si>
    <t>Register belum menikah</t>
  </si>
  <si>
    <t>1.1.7.01.03.01.014.0863</t>
  </si>
  <si>
    <t>Register Bepergian</t>
  </si>
  <si>
    <t>1.1.7.01.03.01.014.0864</t>
  </si>
  <si>
    <t>Register BP</t>
  </si>
  <si>
    <t>1.1.7.01.03.01.014.0865</t>
  </si>
  <si>
    <t>Register bumil</t>
  </si>
  <si>
    <t>1.1.7.01.03.01.014.0866</t>
  </si>
  <si>
    <t>Register Gizi</t>
  </si>
  <si>
    <t>1.1.7.01.03.01.014.0867</t>
  </si>
  <si>
    <t>Register Ijin Keramaian</t>
  </si>
  <si>
    <t>1.1.7.01.03.01.014.0868</t>
  </si>
  <si>
    <t>Register imunisasi</t>
  </si>
  <si>
    <t>1.1.7.01.03.01.014.0869</t>
  </si>
  <si>
    <t>Register KB</t>
  </si>
  <si>
    <t>1.1.7.01.03.01.014.0870</t>
  </si>
  <si>
    <t>Register Kelahiran</t>
  </si>
  <si>
    <t>1.1.7.01.03.01.014.0871</t>
  </si>
  <si>
    <t>Register Ket. Usaha</t>
  </si>
  <si>
    <t>1.1.7.01.03.01.014.0872</t>
  </si>
  <si>
    <t>Register keterangan kematian</t>
  </si>
  <si>
    <t>1.1.7.01.03.01.014.0873</t>
  </si>
  <si>
    <t>Register Kunjungan</t>
  </si>
  <si>
    <t>1.1.7.01.03.01.014.0874</t>
  </si>
  <si>
    <t>Register Kunjungan Balita</t>
  </si>
  <si>
    <t>1.1.7.01.03.01.014.0875</t>
  </si>
  <si>
    <t>Register kunjungan gigi</t>
  </si>
  <si>
    <t>1.1.7.01.03.01.014.0876</t>
  </si>
  <si>
    <t>Register Kunjungan Rawat Jalan</t>
  </si>
  <si>
    <t>1.1.7.01.03.01.014.0877</t>
  </si>
  <si>
    <t>Register Lain- lain</t>
  </si>
  <si>
    <t>1.1.7.01.03.01.014.0878</t>
  </si>
  <si>
    <t>Register laporan kejadian</t>
  </si>
  <si>
    <t>1.1.7.01.03.01.014.0879</t>
  </si>
  <si>
    <t>Register Legalisasi</t>
  </si>
  <si>
    <t>1.1.7.01.03.01.014.0880</t>
  </si>
  <si>
    <t>Register menutup jalan</t>
  </si>
  <si>
    <t>1.1.7.01.03.01.014.0881</t>
  </si>
  <si>
    <t>Register model C/DK</t>
  </si>
  <si>
    <t>1.1.7.01.03.01.014.0882</t>
  </si>
  <si>
    <t>Register Mutasi SPPT</t>
  </si>
  <si>
    <t>1.1.7.01.03.01.014.0883</t>
  </si>
  <si>
    <t>Register OBAT</t>
  </si>
  <si>
    <t>1.1.7.01.03.01.014.0884</t>
  </si>
  <si>
    <t>Register Partus</t>
  </si>
  <si>
    <t>1.1.7.01.03.01.014.0885</t>
  </si>
  <si>
    <t>Register peneRimaan laporan SPJ</t>
  </si>
  <si>
    <t>1.1.7.01.03.01.014.0886</t>
  </si>
  <si>
    <t>Register Penimbangan</t>
  </si>
  <si>
    <t>1.1.7.01.03.01.014.0887</t>
  </si>
  <si>
    <t>Register penolakan perintah penerbitan SPM</t>
  </si>
  <si>
    <t>1.1.7.01.03.01.014.0888</t>
  </si>
  <si>
    <t>Register penolakan SP2D</t>
  </si>
  <si>
    <t>1.1.7.01.03.01.014.0889</t>
  </si>
  <si>
    <t>Register Permohonan K</t>
  </si>
  <si>
    <t>1.1.7.01.03.01.014.0890</t>
  </si>
  <si>
    <t>Register permohonan KK/KTP</t>
  </si>
  <si>
    <t>1.1.7.01.03.01.014.0891</t>
  </si>
  <si>
    <t>Register Pindah datang</t>
  </si>
  <si>
    <t>1.1.7.01.03.01.014.0892</t>
  </si>
  <si>
    <t>Register pindah keluar</t>
  </si>
  <si>
    <t>1.1.7.01.03.01.014.0893</t>
  </si>
  <si>
    <t>Register Rawat Jalan</t>
  </si>
  <si>
    <t>1.1.7.01.03.01.014.0894</t>
  </si>
  <si>
    <t>Register Retribusi Rawat Jalan</t>
  </si>
  <si>
    <t>1.1.7.01.03.01.014.0895</t>
  </si>
  <si>
    <t>Register Simpus</t>
  </si>
  <si>
    <t>1.1.7.01.03.01.014.0896</t>
  </si>
  <si>
    <t>Register SKTM</t>
  </si>
  <si>
    <t>1.1.7.01.03.01.014.0897</t>
  </si>
  <si>
    <t>Register UGD &amp; Rawat Inap</t>
  </si>
  <si>
    <t>1.1.7.01.03.01.014.0898</t>
  </si>
  <si>
    <t>Register Usila</t>
  </si>
  <si>
    <t>1.1.7.01.03.01.014.0899</t>
  </si>
  <si>
    <t>Rekam Medis Pasien</t>
  </si>
  <si>
    <t>1.1.7.01.03.01.014.0900</t>
  </si>
  <si>
    <t>Rekap Pasien</t>
  </si>
  <si>
    <t>1.1.7.01.03.01.014.0901</t>
  </si>
  <si>
    <t>Rekapitulasi Harian Pasien Rawat Inap (RP.1)</t>
  </si>
  <si>
    <t>1.1.7.01.03.01.014.0902</t>
  </si>
  <si>
    <t>Resep</t>
  </si>
  <si>
    <t>1.1.7.01.03.01.014.0903</t>
  </si>
  <si>
    <t>Resep Khusus Obat Sitostatika</t>
  </si>
  <si>
    <t>1.1.7.01.03.01.014.0904</t>
  </si>
  <si>
    <t>Resep Rawat Inap</t>
  </si>
  <si>
    <t>1.1.7.01.03.01.014.0905</t>
  </si>
  <si>
    <t>Resep simpus</t>
  </si>
  <si>
    <t>1.1.7.01.03.01.014.0906</t>
  </si>
  <si>
    <t>Resume medis</t>
  </si>
  <si>
    <t>1.1.7.01.03.01.014.0907</t>
  </si>
  <si>
    <t>Resume Medis Rawat Jalan</t>
  </si>
  <si>
    <t>1.1.7.01.03.01.014.0908</t>
  </si>
  <si>
    <t>Rincian Setoran RITP</t>
  </si>
  <si>
    <t>1.1.7.01.03.01.014.0909</t>
  </si>
  <si>
    <t>Ringkasan Masuk &amp; Keluar (RMI. 1)</t>
  </si>
  <si>
    <t>1.1.7.01.03.01.014.0910</t>
  </si>
  <si>
    <t>Riwayat penyakit</t>
  </si>
  <si>
    <t>1.1.7.01.03.01.014.0911</t>
  </si>
  <si>
    <t>Rujukan ke poli</t>
  </si>
  <si>
    <t>1.1.7.01.03.01.014.0912</t>
  </si>
  <si>
    <t>Rujukan Pasien</t>
  </si>
  <si>
    <t>1.1.7.01.03.01.014.0913</t>
  </si>
  <si>
    <t>Rujukan Persalinan</t>
  </si>
  <si>
    <t>1.1.7.01.03.01.014.0914</t>
  </si>
  <si>
    <t>Rujukan R3 Warna</t>
  </si>
  <si>
    <t>1.1.7.01.03.01.014.0915</t>
  </si>
  <si>
    <t>Rujukan Rawat Inap &amp; UGD</t>
  </si>
  <si>
    <t>1.1.7.01.03.01.014.0916</t>
  </si>
  <si>
    <t>Rujukan Umum</t>
  </si>
  <si>
    <t>1.1.7.01.03.01.014.0917</t>
  </si>
  <si>
    <t>Sampul Buku Uji</t>
  </si>
  <si>
    <t>1.1.7.01.03.01.014.0918</t>
  </si>
  <si>
    <t>Sampul data</t>
  </si>
  <si>
    <t>1.1.7.01.03.01.014.0919</t>
  </si>
  <si>
    <t>Sampul materi pemindahan ibukota</t>
  </si>
  <si>
    <t>1.1.7.01.03.01.014.0920</t>
  </si>
  <si>
    <t>Sensus Harian Pasien Dirawat</t>
  </si>
  <si>
    <t>1.1.7.01.03.01.014.0921</t>
  </si>
  <si>
    <t>Sertifikat IDL</t>
  </si>
  <si>
    <t>1.1.7.01.03.01.014.0922</t>
  </si>
  <si>
    <t>Simpus HJ</t>
  </si>
  <si>
    <t>1.1.7.01.03.01.014.0923</t>
  </si>
  <si>
    <t>SJJP</t>
  </si>
  <si>
    <t>1.1.7.01.03.01.014.0924</t>
  </si>
  <si>
    <t>SKRD</t>
  </si>
  <si>
    <t>1.1.7.01.03.01.014.0925</t>
  </si>
  <si>
    <t>Skring KIT SDIDTK</t>
  </si>
  <si>
    <t>1.1.7.01.03.01.014.0926</t>
  </si>
  <si>
    <t>Slip buku</t>
  </si>
  <si>
    <t>1.1.7.01.03.01.014.0927</t>
  </si>
  <si>
    <t>Slip Gaji</t>
  </si>
  <si>
    <t>1.1.7.01.03.01.014.0928</t>
  </si>
  <si>
    <t>Slip kartu</t>
  </si>
  <si>
    <t>1.1.7.01.03.01.014.0929</t>
  </si>
  <si>
    <t>SP Status MRS &amp; Persetujuan Tindakan</t>
  </si>
  <si>
    <t>1.1.7.01.03.01.014.0930</t>
  </si>
  <si>
    <t>SPPD HVS 70 gr</t>
  </si>
  <si>
    <t>1.1.7.01.03.01.014.0931</t>
  </si>
  <si>
    <t>SPPD NCR 3 Ply</t>
  </si>
  <si>
    <t>1.1.7.01.03.01.014.0932</t>
  </si>
  <si>
    <t>Status Pasien</t>
  </si>
  <si>
    <t>1.1.7.01.03.01.014.0933</t>
  </si>
  <si>
    <t>Status pasien Rawat Inap</t>
  </si>
  <si>
    <t>1.1.7.01.03.01.014.0934</t>
  </si>
  <si>
    <t>Status Pasien RITP</t>
  </si>
  <si>
    <t>1.1.7.01.03.01.014.0935</t>
  </si>
  <si>
    <t>Status perkembangan</t>
  </si>
  <si>
    <t>1.1.7.01.03.01.014.0936</t>
  </si>
  <si>
    <t>Status Rawat Jalan TB Paru</t>
  </si>
  <si>
    <t>1.1.7.01.03.01.014.0937</t>
  </si>
  <si>
    <t>Sticker Cutting</t>
  </si>
  <si>
    <t>1.1.7.01.03.01.014.0938</t>
  </si>
  <si>
    <t>Cetak Stiker</t>
  </si>
  <si>
    <t>1.1.7.01.03.01.014.0939</t>
  </si>
  <si>
    <t>Stiker bahan graftac</t>
  </si>
  <si>
    <t>1.1.7.01.03.01.014.0940</t>
  </si>
  <si>
    <t>stiker bontax chamel</t>
  </si>
  <si>
    <t>1.1.7.01.03.01.014.0941</t>
  </si>
  <si>
    <t>Stiker Box Arsip</t>
  </si>
  <si>
    <t>1.1.7.01.03.01.014.0942</t>
  </si>
  <si>
    <t>Stiker buku</t>
  </si>
  <si>
    <t>1.1.7.01.03.01.014.0943</t>
  </si>
  <si>
    <t>stiker fosfor kuning</t>
  </si>
  <si>
    <t>1.1.7.01.03.01.014.0944</t>
  </si>
  <si>
    <t>stiker fosfor merah</t>
  </si>
  <si>
    <t>1.1.7.01.03.01.014.0945</t>
  </si>
  <si>
    <t>Stiker Gemerlap</t>
  </si>
  <si>
    <t>1.1.7.01.03.01.014.0946</t>
  </si>
  <si>
    <t>Stiker High Alert</t>
  </si>
  <si>
    <t>1.1.7.01.03.01.014.0947</t>
  </si>
  <si>
    <t>Stiker Indor</t>
  </si>
  <si>
    <t>1.1.7.01.03.01.014.0948</t>
  </si>
  <si>
    <t>Stiker Lasa</t>
  </si>
  <si>
    <t>1.1.7.01.03.01.014.0949</t>
  </si>
  <si>
    <t>Stiker Nama</t>
  </si>
  <si>
    <t>1.1.7.01.03.01.014.0950</t>
  </si>
  <si>
    <t>Stiker NIPA</t>
  </si>
  <si>
    <t>1.1.7.01.03.01.014.0951</t>
  </si>
  <si>
    <t>Stiker Obat Kanker</t>
  </si>
  <si>
    <t>1.1.7.01.03.01.014.0952</t>
  </si>
  <si>
    <t>Stiker R2</t>
  </si>
  <si>
    <t>1.1.7.01.03.01.014.0953</t>
  </si>
  <si>
    <t>Stiker R4</t>
  </si>
  <si>
    <t>1.1.7.01.03.01.014.0954</t>
  </si>
  <si>
    <t>Stiker Register Barang</t>
  </si>
  <si>
    <t>1.1.7.01.03.01.014.0955</t>
  </si>
  <si>
    <t>Stiker Retribusi APK</t>
  </si>
  <si>
    <t>1.1.7.01.03.01.014.0956</t>
  </si>
  <si>
    <t>Stiker SOP 1/2 Folio</t>
  </si>
  <si>
    <t>1.1.7.01.03.01.014.0957</t>
  </si>
  <si>
    <t>Stiker SOP 1/4 Folio</t>
  </si>
  <si>
    <t>1.1.7.01.03.01.014.0958</t>
  </si>
  <si>
    <t>Stopmap Berkas Uji Kendaraan</t>
  </si>
  <si>
    <t>1.1.7.01.03.01.014.0959</t>
  </si>
  <si>
    <t>Stopmap Bupati (Garuda) Hitam Uk. Besar</t>
  </si>
  <si>
    <t>1.1.7.01.03.01.014.0960</t>
  </si>
  <si>
    <t>Stopmap Bupati (Garuda) Hitam Uk. Kecil</t>
  </si>
  <si>
    <t>1.1.7.01.03.01.014.0961</t>
  </si>
  <si>
    <t>Stopmap Ekslusif</t>
  </si>
  <si>
    <t>1.1.7.01.03.01.014.0962</t>
  </si>
  <si>
    <t>Stopmap Hijau Concorde</t>
  </si>
  <si>
    <t>1.1.7.01.03.01.014.0963</t>
  </si>
  <si>
    <t>Stopmap Kantong Berkas Permohonan Ijin</t>
  </si>
  <si>
    <t>1.1.7.01.03.01.014.0964</t>
  </si>
  <si>
    <t>Stopmap Kantong Ijin</t>
  </si>
  <si>
    <t>1.1.7.01.03.01.014.0965</t>
  </si>
  <si>
    <t>Stopmap Kop Kelurahan</t>
  </si>
  <si>
    <t>1.1.7.01.03.01.014.0966</t>
  </si>
  <si>
    <t>Stopmap Logo Biasa</t>
  </si>
  <si>
    <t>1.1.7.01.03.01.014.0967</t>
  </si>
  <si>
    <t>Stopmap Logo Pemda</t>
  </si>
  <si>
    <t>1.1.7.01.03.01.014.0968</t>
  </si>
  <si>
    <t>Stopmap logo snelhekter</t>
  </si>
  <si>
    <t>1.1.7.01.03.01.014.0969</t>
  </si>
  <si>
    <t>Stopmap Persediaan Bupati</t>
  </si>
  <si>
    <t>1.1.7.01.03.01.014.0970</t>
  </si>
  <si>
    <t>Stopmap Persediaan OPD</t>
  </si>
  <si>
    <t>1.1.7.01.03.01.014.0971</t>
  </si>
  <si>
    <t>Stopmap Persediaan Sekda</t>
  </si>
  <si>
    <t>1.1.7.01.03.01.014.0972</t>
  </si>
  <si>
    <t>Stopmap Persediaan Wakil Bupati</t>
  </si>
  <si>
    <t>1.1.7.01.03.01.014.0973</t>
  </si>
  <si>
    <t>Surat Jaminan Pelayanan</t>
  </si>
  <si>
    <t>1.1.7.01.03.01.014.0974</t>
  </si>
  <si>
    <t>Surat Kematian</t>
  </si>
  <si>
    <t>1.1.7.01.03.01.014.0975</t>
  </si>
  <si>
    <t>Surat kesediaan tindakan</t>
  </si>
  <si>
    <t>1.1.7.01.03.01.014.0976</t>
  </si>
  <si>
    <t>Surat ket hewan qurban</t>
  </si>
  <si>
    <t>1.1.7.01.03.01.014.0977</t>
  </si>
  <si>
    <t>Surat ket rujukan uGD</t>
  </si>
  <si>
    <t>1.1.7.01.03.01.014.0978</t>
  </si>
  <si>
    <t>Surat Ket. Penolakan Tindakan Medis</t>
  </si>
  <si>
    <t>1.1.7.01.03.01.014.0979</t>
  </si>
  <si>
    <t>Surat Ket. Persalinan &amp; Rwt Inap</t>
  </si>
  <si>
    <t>1.1.7.01.03.01.014.0980</t>
  </si>
  <si>
    <t>Surat Ket.tdk punya Jamkesmas</t>
  </si>
  <si>
    <t>1.1.7.01.03.01.014.0981</t>
  </si>
  <si>
    <t>Surat Keterangan Berobat</t>
  </si>
  <si>
    <t>1.1.7.01.03.01.014.0982</t>
  </si>
  <si>
    <t>Surat Keterangan Bersalin</t>
  </si>
  <si>
    <t>1.1.7.01.03.01.014.0983</t>
  </si>
  <si>
    <t>Surat Keterangan cairan masuk keluar</t>
  </si>
  <si>
    <t>1.1.7.01.03.01.014.0984</t>
  </si>
  <si>
    <t>Surat Keterangan Istirahat</t>
  </si>
  <si>
    <t>1.1.7.01.03.01.014.0985</t>
  </si>
  <si>
    <t>Surat keterangan jaminan perawatan RI</t>
  </si>
  <si>
    <t>1.1.7.01.03.01.014.0986</t>
  </si>
  <si>
    <t>Surat Keterangan Kelahiran</t>
  </si>
  <si>
    <t>1.1.7.01.03.01.014.0987</t>
  </si>
  <si>
    <t>Surat Keterangan Kematian</t>
  </si>
  <si>
    <t>1.1.7.01.03.01.014.0988</t>
  </si>
  <si>
    <t>Surat Keterangan Kontrol</t>
  </si>
  <si>
    <t>1.1.7.01.03.01.014.0989</t>
  </si>
  <si>
    <t>Surat Keterangan menunggu pasien rawat inap</t>
  </si>
  <si>
    <t>1.1.7.01.03.01.014.0990</t>
  </si>
  <si>
    <t>Surat Keterangan Penggunaan Transport Rujukan</t>
  </si>
  <si>
    <t>1.1.7.01.03.01.014.0991</t>
  </si>
  <si>
    <t>Surat Keterangan Persalinan</t>
  </si>
  <si>
    <t>1.1.7.01.03.01.014.0992</t>
  </si>
  <si>
    <t>Surat Keterangan Pulang Paksa</t>
  </si>
  <si>
    <t>1.1.7.01.03.01.014.0993</t>
  </si>
  <si>
    <t>Surat Keterangan Rawat Inap</t>
  </si>
  <si>
    <t>1.1.7.01.03.01.014.0994</t>
  </si>
  <si>
    <t>Surat Keterangan Sakit</t>
  </si>
  <si>
    <t>1.1.7.01.03.01.014.0995</t>
  </si>
  <si>
    <t>Surat Keterangan Sehat</t>
  </si>
  <si>
    <t>1.1.7.01.03.01.014.0996</t>
  </si>
  <si>
    <t>Surat kontrol</t>
  </si>
  <si>
    <t>1.1.7.01.03.01.014.0997</t>
  </si>
  <si>
    <t>Surat Kuasa</t>
  </si>
  <si>
    <t>1.1.7.01.03.01.014.0998</t>
  </si>
  <si>
    <t>Surat Lahir</t>
  </si>
  <si>
    <t>1.1.7.01.03.01.014.0999</t>
  </si>
  <si>
    <t>Surat menolak rujukan</t>
  </si>
  <si>
    <t>1.1.7.01.03.01.014.1000</t>
  </si>
  <si>
    <t>Surat menolak tindakan</t>
  </si>
  <si>
    <t>1.1.7.01.03.01.014.1001</t>
  </si>
  <si>
    <t>Surat N1-N7</t>
  </si>
  <si>
    <t>1.1.7.01.03.01.014.1002</t>
  </si>
  <si>
    <t>Surat Pelayanan BPJS RITP</t>
  </si>
  <si>
    <t>1.1.7.01.03.01.014.1003</t>
  </si>
  <si>
    <t>Surat Penapisan Persalinan</t>
  </si>
  <si>
    <t>1.1.7.01.03.01.014.1004</t>
  </si>
  <si>
    <t>Surat Pengambilan Barang Bukti</t>
  </si>
  <si>
    <t>1.1.7.01.03.01.014.1005</t>
  </si>
  <si>
    <t>Surat Pengantar Rujukan</t>
  </si>
  <si>
    <t>1.1.7.01.03.01.014.1006</t>
  </si>
  <si>
    <t>Surat Pengantar Rujukan Rawat Jalan</t>
  </si>
  <si>
    <t>1.1.7.01.03.01.014.1007</t>
  </si>
  <si>
    <t>Surat penolakan Perintah penerbitan SPM</t>
  </si>
  <si>
    <t>1.1.7.01.03.01.014.1008</t>
  </si>
  <si>
    <t>Surat penyt kesanggup biaya perwtan</t>
  </si>
  <si>
    <t>1.1.7.01.03.01.014.1009</t>
  </si>
  <si>
    <t>Surat perintah tugas</t>
  </si>
  <si>
    <t>1.1.7.01.03.01.014.1010</t>
  </si>
  <si>
    <t>Surat Permintaan Jaminan Pelayanan Khusus Obat Sitostatika Askes</t>
  </si>
  <si>
    <t>1.1.7.01.03.01.014.1011</t>
  </si>
  <si>
    <t>Surat Pernyataan keluarga Pasien / Pasien</t>
  </si>
  <si>
    <t>1.1.7.01.03.01.014.1012</t>
  </si>
  <si>
    <t>Surat pernyataan kesediaan</t>
  </si>
  <si>
    <t>1.1.7.01.03.01.014.1013</t>
  </si>
  <si>
    <t>Surat Pernyataan MRS &amp; Tindakan</t>
  </si>
  <si>
    <t>1.1.7.01.03.01.014.1014</t>
  </si>
  <si>
    <t>Surat Pernyataan Penderita</t>
  </si>
  <si>
    <t>1.1.7.01.03.01.014.1015</t>
  </si>
  <si>
    <t>Surat Pernyataan Persetujuan Tindakan</t>
  </si>
  <si>
    <t>1.1.7.01.03.01.014.1016</t>
  </si>
  <si>
    <t>Surat Pernyataan Persetujuan Tindakan Kedokteran</t>
  </si>
  <si>
    <t>1.1.7.01.03.01.014.1017</t>
  </si>
  <si>
    <t>Surat Pernyataan peserta</t>
  </si>
  <si>
    <t>1.1.7.01.03.01.014.1018</t>
  </si>
  <si>
    <t>Surat pernyataan pulang paksa</t>
  </si>
  <si>
    <t>1.1.7.01.03.01.014.1019</t>
  </si>
  <si>
    <t>Surat Pernyataan Rekam Medis BPJS</t>
  </si>
  <si>
    <t>1.1.7.01.03.01.014.1020</t>
  </si>
  <si>
    <t>Surat Pernyatan menolak dirujuk</t>
  </si>
  <si>
    <t>1.1.7.01.03.01.014.1021</t>
  </si>
  <si>
    <t>Surat Rekomendasi DPJP</t>
  </si>
  <si>
    <t>1.1.7.01.03.01.014.1022</t>
  </si>
  <si>
    <t>Tanda satrya emas</t>
  </si>
  <si>
    <t>1.1.7.01.03.01.014.1023</t>
  </si>
  <si>
    <t>Tanda Terima Permohon Ijin NCR 3 Play</t>
  </si>
  <si>
    <t>1.1.7.01.03.01.014.1024</t>
  </si>
  <si>
    <t>Tas berlogo kecil</t>
  </si>
  <si>
    <t>1.1.7.01.03.01.014.1025</t>
  </si>
  <si>
    <t>Tas Logo Pemda Uk. Besar</t>
  </si>
  <si>
    <t>1.1.7.01.03.01.014.1026</t>
  </si>
  <si>
    <t>Tas Logo Pemda Uk. Kecil</t>
  </si>
  <si>
    <t>1.1.7.01.03.01.014.1027</t>
  </si>
  <si>
    <t>Tas Logo Pemda Uk. Sedang</t>
  </si>
  <si>
    <t>1.1.7.01.03.01.014.1028</t>
  </si>
  <si>
    <t>Tas Souvenir</t>
  </si>
  <si>
    <t>1.1.7.01.03.01.014.1029</t>
  </si>
  <si>
    <t>Undangan</t>
  </si>
  <si>
    <t>1.1.7.01.03.01.014.1030</t>
  </si>
  <si>
    <t>Undangan Exlusive</t>
  </si>
  <si>
    <t>1.1.7.01.03.01.014.1031</t>
  </si>
  <si>
    <t>Vertikultur Solusi Berkebun dilhan Sempit</t>
  </si>
  <si>
    <t>1.1.7.01.03.01.014.1032</t>
  </si>
  <si>
    <t>Stopmap Bupati (Garuda) Hitam Uk. Sedang</t>
  </si>
  <si>
    <t>1.1.7.01.03.01.014.1033</t>
  </si>
  <si>
    <t>Stopmap Wakil Bupati (Garuda) Hitam Uk. Kecil</t>
  </si>
  <si>
    <t>1.1.7.01.03.01.014.1034</t>
  </si>
  <si>
    <t>Stopmap Wakil Bupati (Garuda) Hitam Uk. Sedang</t>
  </si>
  <si>
    <t>1.1.7.01.03.01.014.1035</t>
  </si>
  <si>
    <t>Stopmap Wakil Bupati (Garuda) Hitam Uk. Besar</t>
  </si>
  <si>
    <t>1.1.7.01.03.01.014.1036</t>
  </si>
  <si>
    <t>Piagam Penghargaan Bupati Uk. Kecil</t>
  </si>
  <si>
    <t>1.1.7.01.03.01.014.1037</t>
  </si>
  <si>
    <t>Piagam Penghargaan Bupati Uk. Sedang</t>
  </si>
  <si>
    <t>1.1.7.01.03.01.014.1038</t>
  </si>
  <si>
    <t>Piagam Penghargaan Bupati Uk. Besar</t>
  </si>
  <si>
    <t>1.1.7.01.03.01.014.1039</t>
  </si>
  <si>
    <t>Piagam Penghargaan Wakil Bupati Uk. Kecil</t>
  </si>
  <si>
    <t>1.1.7.01.03.01.014.1040</t>
  </si>
  <si>
    <t>Piagam Penghargaan Wakil Bupati Uk. Sedang</t>
  </si>
  <si>
    <t>1.1.7.01.03.01.014.1041</t>
  </si>
  <si>
    <t>Piagam Penghargaan Wakil Bupati Uk. Besar</t>
  </si>
  <si>
    <t>1.1.7.01.03.01.014.1042</t>
  </si>
  <si>
    <t>Amplop Tera</t>
  </si>
  <si>
    <t>1.1.7.01.03.01.014.1043</t>
  </si>
  <si>
    <t>Blanko Berita Acara</t>
  </si>
  <si>
    <t>1.1.7.01.03.01.014.1044</t>
  </si>
  <si>
    <t>Blanko Cerapan Tera</t>
  </si>
  <si>
    <t>1.1.7.01.03.01.014.1045</t>
  </si>
  <si>
    <t>Blanko DPD 74</t>
  </si>
  <si>
    <t>1.1.7.01.03.01.014.1046</t>
  </si>
  <si>
    <t>Blanko DPD II 57</t>
  </si>
  <si>
    <t>1.1.7.01.03.01.014.1047</t>
  </si>
  <si>
    <t>Blanko DPD II 58</t>
  </si>
  <si>
    <t>1.1.7.01.03.01.014.1048</t>
  </si>
  <si>
    <t>Blanko Kuisioner Tera</t>
  </si>
  <si>
    <t>1.1.7.01.03.01.014.1049</t>
  </si>
  <si>
    <t>Blanko Permintaan dan Serah Terima Barang Tera</t>
  </si>
  <si>
    <t>1.1.7.01.03.01.014.1050</t>
  </si>
  <si>
    <t>Blanko SKRD</t>
  </si>
  <si>
    <t>1.1.7.01.03.01.014.1051</t>
  </si>
  <si>
    <t>Blanko Surat Permohonan Tera</t>
  </si>
  <si>
    <t>1.1.7.01.03.01.014.1052</t>
  </si>
  <si>
    <t>Buku Induk Tera</t>
  </si>
  <si>
    <t>1.1.7.01.03.01.014.1053</t>
  </si>
  <si>
    <t>Buku Label Tera</t>
  </si>
  <si>
    <t>1.1.7.01.03.01.014.1054</t>
  </si>
  <si>
    <t>Buku Model BK 39</t>
  </si>
  <si>
    <t>1.1.7.01.03.01.014.1055</t>
  </si>
  <si>
    <t>Buku Model BK 40</t>
  </si>
  <si>
    <t>1.1.7.01.03.01.014.1056</t>
  </si>
  <si>
    <t>Blanko Permintaan Tera</t>
  </si>
  <si>
    <t>1.1.7.01.03.01.014.1057</t>
  </si>
  <si>
    <t>Cetak KMS Penyakit Tidak Menular</t>
  </si>
  <si>
    <t>1.1.7.01.03.01.014.1058</t>
  </si>
  <si>
    <t>DPD II 84</t>
  </si>
  <si>
    <t>1.1.7.01.03.01.014.1059</t>
  </si>
  <si>
    <t>DPD II 84 Lampiran</t>
  </si>
  <si>
    <t>1.1.7.01.03.01.014.1060</t>
  </si>
  <si>
    <t>DPD II 85</t>
  </si>
  <si>
    <t>1.1.7.01.03.01.014.1061</t>
  </si>
  <si>
    <t>Karcis Pasar Daerah Rp.300</t>
  </si>
  <si>
    <t>1.1.7.01.03.01.014.1062</t>
  </si>
  <si>
    <t>Karcis Pasar Daerah Rp.500</t>
  </si>
  <si>
    <t>1.1.7.01.03.01.014.1063</t>
  </si>
  <si>
    <t>Karcis Pasar Daerah Rp.750</t>
  </si>
  <si>
    <t>1.1.7.01.03.01.014.1064</t>
  </si>
  <si>
    <t>Karcis Pasar Daerah Rp. 1000</t>
  </si>
  <si>
    <t>1.1.7.01.03.01.014.1065</t>
  </si>
  <si>
    <t>Karcis Pasar Daerah Rp. 1.500</t>
  </si>
  <si>
    <t>1.1.7.01.03.01.014.1066</t>
  </si>
  <si>
    <t>Karcis Pasar Daerah Rp.2.000</t>
  </si>
  <si>
    <t>1.1.7.01.03.01.014.1067</t>
  </si>
  <si>
    <t>Karcis Pasar Hewan Kecil Rp. 1.500</t>
  </si>
  <si>
    <t>1.1.7.01.03.01.014.1068</t>
  </si>
  <si>
    <t>Karcis Pasar Hewan Besar Rp. 2.500</t>
  </si>
  <si>
    <t>1.1.7.01.03.01.014.1069</t>
  </si>
  <si>
    <t>Karcis Pasar Bongkar Muat Rp. 500</t>
  </si>
  <si>
    <t>1.1.7.01.03.01.014.1070</t>
  </si>
  <si>
    <t>Karcis Pasar Bongkar Muat Rp. 1.000</t>
  </si>
  <si>
    <t>1.1.7.01.03.01.014.1071</t>
  </si>
  <si>
    <t>Karcis Pasar Bongkar Muat Rp. 2.000</t>
  </si>
  <si>
    <t>1.1.7.01.03.01.014.1072</t>
  </si>
  <si>
    <t>Karcis Pasar Bongkar Muat Rp.2.500</t>
  </si>
  <si>
    <t>1.1.7.01.03.01.014.1073</t>
  </si>
  <si>
    <t>Karcis Kamar Kecil Rp. 500</t>
  </si>
  <si>
    <t>1.1.7.01.03.01.014.1074</t>
  </si>
  <si>
    <t>Karcis Kamar Mandi/WC Rp. 1.000</t>
  </si>
  <si>
    <t>1.1.7.01.03.01.014.1075</t>
  </si>
  <si>
    <t>Karcis UPT Kayu dan Logam</t>
  </si>
  <si>
    <t>1.1.7.01.03.01.014.1076</t>
  </si>
  <si>
    <t>Kop Surat (Kertas Jeruk A4) Tera</t>
  </si>
  <si>
    <t>1.1.7.01.03.01.014.1077</t>
  </si>
  <si>
    <t>Kop Surat (Kertas Jeruk F4)Tera</t>
  </si>
  <si>
    <t>1.1.7.01.03.01.014.1078</t>
  </si>
  <si>
    <t>Kwitansi Heregristrasi</t>
  </si>
  <si>
    <t>1.1.7.01.03.01.014.1079</t>
  </si>
  <si>
    <t>Kwitansi Promosi dan Keramaian</t>
  </si>
  <si>
    <t>1.1.7.01.03.01.014.1080</t>
  </si>
  <si>
    <t>Kwitansi Tera</t>
  </si>
  <si>
    <t>1.1.7.01.03.01.014.1081</t>
  </si>
  <si>
    <t>Map SKHP Tera</t>
  </si>
  <si>
    <t>1.1.7.01.03.01.014.1082</t>
  </si>
  <si>
    <t>Stiker Tera</t>
  </si>
  <si>
    <t>1.1.7.01.03.01.014.1083</t>
  </si>
  <si>
    <t>Stiker Tera (Kromo A3+)</t>
  </si>
  <si>
    <t>1.1.7.01.03.01.014.1084</t>
  </si>
  <si>
    <t>Karcis Parkir Umum Rp. 500</t>
  </si>
  <si>
    <t>1.1.7.01.03.01.014.1085</t>
  </si>
  <si>
    <t>Karcis Parkir Umum Rp. 1.000</t>
  </si>
  <si>
    <t>1.1.7.01.03.01.014.1086</t>
  </si>
  <si>
    <t>Karcis Retribusi Kios Permanen Rp. 30.000</t>
  </si>
  <si>
    <t>1.1.7.01.03.01.014.1087</t>
  </si>
  <si>
    <t>Karcis Retribusi Kios Semi Permanen Rp. 20.000</t>
  </si>
  <si>
    <t>1.1.7.01.03.01.014.1088</t>
  </si>
  <si>
    <t>Blanko pendaftaran anggota</t>
  </si>
  <si>
    <t>1.1.7.01.03.01.014.1089</t>
  </si>
  <si>
    <t>Cetak Sertifikat</t>
  </si>
  <si>
    <t>1.1.7.01.03.01.014.1090</t>
  </si>
  <si>
    <t>Buku Investasi</t>
  </si>
  <si>
    <t>1.1.7.01.03.01.014.1091</t>
  </si>
  <si>
    <t>Blanko Permohonan Rumah Makan 4 hal</t>
  </si>
  <si>
    <t>1.1.7.01.03.01.014.1092</t>
  </si>
  <si>
    <t>Blanko F2-01 Surat Kelahiran</t>
  </si>
  <si>
    <t>1.1.7.01.03.01.014.1093</t>
  </si>
  <si>
    <t>Blanko Permohonan Akta Kelahiran</t>
  </si>
  <si>
    <t>1.1.7.01.03.01.014.1094</t>
  </si>
  <si>
    <t>Blanko HO 4 Halaman</t>
  </si>
  <si>
    <t>1.1.7.01.03.01.014.1095</t>
  </si>
  <si>
    <t>Blanko Permohonan SIUP 4 Halaman</t>
  </si>
  <si>
    <t>1.1.7.01.03.01.014.1096</t>
  </si>
  <si>
    <t>Blanko Ijin Perpanjangan Reklame 2 Hal</t>
  </si>
  <si>
    <t>1.1.7.01.03.01.014.1097</t>
  </si>
  <si>
    <t>Buku absensi siswa</t>
  </si>
  <si>
    <t>1.1.7.01.03.01.014.1098</t>
  </si>
  <si>
    <t>Buku nilai</t>
  </si>
  <si>
    <t>1.1.7.01.03.01.014.1099</t>
  </si>
  <si>
    <t>Cetak kartu peserta</t>
  </si>
  <si>
    <t>1.1.7.01.03.01.014.1100</t>
  </si>
  <si>
    <t>Cetak ID Card</t>
  </si>
  <si>
    <t>1.1.7.01.03.01.014.1101</t>
  </si>
  <si>
    <t>Cetak foto</t>
  </si>
  <si>
    <t>1.1.7.01.03.01.014.1102</t>
  </si>
  <si>
    <t>Bank data kelas</t>
  </si>
  <si>
    <t>1.1.7.01.03.01.014.1103</t>
  </si>
  <si>
    <t>Buku data kelas</t>
  </si>
  <si>
    <t>1.1.7.01.03.01.014.1104</t>
  </si>
  <si>
    <t>Laporan Keuangan</t>
  </si>
  <si>
    <t>1.1.7.01.03.01.014.1105</t>
  </si>
  <si>
    <t>Laporan Triwulan</t>
  </si>
  <si>
    <t>1.1.7.01.03.01.014.1106</t>
  </si>
  <si>
    <t>Laporan Semester</t>
  </si>
  <si>
    <t>1.1.7.01.03.01.014.1107</t>
  </si>
  <si>
    <t>Laporan Bulanan</t>
  </si>
  <si>
    <t>1.1.7.01.03.01.014.1108</t>
  </si>
  <si>
    <t>Buku Bantu Kas Daerah</t>
  </si>
  <si>
    <t>1.1.7.01.03.01.014.1109</t>
  </si>
  <si>
    <t>Blanko SPPT PBB</t>
  </si>
  <si>
    <t>1.1.7.01.03.01.014.1110</t>
  </si>
  <si>
    <t>Blanko STTS PBB</t>
  </si>
  <si>
    <t>1.1.7.01.03.01.014.1111</t>
  </si>
  <si>
    <t>Blanko DHKP PBB</t>
  </si>
  <si>
    <t>1.1.7.01.03.01.014.1112</t>
  </si>
  <si>
    <t>Blanko BPHTB</t>
  </si>
  <si>
    <t>1.1.7.01.03.01.014.1113</t>
  </si>
  <si>
    <t>Blanko Verifikasi SPP</t>
  </si>
  <si>
    <t>1.1.7.01.03.01.014.1114</t>
  </si>
  <si>
    <t>Buku Nota Debet Kredit</t>
  </si>
  <si>
    <t>1.1.7.01.03.01.014.1115</t>
  </si>
  <si>
    <t>Blanko Teknis I</t>
  </si>
  <si>
    <t>1.1.7.01.03.01.014.1116</t>
  </si>
  <si>
    <t>Blanko Teknis II</t>
  </si>
  <si>
    <t>1.1.7.01.03.01.014.1117</t>
  </si>
  <si>
    <t>Blanko Permohonan Rekomendasi</t>
  </si>
  <si>
    <t>1.1.7.01.03.01.014.1118</t>
  </si>
  <si>
    <t>Buku Pendaftaran Uji</t>
  </si>
  <si>
    <t>1.1.7.01.03.01.014.1119</t>
  </si>
  <si>
    <t>Kartu Penerimaan Barang</t>
  </si>
  <si>
    <t>1.1.7.01.03.01.014.1120</t>
  </si>
  <si>
    <t>Kwitansi Penerimaan Pendaftaran Uji</t>
  </si>
  <si>
    <t>1.1.7.01.03.01.014.1121</t>
  </si>
  <si>
    <t>Stiker Uji Emisi Gas Buang</t>
  </si>
  <si>
    <t>1.1.7.01.03.01.014.1122</t>
  </si>
  <si>
    <t>Kwitansi Penerimaan</t>
  </si>
  <si>
    <t>1.1.7.01.03.01.014.1123</t>
  </si>
  <si>
    <t>Kertas Kop Lux Mas Tanpa Hot Print Tebal</t>
  </si>
  <si>
    <t>1.1.7.01.03.01.014.1124</t>
  </si>
  <si>
    <t>Buku Laporan Pelayanan BPJS RJTP</t>
  </si>
  <si>
    <t>1.1.7.01.03.01.014.1125</t>
  </si>
  <si>
    <t>Formulir KS</t>
  </si>
  <si>
    <t>1.1.7.01.03.01.014.1126</t>
  </si>
  <si>
    <t>Form BA Pemeriksaan Fisik</t>
  </si>
  <si>
    <t>1.1.7.01.03.01.014.1127</t>
  </si>
  <si>
    <t>Sertifikat Penyuluhan</t>
  </si>
  <si>
    <t>1.1.7.01.03.01.014.1128</t>
  </si>
  <si>
    <t>Sertifikat Produksi PIRT</t>
  </si>
  <si>
    <t>1.1.7.01.03.01.014.1129</t>
  </si>
  <si>
    <t>Cetak Sertifikat Izin</t>
  </si>
  <si>
    <t>1.1.7.01.03.01.014.1130</t>
  </si>
  <si>
    <t>Kartu Menuju Bugar Anak Sekolah</t>
  </si>
  <si>
    <t>1.1.7.01.03.01.014.1131</t>
  </si>
  <si>
    <t>Kartu Menuju Bugar Perempuan</t>
  </si>
  <si>
    <t>1.1.7.01.03.01.014.1132</t>
  </si>
  <si>
    <t>Kartu Menuju Bugar Laki-laki</t>
  </si>
  <si>
    <t>1.1.7.01.03.01.014.1133</t>
  </si>
  <si>
    <t>Lembar Soap</t>
  </si>
  <si>
    <t>1.1.7.01.03.01.014.1134</t>
  </si>
  <si>
    <t>Lembar Saran &amp; Kritik</t>
  </si>
  <si>
    <t>1.1.7.01.03.01.014.1135</t>
  </si>
  <si>
    <t>Buku Tatalaksana Balita Sakit</t>
  </si>
  <si>
    <t>1.1.7.01.03.01.014.1136</t>
  </si>
  <si>
    <t>Buku Rekap Hasil Penjaringan</t>
  </si>
  <si>
    <t>1.1.7.01.03.01.014.1137</t>
  </si>
  <si>
    <t>Cetak roll up banner</t>
  </si>
  <si>
    <t>1.1.7.01.03.01.014.1138</t>
  </si>
  <si>
    <t>Family Folder</t>
  </si>
  <si>
    <t>1.1.7.01.03.01.014.1139</t>
  </si>
  <si>
    <t>Buku Selamat Datang di Kelas Ibu Hamil</t>
  </si>
  <si>
    <t>1.1.7.01.03.01.014.1140</t>
  </si>
  <si>
    <t>Buku Selamat Datang di Kelas Ibu Hamil (materi 5)</t>
  </si>
  <si>
    <t>1.1.7.01.03.01.014.1141</t>
  </si>
  <si>
    <t>Buku alat bantu mengambil keputusan berKB</t>
  </si>
  <si>
    <t>1.1.7.01.03.01.014.1142</t>
  </si>
  <si>
    <t>Buku grafik pertumbuhan anak laki-laki</t>
  </si>
  <si>
    <t>1.1.7.01.03.01.014.1143</t>
  </si>
  <si>
    <t>Buku grafik pertumbuhan anak Perempuan</t>
  </si>
  <si>
    <t>1.1.7.01.03.01.014.1144</t>
  </si>
  <si>
    <t>Buku Imunisasi</t>
  </si>
  <si>
    <t>1.1.7.01.03.01.014.1145</t>
  </si>
  <si>
    <t>Buku kartu kontrol (imunisasi)</t>
  </si>
  <si>
    <t>1.1.7.01.03.01.014.1146</t>
  </si>
  <si>
    <t>Buku kartu kontrol (laboratorium)</t>
  </si>
  <si>
    <t>1.1.7.01.03.01.014.1147</t>
  </si>
  <si>
    <t>Buku kegiatan (BCP)</t>
  </si>
  <si>
    <t>1.1.7.01.03.01.014.1148</t>
  </si>
  <si>
    <t>Buku kendali BPJS</t>
  </si>
  <si>
    <t>1.1.7.01.03.01.014.1149</t>
  </si>
  <si>
    <t>Buku kendali obat</t>
  </si>
  <si>
    <t>1.1.7.01.03.01.014.1150</t>
  </si>
  <si>
    <t>Buku Modul CTU Pelatihan klinik</t>
  </si>
  <si>
    <t>1.1.7.01.03.01.014.1151</t>
  </si>
  <si>
    <t>Buku Monitoring Faktor Resiko Penyakit Tidak Menular (FR PTM)</t>
  </si>
  <si>
    <t>1.1.7.01.03.01.014.1152</t>
  </si>
  <si>
    <t>Buku Monitoring PMT</t>
  </si>
  <si>
    <t>1.1.7.01.03.01.014.1153</t>
  </si>
  <si>
    <t>Buku Paduan Bayi baru lahir</t>
  </si>
  <si>
    <t>1.1.7.01.03.01.014.1154</t>
  </si>
  <si>
    <t>Buku paduan hidup sehat bagi lansia</t>
  </si>
  <si>
    <t>1.1.7.01.03.01.014.1155</t>
  </si>
  <si>
    <t>Buku pedoman gizi seimbang</t>
  </si>
  <si>
    <t>1.1.7.01.03.01.014.1156</t>
  </si>
  <si>
    <t>Buku pedoman kader seri kesehatan anak</t>
  </si>
  <si>
    <t>1.1.7.01.03.01.014.1157</t>
  </si>
  <si>
    <t>Buku pedoman KRR</t>
  </si>
  <si>
    <t>1.1.7.01.03.01.014.1158</t>
  </si>
  <si>
    <t>Buku pedoman pelaksanaan posyandu lansia</t>
  </si>
  <si>
    <t>1.1.7.01.03.01.014.1159</t>
  </si>
  <si>
    <t>Buku pedoman pelayanan anak gizi buruk</t>
  </si>
  <si>
    <t>1.1.7.01.03.01.014.1160</t>
  </si>
  <si>
    <t>Buku pedoman pelayanan antenatal terpadu</t>
  </si>
  <si>
    <t>1.1.7.01.03.01.014.1161</t>
  </si>
  <si>
    <t>Buku pedoman pelayanan gizi puskesmas</t>
  </si>
  <si>
    <t>1.1.7.01.03.01.014.1162</t>
  </si>
  <si>
    <t>Buku pedoman reproduksi</t>
  </si>
  <si>
    <t>1.1.7.01.03.01.014.1163</t>
  </si>
  <si>
    <t>Buku pedoman retribusi remaja</t>
  </si>
  <si>
    <t>1.1.7.01.03.01.014.1164</t>
  </si>
  <si>
    <t>Buku pedoman SHK</t>
  </si>
  <si>
    <t>1.1.7.01.03.01.014.1165</t>
  </si>
  <si>
    <t>Buku pencatatan hasil imunisasi anak sekolah</t>
  </si>
  <si>
    <t>1.1.7.01.03.01.014.1166</t>
  </si>
  <si>
    <t>Buku pencatatan stok imunisasi</t>
  </si>
  <si>
    <t>1.1.7.01.03.01.014.1167</t>
  </si>
  <si>
    <t>Buku pencatatan stok okname</t>
  </si>
  <si>
    <t>1.1.7.01.03.01.014.1168</t>
  </si>
  <si>
    <t>Buku pengenalan tanda bahaya pada kehamilan persalinan dan nifas</t>
  </si>
  <si>
    <t>1.1.7.01.03.01.014.1169</t>
  </si>
  <si>
    <t>Buku saku neo</t>
  </si>
  <si>
    <t>1.1.7.01.03.01.014.1170</t>
  </si>
  <si>
    <t>buku saku PD31</t>
  </si>
  <si>
    <t>1.1.7.01.03.01.014.1171</t>
  </si>
  <si>
    <t>buku saku PD3GI</t>
  </si>
  <si>
    <t>1.1.7.01.03.01.014.1172</t>
  </si>
  <si>
    <t>Buku survailan anak</t>
  </si>
  <si>
    <t>1.1.7.01.03.01.014.1173</t>
  </si>
  <si>
    <t>Algoritma neonatus</t>
  </si>
  <si>
    <t>1.1.7.01.03.01.014.1174</t>
  </si>
  <si>
    <t>Banner kader posbindu</t>
  </si>
  <si>
    <t>1.1.7.01.03.01.014.1175</t>
  </si>
  <si>
    <t>Banner penyuluhan HIV di desa</t>
  </si>
  <si>
    <t>1.1.7.01.03.01.014.1176</t>
  </si>
  <si>
    <t>Banner Penyuluhan KRR di desa</t>
  </si>
  <si>
    <t>1.1.7.01.03.01.014.1177</t>
  </si>
  <si>
    <t>Banner refreshing kader balita</t>
  </si>
  <si>
    <t>1.1.7.01.03.01.014.1178</t>
  </si>
  <si>
    <t>Cetak KMB Dewasa</t>
  </si>
  <si>
    <t>1.1.7.01.03.01.014.1179</t>
  </si>
  <si>
    <t>Catatan riwayat penyakit</t>
  </si>
  <si>
    <t>1.1.7.01.03.01.014.1180</t>
  </si>
  <si>
    <t>Cetak Blanko kunjungan Pasien BPJS</t>
  </si>
  <si>
    <t>1.1.7.01.03.01.014.1181</t>
  </si>
  <si>
    <t>Cetak Blanko Laporan</t>
  </si>
  <si>
    <t>1.1.7.01.03.01.014.1182</t>
  </si>
  <si>
    <t>Cetak Blanko Mutasi</t>
  </si>
  <si>
    <t>1.1.7.01.03.01.014.1183</t>
  </si>
  <si>
    <t>Cetak buku peresepan</t>
  </si>
  <si>
    <t>1.1.7.01.03.01.014.1184</t>
  </si>
  <si>
    <t>Cetak kartu family folder</t>
  </si>
  <si>
    <t>1.1.7.01.03.01.014.1185</t>
  </si>
  <si>
    <t>Cetak laporan pelayanan tingkat pertama</t>
  </si>
  <si>
    <t>1.1.7.01.03.01.014.1186</t>
  </si>
  <si>
    <t>Cetak SKI</t>
  </si>
  <si>
    <t>1.1.7.01.03.01.014.1187</t>
  </si>
  <si>
    <t>Cetak SKS</t>
  </si>
  <si>
    <t>1.1.7.01.03.01.014.1188</t>
  </si>
  <si>
    <t>Cetak surat rujukan ambulance</t>
  </si>
  <si>
    <t>1.1.7.01.03.01.014.1189</t>
  </si>
  <si>
    <t>Cetak KRR</t>
  </si>
  <si>
    <t>1.1.7.01.03.01.014.1190</t>
  </si>
  <si>
    <t>Kohort KB</t>
  </si>
  <si>
    <t>1.1.7.01.03.01.014.1191</t>
  </si>
  <si>
    <t>Kohort KIA</t>
  </si>
  <si>
    <t>1.1.7.01.03.01.014.1192</t>
  </si>
  <si>
    <t>Media KIE perlindungan anak (booklet)</t>
  </si>
  <si>
    <t>1.1.7.01.03.01.014.1193</t>
  </si>
  <si>
    <t>Paket penyeliaan fasilitas kelas ibu</t>
  </si>
  <si>
    <t>1.1.7.01.03.01.014.1194</t>
  </si>
  <si>
    <t>Paket SDIDTK (Cetak th. 2014)</t>
  </si>
  <si>
    <t>1.1.7.01.03.01.014.1195</t>
  </si>
  <si>
    <t>Pedoman pelatihan PKPR Konselor Sebaya</t>
  </si>
  <si>
    <t>1.1.7.01.03.01.014.1196</t>
  </si>
  <si>
    <t>Pedoman pelatihan PKPR Nakes</t>
  </si>
  <si>
    <t>1.1.7.01.03.01.014.1197</t>
  </si>
  <si>
    <t>Pedoman Sn PKPR</t>
  </si>
  <si>
    <t>1.1.7.01.03.01.014.1198</t>
  </si>
  <si>
    <t>Pedoman pengembangan puskesmas mampu tata laksana KTA</t>
  </si>
  <si>
    <t>1.1.7.01.03.01.014.1199</t>
  </si>
  <si>
    <t>Pedoman proses asuan gizi PAGT</t>
  </si>
  <si>
    <t>1.1.7.01.03.01.014.1200</t>
  </si>
  <si>
    <t>Pedoman SHK</t>
  </si>
  <si>
    <t>1.1.7.01.03.01.014.1201</t>
  </si>
  <si>
    <t>Pedoman survailans kesehatan anak</t>
  </si>
  <si>
    <t>1.1.7.01.03.01.014.1202</t>
  </si>
  <si>
    <t>Pedoman teknik konseling kesehatan remaja bagi petugas konselor</t>
  </si>
  <si>
    <t>1.1.7.01.03.01.014.1203</t>
  </si>
  <si>
    <t>Pedoman teknik konseling kesehatan remaja bagi tenaga kesehatan</t>
  </si>
  <si>
    <t>1.1.7.01.03.01.014.1204</t>
  </si>
  <si>
    <t>Pedoman teknik yankes anak di panti</t>
  </si>
  <si>
    <t>1.1.7.01.03.01.014.1205</t>
  </si>
  <si>
    <t>pedoman yankes ADD bagi keluarga</t>
  </si>
  <si>
    <t>1.1.7.01.03.01.014.1206</t>
  </si>
  <si>
    <t>pedoman yankes ADD bagi tenaga kesehatan</t>
  </si>
  <si>
    <t>1.1.7.01.03.01.014.1207</t>
  </si>
  <si>
    <t>Pedoman yankes anak di SLB</t>
  </si>
  <si>
    <t>1.1.7.01.03.01.014.1208</t>
  </si>
  <si>
    <t>Pelatihan kader sanitasi</t>
  </si>
  <si>
    <t>1.1.7.01.03.01.014.1209</t>
  </si>
  <si>
    <t>Pendampingan kelas ibu balita</t>
  </si>
  <si>
    <t>1.1.7.01.03.01.014.1210</t>
  </si>
  <si>
    <t>Cetak pin</t>
  </si>
  <si>
    <t>1.1.7.01.03.01.014.1211</t>
  </si>
  <si>
    <t>AMP Sosial</t>
  </si>
  <si>
    <t>1.1.7.01.03.01.014.1212</t>
  </si>
  <si>
    <t>Asesmen pasien UGD</t>
  </si>
  <si>
    <t>1.1.7.01.03.01.014.1213</t>
  </si>
  <si>
    <t>Asuhan Kebidanan</t>
  </si>
  <si>
    <t>1.1.7.01.03.01.014.1214</t>
  </si>
  <si>
    <t>Cek list kepatuhan petugas dalam APD</t>
  </si>
  <si>
    <t>1.1.7.01.03.01.014.1215</t>
  </si>
  <si>
    <t>Cek list kelengkapan dokumen pasien</t>
  </si>
  <si>
    <t>1.1.7.01.03.01.014.1216</t>
  </si>
  <si>
    <t>Daftar diet batu ginjal</t>
  </si>
  <si>
    <t>1.1.7.01.03.01.014.1217</t>
  </si>
  <si>
    <t>Daftar diet rendah protein</t>
  </si>
  <si>
    <t>1.1.7.01.03.01.014.1218</t>
  </si>
  <si>
    <t>Daftar pengeluaran Obat tiap hari</t>
  </si>
  <si>
    <t>1.1.7.01.03.01.014.1219</t>
  </si>
  <si>
    <t>Kartu anak</t>
  </si>
  <si>
    <t>1.1.7.01.03.01.014.1220</t>
  </si>
  <si>
    <t>Kartu bayi</t>
  </si>
  <si>
    <t>1.1.7.01.03.01.014.1221</t>
  </si>
  <si>
    <t>Kartu berobat keluarga</t>
  </si>
  <si>
    <t>1.1.7.01.03.01.014.1222</t>
  </si>
  <si>
    <t>Kartu berobat warna</t>
  </si>
  <si>
    <t>1.1.7.01.03.01.014.1223</t>
  </si>
  <si>
    <t>Kartu etiket pasien</t>
  </si>
  <si>
    <t>1.1.7.01.03.01.014.1224</t>
  </si>
  <si>
    <t>Kartu ibu</t>
  </si>
  <si>
    <t>1.1.7.01.03.01.014.1225</t>
  </si>
  <si>
    <t>Kartu jaminan rawat inap</t>
  </si>
  <si>
    <t>1.1.7.01.03.01.014.1226</t>
  </si>
  <si>
    <t>Kartu K3 gemerlab bersama</t>
  </si>
  <si>
    <t>1.1.7.01.03.01.014.1227</t>
  </si>
  <si>
    <t>Kartu K3 ks</t>
  </si>
  <si>
    <t>1.1.7.01.03.01.014.1228</t>
  </si>
  <si>
    <t>Kartu KB</t>
  </si>
  <si>
    <t>1.1.7.01.03.01.014.1229</t>
  </si>
  <si>
    <t>Kartu kontrol (imunisasi)</t>
  </si>
  <si>
    <t>1.1.7.01.03.01.014.1230</t>
  </si>
  <si>
    <t>Kartu kontrol (laboraturium)</t>
  </si>
  <si>
    <t>1.1.7.01.03.01.014.1231</t>
  </si>
  <si>
    <t>Kartu kontrol</t>
  </si>
  <si>
    <t>1.1.7.01.03.01.014.1232</t>
  </si>
  <si>
    <t>Kartu layanan UGD 24 jam</t>
  </si>
  <si>
    <t>1.1.7.01.03.01.014.1233</t>
  </si>
  <si>
    <t>Kartu penderita</t>
  </si>
  <si>
    <t>1.1.7.01.03.01.014.1234</t>
  </si>
  <si>
    <t>Kartu penderita TB</t>
  </si>
  <si>
    <t>1.1.7.01.03.01.014.1235</t>
  </si>
  <si>
    <t>Kartu pengenal keluarga</t>
  </si>
  <si>
    <t>1.1.7.01.03.01.014.1236</t>
  </si>
  <si>
    <t>Kartu pernyataan RITP 2</t>
  </si>
  <si>
    <t>1.1.7.01.03.01.014.1237</t>
  </si>
  <si>
    <t>Kartu rawat jalan 2 muka</t>
  </si>
  <si>
    <t>1.1.7.01.03.01.014.1238</t>
  </si>
  <si>
    <t>Kartu rawat jalan anak</t>
  </si>
  <si>
    <t>1.1.7.01.03.01.014.1239</t>
  </si>
  <si>
    <t>Kartu rawat jalan ibu</t>
  </si>
  <si>
    <t>1.1.7.01.03.01.014.1240</t>
  </si>
  <si>
    <t>Kartu rawat jalan umum</t>
  </si>
  <si>
    <t>1.1.7.01.03.01.014.1241</t>
  </si>
  <si>
    <t>Kartu rawat tinggal</t>
  </si>
  <si>
    <t>1.1.7.01.03.01.014.1242</t>
  </si>
  <si>
    <t>kartu status rawat inap &amp; bersalin</t>
  </si>
  <si>
    <t>1.1.7.01.03.01.014.1243</t>
  </si>
  <si>
    <t>kartu status rawat inap &amp; bersalin (warna)</t>
  </si>
  <si>
    <t>1.1.7.01.03.01.014.1244</t>
  </si>
  <si>
    <t>Kartu tanda pengenal keluarga</t>
  </si>
  <si>
    <t>1.1.7.01.03.01.014.1245</t>
  </si>
  <si>
    <t>Kartu tanda pengenal pasien</t>
  </si>
  <si>
    <t>1.1.7.01.03.01.014.1246</t>
  </si>
  <si>
    <t>Kertas resep warna</t>
  </si>
  <si>
    <t>1.1.7.01.03.01.014.1247</t>
  </si>
  <si>
    <t>Kuesioner Kekuatan &amp; kesulitan anak (11-18th)</t>
  </si>
  <si>
    <t>1.1.7.01.03.01.014.1248</t>
  </si>
  <si>
    <t>Kuesioner Kekuatan &amp; kesulitan anak (4-11th)</t>
  </si>
  <si>
    <t>1.1.7.01.03.01.014.1249</t>
  </si>
  <si>
    <t>Kuesioner pemantauan (KMEE)</t>
  </si>
  <si>
    <t>1.1.7.01.03.01.014.1250</t>
  </si>
  <si>
    <t>Kuesioner penjaringan kesehatan</t>
  </si>
  <si>
    <t>1.1.7.01.03.01.014.1251</t>
  </si>
  <si>
    <t>Kuesioner masyarakat</t>
  </si>
  <si>
    <t>1.1.7.01.03.01.014.1252</t>
  </si>
  <si>
    <t>Kurikulum peduli remaja</t>
  </si>
  <si>
    <t>1.1.7.01.03.01.014.1253</t>
  </si>
  <si>
    <t>Laporan daftar pasien RITP</t>
  </si>
  <si>
    <t>1.1.7.01.03.01.014.1254</t>
  </si>
  <si>
    <t>Laporan test antibodi</t>
  </si>
  <si>
    <t>1.1.7.01.03.01.014.1255</t>
  </si>
  <si>
    <t>Laporan test VCT antibodi</t>
  </si>
  <si>
    <t>1.1.7.01.03.01.014.1256</t>
  </si>
  <si>
    <t>pendapat responden tentang pelayanan</t>
  </si>
  <si>
    <t>1.1.7.01.03.01.014.1257</t>
  </si>
  <si>
    <t>Snellen Chart E</t>
  </si>
  <si>
    <t>1.1.7.01.03.01.014.1258</t>
  </si>
  <si>
    <t>Survey kepuasan masyarakat UKMPKM</t>
  </si>
  <si>
    <t>1.1.7.01.03.01.014.1259</t>
  </si>
  <si>
    <t>Triase pasien</t>
  </si>
  <si>
    <t>1.1.7.01.03.01.014.1260</t>
  </si>
  <si>
    <t>Visite dokter &amp; catatan perawatan</t>
  </si>
  <si>
    <t>1.1.7.01.03.01.014.1261</t>
  </si>
  <si>
    <t>Modul CT U</t>
  </si>
  <si>
    <t>1.1.7.01.03.01.014.1262</t>
  </si>
  <si>
    <t>Modul Pelatihan kelas ibu</t>
  </si>
  <si>
    <t>1.1.7.01.03.01.014.1263</t>
  </si>
  <si>
    <t>Form pencatatan dalam mendukung ICF</t>
  </si>
  <si>
    <t>1.1.7.01.03.01.014.1264</t>
  </si>
  <si>
    <t>Blanko Patograf</t>
  </si>
  <si>
    <t>1.1.7.01.03.01.014.1265</t>
  </si>
  <si>
    <t>Blanko LHU OPD</t>
  </si>
  <si>
    <t>1.1.7.01.03.01.014.1266</t>
  </si>
  <si>
    <t>Blanko LHU KAN</t>
  </si>
  <si>
    <t>1.1.7.01.03.01.014.1267</t>
  </si>
  <si>
    <t>Buku Uji Administrasi Dokumen</t>
  </si>
  <si>
    <t>1.1.7.01.03.01.014.1268</t>
  </si>
  <si>
    <t>Buku Tabungan Bank Sampah</t>
  </si>
  <si>
    <t>1.1.7.01.03.01.014.1269</t>
  </si>
  <si>
    <t>Buku Registrasi Bank Sampah</t>
  </si>
  <si>
    <t>1.1.7.01.03.01.014.1270</t>
  </si>
  <si>
    <t>Buku Besar Bank Sampah</t>
  </si>
  <si>
    <t>1.1.7.01.03.01.014.1271</t>
  </si>
  <si>
    <t>Kop Surat KAN</t>
  </si>
  <si>
    <t>1.1.7.01.03.01.014.1272</t>
  </si>
  <si>
    <t>Karcis Retribusi Kebersihan</t>
  </si>
  <si>
    <t>1.1.7.01.03.01.014.1273</t>
  </si>
  <si>
    <t>Cetak Laporan</t>
  </si>
  <si>
    <t>1.1.7.01.03.01.014.1274</t>
  </si>
  <si>
    <t>Cetak Papan Nama</t>
  </si>
  <si>
    <t>1.1.7.01.03.01.014.1275</t>
  </si>
  <si>
    <t>Kartu Menuju Sehat Haji</t>
  </si>
  <si>
    <t>1.1.7.01.03.01.014.1276</t>
  </si>
  <si>
    <t>Kartu Menuju Sehat Istihah Haji</t>
  </si>
  <si>
    <t>1.1.7.01.03.01.014.1277</t>
  </si>
  <si>
    <t>Surat Keterangan Pasien Pulang</t>
  </si>
  <si>
    <t>1.1.7.01.03.01.014.1278</t>
  </si>
  <si>
    <t>Buku Info Keluarga Sehat</t>
  </si>
  <si>
    <t>1.1.7.01.03.01.014.1279</t>
  </si>
  <si>
    <t>Blanko DPH PBB</t>
  </si>
  <si>
    <t>1.1.7.01.03.01.014.1280</t>
  </si>
  <si>
    <t>Cetak Garis Pengaman</t>
  </si>
  <si>
    <t>1.1.7.01.03.01.014.1281</t>
  </si>
  <si>
    <t>Kertas Kop Lux Mas Logo Pemda tanpa Hot Print Tebal</t>
  </si>
  <si>
    <t>1.1.7.01.03.01.014.1282</t>
  </si>
  <si>
    <t>Amplop EKG</t>
  </si>
  <si>
    <t>1.1.7.01.03.01.014.1283</t>
  </si>
  <si>
    <t>Amplop Patologi Anatomi (Kabinet Berlem)</t>
  </si>
  <si>
    <t>1.1.7.01.03.01.014.1284</t>
  </si>
  <si>
    <t>Blanko Pemantauan suhu lemari pendingin</t>
  </si>
  <si>
    <t>1.1.7.01.03.01.014.1285</t>
  </si>
  <si>
    <t>Blanko Pemantauan suhu ruangan</t>
  </si>
  <si>
    <t>1.1.7.01.03.01.014.1286</t>
  </si>
  <si>
    <t>Blanko telaah obat rawat inap</t>
  </si>
  <si>
    <t>1.1.7.01.03.01.014.1287</t>
  </si>
  <si>
    <t>Blanko telaah resep rawat inap</t>
  </si>
  <si>
    <t>1.1.7.01.03.01.014.1288</t>
  </si>
  <si>
    <t>Cetak Buku Saku</t>
  </si>
  <si>
    <t>1.1.7.01.03.01.014.1289</t>
  </si>
  <si>
    <t>Cetak Buku Kerja</t>
  </si>
  <si>
    <t>1.1.7.01.03.01.014.1290</t>
  </si>
  <si>
    <t>Form Pengkajian</t>
  </si>
  <si>
    <t>1.1.7.01.03.01.014.1291</t>
  </si>
  <si>
    <t>Kartu Puskesmas</t>
  </si>
  <si>
    <t>1.1.7.01.03.01.014.1292</t>
  </si>
  <si>
    <t>Blanko Formulir Pendaftaran WP Pribadi</t>
  </si>
  <si>
    <t>1.1.7.01.03.01.014.1293</t>
  </si>
  <si>
    <t>Blanko Formulir Pendaftaran WP Badan</t>
  </si>
  <si>
    <t>1.1.7.01.03.01.014.1294</t>
  </si>
  <si>
    <t>Blanko Permohonan PBB</t>
  </si>
  <si>
    <t>1.1.7.01.03.01.014.1295</t>
  </si>
  <si>
    <t>Kartu NPWPD</t>
  </si>
  <si>
    <t>1.1.7.01.03.01.014.1296</t>
  </si>
  <si>
    <t>Blanko SPTPD</t>
  </si>
  <si>
    <t>1.1.7.01.03.01.014.1297</t>
  </si>
  <si>
    <t>Blanko SPOP (PBB)</t>
  </si>
  <si>
    <t>1.1.7.01.03.01.014.1298</t>
  </si>
  <si>
    <t>Blanko LSPOP (PBB)</t>
  </si>
  <si>
    <t>1.1.7.01.03.01.014.1299</t>
  </si>
  <si>
    <t>Cetak Rekapitulasi Omset</t>
  </si>
  <si>
    <t>1.1.7.01.03.01.014.1300</t>
  </si>
  <si>
    <t>Cetak Laporan Hasil Pendataan (LHP)</t>
  </si>
  <si>
    <t>1.1.7.01.03.01.014.1301</t>
  </si>
  <si>
    <t>Cetak Cekker Mineral Bukan Logam</t>
  </si>
  <si>
    <t>1.1.7.01.03.01.014.1302</t>
  </si>
  <si>
    <t>Kartu DDTK</t>
  </si>
  <si>
    <t>1.1.7.01.03.01.014.1303</t>
  </si>
  <si>
    <t>Cetak Amplop Pimpinan dan Anggota DPRD</t>
  </si>
  <si>
    <t>1.1.7.01.03.01.014.1304</t>
  </si>
  <si>
    <t>Cetak Stopmap Map BK dan Banleg</t>
  </si>
  <si>
    <t>1.1.7.01.03.01.014.1305</t>
  </si>
  <si>
    <t>Cetak Risalah</t>
  </si>
  <si>
    <t>1.1.7.01.03.01.014.1306</t>
  </si>
  <si>
    <t>Amplop PPID</t>
  </si>
  <si>
    <t>1.1.7.01.03.01.014.1307</t>
  </si>
  <si>
    <t>Blank Card</t>
  </si>
  <si>
    <t>1.1.7.01.03.01.014.1308</t>
  </si>
  <si>
    <t>Formulir Odontogram</t>
  </si>
  <si>
    <t>1.1.7.01.03.01.014.1309</t>
  </si>
  <si>
    <t>Daftar Terduga TB</t>
  </si>
  <si>
    <t>1.1.7.01.03.01.014.1310</t>
  </si>
  <si>
    <t>Register Lansia</t>
  </si>
  <si>
    <t>1.1.7.01.03.01.014.1311</t>
  </si>
  <si>
    <t>Formulir Lab</t>
  </si>
  <si>
    <t>1.1.7.01.03.01.014.1312</t>
  </si>
  <si>
    <t>Tabel kebugaran</t>
  </si>
  <si>
    <t>1.1.7.01.03.01.014.1313</t>
  </si>
  <si>
    <t>Lembar Posbindu</t>
  </si>
  <si>
    <t>1.1.7.01.03.01.014.1314</t>
  </si>
  <si>
    <t>Blanko Haji</t>
  </si>
  <si>
    <t>1.1.7.01.03.01.014.1315</t>
  </si>
  <si>
    <t>Form Pemeriksaan</t>
  </si>
  <si>
    <t>1.1.7.01.03.01.014.1316</t>
  </si>
  <si>
    <t>Buku Pencatatan Hasil</t>
  </si>
  <si>
    <t>1.1.7.01.03.01.014.1317</t>
  </si>
  <si>
    <t>Buku Sistem Informasi Posyandu</t>
  </si>
  <si>
    <t>1.1.7.01.03.01.014.1318</t>
  </si>
  <si>
    <t>Lembar Balik</t>
  </si>
  <si>
    <t>1.1.7.01.03.01.014.1319</t>
  </si>
  <si>
    <t>Buku Juknis KS</t>
  </si>
  <si>
    <t>1.1.7.01.03.01.014.1320</t>
  </si>
  <si>
    <t>Cetak Media Intervensi</t>
  </si>
  <si>
    <t>1.1.7.01.03.01.014.1321</t>
  </si>
  <si>
    <t>Buku Hak dan Kewajiban Pasien</t>
  </si>
  <si>
    <t>1.1.7.01.03.01.014.1322</t>
  </si>
  <si>
    <t>Buku Nasihat Pasien</t>
  </si>
  <si>
    <t>1.1.7.01.03.01.014.1323</t>
  </si>
  <si>
    <t>Buku Catatan Kegiatan Harian</t>
  </si>
  <si>
    <t>1.1.7.01.03.01.014.1324</t>
  </si>
  <si>
    <t>Lembar Persetujuan Pembelian Obat Dari Luar</t>
  </si>
  <si>
    <t>1.1.7.01.03.01.014.1325</t>
  </si>
  <si>
    <t>Cetak Surat Cuti Hamil</t>
  </si>
  <si>
    <t>1.1.7.01.03.01.014.1326</t>
  </si>
  <si>
    <t>Blanko Inspeksi TTU</t>
  </si>
  <si>
    <t>1.1.7.01.03.01.014.1327</t>
  </si>
  <si>
    <t>Blanko Kunjungan Industri</t>
  </si>
  <si>
    <t>1.1.7.01.03.01.014.1328</t>
  </si>
  <si>
    <t>Form Anggota Keluarga</t>
  </si>
  <si>
    <t>1.1.7.01.03.01.014.1329</t>
  </si>
  <si>
    <t>Buku Panduan</t>
  </si>
  <si>
    <t>1.1.7.01.03.01.014.1330</t>
  </si>
  <si>
    <t>Buku Catatan Medis</t>
  </si>
  <si>
    <t>1.1.7.01.03.01.014.1331</t>
  </si>
  <si>
    <t>Formulir IMS</t>
  </si>
  <si>
    <t>1.1.7.01.03.01.014.1332</t>
  </si>
  <si>
    <t>Lembar Observasi TTV</t>
  </si>
  <si>
    <t>1.1.7.01.03.01.014.1333</t>
  </si>
  <si>
    <t>Formulir Program TB</t>
  </si>
  <si>
    <t>1.1.7.01.03.01.014.1334</t>
  </si>
  <si>
    <t>Surat Persetujuan untuk Pemeriksaan Laborat</t>
  </si>
  <si>
    <t>1.1.7.01.03.01.014.1335</t>
  </si>
  <si>
    <t>Lembar Nasihat Pasien Pulang</t>
  </si>
  <si>
    <t>1.1.7.01.03.01.014.1336</t>
  </si>
  <si>
    <t>Register Prasekolah</t>
  </si>
  <si>
    <t>1.1.7.01.03.01.014.1337</t>
  </si>
  <si>
    <t>Register Persalinan</t>
  </si>
  <si>
    <t>1.1.7.01.03.01.014.1338</t>
  </si>
  <si>
    <t>Kartu Status Peserta KB</t>
  </si>
  <si>
    <t>1.1.7.01.03.01.014.1339</t>
  </si>
  <si>
    <t>Register Laborat</t>
  </si>
  <si>
    <t>1.1.7.01.03.01.014.1340</t>
  </si>
  <si>
    <t>Kwitansi Perincian Obat dan Alkes</t>
  </si>
  <si>
    <t>1.1.7.01.03.01.014.1341</t>
  </si>
  <si>
    <t>Surat Persetujuan atau Penolakan Pemeriksaan Laborat</t>
  </si>
  <si>
    <t>1.1.7.01.03.01.014.1342</t>
  </si>
  <si>
    <t>Cetak media promkes</t>
  </si>
  <si>
    <t>1.1.7.01.03.01.014.1343</t>
  </si>
  <si>
    <t>Buku pengadaan barang</t>
  </si>
  <si>
    <t>1.1.7.01.03.01.014.1344</t>
  </si>
  <si>
    <t>Buku barang</t>
  </si>
  <si>
    <t>1.1.7.01.03.01.014.1345</t>
  </si>
  <si>
    <t>Kartu kebugaran haji</t>
  </si>
  <si>
    <t>1.1.7.01.03.01.014.1346</t>
  </si>
  <si>
    <t>Kantong kartu kebugaran haji</t>
  </si>
  <si>
    <t>1.1.7.01.03.01.014.1347</t>
  </si>
  <si>
    <t>Cetak buku cerita</t>
  </si>
  <si>
    <t>1.1.7.01.03.01.014.1348</t>
  </si>
  <si>
    <t>Buku standart pelayanan publik (SPP)</t>
  </si>
  <si>
    <t>1.1.7.01.03.01.014.1349</t>
  </si>
  <si>
    <t>Booklet informasi pelayanan perijinan dan penanaman modal</t>
  </si>
  <si>
    <t>1.1.7.01.03.01.014.1350</t>
  </si>
  <si>
    <t>Blanko LHP Wajib Pajak</t>
  </si>
  <si>
    <t>1.1.7.01.03.01.014.1351</t>
  </si>
  <si>
    <t>Blanko LHP PBB P2</t>
  </si>
  <si>
    <t>1.1.7.01.03.01.014.1352</t>
  </si>
  <si>
    <t>Blanko Verifikasi Laporan Keberatan</t>
  </si>
  <si>
    <t>1.1.7.01.03.01.014.1353</t>
  </si>
  <si>
    <t>Blanko Verifikasi Petugas PBB</t>
  </si>
  <si>
    <t>1.1.7.01.03.01.014.1354</t>
  </si>
  <si>
    <t>Blanko Verifikasi Administrasi Keberatan</t>
  </si>
  <si>
    <t>1.1.7.01.03.01.014.1355</t>
  </si>
  <si>
    <t>Cetak Buku Pedoman Penyusunan IKPLHD</t>
  </si>
  <si>
    <t>1.1.7.01.03.01.014.1356</t>
  </si>
  <si>
    <t>Cetak Draft IKPLHD</t>
  </si>
  <si>
    <t>1.1.7.01.03.01.014.1357</t>
  </si>
  <si>
    <t>Cetak Kop Surat UPTD</t>
  </si>
  <si>
    <t>1.1.7.01.03.01.014.1358</t>
  </si>
  <si>
    <t>Cetak Kwintasi Label</t>
  </si>
  <si>
    <t>1.1.7.01.03.01.014.1359</t>
  </si>
  <si>
    <t>Cetak Label</t>
  </si>
  <si>
    <t>1.1.7.01.03.01.014.1360</t>
  </si>
  <si>
    <t>Blanko STP</t>
  </si>
  <si>
    <t>1.1.7.01.03.01.014.1361</t>
  </si>
  <si>
    <t>Register Posbindu</t>
  </si>
  <si>
    <t>1.1.7.01.03.01.014.1362</t>
  </si>
  <si>
    <t>Register Kohort Ibu</t>
  </si>
  <si>
    <t>1.1.7.01.03.01.014.1363</t>
  </si>
  <si>
    <t>Register Kohort KB</t>
  </si>
  <si>
    <t>1.1.7.01.03.01.014.1364</t>
  </si>
  <si>
    <t>Register Harian Poli Gigi</t>
  </si>
  <si>
    <t>1.1.7.01.03.01.014.1365</t>
  </si>
  <si>
    <t>Register Kohort Bayi</t>
  </si>
  <si>
    <t>1.1.7.01.03.01.014.1366</t>
  </si>
  <si>
    <t>Form Persetujuan Prolanis</t>
  </si>
  <si>
    <t>1.1.7.01.03.01.014.1367</t>
  </si>
  <si>
    <t>Kartu Prolanis</t>
  </si>
  <si>
    <t>1.1.7.01.03.01.014.1368</t>
  </si>
  <si>
    <t>Surat Keterangan Hamil</t>
  </si>
  <si>
    <t>1.1.7.01.03.01.014.1369</t>
  </si>
  <si>
    <t>Buku Standart Pelayanan Kefarmasian</t>
  </si>
  <si>
    <t>1.1.7.01.03.01.014.1370</t>
  </si>
  <si>
    <t>Buku Pedoman Pengelolaan Narkotika dan Psikotropika</t>
  </si>
  <si>
    <t>1.1.7.01.03.01.014.1371</t>
  </si>
  <si>
    <t>Buku Pemeliharaan Barang</t>
  </si>
  <si>
    <t>1.1.7.01.03.01.014.1372</t>
  </si>
  <si>
    <t>Buku Pemetaan</t>
  </si>
  <si>
    <t>1.1.7.01.03.01.014.1373</t>
  </si>
  <si>
    <t>Amplop Soal</t>
  </si>
  <si>
    <t>1.1.7.01.03.01.014.1374</t>
  </si>
  <si>
    <t>Backdrop cetak</t>
  </si>
  <si>
    <t>1.1.7.01.03.01.014.1375</t>
  </si>
  <si>
    <t>Cetak Album Peta</t>
  </si>
  <si>
    <t>1.1.7.01.03.01.014.1376</t>
  </si>
  <si>
    <t>Cetak Buku</t>
  </si>
  <si>
    <t>1.1.7.01.03.01.014.1377</t>
  </si>
  <si>
    <t>Cetak Buku Draft Ranperda</t>
  </si>
  <si>
    <t>1.1.7.01.03.01.014.1378</t>
  </si>
  <si>
    <t>Cetak Buku Persetujuan Nota Kesepakatan</t>
  </si>
  <si>
    <t>1.1.7.01.03.01.014.1379</t>
  </si>
  <si>
    <t>Cetak Buku Pidato Penyampaian Nota Pengantar</t>
  </si>
  <si>
    <t>1.1.7.01.03.01.014.1380</t>
  </si>
  <si>
    <t>Cetak Buku Prioritas (PPAS)</t>
  </si>
  <si>
    <t>1.1.7.01.03.01.014.1381</t>
  </si>
  <si>
    <t>Cetak Buku Prioritas (PPAS-P)</t>
  </si>
  <si>
    <t>1.1.7.01.03.01.014.1382</t>
  </si>
  <si>
    <t>Cetak Buku SIPD</t>
  </si>
  <si>
    <t>1.1.7.01.03.01.014.1383</t>
  </si>
  <si>
    <t>Cetak Buku Usulan (Tidak disepakati)</t>
  </si>
  <si>
    <t>1.1.7.01.03.01.014.1384</t>
  </si>
  <si>
    <t>Cetak Buku Usulan Program</t>
  </si>
  <si>
    <t>1.1.7.01.03.01.014.1385</t>
  </si>
  <si>
    <t>Blanko Pendataan</t>
  </si>
  <si>
    <t>1.1.7.01.03.01.014.1386</t>
  </si>
  <si>
    <t>Kartu Pas Kapal</t>
  </si>
  <si>
    <t>1.1.7.01.03.01.014.1387</t>
  </si>
  <si>
    <t>Buku Mutasi</t>
  </si>
  <si>
    <t>1.1.7.01.03.01.014.1388</t>
  </si>
  <si>
    <t>Buku klaper</t>
  </si>
  <si>
    <t>1.1.7.01.03.01.014.1389</t>
  </si>
  <si>
    <t>Cetak LJK</t>
  </si>
  <si>
    <t>1.1.7.01.03.01.014.1390</t>
  </si>
  <si>
    <t>Buku DKN</t>
  </si>
  <si>
    <t>1.1.7.01.03.01.014.1391</t>
  </si>
  <si>
    <t>Cetak Kertas Rapot</t>
  </si>
  <si>
    <t>1.1.7.01.03.01.014.1392</t>
  </si>
  <si>
    <t>Cetak Blocknote</t>
  </si>
  <si>
    <t>1.1.7.01.03.01.014.1393</t>
  </si>
  <si>
    <t>Cetak Kertas Puyer</t>
  </si>
  <si>
    <t>1.1.7.01.03.01.014.1394</t>
  </si>
  <si>
    <t>Lembar Observasi Pasien yang di rujuk</t>
  </si>
  <si>
    <t>1.1.7.01.03.01.014.1395</t>
  </si>
  <si>
    <t>Lembar Balik Penempelan Hasil Laboratorium</t>
  </si>
  <si>
    <t>1.1.7.01.03.01.014.1396</t>
  </si>
  <si>
    <t>Cetak Form Hasil Perjalanan Dinas</t>
  </si>
  <si>
    <t>1.1.7.01.03.01.014.1397</t>
  </si>
  <si>
    <t>Kartu Menuju Sehat Posbindu</t>
  </si>
  <si>
    <t>1.1.7.01.03.01.014.1398</t>
  </si>
  <si>
    <t>Cetak Form Individu</t>
  </si>
  <si>
    <t>1.1.7.01.03.01.014.1399</t>
  </si>
  <si>
    <t>Cetak Rujukan Internal</t>
  </si>
  <si>
    <t>1.1.7.01.03.01.014.1400</t>
  </si>
  <si>
    <t>Cetak Map Keluarga Sehat</t>
  </si>
  <si>
    <t>1.1.7.01.03.01.014.1401</t>
  </si>
  <si>
    <t>Cetak Register Rawat Jalan KIA</t>
  </si>
  <si>
    <t>1.1.7.01.03.01.014.1402</t>
  </si>
  <si>
    <t>Cetak Status Rawat Jalan Umum</t>
  </si>
  <si>
    <t>1.1.7.01.03.01.014.1403</t>
  </si>
  <si>
    <t>Cetak Status Rawat Jalan Ibu</t>
  </si>
  <si>
    <t>1.1.7.01.03.01.014.1404</t>
  </si>
  <si>
    <t>Cetak Status Rawat Jalan Anak</t>
  </si>
  <si>
    <t>1.1.7.01.03.01.014.1405</t>
  </si>
  <si>
    <t>Cetak Blanko Pemeriksaan HIV</t>
  </si>
  <si>
    <t>1.1.7.01.03.01.014.1406</t>
  </si>
  <si>
    <t>Cetak Kuisioner UKS</t>
  </si>
  <si>
    <t>1.1.7.01.03.01.014.1407</t>
  </si>
  <si>
    <t>Cetak Buku Analisa Jabatan (ANJAB)</t>
  </si>
  <si>
    <t>1.1.7.01.03.01.014.1408</t>
  </si>
  <si>
    <t>Cetak Buku Beban Kerja (ABK)</t>
  </si>
  <si>
    <t>1.1.7.01.03.01.014.1409</t>
  </si>
  <si>
    <t>Cetak Buku Kelompok Budaya Kerja (KBK)</t>
  </si>
  <si>
    <t>1.1.7.01.03.01.014.1410</t>
  </si>
  <si>
    <t>Cetak Buku Reformasi Birokrasi</t>
  </si>
  <si>
    <t>1.1.7.01.03.01.014.1411</t>
  </si>
  <si>
    <t>Cetak Buku Indeks Kepuasan Masyarakat (IKM)</t>
  </si>
  <si>
    <t>1.1.7.01.03.01.014.1412</t>
  </si>
  <si>
    <t>Stopmap Pansus</t>
  </si>
  <si>
    <t>1.1.7.01.03.01.014.1413</t>
  </si>
  <si>
    <t>Cetak Blanko Rekapitulasi Keluarga Sehat (KS)</t>
  </si>
  <si>
    <t>1.1.7.01.03.01.014.1414</t>
  </si>
  <si>
    <t>Buku Perkoperasian</t>
  </si>
  <si>
    <t>1.1.7.01.03.01.014.1415</t>
  </si>
  <si>
    <t>Buku Informasi dan Edukasi Imunisasi Lanjut</t>
  </si>
  <si>
    <t>1.1.7.01.03.01.014.1416</t>
  </si>
  <si>
    <t>Kartu ICV Jamaah Haji</t>
  </si>
  <si>
    <t>1.1.7.01.03.01.014.1417</t>
  </si>
  <si>
    <t>Form Bawaan Obat Jamaah Haji</t>
  </si>
  <si>
    <t>1.1.7.01.03.01.014.1418</t>
  </si>
  <si>
    <t>Cetak Buku Surveilance</t>
  </si>
  <si>
    <t>1.1.7.01.03.01.014.1419</t>
  </si>
  <si>
    <t>Cetak Buku Haji</t>
  </si>
  <si>
    <t>1.1.7.01.03.01.014.1420</t>
  </si>
  <si>
    <t>Cetak Laporan Tribulan TB HIV</t>
  </si>
  <si>
    <t>1.1.7.01.03.01.014.1421</t>
  </si>
  <si>
    <t>Cetak Form PMTCT</t>
  </si>
  <si>
    <t>1.1.7.01.03.01.014.1422</t>
  </si>
  <si>
    <t>Cetak Ikhtisar Perawatan HIV</t>
  </si>
  <si>
    <t>1.1.7.01.03.01.014.1423</t>
  </si>
  <si>
    <t>Cetak Konseling Testing Sukarela</t>
  </si>
  <si>
    <t>1.1.7.01.03.01.014.1424</t>
  </si>
  <si>
    <t>Cetak Laporan Tes HIV Antibodi</t>
  </si>
  <si>
    <t>1.1.7.01.03.01.014.1425</t>
  </si>
  <si>
    <t>Cetak Testing Inisiatif Petugas Kesehatan</t>
  </si>
  <si>
    <t>1.1.7.01.03.01.014.1426</t>
  </si>
  <si>
    <t>Cetak Form Kohort Monitoring</t>
  </si>
  <si>
    <t>1.1.7.01.03.01.014.1427</t>
  </si>
  <si>
    <t>Cetak KMS Jiwa</t>
  </si>
  <si>
    <t>1.1.7.01.03.01.014.1428</t>
  </si>
  <si>
    <t>Cetak Pengukuran Indeks Masa Tubuh</t>
  </si>
  <si>
    <t>1.1.7.01.03.01.014.1429</t>
  </si>
  <si>
    <t>Cetak KMS Balita</t>
  </si>
  <si>
    <t>1.1.7.01.03.01.014.1430</t>
  </si>
  <si>
    <t>Cetak Buku Index Personal</t>
  </si>
  <si>
    <t>1.1.7.01.03.01.014.1431</t>
  </si>
  <si>
    <t>Cetak Buku Index Family</t>
  </si>
  <si>
    <t>1.1.7.01.03.01.014.1432</t>
  </si>
  <si>
    <t>Cetak Status Rawat Jalan Gigi</t>
  </si>
  <si>
    <t>1.1.7.01.03.01.014.1433</t>
  </si>
  <si>
    <t>Cetak Lembar Daftar Tarif / Biaya</t>
  </si>
  <si>
    <t>1.1.7.01.03.01.014.1434</t>
  </si>
  <si>
    <t>Cetak Form Evaluasi Asuhan Gizi</t>
  </si>
  <si>
    <t>1.1.7.01.03.01.014.1435</t>
  </si>
  <si>
    <t>Cetak Lembar Daftar Hadir Kegiatan</t>
  </si>
  <si>
    <t>1.1.7.01.03.01.014.1436</t>
  </si>
  <si>
    <t>Cetak Lembar Evaluasi Pelaksanaan Kegiatan</t>
  </si>
  <si>
    <t>1.1.7.01.03.01.014.1437</t>
  </si>
  <si>
    <t>Cetak Form Rekap Evaluasi Kegiatan</t>
  </si>
  <si>
    <t>1.1.7.01.03.01.014.1438</t>
  </si>
  <si>
    <t>Cetak Buku Register Retribusi</t>
  </si>
  <si>
    <t>1.1.7.01.03.01.014.1439</t>
  </si>
  <si>
    <t>Cetak TB 01</t>
  </si>
  <si>
    <t>1.1.7.01.03.01.014.1440</t>
  </si>
  <si>
    <t>Cetak TB 01 Anak</t>
  </si>
  <si>
    <t>1.1.7.01.03.01.014.1441</t>
  </si>
  <si>
    <t>Cetak TB 02</t>
  </si>
  <si>
    <t>1.1.7.01.03.01.014.1442</t>
  </si>
  <si>
    <t>Cetak TB 04</t>
  </si>
  <si>
    <t>1.1.7.01.03.01.014.1443</t>
  </si>
  <si>
    <t>Cetak TB 06</t>
  </si>
  <si>
    <t>1.1.7.01.03.01.014.1444</t>
  </si>
  <si>
    <t>Cetak Kipas</t>
  </si>
  <si>
    <t>1.1.7.01.03.01.014.1445</t>
  </si>
  <si>
    <t>Form Asuhan Gizi Dewasa</t>
  </si>
  <si>
    <t>1.1.7.01.03.01.014.1446</t>
  </si>
  <si>
    <t>Lembar Pemeriksa Terapi Dokter</t>
  </si>
  <si>
    <t>1.1.7.01.03.01.014.1447</t>
  </si>
  <si>
    <t>Form Catatan Advise Dokter dan Dokter Pengobatan</t>
  </si>
  <si>
    <t>1.1.7.01.03.01.014.1448</t>
  </si>
  <si>
    <t>Cetak Blanko Rekon</t>
  </si>
  <si>
    <t>1.1.7.01.03.01.014.1449</t>
  </si>
  <si>
    <t>Cetak Blanko Pendaftaran Uji</t>
  </si>
  <si>
    <t>1.1.7.01.03.01.014.1450</t>
  </si>
  <si>
    <t>Cetak Buku Penjagaan Kenaikan Pangakat</t>
  </si>
  <si>
    <t>1.1.7.01.03.01.014.1451</t>
  </si>
  <si>
    <t>Cetak Buku Penjagaan Kenaikan Gaji Berkala</t>
  </si>
  <si>
    <t>1.1.7.01.03.01.014.1452</t>
  </si>
  <si>
    <t>Cetak Kartu IVA</t>
  </si>
  <si>
    <t>1.1.7.01.03.01.014.1453</t>
  </si>
  <si>
    <t>Cetak Formulir Score</t>
  </si>
  <si>
    <t>1.1.7.01.03.01.014.1454</t>
  </si>
  <si>
    <t>Cetak Buku Pemeriksaan Kelompok Perawatan Diri</t>
  </si>
  <si>
    <t>1.1.7.01.03.01.014.1455</t>
  </si>
  <si>
    <t>Cetak Buku Buta Warna</t>
  </si>
  <si>
    <t>1.1.7.01.03.01.014.1456</t>
  </si>
  <si>
    <t>Cetak Form Hasil Kegiatan</t>
  </si>
  <si>
    <t>1.1.7.01.03.01.014.1457</t>
  </si>
  <si>
    <t>Cetak Lembar Ibu Hamil Resti</t>
  </si>
  <si>
    <t>1.1.7.01.03.01.014.1458</t>
  </si>
  <si>
    <t>Cetak Ceklist SPP-IRT</t>
  </si>
  <si>
    <t>1.1.7.01.03.01.014.1459</t>
  </si>
  <si>
    <t>Cetak Amplop Pimpinan &amp; Anggota DPRD</t>
  </si>
  <si>
    <t>1.1.7.01.03.01.014.1460</t>
  </si>
  <si>
    <t>Cetak Tanda Terima Surat</t>
  </si>
  <si>
    <t>1.1.7.01.03.01.014.1461</t>
  </si>
  <si>
    <t>Cetak Buku Formulir tamu</t>
  </si>
  <si>
    <t>1.1.7.01.03.01.014.1462</t>
  </si>
  <si>
    <t>Cetak Baliho</t>
  </si>
  <si>
    <t>1.1.7.01.03.01.014.1463</t>
  </si>
  <si>
    <t>Cetak Lembar Bukti Kunjungan Sehat</t>
  </si>
  <si>
    <t>1.1.7.01.03.01.014.1464</t>
  </si>
  <si>
    <t>Cetak Lembar Bukti Kunjungan Sakit</t>
  </si>
  <si>
    <t>1.1.7.01.03.01.014.1465</t>
  </si>
  <si>
    <t>Cetak Blanko Rincian Obat</t>
  </si>
  <si>
    <t>1.1.7.01.03.01.014.1466</t>
  </si>
  <si>
    <t>Cetak Blanko Resume Klinis</t>
  </si>
  <si>
    <t>1.1.7.01.03.01.014.1467</t>
  </si>
  <si>
    <t>Cetak Blanko Antiretroviral Treatment</t>
  </si>
  <si>
    <t>1.1.7.01.03.01.014.1468</t>
  </si>
  <si>
    <t>Cetak Blanko Form Register HIV</t>
  </si>
  <si>
    <t>1.1.7.01.03.01.014.1469</t>
  </si>
  <si>
    <t>Cetak Blanko Form Pra Antiretroviral Treatment</t>
  </si>
  <si>
    <t>1.1.7.01.03.01.014.1470</t>
  </si>
  <si>
    <t>Cetak Blanko Keterangan Perjalanan Dinas</t>
  </si>
  <si>
    <t>1.1.7.01.03.01.014.1471</t>
  </si>
  <si>
    <t>Cetak Blanko Keterangan Rujukan</t>
  </si>
  <si>
    <t>1.1.7.01.03.01.014.1472</t>
  </si>
  <si>
    <t>Cetak KMS Program Jiwa</t>
  </si>
  <si>
    <t>1.1.7.01.03.01.014.1473</t>
  </si>
  <si>
    <t>Cetak Kohort Posyandu Lansia</t>
  </si>
  <si>
    <t>1.1.7.01.03.01.014.1474</t>
  </si>
  <si>
    <t>Cetak Kartu Deteksi Dini SRQ 20</t>
  </si>
  <si>
    <t>1.1.7.01.03.01.014.1475</t>
  </si>
  <si>
    <t>Cetak Kartu Cek Kesehatan Rutin</t>
  </si>
  <si>
    <t>1.1.7.01.03.01.014.1476</t>
  </si>
  <si>
    <t>Cetak KMS Posbindu</t>
  </si>
  <si>
    <t>1.1.7.01.03.01.014.1477</t>
  </si>
  <si>
    <t>Cetak Modul Kelas Ibu</t>
  </si>
  <si>
    <t>1.1.7.01.03.01.014.1478</t>
  </si>
  <si>
    <t>Cetak Bagan MTBS</t>
  </si>
  <si>
    <t>1.1.7.01.03.01.014.1479</t>
  </si>
  <si>
    <t>Cetak Buku Aman dan Sehat Menggunakan Kontrasepsi</t>
  </si>
  <si>
    <t>1.1.7.01.03.01.014.1480</t>
  </si>
  <si>
    <t>Cetak Kertas Permohonan Uji</t>
  </si>
  <si>
    <t>1.1.7.01.03.01.014.1481</t>
  </si>
  <si>
    <t>Cetak Rekomendasi Kendaraan</t>
  </si>
  <si>
    <t>1.1.7.01.03.01.014.1482</t>
  </si>
  <si>
    <t>Kuitansi Uji Kendaraan (dus)</t>
  </si>
  <si>
    <t>1.1.7.01.03.01.014.1483</t>
  </si>
  <si>
    <t>Cetak Blanko 1 Supervisor</t>
  </si>
  <si>
    <t>1.1.7.01.03.01.014.1484</t>
  </si>
  <si>
    <t>Cetak Blanko 2 Koordinator</t>
  </si>
  <si>
    <t>1.1.7.01.03.01.014.1485</t>
  </si>
  <si>
    <t>Cetak Blanko 3 Jumantik</t>
  </si>
  <si>
    <t>1.1.7.01.03.01.014.1486</t>
  </si>
  <si>
    <t>Cetak Blanko Ijin Trayek</t>
  </si>
  <si>
    <t>1.1.7.01.03.01.014.1487</t>
  </si>
  <si>
    <t>Cetak Buku Pedoman Asuhan Gizi Puskesmas</t>
  </si>
  <si>
    <t>1.1.7.01.03.01.014.1488</t>
  </si>
  <si>
    <t>Cetak Buku Pedoman Pencegahan Anemia pada Remaja Putri dan WUS</t>
  </si>
  <si>
    <t>1.1.7.01.03.01.014.1489</t>
  </si>
  <si>
    <t>Cetak Buku Petunjuk Teknis Pemberian Makanan Tambahan</t>
  </si>
  <si>
    <t>1.1.7.01.03.01.014.1490</t>
  </si>
  <si>
    <t>Cetak Buku Cakram Gizi Seimbang</t>
  </si>
  <si>
    <t>1.1.7.01.03.01.014.1491</t>
  </si>
  <si>
    <t>Cetak Kartu Register TTU</t>
  </si>
  <si>
    <t>1.1.7.01.03.01.014.1492</t>
  </si>
  <si>
    <t>Cetak Kartu Register TPM</t>
  </si>
  <si>
    <t>1.1.7.01.03.01.014.1493</t>
  </si>
  <si>
    <t>Cetak Buku Kartu STTU / TPM</t>
  </si>
  <si>
    <t>1.1.7.01.03.01.014.1494</t>
  </si>
  <si>
    <t>Kertas Kop Lux Mas Logo Pemda tanpa Hot Print Tipis</t>
  </si>
  <si>
    <t>1.1.7.01.03.01.014.1495</t>
  </si>
  <si>
    <t>Blanko Ijin Kolektif 8 hal</t>
  </si>
  <si>
    <t>1.1.7.01.03.01.014.1496</t>
  </si>
  <si>
    <t>Cetak Kemasan Produk</t>
  </si>
  <si>
    <t>1.1.7.01.03.01.014.1497</t>
  </si>
  <si>
    <t>Cetak Assesmen Awal Poli</t>
  </si>
  <si>
    <t>1.1.7.01.03.01.014.1498</t>
  </si>
  <si>
    <t>Cetak Assesmen Awal IGD</t>
  </si>
  <si>
    <t>1.1.7.01.03.01.014.1499</t>
  </si>
  <si>
    <t>Cetak Assesmen Awal Ginekologi</t>
  </si>
  <si>
    <t>1.1.7.01.03.01.014.1500</t>
  </si>
  <si>
    <t>Cetak Assesmen Awal Obat</t>
  </si>
  <si>
    <t>1.1.7.01.03.01.014.1501</t>
  </si>
  <si>
    <t>Cetak Assesmen Awal Perinatologi</t>
  </si>
  <si>
    <t>1.1.7.01.03.01.014.1502</t>
  </si>
  <si>
    <t>Cetak Kontrol IGD</t>
  </si>
  <si>
    <t>1.1.7.01.03.01.014.1503</t>
  </si>
  <si>
    <t>Cetak Assesmen Keperawatan</t>
  </si>
  <si>
    <t>1.1.7.01.03.01.014.1504</t>
  </si>
  <si>
    <t>Cetak Buku Ringkasan Pulang</t>
  </si>
  <si>
    <t>1.1.7.01.03.01.014.1505</t>
  </si>
  <si>
    <t>Cetak CPPT</t>
  </si>
  <si>
    <t>1.1.7.01.03.01.014.1506</t>
  </si>
  <si>
    <t>Cetak Obs. Intensif</t>
  </si>
  <si>
    <t>1.1.7.01.03.01.014.1507</t>
  </si>
  <si>
    <t>Cetak Soapi</t>
  </si>
  <si>
    <t>1.1.7.01.03.01.014.1508</t>
  </si>
  <si>
    <t>Cetak Form Perencanaan Pulang</t>
  </si>
  <si>
    <t>1.1.7.01.03.01.014.1509</t>
  </si>
  <si>
    <t>Cetak Form Permintaan Rawat Inap</t>
  </si>
  <si>
    <t>1.1.7.01.03.01.014.1510</t>
  </si>
  <si>
    <t>Cetak Pemeriksaan Penunjang Lainnya</t>
  </si>
  <si>
    <t>1.1.7.01.03.01.014.1511</t>
  </si>
  <si>
    <t>Cetak Lembar Grafik</t>
  </si>
  <si>
    <t>1.1.7.01.03.01.014.1512</t>
  </si>
  <si>
    <t>Cetak Pelaksanaan Pemberian Obat</t>
  </si>
  <si>
    <t>1.1.7.01.03.01.014.1513</t>
  </si>
  <si>
    <t>Cetak Lembar Konsultasi</t>
  </si>
  <si>
    <t>1.1.7.01.03.01.014.1514</t>
  </si>
  <si>
    <t>Cetak Transfer Pasien Intra</t>
  </si>
  <si>
    <t>1.1.7.01.03.01.014.1515</t>
  </si>
  <si>
    <t>Cetak Lembar Pemberian Informasi</t>
  </si>
  <si>
    <t>1.1.7.01.03.01.014.1516</t>
  </si>
  <si>
    <t>Cetak Persetujuan Umum</t>
  </si>
  <si>
    <t>1.1.7.01.03.01.014.1517</t>
  </si>
  <si>
    <t>Cetak Copy Resep</t>
  </si>
  <si>
    <t>1.1.7.01.03.01.014.1518</t>
  </si>
  <si>
    <t>Cetak Formulir Permintaan Laboratorium</t>
  </si>
  <si>
    <t>1.1.7.01.03.01.014.1519</t>
  </si>
  <si>
    <t>Cetak Rekapitulasi Sensus</t>
  </si>
  <si>
    <t>1.1.7.01.03.01.014.1520</t>
  </si>
  <si>
    <t>Cetak Buku Road Map Reformasi Birokrasi</t>
  </si>
  <si>
    <t>1.1.7.01.03.01.014.1521</t>
  </si>
  <si>
    <t>Cetak Buku Perjanjian Kinerja</t>
  </si>
  <si>
    <t>1.1.7.01.03.01.014.1522</t>
  </si>
  <si>
    <t>Cetak Buku Paparan Pra Validasi Evaluasi Jabatan dan Tunjangan Kinerja</t>
  </si>
  <si>
    <t>1.1.7.01.03.01.014.1523</t>
  </si>
  <si>
    <t>Cetak Buku Paparan Validasi Evaluasi Jabatan dan Tunjangan Kinerja</t>
  </si>
  <si>
    <t>1.1.7.01.03.01.014.1524</t>
  </si>
  <si>
    <t>Cetak Blanko Survey Mawas Diri</t>
  </si>
  <si>
    <t>1.1.7.01.03.01.014.1525</t>
  </si>
  <si>
    <t>Cetak Blanko Visitasi</t>
  </si>
  <si>
    <t>1.1.7.01.03.01.014.1526</t>
  </si>
  <si>
    <t>Cetak Buku Pedoman Penanggulangan Krisis Kesehatan</t>
  </si>
  <si>
    <t>1.1.7.01.03.01.014.1527</t>
  </si>
  <si>
    <t>Cetak Buku Realisasi Tanam RTTG</t>
  </si>
  <si>
    <t>1.1.7.01.03.01.014.1528</t>
  </si>
  <si>
    <t>Cetak Buku Laporan Inventarisasi Buku Sawah</t>
  </si>
  <si>
    <t>1.1.7.01.03.01.014.1529</t>
  </si>
  <si>
    <t>Cetak Buku Laporan Data Hujan</t>
  </si>
  <si>
    <t>1.1.7.01.03.01.014.1530</t>
  </si>
  <si>
    <t>Cetak Materi Komir</t>
  </si>
  <si>
    <t>1.1.7.01.03.01.014.1531</t>
  </si>
  <si>
    <t>Cetak Form Kesehatan Intelegensia</t>
  </si>
  <si>
    <t>1.1.7.01.03.01.014.1532</t>
  </si>
  <si>
    <t>Cetak Form Emotional Untuk SD</t>
  </si>
  <si>
    <t>1.1.7.01.03.01.014.1533</t>
  </si>
  <si>
    <t>Cetak Form Emotional Untuk SMP, SMA</t>
  </si>
  <si>
    <t>1.1.7.01.03.01.014.1534</t>
  </si>
  <si>
    <t>Cetak Form Pengukuran Kebugaran</t>
  </si>
  <si>
    <t>1.1.7.01.03.01.014.1535</t>
  </si>
  <si>
    <t>Cetak Form Par Q dan You Test</t>
  </si>
  <si>
    <t>1.1.7.01.03.01.014.1536</t>
  </si>
  <si>
    <t>Cetak Katalog</t>
  </si>
  <si>
    <t>1.1.7.01.03.01.014.1537</t>
  </si>
  <si>
    <t>Cetak KMS Remaja</t>
  </si>
  <si>
    <t>1.1.7.01.03.01.014.1538</t>
  </si>
  <si>
    <t>Cetak Buku MTBS</t>
  </si>
  <si>
    <t>1.1.7.01.03.01.014.1539</t>
  </si>
  <si>
    <t>Blanko Perkawinan</t>
  </si>
  <si>
    <t>1.1.7.01.03.01.014.1540</t>
  </si>
  <si>
    <t>Buku Pelayanan Legalisir</t>
  </si>
  <si>
    <t>1.1.7.01.03.01.014.1541</t>
  </si>
  <si>
    <t>Karcis Angkutan Pelajar Gratis</t>
  </si>
  <si>
    <t>1.1.7.01.03.01.014.1542</t>
  </si>
  <si>
    <t>Cetak Buku Kesehatan Lansia</t>
  </si>
  <si>
    <t>1.1.7.01.03.01.014.1543</t>
  </si>
  <si>
    <t>Cetak Kartu My Home My Village</t>
  </si>
  <si>
    <t>1.1.7.01.03.01.014.1544</t>
  </si>
  <si>
    <t>Cetak Buku Pegangan Kader</t>
  </si>
  <si>
    <t>1.1.7.01.03.01.014.1545</t>
  </si>
  <si>
    <t>Cetak TB 05</t>
  </si>
  <si>
    <t>1.1.7.01.03.01.014.1546</t>
  </si>
  <si>
    <t>Cetak TB 01 P</t>
  </si>
  <si>
    <t>1.1.7.01.03.01.014.1547</t>
  </si>
  <si>
    <t>Cetak Kartu Catin</t>
  </si>
  <si>
    <t>1.1.7.01.03.01.014.1548</t>
  </si>
  <si>
    <t>Cetak Blanko Penilaian Activity of Daily Living</t>
  </si>
  <si>
    <t>1.1.7.01.03.01.014.1549</t>
  </si>
  <si>
    <t>Cetak Blanko Instrument Mental Test</t>
  </si>
  <si>
    <t>1.1.7.01.03.01.014.1550</t>
  </si>
  <si>
    <t>Cetak Blanko Data Rumah Tangga dan Anggota Rumah Tangga</t>
  </si>
  <si>
    <t>1.1.7.01.03.01.014.1551</t>
  </si>
  <si>
    <t>Cetak Form Pemantauan Resiko Jatuh</t>
  </si>
  <si>
    <t>1.1.7.01.03.01.014.1552</t>
  </si>
  <si>
    <t>Cetak Form Skala Resiko Jatuh</t>
  </si>
  <si>
    <t>1.1.7.01.03.01.014.1553</t>
  </si>
  <si>
    <t>Cetak Surat Keterangan Rawat Inap BPJS</t>
  </si>
  <si>
    <t>1.1.7.01.03.01.014.1554</t>
  </si>
  <si>
    <t>Cetak Form Surat Perintah Rawat Inap</t>
  </si>
  <si>
    <t>1.1.7.01.03.01.014.1555</t>
  </si>
  <si>
    <t>Cetak Form Surat Pernyataan Peserta BPJS</t>
  </si>
  <si>
    <t>1.1.7.01.03.01.014.1556</t>
  </si>
  <si>
    <t>Cetak Surat Keterangan Kesehatan Dasar Haji</t>
  </si>
  <si>
    <t>1.1.7.01.03.01.014.1557</t>
  </si>
  <si>
    <t>Cetak Form Pemeriksaan Kesehatan Haji Tahap Pertama</t>
  </si>
  <si>
    <t>1.1.7.01.03.01.014.1558</t>
  </si>
  <si>
    <t>Cetak Form Pemeriksaan Kesehatan Haji Tahap Kedua</t>
  </si>
  <si>
    <t>1.1.7.01.03.01.014.1559</t>
  </si>
  <si>
    <t>Cetak Form Jiwa</t>
  </si>
  <si>
    <t>1.1.7.01.03.01.014.1560</t>
  </si>
  <si>
    <t>Cetak Blanko SMD</t>
  </si>
  <si>
    <t>1.1.7.01.03.01.014.1561</t>
  </si>
  <si>
    <t>Cetak Petunjuk Pengisian TBC</t>
  </si>
  <si>
    <t>1.1.7.01.03.01.014.1562</t>
  </si>
  <si>
    <t>Cetak Formulir Rujukan Terduga TBC</t>
  </si>
  <si>
    <t>1.1.7.01.03.01.014.1563</t>
  </si>
  <si>
    <t>Cetak Formulir Meso TBC</t>
  </si>
  <si>
    <t>1.1.7.01.03.01.014.1564</t>
  </si>
  <si>
    <t>Cetak Form Pasien</t>
  </si>
  <si>
    <t>1.1.7.01.03.01.014.1565</t>
  </si>
  <si>
    <t>Cetak Form Penanganan Lanjutan</t>
  </si>
  <si>
    <t>1.1.7.01.03.01.014.1566</t>
  </si>
  <si>
    <t>Cetak Bingkai Kartu</t>
  </si>
  <si>
    <t>1.1.7.01.03.01.014.1567</t>
  </si>
  <si>
    <t>Cetak Kartu Kesehatan</t>
  </si>
  <si>
    <t>1.1.7.01.03.01.014.1568</t>
  </si>
  <si>
    <t>Cetak Kuisioner</t>
  </si>
  <si>
    <t>1.1.7.01.03.01.014.1569</t>
  </si>
  <si>
    <t>Blanko izin Pendirian Rumah Sakit 5 hal</t>
  </si>
  <si>
    <t>1.1.7.01.03.01.014.1570</t>
  </si>
  <si>
    <t>Blanko izin Operasional Rumah Sakit 5 hal</t>
  </si>
  <si>
    <t>1.1.7.01.03.01.014.1571</t>
  </si>
  <si>
    <t>Blanko izin Pendirian Klinik 5 hal</t>
  </si>
  <si>
    <t>1.1.7.01.03.01.014.1572</t>
  </si>
  <si>
    <t>Blanko izin Operasional Klinik 5 hal</t>
  </si>
  <si>
    <t>1.1.7.01.03.01.014.1573</t>
  </si>
  <si>
    <t>Blanko izin Toko Obat 5 hal</t>
  </si>
  <si>
    <t>1.1.7.01.03.01.014.1574</t>
  </si>
  <si>
    <t>Blanko izin Optik 5 hal</t>
  </si>
  <si>
    <t>1.1.7.01.03.01.014.1575</t>
  </si>
  <si>
    <t>Blanko izin Laboratorium Medis 5 hal</t>
  </si>
  <si>
    <t>1.1.7.01.03.01.014.1576</t>
  </si>
  <si>
    <t>Blanko izin Refleksi 5 hal</t>
  </si>
  <si>
    <t>1.1.7.01.03.01.014.1577</t>
  </si>
  <si>
    <t>Blanko izin Surat terdaftar penyehat tradisional</t>
  </si>
  <si>
    <t>1.1.7.01.03.01.014.1578</t>
  </si>
  <si>
    <t>Blanko izin analis medis 5 hal</t>
  </si>
  <si>
    <t>1.1.7.01.03.01.014.1579</t>
  </si>
  <si>
    <t>Blanko izin elektromedis 5 hal</t>
  </si>
  <si>
    <t>1.1.7.01.03.01.014.1580</t>
  </si>
  <si>
    <t>Blanko izin SIP ATLM 5 hal</t>
  </si>
  <si>
    <t>1.1.7.01.03.01.014.1581</t>
  </si>
  <si>
    <t>Blanko izin Praktek tenaga kesehatan tradisional 5 hal</t>
  </si>
  <si>
    <t>1.1.7.01.03.01.014.1582</t>
  </si>
  <si>
    <t>Blanko izin Operasional puskesmas 5 hal</t>
  </si>
  <si>
    <t>1.1.7.01.03.01.014.1583</t>
  </si>
  <si>
    <t>Blanko izin pembuangan limbah cair/PLC 5 hal</t>
  </si>
  <si>
    <t>1.1.7.01.03.01.014.1584</t>
  </si>
  <si>
    <t>Blanko izin penyimpanan sementara limbah b3 (TPSB3) 5 hal</t>
  </si>
  <si>
    <t>1.1.7.01.03.01.014.1585</t>
  </si>
  <si>
    <t>Blanko izin pusat kegiatan belajar masyarakat (PKBM) 5 hal</t>
  </si>
  <si>
    <t>1.1.7.01.03.01.014.1586</t>
  </si>
  <si>
    <t>Blanko izin taman baca masyarakat (TBM) 5 hal</t>
  </si>
  <si>
    <t>1.1.7.01.03.01.014.1587</t>
  </si>
  <si>
    <t>Blanko izin mendirikan lembaga kursus 5 hal</t>
  </si>
  <si>
    <t>1.1.7.01.03.01.014.1588</t>
  </si>
  <si>
    <t>Blanko perpanjangan ijin lokasi 2 hal</t>
  </si>
  <si>
    <t>1.1.7.01.03.01.014.1589</t>
  </si>
  <si>
    <t>Blanko izin surat permohonan</t>
  </si>
  <si>
    <t>1.1.7.01.03.01.014.1590</t>
  </si>
  <si>
    <t>Blanko izin surat permohonan pemenuhan komitmen ijin lokasi 4 hal</t>
  </si>
  <si>
    <t>1.1.7.01.03.01.014.1591</t>
  </si>
  <si>
    <t>Blanko permohonan IMB 8 hal</t>
  </si>
  <si>
    <t>1.1.7.01.03.01.014.1592</t>
  </si>
  <si>
    <t>Blanko permohonan IUJK 20 hal</t>
  </si>
  <si>
    <t>1.1.7.01.03.01.014.1593</t>
  </si>
  <si>
    <t>Blanko permohonan sewa tanah negara 3 hal</t>
  </si>
  <si>
    <t>1.1.7.01.03.01.014.1594</t>
  </si>
  <si>
    <t>Blanko permohonan pemasangan reklame (baru) dan retribusi izin mendirikan bangunan 2 hal</t>
  </si>
  <si>
    <t>1.1.7.01.03.01.014.1595</t>
  </si>
  <si>
    <t>Blanko permohonan pemasangan reklame (perpanjangan) retribusi izin mendirikan bangunan 2 hal</t>
  </si>
  <si>
    <t>1.1.7.01.03.01.014.1596</t>
  </si>
  <si>
    <t>Blanko Sket situasi tanah</t>
  </si>
  <si>
    <t>1.1.7.01.03.01.014.1597</t>
  </si>
  <si>
    <t>Blanko Surat Kuasa Membangun</t>
  </si>
  <si>
    <t>1.1.7.01.03.01.014.1598</t>
  </si>
  <si>
    <t>Blanko lampiran hasil berita acara pemeriksaan</t>
  </si>
  <si>
    <t>1.1.7.01.03.01.014.1599</t>
  </si>
  <si>
    <t>Blanko daftar hadir pemeriksaan lokasi</t>
  </si>
  <si>
    <t>1.1.7.01.03.01.014.1600</t>
  </si>
  <si>
    <t>Blanko LKP IMB</t>
  </si>
  <si>
    <t>1.1.7.01.03.01.014.1601</t>
  </si>
  <si>
    <t>Blanko LKP Reklame</t>
  </si>
  <si>
    <t>1.1.7.01.03.01.014.1602</t>
  </si>
  <si>
    <t>Blanko LKP sewa tanah negara</t>
  </si>
  <si>
    <t>1.1.7.01.03.01.014.1603</t>
  </si>
  <si>
    <t>Blanko LKP IUJK</t>
  </si>
  <si>
    <t>1.1.7.01.03.01.014.1604</t>
  </si>
  <si>
    <t>Blanko surat pernyataan tidak keberatan</t>
  </si>
  <si>
    <t>1.1.7.01.03.01.014.1605</t>
  </si>
  <si>
    <t>Blanko izin apotek 5 hal</t>
  </si>
  <si>
    <t>1.1.7.01.03.01.014.1606</t>
  </si>
  <si>
    <t>Blanko izin surat permohonan perpanjangan ijin lokasi 2 hal</t>
  </si>
  <si>
    <t>1.1.7.01.03.01.014.1607</t>
  </si>
  <si>
    <t>Cetak Buku Pedoman Pelayanan Kegawatdaruratan Psikiatrik</t>
  </si>
  <si>
    <t>1.1.7.01.03.01.014.1608</t>
  </si>
  <si>
    <t>Cetak Buku Pedoman Pelayanan Kesehatan Jiwa</t>
  </si>
  <si>
    <t>1.1.7.01.03.01.014.1609</t>
  </si>
  <si>
    <t>Cetak Kohort Jiwa</t>
  </si>
  <si>
    <t>1.1.7.01.03.01.014.1610</t>
  </si>
  <si>
    <t>Cetak Form Deteksi Jiwa</t>
  </si>
  <si>
    <t>1.1.7.01.03.01.014.1611</t>
  </si>
  <si>
    <t>Formulir Pakta Integritas</t>
  </si>
  <si>
    <t>1.1.7.01.03.01.014.1612</t>
  </si>
  <si>
    <t>Buku Rencana Strategis (Renstra)</t>
  </si>
  <si>
    <t>1.1.7.01.03.01.014.1613</t>
  </si>
  <si>
    <t>Cetak Kartu 3E</t>
  </si>
  <si>
    <t>1.1.7.01.03.01.014.1614</t>
  </si>
  <si>
    <t>Cetak TB 03</t>
  </si>
  <si>
    <t>1.1.7.01.03.01.014.1615</t>
  </si>
  <si>
    <t>Cetak TB 09</t>
  </si>
  <si>
    <t>1.1.7.01.03.01.014.1616</t>
  </si>
  <si>
    <t>Cetak TB 10</t>
  </si>
  <si>
    <t>1.1.7.01.03.01.014.1617</t>
  </si>
  <si>
    <t>Cetak TB 15</t>
  </si>
  <si>
    <t>1.1.7.01.03.01.014.1618</t>
  </si>
  <si>
    <t>Cetak TB 16</t>
  </si>
  <si>
    <t>1.1.7.01.03.01.014.1619</t>
  </si>
  <si>
    <t>Buku Gudang</t>
  </si>
  <si>
    <t>1.1.7.01.03.01.014.1620</t>
  </si>
  <si>
    <t>Cetak Gambar Presiden dan Wakil Presiden</t>
  </si>
  <si>
    <t>1.1.7.01.03.01.014.1621</t>
  </si>
  <si>
    <t>Cetak Kohort Gizi</t>
  </si>
  <si>
    <t>1.1.7.01.03.01.014.1622</t>
  </si>
  <si>
    <t>CetaK Kartu Pengambilan Obat</t>
  </si>
  <si>
    <t>1.1.7.01.03.01.014.1623</t>
  </si>
  <si>
    <t>Cetak Kartu Kesehatan Keluarga (K3)</t>
  </si>
  <si>
    <t>1.1.7.01.03.01.014.1624</t>
  </si>
  <si>
    <t>Cetak Blanko By Name Rawat Inap Umum</t>
  </si>
  <si>
    <t>1.1.7.01.03.01.014.1625</t>
  </si>
  <si>
    <t>Cetak Blanko Pemeriksaan Haji</t>
  </si>
  <si>
    <t>1.1.7.01.03.01.014.1626</t>
  </si>
  <si>
    <t>Cetak Kartu Penderita HIV</t>
  </si>
  <si>
    <t>1.1.7.01.03.01.014.1627</t>
  </si>
  <si>
    <t>Cetak Kartu Rawat Inap</t>
  </si>
  <si>
    <t>1.1.7.01.03.01.014.1628</t>
  </si>
  <si>
    <t>Cetak Kartu Menuju Sehat PTM</t>
  </si>
  <si>
    <t>1.1.7.01.03.01.014.1629</t>
  </si>
  <si>
    <t>Cetak Kartu Skrining IVA</t>
  </si>
  <si>
    <t>1.1.7.01.03.01.014.1630</t>
  </si>
  <si>
    <t>Cetak Assessment Pasien UGD</t>
  </si>
  <si>
    <t>1.1.7.01.03.01.014.1631</t>
  </si>
  <si>
    <t>Cetak Blanko Tatalaksana Balita Sehat</t>
  </si>
  <si>
    <t>1.1.7.01.03.01.014.1632</t>
  </si>
  <si>
    <t>Cetak Buku hasil pemeriksaan antemortem</t>
  </si>
  <si>
    <t>1.1.7.01.03.01.014.1633</t>
  </si>
  <si>
    <t>Cetak Buku hasil pemeriksaan postmortem</t>
  </si>
  <si>
    <t>1.1.7.01.03.01.014.1634</t>
  </si>
  <si>
    <t>Cetak Surat Keterangan Pengguna Ambulance</t>
  </si>
  <si>
    <t>1.1.7.01.03.01.014.1635</t>
  </si>
  <si>
    <t>Cetak Formulir Asuhan Gizi</t>
  </si>
  <si>
    <t>1.1.7.01.03.01.014.1636</t>
  </si>
  <si>
    <t>Cetak Form Marse Fail Scale</t>
  </si>
  <si>
    <t>1.1.7.01.03.01.014.1637</t>
  </si>
  <si>
    <t>Cetak Blanko Monitoring untuk Hepatitis</t>
  </si>
  <si>
    <t>1.1.7.01.03.01.014.1638</t>
  </si>
  <si>
    <t>Cetak Form Edukasi Tindakan Anestesi dan Sedasi</t>
  </si>
  <si>
    <t>1.1.7.01.03.01.014.1639</t>
  </si>
  <si>
    <t>Cetak Form Pemesanan dan Penerimaan Makanan Pasien</t>
  </si>
  <si>
    <t>1.1.7.01.03.01.014.1640</t>
  </si>
  <si>
    <t>Cetak Form Permintaan Makan Pasien</t>
  </si>
  <si>
    <t>1.1.7.01.03.01.014.1641</t>
  </si>
  <si>
    <t>Cetak Form Permintaan USG</t>
  </si>
  <si>
    <t>1.1.7.01.03.01.014.1642</t>
  </si>
  <si>
    <t>Cetak Form Permintaan Rontgen</t>
  </si>
  <si>
    <t>1.1.7.01.03.01.014.1643</t>
  </si>
  <si>
    <t>Cetak Form Hand Over RS</t>
  </si>
  <si>
    <t>1.1.7.01.03.01.014.1644</t>
  </si>
  <si>
    <t>Cetak Form Persiapan Operasi</t>
  </si>
  <si>
    <t>1.1.7.01.03.01.014.1645</t>
  </si>
  <si>
    <t>Cetak Ceklist Keselamatan Pembedahan</t>
  </si>
  <si>
    <t>1.1.7.01.03.01.014.1646</t>
  </si>
  <si>
    <t>Cetak Assesment Lanjutan Geriatri</t>
  </si>
  <si>
    <t>1.1.7.01.03.01.014.1647</t>
  </si>
  <si>
    <t>Cetak Keterangan Pelayanan Ambulan</t>
  </si>
  <si>
    <t>1.1.7.01.03.01.014.1648</t>
  </si>
  <si>
    <t>Cetak Ringkasan Rawat Jalan</t>
  </si>
  <si>
    <t>1.1.7.01.03.01.014.1649</t>
  </si>
  <si>
    <t>Cetak Persetujuan DPJP</t>
  </si>
  <si>
    <t>1.1.7.01.03.01.014.1650</t>
  </si>
  <si>
    <t>Cetak Permintaan Second Opinion</t>
  </si>
  <si>
    <t>1.1.7.01.03.01.014.1651</t>
  </si>
  <si>
    <t>Cetak Permintaan Pembatasan Pengunjung</t>
  </si>
  <si>
    <t>1.1.7.01.03.01.014.1652</t>
  </si>
  <si>
    <t>Cetak Permintaan Pelayanan Kerohanian</t>
  </si>
  <si>
    <t>1.1.7.01.03.01.014.1653</t>
  </si>
  <si>
    <t>Cetak Perincian Biaya Tindakan</t>
  </si>
  <si>
    <t>1.1.7.01.03.01.014.1654</t>
  </si>
  <si>
    <t>Cetak Peralihan DPJP</t>
  </si>
  <si>
    <t>1.1.7.01.03.01.014.1655</t>
  </si>
  <si>
    <t>Cetak Penyimpanan Barang Berharga</t>
  </si>
  <si>
    <t>1.1.7.01.03.01.014.1656</t>
  </si>
  <si>
    <t>Cetak Penundaan Tindakan Kedokteran</t>
  </si>
  <si>
    <t>1.1.7.01.03.01.014.1657</t>
  </si>
  <si>
    <t>Cetak Penilaian Kebutuhan</t>
  </si>
  <si>
    <t>1.1.7.01.03.01.014.1658</t>
  </si>
  <si>
    <t>Cetak Penerimaan Kembali Barang Berharga</t>
  </si>
  <si>
    <t>1.1.7.01.03.01.014.1659</t>
  </si>
  <si>
    <t>Cetak Pelimpahan Tugas dan Wewenang</t>
  </si>
  <si>
    <t>1.1.7.01.03.01.014.1660</t>
  </si>
  <si>
    <t>Cetak Lembar Case Manager</t>
  </si>
  <si>
    <t>1.1.7.01.03.01.014.1661</t>
  </si>
  <si>
    <t>Cetak Instrumen Ceklist Verifikasi</t>
  </si>
  <si>
    <t>1.1.7.01.03.01.014.1662</t>
  </si>
  <si>
    <t>Cetak Penundaan Pelayanan</t>
  </si>
  <si>
    <t>1.1.7.01.03.01.014.1663</t>
  </si>
  <si>
    <t>Cetak Formulir Permintaan Darah Khusus Peserta BPJS</t>
  </si>
  <si>
    <t>1.1.7.01.03.01.014.1664</t>
  </si>
  <si>
    <t>Cetak Formulir Keterangan Kematian</t>
  </si>
  <si>
    <t>1.1.7.01.03.01.014.1665</t>
  </si>
  <si>
    <t>Cetak Ceklist Persyaratan BPJS</t>
  </si>
  <si>
    <t>1.1.7.01.03.01.014.1666</t>
  </si>
  <si>
    <t>Cetak Catatan Edukasi Kolaboratif</t>
  </si>
  <si>
    <t>1.1.7.01.03.01.014.1667</t>
  </si>
  <si>
    <t>Cetak Catatan Asuhan Gizi</t>
  </si>
  <si>
    <t>1.1.7.01.03.01.014.1668</t>
  </si>
  <si>
    <t>Cetak Ceklist Kelengkapan Status Pasien</t>
  </si>
  <si>
    <t>1.1.7.01.03.01.014.1669</t>
  </si>
  <si>
    <t>Cetak Buku Bukti Pengeluaran NCR</t>
  </si>
  <si>
    <t>1.1.7.01.03.01.014.1670</t>
  </si>
  <si>
    <t>Cetak Blanko KIA</t>
  </si>
  <si>
    <t>1.1.7.01.03.01.014.1671</t>
  </si>
  <si>
    <t>Cetak Bukti Lulus Uji</t>
  </si>
  <si>
    <t>1.1.7.01.03.01.014.1672</t>
  </si>
  <si>
    <t>Cetak Laporan Fakta Analisa</t>
  </si>
  <si>
    <t>1.1.7.01.03.01.014.1673</t>
  </si>
  <si>
    <t>Cetak Laporan Rencana</t>
  </si>
  <si>
    <t>1.1.7.01.03.01.014.1674</t>
  </si>
  <si>
    <t>Cetak Dokumen Hasil Peninjauan Kembali</t>
  </si>
  <si>
    <t>1.1.7.01.03.01.014.1675</t>
  </si>
  <si>
    <t>Cetak Rancangan Peraturan Daerah</t>
  </si>
  <si>
    <t>1.1.7.01.03.01.014.1676</t>
  </si>
  <si>
    <t>Cetak Naskah Akademik</t>
  </si>
  <si>
    <t>1.1.7.01.03.01.014.1677</t>
  </si>
  <si>
    <t>Cetak Penilaian Mandiri Lampiran II</t>
  </si>
  <si>
    <t>1.1.7.01.03.01.014.1678</t>
  </si>
  <si>
    <t>Cetak Tabel Persandingan Perda dengan Usulan Perubahan Perda</t>
  </si>
  <si>
    <t>1.1.7.01.03.01.014.1679</t>
  </si>
  <si>
    <t>Cetak Tabel Pencatuman Muatan Matek dan Raperda</t>
  </si>
  <si>
    <t>1.1.7.01.03.01.014.1680</t>
  </si>
  <si>
    <t>Cetak Peta Citra</t>
  </si>
  <si>
    <t>1.1.7.01.03.01.014.1681</t>
  </si>
  <si>
    <t>Cetak Neraca Pola Ruang Perda RTRW dng Tutupan Lahan</t>
  </si>
  <si>
    <t>1.1.7.01.03.01.014.1682</t>
  </si>
  <si>
    <t>Cetak Neraca Pola Ruang Perda RTRW dng Pola Ruang Revisi RTRW</t>
  </si>
  <si>
    <t>1.1.7.01.03.01.014.1683</t>
  </si>
  <si>
    <t>Cetak Neraca Tutupan Lahan Revisi RTRW dng Pola Ruang Revisi RTRW</t>
  </si>
  <si>
    <t>1.1.7.01.03.01.014.1684</t>
  </si>
  <si>
    <t>Cetak Peta Eksisting</t>
  </si>
  <si>
    <t>1.1.7.01.03.01.014.1685</t>
  </si>
  <si>
    <t>Cetak Peta Rencana</t>
  </si>
  <si>
    <t>1.1.7.01.03.01.014.1686</t>
  </si>
  <si>
    <t>Cetak Peta Dinamika Pembangunan</t>
  </si>
  <si>
    <t>1.1.7.01.03.01.014.1687</t>
  </si>
  <si>
    <t>Cetak Matriks Permohonan Tata Ruang</t>
  </si>
  <si>
    <t>1.1.7.01.03.01.014.1688</t>
  </si>
  <si>
    <t>Cetak Dokumen Penyedia</t>
  </si>
  <si>
    <t>1.1.7.01.03.01.014.1689</t>
  </si>
  <si>
    <t>Cetak Transfer antar Rumah Sakit</t>
  </si>
  <si>
    <t>1.1.7.01.03.01.014.1690</t>
  </si>
  <si>
    <t>Cetak Timbang Terima untuk Keselamatan</t>
  </si>
  <si>
    <t>1.1.7.01.03.01.014.1691</t>
  </si>
  <si>
    <t>Cetak Assesmen Lanjutan Resiko Jatuh</t>
  </si>
  <si>
    <t>1.1.7.01.03.01.014.1692</t>
  </si>
  <si>
    <t>Cetak Blanko Pengesahan Anak</t>
  </si>
  <si>
    <t>1.1.7.01.03.01.014.1693</t>
  </si>
  <si>
    <t>Cetak Kartu Tes Mata</t>
  </si>
  <si>
    <t>1.1.7.01.03.01.014.1694</t>
  </si>
  <si>
    <t>Cetak Form Monitoring Status Fisiologi Pasien</t>
  </si>
  <si>
    <t>1.1.7.01.03.01.014.1695</t>
  </si>
  <si>
    <t>Cetak Blanko Afkir</t>
  </si>
  <si>
    <t>1.1.7.01.03.01.014.1696</t>
  </si>
  <si>
    <t>Cetak Format Kunjungan Rumah KS</t>
  </si>
  <si>
    <t>1.1.7.01.03.01.014.1697</t>
  </si>
  <si>
    <t>Cetak Materi ASI Ekslusif</t>
  </si>
  <si>
    <t>1.1.7.01.03.01.014.1698</t>
  </si>
  <si>
    <t>Cetak Materi Antroprometri</t>
  </si>
  <si>
    <t>1.1.7.01.03.01.014.1699</t>
  </si>
  <si>
    <t>Cetak Materi Stunting</t>
  </si>
  <si>
    <t>1.1.7.01.03.01.014.1700</t>
  </si>
  <si>
    <t>Cetak Blanko Penjaringan Kesehatan Format A</t>
  </si>
  <si>
    <t>1.1.7.01.03.01.014.1701</t>
  </si>
  <si>
    <t>Cetak Blanko Penjaringan Kesehatan Format B</t>
  </si>
  <si>
    <t>1.1.7.01.03.01.014.1702</t>
  </si>
  <si>
    <t>Cetak Blanko Penjaringan Kesehatan Format C</t>
  </si>
  <si>
    <t>1.1.7.01.03.01.014.1703</t>
  </si>
  <si>
    <t>Cetak Blanko Penjaringan Kesehatan Format D</t>
  </si>
  <si>
    <t>1.1.7.01.03.01.014.1704</t>
  </si>
  <si>
    <t>Cetak Blanko Monitoring PHBS</t>
  </si>
  <si>
    <t>1.1.7.01.03.01.014.1705</t>
  </si>
  <si>
    <t>Cetak Kartu Peserta Posbindu</t>
  </si>
  <si>
    <t>1.1.7.01.03.01.014.1706</t>
  </si>
  <si>
    <t>Cetak Register Pneumonia</t>
  </si>
  <si>
    <t>1.1.7.01.03.01.014.1707</t>
  </si>
  <si>
    <t>Cetak Register LROA</t>
  </si>
  <si>
    <t>1.1.7.01.03.01.014.1708</t>
  </si>
  <si>
    <t>Cetak Form Koordinator dan Supervisor Jumantik</t>
  </si>
  <si>
    <t>1.1.7.01.03.01.014.1709</t>
  </si>
  <si>
    <t>Cetak Kartu Jumantik</t>
  </si>
  <si>
    <t>1.1.7.01.03.01.014.1710</t>
  </si>
  <si>
    <t>Cetak Kartu Nama</t>
  </si>
  <si>
    <t>1.1.7.01.03.01.014.1711</t>
  </si>
  <si>
    <t>Cetak Kohort Remaja</t>
  </si>
  <si>
    <t>1.1.7.01.03.01.014.1712</t>
  </si>
  <si>
    <t>Cetak Form Klinik Sanitasi</t>
  </si>
  <si>
    <t>1.1.7.01.03.01.014.1713</t>
  </si>
  <si>
    <t>Cetak Form ikhtisar PDP</t>
  </si>
  <si>
    <t>1.1.7.01.03.01.014.1714</t>
  </si>
  <si>
    <t>Cetak Kartu CPW</t>
  </si>
  <si>
    <t>1.1.7.01.03.01.014.1715</t>
  </si>
  <si>
    <t>Cetak Kartu Regnas PDP</t>
  </si>
  <si>
    <t>1.1.7.01.03.01.014.1716</t>
  </si>
  <si>
    <t>Cetak Kohort CPW</t>
  </si>
  <si>
    <t>1.1.7.01.03.01.014.1717</t>
  </si>
  <si>
    <t>Cetak Personal Folder</t>
  </si>
  <si>
    <t>1.1.7.01.03.01.014.1718</t>
  </si>
  <si>
    <t>Cetak Surat Keterangan Beda Nama</t>
  </si>
  <si>
    <t>1.1.7.01.03.01.014.1719</t>
  </si>
  <si>
    <t>Cetak Form Triple Eliminasi</t>
  </si>
  <si>
    <t>1.1.7.01.03.01.014.1720</t>
  </si>
  <si>
    <t>Cetak Map Monitoring</t>
  </si>
  <si>
    <t>1.1.7.01.03.01.014.1721</t>
  </si>
  <si>
    <t>Cetak Formulir Pencatatan Bayi</t>
  </si>
  <si>
    <t>1.1.7.01.03.01.014.1722</t>
  </si>
  <si>
    <t>Cetak Blanko Nomor Antrian</t>
  </si>
  <si>
    <t>1.1.7.01.03.01.014.1723</t>
  </si>
  <si>
    <t>Cetak Kartu Pemantauan Perkesmas</t>
  </si>
  <si>
    <t>1.1.7.01.03.01.014.1724</t>
  </si>
  <si>
    <t>Cetak Kantong Perkesmas</t>
  </si>
  <si>
    <t>1.1.7.01.03.01.014.1725</t>
  </si>
  <si>
    <t>Cetak Karcis Retribusi 6.000</t>
  </si>
  <si>
    <t>1.1.7.01.03.01.014.1726</t>
  </si>
  <si>
    <t>Cetak Buku Cuti</t>
  </si>
  <si>
    <t>1.1.7.01.03.01.014.1727</t>
  </si>
  <si>
    <t>Cetak Buku Kenaikan Pangkat dan Realisasinya</t>
  </si>
  <si>
    <t>1.1.7.01.03.01.014.1728</t>
  </si>
  <si>
    <t>Cetak Buku Pengangkatan Pertama dan Kembali dalam Jabatan Fungsional</t>
  </si>
  <si>
    <t>1.1.7.01.03.01.014.1729</t>
  </si>
  <si>
    <t>Cetak Buku Pengangkatan PNS</t>
  </si>
  <si>
    <t>1.1.7.01.03.01.014.1730</t>
  </si>
  <si>
    <t>Cetak Buku Pengangkatan CPNS</t>
  </si>
  <si>
    <t>1.1.7.01.03.01.014.1731</t>
  </si>
  <si>
    <t>Cetak Kartu Skrining</t>
  </si>
  <si>
    <t>1.1.7.01.03.01.014.1732</t>
  </si>
  <si>
    <t>Cetak Pamflet</t>
  </si>
  <si>
    <t>1.1.7.01.03.01.014.1733</t>
  </si>
  <si>
    <t>Cetak Form PKPR</t>
  </si>
  <si>
    <t>1.1.7.01.03.01.014.1734</t>
  </si>
  <si>
    <t>Cetak Lembar Validasi</t>
  </si>
  <si>
    <t>1.1.7.01.03.01.014.1735</t>
  </si>
  <si>
    <t>Cetak Lembar Inspeksi</t>
  </si>
  <si>
    <t>1.1.7.01.03.01.014.1736</t>
  </si>
  <si>
    <t>Cetak Lembar Epidemologi</t>
  </si>
  <si>
    <t>1.1.7.01.03.01.014.1737</t>
  </si>
  <si>
    <t>Cetak Lembar Penyelidikan</t>
  </si>
  <si>
    <t>1.1.7.01.03.01.014.1738</t>
  </si>
  <si>
    <t>Cetak Monitoring Pemberian Anestesi</t>
  </si>
  <si>
    <t>1.1.7.01.03.01.014.1739</t>
  </si>
  <si>
    <t>Cetak Lembar Observasi Ibu Bersalin</t>
  </si>
  <si>
    <t>1.1.7.01.03.01.014.1740</t>
  </si>
  <si>
    <t>Cetak Lembar Pemeriksaan BBL</t>
  </si>
  <si>
    <t>1.1.7.01.03.01.014.1741</t>
  </si>
  <si>
    <t>Cetak Lembar Penapisan Ibu Bersalin</t>
  </si>
  <si>
    <t>1.1.7.01.03.01.014.1742</t>
  </si>
  <si>
    <t>Cetak No Dada</t>
  </si>
  <si>
    <t>1.1.7.01.03.01.014.1743</t>
  </si>
  <si>
    <t>Cetak Format lintasan</t>
  </si>
  <si>
    <t>1.1.7.01.03.01.014.1744</t>
  </si>
  <si>
    <t>Cetak Kohort Posbindu</t>
  </si>
  <si>
    <t>1.1.7.01.03.01.014.1745</t>
  </si>
  <si>
    <t>Cetak Format Laporan Kecacingan</t>
  </si>
  <si>
    <t>1.1.7.01.03.01.014.1746</t>
  </si>
  <si>
    <t>Cetak Blanko KTR</t>
  </si>
  <si>
    <t>1.1.7.01.03.01.014.1747</t>
  </si>
  <si>
    <t>Cetak Blanko Pemeriksaan GDA Posbindu</t>
  </si>
  <si>
    <t>1.1.7.01.03.01.014.1748</t>
  </si>
  <si>
    <t>Cetak Lembar Balik Kesehatan Gigi dan Mulut</t>
  </si>
  <si>
    <t>1.1.7.01.03.01.014.1749</t>
  </si>
  <si>
    <t>Cetak Register Kohort Pembinaan Keluarga Rawan</t>
  </si>
  <si>
    <t>1.1.7.01.03.01.014.1750</t>
  </si>
  <si>
    <t>Cetak Form Pengkajian Asuahan Keperawatan Keluarga</t>
  </si>
  <si>
    <t>1.1.7.01.03.01.014.1751</t>
  </si>
  <si>
    <t>Cetak Gelas Kertas</t>
  </si>
  <si>
    <t>1.1.7.01.03.01.014.1752</t>
  </si>
  <si>
    <t>Formulir Pelaporan Perubahan Nama</t>
  </si>
  <si>
    <t>1.1.7.01.03.01.014.1753</t>
  </si>
  <si>
    <t>Formulir Pelaporan Kelahiran</t>
  </si>
  <si>
    <t>1.1.7.01.03.01.014.1754</t>
  </si>
  <si>
    <t>Formulir Pelaporan Perkawinan</t>
  </si>
  <si>
    <t>1.1.7.01.03.01.014.1755</t>
  </si>
  <si>
    <t>Formulir Pelaporan Perceraian</t>
  </si>
  <si>
    <t>1.1.7.01.03.01.014.1756</t>
  </si>
  <si>
    <t>Blanko Kutipan Akta Perkawinan</t>
  </si>
  <si>
    <t>1.1.7.01.03.01.014.1757</t>
  </si>
  <si>
    <t>Blanko Kutipan Akta Kelahiran</t>
  </si>
  <si>
    <t>1.1.7.01.03.01.014.1758</t>
  </si>
  <si>
    <t>Buku Register Akta Perkawinan</t>
  </si>
  <si>
    <t>1.1.7.01.03.01.014.1759</t>
  </si>
  <si>
    <t>Cetak Kartu Vaksinasi</t>
  </si>
  <si>
    <t>1.1.7.01.03.01.014.1760</t>
  </si>
  <si>
    <t>Cetak Lembar Skrening Vaksinasi</t>
  </si>
  <si>
    <t>1.1.7.01.03.01.014.1761</t>
  </si>
  <si>
    <t>Cetak Kertas 1 Muka</t>
  </si>
  <si>
    <t>1.1.7.01.03.01.014.1762</t>
  </si>
  <si>
    <t>Cetak Kertas 2 Muka</t>
  </si>
  <si>
    <t>1.1.7.01.03.01.014.1763</t>
  </si>
  <si>
    <t>Stopmap Pakta Integritas</t>
  </si>
  <si>
    <t>1.1.7.01.03.01.014.1764</t>
  </si>
  <si>
    <t>Nota Retribusi Kebersihan</t>
  </si>
  <si>
    <t>1.1.7.01.03.01.014.1765</t>
  </si>
  <si>
    <t>Cetak Cover Rawat Inap</t>
  </si>
  <si>
    <t>1.1.7.01.03.01.014.1766</t>
  </si>
  <si>
    <t>Cetak Formulir Pemantauan Harian</t>
  </si>
  <si>
    <t>1.1.7.01.03.01.014.1767</t>
  </si>
  <si>
    <t>Cetak Formulir Pelacakan Kasus Konfirmasi dan Kotak Erat</t>
  </si>
  <si>
    <t>1.1.7.01.03.01.014.1768</t>
  </si>
  <si>
    <t>Cetak Formulir Penyelidikan Epidemiologi Covid-19</t>
  </si>
  <si>
    <t>1.1.7.01.03.01.014.1769</t>
  </si>
  <si>
    <t>Blanko Pelayanan Informasi Obat</t>
  </si>
  <si>
    <t>1.1.7.01.03.01.014.1770</t>
  </si>
  <si>
    <t>Buku Rencana</t>
  </si>
  <si>
    <t>1.1.7.01.03.01.014.1771</t>
  </si>
  <si>
    <t>Buku Fakta Analisa</t>
  </si>
  <si>
    <t>1.1.7.01.03.01.014.1772</t>
  </si>
  <si>
    <t>Buku Raperbup</t>
  </si>
  <si>
    <t>1.1.7.01.03.01.014.1773</t>
  </si>
  <si>
    <t>Cetak Booklet Produk Unggulan</t>
  </si>
  <si>
    <t>1.1.7.01.03.01.014.1774</t>
  </si>
  <si>
    <t>Cetak Buku Pedoman Pengelolaan Sampah</t>
  </si>
  <si>
    <t>1.1.7.01.03.01.014.1775</t>
  </si>
  <si>
    <t>Cetak Buku Laporan BMD SKPD</t>
  </si>
  <si>
    <t>1.1.7.01.03.01.014.1776</t>
  </si>
  <si>
    <t>Cetak Buku Laporan BMD Pemda</t>
  </si>
  <si>
    <t>1.1.7.01.03.01.014.1777</t>
  </si>
  <si>
    <t>Cetak Buku Laporan Persediaan</t>
  </si>
  <si>
    <t>1.1.7.01.03.01.014.1778</t>
  </si>
  <si>
    <t>1.1.7.01.03.01.014.1779</t>
  </si>
  <si>
    <t>1.1.7.01.03.01.014.1780</t>
  </si>
  <si>
    <t>1.1.7.01.03.01.014.1781</t>
  </si>
  <si>
    <t>1.1.7.01.03.01.014.1782</t>
  </si>
  <si>
    <t>1.1.7.01.03.01.014.1783</t>
  </si>
  <si>
    <t>1.1.7.01.03.01.014.1784</t>
  </si>
  <si>
    <t>1.1.7.01.03.01.014.1785</t>
  </si>
  <si>
    <t>1.1.7.01.03.01.014.1786</t>
  </si>
  <si>
    <t>1.1.7.01.03.01.014.1787</t>
  </si>
  <si>
    <t>1.1.7.01.03.01.014.1788</t>
  </si>
  <si>
    <t>1.1.7.01.03.01.014.1789</t>
  </si>
  <si>
    <t>1.1.7.01.03.01.014.1790</t>
  </si>
  <si>
    <t>1.1.7.01.03.01.014.1791</t>
  </si>
  <si>
    <t>1.1.7.01.03.01.014.1792</t>
  </si>
  <si>
    <t>1.1.7.01.03.01.014.1793</t>
  </si>
  <si>
    <t>1.1.7.01.03.01.014.1794</t>
  </si>
  <si>
    <t>1.1.7.01.03.01.014.1795</t>
  </si>
  <si>
    <t>1.1.7.01.03.01.014.1796</t>
  </si>
  <si>
    <t>Smart Card Bukti Lulus Uji KIR</t>
  </si>
  <si>
    <t>1.1.7.01.03.01.014.1797</t>
  </si>
  <si>
    <t>Cetak Buku Standart Satuan Harga (SSH)</t>
  </si>
  <si>
    <t>1.1.7.01.03.01.014.1798</t>
  </si>
  <si>
    <t>Cetak Buku Analisa Standart Belanja (ASB)</t>
  </si>
  <si>
    <t>1.1.7.01.03.01.014.1799</t>
  </si>
  <si>
    <t>Cetak Surat Keterangan Bahan Asal Hewan</t>
  </si>
  <si>
    <t>1.1.7.01.03.01.014.1800</t>
  </si>
  <si>
    <t>Cetak Stopmap Pendirian Koperasi</t>
  </si>
  <si>
    <t>1.1.7.01.03.01.014.1801</t>
  </si>
  <si>
    <t>Cetak HVS 1 muka 1/2 folio 100 lbr</t>
  </si>
  <si>
    <t>1.1.7.01.03.01.014.1802</t>
  </si>
  <si>
    <t>Cetak HVS 1 muka 1/3 folio 100 lbr</t>
  </si>
  <si>
    <t>1.1.7.01.03.01.014.1803</t>
  </si>
  <si>
    <t>Cetak HVS 1 muka folio isi 100 lbr</t>
  </si>
  <si>
    <t>1.1.7.01.03.01.014.1804</t>
  </si>
  <si>
    <t>Cetak HVS 1 muka uk. Folio</t>
  </si>
  <si>
    <t>1.1.7.01.03.01.014.1805</t>
  </si>
  <si>
    <t>Cetak HVS 2 muka folio isi 100 lbr</t>
  </si>
  <si>
    <t>1.1.7.01.03.01.014.1806</t>
  </si>
  <si>
    <t>Cetak NCR 1/2 folio (50x2 ply)</t>
  </si>
  <si>
    <t>1.1.7.01.03.01.014.1807</t>
  </si>
  <si>
    <t>Cetak NCR 1/2 folio (50x4 ply)</t>
  </si>
  <si>
    <t>1.1.7.01.03.01.014.1808</t>
  </si>
  <si>
    <t>Cetak NCR 1/3 folio (50x2 ply)</t>
  </si>
  <si>
    <t>1.1.7.01.03.01.014.1809</t>
  </si>
  <si>
    <t>Cetak NCR folio (50x2 ply)</t>
  </si>
  <si>
    <t>1.1.7.01.03.01.014.1810</t>
  </si>
  <si>
    <t>Cetak NCR folio (50x3 ply)</t>
  </si>
  <si>
    <t>1.1.7.01.03.01.014.1811</t>
  </si>
  <si>
    <t>Cetak NCR folio (50x4 ply)</t>
  </si>
  <si>
    <t>1.1.7.01.03.01.014.1812</t>
  </si>
  <si>
    <t>Cetak Peneng</t>
  </si>
  <si>
    <t>1.1.7.01.03.01.014.1813</t>
  </si>
  <si>
    <t>Cetak Rujukan Lintas Progam</t>
  </si>
  <si>
    <t>1.1.7.01.03.01.014.1814</t>
  </si>
  <si>
    <t>Cetak Balok SKDN</t>
  </si>
  <si>
    <t>1.1.7.01.03.01.014.1815</t>
  </si>
  <si>
    <t>Cetak Buku Laporan Akhir Kegiatan</t>
  </si>
  <si>
    <t>1.1.7.01.03.01.014.1816</t>
  </si>
  <si>
    <t>Cetak Buku Produk Kelembagaan</t>
  </si>
  <si>
    <t>1.1.7.01.03.01.014.1817</t>
  </si>
  <si>
    <t>Cetak Buku Standart Kompetensi Jabatan</t>
  </si>
  <si>
    <t>1.1.7.01.03.01.014.1818</t>
  </si>
  <si>
    <t>Cetak Paparan Sistem Akuntabilitas Kinerja Instansi Pemerintah</t>
  </si>
  <si>
    <t>1.1.7.01.03.01.014.1819</t>
  </si>
  <si>
    <t>Cetak Blanko F-2.01</t>
  </si>
  <si>
    <t>1.1.7.01.03.01.014.1820</t>
  </si>
  <si>
    <t>Cetak Blanko Adopsi Anak</t>
  </si>
  <si>
    <t>1.1.7.01.03.01.014.1821</t>
  </si>
  <si>
    <t>Cetak Blanko Akta Kematian</t>
  </si>
  <si>
    <t>1.1.7.01.03.01.014.1822</t>
  </si>
  <si>
    <t>Cetak Blanko Akta Lahir</t>
  </si>
  <si>
    <t>1.1.7.01.03.01.014.1823</t>
  </si>
  <si>
    <t>Cetak Blanko Kutipan II</t>
  </si>
  <si>
    <t>1.1.7.01.03.01.014.1824</t>
  </si>
  <si>
    <t>Cetak Blanko Pembetulan Akta</t>
  </si>
  <si>
    <t>1.1.7.01.03.01.014.1825</t>
  </si>
  <si>
    <t>Cetak Blanko Pengakuan Akta</t>
  </si>
  <si>
    <t>1.1.7.01.03.01.014.1826</t>
  </si>
  <si>
    <t>Cetak Blanko Perubahan Nama</t>
  </si>
  <si>
    <t>1.1.7.01.03.01.014.1827</t>
  </si>
  <si>
    <t>Cetak Blanko SPTJM</t>
  </si>
  <si>
    <t>1.1.7.01.03.01.014.1828</t>
  </si>
  <si>
    <t>Cetak Blanko Surat Pernyataan Pembetulan</t>
  </si>
  <si>
    <t>1.1.7.01.03.01.014.1829</t>
  </si>
  <si>
    <t>Cetak Buku Singkronisasi Data Kependudukan</t>
  </si>
  <si>
    <t>1.1.7.01.03.01.014.1830</t>
  </si>
  <si>
    <t>Karcis Parkir Khusus R4 @ Rp. 3,000,-</t>
  </si>
  <si>
    <t>1.1.7.01.03.01.014.1831</t>
  </si>
  <si>
    <t>Karcis Parkir Khusus R2 @ Rp. 2,000,-</t>
  </si>
  <si>
    <t>1.1.7.01.03.01.014.1832</t>
  </si>
  <si>
    <t>Karcis Parkir khusus Bus @Rp 15.000,-</t>
  </si>
  <si>
    <t>1.1.7.01.03.01.014.1833</t>
  </si>
  <si>
    <t>Karcis Parkir Khusus Kereta Tempel @ Rp.10.000</t>
  </si>
  <si>
    <t>1.1.7.01.03.01.014.1834</t>
  </si>
  <si>
    <t>Map Sertifikat Laik Fungsi</t>
  </si>
  <si>
    <t>1.1.7.01.03.01.014.1835</t>
  </si>
  <si>
    <t>Plakat Sertifikat Laik Fungsi</t>
  </si>
  <si>
    <t>1.1.7.01.03.01.014.1836</t>
  </si>
  <si>
    <t>Cetak Majalah</t>
  </si>
  <si>
    <t>1.1.7.01.03.01.014.1837</t>
  </si>
  <si>
    <t>Cetak Kohort Persalinan</t>
  </si>
  <si>
    <t>1.1.7.01.03.01.014.1838</t>
  </si>
  <si>
    <t>Cetak Surat Jalan Angkutan Sampah</t>
  </si>
  <si>
    <t>1.1.7.01.03.01.014.1839</t>
  </si>
  <si>
    <t>Blanko Usaha Peternakan</t>
  </si>
  <si>
    <t>1.1.7.01.03.01.014.1840</t>
  </si>
  <si>
    <t>Buku Bukti Pengiriman Daging</t>
  </si>
  <si>
    <t>1.1.7.01.03.01.014.1841</t>
  </si>
  <si>
    <t>Cetak Buku Catatan Pemotongan Harian</t>
  </si>
  <si>
    <t>1.1.7.01.03.01.014.1842</t>
  </si>
  <si>
    <t>Cetak Kartu Kembang Anak</t>
  </si>
  <si>
    <t>1.1.7.01.03.01.014.1843</t>
  </si>
  <si>
    <t>Cetak Buku Laporan LKPJ</t>
  </si>
  <si>
    <t>1.1.7.01.03.01.014.1844</t>
  </si>
  <si>
    <t>Buku Seri Siap Siaga Bencana</t>
  </si>
  <si>
    <t>1.1.7.01.03.01.014.1845</t>
  </si>
  <si>
    <t>Karcis Parkir Umum Rp. 3.000,-</t>
  </si>
  <si>
    <t>1.1.7.01.03.01.014.1846</t>
  </si>
  <si>
    <t>Karcis Parkir Umum Rp. 5.000,-</t>
  </si>
  <si>
    <t>1.1.7.01.03.01.014.1847</t>
  </si>
  <si>
    <t>Karcis Parkir Umum Rp. 10.000,-</t>
  </si>
  <si>
    <t>1.1.7.01.03.01.014.1848</t>
  </si>
  <si>
    <t>Cetak buku laporan evaluasi kinerja penjabat bupati</t>
  </si>
  <si>
    <t>1.1.7.01.03.01.014.1849</t>
  </si>
  <si>
    <t>Cetak buku indikator kinerja penjabat bupati</t>
  </si>
  <si>
    <t>1.1.7.01.03.01.014.1850</t>
  </si>
  <si>
    <t>Cetak buku laporan Standart Pelayanan Minimal (SPM)</t>
  </si>
  <si>
    <t>1.1.7.01.03.01.014.1851</t>
  </si>
  <si>
    <t>Cetak Karcis Pasar Hewan Besar 3500</t>
  </si>
  <si>
    <t>1.1.7.01.03.01.014.1852</t>
  </si>
  <si>
    <t>Cetak Karcis Pasar Hewan Kecil 2000</t>
  </si>
  <si>
    <t>1.1.7.01.03.01.014.1853</t>
  </si>
  <si>
    <t>Cetak Karcis Pasar Hewan Kecil 2500</t>
  </si>
  <si>
    <t>1.1.7.01.03.01.014.1854</t>
  </si>
  <si>
    <t>Karcis Pasar Daerah 200</t>
  </si>
  <si>
    <t>1.1.7.01.03.01.014.1855</t>
  </si>
  <si>
    <t>Cetak Karcis Retribusi Rp 30.000</t>
  </si>
  <si>
    <t>1.1.7.01.03.01.014.1856</t>
  </si>
  <si>
    <t>1.1.7.01.03.01.014.1857</t>
  </si>
  <si>
    <t>1.1.7.01.03.01.014.1858</t>
  </si>
  <si>
    <t>1.1.7.01.03.01.014.1859</t>
  </si>
  <si>
    <t>1.1.7.01.03.01.014.1860</t>
  </si>
  <si>
    <t>Cetak Karcis Pasar Hewan Sedang 2500</t>
  </si>
  <si>
    <t>1.1.7.01.03.01.014.1861</t>
  </si>
  <si>
    <t>1.1.7.01.03.01.014.1862</t>
  </si>
  <si>
    <t>1.1.7.01.03.01.014.1863</t>
  </si>
  <si>
    <t>1.1.7.01.03.01.014.1864</t>
  </si>
  <si>
    <t>Karcis Pasar Daerah 300</t>
  </si>
  <si>
    <t>1.1.7.01.03.01.014.1865</t>
  </si>
  <si>
    <t>1.1.7.01.03.01.014.1866</t>
  </si>
  <si>
    <t>Karcis Pasar Daerah 500</t>
  </si>
  <si>
    <t>1.1.7.01.03.01.014.1867</t>
  </si>
  <si>
    <t>1.1.7.01.03.01.014.1868</t>
  </si>
  <si>
    <t>Karcis Pasar Daerah 1000</t>
  </si>
  <si>
    <t>1.1.7.01.03.01.014.1869</t>
  </si>
  <si>
    <t>1.1.7.01.03.01.014.1870</t>
  </si>
  <si>
    <t>Karcis Pasar Daerah 2000</t>
  </si>
  <si>
    <t>1.1.7.01.03.01.014.1871</t>
  </si>
  <si>
    <t>1.1.7.01.03.01.015</t>
  </si>
  <si>
    <t>Seminar Kit</t>
  </si>
  <si>
    <t>1.1.7.01.03.01.015.0001</t>
  </si>
  <si>
    <t>1.1.7.01.03.01.015.0002</t>
  </si>
  <si>
    <t>1.1.7.01.03.01.015.0003</t>
  </si>
  <si>
    <t>Block Note Garis Isi 50 Lembar</t>
  </si>
  <si>
    <t>1.1.7.01.03.01.015.0004</t>
  </si>
  <si>
    <t>Block Note Polos Isi 50 Lembar</t>
  </si>
  <si>
    <t>1.1.7.01.03.01.015.0005</t>
  </si>
  <si>
    <t>1.1.7.01.03.01.015.0006</t>
  </si>
  <si>
    <t>Block Note Polos 4 Isi 50 Lembar</t>
  </si>
  <si>
    <t>1.1.7.01.03.01.015.0007</t>
  </si>
  <si>
    <t>Block Note Saku K Isi 50 Lembar</t>
  </si>
  <si>
    <t>1.1.7.01.03.01.015.0008</t>
  </si>
  <si>
    <t>1.1.7.01.03.01.015.0009</t>
  </si>
  <si>
    <t>1.1.7.01.03.01.015.0010</t>
  </si>
  <si>
    <t>1.1.7.01.03.01.015.0011</t>
  </si>
  <si>
    <t>1.1.7.01.03.01.015.0012</t>
  </si>
  <si>
    <t>1.1.7.01.03.01.015.0013</t>
  </si>
  <si>
    <t>1.1.7.01.03.01.015.0014</t>
  </si>
  <si>
    <t>1.1.7.01.03.01.015.0015</t>
  </si>
  <si>
    <t>1.1.7.01.03.01.015.0016</t>
  </si>
  <si>
    <t>KAOS BIMTEK</t>
  </si>
  <si>
    <t>1.1.7.01.03.01.015.0017</t>
  </si>
  <si>
    <t>1.1.7.01.03.01.015.0018</t>
  </si>
  <si>
    <t>ball point</t>
  </si>
  <si>
    <t>1.1.7.01.03.01.015.0019</t>
  </si>
  <si>
    <t>Tas Seminar/Peserta/Bimtek</t>
  </si>
  <si>
    <t>1.1.7.01.03.01.015.0020</t>
  </si>
  <si>
    <t>Seminar Kit (1 paket)</t>
  </si>
  <si>
    <t>1.1.7.01.03.02.001</t>
  </si>
  <si>
    <t>Kertas HVS</t>
  </si>
  <si>
    <t>1.1.7.01.03.02.001.0001</t>
  </si>
  <si>
    <t>Kertas HVS 70 gr F4/500 lbr</t>
  </si>
  <si>
    <t>1.1.7.01.03.02.001.0002</t>
  </si>
  <si>
    <t>Kertas HVS 70 gr A4/500 lbr</t>
  </si>
  <si>
    <t>1.1.7.01.03.02.001.0003</t>
  </si>
  <si>
    <t>Kertas HVS 70 gr Follio/500</t>
  </si>
  <si>
    <t>1.1.7.01.03.02.001.0004</t>
  </si>
  <si>
    <t>Kertas HVS 70 Gr - Kwarto/500 lbr</t>
  </si>
  <si>
    <t>1.1.7.01.03.02.001.0005</t>
  </si>
  <si>
    <t>Kertas HVS 70 Gr - Warna/500 lbr</t>
  </si>
  <si>
    <t>1.1.7.01.03.02.001.0006</t>
  </si>
  <si>
    <t>Kertas Hvs 60 Gr Folio/500 Lbr</t>
  </si>
  <si>
    <t>1.1.7.01.03.02.001.0007</t>
  </si>
  <si>
    <t>Kertas Hvs 60 Gr Fa4/500 Lbr</t>
  </si>
  <si>
    <t>1.1.7.01.03.02.001.0008</t>
  </si>
  <si>
    <t>Kertas Hvs 70 Gr Warna/500 Lbr</t>
  </si>
  <si>
    <t>1.1.7.01.03.02.001.0009</t>
  </si>
  <si>
    <t>Kertas Hvs 70 Gr A3/500 Lbr</t>
  </si>
  <si>
    <t>1.1.7.01.03.02.001.0010</t>
  </si>
  <si>
    <t>Kertas Hvs 70 Gr A4/500 Lbr</t>
  </si>
  <si>
    <t>1.1.7.01.03.02.001.0011</t>
  </si>
  <si>
    <t>Kertas Hvs 70 Gr Df/500 Lbr</t>
  </si>
  <si>
    <t>1.1.7.01.03.02.001.0012</t>
  </si>
  <si>
    <t>Kertas Hvs 70 Gr Kwarto/500 Lbr</t>
  </si>
  <si>
    <t>1.1.7.01.03.02.001.0013</t>
  </si>
  <si>
    <t>Kertas Hvs 70 Gr Folio/500 Lbr</t>
  </si>
  <si>
    <t>1.1.7.01.03.02.001.0014</t>
  </si>
  <si>
    <t>Kertas Hvs 80 Gr A3/500 Lbr</t>
  </si>
  <si>
    <t>1.1.7.01.03.02.001.0015</t>
  </si>
  <si>
    <t>Kertas Hvs 80 Gr Df/500 Lbr</t>
  </si>
  <si>
    <t>1.1.7.01.03.02.001.0016</t>
  </si>
  <si>
    <t>Kertas Hvs 80 Gr Kwarto/500 Lbr</t>
  </si>
  <si>
    <t>1.1.7.01.03.02.001.0017</t>
  </si>
  <si>
    <t>Kertas Hvs 80 Gr Warna/500 Lbr</t>
  </si>
  <si>
    <t>1.1.7.01.03.02.001.0018</t>
  </si>
  <si>
    <t>Kertas Hvs 80 Gr A4/500 Lbr</t>
  </si>
  <si>
    <t>1.1.7.01.03.02.001.0019</t>
  </si>
  <si>
    <t>Kertas Hvs 80 Gr Folio/500 Lbr</t>
  </si>
  <si>
    <t>kertas hvs 90gram</t>
  </si>
  <si>
    <t>1.1.7.01.03.02.001.0020</t>
  </si>
  <si>
    <t>Kertas A3 Uk. 60 gram</t>
  </si>
  <si>
    <t>1.1.7.01.03.02.001.0021</t>
  </si>
  <si>
    <t>Kertas A3 Uk. 70 gram</t>
  </si>
  <si>
    <t>1.1.7.01.03.02.001.0022</t>
  </si>
  <si>
    <t>Kertas A3 Uk. 80 gram</t>
  </si>
  <si>
    <t>1.1.7.01.03.02.001.0023</t>
  </si>
  <si>
    <t>Kertas A4 Uk. 60 gram</t>
  </si>
  <si>
    <t>1.1.7.01.03.02.001.0024</t>
  </si>
  <si>
    <t>Kertas A4 Uk. 70 gram</t>
  </si>
  <si>
    <t>1.1.7.01.03.02.001.0025</t>
  </si>
  <si>
    <t>Kertas A4 Uk. 80 gram</t>
  </si>
  <si>
    <t>1.1.7.01.03.02.001.0026</t>
  </si>
  <si>
    <t>Kertas Folio Uk. 60 gram</t>
  </si>
  <si>
    <t>1.1.7.01.03.02.001.0027</t>
  </si>
  <si>
    <t>Kertas Folio Uk. 70 gram</t>
  </si>
  <si>
    <t>1.1.7.01.03.02.001.0028</t>
  </si>
  <si>
    <t>Kertas Folio Uk. 80 gram</t>
  </si>
  <si>
    <t>1.1.7.01.03.02.001.0029</t>
  </si>
  <si>
    <t>Kertas Folio Warna Uk. 60 gram</t>
  </si>
  <si>
    <t>1.1.7.01.03.02.001.0030</t>
  </si>
  <si>
    <t>Kertas Folio Warna Uk. 70 gram</t>
  </si>
  <si>
    <t>1.1.7.01.03.02.001.0031</t>
  </si>
  <si>
    <t>Kertas Folio Warna Uk. 80 gram</t>
  </si>
  <si>
    <t>1.1.7.01.03.02.001.0032</t>
  </si>
  <si>
    <t>Kertas HVS Double Folio Uk. 60 gram</t>
  </si>
  <si>
    <t>1.1.7.01.03.02.001.0033</t>
  </si>
  <si>
    <t>Kertas HVS Double Folio Uk. 70 gram</t>
  </si>
  <si>
    <t>1.1.7.01.03.02.001.0034</t>
  </si>
  <si>
    <t>Kertas HVS Double Folio Uk. 80 gram</t>
  </si>
  <si>
    <t>1.1.7.01.03.02.001.0035</t>
  </si>
  <si>
    <t>Kertas Quarto Uk. 60 gram</t>
  </si>
  <si>
    <t>1.1.7.01.03.02.001.0036</t>
  </si>
  <si>
    <t>Kertas Quarto Uk. 70 gram</t>
  </si>
  <si>
    <t>1.1.7.01.03.02.001.0037</t>
  </si>
  <si>
    <t>Kertas Quarto Uk. 80 gram</t>
  </si>
  <si>
    <t>1.1.7.01.03.02.002</t>
  </si>
  <si>
    <t>Berbagai Kertas</t>
  </si>
  <si>
    <t>1.1.7.01.03.02.002.0001</t>
  </si>
  <si>
    <t>Kertas Warna 500 Lembar</t>
  </si>
  <si>
    <t>1.1.7.01.03.02.002.0002</t>
  </si>
  <si>
    <t>Kertas Bc D-Folio 165 Gr 33 X 43,5 500 Lbr</t>
  </si>
  <si>
    <t>1.1.7.01.03.02.002.0003</t>
  </si>
  <si>
    <t>Kertas Bc Folio 165 Gr 21 X 32 500 Lbr</t>
  </si>
  <si>
    <t>1.1.7.01.03.02.002.0004</t>
  </si>
  <si>
    <t>Kertas Bc Kwarto 165 Gr 21 X 38 500 Lbr</t>
  </si>
  <si>
    <t>1.1.7.01.03.02.002.0005</t>
  </si>
  <si>
    <t>Kertas Bergaris Df/500 Lbr</t>
  </si>
  <si>
    <t>1.1.7.01.03.02.002.0006</t>
  </si>
  <si>
    <t>Kertas Bergaris Folio/500 Lbr</t>
  </si>
  <si>
    <t>1.1.7.01.03.02.002.0007</t>
  </si>
  <si>
    <t>Kertas Blue Label A3, Ps05, 297X420 Mm</t>
  </si>
  <si>
    <t>1.1.7.01.03.02.002.0008</t>
  </si>
  <si>
    <t>Kertas Blue Label A4, Ps01, 210X297 Mm</t>
  </si>
  <si>
    <t>1.1.7.01.03.02.002.0009</t>
  </si>
  <si>
    <t>Kertas Blue Label B4, Ps04, 257X364 Mm</t>
  </si>
  <si>
    <t>1.1.7.01.03.02.002.0010</t>
  </si>
  <si>
    <t>Kertas Blue Label Folio, Ps03, 216X330 Mm</t>
  </si>
  <si>
    <t>1.1.7.01.03.02.002.0011</t>
  </si>
  <si>
    <t>Kertas Blue Label Letter, Ps02, 216X279 Mm</t>
  </si>
  <si>
    <t>1.1.7.01.03.02.002.0012</t>
  </si>
  <si>
    <t>Kertas Buffalo 75X109 Cm 90X120Cm</t>
  </si>
  <si>
    <t>1.1.7.01.03.02.002.0013</t>
  </si>
  <si>
    <t>1.1.7.01.03.02.002.0014</t>
  </si>
  <si>
    <t>1.1.7.01.03.02.002.0015</t>
  </si>
  <si>
    <t>Kertas Docupaper A4 (70), P271, 210X297 Mm</t>
  </si>
  <si>
    <t>1.1.7.01.03.02.002.0016</t>
  </si>
  <si>
    <t>Kertas Docupaper A4 (80), P281, 210X297 Mm</t>
  </si>
  <si>
    <t>1.1.7.01.03.02.002.0017</t>
  </si>
  <si>
    <t>Kertas Docupaper F4 (70), P273, 216X330 Mm</t>
  </si>
  <si>
    <t>1.1.7.01.03.02.002.0018</t>
  </si>
  <si>
    <t>Kertas Docupaper F4 (80), P283, 216X330 Mm</t>
  </si>
  <si>
    <t>1.1.7.01.03.02.002.0019</t>
  </si>
  <si>
    <t>Kertas Docupaper Ls (80), P282, 216X279 Mm</t>
  </si>
  <si>
    <t>1.1.7.01.03.02.002.0020</t>
  </si>
  <si>
    <t>Kertas Faximilie 210 X 100 Cm</t>
  </si>
  <si>
    <t>1.1.7.01.03.02.002.0021</t>
  </si>
  <si>
    <t>Kertas Faximilie 210 X 50 Cm</t>
  </si>
  <si>
    <t>1.1.7.01.03.02.002.0022</t>
  </si>
  <si>
    <t>Kertas Faximilie 210X30 Cm</t>
  </si>
  <si>
    <t>1.1.7.01.03.02.002.0023</t>
  </si>
  <si>
    <t>Kertas Faximilie 216 X 100 Cm</t>
  </si>
  <si>
    <t>1.1.7.01.03.02.002.0024</t>
  </si>
  <si>
    <t>Kertas Faximilie 216X30 Cm</t>
  </si>
  <si>
    <t>1.1.7.01.03.02.002.0025</t>
  </si>
  <si>
    <t>Kertas Faximilie 216 X 50 Cm</t>
  </si>
  <si>
    <t>1.1.7.01.03.02.002.0026</t>
  </si>
  <si>
    <t>Kertas Faximilie 257 X 100 Cm</t>
  </si>
  <si>
    <t>1.1.7.01.03.02.002.0027</t>
  </si>
  <si>
    <t>Kertas Faximilie 257 X 30 Cm</t>
  </si>
  <si>
    <t>1.1.7.01.03.02.002.0028</t>
  </si>
  <si>
    <t>Kertas Faximilie 257 X 50 Cm</t>
  </si>
  <si>
    <t>1.1.7.01.03.02.002.0029</t>
  </si>
  <si>
    <t>1.1.7.01.03.02.002.0030</t>
  </si>
  <si>
    <t>1.1.7.01.03.02.002.0031</t>
  </si>
  <si>
    <t>1.1.7.01.03.02.002.0032</t>
  </si>
  <si>
    <t>1.1.7.01.03.02.002.0033</t>
  </si>
  <si>
    <t>Kertas Green Label A4, P771, 210X297 Mm</t>
  </si>
  <si>
    <t>1.1.7.01.03.02.002.0034</t>
  </si>
  <si>
    <t>Kertas Green Label Letter, P772, 216X279 Mm</t>
  </si>
  <si>
    <t>1.1.7.01.03.02.002.0035</t>
  </si>
  <si>
    <t>Kertas Green Label Folio, P773, 216X330 Mm</t>
  </si>
  <si>
    <t>1.1.7.01.03.02.002.0036</t>
  </si>
  <si>
    <t>1.1.7.01.03.02.002.0037</t>
  </si>
  <si>
    <t>1.1.7.01.03.02.002.0038</t>
  </si>
  <si>
    <t>Kertas Kalkir Double Folio 60/65</t>
  </si>
  <si>
    <t>1.1.7.01.03.02.002.0039</t>
  </si>
  <si>
    <t>Kertas Kalkir Double Folio 70/75</t>
  </si>
  <si>
    <t>1.1.7.01.03.02.002.0040</t>
  </si>
  <si>
    <t>Kertas Kalkir Double Folio 80/85</t>
  </si>
  <si>
    <t>1.1.7.01.03.02.002.0041</t>
  </si>
  <si>
    <t>Kertas Kalkir Double Folio 100/105</t>
  </si>
  <si>
    <t>1.1.7.01.03.02.002.0042</t>
  </si>
  <si>
    <t>Kertas Kalkir 100/105 Yar 100 X 10 Cm</t>
  </si>
  <si>
    <t>1.1.7.01.03.02.002.0043</t>
  </si>
  <si>
    <t>Kertas Kalkir 60-65 110 X 10 Cm</t>
  </si>
  <si>
    <t>1.1.7.01.03.02.002.0044</t>
  </si>
  <si>
    <t>Kertas Kalkir 60-65 157 X 10 Cm</t>
  </si>
  <si>
    <t>1.1.7.01.03.02.002.0045</t>
  </si>
  <si>
    <t>Kertas Kalkir 70-75 100 X 10 Cm</t>
  </si>
  <si>
    <t>1.1.7.01.03.02.002.0046</t>
  </si>
  <si>
    <t>Kertas Kalkir 80-85 100 X 10 Cm</t>
  </si>
  <si>
    <t>1.1.7.01.03.02.002.0047</t>
  </si>
  <si>
    <t>Kertas Kalkir 90-95 100 X 10 Cm</t>
  </si>
  <si>
    <t>1.1.7.01.03.02.002.0048</t>
  </si>
  <si>
    <t>Kertas Kalkir 90-95 Yar 110 X 10 Cm</t>
  </si>
  <si>
    <t>1.1.7.01.03.02.002.0049</t>
  </si>
  <si>
    <t>Kertas Kalkir Bloc Double Folio 50 - 7075</t>
  </si>
  <si>
    <t>1.1.7.01.03.02.002.0050</t>
  </si>
  <si>
    <t>Kertas Kalkir Bloc Folio 50 - 7075</t>
  </si>
  <si>
    <t>1.1.7.01.03.02.002.0051</t>
  </si>
  <si>
    <t>1.1.7.01.03.02.002.0052</t>
  </si>
  <si>
    <t>1.1.7.01.03.02.002.0053</t>
  </si>
  <si>
    <t>1.1.7.01.03.02.002.0054</t>
  </si>
  <si>
    <t>1.1.7.01.03.02.002.0055</t>
  </si>
  <si>
    <t>Kertas Kalkir Milimeter 105 X 10 Cm</t>
  </si>
  <si>
    <t>1.1.7.01.03.02.002.0056</t>
  </si>
  <si>
    <t>Kertas Kartu Kartu Shock Putih Kecil</t>
  </si>
  <si>
    <t>1.1.7.01.03.02.002.0057</t>
  </si>
  <si>
    <t>Kertas Kartu Kartu Shock Warna Kecil</t>
  </si>
  <si>
    <t>1.1.7.01.03.02.002.0058</t>
  </si>
  <si>
    <t>Kertas Kartu Kartu Shock Putih Besar</t>
  </si>
  <si>
    <t>1.1.7.01.03.02.002.0059</t>
  </si>
  <si>
    <t>Kertas Kartu Kartu Shock Warna Besar</t>
  </si>
  <si>
    <t>1.1.7.01.03.02.002.0060</t>
  </si>
  <si>
    <t>Kertas Kartu Absensi 100 Lbr</t>
  </si>
  <si>
    <t>1.1.7.01.03.02.002.0061</t>
  </si>
  <si>
    <t>Kertas Komersial Folio/500 Lbr</t>
  </si>
  <si>
    <t>1.1.7.01.03.02.002.0062</t>
  </si>
  <si>
    <t>Kertas Kotak-Kotak Df/500 Lbr</t>
  </si>
  <si>
    <t>1.1.7.01.03.02.002.0063</t>
  </si>
  <si>
    <t>Kertas Kraf 50 Gr 90 X 120 Cm</t>
  </si>
  <si>
    <t>1.1.7.01.03.02.002.0064</t>
  </si>
  <si>
    <t>Kertas Laminating Film Folio</t>
  </si>
  <si>
    <t>1.1.7.01.03.02.002.0065</t>
  </si>
  <si>
    <t>Kertas Linen Hitam/Tebal 79 X 109 Cm</t>
  </si>
  <si>
    <t>1.1.7.01.03.02.002.0066</t>
  </si>
  <si>
    <t>Kertas Linen Tebal 79 X 109 Cm Putih</t>
  </si>
  <si>
    <t>1.1.7.01.03.02.002.0067</t>
  </si>
  <si>
    <t>1.1.7.01.03.02.002.0068</t>
  </si>
  <si>
    <t>1.1.7.01.03.02.002.0069</t>
  </si>
  <si>
    <t>Kertas Mika Film Putih</t>
  </si>
  <si>
    <t>1.1.7.01.03.02.002.0070</t>
  </si>
  <si>
    <t>Kertas Mika Mika Film Biru</t>
  </si>
  <si>
    <t>1.1.7.01.03.02.002.0071</t>
  </si>
  <si>
    <t>Kertas Mika Mika Film Merah</t>
  </si>
  <si>
    <t>1.1.7.01.03.02.002.0072</t>
  </si>
  <si>
    <t>Kertas Minyak Roti 75 X 100 Cm</t>
  </si>
  <si>
    <t>1.1.7.01.03.02.002.0073</t>
  </si>
  <si>
    <t>Kertas Ploter A1</t>
  </si>
  <si>
    <t>1.1.7.01.03.02.002.0074</t>
  </si>
  <si>
    <t>Kertas Ploter 150 Nsr</t>
  </si>
  <si>
    <t>1.1.7.01.03.02.002.0075</t>
  </si>
  <si>
    <t>Kertas Red Label A4, P881, 210X297 Mm</t>
  </si>
  <si>
    <t>1.1.7.01.03.02.002.0076</t>
  </si>
  <si>
    <t>Kertas Red Label Letter, P882, 216X279 Mm</t>
  </si>
  <si>
    <t>1.1.7.01.03.02.002.0077</t>
  </si>
  <si>
    <t>Kertas Red Label Folio, P883, 216X330 Mm</t>
  </si>
  <si>
    <t>1.1.7.01.03.02.002.0078</t>
  </si>
  <si>
    <t>Kertas Red Label A3, P885, 297X420 Mm</t>
  </si>
  <si>
    <t>1.1.7.01.03.02.002.0079</t>
  </si>
  <si>
    <t>1.1.7.01.03.02.002.0080</t>
  </si>
  <si>
    <t>1.1.7.01.03.02.002.0081</t>
  </si>
  <si>
    <t>Kertas Stensil 60 Gr Folio/500 Lbr</t>
  </si>
  <si>
    <t>1.1.7.01.03.02.002.0082</t>
  </si>
  <si>
    <t>Kertas Stensil 70 Gr Df/500 Lbr</t>
  </si>
  <si>
    <t>1.1.7.01.03.02.002.0083</t>
  </si>
  <si>
    <t>Kertas Stensil Duplikator Folio/500 Lbr</t>
  </si>
  <si>
    <t>1.1.7.01.03.02.002.0084</t>
  </si>
  <si>
    <t>Kertas Stensil Duplikator Df/500 Lbr</t>
  </si>
  <si>
    <t>1.1.7.01.03.02.002.0085</t>
  </si>
  <si>
    <t>Kertas Telex 2 Ply Ncr</t>
  </si>
  <si>
    <t>1.1.7.01.03.02.002.0086</t>
  </si>
  <si>
    <t>Kertas Telex 3 Ply Ncr</t>
  </si>
  <si>
    <t>1.1.7.01.03.02.002.0087</t>
  </si>
  <si>
    <t>Kertas Telex 4 Ply Ncr</t>
  </si>
  <si>
    <t>1.1.7.01.03.02.002.0088</t>
  </si>
  <si>
    <t>Kertas Tellstrok Cd 6,8 Cm/80 Gram</t>
  </si>
  <si>
    <t>1.1.7.01.03.02.002.0089</t>
  </si>
  <si>
    <t>Kertas Tellstrok Cd 7,8 Cm/90 Gram</t>
  </si>
  <si>
    <t>1.1.7.01.03.02.002.0090</t>
  </si>
  <si>
    <t>1.1.7.01.03.02.002.0091</t>
  </si>
  <si>
    <t>1.1.7.01.03.02.002.0092</t>
  </si>
  <si>
    <t>Kertas Tellstrok Hvs 7,8 Cm/80 Gram</t>
  </si>
  <si>
    <t>1.1.7.01.03.02.002.0093</t>
  </si>
  <si>
    <t>Kertas Tellstrok Hvs 6,8 Cm/90 Gram</t>
  </si>
  <si>
    <t>1.1.7.01.03.02.002.0094</t>
  </si>
  <si>
    <t>Kertas Tellstrok Hvs 4,4 B</t>
  </si>
  <si>
    <t>1.1.7.01.03.02.002.0095</t>
  </si>
  <si>
    <t>Kertas Tellstrok Hvs 6,8 Cm/180 Gram</t>
  </si>
  <si>
    <t>1.1.7.01.03.02.002.0096</t>
  </si>
  <si>
    <t>1.1.7.01.03.02.002.0097</t>
  </si>
  <si>
    <t>1.1.7.01.03.02.002.0098</t>
  </si>
  <si>
    <t>1.1.7.01.03.02.002.0099</t>
  </si>
  <si>
    <t>1.1.7.01.03.02.002.0100</t>
  </si>
  <si>
    <t>1.1.7.01.03.02.002.0101</t>
  </si>
  <si>
    <t>1.1.7.01.03.02.002.0102</t>
  </si>
  <si>
    <t>Kertas Tik Doorslag F/500 Lbr</t>
  </si>
  <si>
    <t>1.1.7.01.03.02.002.0103</t>
  </si>
  <si>
    <t>Kertas Tik Doorslag Df/500 Lbr</t>
  </si>
  <si>
    <t>1.1.7.01.03.02.002.0104</t>
  </si>
  <si>
    <t>Kertas Tik Dorslag Berwarna/500 Lbr</t>
  </si>
  <si>
    <t>1.1.7.01.03.02.002.0105</t>
  </si>
  <si>
    <t>Kertas Transparan Folio 21 X 32</t>
  </si>
  <si>
    <t>1.1.7.01.03.02.002.0106</t>
  </si>
  <si>
    <t>1.1.7.01.03.02.002.0107</t>
  </si>
  <si>
    <t>Kertas Transparansi 2900 A4</t>
  </si>
  <si>
    <t>1.1.7.01.03.02.002.0108</t>
  </si>
  <si>
    <t>Kertas Transparansi A4</t>
  </si>
  <si>
    <t>1.1.7.01.03.02.002.0109</t>
  </si>
  <si>
    <t>Kertas Union Skin A4 Warna/500 Lbr</t>
  </si>
  <si>
    <t>1.1.7.01.03.02.002.0110</t>
  </si>
  <si>
    <t>Kertas Union Skin Folio/500 Lbr</t>
  </si>
  <si>
    <t>1.1.7.01.03.02.002.0111</t>
  </si>
  <si>
    <t>1.1.7.01.03.02.002.0112</t>
  </si>
  <si>
    <t>1.1.7.01.03.02.002.0113</t>
  </si>
  <si>
    <t>kertas continous form 2 ply</t>
  </si>
  <si>
    <t>1.1.7.01.03.02.002.0114</t>
  </si>
  <si>
    <t>1.1.7.01.03.02.002.0115</t>
  </si>
  <si>
    <t>Karbon folio/100lbr Warna</t>
  </si>
  <si>
    <t>1.1.7.01.03.02.002.0116</t>
  </si>
  <si>
    <t>Kertas Buffalo 75x109cm 90x120cm</t>
  </si>
  <si>
    <t>1.1.7.01.03.02.002.0117</t>
  </si>
  <si>
    <t>Buffalo F4 - Isi 100 Lembar</t>
  </si>
  <si>
    <t>1.1.7.01.03.02.002.0118</t>
  </si>
  <si>
    <t>Kertas NCR Pengujian</t>
  </si>
  <si>
    <t>1.1.7.01.03.02.002.0119</t>
  </si>
  <si>
    <t>Kertas Slip Gaji Ncr, 3Ply, HVS 70 gram</t>
  </si>
  <si>
    <t>1.1.7.01.03.02.002.0120</t>
  </si>
  <si>
    <t>Buffalo F4 - Isi 100 lbr</t>
  </si>
  <si>
    <t>1.1.7.01.03.02.002.0121</t>
  </si>
  <si>
    <t>Buffalo A4 - Isi 100 lbr</t>
  </si>
  <si>
    <t>1.1.7.01.03.02.002.0122</t>
  </si>
  <si>
    <t>Kertas Pembungkus Arsip</t>
  </si>
  <si>
    <t>1.1.7.01.03.02.002.0123</t>
  </si>
  <si>
    <t>Kertas Papan Flipchart</t>
  </si>
  <si>
    <t>1.1.7.01.03.02.002.0124</t>
  </si>
  <si>
    <t>Kertas Foto</t>
  </si>
  <si>
    <t>1.1.7.01.03.02.002.0125</t>
  </si>
  <si>
    <t>kertas continous 4 ply</t>
  </si>
  <si>
    <t>1.1.7.01.03.02.002.0126</t>
  </si>
  <si>
    <t>Kertas Pembatas 8x8</t>
  </si>
  <si>
    <t>1.1.7.01.03.02.002.0127</t>
  </si>
  <si>
    <t>1.1.7.01.03.02.002.0128</t>
  </si>
  <si>
    <t>Kertas HVS Biru</t>
  </si>
  <si>
    <t>1.1.7.01.03.02.002.0129</t>
  </si>
  <si>
    <t>Kertas HVS Hijau</t>
  </si>
  <si>
    <t>1.1.7.01.03.02.002.0130</t>
  </si>
  <si>
    <t>Label Kertas No. 123</t>
  </si>
  <si>
    <t>1.1.7.01.03.02.002.0131</t>
  </si>
  <si>
    <t>Kartu diskripsi</t>
  </si>
  <si>
    <t>1.1.7.01.03.02.002.0132</t>
  </si>
  <si>
    <t>Kertas TIK HVS 80 gr 650 lmb</t>
  </si>
  <si>
    <t>1.1.7.01.03.02.002.0133</t>
  </si>
  <si>
    <t>Kertas TIK HVS 70gr</t>
  </si>
  <si>
    <t>1.1.7.01.03.02.002.0134</t>
  </si>
  <si>
    <t>Glosy A4</t>
  </si>
  <si>
    <t>1.1.7.01.03.02.002.0135</t>
  </si>
  <si>
    <t>Kertas Alumunium foil</t>
  </si>
  <si>
    <t>1.1.7.01.03.02.002.0136</t>
  </si>
  <si>
    <t>Kertas Buram/CD plano</t>
  </si>
  <si>
    <t>1.1.7.01.03.02.002.0137</t>
  </si>
  <si>
    <t>Kertas Karton</t>
  </si>
  <si>
    <t>1.1.7.01.03.02.002.0138</t>
  </si>
  <si>
    <t>Kertas Duplex</t>
  </si>
  <si>
    <t>1.1.7.01.03.02.002.0139</t>
  </si>
  <si>
    <t>Kertas Fax</t>
  </si>
  <si>
    <t>1.1.7.01.03.02.002.0140</t>
  </si>
  <si>
    <t>Kertas Flipchart</t>
  </si>
  <si>
    <t>1.1.7.01.03.02.002.0141</t>
  </si>
  <si>
    <t>Kertas Folio Bergaris</t>
  </si>
  <si>
    <t>1.1.7.01.03.02.002.0142</t>
  </si>
  <si>
    <t>Kertas Kalkir</t>
  </si>
  <si>
    <t>1.1.7.01.03.02.002.0143</t>
  </si>
  <si>
    <t>Kertas Karbon Uk. A3</t>
  </si>
  <si>
    <t>1.1.7.01.03.02.002.0144</t>
  </si>
  <si>
    <t>Kertas Karbon Uk. Folio</t>
  </si>
  <si>
    <t>1.1.7.01.03.02.002.0145</t>
  </si>
  <si>
    <t>Kertas Koran</t>
  </si>
  <si>
    <t>1.1.7.01.03.02.002.0146</t>
  </si>
  <si>
    <t>Kertas Manila</t>
  </si>
  <si>
    <t>1.1.7.01.03.02.002.0147</t>
  </si>
  <si>
    <t>Kertas Memo</t>
  </si>
  <si>
    <t>1.1.7.01.03.02.002.0148</t>
  </si>
  <si>
    <t>Kertas Mika</t>
  </si>
  <si>
    <t>1.1.7.01.03.02.002.0149</t>
  </si>
  <si>
    <t>Kertas Minyak</t>
  </si>
  <si>
    <t>1.1.7.01.03.02.002.0150</t>
  </si>
  <si>
    <t>Kertas Origami</t>
  </si>
  <si>
    <t>1.1.7.01.03.02.002.0151</t>
  </si>
  <si>
    <t>Kertas Perkamen</t>
  </si>
  <si>
    <t>1.1.7.01.03.02.002.0152</t>
  </si>
  <si>
    <t>Kertas Plotter</t>
  </si>
  <si>
    <t>1.1.7.01.03.02.002.0153</t>
  </si>
  <si>
    <t>Kertas Putar/Memo</t>
  </si>
  <si>
    <t>1.1.7.01.03.02.002.0154</t>
  </si>
  <si>
    <t>Kertas Sampul/Coklat</t>
  </si>
  <si>
    <t>1.1.7.01.03.02.002.0155</t>
  </si>
  <si>
    <t>Kertas Sertifikat</t>
  </si>
  <si>
    <t>1.1.7.01.03.02.002.0156</t>
  </si>
  <si>
    <t>Kertas Sticker</t>
  </si>
  <si>
    <t>1.1.7.01.03.02.002.0157</t>
  </si>
  <si>
    <t>Kertas Transparan</t>
  </si>
  <si>
    <t>1.1.7.01.03.02.002.0158</t>
  </si>
  <si>
    <t>Kertas Manik</t>
  </si>
  <si>
    <t>1.1.7.01.03.02.002.0159</t>
  </si>
  <si>
    <t>Kertas Linen</t>
  </si>
  <si>
    <t>1.1.7.01.03.02.002.0160</t>
  </si>
  <si>
    <t>Kertas USG</t>
  </si>
  <si>
    <t>1.1.7.01.03.02.002.0161</t>
  </si>
  <si>
    <t>Kertas Telstruk</t>
  </si>
  <si>
    <t>1.1.7.01.03.02.002.0162</t>
  </si>
  <si>
    <t>Kertas Film</t>
  </si>
  <si>
    <t>1.1.7.01.03.02.002.0163</t>
  </si>
  <si>
    <t>Kertas PVC</t>
  </si>
  <si>
    <t>1.1.7.01.03.02.002.0164</t>
  </si>
  <si>
    <t>Kertas lakmus</t>
  </si>
  <si>
    <t>1.1.7.01.03.02.002.0165</t>
  </si>
  <si>
    <t>Kertas Samson</t>
  </si>
  <si>
    <t>1.1.7.01.03.02.002.0166</t>
  </si>
  <si>
    <t>Kertas Piagam</t>
  </si>
  <si>
    <t>1.1.7.01.03.02.002.0167</t>
  </si>
  <si>
    <t>Kertas NCR</t>
  </si>
  <si>
    <t>1.1.7.01.03.02.002.0168</t>
  </si>
  <si>
    <t>Kertas Sticker dalam kemasan</t>
  </si>
  <si>
    <t>1.1.7.01.03.02.002.0169</t>
  </si>
  <si>
    <t>Kertas Kado</t>
  </si>
  <si>
    <t>1.1.7.01.03.02.002.0170</t>
  </si>
  <si>
    <t>Kertas Klobot</t>
  </si>
  <si>
    <t>1.1.7.01.03.02.002.0171</t>
  </si>
  <si>
    <t>Kertas Barcode</t>
  </si>
  <si>
    <t>1.1.7.01.03.02.002.0172</t>
  </si>
  <si>
    <t>Kertas Tisu Jepang</t>
  </si>
  <si>
    <t>1.1.7.01.03.02.002.0173</t>
  </si>
  <si>
    <t>Kertas Linen dalam kemasan</t>
  </si>
  <si>
    <t>1.1.7.01.03.02.002.0174</t>
  </si>
  <si>
    <t>Kertas EKG</t>
  </si>
  <si>
    <t>1.1.7.01.03.02.002.0175</t>
  </si>
  <si>
    <t>1.1.7.01.03.02.003</t>
  </si>
  <si>
    <t>Kertas Cover</t>
  </si>
  <si>
    <t>1.1.7.01.03.02.003.0001</t>
  </si>
  <si>
    <t>1.1.7.01.03.02.003.0002</t>
  </si>
  <si>
    <t>1.1.7.01.03.02.003.0003</t>
  </si>
  <si>
    <t>Manila F4 / Brief Card (Bc) Warna Folio</t>
  </si>
  <si>
    <t>1.1.7.01.03.02.003.0004</t>
  </si>
  <si>
    <t>Manila A4 / Brief Card (Bc) Warna Folio</t>
  </si>
  <si>
    <t>1.1.7.01.03.02.003.0005</t>
  </si>
  <si>
    <t>Glosy A4 Putih, Isi 20</t>
  </si>
  <si>
    <t>1.1.7.01.03.02.003.0006</t>
  </si>
  <si>
    <t>Glosy F4 Putih, Isi 20</t>
  </si>
  <si>
    <t>1.1.7.01.03.02.003.0007</t>
  </si>
  <si>
    <t>Kertas Buffalo</t>
  </si>
  <si>
    <t>1.1.7.01.03.02.003.0008</t>
  </si>
  <si>
    <t>Sampul plastik mika</t>
  </si>
  <si>
    <t>1.1.7.01.03.02.003.0009</t>
  </si>
  <si>
    <t>Scotlet Label</t>
  </si>
  <si>
    <t>1.1.7.01.03.02.003.0010</t>
  </si>
  <si>
    <t>Scotlite warna</t>
  </si>
  <si>
    <t>1.1.7.01.03.02.003.0011</t>
  </si>
  <si>
    <t>Kertas Pembatas Warna</t>
  </si>
  <si>
    <t>1.1.7.01.03.02.003.0012</t>
  </si>
  <si>
    <t>1.1.7.01.03.02.003.0013</t>
  </si>
  <si>
    <t>1.1.7.01.03.02.004</t>
  </si>
  <si>
    <t>Amplop</t>
  </si>
  <si>
    <t>1.1.7.01.03.02.004.0001</t>
  </si>
  <si>
    <t>Amplop - Rs 104</t>
  </si>
  <si>
    <t>1.1.7.01.03.02.004.0002</t>
  </si>
  <si>
    <t>Amplop - Rs 90</t>
  </si>
  <si>
    <t>1.1.7.01.03.02.004.0003</t>
  </si>
  <si>
    <t>Amplop Rs 110</t>
  </si>
  <si>
    <t>1.1.7.01.03.02.004.0004</t>
  </si>
  <si>
    <t>Amplop Pls 110</t>
  </si>
  <si>
    <t>1.1.7.01.03.02.004.0005</t>
  </si>
  <si>
    <t>Amplop Pls 110/60</t>
  </si>
  <si>
    <t>1.1.7.01.03.02.004.0006</t>
  </si>
  <si>
    <t>Amplop Pls 90</t>
  </si>
  <si>
    <t>1.1.7.01.03.02.004.0007</t>
  </si>
  <si>
    <t>Amplop Pls 90 L</t>
  </si>
  <si>
    <t>1.1.7.01.03.02.004.0008</t>
  </si>
  <si>
    <t>Amplop Pls 90/60</t>
  </si>
  <si>
    <t>1.1.7.01.03.02.004.0009</t>
  </si>
  <si>
    <t>Amplop Dinas 18 X 27 C</t>
  </si>
  <si>
    <t>1.1.7.01.03.02.004.0010</t>
  </si>
  <si>
    <t>Amplop Dinas Coklat 15,5 X 25 Cm</t>
  </si>
  <si>
    <t>1.1.7.01.03.02.004.0011</t>
  </si>
  <si>
    <t>Amplop Tebal Pakai Tali 25X35</t>
  </si>
  <si>
    <t>1.1.7.01.03.02.004.0012</t>
  </si>
  <si>
    <t>Amplop Tebal Pakai Tali Polos 30X40</t>
  </si>
  <si>
    <t>1.1.7.01.03.02.004.0013</t>
  </si>
  <si>
    <t>Amplop Tebal Pakai Tali Polos 12X24</t>
  </si>
  <si>
    <t>1.1.7.01.03.02.004.0014</t>
  </si>
  <si>
    <t>Amplop Tebal Pakai Tali Polos 17,5X27,5</t>
  </si>
  <si>
    <t>1.1.7.01.03.02.004.0015</t>
  </si>
  <si>
    <t>Amplop Tebal Tanpa Tali 17,5X27,5</t>
  </si>
  <si>
    <t>1.1.7.01.03.02.004.0016</t>
  </si>
  <si>
    <t>Amplop Coklat Tali (19 x 27 Cm)</t>
  </si>
  <si>
    <t>1.1.7.01.03.02.004.0017</t>
  </si>
  <si>
    <t>Amplop Coklat Tali (17x 24 Cm)</t>
  </si>
  <si>
    <t>1.1.7.01.03.02.004.0018</t>
  </si>
  <si>
    <t>Amplop AM 104</t>
  </si>
  <si>
    <t>1.1.7.01.03.02.004.0019</t>
  </si>
  <si>
    <t>Amplop Coklat Tali (14 x 27)</t>
  </si>
  <si>
    <t>1.1.7.01.03.02.004.0020</t>
  </si>
  <si>
    <t>Amplop BS 90/80</t>
  </si>
  <si>
    <t>1.1.7.01.03.02.004.0021</t>
  </si>
  <si>
    <t>1.1.7.01.03.02.004.0022</t>
  </si>
  <si>
    <t>Amplop Bertali Uk. Besar</t>
  </si>
  <si>
    <t>1.1.7.01.03.02.004.0023</t>
  </si>
  <si>
    <t>Amplop Bertali Uk. Kecil</t>
  </si>
  <si>
    <t>1.1.7.01.03.02.004.0024</t>
  </si>
  <si>
    <t>Amplop Bertali Uk. Sedang</t>
  </si>
  <si>
    <t>1.1.7.01.03.02.004.0025</t>
  </si>
  <si>
    <t>Amplop Coklat Polos Uk. Besar</t>
  </si>
  <si>
    <t>1.1.7.01.03.02.004.0026</t>
  </si>
  <si>
    <t>Amplop Coklat Polos Uk. Kecil</t>
  </si>
  <si>
    <t>1.1.7.01.03.02.004.0027</t>
  </si>
  <si>
    <t>Amplop Coklat Polos Uk. Sedang</t>
  </si>
  <si>
    <t>1.1.7.01.03.02.004.0028</t>
  </si>
  <si>
    <t>Amplop Uk. Besar</t>
  </si>
  <si>
    <t>1.1.7.01.03.02.004.0029</t>
  </si>
  <si>
    <t>Amplop Uk. Kecil</t>
  </si>
  <si>
    <t>1.1.7.01.03.02.004.0030</t>
  </si>
  <si>
    <t>Amplop Uk.Sedang</t>
  </si>
  <si>
    <t>1.1.7.01.03.02.005</t>
  </si>
  <si>
    <t>Kop Surat</t>
  </si>
  <si>
    <t>1.1.7.01.03.02.005.0001</t>
  </si>
  <si>
    <t>Kop Surat A4- 2 Warna- Putih 80 GR</t>
  </si>
  <si>
    <t>1.1.7.01.03.02.005.0002</t>
  </si>
  <si>
    <t>1.1.7.01.03.02.005.0003</t>
  </si>
  <si>
    <t>1.1.7.01.03.02.005.0004</t>
  </si>
  <si>
    <t>1.1.7.01.03.02.005.0005</t>
  </si>
  <si>
    <t>1.1.7.01.03.02.005.0006</t>
  </si>
  <si>
    <t>1.1.7.01.03.02.005.0007</t>
  </si>
  <si>
    <t>1.1.7.01.03.02.005.0008</t>
  </si>
  <si>
    <t>1.1.7.01.03.04.001</t>
  </si>
  <si>
    <t>Materai</t>
  </si>
  <si>
    <t>1.1.7.01.03.04.001.0001</t>
  </si>
  <si>
    <t>Materai 3000</t>
  </si>
  <si>
    <t>1.1.7.01.03.04.001.0002</t>
  </si>
  <si>
    <t>Materai 6000</t>
  </si>
  <si>
    <t>1.1.7.01.03.04.001.0003</t>
  </si>
  <si>
    <t>Materai 10000</t>
  </si>
  <si>
    <t>1.1.7.01.03.04.001.0004</t>
  </si>
  <si>
    <t>Materai 10.000</t>
  </si>
  <si>
    <t>1.1.7.01.03.04.002</t>
  </si>
  <si>
    <t>Perangko</t>
  </si>
  <si>
    <t>1.1.7.01.03.04.002.0001</t>
  </si>
  <si>
    <t>1.1.7.01.03.06.001</t>
  </si>
  <si>
    <t>Continuous Form</t>
  </si>
  <si>
    <t>1.1.7.01.03.06.001.0001</t>
  </si>
  <si>
    <t>Continous Form Sura</t>
  </si>
  <si>
    <t>1.1.7.01.03.06.001.0002</t>
  </si>
  <si>
    <t>Continous form sura cf 147/8 3 ply 2000 shet</t>
  </si>
  <si>
    <t>1.1.7.01.03.06.001.0003</t>
  </si>
  <si>
    <t>Kertas Continous Form 3ply</t>
  </si>
  <si>
    <t>1.1.7.01.03.06.001.0004</t>
  </si>
  <si>
    <t>Kertas Continous Form 5ply</t>
  </si>
  <si>
    <t>1.1.7.01.03.06.001.0005</t>
  </si>
  <si>
    <t>Continous form sura cf 147/8 3 ply 1000 shet</t>
  </si>
  <si>
    <t>1.1.7.01.03.06.001.0006</t>
  </si>
  <si>
    <t>Continuous form 9,5*11/3 (4 ply) NCR</t>
  </si>
  <si>
    <t>1.1.7.01.03.06.001.0007</t>
  </si>
  <si>
    <t>Continuous form 1 ply</t>
  </si>
  <si>
    <t>1.1.7.01.03.06.001.0008</t>
  </si>
  <si>
    <t>Continuous form 2 ply</t>
  </si>
  <si>
    <t>1.1.7.01.03.06.001.0009</t>
  </si>
  <si>
    <t>Continuous form 3 ply</t>
  </si>
  <si>
    <t>1.1.7.01.03.06.001.0010</t>
  </si>
  <si>
    <t>Continuous form 4 ply</t>
  </si>
  <si>
    <t>1.1.7.01.03.06.001.0011</t>
  </si>
  <si>
    <t>Continuous form 5 ply</t>
  </si>
  <si>
    <t>1.1.7.01.03.06.001.0012</t>
  </si>
  <si>
    <t>Continuous form 9,5*11 (4 ply) NCR</t>
  </si>
  <si>
    <t>1.1.7.01.03.06.001.0013</t>
  </si>
  <si>
    <t>Continuous form 9,5*11 /2 (4 ply) NCR</t>
  </si>
  <si>
    <t>1.1.7.01.03.06.001.0014</t>
  </si>
  <si>
    <t>Continuous form 9,5/ 2* 11/2 (4 ply) NCR</t>
  </si>
  <si>
    <t>1.1.7.01.03.06.001.0015</t>
  </si>
  <si>
    <t>Continuous Form Dcs 14 7/8 5 ply 500 sheet</t>
  </si>
  <si>
    <t>1.1.7.01.03.06.001.0016</t>
  </si>
  <si>
    <t>Continuous Form Dcs letter 5 ply 500 sheet</t>
  </si>
  <si>
    <t>1.1.7.01.03.06.001.0017</t>
  </si>
  <si>
    <t>Continuous form 9,511/3 (4 ply) NCR</t>
  </si>
  <si>
    <t>1.1.7.01.03.06.001.0018</t>
  </si>
  <si>
    <t>Continuous form 9,511 (4 ply) NCR</t>
  </si>
  <si>
    <t>1.1.7.01.03.06.001.0019</t>
  </si>
  <si>
    <t>Continuous form 9,511 /2 (4 ply) NCR</t>
  </si>
  <si>
    <t>1.1.7.01.03.06.001.0020</t>
  </si>
  <si>
    <t>Continuous form 9,5/ 2 11/2 (4 ply) NCR</t>
  </si>
  <si>
    <t>1.1.7.01.03.06.002</t>
  </si>
  <si>
    <t>Computer File/Tempat Disket</t>
  </si>
  <si>
    <t>1.1.7.01.03.06.002.0001</t>
  </si>
  <si>
    <t>Kotak Cd Isi 25</t>
  </si>
  <si>
    <t>1.1.7.01.03.06.002.0002</t>
  </si>
  <si>
    <t>Kotak Cd Isi 50</t>
  </si>
  <si>
    <t>1.1.7.01.03.06.002.0003</t>
  </si>
  <si>
    <t>Kotak Cd Isi 1</t>
  </si>
  <si>
    <t>1.1.7.01.03.06.002.0004</t>
  </si>
  <si>
    <t>Tempat disket</t>
  </si>
  <si>
    <t>1.1.7.01.03.06.003</t>
  </si>
  <si>
    <t>Pita Printer</t>
  </si>
  <si>
    <t>1.1.7.01.03.06.003.0001</t>
  </si>
  <si>
    <t>Pita Printer Lx 300</t>
  </si>
  <si>
    <t>1.1.7.01.03.06.003.0002</t>
  </si>
  <si>
    <t>Pita Printer Lq 2180</t>
  </si>
  <si>
    <t>1.1.7.01.03.06.003.0003</t>
  </si>
  <si>
    <t>Pita Printer Lq 310</t>
  </si>
  <si>
    <t>1.1.7.01.03.06.003.0004</t>
  </si>
  <si>
    <t>Pita Mesin Ketik Elektrik R 155</t>
  </si>
  <si>
    <t>1.1.7.01.03.06.003.0005</t>
  </si>
  <si>
    <t>Pita Printer LQ 2190</t>
  </si>
  <si>
    <t>1.1.7.01.03.06.003.0006</t>
  </si>
  <si>
    <t>Pita Printer LQ 300</t>
  </si>
  <si>
    <t>1.1.7.01.03.06.003.0007</t>
  </si>
  <si>
    <t>Pita TM Komputer</t>
  </si>
  <si>
    <t>1.1.7.01.03.06.003.0008</t>
  </si>
  <si>
    <t>Pita komputer/tinta TQ 13</t>
  </si>
  <si>
    <t>1.1.7.01.03.06.003.0009</t>
  </si>
  <si>
    <t>Pita printer ukr. besar</t>
  </si>
  <si>
    <t>1.1.7.01.03.06.003.0010</t>
  </si>
  <si>
    <t>Pita printer ukr. Kecil</t>
  </si>
  <si>
    <t>1.1.7.01.03.06.003.0011</t>
  </si>
  <si>
    <t>Pita Printer Cleaning KIT KIA</t>
  </si>
  <si>
    <t>1.1.7.01.03.06.003.0012</t>
  </si>
  <si>
    <t>Pita Printer Ribbon HDP 500</t>
  </si>
  <si>
    <t>1.1.7.01.03.06.003.0013</t>
  </si>
  <si>
    <t>Pita Printer Cleaning KIT KTP</t>
  </si>
  <si>
    <t>1.1.7.01.03.06.003.0014</t>
  </si>
  <si>
    <t>Pita Printer Film KTP EL</t>
  </si>
  <si>
    <t>1.1.7.01.03.06.003.0015</t>
  </si>
  <si>
    <t>Pita Printer Cleaning KIT E</t>
  </si>
  <si>
    <t>1.1.7.01.03.06.003.0016</t>
  </si>
  <si>
    <t>Pita Printer Cleaning KIT H</t>
  </si>
  <si>
    <t>1.1.7.01.03.06.003.0017</t>
  </si>
  <si>
    <t>Pita Printer Cleaning KIT C</t>
  </si>
  <si>
    <t>1.1.7.01.03.06.003.0018</t>
  </si>
  <si>
    <t>Pita Printer Ribbon Evolis</t>
  </si>
  <si>
    <t>1.1.7.01.03.06.003.0019</t>
  </si>
  <si>
    <t>Pita Printer Cleaning KIT F</t>
  </si>
  <si>
    <t>1.1.7.01.03.06.004</t>
  </si>
  <si>
    <t>Tinta/Toner Printer</t>
  </si>
  <si>
    <t>1.1.7.01.03.06.004.0001</t>
  </si>
  <si>
    <t>Tinta Refil Printer Botol 100 Ml Hitam Refil</t>
  </si>
  <si>
    <t>1.1.7.01.03.06.004.0002</t>
  </si>
  <si>
    <t>Tinta Refil Printer Botol 100 Ml Warna Refil</t>
  </si>
  <si>
    <t>1.1.7.01.03.06.004.0003</t>
  </si>
  <si>
    <t>Tinta Refil Printer Botol 70 Ml Warna Original</t>
  </si>
  <si>
    <t>1.1.7.01.03.06.004.0004</t>
  </si>
  <si>
    <t>Tinta Refil Printer Botol 70 Ml Hitam Original</t>
  </si>
  <si>
    <t>1.1.7.01.03.06.004.0005</t>
  </si>
  <si>
    <t>1.1.7.01.03.06.004.0006</t>
  </si>
  <si>
    <t>1.1.7.01.03.06.004.0007</t>
  </si>
  <si>
    <t>1.1.7.01.03.06.004.0008</t>
  </si>
  <si>
    <t>1.1.7.01.03.06.004.0009</t>
  </si>
  <si>
    <t>1.1.7.01.03.06.004.0010</t>
  </si>
  <si>
    <t>1.1.7.01.03.06.004.0011</t>
  </si>
  <si>
    <t>1.1.7.01.03.06.004.0012</t>
  </si>
  <si>
    <t>1.1.7.01.03.06.004.0013</t>
  </si>
  <si>
    <t>1.1.7.01.03.06.004.0014</t>
  </si>
  <si>
    <t>1.1.7.01.03.06.004.0015</t>
  </si>
  <si>
    <t>1.1.7.01.03.06.004.0016</t>
  </si>
  <si>
    <t>1.1.7.01.03.06.004.0017</t>
  </si>
  <si>
    <t>1.1.7.01.03.06.004.0018</t>
  </si>
  <si>
    <t>1.1.7.01.03.06.004.0019</t>
  </si>
  <si>
    <t>1.1.7.01.03.06.004.0020</t>
  </si>
  <si>
    <t>1.1.7.01.03.06.004.0021</t>
  </si>
  <si>
    <t>1.1.7.01.03.06.004.0022</t>
  </si>
  <si>
    <t>1.1.7.01.03.06.004.0023</t>
  </si>
  <si>
    <t>1.1.7.01.03.06.004.0024</t>
  </si>
  <si>
    <t>1.1.7.01.03.06.004.0025</t>
  </si>
  <si>
    <t>1.1.7.01.03.06.004.0026</t>
  </si>
  <si>
    <t>1.1.7.01.03.06.004.0027</t>
  </si>
  <si>
    <t>1.1.7.01.03.06.004.0028</t>
  </si>
  <si>
    <t>Catriadge Ribbon / Cartridge Dfx - 5000 8766</t>
  </si>
  <si>
    <t>1.1.7.01.03.06.004.0029</t>
  </si>
  <si>
    <t>Catriadge Ribbon / Cartridge Fx - 1050 8755</t>
  </si>
  <si>
    <t>1.1.7.01.03.06.004.0030</t>
  </si>
  <si>
    <t>Catriadge Ribbon / Cartridge Lq - 1050 7754</t>
  </si>
  <si>
    <t>1.1.7.01.03.06.004.0031</t>
  </si>
  <si>
    <t>Catriadge Ribbon / Cartridge Lq - 1070+</t>
  </si>
  <si>
    <t>1.1.7.01.03.06.004.0032</t>
  </si>
  <si>
    <t>Catriadge Ribbon / Cartridge Lq - 2500 7756</t>
  </si>
  <si>
    <t>1.1.7.01.03.06.004.0033</t>
  </si>
  <si>
    <t>Catriadge Ribbon / Cartridge Lx - 800 8750</t>
  </si>
  <si>
    <t>1.1.7.01.03.06.004.0034</t>
  </si>
  <si>
    <t>Catriadge Ribbon / Cartridge Refil Dfx 8767</t>
  </si>
  <si>
    <t>1.1.7.01.03.06.004.0035</t>
  </si>
  <si>
    <t>Catriadge Ribbon / Cartridge Refil Fx 7755</t>
  </si>
  <si>
    <t>1.1.7.01.03.06.004.0036</t>
  </si>
  <si>
    <t>Catriadge Ribbon / Cartridge Refil Fx 8758</t>
  </si>
  <si>
    <t>1.1.7.01.03.06.004.0037</t>
  </si>
  <si>
    <t>Catriadge Tinta Bc - 01 Blk ( Bj - 10/20 )</t>
  </si>
  <si>
    <t>1.1.7.01.03.06.004.0038</t>
  </si>
  <si>
    <t>Catriadge Tinta Bc - 02 Blk ( Bj - 200 )</t>
  </si>
  <si>
    <t>1.1.7.01.03.06.004.0039</t>
  </si>
  <si>
    <t>Catriadge Tinta Bc - 05 Clr ( Bj - 210S )</t>
  </si>
  <si>
    <t>1.1.7.01.03.06.004.0040</t>
  </si>
  <si>
    <t>Catriadge Tinta Bci - 10 Blk ( Bj - 30/70 )</t>
  </si>
  <si>
    <t>1.1.7.01.03.06.004.0041</t>
  </si>
  <si>
    <t>Catriadge Tinta Bci - 11 Blk ( Bj - 70 )</t>
  </si>
  <si>
    <t>1.1.7.01.03.06.004.0042</t>
  </si>
  <si>
    <t>Catriadge Tinta Bci - 11 Clr ( Bj - 70 )</t>
  </si>
  <si>
    <t>1.1.7.01.03.06.004.0043</t>
  </si>
  <si>
    <t>Catriadge Tinta Bci - 201 Blk ( Bj - 600 )</t>
  </si>
  <si>
    <t>1.1.7.01.03.06.004.0044</t>
  </si>
  <si>
    <t>Catriadge Tinta Bci - 201 Clr ( Bj - 600 )</t>
  </si>
  <si>
    <t>1.1.7.01.03.06.004.0045</t>
  </si>
  <si>
    <t>Catriadge Tinta Bci - 21 Blk ( Bj - 4000 )</t>
  </si>
  <si>
    <t>1.1.7.01.03.06.004.0046</t>
  </si>
  <si>
    <t>Catriadge Tinta Bci - 21 Clr ( Bj - 4000 )</t>
  </si>
  <si>
    <t>1.1.7.01.03.06.004.0047</t>
  </si>
  <si>
    <t>Catriadge Tinta Bci - 642 Blk ( Bj - 330 )</t>
  </si>
  <si>
    <t>1.1.7.01.03.06.004.0048</t>
  </si>
  <si>
    <t>Catriadge Tinta Bci - 643 Blk ( Bj - 800 )</t>
  </si>
  <si>
    <t>1.1.7.01.03.06.004.0049</t>
  </si>
  <si>
    <t>Catriadge Tinta Bci - 643 Clr ( Bj - 800 )</t>
  </si>
  <si>
    <t>1.1.7.01.03.06.004.0050</t>
  </si>
  <si>
    <t>Ribbon Printer E Ktp Fargo 75203 Clear Hdp Film 1500</t>
  </si>
  <si>
    <t>1.1.7.01.03.06.004.0051</t>
  </si>
  <si>
    <t>Ribbon Printer E Ktp Fargo Hdp5000 : 84052 -Ribbon Fargo Hdp5000 Ymckk</t>
  </si>
  <si>
    <t>1.1.7.01.03.06.004.0052</t>
  </si>
  <si>
    <t>Ribbon Printer E Ktp 75202 Printer E-Ktp Fargo Hdp5000 - 5 Panel Pita Ymckh</t>
  </si>
  <si>
    <t>1.1.7.01.03.06.004.0053</t>
  </si>
  <si>
    <t>Tonner Toner Catridge 92298A 4</t>
  </si>
  <si>
    <t>1.1.7.01.03.06.004.0054</t>
  </si>
  <si>
    <t>Tonner Toner Catridge C39003F</t>
  </si>
  <si>
    <t>1.1.7.01.03.06.004.0055</t>
  </si>
  <si>
    <t>Tonner Toner Catridge C39006F</t>
  </si>
  <si>
    <t>1.1.7.01.03.06.004.0056</t>
  </si>
  <si>
    <t>Tonner Toner Catridge C4092A</t>
  </si>
  <si>
    <t>1.1.7.01.03.06.004.0057</t>
  </si>
  <si>
    <t>Tonner Toner Catridge C4096A</t>
  </si>
  <si>
    <t>1.1.7.01.03.06.004.0058</t>
  </si>
  <si>
    <t>Tonner Toner Catridge C4127X</t>
  </si>
  <si>
    <t>1.1.7.01.03.06.004.0059</t>
  </si>
  <si>
    <t>Tonner Toner Catridge C7115A</t>
  </si>
  <si>
    <t>1.1.7.01.03.06.004.0060</t>
  </si>
  <si>
    <t>Tonner Toner Catridge Q2610A</t>
  </si>
  <si>
    <t>1.1.7.01.03.06.004.0061</t>
  </si>
  <si>
    <t>Tonner Toner Catridge Q2612A</t>
  </si>
  <si>
    <t>1.1.7.01.03.06.004.0062</t>
  </si>
  <si>
    <t>Tonner Toner Catridge Q2613A</t>
  </si>
  <si>
    <t>1.1.7.01.03.06.004.0063</t>
  </si>
  <si>
    <t>Tonner Tonner 92275A Laser Jet 2/3/3D</t>
  </si>
  <si>
    <t>1.1.7.01.03.06.004.0064</t>
  </si>
  <si>
    <t>Tonner Tonner 92275A Laser Jet 2P/3P</t>
  </si>
  <si>
    <t>1.1.7.01.03.06.004.0065</t>
  </si>
  <si>
    <t>Tonner Tonner 92298A Laser Jet 4/4M</t>
  </si>
  <si>
    <t>1.1.7.01.03.06.004.0066</t>
  </si>
  <si>
    <t>Tonner Tonner C3900A Laser Jet 4V/4Mv</t>
  </si>
  <si>
    <t>1.1.7.01.03.06.004.0067</t>
  </si>
  <si>
    <t>Tonner Tonner C3903A Laser Jet 5P/5Mp</t>
  </si>
  <si>
    <t>1.1.7.01.03.06.004.0068</t>
  </si>
  <si>
    <t>Tonner Tonner C3906A/F Laser Jet 5L/6L</t>
  </si>
  <si>
    <t>1.1.7.01.03.06.004.0069</t>
  </si>
  <si>
    <t>Tonner Tonner C7115A Laser Jet 1000</t>
  </si>
  <si>
    <t>1.1.7.01.03.06.004.0070</t>
  </si>
  <si>
    <t>Tonner Tonner 4092 A</t>
  </si>
  <si>
    <t>1.1.7.01.03.06.004.0071</t>
  </si>
  <si>
    <t>Tonner Tonner 92274 A</t>
  </si>
  <si>
    <t>1.1.7.01.03.06.004.0072</t>
  </si>
  <si>
    <t>Tonner Tonner C 3906 F</t>
  </si>
  <si>
    <t>1.1.7.01.03.06.004.0073</t>
  </si>
  <si>
    <t>Tonner Cartridge Toner Laserjet Compatible M205B/Cp105B/Cp205/Cm215W - Magenta</t>
  </si>
  <si>
    <t>1.1.7.01.03.06.004.0074</t>
  </si>
  <si>
    <t>Tonner Global Toner Laserjet Lj 78A Compatible(Cartridge)</t>
  </si>
  <si>
    <t>1.1.7.01.03.06.004.0075</t>
  </si>
  <si>
    <t>Tonner Cartridge Toner Laserjet Compatible Cm205B/Cp105B/Cp205/Cm215W - Cyan</t>
  </si>
  <si>
    <t>1.1.7.01.03.06.004.0076</t>
  </si>
  <si>
    <t>Tonner Cartridge Toner Laserjet Compatible Cm205B/Cp105B/Cp205/Cm215W - Kuning.</t>
  </si>
  <si>
    <t>1.1.7.01.03.06.004.0077</t>
  </si>
  <si>
    <t>Tonner Canon 303 Cartridge Toner Laserjet Compatible - Canon Lbp2900</t>
  </si>
  <si>
    <t>1.1.7.01.03.06.004.0078</t>
  </si>
  <si>
    <t>Tonner Cst Canon 325 Cartridge Compatible Toner</t>
  </si>
  <si>
    <t>1.1.7.01.03.06.004.0079</t>
  </si>
  <si>
    <t>Tonner Hp Ce285A Cartridge Toner Laserjet Compatible - Hp P1102/1132</t>
  </si>
  <si>
    <t>1.1.7.01.03.06.004.0080</t>
  </si>
  <si>
    <t>Tonner Hp Cb435A Cartridge Toner Laserjet Compatible - Hp P1005/1006</t>
  </si>
  <si>
    <t>1.1.7.01.03.06.004.0081</t>
  </si>
  <si>
    <t>Tonner Hp Cf283A Cartridge Toner Laserjet Compatible - Hp M127Fn/M125</t>
  </si>
  <si>
    <t>1.1.7.01.03.06.004.0082</t>
  </si>
  <si>
    <t>Tonner Laserjet Cartridge Toner Hp 12A - Q2612A - Hitam</t>
  </si>
  <si>
    <t>1.1.7.01.03.06.004.0083</t>
  </si>
  <si>
    <t>Tonner Laserjet Cartridge Toner Hp 78A - Ce278A - Hitam</t>
  </si>
  <si>
    <t>1.1.7.01.03.06.004.0084</t>
  </si>
  <si>
    <t>Tonner Cartridge Toner Laserjet Compatible P115W, M115W Dan M115Z(Black)</t>
  </si>
  <si>
    <t>1.1.7.01.03.06.004.0085</t>
  </si>
  <si>
    <t>Tonner Hp Q2612A Cartridge Toner Laserjet Compatible - Hp P1010/1020..</t>
  </si>
  <si>
    <t>1.1.7.01.03.06.004.0086</t>
  </si>
  <si>
    <t>Tonner Laserjet Ce505A Cartridge Toner Hp 05A - Hitam</t>
  </si>
  <si>
    <t>1.1.7.01.03.06.004.0087</t>
  </si>
  <si>
    <t>Tonner Cartridge Toner Laserjet Compatible Cm225B/Cp225B - Magenta</t>
  </si>
  <si>
    <t>1.1.7.01.03.06.004.0088</t>
  </si>
  <si>
    <t>Tonner Cartridge Toner Laserjet Compatible Cm225B/Cp225B - Hitam</t>
  </si>
  <si>
    <t>1.1.7.01.03.06.004.0089</t>
  </si>
  <si>
    <t>Tonner Panasonic Consumable Kx-Fat409E Ink Film Toner Cartridge Fax</t>
  </si>
  <si>
    <t>1.1.7.01.03.06.004.0090</t>
  </si>
  <si>
    <t>Tonner Hp 85A Cartridge Toner Laserjet Compatible For Type P1102 / P1102W</t>
  </si>
  <si>
    <t>1.1.7.01.03.06.004.0091</t>
  </si>
  <si>
    <t>Tonner Hp 12A Cartridge Toner Laserjet Compatible For Type Hp Laserjet 1010</t>
  </si>
  <si>
    <t>1.1.7.01.03.06.004.0092</t>
  </si>
  <si>
    <t>Tonner Hp 12A Cartridge Toner Laserjet Compatible For Type Hp Laserjet 1020</t>
  </si>
  <si>
    <t>1.1.7.01.03.06.004.0093</t>
  </si>
  <si>
    <t>Tonner Hp 35A Cartridge Toner Laserjet Compatible For Type P1005 / P1006</t>
  </si>
  <si>
    <t>1.1.7.01.03.06.004.0094</t>
  </si>
  <si>
    <t>Tonner Toner Cartridge Original Ct202137 Untuk Docuprint 115 Series</t>
  </si>
  <si>
    <t>1.1.7.01.03.06.004.0095</t>
  </si>
  <si>
    <t>Tonner Orimax Toner 105/205D Black High (Mx-201610)</t>
  </si>
  <si>
    <t>1.1.7.01.03.06.004.0096</t>
  </si>
  <si>
    <t>Tonner Master Toner Cartridge 85A (Ce285A) Remanufacture Compatible Hp Laserjet P1102 / Mf1132</t>
  </si>
  <si>
    <t>1.1.7.01.03.06.004.0097</t>
  </si>
  <si>
    <t>Tonner Master Toner Cartridge 12A (Q2612A) Remanufacture Compatible Hp Laserjet 1010 / 1020 / 3000 Series / M1005 / M1319</t>
  </si>
  <si>
    <t>1.1.7.01.03.06.004.0098</t>
  </si>
  <si>
    <t>Tonner Master Toner Cartridge 78A (Ce278A) Remanufacture Compatible Hp Laserjet P1566 / P1606 / M1536</t>
  </si>
  <si>
    <t>1.1.7.01.03.06.004.0099</t>
  </si>
  <si>
    <t>Tonner Master Toner Cartridge 36A (Cb436A) Remanufacture Compatible Hp Laserjet P1505 / M1120 / M1522</t>
  </si>
  <si>
    <t>1.1.7.01.03.06.004.0100</t>
  </si>
  <si>
    <t>Tonner Master Toner Cartridge 35A (Cb435A) Remanufacture Compatible Hp Laserjet P1005 / P1006</t>
  </si>
  <si>
    <t>1.1.7.01.03.06.004.0101</t>
  </si>
  <si>
    <t>Tonner Fast Print Refill Toner T5 Untuk Cartridge Hp - Black - 1000Gram</t>
  </si>
  <si>
    <t>1.1.7.01.03.06.004.0102</t>
  </si>
  <si>
    <t>1.1.7.01.03.06.004.0103</t>
  </si>
  <si>
    <t>Tonner Laserjet Cartridge Toner Hp 12A - Q2612A - Hitam - 2 Buah</t>
  </si>
  <si>
    <t>1.1.7.01.03.06.004.0104</t>
  </si>
  <si>
    <t>Tonner Fika Hp 15A Compatible Cartridge Toner Printer Laserjet (C7115A)</t>
  </si>
  <si>
    <t>1.1.7.01.03.06.004.0105</t>
  </si>
  <si>
    <t>Tonner Panasonic Kx-Fat411 Ink Film Cartridge Toner Fax</t>
  </si>
  <si>
    <t>1.1.7.01.03.06.004.0106</t>
  </si>
  <si>
    <t>Tonner Canon Toner Cartridge Npg-28</t>
  </si>
  <si>
    <t>1.1.7.01.03.06.004.0107</t>
  </si>
  <si>
    <t>Tonner Master Toner Cartridge 80A (Cf280A) Remanufacture Compatible Hp Laserjet Pro 400 (M425 / M401)</t>
  </si>
  <si>
    <t>1.1.7.01.03.06.004.0108</t>
  </si>
  <si>
    <t>Tonner Master Toner Cartridge 05A (Ce505A) Remanufacture Compatible Hp Laserjet P2035 / P2055</t>
  </si>
  <si>
    <t>1.1.7.01.03.06.004.0109</t>
  </si>
  <si>
    <t>Tonner Black Toner Cartridge Compatible For Canon Laser Shot Lbp 3018 / 3108 / 3050 / 3150 / 3010 / 3100 For Hp Laserjet P1005/P1006</t>
  </si>
  <si>
    <t>1.1.7.01.03.06.004.0110</t>
  </si>
  <si>
    <t>Tonner Ibm Toner Cartridge Black Ce310A</t>
  </si>
  <si>
    <t>1.1.7.01.03.06.004.0111</t>
  </si>
  <si>
    <t>Tonner Pantum Pc-150 Cartridge Toner - Hitam</t>
  </si>
  <si>
    <t>1.1.7.01.03.06.004.0112</t>
  </si>
  <si>
    <t>Tonner Cartridge Toner Original Cyan Ct202247 Untuk Dcsc 2020</t>
  </si>
  <si>
    <t>1.1.7.01.03.06.004.0113</t>
  </si>
  <si>
    <t>Tonner Cartridge Toner Original Yellow Ct202249 Untuk Dcsc 2020</t>
  </si>
  <si>
    <t>1.1.7.01.03.06.004.0114</t>
  </si>
  <si>
    <t>Tonner Orimax Toner Hp 85A (Mx-Ce285A)</t>
  </si>
  <si>
    <t>1.1.7.01.03.06.004.0115</t>
  </si>
  <si>
    <t>Tonner Orimax Toner Hp 35A (Mx-Cb435A)</t>
  </si>
  <si>
    <t>1.1.7.01.03.06.004.0116</t>
  </si>
  <si>
    <t>Tonner Hp 85A Black Original Laserjet Toner Cartridge - Ce285A</t>
  </si>
  <si>
    <t>1.1.7.01.03.06.004.0117</t>
  </si>
  <si>
    <t>Tonner Newton 83A Laser Printer Toner Cartridge - Black</t>
  </si>
  <si>
    <t>1.1.7.01.03.06.004.0118</t>
  </si>
  <si>
    <t>Tonner Cst Canon 325 Cartridge Compatible Toner X 5 - Intl</t>
  </si>
  <si>
    <t>1.1.7.01.03.06.004.0119</t>
  </si>
  <si>
    <t>Tonner Toner Cartridge Original Ct201911 Untuk Dc S1810 / S2010 / S2420 / S2220</t>
  </si>
  <si>
    <t>1.1.7.01.03.06.004.0120</t>
  </si>
  <si>
    <t>Tonner Hp 35A Black Original Laserjet Toner Cartridge</t>
  </si>
  <si>
    <t>1.1.7.01.03.06.004.0121</t>
  </si>
  <si>
    <t>Tonner Hp 83A Black Original Laserjet Toner Cartridge - Cf283A</t>
  </si>
  <si>
    <t>1.1.7.01.03.06.004.0122</t>
  </si>
  <si>
    <t>Tonner Hp 85A Black Original Laserjet Toner Cartridge</t>
  </si>
  <si>
    <t>1.1.7.01.03.06.004.0123</t>
  </si>
  <si>
    <t>Tonner Hp Ce310A 126A Toner Cartridge - Hitam</t>
  </si>
  <si>
    <t>1.1.7.01.03.06.004.0124</t>
  </si>
  <si>
    <t>Tonner Hp 49A Black Original Laserjet Toner Cartridge - Q5949A</t>
  </si>
  <si>
    <t>1.1.7.01.03.06.004.0125</t>
  </si>
  <si>
    <t>Tonner Cartridge Toner Original Black Ct202246 Untuk Dcsc 2020</t>
  </si>
  <si>
    <t>1.1.7.01.03.06.004.0126</t>
  </si>
  <si>
    <t>Tonner Hp 36A Black Original Laserjet Toner Cartridge</t>
  </si>
  <si>
    <t>1.1.7.01.03.06.004.0127</t>
  </si>
  <si>
    <t>Tonner Hp 126A Cyan Original Laserjet Toner Cartridge - Hitam</t>
  </si>
  <si>
    <t>1.1.7.01.03.06.004.0128</t>
  </si>
  <si>
    <t>Tonner Orimax Toner Color 105/205D Cyan (Mx-201592)</t>
  </si>
  <si>
    <t>1.1.7.01.03.06.004.0129</t>
  </si>
  <si>
    <t>Tonner Hp 78A Laserjet Toner Cartridge Ce278A - Hitam</t>
  </si>
  <si>
    <t>1.1.7.01.03.06.004.0130</t>
  </si>
  <si>
    <t>Tonner Hp 53A Black Original Laserjet Toner Cartridge - Q7553A</t>
  </si>
  <si>
    <t>1.1.7.01.03.06.004.0131</t>
  </si>
  <si>
    <t>Tonner Toner Cartridge M 0.7K - Ct202269</t>
  </si>
  <si>
    <t>1.1.7.01.03.06.004.0132</t>
  </si>
  <si>
    <t>Tonner Samsung Cartridge Toner Mlt D-119S</t>
  </si>
  <si>
    <t>1.1.7.01.03.06.004.0133</t>
  </si>
  <si>
    <t>Tonner Hp 126A Black Original Laserjet Toner Cartridge (Ce310A)</t>
  </si>
  <si>
    <t>1.1.7.01.03.06.004.0134</t>
  </si>
  <si>
    <t>Tonner Hp 83A Black Toner Cartridge Cf283A</t>
  </si>
  <si>
    <t>1.1.7.01.03.06.004.0135</t>
  </si>
  <si>
    <t>Tonner Hp 35A Black Original Laserjet Toner Cartridge - Hitam</t>
  </si>
  <si>
    <t>1.1.7.01.03.06.004.0136</t>
  </si>
  <si>
    <t>Tonner Hp Ce285A 85A Toner Cartridge - Hitam</t>
  </si>
  <si>
    <t>1.1.7.01.03.06.004.0137</t>
  </si>
  <si>
    <t>1.1.7.01.03.06.004.0138</t>
  </si>
  <si>
    <t>Tonner Hp 83A (Cf283A) Black Original Laserjet Toner Cartridge</t>
  </si>
  <si>
    <t>1.1.7.01.03.06.004.0139</t>
  </si>
  <si>
    <t>Tonner Hp Cf283A 83A Toner Cartridge - Hitam</t>
  </si>
  <si>
    <t>1.1.7.01.03.06.004.0140</t>
  </si>
  <si>
    <t>Tonner Hp 85A Black Toner Cartridge</t>
  </si>
  <si>
    <t>1.1.7.01.03.06.004.0141</t>
  </si>
  <si>
    <t>Tonner Orimax Toner Color 305D Black (Mx-201632)</t>
  </si>
  <si>
    <t>1.1.7.01.03.06.004.0142</t>
  </si>
  <si>
    <t>Tonner Hp 80A Black Original Laserjet Toner Cartridge - Cf280A</t>
  </si>
  <si>
    <t>1.1.7.01.03.06.004.0143</t>
  </si>
  <si>
    <t>1.1.7.01.03.06.004.0144</t>
  </si>
  <si>
    <t>Tonner Canon Cartridge Toner Original Npg 18 Untuk Canon Ir 2200 2800 3300 3300I 3320I</t>
  </si>
  <si>
    <t>1.1.7.01.03.06.004.0145</t>
  </si>
  <si>
    <t>Tonner Hp Cb541A 125A Toner Cartridge - Cyan</t>
  </si>
  <si>
    <t>1.1.7.01.03.06.004.0146</t>
  </si>
  <si>
    <t>Tonner Hp Black Toner 85A</t>
  </si>
  <si>
    <t>1.1.7.01.03.06.004.0147</t>
  </si>
  <si>
    <t>Tonner Hp 36A Black Toner Cartridge Cb436A</t>
  </si>
  <si>
    <t>1.1.7.01.03.06.004.0148</t>
  </si>
  <si>
    <t>Tonner Hp 35A Black Original Laserjet Toner Cartridge (Cb435A)</t>
  </si>
  <si>
    <t>1.1.7.01.03.06.004.0149</t>
  </si>
  <si>
    <t>Tonner Hp Q2612A 12A Toner Cartridge - Hitam</t>
  </si>
  <si>
    <t>1.1.7.01.03.06.004.0150</t>
  </si>
  <si>
    <t>Tonner Canon Black Toner Cartridge 331 For Printer Models Mf-8210Cn Mf-8280Cw</t>
  </si>
  <si>
    <t>1.1.7.01.03.06.004.0151</t>
  </si>
  <si>
    <t>Tonner Panasonic Kx-Fa85E Film Cartridge Toner Fax</t>
  </si>
  <si>
    <t>1.1.7.01.03.06.004.0152</t>
  </si>
  <si>
    <t>Tonner Hp 131A Yellow Toner Cartridge Cf212A</t>
  </si>
  <si>
    <t>1.1.7.01.03.06.004.0153</t>
  </si>
  <si>
    <t>Tonner Canon Cartridge Toner Original 325 Untuk Canon Icmf 3010</t>
  </si>
  <si>
    <t>1.1.7.01.03.06.004.0154</t>
  </si>
  <si>
    <t>Tonner Canon Black Toner Cartridge 416 For Printer Models Mf-8180Cn Mf-8050Cmf-8080Cw Mf-8030C Lbp-5200</t>
  </si>
  <si>
    <t>1.1.7.01.03.06.004.0155</t>
  </si>
  <si>
    <t>Tonner Hp 80A Black Toner Cartridge Cf280A</t>
  </si>
  <si>
    <t>1.1.7.01.03.06.004.0156</t>
  </si>
  <si>
    <t>Tonner Canon Toner Cartridge 331 C - Cyan</t>
  </si>
  <si>
    <t>1.1.7.01.03.06.004.0157</t>
  </si>
  <si>
    <t>Tonner Orimax Toner Color 305D Magenta (Mx-20164)</t>
  </si>
  <si>
    <t>1.1.7.01.03.06.004.0158</t>
  </si>
  <si>
    <t>Tonner Canon Cartridge Toner Original Npg 55 Untuk Canon Ir 17301735 17401750</t>
  </si>
  <si>
    <t>1.1.7.01.03.06.004.0159</t>
  </si>
  <si>
    <t>Tonner Hp Cf280A 80A Toner Cartridge - Hitam</t>
  </si>
  <si>
    <t>1.1.7.01.03.06.004.0160</t>
  </si>
  <si>
    <t>Tonner Panasonic Consumable Toner Kx-Fat410E Film Cartridge Fax</t>
  </si>
  <si>
    <t>1.1.7.01.03.06.004.0161</t>
  </si>
  <si>
    <t>Tonner Canon Cartridge Toner Original Npg 56 Untuk Canon Ira 4045 4051</t>
  </si>
  <si>
    <t>1.1.7.01.03.06.004.0162</t>
  </si>
  <si>
    <t>Tonner Toner Cartridge Docuprint M355Df/P355D/Mp355Db Original</t>
  </si>
  <si>
    <t>1.1.7.01.03.06.004.0163</t>
  </si>
  <si>
    <t>Tonner Hp 507A Black Laserjet Toner Cartridge</t>
  </si>
  <si>
    <t>1.1.7.01.03.06.004.0164</t>
  </si>
  <si>
    <t>Tonner Cst Canon Cartridge 325 Compatible Toner X 2 - Intl</t>
  </si>
  <si>
    <t>1.1.7.01.03.06.004.0165</t>
  </si>
  <si>
    <t>1.1.7.01.03.06.004.0166</t>
  </si>
  <si>
    <t>Tinta Epson</t>
  </si>
  <si>
    <t>1.1.7.01.03.06.004.0167</t>
  </si>
  <si>
    <t>Tinta Epson Warna</t>
  </si>
  <si>
    <t>1.1.7.01.03.06.004.0168</t>
  </si>
  <si>
    <t>Tinta Printer Epson L 564/T664</t>
  </si>
  <si>
    <t>1.1.7.01.03.06.004.0169</t>
  </si>
  <si>
    <t>Tinta Printer Epson L 210/T664</t>
  </si>
  <si>
    <t>1.1.7.01.03.06.004.0170</t>
  </si>
  <si>
    <t>Pita Epson LQ - 2180/2190</t>
  </si>
  <si>
    <t>1.1.7.01.03.06.004.0171</t>
  </si>
  <si>
    <t>robbon evolls color YMCKO primaci Sp00308 (R5FP00308)</t>
  </si>
  <si>
    <t>1.1.7.01.03.06.004.0172</t>
  </si>
  <si>
    <t>Ribon Black</t>
  </si>
  <si>
    <t>1.1.7.01.03.06.004.0173</t>
  </si>
  <si>
    <t>Tinta Black</t>
  </si>
  <si>
    <t>1.1.7.01.03.06.004.0174</t>
  </si>
  <si>
    <t>Tinta Cyan</t>
  </si>
  <si>
    <t>1.1.7.01.03.06.004.0175</t>
  </si>
  <si>
    <t>Tinta Epson L360</t>
  </si>
  <si>
    <t>1.1.7.01.03.06.004.0176</t>
  </si>
  <si>
    <t>Tinta LX 300 +</t>
  </si>
  <si>
    <t>1.1.7.01.03.06.004.0177</t>
  </si>
  <si>
    <t>Tinta Magenta</t>
  </si>
  <si>
    <t>1.1.7.01.03.06.004.0178</t>
  </si>
  <si>
    <t>Tinta PLQ</t>
  </si>
  <si>
    <t>1.1.7.01.03.06.004.0179</t>
  </si>
  <si>
    <t>Tinta Serbuk Laser Jet</t>
  </si>
  <si>
    <t>1.1.7.01.03.06.004.0180</t>
  </si>
  <si>
    <t>Tinta Yellow</t>
  </si>
  <si>
    <t>1.1.7.01.03.06.004.0181</t>
  </si>
  <si>
    <t>Tinta Printer Epson L565</t>
  </si>
  <si>
    <t>1.1.7.01.03.06.004.0182</t>
  </si>
  <si>
    <t>Cartridge Tinta Bcl-642</t>
  </si>
  <si>
    <t>1.1.7.01.03.06.004.0183</t>
  </si>
  <si>
    <t>Reffil Toner</t>
  </si>
  <si>
    <t>1.1.7.01.03.06.004.0184</t>
  </si>
  <si>
    <t>Tinta mesin foto copy</t>
  </si>
  <si>
    <t>1.1.7.01.03.06.004.0185</t>
  </si>
  <si>
    <t>Tinta trodat</t>
  </si>
  <si>
    <t>1.1.7.01.03.06.004.0186</t>
  </si>
  <si>
    <t>Tinta Epson Hitam</t>
  </si>
  <si>
    <t>1.1.7.01.03.06.004.0187</t>
  </si>
  <si>
    <t>Catridge Tinta BCi-642</t>
  </si>
  <si>
    <t>1.1.7.01.03.06.004.0188</t>
  </si>
  <si>
    <t>Pita Komputer Tinta 21 Hitam</t>
  </si>
  <si>
    <t>1.1.7.01.03.06.004.0189</t>
  </si>
  <si>
    <t>toner printer laserjet pro m154A</t>
  </si>
  <si>
    <t>1.1.7.01.03.06.004.0190</t>
  </si>
  <si>
    <t>TONER BLACK BROTHER</t>
  </si>
  <si>
    <t>1.1.7.01.03.06.004.0191</t>
  </si>
  <si>
    <t>Tinta Fines</t>
  </si>
  <si>
    <t>1.1.7.01.03.06.004.0192</t>
  </si>
  <si>
    <t>Tinta Canon</t>
  </si>
  <si>
    <t>1.1.7.01.03.06.004.0193</t>
  </si>
  <si>
    <t>CATRIDGE TONNER HP LASSER JET P 3010</t>
  </si>
  <si>
    <t>1.1.7.01.03.06.004.0194</t>
  </si>
  <si>
    <t>CATRIDGE TONNER HP LASSER JET P 3015</t>
  </si>
  <si>
    <t>1.1.7.01.03.06.004.0195</t>
  </si>
  <si>
    <t>REFIL TONNER HP LASSER JET P 3015</t>
  </si>
  <si>
    <t>1.1.7.01.03.06.004.0196</t>
  </si>
  <si>
    <t>REFIL TONNER HP LASSER JET P 3010</t>
  </si>
  <si>
    <t>1.1.7.01.03.06.004.0197</t>
  </si>
  <si>
    <t>TINTA REFIL PRINTER EPSON L55</t>
  </si>
  <si>
    <t>1.1.7.01.03.06.004.0198</t>
  </si>
  <si>
    <t>cartridge Toner PGI-780 Black untuk Canon TS8370</t>
  </si>
  <si>
    <t>1.1.7.01.03.06.004.0199</t>
  </si>
  <si>
    <t>cartridge Toner CLI-781 Colour untuk Canon TS8370</t>
  </si>
  <si>
    <t>1.1.7.01.03.06.004.0200</t>
  </si>
  <si>
    <t>Cartridge Tonner HP Enterprise M506</t>
  </si>
  <si>
    <t>1.1.7.01.03.06.004.0201</t>
  </si>
  <si>
    <t>Catridge Tonner HP Enterprise M506</t>
  </si>
  <si>
    <t>1.1.7.01.03.06.004.0202</t>
  </si>
  <si>
    <t>Cartridge Black</t>
  </si>
  <si>
    <t>1.1.7.01.03.06.004.0203</t>
  </si>
  <si>
    <t>Cartridge Colour</t>
  </si>
  <si>
    <t>1.1.7.01.03.06.004.0204</t>
  </si>
  <si>
    <t>Tinta Fotocopy</t>
  </si>
  <si>
    <t>1.1.7.01.03.06.004.0205</t>
  </si>
  <si>
    <t>Tinta Printer Black</t>
  </si>
  <si>
    <t>1.1.7.01.03.06.004.0206</t>
  </si>
  <si>
    <t>Tinta Printer Colour</t>
  </si>
  <si>
    <t>1.1.7.01.03.06.004.0207</t>
  </si>
  <si>
    <t>Toner Docu 225</t>
  </si>
  <si>
    <t>1.1.7.01.03.06.004.0208</t>
  </si>
  <si>
    <t>Tonner 1005</t>
  </si>
  <si>
    <t>1.1.7.01.03.06.004.0209</t>
  </si>
  <si>
    <t>Tonner 1006</t>
  </si>
  <si>
    <t>1.1.7.01.03.06.004.0210</t>
  </si>
  <si>
    <t>Tonner 1102</t>
  </si>
  <si>
    <t>1.1.7.01.03.06.004.0211</t>
  </si>
  <si>
    <t>Tonner 12A</t>
  </si>
  <si>
    <t>1.1.7.01.03.06.004.0212</t>
  </si>
  <si>
    <t>Tonner 15A</t>
  </si>
  <si>
    <t>1.1.7.01.03.06.004.0213</t>
  </si>
  <si>
    <t>Tonner 35 A</t>
  </si>
  <si>
    <t>1.1.7.01.03.06.004.0214</t>
  </si>
  <si>
    <t>Tonner 78A</t>
  </si>
  <si>
    <t>1.1.7.01.03.06.004.0215</t>
  </si>
  <si>
    <t>Tonner 80A</t>
  </si>
  <si>
    <t>1.1.7.01.03.06.004.0216</t>
  </si>
  <si>
    <t>Tonner 85 A</t>
  </si>
  <si>
    <t>1.1.7.01.03.06.004.0217</t>
  </si>
  <si>
    <t>Tonner HPC 711A</t>
  </si>
  <si>
    <t>1.1.7.01.03.06.004.0218</t>
  </si>
  <si>
    <t>Tonner Xerox</t>
  </si>
  <si>
    <t>1.1.7.01.03.06.004.0219</t>
  </si>
  <si>
    <t>Tonner Laser Jet</t>
  </si>
  <si>
    <t>1.1.7.01.03.06.004.0220</t>
  </si>
  <si>
    <t>Tooner Xerox 2065</t>
  </si>
  <si>
    <t>1.1.7.01.03.06.004.0221</t>
  </si>
  <si>
    <t>Tooner Laser Jet 2055</t>
  </si>
  <si>
    <t>1.1.7.01.03.06.004.0222</t>
  </si>
  <si>
    <t>Tonner LBP 3500</t>
  </si>
  <si>
    <t>1.1.7.01.03.06.004.0223</t>
  </si>
  <si>
    <t>Tonner 435</t>
  </si>
  <si>
    <t>1.1.7.01.03.06.004.0224</t>
  </si>
  <si>
    <t>Tonner 1505</t>
  </si>
  <si>
    <t>1.1.7.01.03.06.004.0225</t>
  </si>
  <si>
    <t>Tonner P.355d</t>
  </si>
  <si>
    <t>1.1.7.01.03.06.004.0226</t>
  </si>
  <si>
    <t>Tonner 05A</t>
  </si>
  <si>
    <t>1.1.7.01.03.06.004.0227</t>
  </si>
  <si>
    <t>Tonner 400</t>
  </si>
  <si>
    <t>1.1.7.01.03.06.004.0228</t>
  </si>
  <si>
    <t>Tonner 55 A</t>
  </si>
  <si>
    <t>1.1.7.01.03.06.004.0229</t>
  </si>
  <si>
    <t>Tonner 79A</t>
  </si>
  <si>
    <t>1.1.7.01.03.06.004.0230</t>
  </si>
  <si>
    <t>Toner LBP 2900</t>
  </si>
  <si>
    <t>1.1.7.01.03.06.004.0231</t>
  </si>
  <si>
    <t>Tonner 83A</t>
  </si>
  <si>
    <t>1.1.7.01.03.06.004.0232</t>
  </si>
  <si>
    <t>Tonner NPG 59</t>
  </si>
  <si>
    <t>1.1.7.01.03.06.004.0233</t>
  </si>
  <si>
    <t>Tonner M115</t>
  </si>
  <si>
    <t>1.1.7.01.03.06.004.0234</t>
  </si>
  <si>
    <t>Tonner 107 A</t>
  </si>
  <si>
    <t>1.1.7.01.03.06.004.0235</t>
  </si>
  <si>
    <t>Toner Xerox 3105</t>
  </si>
  <si>
    <t>1.1.7.01.03.06.004.0236</t>
  </si>
  <si>
    <t>Toner TN 3370</t>
  </si>
  <si>
    <t>1.1.7.01.03.06.004.0237</t>
  </si>
  <si>
    <t>Toner 410</t>
  </si>
  <si>
    <t>1.1.7.01.03.06.004.0238</t>
  </si>
  <si>
    <t>Tonner 30A</t>
  </si>
  <si>
    <t>1.1.7.01.03.06.004.0239</t>
  </si>
  <si>
    <t>Tonner 36A</t>
  </si>
  <si>
    <t>1.1.7.01.03.06.004.0240</t>
  </si>
  <si>
    <t>Tonner 104 A</t>
  </si>
  <si>
    <t>1.1.7.01.03.06.004.0241</t>
  </si>
  <si>
    <t>Tonner 103 A</t>
  </si>
  <si>
    <t>1.1.7.01.03.06.004.0242</t>
  </si>
  <si>
    <t>Tonner 26 A</t>
  </si>
  <si>
    <t>1.1.7.01.03.06.004.0243</t>
  </si>
  <si>
    <t>Tonner Docu 3205d</t>
  </si>
  <si>
    <t>1.1.7.01.03.06.004.0244</t>
  </si>
  <si>
    <t>Tonner Canon NPG 51</t>
  </si>
  <si>
    <t>1.1.7.01.03.06.004.0245</t>
  </si>
  <si>
    <t>Tonner 201</t>
  </si>
  <si>
    <t>1.1.7.01.03.06.004.0246</t>
  </si>
  <si>
    <t>Ribbon Color YMCKO</t>
  </si>
  <si>
    <t>1.1.7.01.03.06.004.0247</t>
  </si>
  <si>
    <t>Ribbon Color YMCKH</t>
  </si>
  <si>
    <t>1.1.7.01.03.06.004.0248</t>
  </si>
  <si>
    <t>Tonner 206A</t>
  </si>
  <si>
    <t>1.1.7.01.03.06.004.0249</t>
  </si>
  <si>
    <t>Tonner 215A</t>
  </si>
  <si>
    <t>1.1.7.01.03.06.004.0250</t>
  </si>
  <si>
    <t>Tonner 76A</t>
  </si>
  <si>
    <t>1.1.7.01.03.06.004.0251</t>
  </si>
  <si>
    <t>Tonner T FC 415 P</t>
  </si>
  <si>
    <t>1.1.7.01.03.06.005</t>
  </si>
  <si>
    <t>Disket</t>
  </si>
  <si>
    <t>1.1.7.01.03.06.005.0001</t>
  </si>
  <si>
    <t>1.1.7.01.03.06.006</t>
  </si>
  <si>
    <t>USB/Flash Disk</t>
  </si>
  <si>
    <t>1.1.7.01.03.06.006.0001</t>
  </si>
  <si>
    <t>Flasdisk 4 Gb</t>
  </si>
  <si>
    <t>1.1.7.01.03.06.006.0002</t>
  </si>
  <si>
    <t>Flasdisk 8 Gb</t>
  </si>
  <si>
    <t>1.1.7.01.03.06.006.0003</t>
  </si>
  <si>
    <t>Flasdisk 16 Gb</t>
  </si>
  <si>
    <t>1.1.7.01.03.06.006.0004</t>
  </si>
  <si>
    <t>Flasdisk 32 Gb</t>
  </si>
  <si>
    <t>1.1.7.01.03.06.006.0005</t>
  </si>
  <si>
    <t>Flasdisk 64 Gb</t>
  </si>
  <si>
    <t>1.1.7.01.03.06.006.0006</t>
  </si>
  <si>
    <t>Flashdisk 2 GB</t>
  </si>
  <si>
    <t>1.1.7.01.03.06.006.0007</t>
  </si>
  <si>
    <t>Flashdisk 4 GB</t>
  </si>
  <si>
    <t>1.1.7.01.03.06.006.0008</t>
  </si>
  <si>
    <t>Flashdisk 8 GB</t>
  </si>
  <si>
    <t>1.1.7.01.03.06.006.0009</t>
  </si>
  <si>
    <t>Flashdisk 16 GB</t>
  </si>
  <si>
    <t>1.1.7.01.03.06.006.0010</t>
  </si>
  <si>
    <t>Flashdisk 32 GB</t>
  </si>
  <si>
    <t>1.1.7.01.03.06.006.0011</t>
  </si>
  <si>
    <t>USB port</t>
  </si>
  <si>
    <t>1.1.7.01.03.06.006.0012</t>
  </si>
  <si>
    <t>Cardr Reader</t>
  </si>
  <si>
    <t>1.1.7.01.03.06.006.0013</t>
  </si>
  <si>
    <t>Flashdisk 64 GB</t>
  </si>
  <si>
    <t>1.1.7.01.03.06.006.0014</t>
  </si>
  <si>
    <t>Flashdisk 128 GB</t>
  </si>
  <si>
    <t>1.1.7.01.03.06.006.0015</t>
  </si>
  <si>
    <t>OTG</t>
  </si>
  <si>
    <t>1.1.7.01.03.06.006.0016</t>
  </si>
  <si>
    <t>USB Bluetooth</t>
  </si>
  <si>
    <t>1.1.7.01.03.06.006.0017</t>
  </si>
  <si>
    <t>LAN Single</t>
  </si>
  <si>
    <t>1.1.7.01.03.06.006.0018</t>
  </si>
  <si>
    <t>LAN Cabang</t>
  </si>
  <si>
    <t>1.1.7.01.03.06.006.0019</t>
  </si>
  <si>
    <t>Jack RJ45</t>
  </si>
  <si>
    <t>1.1.7.01.03.06.006.0020</t>
  </si>
  <si>
    <t>Roset Single</t>
  </si>
  <si>
    <t>1.1.7.01.03.06.006.0021</t>
  </si>
  <si>
    <t>Lan Tester</t>
  </si>
  <si>
    <t>1.1.7.01.03.06.006.0022</t>
  </si>
  <si>
    <t>Flashdisk 256 GB</t>
  </si>
  <si>
    <t>1.1.7.01.03.06.006.0023</t>
  </si>
  <si>
    <t>ADAPTER ETHERNET</t>
  </si>
  <si>
    <t>1.1.7.01.03.06.006.0024</t>
  </si>
  <si>
    <t>USB HUB TYPE C</t>
  </si>
  <si>
    <t>1.1.7.01.03.06.007</t>
  </si>
  <si>
    <t>Kartu Memori</t>
  </si>
  <si>
    <t>1.1.7.01.03.06.007.0001</t>
  </si>
  <si>
    <t>Memory 1Gb Ddr3 1333 Mhz/Pc 10600</t>
  </si>
  <si>
    <t>1.1.7.01.03.06.007.0002</t>
  </si>
  <si>
    <t>Memory 2Gb Ddr Ii 800 Mhz/Pc 6400/16Ic</t>
  </si>
  <si>
    <t>1.1.7.01.03.06.007.0003</t>
  </si>
  <si>
    <t>Memory 2Gb Ddr3 1333 Mhz/Pc 10600/16Ic</t>
  </si>
  <si>
    <t>1.1.7.01.03.06.007.0004</t>
  </si>
  <si>
    <t>Memory 2Gb Ddr3 1333 Mhz/Pc 10600/8Ic</t>
  </si>
  <si>
    <t>1.1.7.01.03.06.007.0005</t>
  </si>
  <si>
    <t>Memory 4Gb Ddr3 1333 Mhz/Pc 10600/16Ic</t>
  </si>
  <si>
    <t>1.1.7.01.03.06.007.0006</t>
  </si>
  <si>
    <t>Memory Ddr 1Gb Pc3200 400Mhz</t>
  </si>
  <si>
    <t>1.1.7.01.03.06.007.0007</t>
  </si>
  <si>
    <t>Memory Ddr 512Mb Pc3200 400Mhz</t>
  </si>
  <si>
    <t>1.1.7.01.03.06.007.0008</t>
  </si>
  <si>
    <t>Memory Ddr2 1Gb Pc6400 800Mhz</t>
  </si>
  <si>
    <t>1.1.7.01.03.06.007.0009</t>
  </si>
  <si>
    <t>Memory Ddr2 2Gb Pc6400 800Mhz</t>
  </si>
  <si>
    <t>1.1.7.01.03.06.007.0010</t>
  </si>
  <si>
    <t>Memory Ddr2 512Mb Pc6400 800Mhz</t>
  </si>
  <si>
    <t>1.1.7.01.03.06.007.0011</t>
  </si>
  <si>
    <t>Memory Sodi Ddr2 1 Gb Pc 6400/16Ic</t>
  </si>
  <si>
    <t>1.1.7.01.03.06.007.0012</t>
  </si>
  <si>
    <t>Memory Sodi Ddr2 1 Gb Pc 6400/8Ic</t>
  </si>
  <si>
    <t>1.1.7.01.03.06.007.0013</t>
  </si>
  <si>
    <t>Memory Sodi Ddr2 1Gb Pc5300</t>
  </si>
  <si>
    <t>1.1.7.01.03.06.007.0014</t>
  </si>
  <si>
    <t>Memory Sodi Ddr2 1Gb Pc6300</t>
  </si>
  <si>
    <t>1.1.7.01.03.06.007.0015</t>
  </si>
  <si>
    <t>Memory Sodi Ddr2 2 Gb Pc 6400</t>
  </si>
  <si>
    <t>1.1.7.01.03.06.007.0016</t>
  </si>
  <si>
    <t>Memory Sodi Ddr2 2Gb Pc5300</t>
  </si>
  <si>
    <t>1.1.7.01.03.06.007.0017</t>
  </si>
  <si>
    <t>Memory Sodi Ddr2 512Mb Pc5300</t>
  </si>
  <si>
    <t>1.1.7.01.03.06.007.0018</t>
  </si>
  <si>
    <t>Memory Sodi Ddr2 512Mb Pc6300</t>
  </si>
  <si>
    <t>1.1.7.01.03.06.007.0019</t>
  </si>
  <si>
    <t>RAM</t>
  </si>
  <si>
    <t>1.1.7.01.03.06.007.0020</t>
  </si>
  <si>
    <t>Lan Card</t>
  </si>
  <si>
    <t>1.1.7.01.03.06.007.0021</t>
  </si>
  <si>
    <t>Memory SDHC</t>
  </si>
  <si>
    <t>1.1.7.01.03.06.007.0022</t>
  </si>
  <si>
    <t>SSD 256GB</t>
  </si>
  <si>
    <t>1.1.7.01.03.06.008</t>
  </si>
  <si>
    <t>CD/DVD Drive</t>
  </si>
  <si>
    <t>1.1.7.01.03.06.008.0001</t>
  </si>
  <si>
    <t>CD Drive</t>
  </si>
  <si>
    <t>1.1.7.01.03.06.008.0002</t>
  </si>
  <si>
    <t>DVD Drive</t>
  </si>
  <si>
    <t>1.1.7.01.03.06.009</t>
  </si>
  <si>
    <t>Hard Disk Internal</t>
  </si>
  <si>
    <t>1.1.7.01.03.06.009.0001</t>
  </si>
  <si>
    <t>Hard Drive External Hdd G3 1Tb 3.5 Black | White</t>
  </si>
  <si>
    <t>1.1.7.01.03.06.009.0002</t>
  </si>
  <si>
    <t>Hard Drive External Hdd S1 Mini 120Gb (Pocket Size)</t>
  </si>
  <si>
    <t>1.1.7.01.03.06.009.0003</t>
  </si>
  <si>
    <t>Hard Drive External Hdd S1 Mini 160Gb (Pocket Size)</t>
  </si>
  <si>
    <t>1.1.7.01.03.06.009.0004</t>
  </si>
  <si>
    <t>Hard Drive External Hdd S2 2.5 250Gb</t>
  </si>
  <si>
    <t>1.1.7.01.03.06.009.0005</t>
  </si>
  <si>
    <t>Hard Drive External Hdd S2 2.5 320Gb</t>
  </si>
  <si>
    <t>1.1.7.01.03.06.009.0006</t>
  </si>
  <si>
    <t>Hard Drive External Hdd S2 2.5 500Gb</t>
  </si>
  <si>
    <t>1.1.7.01.03.06.009.0007</t>
  </si>
  <si>
    <t>Hard Drive External Hdd S2 2.5 640Gb</t>
  </si>
  <si>
    <t>1.1.7.01.03.06.009.0008</t>
  </si>
  <si>
    <t>Hard Drive External Hdd S2 2.5 Inchi 250Gb</t>
  </si>
  <si>
    <t>1.1.7.01.03.06.009.0009</t>
  </si>
  <si>
    <t>Hard Drive External Hdd S2 2.5 Inchi 320Gb</t>
  </si>
  <si>
    <t>1.1.7.01.03.06.009.0010</t>
  </si>
  <si>
    <t>Hard Drive External Hdd S2 2.5 Inchi 500Gb</t>
  </si>
  <si>
    <t>1.1.7.01.03.06.009.0011</t>
  </si>
  <si>
    <t>Hard Drive External 2Tb 7200Rpm 3.5" Usb 2.0 Personal + Usb3.0 Windows/Mac</t>
  </si>
  <si>
    <t>1.1.7.01.03.06.009.0012</t>
  </si>
  <si>
    <t>Hard Drive External 3Tb 7200Rpm 3.5" Usb 2.0 Personal + Usb3.0 Windows/Mac</t>
  </si>
  <si>
    <t>1.1.7.01.03.06.009.0013</t>
  </si>
  <si>
    <t>Hard Drive External 4Tb 7200Rpm 3.5" Usb 2.0 Personal + Usb3.0 Windows/Mac</t>
  </si>
  <si>
    <t>1.1.7.01.03.06.009.0014</t>
  </si>
  <si>
    <t>Hard Drive External 4Tb 10Gb/S Thunderbolt 3.5" Mac</t>
  </si>
  <si>
    <t>1.1.7.01.03.06.009.0015</t>
  </si>
  <si>
    <t>Hard Drive External 6Tb 10Gb/S Thunderbolt 3.5" Mac</t>
  </si>
  <si>
    <t>1.1.7.01.03.06.009.0016</t>
  </si>
  <si>
    <t>Hard Drive External 8Tb 10Gb/S Thunderbolt 3.5" Mac</t>
  </si>
  <si>
    <t>1.1.7.01.03.06.009.0017</t>
  </si>
  <si>
    <t>Hard Drive External 2Tb 10Gb/S Thunderbolt Ports X 2 2X Velociraptor Hdd 10000 Rpm 3.5" Mac</t>
  </si>
  <si>
    <t>1.1.7.01.03.06.009.0018</t>
  </si>
  <si>
    <t>Hardisk internal 500Gb</t>
  </si>
  <si>
    <t>1.1.7.01.03.06.009.0019</t>
  </si>
  <si>
    <t>SSD 1 Tera</t>
  </si>
  <si>
    <t>1.1.7.01.03.06.010</t>
  </si>
  <si>
    <t>Mouse</t>
  </si>
  <si>
    <t>1.1.7.01.03.06.010.0001</t>
  </si>
  <si>
    <t>Mouse Wireless 2.4 Ghz Nano-Receiver, Usb</t>
  </si>
  <si>
    <t>1.1.7.01.03.06.010.0002</t>
  </si>
  <si>
    <t>Mouse Wireless 2.4 Ghz Extra-Small Shape, Usb</t>
  </si>
  <si>
    <t>1.1.7.01.03.06.010.0003</t>
  </si>
  <si>
    <t>1.1.7.01.03.06.010.0004</t>
  </si>
  <si>
    <t>Mouse kabel</t>
  </si>
  <si>
    <t>1.1.7.01.03.06.010.0005</t>
  </si>
  <si>
    <t>Mouse nirkabel</t>
  </si>
  <si>
    <t>1.1.7.01.03.06.010.0006</t>
  </si>
  <si>
    <t>Laser Pointer</t>
  </si>
  <si>
    <t>1.1.7.01.03.06.011</t>
  </si>
  <si>
    <t>CD/DVD</t>
  </si>
  <si>
    <t>1.1.7.01.03.06.011.0001</t>
  </si>
  <si>
    <t>CD</t>
  </si>
  <si>
    <t>1.1.7.01.03.06.011.0002</t>
  </si>
  <si>
    <t>DVD</t>
  </si>
  <si>
    <t>1.1.7.01.03.06.011.0003</t>
  </si>
  <si>
    <t>CD Blank</t>
  </si>
  <si>
    <t>1.1.7.01.03.06.011.0004</t>
  </si>
  <si>
    <t>CD Blank Tube</t>
  </si>
  <si>
    <t>1.1.7.01.03.06.011.0005</t>
  </si>
  <si>
    <t>CD R</t>
  </si>
  <si>
    <t>1.1.7.01.03.06.011.0006</t>
  </si>
  <si>
    <t>CD RW</t>
  </si>
  <si>
    <t>1.1.7.01.03.06.011.0007</t>
  </si>
  <si>
    <t>Compact Disk</t>
  </si>
  <si>
    <t>1.1.7.01.03.06.011.0008</t>
  </si>
  <si>
    <t>DVD R</t>
  </si>
  <si>
    <t>1.1.7.01.03.06.011.0009</t>
  </si>
  <si>
    <t>DVD RW</t>
  </si>
  <si>
    <t>1.1.7.01.03.06.011.0010</t>
  </si>
  <si>
    <t>Tempat CD/DVD</t>
  </si>
  <si>
    <t>1.1.7.01.03.07.001</t>
  </si>
  <si>
    <t>Sapu Dan Sikat</t>
  </si>
  <si>
    <t>1.1.7.01.03.07.001.0001</t>
  </si>
  <si>
    <t>1.1.7.01.03.07.001.0002</t>
  </si>
  <si>
    <t>1.1.7.01.03.07.001.0003</t>
  </si>
  <si>
    <t>1.1.7.01.03.07.001.0004</t>
  </si>
  <si>
    <t>1.1.7.01.03.07.001.0005</t>
  </si>
  <si>
    <t>1.1.7.01.03.07.001.0006</t>
  </si>
  <si>
    <t>1.1.7.01.03.07.001.0007</t>
  </si>
  <si>
    <t>Sapu Ijuk Lantai G/T Rrt</t>
  </si>
  <si>
    <t>1.1.7.01.03.07.001.0008</t>
  </si>
  <si>
    <t>Sapu Ijuk Lantai Sedang</t>
  </si>
  <si>
    <t>1.1.7.01.03.07.001.0009</t>
  </si>
  <si>
    <t>Sapu Ijuk Lantai Warna- Warni</t>
  </si>
  <si>
    <t>1.1.7.01.03.07.001.0010</t>
  </si>
  <si>
    <t>Sapu Ijuk Lantai Rayung Biasa</t>
  </si>
  <si>
    <t>1.1.7.01.03.07.001.0011</t>
  </si>
  <si>
    <t>Sapu Ijuk Lantai Rayung Pelangi</t>
  </si>
  <si>
    <t>1.1.7.01.03.07.001.0012</t>
  </si>
  <si>
    <t>Sapu Lidi Pendek</t>
  </si>
  <si>
    <t>1.1.7.01.03.07.001.0013</t>
  </si>
  <si>
    <t>1.1.7.01.03.07.001.0014</t>
  </si>
  <si>
    <t>Sapu air</t>
  </si>
  <si>
    <t>1.1.7.01.03.07.001.0015</t>
  </si>
  <si>
    <t>Sapu Debu Besar</t>
  </si>
  <si>
    <t>1.1.7.01.03.07.001.0016</t>
  </si>
  <si>
    <t>Sapu Atap</t>
  </si>
  <si>
    <t>1.1.7.01.03.07.001.0017</t>
  </si>
  <si>
    <t>Sapu Ijuk</t>
  </si>
  <si>
    <t>1.1.7.01.03.07.001.0018</t>
  </si>
  <si>
    <t>Sapu Ijuk pendek mobil</t>
  </si>
  <si>
    <t>1.1.7.01.03.07.001.0019</t>
  </si>
  <si>
    <t>Sapu Kecil</t>
  </si>
  <si>
    <t>1.1.7.01.03.07.001.0020</t>
  </si>
  <si>
    <t>Sapu Lantai</t>
  </si>
  <si>
    <t>1.1.7.01.03.07.001.0021</t>
  </si>
  <si>
    <t>Sapu Lidi</t>
  </si>
  <si>
    <t>1.1.7.01.03.07.001.0022</t>
  </si>
  <si>
    <t>Sapu Lidi + stick</t>
  </si>
  <si>
    <t>1.1.7.01.03.07.001.0023</t>
  </si>
  <si>
    <t>Sapu Pendek Mobil</t>
  </si>
  <si>
    <t>1.1.7.01.03.07.001.0024</t>
  </si>
  <si>
    <t>Sapu taman</t>
  </si>
  <si>
    <t>1.1.7.01.03.07.001.0025</t>
  </si>
  <si>
    <t>Sikat Baja</t>
  </si>
  <si>
    <t>1.1.7.01.03.07.001.0026</t>
  </si>
  <si>
    <t>Sikat Baju</t>
  </si>
  <si>
    <t>1.1.7.01.03.07.001.0027</t>
  </si>
  <si>
    <t>Sikat Ban</t>
  </si>
  <si>
    <t>1.1.7.01.03.07.001.0028</t>
  </si>
  <si>
    <t>Sikat Bertangkai</t>
  </si>
  <si>
    <t>1.1.7.01.03.07.001.0029</t>
  </si>
  <si>
    <t>Sikat Cuci Tangan</t>
  </si>
  <si>
    <t>1.1.7.01.03.07.001.0030</t>
  </si>
  <si>
    <t>Sikat Gigi</t>
  </si>
  <si>
    <t>1.1.7.01.03.07.001.0031</t>
  </si>
  <si>
    <t>Sikat Kamar Mandi</t>
  </si>
  <si>
    <t>1.1.7.01.03.07.001.0032</t>
  </si>
  <si>
    <t>Sikat Kamar mandi bergagang</t>
  </si>
  <si>
    <t>1.1.7.01.03.07.001.0033</t>
  </si>
  <si>
    <t>Sikat Kloset</t>
  </si>
  <si>
    <t>1.1.7.01.03.07.001.0034</t>
  </si>
  <si>
    <t>Sikat lantai</t>
  </si>
  <si>
    <t>1.1.7.01.03.07.001.0035</t>
  </si>
  <si>
    <t>Sikat Mobil</t>
  </si>
  <si>
    <t>1.1.7.01.03.07.001.0036</t>
  </si>
  <si>
    <t>Penebah</t>
  </si>
  <si>
    <t>1.1.7.01.03.07.001.0037</t>
  </si>
  <si>
    <t>Tongkat Sapu</t>
  </si>
  <si>
    <t>1.1.7.01.03.07.002</t>
  </si>
  <si>
    <t>Alat-Alat Pel Dan Lap</t>
  </si>
  <si>
    <t>1.1.7.01.03.07.002.0001</t>
  </si>
  <si>
    <t>1.1.7.01.03.07.002.0002</t>
  </si>
  <si>
    <t>Alat Pel Sapu Air</t>
  </si>
  <si>
    <t>1.1.7.01.03.07.002.0003</t>
  </si>
  <si>
    <t>1.1.7.01.03.07.002.0004</t>
  </si>
  <si>
    <t>Alat Pel G/T</t>
  </si>
  <si>
    <t>1.1.7.01.03.07.002.0005</t>
  </si>
  <si>
    <t>Alat Pel G/T Putar</t>
  </si>
  <si>
    <t>1.1.7.01.03.07.002.0006</t>
  </si>
  <si>
    <t>Alat Pel Mop Putar</t>
  </si>
  <si>
    <t>1.1.7.01.03.07.002.0007</t>
  </si>
  <si>
    <t>1.1.7.01.03.07.002.0008</t>
  </si>
  <si>
    <t>1.1.7.01.03.07.002.0009</t>
  </si>
  <si>
    <t>Alat Pel Socket</t>
  </si>
  <si>
    <t>1.1.7.01.03.07.002.0010</t>
  </si>
  <si>
    <t>1.1.7.01.03.07.002.0011</t>
  </si>
  <si>
    <t>Kain Lap Sedang</t>
  </si>
  <si>
    <t>1.1.7.01.03.07.002.0012</t>
  </si>
  <si>
    <t>Kain Lap Kuning Kecil</t>
  </si>
  <si>
    <t>1.1.7.01.03.07.002.0013</t>
  </si>
  <si>
    <t>Kain Lap Kuning Besar</t>
  </si>
  <si>
    <t>1.1.7.01.03.07.002.0014</t>
  </si>
  <si>
    <t>Kain Lap Kuning Sedang</t>
  </si>
  <si>
    <t>1.1.7.01.03.07.002.0015</t>
  </si>
  <si>
    <t>1.1.7.01.03.07.002.0016</t>
  </si>
  <si>
    <t>1.1.7.01.03.07.002.0017</t>
  </si>
  <si>
    <t>1.1.7.01.03.07.002.0018</t>
  </si>
  <si>
    <t>Kain Pel Biru Kecil</t>
  </si>
  <si>
    <t>1.1.7.01.03.07.002.0019</t>
  </si>
  <si>
    <t>Kain Pel Biru Sedang</t>
  </si>
  <si>
    <t>1.1.7.01.03.07.002.0020</t>
  </si>
  <si>
    <t>1.1.7.01.03.07.002.0021</t>
  </si>
  <si>
    <t>1.1.7.01.03.07.002.0022</t>
  </si>
  <si>
    <t>1.1.7.01.03.07.002.0023</t>
  </si>
  <si>
    <t>Kain Pel Putih Besar</t>
  </si>
  <si>
    <t>1.1.7.01.03.07.002.0024</t>
  </si>
  <si>
    <t>Kain Pel Putih Kecil</t>
  </si>
  <si>
    <t>1.1.7.01.03.07.002.0025</t>
  </si>
  <si>
    <t>1.1.7.01.03.07.002.0026</t>
  </si>
  <si>
    <t>1.1.7.01.03.07.002.0027</t>
  </si>
  <si>
    <t>Alat Pel</t>
  </si>
  <si>
    <t>1.1.7.01.03.07.002.0028</t>
  </si>
  <si>
    <t>Alat Pel Benang</t>
  </si>
  <si>
    <t>1.1.7.01.03.07.002.0029</t>
  </si>
  <si>
    <t>Alat pel bertangkal</t>
  </si>
  <si>
    <t>1.1.7.01.03.07.002.0030</t>
  </si>
  <si>
    <t>Alat pel dorong</t>
  </si>
  <si>
    <t>1.1.7.01.03.07.002.0031</t>
  </si>
  <si>
    <t>Alat pel kering</t>
  </si>
  <si>
    <t>1.1.7.01.03.07.002.0032</t>
  </si>
  <si>
    <t>Alat Pel lantai lengkap</t>
  </si>
  <si>
    <t>1.1.7.01.03.07.002.0033</t>
  </si>
  <si>
    <t>Alat pel sifon tongkat</t>
  </si>
  <si>
    <t>1.1.7.01.03.07.002.0034</t>
  </si>
  <si>
    <t>Alat Pel Sodok</t>
  </si>
  <si>
    <t>1.1.7.01.03.07.002.0035</t>
  </si>
  <si>
    <t>Alat pel sumbu</t>
  </si>
  <si>
    <t>1.1.7.01.03.07.002.0036</t>
  </si>
  <si>
    <t>Alat pembersih kaca</t>
  </si>
  <si>
    <t>1.1.7.01.03.07.002.0037</t>
  </si>
  <si>
    <t>Alat Pengharum Ruangan</t>
  </si>
  <si>
    <t>1.1.7.01.03.07.002.0038</t>
  </si>
  <si>
    <t>Celemek</t>
  </si>
  <si>
    <t>1.1.7.01.03.07.002.0039</t>
  </si>
  <si>
    <t>Cleaning pad</t>
  </si>
  <si>
    <t>1.1.7.01.03.07.002.0040</t>
  </si>
  <si>
    <t>Dry Mop</t>
  </si>
  <si>
    <t>1.1.7.01.03.07.002.0041</t>
  </si>
  <si>
    <t>Kain Lap</t>
  </si>
  <si>
    <t>1.1.7.01.03.07.002.0042</t>
  </si>
  <si>
    <t>kain lap kaca</t>
  </si>
  <si>
    <t>1.1.7.01.03.07.002.0043</t>
  </si>
  <si>
    <t>Kain Lap Makan/tangan</t>
  </si>
  <si>
    <t>1.1.7.01.03.07.002.0044</t>
  </si>
  <si>
    <t>Kain Lap Pel</t>
  </si>
  <si>
    <t>1.1.7.01.03.07.002.0045</t>
  </si>
  <si>
    <t>Kain Lap Pel Biru</t>
  </si>
  <si>
    <t>1.1.7.01.03.07.002.0046</t>
  </si>
  <si>
    <t>Kain Lap Pel Kuning besar</t>
  </si>
  <si>
    <t>1.1.7.01.03.07.002.0047</t>
  </si>
  <si>
    <t>Kain Lap Pel Kuning kecil</t>
  </si>
  <si>
    <t>1.1.7.01.03.07.002.0048</t>
  </si>
  <si>
    <t>Kain Lap Pel Kuning Sedang</t>
  </si>
  <si>
    <t>1.1.7.01.03.07.002.0049</t>
  </si>
  <si>
    <t>Kain Lap Pel Sodok</t>
  </si>
  <si>
    <t>1.1.7.01.03.07.002.0050</t>
  </si>
  <si>
    <t>Kain Lap Pel Sodok Refill</t>
  </si>
  <si>
    <t>1.1.7.01.03.07.002.0051</t>
  </si>
  <si>
    <t>Kemucing Bulu</t>
  </si>
  <si>
    <t>1.1.7.01.03.07.002.0052</t>
  </si>
  <si>
    <t>Kemucing nylon</t>
  </si>
  <si>
    <t>1.1.7.01.03.07.002.0053</t>
  </si>
  <si>
    <t>Kemucing Rafia</t>
  </si>
  <si>
    <t>1.1.7.01.03.07.002.0054</t>
  </si>
  <si>
    <t>Lap Handuk</t>
  </si>
  <si>
    <t>1.1.7.01.03.07.002.0055</t>
  </si>
  <si>
    <t>Lap mikrofiber</t>
  </si>
  <si>
    <t>1.1.7.01.03.07.002.0056</t>
  </si>
  <si>
    <t>Lap planel</t>
  </si>
  <si>
    <t>1.1.7.01.03.07.002.0057</t>
  </si>
  <si>
    <t>Lap Sintetik</t>
  </si>
  <si>
    <t>1.1.7.01.03.07.002.0058</t>
  </si>
  <si>
    <t>Lap. Kanebo</t>
  </si>
  <si>
    <t>1.1.7.01.03.07.002.0059</t>
  </si>
  <si>
    <t>Pel Karet</t>
  </si>
  <si>
    <t>1.1.7.01.03.07.002.0060</t>
  </si>
  <si>
    <t>Pel Sorok Air</t>
  </si>
  <si>
    <t>1.1.7.01.03.07.002.0061</t>
  </si>
  <si>
    <t>Pel Spray</t>
  </si>
  <si>
    <t>1.1.7.01.03.07.002.0062</t>
  </si>
  <si>
    <t>Refill Pel Spon</t>
  </si>
  <si>
    <t>1.1.7.01.03.07.002.0063</t>
  </si>
  <si>
    <t>Refill Pel Sumbu</t>
  </si>
  <si>
    <t>1.1.7.01.03.07.002.0064</t>
  </si>
  <si>
    <t>Refill Tissue Kotak</t>
  </si>
  <si>
    <t>1.1.7.01.03.07.002.0065</t>
  </si>
  <si>
    <t>Spon cuci piring</t>
  </si>
  <si>
    <t>1.1.7.01.03.07.002.0066</t>
  </si>
  <si>
    <t>Spon Mobil</t>
  </si>
  <si>
    <t>1.1.7.01.03.07.002.0067</t>
  </si>
  <si>
    <t>Sprinter</t>
  </si>
  <si>
    <t>1.1.7.01.03.07.002.0068</t>
  </si>
  <si>
    <t>Squeeze Kaca</t>
  </si>
  <si>
    <t>1.1.7.01.03.07.002.0069</t>
  </si>
  <si>
    <t>Sumbu Pel</t>
  </si>
  <si>
    <t>1.1.7.01.03.07.002.0070</t>
  </si>
  <si>
    <t>Tissue Basah</t>
  </si>
  <si>
    <t>1.1.7.01.03.07.002.0071</t>
  </si>
  <si>
    <t>Tissue Kotak</t>
  </si>
  <si>
    <t>1.1.7.01.03.07.002.0072</t>
  </si>
  <si>
    <t>Tissue Roll</t>
  </si>
  <si>
    <t>1.1.7.01.03.07.002.0073</t>
  </si>
  <si>
    <t>Tongkat pel</t>
  </si>
  <si>
    <t>1.1.7.01.03.07.002.0074</t>
  </si>
  <si>
    <t>Handuk Uk. Besar</t>
  </si>
  <si>
    <t>1.1.7.01.03.07.002.0075</t>
  </si>
  <si>
    <t>Handuk Uk. Sedang</t>
  </si>
  <si>
    <t>1.1.7.01.03.07.002.0076</t>
  </si>
  <si>
    <t>Handuk Uk. Kecil</t>
  </si>
  <si>
    <t>1.1.7.01.03.07.002.0077</t>
  </si>
  <si>
    <t>Sabut Cuci Piring</t>
  </si>
  <si>
    <t>1.1.7.01.03.07.002.0078</t>
  </si>
  <si>
    <t>Wiper Kaca</t>
  </si>
  <si>
    <t>1.1.7.01.03.07.002.0079</t>
  </si>
  <si>
    <t>Wiper Lantai</t>
  </si>
  <si>
    <t>1.1.7.01.03.07.002.0080</t>
  </si>
  <si>
    <t>Kain Lap Piring</t>
  </si>
  <si>
    <t>1.1.7.01.03.07.003</t>
  </si>
  <si>
    <t>Ember, Slang, Dan Tempat Air Lainnya</t>
  </si>
  <si>
    <t>1.1.7.01.03.07.003.0001</t>
  </si>
  <si>
    <t>Botol Air Piknik</t>
  </si>
  <si>
    <t>1.1.7.01.03.07.003.0002</t>
  </si>
  <si>
    <t>Botol Air Sport</t>
  </si>
  <si>
    <t>1.1.7.01.03.07.003.0003</t>
  </si>
  <si>
    <t>1.1.7.01.03.07.003.0004</t>
  </si>
  <si>
    <t>Botol Air Casual 3351 Bm</t>
  </si>
  <si>
    <t>1.1.7.01.03.07.003.0005</t>
  </si>
  <si>
    <t>Ember Anti Pecah No.12/* Ltr</t>
  </si>
  <si>
    <t>1.1.7.01.03.07.003.0006</t>
  </si>
  <si>
    <t>1.1.7.01.03.07.003.0007</t>
  </si>
  <si>
    <t>Ember Pax 27 Ltr + Tutup</t>
  </si>
  <si>
    <t>1.1.7.01.03.07.003.0008</t>
  </si>
  <si>
    <t>Ember Pax 51T</t>
  </si>
  <si>
    <t>1.1.7.01.03.07.003.0009</t>
  </si>
  <si>
    <t>Ember 5 Ltr + Tutup</t>
  </si>
  <si>
    <t>1.1.7.01.03.07.003.0010</t>
  </si>
  <si>
    <t>Ember 5 Ltr + Tutup (Susu)</t>
  </si>
  <si>
    <t>1.1.7.01.03.07.003.0011</t>
  </si>
  <si>
    <t>Ember 16 Ltr + Tutup</t>
  </si>
  <si>
    <t>1.1.7.01.03.07.003.0012</t>
  </si>
  <si>
    <t>Ember 150 Gl 1060</t>
  </si>
  <si>
    <t>1.1.7.01.03.07.003.0013</t>
  </si>
  <si>
    <t>Ember 16006 Gl</t>
  </si>
  <si>
    <t>1.1.7.01.03.07.003.0014</t>
  </si>
  <si>
    <t>Ember 1404 Gl</t>
  </si>
  <si>
    <t>1.1.7.01.03.07.003.0015</t>
  </si>
  <si>
    <t>Ember Pel + Pemeras Belle</t>
  </si>
  <si>
    <t>1.1.7.01.03.07.003.0016</t>
  </si>
  <si>
    <t>Ember Plastik 2 Gi</t>
  </si>
  <si>
    <t>1.1.7.01.03.07.003.0017</t>
  </si>
  <si>
    <t>Ember Plastik 4 Gi</t>
  </si>
  <si>
    <t>1.1.7.01.03.07.003.0018</t>
  </si>
  <si>
    <t>Ember Plastik 5 Gi</t>
  </si>
  <si>
    <t>1.1.7.01.03.07.003.0019</t>
  </si>
  <si>
    <t>Ember Plastik 6 Gi</t>
  </si>
  <si>
    <t>1.1.7.01.03.07.003.0020</t>
  </si>
  <si>
    <t>Gentong Biru 150 Ltr</t>
  </si>
  <si>
    <t>1.1.7.01.03.07.003.0021</t>
  </si>
  <si>
    <t>Gentong 120 Ltr</t>
  </si>
  <si>
    <t>1.1.7.01.03.07.003.0022</t>
  </si>
  <si>
    <t>Gentong 65 Ltr</t>
  </si>
  <si>
    <t>1.1.7.01.03.07.003.0023</t>
  </si>
  <si>
    <t>1.1.7.01.03.07.003.0024</t>
  </si>
  <si>
    <t>Jerigen 20 Liter U220</t>
  </si>
  <si>
    <t>1.1.7.01.03.07.003.0025</t>
  </si>
  <si>
    <t>Jerigen 10 Liter</t>
  </si>
  <si>
    <t>1.1.7.01.03.07.003.0026</t>
  </si>
  <si>
    <t>Jerigen 10 Liter (Segi)</t>
  </si>
  <si>
    <t>1.1.7.01.03.07.003.0027</t>
  </si>
  <si>
    <t>Jerigen 2 Liter (Putih)</t>
  </si>
  <si>
    <t>1.1.7.01.03.07.003.0028</t>
  </si>
  <si>
    <t>Jerigen 20 Liter</t>
  </si>
  <si>
    <t>1.1.7.01.03.07.003.0029</t>
  </si>
  <si>
    <t>Jerigen 25 Liter</t>
  </si>
  <si>
    <t>1.1.7.01.03.07.003.0030</t>
  </si>
  <si>
    <t>Jerigen 30 Liter</t>
  </si>
  <si>
    <t>1.1.7.01.03.07.003.0031</t>
  </si>
  <si>
    <t>Jerigen 4 Liter</t>
  </si>
  <si>
    <t>1.1.7.01.03.07.003.0032</t>
  </si>
  <si>
    <t>Timba 1 Gallon</t>
  </si>
  <si>
    <t>1.1.7.01.03.07.003.0033</t>
  </si>
  <si>
    <t>Timba 1,5 Gallon</t>
  </si>
  <si>
    <t>1.1.7.01.03.07.003.0034</t>
  </si>
  <si>
    <t>Timba 10 Gallon + Pegangan</t>
  </si>
  <si>
    <t>1.1.7.01.03.07.003.0035</t>
  </si>
  <si>
    <t>Timba 10 Gallon + Tutup</t>
  </si>
  <si>
    <t>1.1.7.01.03.07.003.0036</t>
  </si>
  <si>
    <t>Timba 16 Gallon + Pegangan</t>
  </si>
  <si>
    <t>1.1.7.01.03.07.003.0037</t>
  </si>
  <si>
    <t>Timba 18 Gallon + Pegangan</t>
  </si>
  <si>
    <t>1.1.7.01.03.07.003.0038</t>
  </si>
  <si>
    <t>Timba 18 Gallon + Tutup</t>
  </si>
  <si>
    <t>1.1.7.01.03.07.003.0039</t>
  </si>
  <si>
    <t>Timba 2,5 Gallon</t>
  </si>
  <si>
    <t>1.1.7.01.03.07.003.0040</t>
  </si>
  <si>
    <t>Timba 12 Gallon + Pegangan</t>
  </si>
  <si>
    <t>1.1.7.01.03.07.003.0041</t>
  </si>
  <si>
    <t>1.1.7.01.03.07.003.0042</t>
  </si>
  <si>
    <t>1.1.7.01.03.07.003.0043</t>
  </si>
  <si>
    <t>Timba Cor Plastik Ukuran 12</t>
  </si>
  <si>
    <t>1.1.7.01.03.07.003.0044</t>
  </si>
  <si>
    <t>Timba Cor Plastik Ukuran 12 Super</t>
  </si>
  <si>
    <t>1.1.7.01.03.07.003.0045</t>
  </si>
  <si>
    <t>Waskon Usa 18 Pls</t>
  </si>
  <si>
    <t>1.1.7.01.03.07.003.0046</t>
  </si>
  <si>
    <t>Waskon Usa 20 Pls</t>
  </si>
  <si>
    <t>1.1.7.01.03.07.003.0047</t>
  </si>
  <si>
    <t>Waskon Usa 22 Pls</t>
  </si>
  <si>
    <t>1.1.7.01.03.07.003.0048</t>
  </si>
  <si>
    <t>Waskon Usa Kuping</t>
  </si>
  <si>
    <t>1.1.7.01.03.07.003.0049</t>
  </si>
  <si>
    <t>Bak Air/timba</t>
  </si>
  <si>
    <t>1.1.7.01.03.07.003.0050</t>
  </si>
  <si>
    <t>Ember bahan plastik uk. Besar</t>
  </si>
  <si>
    <t>1.1.7.01.03.07.003.0051</t>
  </si>
  <si>
    <t>Ember bahan plastik uk. Kecil</t>
  </si>
  <si>
    <t>1.1.7.01.03.07.003.0052</t>
  </si>
  <si>
    <t>Ember bahan plastik uk. Sedang</t>
  </si>
  <si>
    <t>1.1.7.01.03.07.003.0053</t>
  </si>
  <si>
    <t>Gayung Air uk.besar</t>
  </si>
  <si>
    <t>1.1.7.01.03.07.003.0054</t>
  </si>
  <si>
    <t>Gayung Air uk.kecil</t>
  </si>
  <si>
    <t>1.1.7.01.03.07.003.0055</t>
  </si>
  <si>
    <t>Gayung Air uk.sedang</t>
  </si>
  <si>
    <t>1.1.7.01.03.07.003.0056</t>
  </si>
  <si>
    <t>Selang Air 1 1/2</t>
  </si>
  <si>
    <t>1.1.7.01.03.07.003.0057</t>
  </si>
  <si>
    <t>Selang Air 1/2</t>
  </si>
  <si>
    <t>1.1.7.01.03.07.003.0058</t>
  </si>
  <si>
    <t>Selang Air 2,5</t>
  </si>
  <si>
    <t>1.1.7.01.03.07.003.0059</t>
  </si>
  <si>
    <t>Selang Air 3/4</t>
  </si>
  <si>
    <t>1.1.7.01.03.07.003.0060</t>
  </si>
  <si>
    <t>Selang Air 5/8</t>
  </si>
  <si>
    <t>1.1.7.01.03.07.003.0061</t>
  </si>
  <si>
    <t>Selang Putih Berserabut Benang</t>
  </si>
  <si>
    <t>1.1.7.01.03.07.003.0062</t>
  </si>
  <si>
    <t>Selang Semprot 21/2 Q</t>
  </si>
  <si>
    <t>1.1.7.01.03.07.003.0063</t>
  </si>
  <si>
    <t>Selang Tebal Bening</t>
  </si>
  <si>
    <t>1.1.7.01.03.07.003.0064</t>
  </si>
  <si>
    <t>Drum Uk.Besar</t>
  </si>
  <si>
    <t>1.1.7.01.03.07.003.0065</t>
  </si>
  <si>
    <t>Drum Uk. Sedang</t>
  </si>
  <si>
    <t>1.1.7.01.03.07.003.0066</t>
  </si>
  <si>
    <t>Drum Uk. Kecil</t>
  </si>
  <si>
    <t>1.1.7.01.03.07.003.0067</t>
  </si>
  <si>
    <t>Selang Spiral</t>
  </si>
  <si>
    <t>1.1.7.01.03.07.003.0068</t>
  </si>
  <si>
    <t>Alat Penyiram Tanaman</t>
  </si>
  <si>
    <t>1.1.7.01.03.07.004</t>
  </si>
  <si>
    <t>Keset Dan Tempat Sampah</t>
  </si>
  <si>
    <t>1.1.7.01.03.07.004.0001</t>
  </si>
  <si>
    <t>1.1.7.01.03.07.004.0002</t>
  </si>
  <si>
    <t>1.1.7.01.03.07.004.0003</t>
  </si>
  <si>
    <t>1.1.7.01.03.07.004.0004</t>
  </si>
  <si>
    <t>1.1.7.01.03.07.004.0005</t>
  </si>
  <si>
    <t>1.1.7.01.03.07.004.0006</t>
  </si>
  <si>
    <t>1.1.7.01.03.07.004.0007</t>
  </si>
  <si>
    <t>1.1.7.01.03.07.004.0008</t>
  </si>
  <si>
    <t>1.1.7.01.03.07.004.0009</t>
  </si>
  <si>
    <t>Keset Ijuk Besar</t>
  </si>
  <si>
    <t>1.1.7.01.03.07.004.0010</t>
  </si>
  <si>
    <t>Keset Ijuk Sedang</t>
  </si>
  <si>
    <t>1.1.7.01.03.07.004.0011</t>
  </si>
  <si>
    <t>1.1.7.01.03.07.004.0012</t>
  </si>
  <si>
    <t>1.1.7.01.03.07.004.0013</t>
  </si>
  <si>
    <t>Bak Sampah Sampah Injak</t>
  </si>
  <si>
    <t>1.1.7.01.03.07.004.0014</t>
  </si>
  <si>
    <t>1.1.7.01.03.07.004.0015</t>
  </si>
  <si>
    <t>Bak Sampah Segi 202</t>
  </si>
  <si>
    <t>1.1.7.01.03.07.004.0016</t>
  </si>
  <si>
    <t>1.1.7.01.03.07.004.0017</t>
  </si>
  <si>
    <t>1.1.7.01.03.07.004.0018</t>
  </si>
  <si>
    <t>Asbak</t>
  </si>
  <si>
    <t>1.1.7.01.03.07.004.0019</t>
  </si>
  <si>
    <t>Asbak Dastin Stenlis</t>
  </si>
  <si>
    <t>1.1.7.01.03.07.004.0020</t>
  </si>
  <si>
    <t>Asbak Melamin</t>
  </si>
  <si>
    <t>1.1.7.01.03.07.004.0021</t>
  </si>
  <si>
    <t>Asbak Ombak</t>
  </si>
  <si>
    <t>1.1.7.01.03.07.004.0022</t>
  </si>
  <si>
    <t>Gerobak sampah</t>
  </si>
  <si>
    <t>1.1.7.01.03.07.004.0023</t>
  </si>
  <si>
    <t>Kantong Plastik Bening Besar</t>
  </si>
  <si>
    <t>1.1.7.01.03.07.004.0024</t>
  </si>
  <si>
    <t>Kantong Plastik Biru Sedang</t>
  </si>
  <si>
    <t>1.1.7.01.03.07.004.0025</t>
  </si>
  <si>
    <t>Kantong Plastik Hitam Besar 110x70</t>
  </si>
  <si>
    <t>1.1.7.01.03.07.004.0026</t>
  </si>
  <si>
    <t>Kantong Plastik Hitam Kapasitas 20 Liter</t>
  </si>
  <si>
    <t>1.1.7.01.03.07.004.0027</t>
  </si>
  <si>
    <t>Kantong Plastik Hitam Kapasitas 50 Liter</t>
  </si>
  <si>
    <t>1.1.7.01.03.07.004.0028</t>
  </si>
  <si>
    <t>Kantong Plastik Hitam Kecil 50x60</t>
  </si>
  <si>
    <t>1.1.7.01.03.07.004.0029</t>
  </si>
  <si>
    <t>Kantong Plastik Hitam Sedang 60x75</t>
  </si>
  <si>
    <t>1.1.7.01.03.07.004.0030</t>
  </si>
  <si>
    <t>Kantong Plastik Kuning 110 x 70</t>
  </si>
  <si>
    <t>1.1.7.01.03.07.004.0031</t>
  </si>
  <si>
    <t>Kantong Plastik Kuning Besar 110x70 Berlogo</t>
  </si>
  <si>
    <t>1.1.7.01.03.07.004.0032</t>
  </si>
  <si>
    <t>Kantong Plastik Kuning Kapasitas 20 Liter Berlogo</t>
  </si>
  <si>
    <t>1.1.7.01.03.07.004.0033</t>
  </si>
  <si>
    <t>Kantong Plastik Kuning Kapasitas 50 Liter Berlogo</t>
  </si>
  <si>
    <t>1.1.7.01.03.07.004.0034</t>
  </si>
  <si>
    <t>Kantong Plastik Kuning Sedang 55x60 Berlogo</t>
  </si>
  <si>
    <t>1.1.7.01.03.07.004.0035</t>
  </si>
  <si>
    <t>Kantong Plastik limbah</t>
  </si>
  <si>
    <t>1.1.7.01.03.07.004.0036</t>
  </si>
  <si>
    <t>Kantong Plastik Merah Besar</t>
  </si>
  <si>
    <t>1.1.7.01.03.07.004.0037</t>
  </si>
  <si>
    <t>Kantong Plastik Putih</t>
  </si>
  <si>
    <t>1.1.7.01.03.07.004.0038</t>
  </si>
  <si>
    <t>Kantong Sampah</t>
  </si>
  <si>
    <t>1.1.7.01.03.07.004.0039</t>
  </si>
  <si>
    <t>Karpet mobil</t>
  </si>
  <si>
    <t>1.1.7.01.03.07.004.0040</t>
  </si>
  <si>
    <t>Keset ijuk</t>
  </si>
  <si>
    <t>1.1.7.01.03.07.004.0041</t>
  </si>
  <si>
    <t>Keset Kain</t>
  </si>
  <si>
    <t>1.1.7.01.03.07.004.0042</t>
  </si>
  <si>
    <t>Keset Karet</t>
  </si>
  <si>
    <t>1.1.7.01.03.07.004.0043</t>
  </si>
  <si>
    <t>Keset Karpet</t>
  </si>
  <si>
    <t>1.1.7.01.03.07.004.0044</t>
  </si>
  <si>
    <t>Keset Plastik</t>
  </si>
  <si>
    <t>1.1.7.01.03.07.004.0045</t>
  </si>
  <si>
    <t>Keset Sabut Kelapa</t>
  </si>
  <si>
    <t>1.1.7.01.03.07.004.0046</t>
  </si>
  <si>
    <t>Serok Sampah/Cikrak bahan plastik</t>
  </si>
  <si>
    <t>1.1.7.01.03.07.004.0047</t>
  </si>
  <si>
    <t>Serok Sampah/Cikrak bahan seng</t>
  </si>
  <si>
    <t>1.1.7.01.03.07.004.0048</t>
  </si>
  <si>
    <t>Tempat sampah dorong</t>
  </si>
  <si>
    <t>1.1.7.01.03.07.004.0049</t>
  </si>
  <si>
    <t>Tempat Sampah Injak Infeksius Kapasitas 10 Liter</t>
  </si>
  <si>
    <t>1.1.7.01.03.07.004.0050</t>
  </si>
  <si>
    <t>Tempat Sampah Injak Infeksius Kapasitas 50 Liter</t>
  </si>
  <si>
    <t>1.1.7.01.03.07.004.0051</t>
  </si>
  <si>
    <t>Tempat Sampah Injak Non Infeksius Kapasitas 10 Liter</t>
  </si>
  <si>
    <t>1.1.7.01.03.07.004.0052</t>
  </si>
  <si>
    <t>Tempat Sampah Injak Non Infeksius Kapasitas 50 Liter</t>
  </si>
  <si>
    <t>1.1.7.01.03.07.004.0053</t>
  </si>
  <si>
    <t>Tempat Sampah Karet</t>
  </si>
  <si>
    <t>1.1.7.01.03.07.004.0054</t>
  </si>
  <si>
    <t>Tempat sampah plastik</t>
  </si>
  <si>
    <t>1.1.7.01.03.07.004.0055</t>
  </si>
  <si>
    <t>Tempat sampah rotan</t>
  </si>
  <si>
    <t>1.1.7.01.03.07.004.0056</t>
  </si>
  <si>
    <t>Tempat sampah wassel stailes oval</t>
  </si>
  <si>
    <t>1.1.7.01.03.07.004.0057</t>
  </si>
  <si>
    <t>Tempat sampah bambu kulit Uk. Besar</t>
  </si>
  <si>
    <t>1.1.7.01.03.07.004.0058</t>
  </si>
  <si>
    <t>Tempat sampah bambu kulit Uk. Sedang</t>
  </si>
  <si>
    <t>1.1.7.01.03.07.004.0059</t>
  </si>
  <si>
    <t>Tempat sampah bambu kulit Uk. Kecil</t>
  </si>
  <si>
    <t>1.1.7.01.03.07.004.0060</t>
  </si>
  <si>
    <t>Kantong Plastik Biru Besar</t>
  </si>
  <si>
    <t>1.1.7.01.03.07.004.0061</t>
  </si>
  <si>
    <t>Tempat Sampah Injak Infeksius Kapasitas 36 Liter</t>
  </si>
  <si>
    <t>1.1.7.01.03.07.004.0062</t>
  </si>
  <si>
    <t>Tempat Sampah Injak Non Infeksius Kapasitas 36 Liter</t>
  </si>
  <si>
    <t>1.1.7.01.03.07.004.0063</t>
  </si>
  <si>
    <t>Tempat Sampah - Asbak</t>
  </si>
  <si>
    <t>1.1.7.01.03.07.004.0064</t>
  </si>
  <si>
    <t>Kantong Kain</t>
  </si>
  <si>
    <t>1.1.7.01.03.07.004.0065</t>
  </si>
  <si>
    <t>Tempat Sampah 3R (Reuse, Reduce, dan Recycle)</t>
  </si>
  <si>
    <t>1.1.7.01.03.07.004.0066</t>
  </si>
  <si>
    <t>Kantong Plastik</t>
  </si>
  <si>
    <t>1.1.7.01.03.07.005</t>
  </si>
  <si>
    <t>1.1.7.01.03.07.005.0001</t>
  </si>
  <si>
    <t>Semprotan 1/2 Liter</t>
  </si>
  <si>
    <t>1.1.7.01.03.07.005.0002</t>
  </si>
  <si>
    <t>Semprotan 1 Liter</t>
  </si>
  <si>
    <t>1.1.7.01.03.07.005.0003</t>
  </si>
  <si>
    <t>Semprotan 2.5 Liter</t>
  </si>
  <si>
    <t>1.1.7.01.03.07.005.0004</t>
  </si>
  <si>
    <t>Semprotan 5 Liter</t>
  </si>
  <si>
    <t>1.1.7.01.03.07.005.0005</t>
  </si>
  <si>
    <t>Alat Semprot</t>
  </si>
  <si>
    <t>1.1.7.01.03.07.005.0006</t>
  </si>
  <si>
    <t>GL Bath</t>
  </si>
  <si>
    <t>1.1.7.01.03.07.005.0007</t>
  </si>
  <si>
    <t>Jet Sprey</t>
  </si>
  <si>
    <t>1.1.7.01.03.07.005.0008</t>
  </si>
  <si>
    <t>Kran air 1/2</t>
  </si>
  <si>
    <t>1.1.7.01.03.07.005.0009</t>
  </si>
  <si>
    <t>Kran Air 2</t>
  </si>
  <si>
    <t>1.1.7.01.03.07.005.0010</t>
  </si>
  <si>
    <t>Kran air 3/4</t>
  </si>
  <si>
    <t>1.1.7.01.03.07.005.0011</t>
  </si>
  <si>
    <t>Stop kran</t>
  </si>
  <si>
    <t>1.1.7.01.03.07.006</t>
  </si>
  <si>
    <t>Alat Pengikat</t>
  </si>
  <si>
    <t>1.1.7.01.03.07.006.0001</t>
  </si>
  <si>
    <t>Benang Bol</t>
  </si>
  <si>
    <t>1.1.7.01.03.07.006.0002</t>
  </si>
  <si>
    <t>Kabel Ties</t>
  </si>
  <si>
    <t>1.1.7.01.03.07.006.0003</t>
  </si>
  <si>
    <t>Karet Gelang uk. Besar</t>
  </si>
  <si>
    <t>1.1.7.01.03.07.006.0004</t>
  </si>
  <si>
    <t>Karet Gelang uk. Kecil</t>
  </si>
  <si>
    <t>1.1.7.01.03.07.006.0005</t>
  </si>
  <si>
    <t>Karet Karpet</t>
  </si>
  <si>
    <t>1.1.7.01.03.07.006.0006</t>
  </si>
  <si>
    <t>Tali Eblek</t>
  </si>
  <si>
    <t>1.1.7.01.03.07.006.0007</t>
  </si>
  <si>
    <t>Tali Rafia</t>
  </si>
  <si>
    <t>1.1.7.01.03.07.006.0008</t>
  </si>
  <si>
    <t>Tali Webbing</t>
  </si>
  <si>
    <t>1.1.7.01.03.07.006.0009</t>
  </si>
  <si>
    <t>Tampar</t>
  </si>
  <si>
    <t>1.1.7.01.03.07.006.0010</t>
  </si>
  <si>
    <t>Tampar Besar</t>
  </si>
  <si>
    <t>1.1.7.01.03.07.007</t>
  </si>
  <si>
    <t>Peralatan Ledeng</t>
  </si>
  <si>
    <t>1.1.7.01.03.07.007.0001</t>
  </si>
  <si>
    <t>Karet Gelang 500 Gr</t>
  </si>
  <si>
    <t>1.1.7.01.03.07.008</t>
  </si>
  <si>
    <t>Bahan Kimia Untuk Pembersih</t>
  </si>
  <si>
    <t>1.1.7.01.03.07.008.0001</t>
  </si>
  <si>
    <t>Cairan Pencuci Piring 1000 Ml</t>
  </si>
  <si>
    <t>1.1.7.01.03.07.008.0002</t>
  </si>
  <si>
    <t>Cairan Pencuci Piring 3,7 Ltr</t>
  </si>
  <si>
    <t>Tali Pengikat Warna, Nylon</t>
  </si>
  <si>
    <t>1.1.7.01.03.07.008.0003</t>
  </si>
  <si>
    <t>Cairan Pencuci Tangan 1 X 5 Ltr</t>
  </si>
  <si>
    <t>1.1.7.01.03.07.008.0004</t>
  </si>
  <si>
    <t>Cairan Pencuci Tangan 225 Ml</t>
  </si>
  <si>
    <t>1.1.7.01.03.07.008.0005</t>
  </si>
  <si>
    <t>Cairan Pencuci Tangan 250 Ml</t>
  </si>
  <si>
    <t>1.1.7.01.03.07.008.0006</t>
  </si>
  <si>
    <t>Karbol 450 Ml</t>
  </si>
  <si>
    <t>1.1.7.01.03.07.008.0007</t>
  </si>
  <si>
    <t>Karbol 900 Ml</t>
  </si>
  <si>
    <t>1.1.7.01.03.07.008.0008</t>
  </si>
  <si>
    <t>Karbol 500 Ml</t>
  </si>
  <si>
    <t>1.1.7.01.03.07.008.0009</t>
  </si>
  <si>
    <t>Karbol 800 Ml</t>
  </si>
  <si>
    <t>1.1.7.01.03.07.008.0010</t>
  </si>
  <si>
    <t>Karbol 400 Ml</t>
  </si>
  <si>
    <t>1.1.7.01.03.07.008.0011</t>
  </si>
  <si>
    <t>Karbol 1 Lt</t>
  </si>
  <si>
    <t>1.1.7.01.03.07.008.0012</t>
  </si>
  <si>
    <t>Karbol 0,5 Lt</t>
  </si>
  <si>
    <t>1.1.7.01.03.07.008.0013</t>
  </si>
  <si>
    <t>Karpet 60 X 85 Cm</t>
  </si>
  <si>
    <t>1.1.7.01.03.07.008.0014</t>
  </si>
  <si>
    <t>1.1.7.01.03.07.008.0015</t>
  </si>
  <si>
    <t>Pembersih Alat Dapur 2X800</t>
  </si>
  <si>
    <t>1.1.7.01.03.07.008.0016</t>
  </si>
  <si>
    <t>Pembersih Alat Dapur 400/500</t>
  </si>
  <si>
    <t>1.1.7.01.03.07.008.0017</t>
  </si>
  <si>
    <t>Pembersih Alat Dapur 2X400</t>
  </si>
  <si>
    <t>1.1.7.01.03.07.008.0018</t>
  </si>
  <si>
    <t>Pembersih Kaca Besar 410 Gr</t>
  </si>
  <si>
    <t>1.1.7.01.03.07.008.0019</t>
  </si>
  <si>
    <t>Pembersih Kaca Jumbo 580 Gram</t>
  </si>
  <si>
    <t>1.1.7.01.03.07.008.0020</t>
  </si>
  <si>
    <t>Pembersih Kaca 5 Ltr</t>
  </si>
  <si>
    <t>1.1.7.01.03.07.008.0021</t>
  </si>
  <si>
    <t>Pembersih Kaca 410 Gr</t>
  </si>
  <si>
    <t>1.1.7.01.03.07.008.0022</t>
  </si>
  <si>
    <t>Pembersih Kaca 580 Gr</t>
  </si>
  <si>
    <t>1.1.7.01.03.07.008.0023</t>
  </si>
  <si>
    <t>Pembersih Kaca 4 Ltr</t>
  </si>
  <si>
    <t>1.1.7.01.03.07.008.0024</t>
  </si>
  <si>
    <t>Pembersih Karpet Besar</t>
  </si>
  <si>
    <t>1.1.7.01.03.07.008.0025</t>
  </si>
  <si>
    <t>Pembersih Kayu 350 Gram</t>
  </si>
  <si>
    <t>1.1.7.01.03.07.008.0026</t>
  </si>
  <si>
    <t>Pembersih Kayu 170 Gram</t>
  </si>
  <si>
    <t>1.1.7.01.03.07.008.0027</t>
  </si>
  <si>
    <t>Pembersih Kayu 170 Gr Aerosol 2 Pcs</t>
  </si>
  <si>
    <t>1.1.7.01.03.07.008.0028</t>
  </si>
  <si>
    <t>Pembersih Kayu 2 X 170 Ml</t>
  </si>
  <si>
    <t>1.1.7.01.03.07.008.0029</t>
  </si>
  <si>
    <t>Pembersih Kayu 350 Gr Aerosol 2 Pcs</t>
  </si>
  <si>
    <t>1.1.7.01.03.07.008.0030</t>
  </si>
  <si>
    <t>Pembersih Kayu 350 Gr Lemon 2 Pcs</t>
  </si>
  <si>
    <t>1.1.7.01.03.07.008.0031</t>
  </si>
  <si>
    <t>Pembersih Kayu 2 X 170Ml</t>
  </si>
  <si>
    <t>1.1.7.01.03.07.008.0032</t>
  </si>
  <si>
    <t>Pembersih Lantai 4 Ltr</t>
  </si>
  <si>
    <t>1.1.7.01.03.07.008.0033</t>
  </si>
  <si>
    <t>Pembersih Lantai 2 Ltr</t>
  </si>
  <si>
    <t>1.1.7.01.03.07.008.0034</t>
  </si>
  <si>
    <t>Pembersih Lantai 900 Ml</t>
  </si>
  <si>
    <t>1.1.7.01.03.07.008.0035</t>
  </si>
  <si>
    <t>Pembersih Lantai 450 Ml</t>
  </si>
  <si>
    <t>1.1.7.01.03.07.008.0036</t>
  </si>
  <si>
    <t>Pembersih Lantai 600 Ml</t>
  </si>
  <si>
    <t>1.1.7.01.03.07.008.0037</t>
  </si>
  <si>
    <t>Pembersih Lantai 500 Ml</t>
  </si>
  <si>
    <t>1.1.7.01.03.07.008.0038</t>
  </si>
  <si>
    <t>Pembersih Lantai Botol 900 Ml</t>
  </si>
  <si>
    <t>1.1.7.01.03.07.008.0039</t>
  </si>
  <si>
    <t>Pembersih Logam Kecil 100 Ml</t>
  </si>
  <si>
    <t>1.1.7.01.03.07.008.0040</t>
  </si>
  <si>
    <t>Pembersih Logam Besar 200 Ml</t>
  </si>
  <si>
    <t>1.1.7.01.03.07.008.0041</t>
  </si>
  <si>
    <t>Pembersih Porselin 1000 Ml</t>
  </si>
  <si>
    <t>1.1.7.01.03.07.008.0042</t>
  </si>
  <si>
    <t>Pembersih Ruangan Ac D41</t>
  </si>
  <si>
    <t>1.1.7.01.03.07.008.0043</t>
  </si>
  <si>
    <t>Pembersih Telepon 250 Ml</t>
  </si>
  <si>
    <t>1.1.7.01.03.07.008.0044</t>
  </si>
  <si>
    <t>Pembersih Telepon 210 Ml</t>
  </si>
  <si>
    <t>1.1.7.01.03.07.008.0045</t>
  </si>
  <si>
    <t>1.1.7.01.03.07.008.0046</t>
  </si>
  <si>
    <t>Pemutih Botol 100 Ml</t>
  </si>
  <si>
    <t>1.1.7.01.03.07.008.0047</t>
  </si>
  <si>
    <t>Pemutih Botol 200 Ml</t>
  </si>
  <si>
    <t>1.1.7.01.03.07.008.0048</t>
  </si>
  <si>
    <t>Pemutih Pakaian Regular 4 Lt</t>
  </si>
  <si>
    <t>Jerigen</t>
  </si>
  <si>
    <t>1.1.7.01.03.07.008.0049</t>
  </si>
  <si>
    <t>Pemutih Pakaian Regular Botol 1 Lt</t>
  </si>
  <si>
    <t>1.1.7.01.03.07.008.0050</t>
  </si>
  <si>
    <t>Pemutih Pakaian Regular Botol 500 Ml</t>
  </si>
  <si>
    <t>1.1.7.01.03.07.008.0051</t>
  </si>
  <si>
    <t>Pemutih Pakaian 2 X 500 Ml</t>
  </si>
  <si>
    <t>1.1.7.01.03.07.008.0052</t>
  </si>
  <si>
    <t>Pemutih Pakaian 4 X 200 Ml</t>
  </si>
  <si>
    <t>1.1.7.01.03.07.008.0053</t>
  </si>
  <si>
    <t>Pemutih Pakaian Regular 2 X 500 Ml</t>
  </si>
  <si>
    <t>1.1.7.01.03.07.008.0054</t>
  </si>
  <si>
    <t>Pemutih Pakaian Regular 2 X 500 Ml (Lemon)</t>
  </si>
  <si>
    <t>1.1.7.01.03.07.008.0055</t>
  </si>
  <si>
    <t>Pemutih Pakaian Regular 4 X 200 Ml</t>
  </si>
  <si>
    <t>1.1.7.01.03.07.008.0056</t>
  </si>
  <si>
    <t>Pemutih Pakaian Regular 4 X 200 Ml (Lemon)</t>
  </si>
  <si>
    <t>1.1.7.01.03.07.008.0057</t>
  </si>
  <si>
    <t>1.1.7.01.03.07.008.0058</t>
  </si>
  <si>
    <t>Pelicin Pakaian 2 X 318 Ml</t>
  </si>
  <si>
    <t>1.1.7.01.03.07.008.0059</t>
  </si>
  <si>
    <t>Pelicin Pakaian 2 X 250 Ml</t>
  </si>
  <si>
    <t>1.1.7.01.03.07.008.0060</t>
  </si>
  <si>
    <t>Pelicin Pakaian 2 X 500 Ml</t>
  </si>
  <si>
    <t>1.1.7.01.03.07.008.0061</t>
  </si>
  <si>
    <t>1.1.7.01.03.07.008.0062</t>
  </si>
  <si>
    <t>Pelicin Pakaian 3,7 Ltr</t>
  </si>
  <si>
    <t>1.1.7.01.03.07.008.0063</t>
  </si>
  <si>
    <t>Bahan pembasmi serangga</t>
  </si>
  <si>
    <t>1.1.7.01.03.07.008.0064</t>
  </si>
  <si>
    <t>Cairan antiseptik alat</t>
  </si>
  <si>
    <t>1.1.7.01.03.07.008.0065</t>
  </si>
  <si>
    <t>Cairan antiseptik tangan</t>
  </si>
  <si>
    <t>1.1.7.01.03.07.008.0066</t>
  </si>
  <si>
    <t>Cairan Pembersih Kaca</t>
  </si>
  <si>
    <t>1.1.7.01.03.07.008.0067</t>
  </si>
  <si>
    <t>Cairan Pembersih Kamar Mandi</t>
  </si>
  <si>
    <t>1.1.7.01.03.07.008.0068</t>
  </si>
  <si>
    <t>cairan Pembersih keramik</t>
  </si>
  <si>
    <t>1.1.7.01.03.07.008.0069</t>
  </si>
  <si>
    <t>Cairan Pembersih Lantai</t>
  </si>
  <si>
    <t>1.1.7.01.03.07.008.0070</t>
  </si>
  <si>
    <t>Cairan pembersih furniture</t>
  </si>
  <si>
    <t>1.1.7.01.03.07.008.0071</t>
  </si>
  <si>
    <t>Cairan pembersih toilet</t>
  </si>
  <si>
    <t>1.1.7.01.03.07.008.0072</t>
  </si>
  <si>
    <t>Pasta gigi</t>
  </si>
  <si>
    <t>1.1.7.01.03.07.008.0073</t>
  </si>
  <si>
    <t>Pengkilap Mobil</t>
  </si>
  <si>
    <t>1.1.7.01.03.07.008.0074</t>
  </si>
  <si>
    <t>Pengkilat Ban Mobil</t>
  </si>
  <si>
    <t>1.1.7.01.03.07.008.0075</t>
  </si>
  <si>
    <t>Refill Cairan Pembersih Kaca</t>
  </si>
  <si>
    <t>1.1.7.01.03.07.008.0076</t>
  </si>
  <si>
    <t>Refill Cairan Pembersih Lantai</t>
  </si>
  <si>
    <t>1.1.7.01.03.07.008.0077</t>
  </si>
  <si>
    <t>Refill Sabun Cuci Piring</t>
  </si>
  <si>
    <t>1.1.7.01.03.07.008.0078</t>
  </si>
  <si>
    <t>Refill Sabun Cuci Tangan</t>
  </si>
  <si>
    <t>1.1.7.01.03.07.008.0079</t>
  </si>
  <si>
    <t>Sabun Cuci Botol</t>
  </si>
  <si>
    <t>1.1.7.01.03.07.008.0080</t>
  </si>
  <si>
    <t>Sabun Cuci Piring</t>
  </si>
  <si>
    <t>1.1.7.01.03.07.008.0081</t>
  </si>
  <si>
    <t>Sabun Cuci Tangan</t>
  </si>
  <si>
    <t>1.1.7.01.03.07.008.0082</t>
  </si>
  <si>
    <t>Sabun Detergent bubuk uk. 1 kg</t>
  </si>
  <si>
    <t>1.1.7.01.03.07.008.0083</t>
  </si>
  <si>
    <t>Sabun Detergent bubuk uk. 700gr</t>
  </si>
  <si>
    <t>1.1.7.01.03.07.008.0084</t>
  </si>
  <si>
    <t>Sabun Detergent bubuk uk. 800gr</t>
  </si>
  <si>
    <t>1.1.7.01.03.07.008.0085</t>
  </si>
  <si>
    <t>Sabun Detergent cair uk. 400 ml</t>
  </si>
  <si>
    <t>1.1.7.01.03.07.008.0086</t>
  </si>
  <si>
    <t>Sabun Detergent cair uk. 42 ml</t>
  </si>
  <si>
    <t>1.1.7.01.03.07.008.0087</t>
  </si>
  <si>
    <t>Sabun Detergent cair uk. 5 liter</t>
  </si>
  <si>
    <t>1.1.7.01.03.07.008.0088</t>
  </si>
  <si>
    <t>Sabun Detergent cair uk. 800 ml</t>
  </si>
  <si>
    <t>1.1.7.01.03.07.008.0089</t>
  </si>
  <si>
    <t>Sabun Detergent cream uk. 1 kg</t>
  </si>
  <si>
    <t>1.1.7.01.03.07.008.0090</t>
  </si>
  <si>
    <t>Sabun Detergent cream uk. 700gr</t>
  </si>
  <si>
    <t>1.1.7.01.03.07.008.0091</t>
  </si>
  <si>
    <t>Sabun Detergent cream uk. 800gr</t>
  </si>
  <si>
    <t>1.1.7.01.03.07.008.0092</t>
  </si>
  <si>
    <t>Sabun Mandi Cair</t>
  </si>
  <si>
    <t>1.1.7.01.03.07.008.0093</t>
  </si>
  <si>
    <t>Sabun Mandi Padat</t>
  </si>
  <si>
    <t>1.1.7.01.03.07.008.0094</t>
  </si>
  <si>
    <t>Shampo Mobil</t>
  </si>
  <si>
    <t>1.1.7.01.03.07.008.0095</t>
  </si>
  <si>
    <t>Shampo Rambut</t>
  </si>
  <si>
    <t>1.1.7.01.03.07.008.0096</t>
  </si>
  <si>
    <t>Spritus</t>
  </si>
  <si>
    <t>1.1.7.01.03.07.008.0097</t>
  </si>
  <si>
    <t>Tiner</t>
  </si>
  <si>
    <t>1.1.7.01.03.07.008.0098</t>
  </si>
  <si>
    <t>Sabun Cuci Batangan</t>
  </si>
  <si>
    <t>1.1.7.01.03.07.008.0099</t>
  </si>
  <si>
    <t>Refill Pengharum</t>
  </si>
  <si>
    <t>1.1.7.01.03.07.008.0100</t>
  </si>
  <si>
    <t>Refill Sabun Mandi</t>
  </si>
  <si>
    <t>1.1.7.01.03.07.008.0101</t>
  </si>
  <si>
    <t>Cairan pembersih vinyl</t>
  </si>
  <si>
    <t>1.1.7.01.03.07.008.0102</t>
  </si>
  <si>
    <t>Sabun Detergent bubuk uk. 1,8 kg</t>
  </si>
  <si>
    <t>1.1.7.01.03.07.008.0103</t>
  </si>
  <si>
    <t>Cairan Pembersih Benda Karat</t>
  </si>
  <si>
    <t>1.1.7.01.03.07.008.0104</t>
  </si>
  <si>
    <t>Soda Api</t>
  </si>
  <si>
    <t>1.1.7.01.03.07.008.0105</t>
  </si>
  <si>
    <t>Keep semir</t>
  </si>
  <si>
    <t>1.1.7.01.03.07.009</t>
  </si>
  <si>
    <t>Alat Untuk Makan Dan Minum</t>
  </si>
  <si>
    <t>1.1.7.01.03.07.009.0003</t>
  </si>
  <si>
    <t>Tali Rafia 400M</t>
  </si>
  <si>
    <t>1.1.7.01.03.07.009.0004</t>
  </si>
  <si>
    <t>Cangkir</t>
  </si>
  <si>
    <t>1.1.7.01.03.07.009.0005</t>
  </si>
  <si>
    <t>Drink jar</t>
  </si>
  <si>
    <t>1.1.7.01.03.07.009.0006</t>
  </si>
  <si>
    <t>Garpu</t>
  </si>
  <si>
    <t>1.1.7.01.03.07.009.0007</t>
  </si>
  <si>
    <t>Gelas</t>
  </si>
  <si>
    <t>1.1.7.01.03.07.009.0008</t>
  </si>
  <si>
    <t>Gelas Kaki</t>
  </si>
  <si>
    <t>1.1.7.01.03.07.009.0009</t>
  </si>
  <si>
    <t>Glusu tusuk gigi</t>
  </si>
  <si>
    <t>1.1.7.01.03.07.009.0010</t>
  </si>
  <si>
    <t>Guci</t>
  </si>
  <si>
    <t>1.1.7.01.03.07.009.0011</t>
  </si>
  <si>
    <t>Lepek</t>
  </si>
  <si>
    <t>1.1.7.01.03.07.009.0012</t>
  </si>
  <si>
    <t>Mangkok</t>
  </si>
  <si>
    <t>1.1.7.01.03.07.009.0013</t>
  </si>
  <si>
    <t>Mangkok mie</t>
  </si>
  <si>
    <t>1.1.7.01.03.07.009.0014</t>
  </si>
  <si>
    <t>Mangkok persegi</t>
  </si>
  <si>
    <t>1.1.7.01.03.07.009.0015</t>
  </si>
  <si>
    <t>Mangkok Sayur Kecil</t>
  </si>
  <si>
    <t>1.1.7.01.03.07.009.0016</t>
  </si>
  <si>
    <t>Mangkok Sayur Besar</t>
  </si>
  <si>
    <t>1.1.7.01.03.07.009.0017</t>
  </si>
  <si>
    <t>Piring Bulat</t>
  </si>
  <si>
    <t>1.1.7.01.03.07.009.0018</t>
  </si>
  <si>
    <t>Piring Bulat Besar</t>
  </si>
  <si>
    <t>1.1.7.01.03.07.009.0019</t>
  </si>
  <si>
    <t>Piring ceper</t>
  </si>
  <si>
    <t>1.1.7.01.03.07.009.0020</t>
  </si>
  <si>
    <t>Piring Oval Besar</t>
  </si>
  <si>
    <t>1.1.7.01.03.07.009.0021</t>
  </si>
  <si>
    <t>Piring Oval Kecil</t>
  </si>
  <si>
    <t>1.1.7.01.03.07.009.0022</t>
  </si>
  <si>
    <t>Pisau</t>
  </si>
  <si>
    <t>1.1.7.01.03.07.009.0023</t>
  </si>
  <si>
    <t>Rantang</t>
  </si>
  <si>
    <t>1.1.7.01.03.07.009.0024</t>
  </si>
  <si>
    <t>Sendok garpu mie</t>
  </si>
  <si>
    <t>1.1.7.01.03.07.009.0025</t>
  </si>
  <si>
    <t>Sendok makan</t>
  </si>
  <si>
    <t>1.1.7.01.03.07.009.0026</t>
  </si>
  <si>
    <t>Sendok tehh</t>
  </si>
  <si>
    <t>1.1.7.01.03.07.009.0027</t>
  </si>
  <si>
    <t>Tatakan sajian air minum kemasan</t>
  </si>
  <si>
    <t>1.1.7.01.03.07.009.0028</t>
  </si>
  <si>
    <t>Tea cup</t>
  </si>
  <si>
    <t>1.1.7.01.03.07.009.0029</t>
  </si>
  <si>
    <t>Teko Besar</t>
  </si>
  <si>
    <t>1.1.7.01.03.07.009.0030</t>
  </si>
  <si>
    <t>Teko Kecil</t>
  </si>
  <si>
    <t>1.1.7.01.03.07.009.0031</t>
  </si>
  <si>
    <t>Tempat galon</t>
  </si>
  <si>
    <t>1.1.7.01.03.07.009.0032</t>
  </si>
  <si>
    <t>Tempat Gelas</t>
  </si>
  <si>
    <t>1.1.7.01.03.07.009.0033</t>
  </si>
  <si>
    <t>Tempat makan</t>
  </si>
  <si>
    <t>1.1.7.01.03.07.009.0034</t>
  </si>
  <si>
    <t>Tempat tisu</t>
  </si>
  <si>
    <t>1.1.7.01.03.07.009.0035</t>
  </si>
  <si>
    <t>Termos</t>
  </si>
  <si>
    <t>1.1.7.01.03.07.009.0036</t>
  </si>
  <si>
    <t>Termos 10 ltr</t>
  </si>
  <si>
    <t>1.1.7.01.03.07.009.0037</t>
  </si>
  <si>
    <t>Termos 26 ltr</t>
  </si>
  <si>
    <t>1.1.7.01.03.07.009.0038</t>
  </si>
  <si>
    <t>Tremos Nasi</t>
  </si>
  <si>
    <t>1.1.7.01.03.07.009.0039</t>
  </si>
  <si>
    <t>Tutup dan tatakan gelas</t>
  </si>
  <si>
    <t>1.1.7.01.03.07.009.0040</t>
  </si>
  <si>
    <t>Tutup Gelas</t>
  </si>
  <si>
    <t>1.1.7.01.03.07.009.0041</t>
  </si>
  <si>
    <t>Aluminium Foil</t>
  </si>
  <si>
    <t>1.1.7.01.03.07.009.0042</t>
  </si>
  <si>
    <t>Sendok Kecil</t>
  </si>
  <si>
    <t>1.1.7.01.03.07.009.0043</t>
  </si>
  <si>
    <t>1.1.7.01.03.07.009.0044</t>
  </si>
  <si>
    <t>1.1.7.01.03.07.009.0045</t>
  </si>
  <si>
    <t>1.1.7.01.03.07.009.0046</t>
  </si>
  <si>
    <t>Tempat Air Minum</t>
  </si>
  <si>
    <t>1.1.7.01.03.07.009.0047</t>
  </si>
  <si>
    <t>Sendok Nasi</t>
  </si>
  <si>
    <t>1.1.7.01.03.07.009.0048</t>
  </si>
  <si>
    <t>Sendok Sayur</t>
  </si>
  <si>
    <t>1.1.7.01.03.07.009.0049</t>
  </si>
  <si>
    <t>Sendok Salad</t>
  </si>
  <si>
    <t>1.1.7.01.03.07.010</t>
  </si>
  <si>
    <t>Kaos Lampu Petromak</t>
  </si>
  <si>
    <t>1.1.7.01.03.07.010.0004</t>
  </si>
  <si>
    <t>Tali Strapping Warna, Nylon</t>
  </si>
  <si>
    <t>1.1.7.01.03.07.010.0005</t>
  </si>
  <si>
    <t>1.1.7.01.03.07.011</t>
  </si>
  <si>
    <t>Kaca Lampu Petromak</t>
  </si>
  <si>
    <t>1.1.7.01.03.07.011.0005</t>
  </si>
  <si>
    <t>Tali Krek Kabel Kecil, Isi 100 Buah</t>
  </si>
  <si>
    <t>1.1.7.01.03.07.011.0006</t>
  </si>
  <si>
    <t>1.1.7.01.03.07.012</t>
  </si>
  <si>
    <t>Pengharum Ruangan</t>
  </si>
  <si>
    <t>1.1.7.01.03.07.012.0001</t>
  </si>
  <si>
    <t>Pengharum &amp; Pelembut Baju 900 Ml</t>
  </si>
  <si>
    <t>1.1.7.01.03.07.012.0002</t>
  </si>
  <si>
    <t>Pengharum &amp; Pelembut Baju Pink 24 X 30 Ml</t>
  </si>
  <si>
    <t>1.1.7.01.03.07.012.0003</t>
  </si>
  <si>
    <t>Pengharum &amp; Pelembut Baju 310 Ml</t>
  </si>
  <si>
    <t>1.1.7.01.03.07.012.0004</t>
  </si>
  <si>
    <t>Pengharum &amp; Pelembut Baju 450 Ml Refill</t>
  </si>
  <si>
    <t>Sachet</t>
  </si>
  <si>
    <t>1.1.7.01.03.07.012.0005</t>
  </si>
  <si>
    <t>Pengharum &amp; Pelembut Baju 500 Ml</t>
  </si>
  <si>
    <t>1.1.7.01.03.07.012.0006</t>
  </si>
  <si>
    <t>Pengharum &amp; Pelembut Baju Biang 3 In 1 25 Ml Ungu</t>
  </si>
  <si>
    <t>Tali Krek Kabel Sedang, Isi 100 Buah</t>
  </si>
  <si>
    <t>1.1.7.01.03.07.012.0007</t>
  </si>
  <si>
    <t>Pengharum &amp; Pelembut Baju 400 Ml Pump</t>
  </si>
  <si>
    <t>1.1.7.01.03.07.012.0008</t>
  </si>
  <si>
    <t>Pengharum &amp; Pelembut Baju 400 Ml Reff</t>
  </si>
  <si>
    <t>1.1.7.01.03.07.012.0009</t>
  </si>
  <si>
    <t>Pengharum &amp; Pelembut Baju 800 Ml</t>
  </si>
  <si>
    <t>1.1.7.01.03.07.012.0010</t>
  </si>
  <si>
    <t>Pengharum &amp; Pelembut Baju 24 X 30 Ml</t>
  </si>
  <si>
    <t>1.1.7.01.03.07.012.0011</t>
  </si>
  <si>
    <t>1.1.7.01.03.07.012.0012</t>
  </si>
  <si>
    <t>Pengharum Baju Uk. 30 Ml</t>
  </si>
  <si>
    <t>1.1.7.01.03.07.012.0013</t>
  </si>
  <si>
    <t>Pengharum Baju Pch. 250 Ml</t>
  </si>
  <si>
    <t>1.1.7.01.03.07.012.0014</t>
  </si>
  <si>
    <t>Pengharum Baju Botol 1 Liter</t>
  </si>
  <si>
    <t>1.1.7.01.03.07.012.0015</t>
  </si>
  <si>
    <t>Pengharum Mobil 10 Ml</t>
  </si>
  <si>
    <t>1.1.7.01.03.07.012.0016</t>
  </si>
  <si>
    <t>Pengharum Mobil 7 Ml</t>
  </si>
  <si>
    <t>1.1.7.01.03.07.012.0017</t>
  </si>
  <si>
    <t>Pengharum Ruangan Kapur Barus 1 Kg</t>
  </si>
  <si>
    <t>1.1.7.01.03.07.012.0018</t>
  </si>
  <si>
    <t>Pengharum Ruangan Kecil 250 Gram</t>
  </si>
  <si>
    <t>1.1.7.01.03.07.012.0019</t>
  </si>
  <si>
    <t>Pengharum Ruangan Kecil 210 Gram</t>
  </si>
  <si>
    <t>1.1.7.01.03.07.012.0020</t>
  </si>
  <si>
    <t>Pengharum Ruangan Besar 300 Gram</t>
  </si>
  <si>
    <t>1.1.7.01.03.07.012.0021</t>
  </si>
  <si>
    <t>Pengharum Telepon Cool 2 X 210 Ml</t>
  </si>
  <si>
    <t>1.1.7.01.03.07.012.0022</t>
  </si>
  <si>
    <t>Penyegar Udara 40 Ml Rose</t>
  </si>
  <si>
    <t>1.1.7.01.03.07.012.0023</t>
  </si>
  <si>
    <t>Penyegar Udara 350 Ml</t>
  </si>
  <si>
    <t>1.1.7.01.03.07.012.0024</t>
  </si>
  <si>
    <t>Pengharum Ruangan - Besar 300 Gr</t>
  </si>
  <si>
    <t>1.1.7.01.03.07.012.0025</t>
  </si>
  <si>
    <t>1.1.7.01.03.07.012.0026</t>
  </si>
  <si>
    <t>Kapur barus</t>
  </si>
  <si>
    <t>1.1.7.01.03.07.012.0027</t>
  </si>
  <si>
    <t>Pengharum Kamar Mandi</t>
  </si>
  <si>
    <t>1.1.7.01.03.07.012.0028</t>
  </si>
  <si>
    <t>Pengharum lantai</t>
  </si>
  <si>
    <t>1.1.7.01.03.07.012.0029</t>
  </si>
  <si>
    <t>Pengharum mobil</t>
  </si>
  <si>
    <t>1.1.7.01.03.07.012.0030</t>
  </si>
  <si>
    <t>1.1.7.01.03.07.012.0031</t>
  </si>
  <si>
    <t>Pewangi telepon</t>
  </si>
  <si>
    <t>1.1.7.01.03.07.012.0032</t>
  </si>
  <si>
    <t>Refill Pengharum Ruangan</t>
  </si>
  <si>
    <t>1.1.7.01.03.07.012.0033</t>
  </si>
  <si>
    <t>Toilet collor ball</t>
  </si>
  <si>
    <t>1.1.7.01.03.07.012.0034</t>
  </si>
  <si>
    <t>Refill Pengharum Mobil</t>
  </si>
  <si>
    <t>1.1.7.01.03.07.013</t>
  </si>
  <si>
    <t>Kuas</t>
  </si>
  <si>
    <t>1.1.7.01.03.07.013.0001</t>
  </si>
  <si>
    <t>Kuas 2 Inch</t>
  </si>
  <si>
    <t>1.1.7.01.03.07.013.0002</t>
  </si>
  <si>
    <t>Kuas 2.5 Inch</t>
  </si>
  <si>
    <t>1.1.7.01.03.07.013.0003</t>
  </si>
  <si>
    <t>Kuas 3 Inch</t>
  </si>
  <si>
    <t>1.1.7.01.03.07.013.0007</t>
  </si>
  <si>
    <t>Tali Krek Kabel Besar, Isi 100 Buah</t>
  </si>
  <si>
    <t>1.1.7.01.03.07.013.0008</t>
  </si>
  <si>
    <t>Kuas 2</t>
  </si>
  <si>
    <t>1.1.7.01.03.07.013.0009</t>
  </si>
  <si>
    <t>Kuas 4</t>
  </si>
  <si>
    <t>1.1.7.01.03.07.013.0010</t>
  </si>
  <si>
    <t>Kuas Cat Besar</t>
  </si>
  <si>
    <t>1.1.7.01.03.07.014</t>
  </si>
  <si>
    <t>Segel/Tanda Pengaman</t>
  </si>
  <si>
    <t>1.1.7.01.03.07.014.0001</t>
  </si>
  <si>
    <t>Kertas Segel Garansi Pecah Telur Hq</t>
  </si>
  <si>
    <t>1.1.7.01.03.07.014.0002</t>
  </si>
  <si>
    <t>Segel Plastik Seal 15 Cm</t>
  </si>
  <si>
    <t>1.1.7.01.03.07.014.0003</t>
  </si>
  <si>
    <t>1.1.7.01.03.07.014.0004</t>
  </si>
  <si>
    <t>Segel/Tanda pengaman</t>
  </si>
  <si>
    <t>1.1.7.01.03.08.001</t>
  </si>
  <si>
    <t>Kabel Listrik</t>
  </si>
  <si>
    <t>1.1.7.01.03.08.001.0001</t>
  </si>
  <si>
    <t>Kabel Goal Nyz 2 X 23 X 90 Cm</t>
  </si>
  <si>
    <t>1.1.7.01.03.08.001.0002</t>
  </si>
  <si>
    <t>Kabel Telp 2/100 Y</t>
  </si>
  <si>
    <t>1.1.7.01.03.08.001.0003</t>
  </si>
  <si>
    <t>Kabel Telp 4/100 Y</t>
  </si>
  <si>
    <t>1.1.7.01.03.08.001.0004</t>
  </si>
  <si>
    <t>Kabel Telp Spiral 5 M</t>
  </si>
  <si>
    <t>1.1.7.01.03.08.001.0005</t>
  </si>
  <si>
    <t>Kabel Telp Spiral 2 Pc</t>
  </si>
  <si>
    <t>1.1.7.01.03.08.001.0006</t>
  </si>
  <si>
    <t>Kabel Anthena Tv - 5C/10 M</t>
  </si>
  <si>
    <t>1.1.7.01.03.08.001.0007</t>
  </si>
  <si>
    <t>Kabel Anthena Tv - 5C 50 Y</t>
  </si>
  <si>
    <t>1.1.7.01.03.08.001.0008</t>
  </si>
  <si>
    <t>Kabel Anthena Tv - 5C 18 Y</t>
  </si>
  <si>
    <t>1.1.7.01.03.08.001.0009</t>
  </si>
  <si>
    <t>Kabel Anthena Tv - 3C 18 Y</t>
  </si>
  <si>
    <t>1.1.7.01.03.08.001.0010</t>
  </si>
  <si>
    <t>1.1.7.01.03.08.001.0011</t>
  </si>
  <si>
    <t>1.1.7.01.03.08.001.0012</t>
  </si>
  <si>
    <t>Kabel Las Bullock 50 Mm</t>
  </si>
  <si>
    <t>1.1.7.01.03.08.001.0013</t>
  </si>
  <si>
    <t>Kabel Las Bullock 70 Mm</t>
  </si>
  <si>
    <t>1.1.7.01.03.08.001.0014</t>
  </si>
  <si>
    <t>1.1.7.01.03.08.001.0015</t>
  </si>
  <si>
    <t>1.1.7.01.03.08.001.0016</t>
  </si>
  <si>
    <t>1.1.7.01.03.08.001.0017</t>
  </si>
  <si>
    <t>1.1.7.01.03.08.001.0018</t>
  </si>
  <si>
    <t>1.1.7.01.03.08.001.0019</t>
  </si>
  <si>
    <t>1.1.7.01.03.08.001.0020</t>
  </si>
  <si>
    <t>1.1.7.01.03.08.001.0021</t>
  </si>
  <si>
    <t>1.1.7.01.03.08.001.0022</t>
  </si>
  <si>
    <t>1.1.7.01.03.08.001.0023</t>
  </si>
  <si>
    <t>1.1.7.01.03.08.001.0024</t>
  </si>
  <si>
    <t>1.1.7.01.03.08.001.0025</t>
  </si>
  <si>
    <t>1.1.7.01.03.08.001.0026</t>
  </si>
  <si>
    <t>1.1.7.01.03.08.001.0027</t>
  </si>
  <si>
    <t>1.1.7.01.03.08.001.0028</t>
  </si>
  <si>
    <t>1.1.7.01.03.08.001.0029</t>
  </si>
  <si>
    <t>1.1.7.01.03.08.001.0030</t>
  </si>
  <si>
    <t>1.1.7.01.03.08.001.0031</t>
  </si>
  <si>
    <t>1.1.7.01.03.08.001.0032</t>
  </si>
  <si>
    <t>1.1.7.01.03.08.001.0033</t>
  </si>
  <si>
    <t>1.1.7.01.03.08.001.0034</t>
  </si>
  <si>
    <t>1.1.7.01.03.08.001.0035</t>
  </si>
  <si>
    <t>1.1.7.01.03.08.001.0036</t>
  </si>
  <si>
    <t>1.1.7.01.03.08.001.0037</t>
  </si>
  <si>
    <t>1.1.7.01.03.08.001.0038</t>
  </si>
  <si>
    <t>1.1.7.01.03.08.001.0039</t>
  </si>
  <si>
    <t>1.1.7.01.03.08.001.0040</t>
  </si>
  <si>
    <t>1.1.7.01.03.08.001.0041</t>
  </si>
  <si>
    <t>1.1.7.01.03.08.001.0042</t>
  </si>
  <si>
    <t>1.1.7.01.03.08.001.0043</t>
  </si>
  <si>
    <t>1.1.7.01.03.08.001.0044</t>
  </si>
  <si>
    <t>1.1.7.01.03.08.001.0045</t>
  </si>
  <si>
    <t>1.1.7.01.03.08.001.0046</t>
  </si>
  <si>
    <t>Kabel Roll Box Kabel 15 M Welto Ly111</t>
  </si>
  <si>
    <t>1.1.7.01.03.08.001.0047</t>
  </si>
  <si>
    <t>Kabel Roll 10 M</t>
  </si>
  <si>
    <t>1.1.7.01.03.08.001.0048</t>
  </si>
  <si>
    <t>Kabel Roll 15 M</t>
  </si>
  <si>
    <t>1.1.7.01.03.08.001.0049</t>
  </si>
  <si>
    <t>Kabel Roll 20 M</t>
  </si>
  <si>
    <t>1.1.7.01.03.08.001.0050</t>
  </si>
  <si>
    <t>Kabel Roll 25 M</t>
  </si>
  <si>
    <t>1.1.7.01.03.08.001.0051</t>
  </si>
  <si>
    <t>Kabel Roll 50 M</t>
  </si>
  <si>
    <t>1.1.7.01.03.08.001.0052</t>
  </si>
  <si>
    <t>Kabel Roll Jr 6815</t>
  </si>
  <si>
    <t>1.1.7.01.03.08.001.0053</t>
  </si>
  <si>
    <t>Kabel Roll , 25 M</t>
  </si>
  <si>
    <t>1.1.7.01.03.08.001.0054</t>
  </si>
  <si>
    <t>1.1.7.01.03.08.001.0055</t>
  </si>
  <si>
    <t>Kabel Roll 112T R9 9M</t>
  </si>
  <si>
    <t>1.1.7.01.03.08.001.0056</t>
  </si>
  <si>
    <t>Kabel Roll 117Sk 15M</t>
  </si>
  <si>
    <t>1.1.7.01.03.08.001.0057</t>
  </si>
  <si>
    <t>Kabel Roll 15 M Switch</t>
  </si>
  <si>
    <t>1.1.7.01.03.08.001.0058</t>
  </si>
  <si>
    <t>Kabel Roll 10M + Lampu 2104</t>
  </si>
  <si>
    <t>1.1.7.01.03.08.001.0059</t>
  </si>
  <si>
    <t>Kabel Roll 15M + Lampu</t>
  </si>
  <si>
    <t>1.1.7.01.03.08.001.0060</t>
  </si>
  <si>
    <t>Kabel Roll 10 M + Saklar</t>
  </si>
  <si>
    <t>1.1.7.01.03.08.001.0061</t>
  </si>
  <si>
    <t>1.1.7.01.03.08.001.0062</t>
  </si>
  <si>
    <t>1.1.7.01.03.08.001.0063</t>
  </si>
  <si>
    <t>Kabel Roll + Lampu 2154 15 M</t>
  </si>
  <si>
    <t>1.1.7.01.03.08.001.0064</t>
  </si>
  <si>
    <t>Kabel Roll + Lampu 2210 10 M</t>
  </si>
  <si>
    <t>1.1.7.01.03.08.001.0065</t>
  </si>
  <si>
    <t>Kabel Seiling 2 Mm 6 X 7 Hc</t>
  </si>
  <si>
    <t>1.1.7.01.03.08.001.0066</t>
  </si>
  <si>
    <t>Kabel Seiling 4 X 6 Mm</t>
  </si>
  <si>
    <t>1.1.7.01.03.08.001.0067</t>
  </si>
  <si>
    <t>Kabel Seiling 12 Mm</t>
  </si>
  <si>
    <t>1.1.7.01.03.08.001.0068</t>
  </si>
  <si>
    <t>Kabel Seiling 6Mm 6 X 37 Iwrc</t>
  </si>
  <si>
    <t>1.1.7.01.03.08.001.0069</t>
  </si>
  <si>
    <t>Kabel Seiling 3 X 5</t>
  </si>
  <si>
    <t>1.1.7.01.03.08.001.0070</t>
  </si>
  <si>
    <t>Kabel Seiling 8 Mm 6 X 12 Hc</t>
  </si>
  <si>
    <t>1.1.7.01.03.08.001.0071</t>
  </si>
  <si>
    <t>1.1.7.01.03.08.001.0072</t>
  </si>
  <si>
    <t>1.1.7.01.03.08.001.0073</t>
  </si>
  <si>
    <t>1.1.7.01.03.08.001.0074</t>
  </si>
  <si>
    <t>Kabel Telepon 3 X 0,6 Mm</t>
  </si>
  <si>
    <t>1.1.7.01.03.08.001.0075</t>
  </si>
  <si>
    <t>Kabel Ties Sedang</t>
  </si>
  <si>
    <t>1.1.7.01.03.08.001.0076</t>
  </si>
  <si>
    <t>Kabel Ties Kecil</t>
  </si>
  <si>
    <t>1.1.7.01.03.08.001.0077</t>
  </si>
  <si>
    <t>1.1.7.01.03.08.001.0078</t>
  </si>
  <si>
    <t>1.1.7.01.03.08.001.0079</t>
  </si>
  <si>
    <t>Kabel Transparan 0,14 2 X 23</t>
  </si>
  <si>
    <t>1.1.7.01.03.08.001.0080</t>
  </si>
  <si>
    <t>Kabel Twis Teed 2 X 10 Mm</t>
  </si>
  <si>
    <t>1.1.7.01.03.08.001.0081</t>
  </si>
  <si>
    <t>Kabel Twis Teed 2 X 10 Mm.</t>
  </si>
  <si>
    <t>1.1.7.01.03.08.001.0082</t>
  </si>
  <si>
    <t>Kabel Twis Teed 2 X 16 Mm</t>
  </si>
  <si>
    <t>1.1.7.01.03.08.001.0083</t>
  </si>
  <si>
    <t>Kabel Twis Teed 2 X 16 Mm.</t>
  </si>
  <si>
    <t>1.1.7.01.03.08.001.0084</t>
  </si>
  <si>
    <t>Kabel Twis Teed 4 X 10 Mm.</t>
  </si>
  <si>
    <t>1.1.7.01.03.08.001.0085</t>
  </si>
  <si>
    <t>1.1.7.01.03.08.001.0086</t>
  </si>
  <si>
    <t>Kabel Twis Teed 4 X 16 Mm</t>
  </si>
  <si>
    <t>1.1.7.01.03.08.001.0087</t>
  </si>
  <si>
    <t>Kabel Twis Teed 4 X 16 Mm.</t>
  </si>
  <si>
    <t>1.1.7.01.03.08.001.0088</t>
  </si>
  <si>
    <t>1.1.7.01.03.08.001.0089</t>
  </si>
  <si>
    <t>1.1.7.01.03.08.001.0090</t>
  </si>
  <si>
    <t>Kabel Telepon 2 x 0,6</t>
  </si>
  <si>
    <t>1.1.7.01.03.08.001.0091</t>
  </si>
  <si>
    <t>Kabel Antena</t>
  </si>
  <si>
    <t>1.1.7.01.03.08.001.0092</t>
  </si>
  <si>
    <t>Kabel 2 x 0,75</t>
  </si>
  <si>
    <t>1.1.7.01.03.08.001.0093</t>
  </si>
  <si>
    <t>Kabel Canare</t>
  </si>
  <si>
    <t>1.1.7.01.03.08.001.0094</t>
  </si>
  <si>
    <t>Kabel 0,8</t>
  </si>
  <si>
    <t>1.1.7.01.03.08.001.0095</t>
  </si>
  <si>
    <t>Kabel 12x80</t>
  </si>
  <si>
    <t>1.1.7.01.03.08.001.0096</t>
  </si>
  <si>
    <t>Kabel 2 x 1,5</t>
  </si>
  <si>
    <t>1.1.7.01.03.08.001.0097</t>
  </si>
  <si>
    <t>Kabel 2X1,5 mm</t>
  </si>
  <si>
    <t>1.1.7.01.03.08.001.0098</t>
  </si>
  <si>
    <t>Kabel 2x1,5 NYY</t>
  </si>
  <si>
    <t>1.1.7.01.03.08.001.0099</t>
  </si>
  <si>
    <t>Kabel 2x2,5</t>
  </si>
  <si>
    <t>1.1.7.01.03.08.001.0100</t>
  </si>
  <si>
    <t>kabel 30 meter 2x15</t>
  </si>
  <si>
    <t>1.1.7.01.03.08.001.0101</t>
  </si>
  <si>
    <t>Kabel Accu</t>
  </si>
  <si>
    <t>1.1.7.01.03.08.001.0102</t>
  </si>
  <si>
    <t>Kabel anten</t>
  </si>
  <si>
    <t>1.1.7.01.03.08.001.0103</t>
  </si>
  <si>
    <t>Kabel Besar</t>
  </si>
  <si>
    <t>1.1.7.01.03.08.001.0104</t>
  </si>
  <si>
    <t>Kabel Box</t>
  </si>
  <si>
    <t>1.1.7.01.03.08.001.0105</t>
  </si>
  <si>
    <t>Kabel CCTV</t>
  </si>
  <si>
    <t>1.1.7.01.03.08.001.0106</t>
  </si>
  <si>
    <t>Kabel dek</t>
  </si>
  <si>
    <t>1.1.7.01.03.08.001.0107</t>
  </si>
  <si>
    <t>Kabel Dok Lonjoran</t>
  </si>
  <si>
    <t>1.1.7.01.03.08.001.0108</t>
  </si>
  <si>
    <t>Kabel Engkel</t>
  </si>
  <si>
    <t>1.1.7.01.03.08.001.0109</t>
  </si>
  <si>
    <t>Kabel fokus</t>
  </si>
  <si>
    <t>1.1.7.01.03.08.001.0110</t>
  </si>
  <si>
    <t>Kabel HKG</t>
  </si>
  <si>
    <t>1.1.7.01.03.08.001.0111</t>
  </si>
  <si>
    <t>Kabel Hitam</t>
  </si>
  <si>
    <t>1.1.7.01.03.08.001.0112</t>
  </si>
  <si>
    <t>Kabel Instalatir 2x2,5</t>
  </si>
  <si>
    <t>1.1.7.01.03.08.001.0113</t>
  </si>
  <si>
    <t>Kabel jack</t>
  </si>
  <si>
    <t>1.1.7.01.03.08.001.0114</t>
  </si>
  <si>
    <t>Kabel Kecil</t>
  </si>
  <si>
    <t>1.1.7.01.03.08.001.0115</t>
  </si>
  <si>
    <t>Kabel Kecil Audio</t>
  </si>
  <si>
    <t>1.1.7.01.03.08.001.0116</t>
  </si>
  <si>
    <t>Kabel kolor/roll</t>
  </si>
  <si>
    <t>1.1.7.01.03.08.001.0117</t>
  </si>
  <si>
    <t>Kabel Lan</t>
  </si>
  <si>
    <t>1.1.7.01.03.08.001.0118</t>
  </si>
  <si>
    <t>1.1.7.01.03.08.001.0119</t>
  </si>
  <si>
    <t>Kabel Meteran</t>
  </si>
  <si>
    <t>1.1.7.01.03.08.001.0120</t>
  </si>
  <si>
    <t>Kabel monster</t>
  </si>
  <si>
    <t>1.1.7.01.03.08.001.0121</t>
  </si>
  <si>
    <t>Kabel NY Y Hy 2 x 0,7</t>
  </si>
  <si>
    <t>1.1.7.01.03.08.001.0122</t>
  </si>
  <si>
    <t>Kabel NYA</t>
  </si>
  <si>
    <t>1.1.7.01.03.08.001.0123</t>
  </si>
  <si>
    <t>Kabel NYA 1,5</t>
  </si>
  <si>
    <t>1.1.7.01.03.08.001.0124</t>
  </si>
  <si>
    <t>Kabel nym 100m</t>
  </si>
  <si>
    <t>1.1.7.01.03.08.001.0125</t>
  </si>
  <si>
    <t>Kabel NYM 2 x 1,5 MM</t>
  </si>
  <si>
    <t>1.1.7.01.03.08.001.0126</t>
  </si>
  <si>
    <t>Kabel NYM 2 X 1,5 mm kitani</t>
  </si>
  <si>
    <t>1.1.7.01.03.08.001.0127</t>
  </si>
  <si>
    <t>Kabel NYM 2 x2,5</t>
  </si>
  <si>
    <t>1.1.7.01.03.08.001.0128</t>
  </si>
  <si>
    <t>kabel NYM 2x1,1 supran</t>
  </si>
  <si>
    <t>1.1.7.01.03.08.001.0129</t>
  </si>
  <si>
    <t>Kabel NYM 2x1,5 mm</t>
  </si>
  <si>
    <t>1.1.7.01.03.08.001.0130</t>
  </si>
  <si>
    <t>kabel NYM 3x1,5</t>
  </si>
  <si>
    <t>1.1.7.01.03.08.001.0131</t>
  </si>
  <si>
    <t>Kabel NYM Focus 2 x 2,5 mm</t>
  </si>
  <si>
    <t>1.1.7.01.03.08.001.0132</t>
  </si>
  <si>
    <t>Kabel NYY</t>
  </si>
  <si>
    <t>1.1.7.01.03.08.001.0133</t>
  </si>
  <si>
    <t>Kabel NYY 2 X 2,5 mm</t>
  </si>
  <si>
    <t>1.1.7.01.03.08.001.0134</t>
  </si>
  <si>
    <t>Kabel NYY 3 x 2,5</t>
  </si>
  <si>
    <t>1.1.7.01.03.08.001.0135</t>
  </si>
  <si>
    <t>Kabel NYY Focus 3 x 2,5 mm</t>
  </si>
  <si>
    <t>1.1.7.01.03.08.001.0136</t>
  </si>
  <si>
    <t>Kabel NYY Focus 4 x 2,5 mm</t>
  </si>
  <si>
    <t>1.1.7.01.03.08.001.0137</t>
  </si>
  <si>
    <t>Kabel Putih</t>
  </si>
  <si>
    <t>1.1.7.01.03.08.001.0138</t>
  </si>
  <si>
    <t>Kabel Sambung Roll</t>
  </si>
  <si>
    <t>1.1.7.01.03.08.001.0139</t>
  </si>
  <si>
    <t>kabel serabut</t>
  </si>
  <si>
    <t>1.1.7.01.03.08.001.0140</t>
  </si>
  <si>
    <t>Kabel Set</t>
  </si>
  <si>
    <t>1.1.7.01.03.08.001.0141</t>
  </si>
  <si>
    <t>Kabel Set 2,5</t>
  </si>
  <si>
    <t>1.1.7.01.03.08.001.0142</t>
  </si>
  <si>
    <t>Kabel Stopkontak/alegra</t>
  </si>
  <si>
    <t>1.1.7.01.03.08.001.0143</t>
  </si>
  <si>
    <t>Kabel T1</t>
  </si>
  <si>
    <t>1.1.7.01.03.08.001.0144</t>
  </si>
  <si>
    <t>Kabel telepon</t>
  </si>
  <si>
    <t>1.1.7.01.03.08.001.0145</t>
  </si>
  <si>
    <t>Kabel Tembaga</t>
  </si>
  <si>
    <t>1.1.7.01.03.08.001.0146</t>
  </si>
  <si>
    <t>Kabel Trilion</t>
  </si>
  <si>
    <t>1.1.7.01.03.08.001.0147</t>
  </si>
  <si>
    <t>Kabel Twist</t>
  </si>
  <si>
    <t>1.1.7.01.03.08.001.0148</t>
  </si>
  <si>
    <t>Kabel volt</t>
  </si>
  <si>
    <t>1.1.7.01.03.08.001.0149</t>
  </si>
  <si>
    <t>Kabel+travo</t>
  </si>
  <si>
    <t>1.1.7.01.03.08.001.0150</t>
  </si>
  <si>
    <t>Klem kabel</t>
  </si>
  <si>
    <t>1.1.7.01.03.08.001.0151</t>
  </si>
  <si>
    <t>Kabel NYK</t>
  </si>
  <si>
    <t>1.1.7.01.03.08.001.0152</t>
  </si>
  <si>
    <t>Kabel roll</t>
  </si>
  <si>
    <t>1.1.7.01.03.08.001.0153</t>
  </si>
  <si>
    <t>BNC</t>
  </si>
  <si>
    <t>1.1.7.01.03.08.001.0154</t>
  </si>
  <si>
    <t>Kabel Coaxial</t>
  </si>
  <si>
    <t>1.1.7.01.03.08.001.0155</t>
  </si>
  <si>
    <t>Kabel Duct</t>
  </si>
  <si>
    <t>1.1.7.01.03.08.001.0156</t>
  </si>
  <si>
    <t>Kabel AWG</t>
  </si>
  <si>
    <t>1.1.7.01.03.08.001.0157</t>
  </si>
  <si>
    <t>Kabel Dimmer Controller</t>
  </si>
  <si>
    <t>1.1.7.01.03.08.001.0158</t>
  </si>
  <si>
    <t>Kabel Mikrofon</t>
  </si>
  <si>
    <t>1.1.7.01.03.08.001.0159</t>
  </si>
  <si>
    <t>Kabel UTP</t>
  </si>
  <si>
    <t>1.1.7.01.03.08.001.0160</t>
  </si>
  <si>
    <t>Skun</t>
  </si>
  <si>
    <t>1.1.7.01.03.08.002</t>
  </si>
  <si>
    <t>Lampu Listrik</t>
  </si>
  <si>
    <t>1.1.7.01.03.08.002.0001</t>
  </si>
  <si>
    <t>Lampu 15 Watt</t>
  </si>
  <si>
    <t>1.1.7.01.03.08.002.0002</t>
  </si>
  <si>
    <t>Lampu Mg 45 220 V 15 Watt</t>
  </si>
  <si>
    <t>1.1.7.01.03.08.002.0003</t>
  </si>
  <si>
    <t>Lampu Mg 45/50 220 V 25 Watt</t>
  </si>
  <si>
    <t>1.1.7.01.03.08.002.0004</t>
  </si>
  <si>
    <t>Lampu 35/ E 14 Candle 10 Watt</t>
  </si>
  <si>
    <t>1.1.7.01.03.08.002.0005</t>
  </si>
  <si>
    <t>Lampu Mg 45 220 V 10 Watt</t>
  </si>
  <si>
    <t>1.1.7.01.03.08.002.0006</t>
  </si>
  <si>
    <t>Lampu Mg 45 220 V 40 Watt</t>
  </si>
  <si>
    <t>1.1.7.01.03.08.002.0007</t>
  </si>
  <si>
    <t>1.1.7.01.03.08.002.0008</t>
  </si>
  <si>
    <t>Lampu C 35/ E 14 Candle 15 Watt</t>
  </si>
  <si>
    <t>1.1.7.01.03.08.002.0009</t>
  </si>
  <si>
    <t>Lampu C 35/ E 14 Candle 25 Watt</t>
  </si>
  <si>
    <t>1.1.7.01.03.08.002.0010</t>
  </si>
  <si>
    <t>Lampu G 40 220 V 5 Watt</t>
  </si>
  <si>
    <t>1.1.7.01.03.08.002.0011</t>
  </si>
  <si>
    <t>Lampu G 40 220 V 5 Watt Hijau</t>
  </si>
  <si>
    <t>1.1.7.01.03.08.002.0012</t>
  </si>
  <si>
    <t>Lampu G 40 220 V 5 Watt Biru</t>
  </si>
  <si>
    <t>1.1.7.01.03.08.002.0013</t>
  </si>
  <si>
    <t>Lampu G 40 220 V 5 Watt Merah</t>
  </si>
  <si>
    <t>1.1.7.01.03.08.002.0014</t>
  </si>
  <si>
    <t>Lampu G 40 220 V 5 Watt Putih</t>
  </si>
  <si>
    <t>1.1.7.01.03.08.002.0015</t>
  </si>
  <si>
    <t>Lampu G 40 220 V 5 Watt Clear Susu</t>
  </si>
  <si>
    <t>1.1.7.01.03.08.002.0016</t>
  </si>
  <si>
    <t>1.1.7.01.03.08.002.0017</t>
  </si>
  <si>
    <t>1.1.7.01.03.08.002.0018</t>
  </si>
  <si>
    <t>1.1.7.01.03.08.002.0019</t>
  </si>
  <si>
    <t>1.1.7.01.03.08.002.0020</t>
  </si>
  <si>
    <t>Lampu C 35/E 27 Torpedo 10 Watt</t>
  </si>
  <si>
    <t>1.1.7.01.03.08.002.0021</t>
  </si>
  <si>
    <t>Lampu C 35/E 27 Torpedo 15 Watt</t>
  </si>
  <si>
    <t>1.1.7.01.03.08.002.0022</t>
  </si>
  <si>
    <t>Lampu C 35/E 27 Torpedo 25 Watt</t>
  </si>
  <si>
    <t>1.1.7.01.03.08.002.0023</t>
  </si>
  <si>
    <t>Lampu C 35/E 27 Torpedo 40 Watt</t>
  </si>
  <si>
    <t>1.1.7.01.03.08.002.0024</t>
  </si>
  <si>
    <t>Lampu Ps 70 220 V 10 Watt</t>
  </si>
  <si>
    <t>1.1.7.01.03.08.002.0025</t>
  </si>
  <si>
    <t>Lampu Pl 220 V 20 Watt</t>
  </si>
  <si>
    <t>1.1.7.01.03.08.002.0026</t>
  </si>
  <si>
    <t>Lampu Bbl 2V Eb 27 Watt</t>
  </si>
  <si>
    <t>1.1.7.01.03.08.002.0027</t>
  </si>
  <si>
    <t>Lampu Pl 3V Ec 26 Watt</t>
  </si>
  <si>
    <t>1.1.7.01.03.08.002.0028</t>
  </si>
  <si>
    <t>1.1.7.01.03.08.002.0029</t>
  </si>
  <si>
    <t>1.1.7.01.03.08.002.0030</t>
  </si>
  <si>
    <t>Lampu 15 W</t>
  </si>
  <si>
    <t>1.1.7.01.03.08.002.0031</t>
  </si>
  <si>
    <t>1.1.7.01.03.08.002.0032</t>
  </si>
  <si>
    <t>Lampu 11 W</t>
  </si>
  <si>
    <t>1.1.7.01.03.08.002.0033</t>
  </si>
  <si>
    <t>Lampu 5 W</t>
  </si>
  <si>
    <t>1.1.7.01.03.08.002.0034</t>
  </si>
  <si>
    <t>Lampu 8 W</t>
  </si>
  <si>
    <t>1.1.7.01.03.08.002.0035</t>
  </si>
  <si>
    <t>1.1.7.01.03.08.002.0036</t>
  </si>
  <si>
    <t>Lampu Efh 8 W</t>
  </si>
  <si>
    <t>1.1.7.01.03.08.002.0037</t>
  </si>
  <si>
    <t>Lampu Efd 9 W</t>
  </si>
  <si>
    <t>1.1.7.01.03.08.002.0038</t>
  </si>
  <si>
    <t>Lampu Efh 11 W</t>
  </si>
  <si>
    <t>1.1.7.01.03.08.002.0039</t>
  </si>
  <si>
    <t>Lampu Efd 11 W</t>
  </si>
  <si>
    <t>1.1.7.01.03.08.002.0040</t>
  </si>
  <si>
    <t>Lampu Efh 14 W</t>
  </si>
  <si>
    <t>1.1.7.01.03.08.002.0041</t>
  </si>
  <si>
    <t>Lampu Clear E-27/Es 60 Watt Cabe</t>
  </si>
  <si>
    <t>1.1.7.01.03.08.002.0042</t>
  </si>
  <si>
    <t>Lampu Clear E-27/Es 25 Watt Cabe</t>
  </si>
  <si>
    <t>1.1.7.01.03.08.002.0043</t>
  </si>
  <si>
    <t>Lampu Clear E-14/Es 15 Watt Cabe</t>
  </si>
  <si>
    <t>1.1.7.01.03.08.002.0044</t>
  </si>
  <si>
    <t>Lampu Clear E-27/Es 5 Watt Pijar</t>
  </si>
  <si>
    <t>1.1.7.01.03.08.002.0045</t>
  </si>
  <si>
    <t>Lampu Clear E-27/Es 40 Watt Pijar</t>
  </si>
  <si>
    <t>1.1.7.01.03.08.002.0046</t>
  </si>
  <si>
    <t>Lampu Clear E-27/Es 100 Watt Pijar</t>
  </si>
  <si>
    <t>1.1.7.01.03.08.002.0047</t>
  </si>
  <si>
    <t>Lampu Clear E-27/Es 10 Watt Pijar</t>
  </si>
  <si>
    <t>1.1.7.01.03.08.002.0048</t>
  </si>
  <si>
    <t>Lampu Clear E-27/Es 25 Watt Pijar</t>
  </si>
  <si>
    <t>1.1.7.01.03.08.002.0049</t>
  </si>
  <si>
    <t>Lampu Bella Lux Putih 60 W E - 27</t>
  </si>
  <si>
    <t>1.1.7.01.03.08.002.0050</t>
  </si>
  <si>
    <t>Lampu 60 Wr- 63E27 Kuning</t>
  </si>
  <si>
    <t>1.1.7.01.03.08.002.0051</t>
  </si>
  <si>
    <t>Lampu 60 Wr- 80E27 Kuning</t>
  </si>
  <si>
    <t>1.1.7.01.03.08.002.0052</t>
  </si>
  <si>
    <t>Lampu 9 W/865 E 27</t>
  </si>
  <si>
    <t>1.1.7.01.03.08.002.0053</t>
  </si>
  <si>
    <t>Lampu Essential Genap Collday5 W</t>
  </si>
  <si>
    <t>1.1.7.01.03.08.002.0054</t>
  </si>
  <si>
    <t>Lampu Essential Genap Collday 8 W</t>
  </si>
  <si>
    <t>1.1.7.01.03.08.002.0055</t>
  </si>
  <si>
    <t>Lampu Essential Genap Collday 8W/86</t>
  </si>
  <si>
    <t>1.1.7.01.03.08.002.0056</t>
  </si>
  <si>
    <t>Lampu "El-N" Energy Saving Super Comp (8000H) Base E27</t>
  </si>
  <si>
    <t>1.1.7.01.03.08.002.0057</t>
  </si>
  <si>
    <t>Lampu "El-N" Energy Saving Super Comp (8000H) Base E28</t>
  </si>
  <si>
    <t>1.1.7.01.03.08.002.0058</t>
  </si>
  <si>
    <t>Lampu "El-N" Energy Saving Super Comp (8000H) Base E29</t>
  </si>
  <si>
    <t>1.1.7.01.03.08.002.0059</t>
  </si>
  <si>
    <t>Lampu "El-N" Energy Saving Super Comp (8000H) Base E30</t>
  </si>
  <si>
    <t>1.1.7.01.03.08.002.0060</t>
  </si>
  <si>
    <t>Lampu Adaptor Listrik Pl 20 Mb 15 Watt</t>
  </si>
  <si>
    <t>1.1.7.01.03.08.002.0061</t>
  </si>
  <si>
    <t>Lampu Adaptor Listrik Plu 7 - 11 Watt T Sfl</t>
  </si>
  <si>
    <t>1.1.7.01.03.08.002.0062</t>
  </si>
  <si>
    <t>Lampu Adaptor Listrik Pl 20 Mb Ch 10 - 15 Watt</t>
  </si>
  <si>
    <t>1.1.7.01.03.08.002.0063</t>
  </si>
  <si>
    <t>Lampu Adaptor Listrik Pl 20 Focus 10 - 15 Watt</t>
  </si>
  <si>
    <t>1.1.7.01.03.08.002.0064</t>
  </si>
  <si>
    <t>Lampu Bohlam Cdi C35/E 14 Clear 5 W</t>
  </si>
  <si>
    <t>1.1.7.01.03.08.002.0065</t>
  </si>
  <si>
    <t>Lampu Bohlam C-35 Cc 25 W</t>
  </si>
  <si>
    <t>1.1.7.01.03.08.002.0066</t>
  </si>
  <si>
    <t>Lampu Bohlam Torpedo 10 W</t>
  </si>
  <si>
    <t>1.1.7.01.03.08.002.0067</t>
  </si>
  <si>
    <t>Lampu Bohlam Bulat G40 5 W</t>
  </si>
  <si>
    <t>1.1.7.01.03.08.002.0068</t>
  </si>
  <si>
    <t>Lampu Bohlam Bulat G40 Merah 5 W</t>
  </si>
  <si>
    <t>1.1.7.01.03.08.002.0069</t>
  </si>
  <si>
    <t>Lampu Bohlam Ps60 Clear 15 W</t>
  </si>
  <si>
    <t>1.1.7.01.03.08.002.0070</t>
  </si>
  <si>
    <t>Lampu Bohlam T45/25 W</t>
  </si>
  <si>
    <t>1.1.7.01.03.08.002.0071</t>
  </si>
  <si>
    <t>Lampu Bohlam Mg50 Frost 25 W</t>
  </si>
  <si>
    <t>1.1.7.01.03.08.002.0072</t>
  </si>
  <si>
    <t>Lampu Bohlam Clear 75 W</t>
  </si>
  <si>
    <t>1.1.7.01.03.08.002.0073</t>
  </si>
  <si>
    <t>Lampu Bohlam R63/25 W</t>
  </si>
  <si>
    <t>1.1.7.01.03.08.002.0074</t>
  </si>
  <si>
    <t>Lampu Bohlam Uperlux 75 W</t>
  </si>
  <si>
    <t>1.1.7.01.03.08.002.0075</t>
  </si>
  <si>
    <t>Lampu Bohlam Softtone 75 W White</t>
  </si>
  <si>
    <t>1.1.7.01.03.08.002.0076</t>
  </si>
  <si>
    <t>Lampu Bohlam Clear 40 W</t>
  </si>
  <si>
    <t>1.1.7.01.03.08.002.0077</t>
  </si>
  <si>
    <t>Lampu Bohlam Mini Softtone 40 W</t>
  </si>
  <si>
    <t>1.1.7.01.03.08.002.0078</t>
  </si>
  <si>
    <t>Lampu Bohlam Candle Clear</t>
  </si>
  <si>
    <t>1.1.7.01.03.08.002.0079</t>
  </si>
  <si>
    <t>Lampu Bohlam Softone 60 W</t>
  </si>
  <si>
    <t>1.1.7.01.03.08.002.0080</t>
  </si>
  <si>
    <t>Lampu Bohlam T60 Softwhite 60 W</t>
  </si>
  <si>
    <t>1.1.7.01.03.08.002.0081</t>
  </si>
  <si>
    <t>Lampu Bohlam Aro, Ps60 Clear 25 W</t>
  </si>
  <si>
    <t>1.1.7.01.03.08.002.0082</t>
  </si>
  <si>
    <t>Lampu Bohlam Capsule Sre60 Capsule 60 W</t>
  </si>
  <si>
    <t>1.1.7.01.03.08.002.0083</t>
  </si>
  <si>
    <t>Lampu Bohlam Capsule Aro, Fc 20 W / Warmwhite</t>
  </si>
  <si>
    <t>1.1.7.01.03.08.002.0084</t>
  </si>
  <si>
    <t>Lampu Bohlam Capsule Pl 2Veb 9 W</t>
  </si>
  <si>
    <t>1.1.7.01.03.08.002.0085</t>
  </si>
  <si>
    <t>Lampu Bohlam Capsule L Hemat 11 W</t>
  </si>
  <si>
    <t>1.1.7.01.03.08.002.0086</t>
  </si>
  <si>
    <t>Lampu Bohlam Capsule Ken-01 11 W</t>
  </si>
  <si>
    <t>1.1.7.01.03.08.002.0087</t>
  </si>
  <si>
    <t>Lampu Bohlam Capsule Ken-01 18 W</t>
  </si>
  <si>
    <t>1.1.7.01.03.08.002.0088</t>
  </si>
  <si>
    <t>Lampu Bohlam Capsule Sre Lamp H.Ene 20 W</t>
  </si>
  <si>
    <t>1.1.7.01.03.08.002.0089</t>
  </si>
  <si>
    <t>Lampu Bohlam Capsule 20 W</t>
  </si>
  <si>
    <t>1.1.7.01.03.08.002.0090</t>
  </si>
  <si>
    <t>Lampu Bohlam Capsule 9 W</t>
  </si>
  <si>
    <t>1.1.7.01.03.08.002.0091</t>
  </si>
  <si>
    <t>Lampu Bohlam Capsule 11 W/</t>
  </si>
  <si>
    <t>1.1.7.01.03.08.002.0092</t>
  </si>
  <si>
    <t>Lampu Bohlam Capsule 15 W</t>
  </si>
  <si>
    <t>1.1.7.01.03.08.002.0093</t>
  </si>
  <si>
    <t>1.1.7.01.03.08.002.0094</t>
  </si>
  <si>
    <t>Lampu Dulux S 11 Watt 11/14</t>
  </si>
  <si>
    <t>1.1.7.01.03.08.002.0095</t>
  </si>
  <si>
    <t>Lampu Dulux S 7 Watt 41</t>
  </si>
  <si>
    <t>1.1.7.01.03.08.002.0096</t>
  </si>
  <si>
    <t>Lampu Dulux 5 Watt 21/41</t>
  </si>
  <si>
    <t>1.1.7.01.03.08.002.0097</t>
  </si>
  <si>
    <t>Lampu Dulux 8 Watt 21 Eco</t>
  </si>
  <si>
    <t>1.1.7.01.03.08.002.0098</t>
  </si>
  <si>
    <t>Lampu Dulux 12 Watt 41 Eco</t>
  </si>
  <si>
    <t>1.1.7.01.03.08.002.0099</t>
  </si>
  <si>
    <t>Lampu Dulux 15 Watt 41</t>
  </si>
  <si>
    <t>1.1.7.01.03.08.002.0100</t>
  </si>
  <si>
    <t>Lampu Dulux 23 Watt</t>
  </si>
  <si>
    <t>1.1.7.01.03.08.002.0101</t>
  </si>
  <si>
    <t>Lampu Dulux 60 Watt 12</t>
  </si>
  <si>
    <t>1.1.7.01.03.08.002.0102</t>
  </si>
  <si>
    <t>Lampu Dulux 75 Watt 16</t>
  </si>
  <si>
    <t>1.1.7.01.03.08.002.0103</t>
  </si>
  <si>
    <t>Lampu Dulux El 100 Watt 21</t>
  </si>
  <si>
    <t>1.1.7.01.03.08.002.0104</t>
  </si>
  <si>
    <t>Lampu Emergency 118 Mini Wall 1 X 8 W</t>
  </si>
  <si>
    <t>1.1.7.01.03.08.002.0105</t>
  </si>
  <si>
    <t>Lampu Emergency 2 X 8 W</t>
  </si>
  <si>
    <t>1.1.7.01.03.08.002.0106</t>
  </si>
  <si>
    <t>Lampu Emergency Light 11 W</t>
  </si>
  <si>
    <t>1.1.7.01.03.08.002.0107</t>
  </si>
  <si>
    <t>Lampu Emergency 922 1 X 9 W</t>
  </si>
  <si>
    <t>1.1.7.01.03.08.002.0108</t>
  </si>
  <si>
    <t>Lampu Emergency 300 4 20 W</t>
  </si>
  <si>
    <t>1.1.7.01.03.08.002.0109</t>
  </si>
  <si>
    <t>Lampu Emergency 886 2 X 8 W</t>
  </si>
  <si>
    <t>1.1.7.01.03.08.002.0110</t>
  </si>
  <si>
    <t>Lampu Emergency 200 1 X 9 W</t>
  </si>
  <si>
    <t>1.1.7.01.03.08.002.0111</t>
  </si>
  <si>
    <t>Lampu Emergency 042000 1 X 9 W</t>
  </si>
  <si>
    <t>1.1.7.01.03.08.002.0112</t>
  </si>
  <si>
    <t>Lampu Emergency Bio-L, Eb-208 2 X 8 W</t>
  </si>
  <si>
    <t>1.1.7.01.03.08.002.0113</t>
  </si>
  <si>
    <t>Lampu Emergency 20 A 1 X 20 W</t>
  </si>
  <si>
    <t>1.1.7.01.03.08.002.0114</t>
  </si>
  <si>
    <t>Lampu Emergency Lc 198 2 X 26 W</t>
  </si>
  <si>
    <t>1.1.7.01.03.08.002.0115</t>
  </si>
  <si>
    <t>Lampu Emergency Bio-L, Le-999 2 X 20 W</t>
  </si>
  <si>
    <t>1.1.7.01.03.08.002.0116</t>
  </si>
  <si>
    <t>Lampu Emergency Elw 210 Sn 2 X 20 W</t>
  </si>
  <si>
    <t>1.1.7.01.03.08.002.0117</t>
  </si>
  <si>
    <t>Lampu Emergency 2688 2 X 20 W</t>
  </si>
  <si>
    <t>1.1.7.01.03.08.002.0118</t>
  </si>
  <si>
    <t>Lampu Emergency 730 1 X 20 R</t>
  </si>
  <si>
    <t>1.1.7.01.03.08.002.0119</t>
  </si>
  <si>
    <t>Lampu Emergency Sz 120 D 1 X 20 W</t>
  </si>
  <si>
    <t>1.1.7.01.03.08.002.0120</t>
  </si>
  <si>
    <t>Lampu Emergency Hk - 6</t>
  </si>
  <si>
    <t>1.1.7.01.03.08.002.0121</t>
  </si>
  <si>
    <t>Lampu Emergency 20 V</t>
  </si>
  <si>
    <t>1.1.7.01.03.08.002.0122</t>
  </si>
  <si>
    <t>Lampu Halogen 20 Watt 12 V Esen</t>
  </si>
  <si>
    <t>1.1.7.01.03.08.002.0123</t>
  </si>
  <si>
    <t>1.1.7.01.03.08.002.0124</t>
  </si>
  <si>
    <t>1.1.7.01.03.08.002.0125</t>
  </si>
  <si>
    <t>Lampu Halogen 50 Watt 12 V Esen</t>
  </si>
  <si>
    <t>1.1.7.01.03.08.002.0126</t>
  </si>
  <si>
    <t>1.1.7.01.03.08.002.0127</t>
  </si>
  <si>
    <t>1.1.7.01.03.08.002.0128</t>
  </si>
  <si>
    <t>Lampu Hemat Listrik 82/86, 8 Watt</t>
  </si>
  <si>
    <t>1.1.7.01.03.08.002.0129</t>
  </si>
  <si>
    <t>Lampu Hemat Listrik 82/86, 14 Watt</t>
  </si>
  <si>
    <t>1.1.7.01.03.08.002.0130</t>
  </si>
  <si>
    <t>Lampu Hemat Listrik 82/86, 18 Watt</t>
  </si>
  <si>
    <t>1.1.7.01.03.08.002.0131</t>
  </si>
  <si>
    <t>Lampu Hemat Listrik Type Pl-S 82/84/86, 5 Watt</t>
  </si>
  <si>
    <t>1.1.7.01.03.08.002.0132</t>
  </si>
  <si>
    <t>Lampu Hemat Listrik Type Pl-S 82/84/86, 7 Watt</t>
  </si>
  <si>
    <t>1.1.7.01.03.08.002.0133</t>
  </si>
  <si>
    <t>Lampu Hemat Listrik Type Pl-S 82/84/86, 9 Watt</t>
  </si>
  <si>
    <t>1.1.7.01.03.08.002.0134</t>
  </si>
  <si>
    <t>Lampu Hemat Listrik Type Pl-S 82/84/86, 11 Watt</t>
  </si>
  <si>
    <t>1.1.7.01.03.08.002.0135</t>
  </si>
  <si>
    <t>Lampu Hemat Listrik Type Pl-C 82/84/86, 10 Watt</t>
  </si>
  <si>
    <t>1.1.7.01.03.08.002.0136</t>
  </si>
  <si>
    <t>Lampu Hemat Listrik Type Pl-C 82/84/86, 14 Watt</t>
  </si>
  <si>
    <t>1.1.7.01.03.08.002.0137</t>
  </si>
  <si>
    <t>Lampu Hemat Listrik Type Pl-C 82/84/86, 18 Watt</t>
  </si>
  <si>
    <t>1.1.7.01.03.08.002.0138</t>
  </si>
  <si>
    <t>Lampu Kuning 8 W</t>
  </si>
  <si>
    <t>1.1.7.01.03.08.002.0139</t>
  </si>
  <si>
    <t>Lampu Kuning 14 W</t>
  </si>
  <si>
    <t>1.1.7.01.03.08.002.0140</t>
  </si>
  <si>
    <t>Lampu Kuning 13 W</t>
  </si>
  <si>
    <t>1.1.7.01.03.08.002.0141</t>
  </si>
  <si>
    <t>Lampu Kuning 11 W</t>
  </si>
  <si>
    <t>1.1.7.01.03.08.002.0142</t>
  </si>
  <si>
    <t>Lampu Kuning 15 W</t>
  </si>
  <si>
    <t>1.1.7.01.03.08.002.0143</t>
  </si>
  <si>
    <t>Lampu Kuning 20 W</t>
  </si>
  <si>
    <t>1.1.7.01.03.08.002.0144</t>
  </si>
  <si>
    <t>Lampu Lhe 45W 45 Watt</t>
  </si>
  <si>
    <t>1.1.7.01.03.08.002.0145</t>
  </si>
  <si>
    <t>Lampu Meja 1052A/Fan (220V)</t>
  </si>
  <si>
    <t>1.1.7.01.03.08.002.0146</t>
  </si>
  <si>
    <t>Lampu Meja 1052A/Fan (Dv)</t>
  </si>
  <si>
    <t>1.1.7.01.03.08.002.0147</t>
  </si>
  <si>
    <t>Lampu Meja Ys-901 Tanpa Tl/220V Mps</t>
  </si>
  <si>
    <t>1.1.7.01.03.08.002.0148</t>
  </si>
  <si>
    <t>Lampu Meja Ys-901 Tanpa Tl/220V</t>
  </si>
  <si>
    <t>1.1.7.01.03.08.002.0149</t>
  </si>
  <si>
    <t>Lampu Meja Ys-901C/Dop (220V) Mps</t>
  </si>
  <si>
    <t>1.1.7.01.03.08.002.0150</t>
  </si>
  <si>
    <t>1.1.7.01.03.08.002.0151</t>
  </si>
  <si>
    <t>Lampu Mercury Hpln 50 Watt</t>
  </si>
  <si>
    <t>1.1.7.01.03.08.002.0152</t>
  </si>
  <si>
    <t>Lampu Mercury Hpln 80 Watt</t>
  </si>
  <si>
    <t>1.1.7.01.03.08.002.0153</t>
  </si>
  <si>
    <t>Lampu Mercury Hpln 125 Watt</t>
  </si>
  <si>
    <t>1.1.7.01.03.08.002.0154</t>
  </si>
  <si>
    <t>Lampu Mercury Hpln 250 Watt</t>
  </si>
  <si>
    <t>1.1.7.01.03.08.002.0155</t>
  </si>
  <si>
    <t>Lampu Mercury Hpln 400 Watt</t>
  </si>
  <si>
    <t>1.1.7.01.03.08.002.0156</t>
  </si>
  <si>
    <t>Lampu Mercury 100 Watt</t>
  </si>
  <si>
    <t>1.1.7.01.03.08.002.0157</t>
  </si>
  <si>
    <t>Lampu Mercury 200 Watt</t>
  </si>
  <si>
    <t>1.1.7.01.03.08.002.0158</t>
  </si>
  <si>
    <t>Lampu Mercury 400 Watt</t>
  </si>
  <si>
    <t>1.1.7.01.03.08.002.0159</t>
  </si>
  <si>
    <t>1.1.7.01.03.08.002.0160</t>
  </si>
  <si>
    <t>Lampu Mercury Ml 160 Watt</t>
  </si>
  <si>
    <t>1.1.7.01.03.08.002.0161</t>
  </si>
  <si>
    <t>Lampu Mercury Ml 250 Watt</t>
  </si>
  <si>
    <t>1.1.7.01.03.08.002.0162</t>
  </si>
  <si>
    <t>Lampu Metal Hpit 250 Watt</t>
  </si>
  <si>
    <t>1.1.7.01.03.08.002.0163</t>
  </si>
  <si>
    <t>Lampu Metal Hpit 400 Watt</t>
  </si>
  <si>
    <t>1.1.7.01.03.08.002.0164</t>
  </si>
  <si>
    <t>Lampu Mini 2 V Mss 5 W</t>
  </si>
  <si>
    <t>1.1.7.01.03.08.002.0165</t>
  </si>
  <si>
    <t>Lampu Mini 2 V Mss 8 W</t>
  </si>
  <si>
    <t>1.1.7.01.03.08.002.0166</t>
  </si>
  <si>
    <t>Lampu Mini 2 V Mss 10 W</t>
  </si>
  <si>
    <t>1.1.7.01.03.08.002.0167</t>
  </si>
  <si>
    <t>Lampu Mini 2 V Mss 11 W</t>
  </si>
  <si>
    <t>1.1.7.01.03.08.002.0168</t>
  </si>
  <si>
    <t>Lampu Mini 2 V Mss 15 W</t>
  </si>
  <si>
    <t>1.1.7.01.03.08.002.0169</t>
  </si>
  <si>
    <t>Lampu Pijar Khusus Mini Softone Mswh 25 Watt/220V</t>
  </si>
  <si>
    <t>1.1.7.01.03.08.002.0170</t>
  </si>
  <si>
    <t>Lampu Pijar Khusus Mini Softone Mswh 40 Watt/220V</t>
  </si>
  <si>
    <t>1.1.7.01.03.08.002.0171</t>
  </si>
  <si>
    <t>Lampu Pijar Umum 10 Watt</t>
  </si>
  <si>
    <t>1.1.7.01.03.08.002.0172</t>
  </si>
  <si>
    <t>Lampu Pijar Umum 15 Watt</t>
  </si>
  <si>
    <t>1.1.7.01.03.08.002.0173</t>
  </si>
  <si>
    <t>Lampu Pijar Umum 25 Watt</t>
  </si>
  <si>
    <t>1.1.7.01.03.08.002.0174</t>
  </si>
  <si>
    <t>Lampu Pijar Umum 40 Watt</t>
  </si>
  <si>
    <t>1.1.7.01.03.08.002.0175</t>
  </si>
  <si>
    <t>Lampu Pijar Umum 60 Watt</t>
  </si>
  <si>
    <t>1.1.7.01.03.08.002.0176</t>
  </si>
  <si>
    <t>Lampu Pijar Umum 75 Watt</t>
  </si>
  <si>
    <t>1.1.7.01.03.08.002.0177</t>
  </si>
  <si>
    <t>Lampu Pijar Umum 100 Watt</t>
  </si>
  <si>
    <t>1.1.7.01.03.08.002.0178</t>
  </si>
  <si>
    <t>Lampu Pijar Umum 10/15 Watt E-27 Classic Clear</t>
  </si>
  <si>
    <t>1.1.7.01.03.08.002.0179</t>
  </si>
  <si>
    <t>Lampu Pijar Umum 25/40 Watt E-27 Classic Clear</t>
  </si>
  <si>
    <t>1.1.7.01.03.08.002.0180</t>
  </si>
  <si>
    <t>Lampu Pijar Umum 60 Watt E-27 Classic Clear</t>
  </si>
  <si>
    <t>1.1.7.01.03.08.002.0181</t>
  </si>
  <si>
    <t>Lampu Pijar Umum R-63/E-27 40 Watt</t>
  </si>
  <si>
    <t>1.1.7.01.03.08.002.0182</t>
  </si>
  <si>
    <t>Lampu Pijar Umum R-80 Concreta Clear 60 Watt</t>
  </si>
  <si>
    <t>1.1.7.01.03.08.002.0183</t>
  </si>
  <si>
    <t>1.1.7.01.03.08.002.0184</t>
  </si>
  <si>
    <t>1.1.7.01.03.08.002.0185</t>
  </si>
  <si>
    <t>Lampu Pijar Umum Lux 40 Watt</t>
  </si>
  <si>
    <t>1.1.7.01.03.08.002.0186</t>
  </si>
  <si>
    <t>Lampu Pijar Umum Super Lux 60 Watt</t>
  </si>
  <si>
    <t>1.1.7.01.03.08.002.0187</t>
  </si>
  <si>
    <t>Lampu Pijar Umum Super Lux 75 Watt</t>
  </si>
  <si>
    <t>1.1.7.01.03.08.002.0188</t>
  </si>
  <si>
    <t>Lampu Pijar Umum Softone White T60 100 Watt</t>
  </si>
  <si>
    <t>1.1.7.01.03.08.002.0189</t>
  </si>
  <si>
    <t>Lampu Pijar Umum Softone White T60 25 Watt</t>
  </si>
  <si>
    <t>1.1.7.01.03.08.002.0190</t>
  </si>
  <si>
    <t>Lampu Pijar Umum Softone White T60 40 Watt</t>
  </si>
  <si>
    <t>1.1.7.01.03.08.002.0191</t>
  </si>
  <si>
    <t>Lampu Pijar Umum Softone White T60 60 Watt</t>
  </si>
  <si>
    <t>1.1.7.01.03.08.002.0192</t>
  </si>
  <si>
    <t>Lampu Pijar Umum Softone White T60 75 Watt</t>
  </si>
  <si>
    <t>1.1.7.01.03.08.002.0193</t>
  </si>
  <si>
    <t>Lampu Reflector 200 Watt</t>
  </si>
  <si>
    <t>1.1.7.01.03.08.002.0194</t>
  </si>
  <si>
    <t>Lampu Reflector 60 Watt</t>
  </si>
  <si>
    <t>1.1.7.01.03.08.002.0195</t>
  </si>
  <si>
    <t>Lampu Reflector 40 Watt</t>
  </si>
  <si>
    <t>1.1.7.01.03.08.002.0196</t>
  </si>
  <si>
    <t>1.1.7.01.03.08.002.0197</t>
  </si>
  <si>
    <t>1.1.7.01.03.08.002.0198</t>
  </si>
  <si>
    <t>1.1.7.01.03.08.002.0199</t>
  </si>
  <si>
    <t>1.1.7.01.03.08.002.0200</t>
  </si>
  <si>
    <t>1.1.7.01.03.08.002.0201</t>
  </si>
  <si>
    <t>1.1.7.01.03.08.002.0202</t>
  </si>
  <si>
    <t>1.1.7.01.03.08.002.0203</t>
  </si>
  <si>
    <t>1.1.7.01.03.08.002.0204</t>
  </si>
  <si>
    <t>1.1.7.01.03.08.002.0205</t>
  </si>
  <si>
    <t>1.1.7.01.03.08.002.0206</t>
  </si>
  <si>
    <t>1.1.7.01.03.08.002.0207</t>
  </si>
  <si>
    <t>Lampu Studi 2040 (110V/220V) + Travo</t>
  </si>
  <si>
    <t>1.1.7.01.03.08.002.0208</t>
  </si>
  <si>
    <t>Lampu Studi 2040 (110V/220V) + Tt</t>
  </si>
  <si>
    <t>1.1.7.01.03.08.002.0209</t>
  </si>
  <si>
    <t>Lampu Studi 500 + Tl 9 220V/240V</t>
  </si>
  <si>
    <t>1.1.7.01.03.08.002.0210</t>
  </si>
  <si>
    <t>Lampu Studi 906 (220V) Mps</t>
  </si>
  <si>
    <t>1.1.7.01.03.08.002.0211</t>
  </si>
  <si>
    <t>Lampu Studi 906 (110/220V)</t>
  </si>
  <si>
    <t>1.1.7.01.03.08.002.0212</t>
  </si>
  <si>
    <t>Lampu Studi 903 - N (220V) Mps</t>
  </si>
  <si>
    <t>1.1.7.01.03.08.002.0213</t>
  </si>
  <si>
    <t>Lampu Studi 903 B (220V) Mps</t>
  </si>
  <si>
    <t>1.1.7.01.03.08.002.0214</t>
  </si>
  <si>
    <t>Lampu Studi 905 (220V) Mps</t>
  </si>
  <si>
    <t>1.1.7.01.03.08.002.0215</t>
  </si>
  <si>
    <t>1.1.7.01.03.08.002.0216</t>
  </si>
  <si>
    <t>1.1.7.01.03.08.002.0217</t>
  </si>
  <si>
    <t>Lampu Studi 905 (110/220V)</t>
  </si>
  <si>
    <t>1.1.7.01.03.08.002.0218</t>
  </si>
  <si>
    <t>Lampu Studi 100 B (110/220V)</t>
  </si>
  <si>
    <t>1.1.7.01.03.08.002.0219</t>
  </si>
  <si>
    <t>Lampu Tabung Type Tld/33, 18 Watt</t>
  </si>
  <si>
    <t>1.1.7.01.03.08.002.0220</t>
  </si>
  <si>
    <t>Lampu Tl 20 W</t>
  </si>
  <si>
    <t>1.1.7.01.03.08.002.0221</t>
  </si>
  <si>
    <t>Lampu Tl New Sumbat 36 W</t>
  </si>
  <si>
    <t>1.1.7.01.03.08.002.0222</t>
  </si>
  <si>
    <t>Lampu Tl New Sumbat 18 W</t>
  </si>
  <si>
    <t>1.1.7.01.03.08.002.0223</t>
  </si>
  <si>
    <t>Lampu Tl 20 Ssd 18 Watt</t>
  </si>
  <si>
    <t>1.1.7.01.03.08.002.0224</t>
  </si>
  <si>
    <t>Lampu Tl 10 Watt</t>
  </si>
  <si>
    <t>1.1.7.01.03.08.002.0225</t>
  </si>
  <si>
    <t>Lampu Tl 15 Watt</t>
  </si>
  <si>
    <t>1.1.7.01.03.08.002.0226</t>
  </si>
  <si>
    <t>Lampu Tl 18 Watt</t>
  </si>
  <si>
    <t>1.1.7.01.03.08.002.0227</t>
  </si>
  <si>
    <t>1.1.7.01.03.08.002.0228</t>
  </si>
  <si>
    <t>Lampu Tl 40 Watt</t>
  </si>
  <si>
    <t>1.1.7.01.03.08.002.0229</t>
  </si>
  <si>
    <t>Lampu Sorot LED 10 W</t>
  </si>
  <si>
    <t>1.1.7.01.03.08.002.0230</t>
  </si>
  <si>
    <t>Lampu Sorot LED 20 W</t>
  </si>
  <si>
    <t>1.1.7.01.03.08.002.0231</t>
  </si>
  <si>
    <t>Lampu Hias</t>
  </si>
  <si>
    <t>1.1.7.01.03.08.002.0232</t>
  </si>
  <si>
    <t>Lampu Penjor Kedip</t>
  </si>
  <si>
    <t>1.1.7.01.03.08.002.0233</t>
  </si>
  <si>
    <t>Lampu Neon 18 W</t>
  </si>
  <si>
    <t>1.1.7.01.03.08.002.0234</t>
  </si>
  <si>
    <t>Lampu LED cabe e-14</t>
  </si>
  <si>
    <t>1.1.7.01.03.08.002.0235</t>
  </si>
  <si>
    <t>Lampu Hemat Listrik - Type PI-C 82/84/86, 14 Watt</t>
  </si>
  <si>
    <t>1.1.7.01.03.08.002.0236</t>
  </si>
  <si>
    <t>Lampu 8 Watt</t>
  </si>
  <si>
    <t>1.1.7.01.03.08.002.0237</t>
  </si>
  <si>
    <t>Lampu LED 7 Watt</t>
  </si>
  <si>
    <t>1.1.7.01.03.08.002.0238</t>
  </si>
  <si>
    <t>Neon 20 Watt</t>
  </si>
  <si>
    <t>1.1.7.01.03.08.002.0239</t>
  </si>
  <si>
    <t>Neon 40 Watt</t>
  </si>
  <si>
    <t>1.1.7.01.03.08.002.0240</t>
  </si>
  <si>
    <t>Dop Lampu</t>
  </si>
  <si>
    <t>1.1.7.01.03.08.002.0241</t>
  </si>
  <si>
    <t>Hus Lampu</t>
  </si>
  <si>
    <t>1.1.7.01.03.08.002.0242</t>
  </si>
  <si>
    <t>Lampu 4 watt</t>
  </si>
  <si>
    <t>1.1.7.01.03.08.002.0243</t>
  </si>
  <si>
    <t>Lampu 5 watt</t>
  </si>
  <si>
    <t>1.1.7.01.03.08.002.0244</t>
  </si>
  <si>
    <t>Lampu 9 watt</t>
  </si>
  <si>
    <t>1.1.7.01.03.08.002.0245</t>
  </si>
  <si>
    <t>Lampu 10 watt</t>
  </si>
  <si>
    <t>1.1.7.01.03.08.002.0246</t>
  </si>
  <si>
    <t>Lampu 13 watt</t>
  </si>
  <si>
    <t>1.1.7.01.03.08.002.0247</t>
  </si>
  <si>
    <t>Lampu 14 watt</t>
  </si>
  <si>
    <t>1.1.7.01.03.08.002.0248</t>
  </si>
  <si>
    <t>Lampu 18 watt</t>
  </si>
  <si>
    <t>1.1.7.01.03.08.002.0249</t>
  </si>
  <si>
    <t>Lampu 20 watt</t>
  </si>
  <si>
    <t>1.1.7.01.03.08.002.0250</t>
  </si>
  <si>
    <t>Lampu 22 watt</t>
  </si>
  <si>
    <t>1.1.7.01.03.08.002.0251</t>
  </si>
  <si>
    <t>Lampu 23 watt</t>
  </si>
  <si>
    <t>1.1.7.01.03.08.002.0252</t>
  </si>
  <si>
    <t>Lampu 30 watt</t>
  </si>
  <si>
    <t>1.1.7.01.03.08.002.0253</t>
  </si>
  <si>
    <t>Lampu 32 watt</t>
  </si>
  <si>
    <t>1.1.7.01.03.08.002.0254</t>
  </si>
  <si>
    <t>Lampu 35 watt</t>
  </si>
  <si>
    <t>1.1.7.01.03.08.002.0255</t>
  </si>
  <si>
    <t>Lampu 40 watt</t>
  </si>
  <si>
    <t>1.1.7.01.03.08.002.0256</t>
  </si>
  <si>
    <t>Lampu 42 watt</t>
  </si>
  <si>
    <t>1.1.7.01.03.08.002.0257</t>
  </si>
  <si>
    <t>Lampu 52 watt</t>
  </si>
  <si>
    <t>1.1.7.01.03.08.002.0258</t>
  </si>
  <si>
    <t>Lampu 7 watt</t>
  </si>
  <si>
    <t>1.1.7.01.03.08.002.0259</t>
  </si>
  <si>
    <t>Lampu 73 watt</t>
  </si>
  <si>
    <t>1.1.7.01.03.08.002.0260</t>
  </si>
  <si>
    <t>lampu batang</t>
  </si>
  <si>
    <t>1.1.7.01.03.08.002.0261</t>
  </si>
  <si>
    <t>Lampu CFL 18 W</t>
  </si>
  <si>
    <t>1.1.7.01.03.08.002.0262</t>
  </si>
  <si>
    <t>Lampu Decorasi</t>
  </si>
  <si>
    <t>1.1.7.01.03.08.002.0263</t>
  </si>
  <si>
    <t>Lampu Downlight</t>
  </si>
  <si>
    <t>1.1.7.01.03.08.002.0264</t>
  </si>
  <si>
    <t>Lampu Emergency</t>
  </si>
  <si>
    <t>1.1.7.01.03.08.002.0265</t>
  </si>
  <si>
    <t>Lampu Essential</t>
  </si>
  <si>
    <t>1.1.7.01.03.08.002.0266</t>
  </si>
  <si>
    <t>Lampu Essential 8 Watt</t>
  </si>
  <si>
    <t>1.1.7.01.03.08.002.0267</t>
  </si>
  <si>
    <t>Lampu Essential 9 Watt</t>
  </si>
  <si>
    <t>1.1.7.01.03.08.002.0268</t>
  </si>
  <si>
    <t>Lampu Essential 11 Watt</t>
  </si>
  <si>
    <t>1.1.7.01.03.08.002.0269</t>
  </si>
  <si>
    <t>Lampu Essential 14 Watt</t>
  </si>
  <si>
    <t>1.1.7.01.03.08.002.0270</t>
  </si>
  <si>
    <t>Lampu Essential 18 Watt</t>
  </si>
  <si>
    <t>1.1.7.01.03.08.002.0271</t>
  </si>
  <si>
    <t>Lampu Essential 23 Watt</t>
  </si>
  <si>
    <t>1.1.7.01.03.08.002.0272</t>
  </si>
  <si>
    <t>Lampu Essential 70 Watt</t>
  </si>
  <si>
    <t>1.1.7.01.03.08.002.0273</t>
  </si>
  <si>
    <t>Lampu Fluro</t>
  </si>
  <si>
    <t>1.1.7.01.03.08.002.0274</t>
  </si>
  <si>
    <t>Lampu Hemat Energi 8 Watt</t>
  </si>
  <si>
    <t>1.1.7.01.03.08.002.0275</t>
  </si>
  <si>
    <t>Lampu Hemat Energi 15 Watt</t>
  </si>
  <si>
    <t>1.1.7.01.03.08.002.0276</t>
  </si>
  <si>
    <t>Lampu Hemat Energi 18 Watt</t>
  </si>
  <si>
    <t>1.1.7.01.03.08.002.0277</t>
  </si>
  <si>
    <t>Lampu Hemat Energi 20 Watt</t>
  </si>
  <si>
    <t>1.1.7.01.03.08.002.0278</t>
  </si>
  <si>
    <t>Lampu Hemat Energi 24 Watt</t>
  </si>
  <si>
    <t>1.1.7.01.03.08.002.0279</t>
  </si>
  <si>
    <t>Lampu Hemat Energi 25 Watt</t>
  </si>
  <si>
    <t>1.1.7.01.03.08.002.0280</t>
  </si>
  <si>
    <t>Lampu Hemat Energi 30 Watt</t>
  </si>
  <si>
    <t>1.1.7.01.03.08.002.0281</t>
  </si>
  <si>
    <t>Lampu Hemat Energi 32 Watt</t>
  </si>
  <si>
    <t>1.1.7.01.03.08.002.0282</t>
  </si>
  <si>
    <t>Lampu Hemat Energi 40 Watt</t>
  </si>
  <si>
    <t>1.1.7.01.03.08.002.0283</t>
  </si>
  <si>
    <t>Lampu Halogen</t>
  </si>
  <si>
    <t>1.1.7.01.03.08.002.0284</t>
  </si>
  <si>
    <t>Lampu Hori 12 W</t>
  </si>
  <si>
    <t>1.1.7.01.03.08.002.0285</t>
  </si>
  <si>
    <t>Lampu HPSi 70 W</t>
  </si>
  <si>
    <t>1.1.7.01.03.08.002.0286</t>
  </si>
  <si>
    <t>Lampu HPST 100 W</t>
  </si>
  <si>
    <t>1.1.7.01.03.08.002.0287</t>
  </si>
  <si>
    <t>Lampu HPST 150 W</t>
  </si>
  <si>
    <t>1.1.7.01.03.08.002.0288</t>
  </si>
  <si>
    <t>Lampu HPST 250 W</t>
  </si>
  <si>
    <t>1.1.7.01.03.08.002.0289</t>
  </si>
  <si>
    <t>Lampu LED Bulb Philips 9 Watt</t>
  </si>
  <si>
    <t>1.1.7.01.03.08.002.0290</t>
  </si>
  <si>
    <t>Lampu LED Bulb TS 200</t>
  </si>
  <si>
    <t>1.1.7.01.03.08.002.0291</t>
  </si>
  <si>
    <t>Lampu LED</t>
  </si>
  <si>
    <t>1.1.7.01.03.08.002.0292</t>
  </si>
  <si>
    <t>Lampu LED Semny 2,5watt</t>
  </si>
  <si>
    <t>1.1.7.01.03.08.002.0293</t>
  </si>
  <si>
    <t>Lampu LHE 65Watt High Lumen</t>
  </si>
  <si>
    <t>1.1.7.01.03.08.002.0294</t>
  </si>
  <si>
    <t>lampu lilin/neonlilin</t>
  </si>
  <si>
    <t>1.1.7.01.03.08.002.0295</t>
  </si>
  <si>
    <t>Lampu mercury</t>
  </si>
  <si>
    <t>1.1.7.01.03.08.002.0296</t>
  </si>
  <si>
    <t>Lampu Neon</t>
  </si>
  <si>
    <t>1.1.7.01.03.08.002.0297</t>
  </si>
  <si>
    <t>Lampu Neon 14 watt</t>
  </si>
  <si>
    <t>1.1.7.01.03.08.002.0298</t>
  </si>
  <si>
    <t>Lampu Neon 20 watt</t>
  </si>
  <si>
    <t>1.1.7.01.03.08.002.0299</t>
  </si>
  <si>
    <t>Lampu Neon 40 watt</t>
  </si>
  <si>
    <t>1.1.7.01.03.08.002.0300</t>
  </si>
  <si>
    <t>Lampu parkir</t>
  </si>
  <si>
    <t>1.1.7.01.03.08.002.0301</t>
  </si>
  <si>
    <t>Lampu pijar 15 watt</t>
  </si>
  <si>
    <t>1.1.7.01.03.08.002.0302</t>
  </si>
  <si>
    <t>Lampu Pijar 18 watt</t>
  </si>
  <si>
    <t>1.1.7.01.03.08.002.0303</t>
  </si>
  <si>
    <t>Lampu Pijar 20 watt</t>
  </si>
  <si>
    <t>1.1.7.01.03.08.002.0304</t>
  </si>
  <si>
    <t>Lampu pijar 40 watt</t>
  </si>
  <si>
    <t>1.1.7.01.03.08.002.0305</t>
  </si>
  <si>
    <t>Lampu Pijar 8 watt</t>
  </si>
  <si>
    <t>1.1.7.01.03.08.002.0306</t>
  </si>
  <si>
    <t>Lampu Pijar Mercury 500W</t>
  </si>
  <si>
    <t>1.1.7.01.03.08.002.0307</t>
  </si>
  <si>
    <t>lampu Pw 18 Wt</t>
  </si>
  <si>
    <t>1.1.7.01.03.08.002.0308</t>
  </si>
  <si>
    <t>Lampu Senter</t>
  </si>
  <si>
    <t>1.1.7.01.03.08.002.0309</t>
  </si>
  <si>
    <t>Lampu SL 18 Watt</t>
  </si>
  <si>
    <t>1.1.7.01.03.08.002.0310</t>
  </si>
  <si>
    <t>Lampu SL 22 Watt</t>
  </si>
  <si>
    <t>1.1.7.01.03.08.002.0311</t>
  </si>
  <si>
    <t>Lampu sorot</t>
  </si>
  <si>
    <t>1.1.7.01.03.08.002.0312</t>
  </si>
  <si>
    <t>Lampu sorot LED 60 Watt</t>
  </si>
  <si>
    <t>1.1.7.01.03.08.002.0313</t>
  </si>
  <si>
    <t>Lampu Sorot Led Flood Light</t>
  </si>
  <si>
    <t>1.1.7.01.03.08.002.0314</t>
  </si>
  <si>
    <t>Lampu Spiral 20 watt</t>
  </si>
  <si>
    <t>1.1.7.01.03.08.002.0315</t>
  </si>
  <si>
    <t>Lampu Spiral 24 Watt</t>
  </si>
  <si>
    <t>1.1.7.01.03.08.002.0316</t>
  </si>
  <si>
    <t>Lampu Spiral Tornado 15W</t>
  </si>
  <si>
    <t>1.1.7.01.03.08.002.0317</t>
  </si>
  <si>
    <t>Lampu Spiral Tornado 24W</t>
  </si>
  <si>
    <t>1.1.7.01.03.08.002.0318</t>
  </si>
  <si>
    <t>Lampu tabung bulat 40 watt</t>
  </si>
  <si>
    <t>1.1.7.01.03.08.002.0319</t>
  </si>
  <si>
    <t>Lampu TL</t>
  </si>
  <si>
    <t>1.1.7.01.03.08.002.0320</t>
  </si>
  <si>
    <t>Lampu TL 12 Watt</t>
  </si>
  <si>
    <t>1.1.7.01.03.08.002.0321</t>
  </si>
  <si>
    <t>Lampu TL 14 Watt</t>
  </si>
  <si>
    <t>1.1.7.01.03.08.002.0322</t>
  </si>
  <si>
    <t>Lampu TL 20 Watt</t>
  </si>
  <si>
    <t>1.1.7.01.03.08.002.0323</t>
  </si>
  <si>
    <t>Lampu TL 25 Watt</t>
  </si>
  <si>
    <t>1.1.7.01.03.08.002.0324</t>
  </si>
  <si>
    <t>Lampu TL 36 Watt</t>
  </si>
  <si>
    <t>1.1.7.01.03.08.002.0325</t>
  </si>
  <si>
    <t>Lampu TL Bambu 18 watt</t>
  </si>
  <si>
    <t>1.1.7.01.03.08.002.0326</t>
  </si>
  <si>
    <t>Lampu TL Bambu 36 watt</t>
  </si>
  <si>
    <t>1.1.7.01.03.08.002.0327</t>
  </si>
  <si>
    <t>Lampu TL lengkap 36 watt</t>
  </si>
  <si>
    <t>1.1.7.01.03.08.002.0328</t>
  </si>
  <si>
    <t>Lampu TL Lengkap 40 watt</t>
  </si>
  <si>
    <t>1.1.7.01.03.08.002.0329</t>
  </si>
  <si>
    <t>Lampu TL Neon 20 Watt</t>
  </si>
  <si>
    <t>1.1.7.01.03.08.002.0330</t>
  </si>
  <si>
    <t>Lampu TL Neon 40 Watt</t>
  </si>
  <si>
    <t>1.1.7.01.03.08.002.0331</t>
  </si>
  <si>
    <t>Lampu TLD 36 watt</t>
  </si>
  <si>
    <t>1.1.7.01.03.08.002.0332</t>
  </si>
  <si>
    <t>Lampu TLIX 20</t>
  </si>
  <si>
    <t>1.1.7.01.03.08.002.0333</t>
  </si>
  <si>
    <t>Lampu Visikom</t>
  </si>
  <si>
    <t>1.1.7.01.03.08.002.0334</t>
  </si>
  <si>
    <t>Lampu Vicikom</t>
  </si>
  <si>
    <t>1.1.7.01.03.08.002.0335</t>
  </si>
  <si>
    <t>Lampu Visa Lux 40 Watt</t>
  </si>
  <si>
    <t>1.1.7.01.03.08.002.0336</t>
  </si>
  <si>
    <t>Lampu Visa Lux 65 Watt</t>
  </si>
  <si>
    <t>1.1.7.01.03.08.002.0337</t>
  </si>
  <si>
    <t>Lampu XL 11 Watt</t>
  </si>
  <si>
    <t>1.1.7.01.03.08.002.0338</t>
  </si>
  <si>
    <t>Lampu XL 14/15 Watt</t>
  </si>
  <si>
    <t>1.1.7.01.03.08.002.0339</t>
  </si>
  <si>
    <t>Lampu XL 22 Watt</t>
  </si>
  <si>
    <t>1.1.7.01.03.08.002.0340</t>
  </si>
  <si>
    <t>Lampu XL 5 Watt</t>
  </si>
  <si>
    <t>1.1.7.01.03.08.002.0341</t>
  </si>
  <si>
    <t>Lampu XL/LHE</t>
  </si>
  <si>
    <t>1.1.7.01.03.08.002.0342</t>
  </si>
  <si>
    <t>Lampun evra l25 watt</t>
  </si>
  <si>
    <t>1.1.7.01.03.08.002.0343</t>
  </si>
  <si>
    <t>Otomatis lampu LED selang</t>
  </si>
  <si>
    <t>1.1.7.01.03.08.002.0344</t>
  </si>
  <si>
    <t>Senter Charge</t>
  </si>
  <si>
    <t>1.1.7.01.03.08.002.0345</t>
  </si>
  <si>
    <t>Stater Lampu</t>
  </si>
  <si>
    <t>1.1.7.01.03.08.002.0346</t>
  </si>
  <si>
    <t>Lampu Gapura</t>
  </si>
  <si>
    <t>1.1.7.01.03.08.002.0347</t>
  </si>
  <si>
    <t>Lampu Skiin</t>
  </si>
  <si>
    <t>1.1.7.01.03.08.002.0348</t>
  </si>
  <si>
    <t>Panel</t>
  </si>
  <si>
    <t>1.1.7.01.03.08.002.0349</t>
  </si>
  <si>
    <t>Senter</t>
  </si>
  <si>
    <t>1.1.7.01.03.08.002.0350</t>
  </si>
  <si>
    <t>Lampu Push On</t>
  </si>
  <si>
    <t>1.1.7.01.03.08.002.0351</t>
  </si>
  <si>
    <t>Lampu Pijar 21 watt</t>
  </si>
  <si>
    <t>1.1.7.01.03.08.002.0352</t>
  </si>
  <si>
    <t>Lampu Pijar 25 watt</t>
  </si>
  <si>
    <t>1.1.7.01.03.08.002.0353</t>
  </si>
  <si>
    <t>Bola Mercury 250 watt</t>
  </si>
  <si>
    <t>1.1.7.01.03.08.002.0354</t>
  </si>
  <si>
    <t>Lampu Ultraviolet</t>
  </si>
  <si>
    <t>1.1.7.01.03.08.002.0355</t>
  </si>
  <si>
    <t>Lampu TL 11 ACR W</t>
  </si>
  <si>
    <t>1.1.7.01.03.08.002.0356</t>
  </si>
  <si>
    <t>Lampu TL 12 Watt Spiral</t>
  </si>
  <si>
    <t>1.1.7.01.03.08.002.0357</t>
  </si>
  <si>
    <t>Lampu 6 watt</t>
  </si>
  <si>
    <t>1.1.7.01.03.08.002.0358</t>
  </si>
  <si>
    <t>Lampu 11 watt</t>
  </si>
  <si>
    <t>1.1.7.01.03.08.002.0359</t>
  </si>
  <si>
    <t>Lampu 12 watt</t>
  </si>
  <si>
    <t>1.1.7.01.03.08.002.0360</t>
  </si>
  <si>
    <t>Lampu 16 watt</t>
  </si>
  <si>
    <t>1.1.7.01.03.08.002.0361</t>
  </si>
  <si>
    <t>Lampu 17 watt</t>
  </si>
  <si>
    <t>1.1.7.01.03.08.002.0362</t>
  </si>
  <si>
    <t>Lampu 19 watt</t>
  </si>
  <si>
    <t>1.1.7.01.03.08.002.0363</t>
  </si>
  <si>
    <t>Lampu 21 watt</t>
  </si>
  <si>
    <t>1.1.7.01.03.08.002.0364</t>
  </si>
  <si>
    <t>Lampu 24 watt</t>
  </si>
  <si>
    <t>1.1.7.01.03.08.002.0365</t>
  </si>
  <si>
    <t>Lampu 25 watt</t>
  </si>
  <si>
    <t>1.1.7.01.03.08.002.0366</t>
  </si>
  <si>
    <t>Lampu 26 watt</t>
  </si>
  <si>
    <t>1.1.7.01.03.08.002.0367</t>
  </si>
  <si>
    <t>Lampu 27 watt</t>
  </si>
  <si>
    <t>1.1.7.01.03.08.002.0368</t>
  </si>
  <si>
    <t>Lampu 28 watt</t>
  </si>
  <si>
    <t>1.1.7.01.03.08.002.0369</t>
  </si>
  <si>
    <t>Lampu 29 watt</t>
  </si>
  <si>
    <t>1.1.7.01.03.08.002.0370</t>
  </si>
  <si>
    <t>Lampu atom 65 watt</t>
  </si>
  <si>
    <t>1.1.7.01.03.08.002.0371</t>
  </si>
  <si>
    <t>Lampu Hemat Energi 100 watt</t>
  </si>
  <si>
    <t>1.1.7.01.03.08.002.0372</t>
  </si>
  <si>
    <t>Lampu Hemat Energi 23 watt</t>
  </si>
  <si>
    <t>1.1.7.01.03.08.002.0373</t>
  </si>
  <si>
    <t>Lampu LED 10 watt</t>
  </si>
  <si>
    <t>1.1.7.01.03.08.002.0374</t>
  </si>
  <si>
    <t>Lampu LED 15 watt</t>
  </si>
  <si>
    <t>1.1.7.01.03.08.002.0375</t>
  </si>
  <si>
    <t>Lampu LED 85 watt</t>
  </si>
  <si>
    <t>1.1.7.01.03.08.002.0376</t>
  </si>
  <si>
    <t>Lampu PLC</t>
  </si>
  <si>
    <t>1.1.7.01.03.08.002.0377</t>
  </si>
  <si>
    <t>Lampu Server 65 watt</t>
  </si>
  <si>
    <t>1.1.7.01.03.08.002.0378</t>
  </si>
  <si>
    <t>Lampu LED 50 watt</t>
  </si>
  <si>
    <t>1.1.7.01.03.08.002.0379</t>
  </si>
  <si>
    <t>Lampu 36 watt</t>
  </si>
  <si>
    <t>1.1.7.01.03.08.002.0380</t>
  </si>
  <si>
    <t>Lampu Son T</t>
  </si>
  <si>
    <t>1.1.7.01.03.08.002.0381</t>
  </si>
  <si>
    <t>Lampu HPI-T 250 watt</t>
  </si>
  <si>
    <t>1.1.7.01.03.08.002.0382</t>
  </si>
  <si>
    <t>Lampu HPI-T 400 watt</t>
  </si>
  <si>
    <t>1.1.7.01.03.08.002.0383</t>
  </si>
  <si>
    <t>Lampu sorot LED 20 watt</t>
  </si>
  <si>
    <t>1.1.7.01.03.08.002.0384</t>
  </si>
  <si>
    <t>Lampu sorot LED 50 watt</t>
  </si>
  <si>
    <t>1.1.7.01.03.08.002.0385</t>
  </si>
  <si>
    <t>Lampu 3 watt</t>
  </si>
  <si>
    <t>1.1.7.01.03.08.002.0386</t>
  </si>
  <si>
    <t>Lampu 45 watt</t>
  </si>
  <si>
    <t>1.1.7.01.03.08.002.0387</t>
  </si>
  <si>
    <t>Lampu Meteor</t>
  </si>
  <si>
    <t>1.1.7.01.03.08.002.0388</t>
  </si>
  <si>
    <t>Lampu Hias Selang LED</t>
  </si>
  <si>
    <t>1.1.7.01.03.08.002.0389</t>
  </si>
  <si>
    <t>Lampu Sorot LED 100 Watt</t>
  </si>
  <si>
    <t>1.1.7.01.03.08.002.0390</t>
  </si>
  <si>
    <t>Lampu Sorot LED 30 Watt</t>
  </si>
  <si>
    <t>1.1.7.01.03.08.002.0391</t>
  </si>
  <si>
    <t>Lampu HPIT (High Mast) 1000 watt</t>
  </si>
  <si>
    <t>1.1.7.01.03.08.002.0392</t>
  </si>
  <si>
    <t>Lampu Spiral 55 watt</t>
  </si>
  <si>
    <t>1.1.7.01.03.08.002.0393</t>
  </si>
  <si>
    <t>Chip LED</t>
  </si>
  <si>
    <t>1.1.7.01.03.08.002.0394</t>
  </si>
  <si>
    <t>Lampu LED 120 watt</t>
  </si>
  <si>
    <t>1.1.7.01.03.08.002.0395</t>
  </si>
  <si>
    <t>Lampu LED 90 watt</t>
  </si>
  <si>
    <t>1.1.7.01.03.08.002.0396</t>
  </si>
  <si>
    <t>Lampu CFL-NI 18 Watt 2P</t>
  </si>
  <si>
    <t>1.1.7.01.03.08.002.0397</t>
  </si>
  <si>
    <t>Driver LED</t>
  </si>
  <si>
    <t>1.1.7.01.03.08.003</t>
  </si>
  <si>
    <t>Stop Kontak</t>
  </si>
  <si>
    <t>1.1.7.01.03.08.003.0001</t>
  </si>
  <si>
    <t>Stop Kontak 4 Lb Segi</t>
  </si>
  <si>
    <t>1.1.7.01.03.08.003.0002</t>
  </si>
  <si>
    <t>1.1.7.01.03.08.003.0003</t>
  </si>
  <si>
    <t>Stop Kontak 1 B/ 400 Arde</t>
  </si>
  <si>
    <t>1.1.7.01.03.08.003.0004</t>
  </si>
  <si>
    <t>1.1.7.01.03.08.003.0005</t>
  </si>
  <si>
    <t>1.1.7.01.03.08.003.0006</t>
  </si>
  <si>
    <t>Stop Kontak Colour Hh 385</t>
  </si>
  <si>
    <t>1.1.7.01.03.08.003.0007</t>
  </si>
  <si>
    <t>Stop Kontak Colour Hh 386 Mc</t>
  </si>
  <si>
    <t>1.1.7.01.03.08.003.0008</t>
  </si>
  <si>
    <t>Stop Kontak Lc - 216, 4 Lb</t>
  </si>
  <si>
    <t>1.1.7.01.03.08.003.0009</t>
  </si>
  <si>
    <t>Stop Kontak W12 52B</t>
  </si>
  <si>
    <t>1.1.7.01.03.08.003.0010</t>
  </si>
  <si>
    <t>Stop Kontak 4Rd Arde</t>
  </si>
  <si>
    <t>1.1.7.01.03.08.003.0011</t>
  </si>
  <si>
    <t>1.1.7.01.03.08.003.0012</t>
  </si>
  <si>
    <t>1.1.7.01.03.08.003.0013</t>
  </si>
  <si>
    <t>Stop kontak Roll 15 M</t>
  </si>
  <si>
    <t>1.1.7.01.03.08.003.0014</t>
  </si>
  <si>
    <t>Stop Kontak - 1 B/400 Arde</t>
  </si>
  <si>
    <t>1.1.7.01.03.08.003.0015</t>
  </si>
  <si>
    <t>Stop Kontak 1L</t>
  </si>
  <si>
    <t>1.1.7.01.03.08.003.0016</t>
  </si>
  <si>
    <t>Stop Kontak AC Standard</t>
  </si>
  <si>
    <t>1.1.7.01.03.08.003.0017</t>
  </si>
  <si>
    <t>Stop Kontak Isi 11</t>
  </si>
  <si>
    <t>1.1.7.01.03.08.003.0018</t>
  </si>
  <si>
    <t>Stop Kontak Isi 21</t>
  </si>
  <si>
    <t>1.1.7.01.03.08.003.0019</t>
  </si>
  <si>
    <t>Stop Kontak Isi 3</t>
  </si>
  <si>
    <t>1.1.7.01.03.08.003.0020</t>
  </si>
  <si>
    <t>Stop Kontak Isi 4</t>
  </si>
  <si>
    <t>1.1.7.01.03.08.003.0021</t>
  </si>
  <si>
    <t>Stop Kontak Isi 5</t>
  </si>
  <si>
    <t>1.1.7.01.03.08.003.0022</t>
  </si>
  <si>
    <t>Stop Kontak Isi 6</t>
  </si>
  <si>
    <t>1.1.7.01.03.08.003.0023</t>
  </si>
  <si>
    <t>Stop Kontak Tanam</t>
  </si>
  <si>
    <t>1.1.7.01.03.08.003.0024</t>
  </si>
  <si>
    <t>Stop Kontak Isi 2</t>
  </si>
  <si>
    <t>1.1.7.01.03.08.004</t>
  </si>
  <si>
    <t>Saklar</t>
  </si>
  <si>
    <t>1.1.7.01.03.08.004.0001</t>
  </si>
  <si>
    <t>1.1.7.01.03.08.004.0002</t>
  </si>
  <si>
    <t>Saklar 6621 V Ngu</t>
  </si>
  <si>
    <t>1.1.7.01.03.08.004.0003</t>
  </si>
  <si>
    <t>Saklar 4161 Grasio</t>
  </si>
  <si>
    <t>1.1.7.01.03.08.004.0004</t>
  </si>
  <si>
    <t>Saklar 6620 Ngu</t>
  </si>
  <si>
    <t>1.1.7.01.03.08.004.0005</t>
  </si>
  <si>
    <t>Saklar 4162 Seri</t>
  </si>
  <si>
    <t>1.1.7.01.03.08.004.0006</t>
  </si>
  <si>
    <t>Saklar Double</t>
  </si>
  <si>
    <t>1.1.7.01.03.08.004.0007</t>
  </si>
  <si>
    <t>Saklar Engkel</t>
  </si>
  <si>
    <t>1.1.7.01.03.08.004.0008</t>
  </si>
  <si>
    <t>MCB 16 Ampere</t>
  </si>
  <si>
    <t>1.1.7.01.03.08.004.0009</t>
  </si>
  <si>
    <t>MCB 1P 10A</t>
  </si>
  <si>
    <t>1.1.7.01.03.08.004.0010</t>
  </si>
  <si>
    <t>MCB 1P 16A</t>
  </si>
  <si>
    <t>1.1.7.01.03.08.004.0011</t>
  </si>
  <si>
    <t>MCB 1P 20A</t>
  </si>
  <si>
    <t>1.1.7.01.03.08.004.0012</t>
  </si>
  <si>
    <t>MCB 1P 25A</t>
  </si>
  <si>
    <t>1.1.7.01.03.08.004.0013</t>
  </si>
  <si>
    <t>MCB 1P 35A / 32A</t>
  </si>
  <si>
    <t>1.1.7.01.03.08.004.0014</t>
  </si>
  <si>
    <t>MCB 1P 6A</t>
  </si>
  <si>
    <t>1.1.7.01.03.08.004.0015</t>
  </si>
  <si>
    <t>MCB 25 A 3 pas Multi</t>
  </si>
  <si>
    <t>1.1.7.01.03.08.004.0016</t>
  </si>
  <si>
    <t>MCB 35 A 3 pas Multi</t>
  </si>
  <si>
    <t>1.1.7.01.03.08.004.0017</t>
  </si>
  <si>
    <t>MCB 63 A</t>
  </si>
  <si>
    <t>1.1.7.01.03.08.004.0018</t>
  </si>
  <si>
    <t>Sakelar Double</t>
  </si>
  <si>
    <t>1.1.7.01.03.08.004.0019</t>
  </si>
  <si>
    <t>Sakelar Engkel</t>
  </si>
  <si>
    <t>1.1.7.01.03.08.004.0020</t>
  </si>
  <si>
    <t>Sakelar Seri</t>
  </si>
  <si>
    <t>1.1.7.01.03.08.004.0021</t>
  </si>
  <si>
    <t>Sekering MCB</t>
  </si>
  <si>
    <t>1.1.7.01.03.08.004.0022</t>
  </si>
  <si>
    <t>MCB 20 Ampere</t>
  </si>
  <si>
    <t>1.1.7.01.03.08.004.0023</t>
  </si>
  <si>
    <t>MCB 60 Ampere</t>
  </si>
  <si>
    <t>1.1.7.01.03.08.004.0024</t>
  </si>
  <si>
    <t>MCB 1P 32A</t>
  </si>
  <si>
    <t>1.1.7.01.03.08.004.0025</t>
  </si>
  <si>
    <t>MCB 1P 35A</t>
  </si>
  <si>
    <t>1.1.7.01.03.08.004.0026</t>
  </si>
  <si>
    <t>MCB Schneider</t>
  </si>
  <si>
    <t>1.1.7.01.03.08.005</t>
  </si>
  <si>
    <t>Stacker</t>
  </si>
  <si>
    <t>1.1.7.01.03.08.005.0001</t>
  </si>
  <si>
    <t>Steker Ta8817</t>
  </si>
  <si>
    <t>1.1.7.01.03.08.005.0002</t>
  </si>
  <si>
    <t>Steker L4 925 Handle</t>
  </si>
  <si>
    <t>1.1.7.01.03.08.005.0003</t>
  </si>
  <si>
    <t>Steker Bahan Fosfor</t>
  </si>
  <si>
    <t>1.1.7.01.03.08.005.0004</t>
  </si>
  <si>
    <t>1.1.7.01.03.08.005.0005</t>
  </si>
  <si>
    <t>Terminal</t>
  </si>
  <si>
    <t>1.1.7.01.03.08.005.0006</t>
  </si>
  <si>
    <t>Terminal Bercabang/T</t>
  </si>
  <si>
    <t>1.1.7.01.03.08.006</t>
  </si>
  <si>
    <t>Balast</t>
  </si>
  <si>
    <t>1.1.7.01.03.08.006.0001</t>
  </si>
  <si>
    <t>Balast 55 Watt</t>
  </si>
  <si>
    <t>1.1.7.01.03.08.006.0002</t>
  </si>
  <si>
    <t>Balast 35 Watt</t>
  </si>
  <si>
    <t>1.1.7.01.03.08.006.0003</t>
  </si>
  <si>
    <t>Travo Balast 36 Watt.</t>
  </si>
  <si>
    <t>1.1.7.01.03.08.006.0004</t>
  </si>
  <si>
    <t>Travo Balast 12 Watt.</t>
  </si>
  <si>
    <t>1.1.7.01.03.08.006.0005</t>
  </si>
  <si>
    <t>Ballast 150 Watt</t>
  </si>
  <si>
    <t>1.1.7.01.03.08.006.0006</t>
  </si>
  <si>
    <t>Ballast 36 Watt Philips</t>
  </si>
  <si>
    <t>1.1.7.01.03.08.006.0007</t>
  </si>
  <si>
    <t>Ballast BPL 18 Watt</t>
  </si>
  <si>
    <t>1.1.7.01.03.08.006.0008</t>
  </si>
  <si>
    <t>Ballast BSN 100 Watt Semi Paralel</t>
  </si>
  <si>
    <t>1.1.7.01.03.08.006.0009</t>
  </si>
  <si>
    <t>Ballast BSN 150 Semi Paralel</t>
  </si>
  <si>
    <t>1.1.7.01.03.08.006.0010</t>
  </si>
  <si>
    <t>Ballast BSN 250 Semi Paralel</t>
  </si>
  <si>
    <t>1.1.7.01.03.08.006.0011</t>
  </si>
  <si>
    <t>Ballast BSN 70 Watt Semi Paralel</t>
  </si>
  <si>
    <t>1.1.7.01.03.08.006.0012</t>
  </si>
  <si>
    <t>Ballast TL 36 Watt</t>
  </si>
  <si>
    <t>1.1.7.01.03.08.006.0013</t>
  </si>
  <si>
    <t>Ballast LED 40 Watt</t>
  </si>
  <si>
    <t>1.1.7.01.03.08.006.0014</t>
  </si>
  <si>
    <t>Ballast 1.000 Watt</t>
  </si>
  <si>
    <t>1.1.7.01.03.08.006.0015</t>
  </si>
  <si>
    <t>Ballast 400 Watt</t>
  </si>
  <si>
    <t>1.1.7.01.03.08.007</t>
  </si>
  <si>
    <t>Starter</t>
  </si>
  <si>
    <t>1.1.7.01.03.08.007.0001</t>
  </si>
  <si>
    <t>Starter 10 Watt</t>
  </si>
  <si>
    <t>1.1.7.01.03.08.007.0002</t>
  </si>
  <si>
    <t>Starter 20 Watt.</t>
  </si>
  <si>
    <t>1.1.7.01.03.08.007.0003</t>
  </si>
  <si>
    <t>Starter 40 Watt.</t>
  </si>
  <si>
    <t>1.1.7.01.03.08.007.0004</t>
  </si>
  <si>
    <t>Starter TA8817</t>
  </si>
  <si>
    <t>1.1.7.01.03.08.007.0005</t>
  </si>
  <si>
    <t>Starter L4 925 handle</t>
  </si>
  <si>
    <t>1.1.7.01.03.08.007.0006</t>
  </si>
  <si>
    <t>1.1.7.01.03.08.008</t>
  </si>
  <si>
    <t>Vitting</t>
  </si>
  <si>
    <t>1.1.7.01.03.08.008.0001</t>
  </si>
  <si>
    <t>Vitting Biasa</t>
  </si>
  <si>
    <t>1.1.7.01.03.08.008.0002</t>
  </si>
  <si>
    <t>Vitting Kotak</t>
  </si>
  <si>
    <t>1.1.7.01.03.08.008.0003</t>
  </si>
  <si>
    <t>Vitting Bulat</t>
  </si>
  <si>
    <t>1.1.7.01.03.08.008.0004</t>
  </si>
  <si>
    <t>Vitting Segi Empat</t>
  </si>
  <si>
    <t>1.1.7.01.03.08.008.0005</t>
  </si>
  <si>
    <t>Lighting Vitting Ta8817</t>
  </si>
  <si>
    <t>1.1.7.01.03.08.008.0006</t>
  </si>
  <si>
    <t>Lighting Vitting Ly-925 Handle</t>
  </si>
  <si>
    <t>1.1.7.01.03.08.008.0007</t>
  </si>
  <si>
    <t>Lighting Vitting Ml - 87 + Neon</t>
  </si>
  <si>
    <t>1.1.7.01.03.08.008.0008</t>
  </si>
  <si>
    <t>Lighting Vitting Mlf 20 No 220V</t>
  </si>
  <si>
    <t>1.1.7.01.03.08.008.0009</t>
  </si>
  <si>
    <t>Lighting Vitting Mlf 40 No 220V</t>
  </si>
  <si>
    <t>1.1.7.01.03.08.008.0010</t>
  </si>
  <si>
    <t>Lighting Vitting Mlf 2022 / 220V</t>
  </si>
  <si>
    <t>1.1.7.01.03.08.008.0011</t>
  </si>
  <si>
    <t>1.1.7.01.03.08.008.0012</t>
  </si>
  <si>
    <t>Fitting Tempel</t>
  </si>
  <si>
    <t>1.1.7.01.03.08.008.0013</t>
  </si>
  <si>
    <t>Fitting Knop Hijau</t>
  </si>
  <si>
    <t>1.1.7.01.03.08.008.0014</t>
  </si>
  <si>
    <t>1.1.7.01.03.08.008.0015</t>
  </si>
  <si>
    <t>Fitting Duduk E-40</t>
  </si>
  <si>
    <t>1.1.7.01.03.08.008.0016</t>
  </si>
  <si>
    <t>Fitting Duduk E-27</t>
  </si>
  <si>
    <t>1.1.7.01.03.08.008.0017</t>
  </si>
  <si>
    <t>Fiting Gantung E-40</t>
  </si>
  <si>
    <t>1.1.7.01.03.08.008.0018</t>
  </si>
  <si>
    <t>Fiting Gantung E-27</t>
  </si>
  <si>
    <t>1.1.7.01.03.08.008.0019</t>
  </si>
  <si>
    <t>fiting GT dexion</t>
  </si>
  <si>
    <t>1.1.7.01.03.08.008.0020</t>
  </si>
  <si>
    <t>Fiting Keramik</t>
  </si>
  <si>
    <t>1.1.7.01.03.08.008.0021</t>
  </si>
  <si>
    <t>Fitting Besi</t>
  </si>
  <si>
    <t>1.1.7.01.03.08.008.0022</t>
  </si>
  <si>
    <t>Fitting / Soket E40 KWh Merkury</t>
  </si>
  <si>
    <t>1.1.7.01.03.08.008.0023</t>
  </si>
  <si>
    <t>Fitting Soket E27</t>
  </si>
  <si>
    <t>1.1.7.01.03.08.009</t>
  </si>
  <si>
    <t>1.1.7.01.03.08.009.0001</t>
  </si>
  <si>
    <t>Accu 6 Volt</t>
  </si>
  <si>
    <t>1.1.7.01.03.08.009.0002</t>
  </si>
  <si>
    <t>Accu 12 Volt (24 Amp)</t>
  </si>
  <si>
    <t>1.1.7.01.03.08.009.0003</t>
  </si>
  <si>
    <t>Accu 12 Volt (50 Amp)</t>
  </si>
  <si>
    <t>1.1.7.01.03.08.009.0004</t>
  </si>
  <si>
    <t>Accu 12 Volt (60 Amp)</t>
  </si>
  <si>
    <t>1.1.7.01.03.08.009.0005</t>
  </si>
  <si>
    <t>Accu 12 Volt (70 Amp)</t>
  </si>
  <si>
    <t>1.1.7.01.03.08.010</t>
  </si>
  <si>
    <t>Batu Baterai</t>
  </si>
  <si>
    <t>1.1.7.01.03.08.010.0001</t>
  </si>
  <si>
    <t>1.1.7.01.03.08.010.0002</t>
  </si>
  <si>
    <t>1.1.7.01.03.08.010.0003</t>
  </si>
  <si>
    <t>1.1.7.01.03.08.010.0004</t>
  </si>
  <si>
    <t>1.1.7.01.03.08.010.0005</t>
  </si>
  <si>
    <t>1.1.7.01.03.08.010.0006</t>
  </si>
  <si>
    <t>1.1.7.01.03.08.010.0007</t>
  </si>
  <si>
    <t>1.1.7.01.03.08.010.0008</t>
  </si>
  <si>
    <t>1.1.7.01.03.08.010.0009</t>
  </si>
  <si>
    <t>1.1.7.01.03.08.010.0010</t>
  </si>
  <si>
    <t>1.1.7.01.03.08.010.0011</t>
  </si>
  <si>
    <t>1.1.7.01.03.08.010.0012</t>
  </si>
  <si>
    <t>1.1.7.01.03.08.010.0013</t>
  </si>
  <si>
    <t>1.1.7.01.03.08.010.0014</t>
  </si>
  <si>
    <t>1.1.7.01.03.08.010.0015</t>
  </si>
  <si>
    <t>1.1.7.01.03.08.010.0016</t>
  </si>
  <si>
    <t>1.1.7.01.03.08.010.0017</t>
  </si>
  <si>
    <t>1.1.7.01.03.08.010.0018</t>
  </si>
  <si>
    <t>Baterai 9V</t>
  </si>
  <si>
    <t>1.1.7.01.03.08.010.0019</t>
  </si>
  <si>
    <t>Baterai Besar</t>
  </si>
  <si>
    <t>1.1.7.01.03.08.010.0020</t>
  </si>
  <si>
    <t>Baterai Sedang</t>
  </si>
  <si>
    <t>1.1.7.01.03.08.010.0021</t>
  </si>
  <si>
    <t>Baterai Kecil</t>
  </si>
  <si>
    <t>1.1.7.01.03.08.010.0022</t>
  </si>
  <si>
    <t>Baterai Maxell</t>
  </si>
  <si>
    <t>1.1.7.01.03.08.010.0023</t>
  </si>
  <si>
    <t>Baterai 9 volt</t>
  </si>
  <si>
    <t>1.1.7.01.03.08.010.0024</t>
  </si>
  <si>
    <t>Baterai A2</t>
  </si>
  <si>
    <t>1.1.7.01.03.08.010.0025</t>
  </si>
  <si>
    <t>Baterai A3</t>
  </si>
  <si>
    <t>1.1.7.01.03.08.010.0026</t>
  </si>
  <si>
    <t>Baterai Charger 12 Volt</t>
  </si>
  <si>
    <t>1.1.7.01.03.08.010.0027</t>
  </si>
  <si>
    <t>Baterai Charger 6 Volt</t>
  </si>
  <si>
    <t>1.1.7.01.03.08.010.0028</t>
  </si>
  <si>
    <t>Baterai GPS</t>
  </si>
  <si>
    <t>1.1.7.01.03.08.010.0029</t>
  </si>
  <si>
    <t>Baterai Kalkulator</t>
  </si>
  <si>
    <t>1.1.7.01.03.08.010.0030</t>
  </si>
  <si>
    <t>Baterai Kotak Kecil</t>
  </si>
  <si>
    <t>1.1.7.01.03.08.010.0031</t>
  </si>
  <si>
    <t>Baterai Recharable</t>
  </si>
  <si>
    <t>1.1.7.01.03.08.010.0032</t>
  </si>
  <si>
    <t>Baterai Tanggung</t>
  </si>
  <si>
    <t>1.1.7.01.03.08.010.0033</t>
  </si>
  <si>
    <t>Baterei Kotak Besar</t>
  </si>
  <si>
    <t>1.1.7.01.03.08.010.0034</t>
  </si>
  <si>
    <t>Baterey Theodolit</t>
  </si>
  <si>
    <t>1.1.7.01.03.08.010.0035</t>
  </si>
  <si>
    <t>Baterai Kancing</t>
  </si>
  <si>
    <t>1.1.7.01.03.08.010.0036</t>
  </si>
  <si>
    <t>Baterai HT</t>
  </si>
  <si>
    <t>1.1.7.01.03.08.010.0037</t>
  </si>
  <si>
    <t>Baterai Drone</t>
  </si>
  <si>
    <t>1.1.7.01.03.08.010.0038</t>
  </si>
  <si>
    <t>Life Battery (Lithium Battery)</t>
  </si>
  <si>
    <t>1.1.7.01.03.08.011</t>
  </si>
  <si>
    <t>Stavol</t>
  </si>
  <si>
    <t>1.1.7.01.03.08.011.0001</t>
  </si>
  <si>
    <t>1.1.7.01.03.08.011.0002</t>
  </si>
  <si>
    <t>Ignitor</t>
  </si>
  <si>
    <t>1.1.7.01.03.08.011.0003</t>
  </si>
  <si>
    <t>Neon Travo 15 watt</t>
  </si>
  <si>
    <t>1.1.7.01.03.08.011.0004</t>
  </si>
  <si>
    <t>Neon Travo 20 watt</t>
  </si>
  <si>
    <t>1.1.7.01.03.08.011.0005</t>
  </si>
  <si>
    <t>Neon Travo 36 watt</t>
  </si>
  <si>
    <t>1.1.7.01.03.08.011.0006</t>
  </si>
  <si>
    <t>Neon Travo 40 watt</t>
  </si>
  <si>
    <t>1.1.7.01.03.08.011.0007</t>
  </si>
  <si>
    <t>Travo</t>
  </si>
  <si>
    <t>1.1.7.01.03.09.001</t>
  </si>
  <si>
    <t>Bahan Baku Pakaian</t>
  </si>
  <si>
    <t>1.1.7.01.03.09.001.0001</t>
  </si>
  <si>
    <t>1.1.7.01.03.09.001.0002</t>
  </si>
  <si>
    <t>Stel</t>
  </si>
  <si>
    <t>1.1.7.01.03.09.001.0003</t>
  </si>
  <si>
    <t>Psh Staf Hugo Bors 1818</t>
  </si>
  <si>
    <t>1.1.7.01.03.09.001.0004</t>
  </si>
  <si>
    <t>Psh Sandwash</t>
  </si>
  <si>
    <t>1.1.7.01.03.09.001.0005</t>
  </si>
  <si>
    <t>Pdh Warna Khaki Japan Dril</t>
  </si>
  <si>
    <t>1.1.7.01.03.09.001.0006</t>
  </si>
  <si>
    <t>Pdh Hansip Japan Dril</t>
  </si>
  <si>
    <t>1.1.7.01.03.09.001.0007</t>
  </si>
  <si>
    <t>Pdh Royal Classic</t>
  </si>
  <si>
    <t>1.1.7.01.03.09.001.0008</t>
  </si>
  <si>
    <t>1.1.7.01.03.09.001.0009</t>
  </si>
  <si>
    <t>Kain Pakaian Sipil Resmi Drill</t>
  </si>
  <si>
    <t>1.1.7.01.03.09.001.0010</t>
  </si>
  <si>
    <t>Psl/Jas Staf Triniti</t>
  </si>
  <si>
    <t>1.1.7.01.03.09.001.0011</t>
  </si>
  <si>
    <t>Wearpack Japan Dril</t>
  </si>
  <si>
    <t>1.1.7.01.03.09.001.0012</t>
  </si>
  <si>
    <t>Jaket Bahan Kulit Uk.Sml</t>
  </si>
  <si>
    <t>1.1.7.01.03.09.001.0013</t>
  </si>
  <si>
    <t>Jaket Standart Abri Dyed Suitting</t>
  </si>
  <si>
    <t>1.1.7.01.03.09.001.0014</t>
  </si>
  <si>
    <t>Jaket Pol Pp Mek Katerina</t>
  </si>
  <si>
    <t>1.1.7.01.03.09.001.0015</t>
  </si>
  <si>
    <t>Baju Praktek Bahan Famatex Warna Putih</t>
  </si>
  <si>
    <t>1.1.7.01.03.09.001.0016</t>
  </si>
  <si>
    <t>Pakaian Pdu I/Pdub Bahan Katherina</t>
  </si>
  <si>
    <t>1.1.7.01.03.09.001.0017</t>
  </si>
  <si>
    <t>1.1.7.01.03.09.001.0018</t>
  </si>
  <si>
    <t>Kopel Ring Bahan Nylon</t>
  </si>
  <si>
    <t>Pasang</t>
  </si>
  <si>
    <t>1.1.7.01.03.09.001.0019</t>
  </si>
  <si>
    <t>1.1.7.01.03.09.001.0020</t>
  </si>
  <si>
    <t>Kain Pakaian Batik Korpri Mori Primisima</t>
  </si>
  <si>
    <t>1.1.7.01.03.09.001.0021</t>
  </si>
  <si>
    <t>1.1.7.01.03.09.001.0022</t>
  </si>
  <si>
    <t>Psr Vandior Semi Wol Italy</t>
  </si>
  <si>
    <t>1.1.7.01.03.09.001.0023</t>
  </si>
  <si>
    <t>Psr Amura</t>
  </si>
  <si>
    <t>1.1.7.01.03.09.001.0024</t>
  </si>
  <si>
    <t>Pakaian Sipil Resmi Bahan Bellini Warna Putih</t>
  </si>
  <si>
    <t>1.1.7.01.03.09.001.0025</t>
  </si>
  <si>
    <t>Pakaian Sipil Lengkap Bahan Bellini Warna Biru Tua</t>
  </si>
  <si>
    <t>1.1.7.01.03.09.001.0026</t>
  </si>
  <si>
    <t>1.1.7.01.03.09.001.0027</t>
  </si>
  <si>
    <t>Kaos Olah Raga (Untuk Laki-Laki) Pendek</t>
  </si>
  <si>
    <t>1.1.7.01.03.09.001.0028</t>
  </si>
  <si>
    <t>Kaos Olah Raga (Untuk Perempuan) Pendek</t>
  </si>
  <si>
    <t>1.1.7.01.03.09.001.0029</t>
  </si>
  <si>
    <t>Kaos Olah Raga Berkerah (Laki-Laki) Pendek</t>
  </si>
  <si>
    <t>1.1.7.01.03.09.001.0030</t>
  </si>
  <si>
    <t>Kaos Olah Raga Berkerah (Perempuan) Pendek</t>
  </si>
  <si>
    <t>1.1.7.01.03.09.001.0031</t>
  </si>
  <si>
    <t>Celana Olah Raga (Untuk Laki-Laki)</t>
  </si>
  <si>
    <t>1.1.7.01.03.09.001.0032</t>
  </si>
  <si>
    <t>Celana Olah Raga (Untuk Perempuan)</t>
  </si>
  <si>
    <t>1.1.7.01.03.09.001.0033</t>
  </si>
  <si>
    <t>Pakaian Khas Batik Lamongan</t>
  </si>
  <si>
    <t>1.1.7.01.03.09.001.0034</t>
  </si>
  <si>
    <t>Pakaian Sipil Resmi Bahan Bellini Warna Hitam</t>
  </si>
  <si>
    <t>1.1.7.01.03.09.001.0035</t>
  </si>
  <si>
    <t>Pakaian Putih Kain Wall Itali</t>
  </si>
  <si>
    <t>1.1.7.01.03.09.001.0036</t>
  </si>
  <si>
    <t>Pakaian Dinas Upacara Kepala Daerah</t>
  </si>
  <si>
    <t>1.1.7.01.03.09.001.0037</t>
  </si>
  <si>
    <t>Pakaian Dinas Upacara Wakil Kepala Daerah</t>
  </si>
  <si>
    <t>1.1.7.01.03.09.001.0038</t>
  </si>
  <si>
    <t>Pakaian Pramuka Kepala Daerah</t>
  </si>
  <si>
    <t>1.1.7.01.03.09.001.0039</t>
  </si>
  <si>
    <t>Pakaian Pramuka Wakil Kepala Daerah</t>
  </si>
  <si>
    <t>1.1.7.01.03.09.001.0040</t>
  </si>
  <si>
    <t>Pakaian Dinas Lapangan (PDL) Kelapa Daerah</t>
  </si>
  <si>
    <t>1.1.7.01.03.09.001.0041</t>
  </si>
  <si>
    <t>Pakaian Dinas Lapangan (PDL) Wakil Kelapa Daerah</t>
  </si>
  <si>
    <t>1.1.7.01.03.09.001.0042</t>
  </si>
  <si>
    <t>Pakaian Korpri Kepala Daerah</t>
  </si>
  <si>
    <t>1.1.7.01.03.09.001.0043</t>
  </si>
  <si>
    <t>Pakaian Korpri Wakil Kepala Daerah</t>
  </si>
  <si>
    <t>1.1.7.01.03.09.001.0044</t>
  </si>
  <si>
    <t>Pakaian Safari Harian Kepala Daerah</t>
  </si>
  <si>
    <t>1.1.7.01.03.09.001.0045</t>
  </si>
  <si>
    <t>Pakaian Safari Harian Wakil Kepala Daerah</t>
  </si>
  <si>
    <t>1.1.7.01.03.09.001.0046</t>
  </si>
  <si>
    <t>Pakaian Hitam Putih Kepala Daerah</t>
  </si>
  <si>
    <t>1.1.7.01.03.09.001.0047</t>
  </si>
  <si>
    <t>Pakaian Hitam Putih Wakil Kepala Daerah</t>
  </si>
  <si>
    <t>1.1.7.01.03.09.001.0048</t>
  </si>
  <si>
    <t>Pakaian Batik Kepala Daerah</t>
  </si>
  <si>
    <t>1.1.7.01.03.09.001.0049</t>
  </si>
  <si>
    <t>Pakaian Batik Wakil Kepala Daerah</t>
  </si>
  <si>
    <t>1.1.7.01.03.09.001.0050</t>
  </si>
  <si>
    <t>Pakaian Dinas Harian Kepala Daerah</t>
  </si>
  <si>
    <t>1.1.7.01.03.09.001.0051</t>
  </si>
  <si>
    <t>Pakaian Dinas Harian Wakil Kepala Daerah</t>
  </si>
  <si>
    <t>1.1.7.01.03.09.001.0052</t>
  </si>
  <si>
    <t>Pakaian Sipil Harian Harian Kepala Daerah</t>
  </si>
  <si>
    <t>1.1.7.01.03.09.001.0053</t>
  </si>
  <si>
    <t>Pakaian Sipil Harian Wakil Kepala Daerah</t>
  </si>
  <si>
    <t>1.1.7.01.03.09.001.0054</t>
  </si>
  <si>
    <t>Pakaian khas Jawa Timur Kepala Daerah</t>
  </si>
  <si>
    <t>1.1.7.01.03.09.001.0055</t>
  </si>
  <si>
    <t>Pakaian khas Jawa Timur Wakil Kepala Daerah</t>
  </si>
  <si>
    <t>1.1.7.01.03.09.001.0056</t>
  </si>
  <si>
    <t>Pakaian Sipil Lengkap / Full Dress Kepala Daerah</t>
  </si>
  <si>
    <t>1.1.7.01.03.09.001.0057</t>
  </si>
  <si>
    <t>Pakaian Sipil Lengkap / Full Dress Wakil Kepala Daerah</t>
  </si>
  <si>
    <t>1.1.7.01.03.09.001.0058</t>
  </si>
  <si>
    <t>Belanja Pakaian Batik Kader Asman Toga</t>
  </si>
  <si>
    <t>1.1.7.01.03.09.001.0059</t>
  </si>
  <si>
    <t>Belanja Batik RT/RW</t>
  </si>
  <si>
    <t>1.1.7.01.03.09.001.0060</t>
  </si>
  <si>
    <t>Pakaian Khusus Seragam Batik PKK</t>
  </si>
  <si>
    <t>1.1.7.01.03.09.001.0061</t>
  </si>
  <si>
    <t>Belanja Kaos Olahraga Kader Posyandu</t>
  </si>
  <si>
    <t>1.1.7.01.03.09.001.0062</t>
  </si>
  <si>
    <t>Belanja Celana Olahraga Kader Posyandu</t>
  </si>
  <si>
    <t>1.1.7.01.03.09.001.0063</t>
  </si>
  <si>
    <t>Pakaian Olahraga untuk FPBR/Tim Tanggap Bencana</t>
  </si>
  <si>
    <t>1.1.7.01.03.09.001.0064</t>
  </si>
  <si>
    <t>Pakaian Kerja Untuk Covid 19</t>
  </si>
  <si>
    <t>1.1.7.01.03.09.001.0065</t>
  </si>
  <si>
    <t>Belanja Pakaian Sipil Resmi (PSR)</t>
  </si>
  <si>
    <t>1.1.7.01.03.09.001.0066</t>
  </si>
  <si>
    <t>Belanja Kos Jambore kader Posyandu</t>
  </si>
  <si>
    <t>1.1.7.01.03.09.001.0067</t>
  </si>
  <si>
    <t>Belanja Kos Jambore Santri Husada</t>
  </si>
  <si>
    <t>1.1.7.01.03.09.001.0068</t>
  </si>
  <si>
    <t>Pakaian Khas Lamongan (PKL)</t>
  </si>
  <si>
    <t>1.1.7.01.03.09.001.0069</t>
  </si>
  <si>
    <t>Pakaian Dinas Upacara (PDU)</t>
  </si>
  <si>
    <t>1.1.7.01.03.09.001.0070</t>
  </si>
  <si>
    <t>Pakaian Olahraga</t>
  </si>
  <si>
    <t>1.1.7.01.03.09.001.0071</t>
  </si>
  <si>
    <t>Pakaian Sipil Harian (PSH)</t>
  </si>
  <si>
    <t>1.1.7.01.03.09.001.0072</t>
  </si>
  <si>
    <t>Kain Kheky</t>
  </si>
  <si>
    <t>1.1.7.01.03.09.001.0073</t>
  </si>
  <si>
    <t>Kain Seragam Batik Pemda</t>
  </si>
  <si>
    <t>1.1.7.01.03.09.001.0074</t>
  </si>
  <si>
    <t>Kain Batik</t>
  </si>
  <si>
    <t>1.1.7.01.03.09.001.0075</t>
  </si>
  <si>
    <t>Kain Seragam Dinas Pol PP</t>
  </si>
  <si>
    <t>1.1.7.01.03.09.001.0076</t>
  </si>
  <si>
    <t>Kain Seragam Dinas TPKL</t>
  </si>
  <si>
    <t>1.1.7.01.03.09.001.0077</t>
  </si>
  <si>
    <t>Kain Seragam PKK</t>
  </si>
  <si>
    <t>1.1.7.01.03.09.001.0078</t>
  </si>
  <si>
    <t>Kain Polos</t>
  </si>
  <si>
    <t>1.1.7.01.03.09.002</t>
  </si>
  <si>
    <t>Penutup Kepala</t>
  </si>
  <si>
    <t>1.1.7.01.03.09.002.0001</t>
  </si>
  <si>
    <t>1.1.7.01.03.09.002.0002</t>
  </si>
  <si>
    <t>Peci Nasional Bahan Bludru</t>
  </si>
  <si>
    <t>1.1.7.01.03.09.002.0003</t>
  </si>
  <si>
    <t>Topi Pet Dinas Lapangan Lengkap Dengan Emblem</t>
  </si>
  <si>
    <t>1.1.7.01.03.09.002.0004</t>
  </si>
  <si>
    <t>Baret</t>
  </si>
  <si>
    <t>1.1.7.01.03.09.002.0005</t>
  </si>
  <si>
    <t>Blangkon</t>
  </si>
  <si>
    <t>1.1.7.01.03.09.002.0006</t>
  </si>
  <si>
    <t>Helm pataka</t>
  </si>
  <si>
    <t>1.1.7.01.03.09.002.0007</t>
  </si>
  <si>
    <t>Topi</t>
  </si>
  <si>
    <t>1.1.7.01.03.09.002.0008</t>
  </si>
  <si>
    <t>Topi jala</t>
  </si>
  <si>
    <t>1.1.7.01.03.09.002.0009</t>
  </si>
  <si>
    <t>Songkok</t>
  </si>
  <si>
    <t>1.1.7.01.03.09.002.0010</t>
  </si>
  <si>
    <t>Helm Motoris</t>
  </si>
  <si>
    <t>1.1.7.01.03.09.002.0011</t>
  </si>
  <si>
    <t>Pet</t>
  </si>
  <si>
    <t>1.1.7.01.03.09.002.0012</t>
  </si>
  <si>
    <t>Helm safety</t>
  </si>
  <si>
    <t>1.1.7.01.03.09.002.0013</t>
  </si>
  <si>
    <t>Sorban</t>
  </si>
  <si>
    <t>1.1.7.01.03.09.002.0014</t>
  </si>
  <si>
    <t>Kopyah</t>
  </si>
  <si>
    <t>1.1.7.01.03.09.002.0015</t>
  </si>
  <si>
    <t>Toga</t>
  </si>
  <si>
    <t>1.1.7.01.03.09.003</t>
  </si>
  <si>
    <t>Penutup Badan</t>
  </si>
  <si>
    <t>1.1.7.01.03.09.003.0001</t>
  </si>
  <si>
    <t>Jas Hujan Mp Bahan Plastik</t>
  </si>
  <si>
    <t>1.1.7.01.03.09.003.0002</t>
  </si>
  <si>
    <t>Jas Hujan Mp Bahan Priway</t>
  </si>
  <si>
    <t>1.1.7.01.03.09.003.0003</t>
  </si>
  <si>
    <t>Jas Hujan Ponco Bahan Plastik</t>
  </si>
  <si>
    <t>1.1.7.01.03.09.003.0004</t>
  </si>
  <si>
    <t>Jas Hujan Ponco Bahan Priway</t>
  </si>
  <si>
    <t>1.1.7.01.03.09.003.0005</t>
  </si>
  <si>
    <t>1.1.7.01.03.09.003.0006</t>
  </si>
  <si>
    <t>1.1.7.01.03.09.003.0007</t>
  </si>
  <si>
    <t>Baju Batik</t>
  </si>
  <si>
    <t>1.1.7.01.03.09.003.0008</t>
  </si>
  <si>
    <t>Bawahan</t>
  </si>
  <si>
    <t>1.1.7.01.03.09.003.0009</t>
  </si>
  <si>
    <t>Celana</t>
  </si>
  <si>
    <t>1.1.7.01.03.09.003.0010</t>
  </si>
  <si>
    <t>Jaket</t>
  </si>
  <si>
    <t>1.1.7.01.03.09.003.0011</t>
  </si>
  <si>
    <t>Jilbab</t>
  </si>
  <si>
    <t>1.1.7.01.03.09.003.0012</t>
  </si>
  <si>
    <t>Jubah</t>
  </si>
  <si>
    <t>1.1.7.01.03.09.003.0013</t>
  </si>
  <si>
    <t>Kaos</t>
  </si>
  <si>
    <t>1.1.7.01.03.09.003.0014</t>
  </si>
  <si>
    <t>Kaos dalam</t>
  </si>
  <si>
    <t>1.1.7.01.03.09.003.0015</t>
  </si>
  <si>
    <t>Kebaya</t>
  </si>
  <si>
    <t>1.1.7.01.03.09.003.0016</t>
  </si>
  <si>
    <t>Kemeja / Baju</t>
  </si>
  <si>
    <t>1.1.7.01.03.09.003.0017</t>
  </si>
  <si>
    <t>Kemeja SPR</t>
  </si>
  <si>
    <t>1.1.7.01.03.09.003.0018</t>
  </si>
  <si>
    <t>Mantel</t>
  </si>
  <si>
    <t>1.1.7.01.03.09.003.0019</t>
  </si>
  <si>
    <t>Pakaian Dinas Harian ( PDH )</t>
  </si>
  <si>
    <t>1.1.7.01.03.09.003.0020</t>
  </si>
  <si>
    <t>Pakaian dinas lapangan ( pdl I )</t>
  </si>
  <si>
    <t>1.1.7.01.03.09.003.0021</t>
  </si>
  <si>
    <t>Pakaian Gitapati</t>
  </si>
  <si>
    <t>1.1.7.01.03.09.003.0022</t>
  </si>
  <si>
    <t>1.1.7.01.03.09.003.0023</t>
  </si>
  <si>
    <t>Pakaian keamanan</t>
  </si>
  <si>
    <t>1.1.7.01.03.09.003.0024</t>
  </si>
  <si>
    <t>Pakaian Kerja</t>
  </si>
  <si>
    <t>1.1.7.01.03.09.003.0025</t>
  </si>
  <si>
    <t>Pakaian Kerja Lapangan</t>
  </si>
  <si>
    <t>1.1.7.01.03.09.003.0026</t>
  </si>
  <si>
    <t>Pakaian Khaki Lengan Panjang</t>
  </si>
  <si>
    <t>1.1.7.01.03.09.003.0027</t>
  </si>
  <si>
    <t>Pakaian Mayoret</t>
  </si>
  <si>
    <t>1.1.7.01.03.09.003.0028</t>
  </si>
  <si>
    <t>1.1.7.01.03.09.003.0029</t>
  </si>
  <si>
    <t>Pakaian Pakem Kegiatan</t>
  </si>
  <si>
    <t>1.1.7.01.03.09.003.0030</t>
  </si>
  <si>
    <t>Pakaian Peserta</t>
  </si>
  <si>
    <t>1.1.7.01.03.09.003.0031</t>
  </si>
  <si>
    <t>Pakaian Peserta Albanjari</t>
  </si>
  <si>
    <t>1.1.7.01.03.09.003.0032</t>
  </si>
  <si>
    <t>Pakaian Safari Lengan Panjang</t>
  </si>
  <si>
    <t>1.1.7.01.03.09.003.0033</t>
  </si>
  <si>
    <t>Pakaian Upacara Bendera</t>
  </si>
  <si>
    <t>1.1.7.01.03.09.003.0034</t>
  </si>
  <si>
    <t>Rompi</t>
  </si>
  <si>
    <t>1.1.7.01.03.09.003.0035</t>
  </si>
  <si>
    <t>Rompi Jala</t>
  </si>
  <si>
    <t>1.1.7.01.03.09.003.0036</t>
  </si>
  <si>
    <t>Selendang / Shall</t>
  </si>
  <si>
    <t>1.1.7.01.03.09.003.0037</t>
  </si>
  <si>
    <t>seragam jambore</t>
  </si>
  <si>
    <t>1.1.7.01.03.09.003.0038</t>
  </si>
  <si>
    <t>Seragam Jukir</t>
  </si>
  <si>
    <t>1.1.7.01.03.09.003.0039</t>
  </si>
  <si>
    <t>Wear Pack</t>
  </si>
  <si>
    <t>1.1.7.01.03.09.003.0040</t>
  </si>
  <si>
    <t>Pakaian Jas</t>
  </si>
  <si>
    <t>1.1.7.01.03.09.003.0041</t>
  </si>
  <si>
    <t>Wear Pack Petugas Cat Pengujian</t>
  </si>
  <si>
    <t>1.1.7.01.03.09.003.0042</t>
  </si>
  <si>
    <t>Wear Pack Petugas Identifikasi</t>
  </si>
  <si>
    <t>1.1.7.01.03.09.003.0043</t>
  </si>
  <si>
    <t>Pakaian Penguji</t>
  </si>
  <si>
    <t>1.1.7.01.03.09.003.0044</t>
  </si>
  <si>
    <t>Seragam Pengawas Jukir</t>
  </si>
  <si>
    <t>1.1.7.01.03.09.003.0045</t>
  </si>
  <si>
    <t>Jas Laboratorium</t>
  </si>
  <si>
    <t>1.1.7.01.03.09.003.0046</t>
  </si>
  <si>
    <t>Training</t>
  </si>
  <si>
    <t>1.1.7.01.03.09.003.0047</t>
  </si>
  <si>
    <t>Pakaian Sipil Resmi (PSR)</t>
  </si>
  <si>
    <t>1.1.7.01.03.09.003.0048</t>
  </si>
  <si>
    <t>1.1.7.01.03.09.003.0049</t>
  </si>
  <si>
    <t>Pakaian Korpri</t>
  </si>
  <si>
    <t>1.1.7.01.03.09.003.0050</t>
  </si>
  <si>
    <t>Jas Hujan</t>
  </si>
  <si>
    <t>1.1.7.01.03.09.003.0051</t>
  </si>
  <si>
    <t>Baju Koko</t>
  </si>
  <si>
    <t>1.1.7.01.03.09.003.0052</t>
  </si>
  <si>
    <t>Sarung</t>
  </si>
  <si>
    <t>1.1.7.01.03.09.003.0053</t>
  </si>
  <si>
    <t>Pakaian Siaga</t>
  </si>
  <si>
    <t>1.1.7.01.03.09.003.0054</t>
  </si>
  <si>
    <t>Seragam Paduan Suara</t>
  </si>
  <si>
    <t>1.1.7.01.03.09.003.0055</t>
  </si>
  <si>
    <t>Seragam Albanjari</t>
  </si>
  <si>
    <t>1.1.7.01.03.09.003.0056</t>
  </si>
  <si>
    <t>Seragam Paskibra</t>
  </si>
  <si>
    <t>1.1.7.01.03.09.003.0057</t>
  </si>
  <si>
    <t>Seragam Satuan Perlindungan Masyarakat/ linmas</t>
  </si>
  <si>
    <t>1.1.7.01.03.09.003.0058</t>
  </si>
  <si>
    <t>Baju Pasien</t>
  </si>
  <si>
    <t>1.1.7.01.03.09.003.0059</t>
  </si>
  <si>
    <t>Sarung tangan</t>
  </si>
  <si>
    <t>1.1.7.01.03.09.003.0060</t>
  </si>
  <si>
    <t>Seragam Korsik</t>
  </si>
  <si>
    <t>1.1.7.01.03.09.003.0061</t>
  </si>
  <si>
    <t>Pakaian Dalam</t>
  </si>
  <si>
    <t>1.1.7.01.03.09.004</t>
  </si>
  <si>
    <t>Penutup Tangan</t>
  </si>
  <si>
    <t>1.1.7.01.03.09.004.0001</t>
  </si>
  <si>
    <t>Sarung Tangan Biasa</t>
  </si>
  <si>
    <t>1.1.7.01.03.09.004.0002</t>
  </si>
  <si>
    <t>Sarung Tangan Bahan Latex</t>
  </si>
  <si>
    <t>1.1.7.01.03.09.004.0003</t>
  </si>
  <si>
    <t>Sarung Tangan Lapangan Bahan Kain Rajut Standart Dinas</t>
  </si>
  <si>
    <t>1.1.7.01.03.09.004.0004</t>
  </si>
  <si>
    <t>1.1.7.01.03.09.004.0005</t>
  </si>
  <si>
    <t>1.1.7.01.03.09.004.0006</t>
  </si>
  <si>
    <t>1.1.7.01.03.09.004.0007</t>
  </si>
  <si>
    <t>Dekker tangan</t>
  </si>
  <si>
    <t>1.1.7.01.03.09.005</t>
  </si>
  <si>
    <t>1.1.7.01.03.09.005.0001</t>
  </si>
  <si>
    <t>1.1.7.01.03.09.005.0002</t>
  </si>
  <si>
    <t>1.1.7.01.03.09.005.0003</t>
  </si>
  <si>
    <t>Kaus kaki</t>
  </si>
  <si>
    <t>1.1.7.01.03.09.005.0004</t>
  </si>
  <si>
    <t>Dekker kaki</t>
  </si>
  <si>
    <t>1.1.7.01.03.09.005.0005</t>
  </si>
  <si>
    <t>Stokking</t>
  </si>
  <si>
    <t>1.1.7.01.03.09.006</t>
  </si>
  <si>
    <t>Atribut</t>
  </si>
  <si>
    <t>1.1.7.01.03.09.006.0001</t>
  </si>
  <si>
    <t>Ikat Pinggang Merk Stb</t>
  </si>
  <si>
    <t>1.1.7.01.03.09.006.0002</t>
  </si>
  <si>
    <t>Ikat Pinggang Lapis Emas Standart Hankam</t>
  </si>
  <si>
    <t>1.1.7.01.03.09.006.0003</t>
  </si>
  <si>
    <t>Ikat Pinggang Selep Standart Hankam</t>
  </si>
  <si>
    <t>1.1.7.01.03.09.006.0004</t>
  </si>
  <si>
    <t>Syal Leher Bahan Kain Standart Upacara</t>
  </si>
  <si>
    <t>1.1.7.01.03.09.006.0005</t>
  </si>
  <si>
    <t>Tali Kor/Tali Pluit Bahan Nylon Pakai List + Pluit</t>
  </si>
  <si>
    <t>1.1.7.01.03.09.006.0006</t>
  </si>
  <si>
    <t>Tali Kor/Tali Pluit Bahan Nylon Pakai Komando</t>
  </si>
  <si>
    <t>1.1.7.01.03.09.006.0007</t>
  </si>
  <si>
    <t>Tanda Nama Didada Bahan Ebonit Uk. 2,5 X 8 Cm</t>
  </si>
  <si>
    <t>1.1.7.01.03.09.006.0008</t>
  </si>
  <si>
    <t>Tanda Nama Didada Model Plastik</t>
  </si>
  <si>
    <t>1.1.7.01.03.09.006.0009</t>
  </si>
  <si>
    <t>Tanda Nama Didada Model Dibordir</t>
  </si>
  <si>
    <t>1.1.7.01.03.09.006.0010</t>
  </si>
  <si>
    <t>Tanda Nama Didada Model Disablon</t>
  </si>
  <si>
    <t>1.1.7.01.03.09.006.0011</t>
  </si>
  <si>
    <t>Tanda Pangkat Polisi Pp Golongan I S/D Iv</t>
  </si>
  <si>
    <t>1.1.7.01.03.09.006.0012</t>
  </si>
  <si>
    <t>Tanda Pangkat Di Leher/Krah Baju Modal Logam Dilapis Plastik</t>
  </si>
  <si>
    <t>1.1.7.01.03.09.006.0013</t>
  </si>
  <si>
    <t>Tanda Pangkat Di Leher/Krah Baju Model Dibordir</t>
  </si>
  <si>
    <t>1.1.7.01.03.09.006.0014</t>
  </si>
  <si>
    <t>1.1.7.01.03.09.006.0015</t>
  </si>
  <si>
    <t>1.1.7.01.03.09.006.0016</t>
  </si>
  <si>
    <t>Card Standart Iso</t>
  </si>
  <si>
    <t>1.1.7.01.03.09.006.0017</t>
  </si>
  <si>
    <t>Tanda Jabatan Mantri Polisi</t>
  </si>
  <si>
    <t>1.1.7.01.03.09.006.0018</t>
  </si>
  <si>
    <t>Tanda Jabatan Camat Sulam</t>
  </si>
  <si>
    <t>1.1.7.01.03.09.006.0019</t>
  </si>
  <si>
    <t>Tanda Jabatan Camat Logam</t>
  </si>
  <si>
    <t>1.1.7.01.03.09.006.0020</t>
  </si>
  <si>
    <t>Tanda Jabatan Lurah Sulam</t>
  </si>
  <si>
    <t>1.1.7.01.03.09.006.0021</t>
  </si>
  <si>
    <t>Tanda Jabatan Lurah Logam</t>
  </si>
  <si>
    <t>1.1.7.01.03.09.006.0022</t>
  </si>
  <si>
    <t>Tanda Atribut Seragam</t>
  </si>
  <si>
    <t>1.1.7.01.03.09.006.0023</t>
  </si>
  <si>
    <t>Tongkat Rotan Bahan Rotan Uk. 50 Cm</t>
  </si>
  <si>
    <t>1.1.7.01.03.09.006.0024</t>
  </si>
  <si>
    <t>Veldfless Tempat Minum Bahan Plastik</t>
  </si>
  <si>
    <t>1.1.7.01.03.09.006.0025</t>
  </si>
  <si>
    <t>1.1.7.01.03.09.006.0026</t>
  </si>
  <si>
    <t>1.1.7.01.03.09.006.0027</t>
  </si>
  <si>
    <t>Kopel Hitam Merk Stb</t>
  </si>
  <si>
    <t>1.1.7.01.03.09.006.0028</t>
  </si>
  <si>
    <t>1.1.7.01.03.09.006.0029</t>
  </si>
  <si>
    <t>1.1.7.01.03.09.006.0030</t>
  </si>
  <si>
    <t>Borgol Besar</t>
  </si>
  <si>
    <t>1.1.7.01.03.09.006.0031</t>
  </si>
  <si>
    <t>Borgol Kecil</t>
  </si>
  <si>
    <t>1.1.7.01.03.09.006.0032</t>
  </si>
  <si>
    <t>Borgol Dengan Sarung Kulit Bahan Eks Lokal</t>
  </si>
  <si>
    <t>1.1.7.01.03.09.006.0033</t>
  </si>
  <si>
    <t>1.1.7.01.03.09.006.0034</t>
  </si>
  <si>
    <t>1.1.7.01.03.09.006.0035</t>
  </si>
  <si>
    <t>1.1.7.01.03.09.006.0036</t>
  </si>
  <si>
    <t>1.1.7.01.03.09.006.0037</t>
  </si>
  <si>
    <t>Lencana Korpri</t>
  </si>
  <si>
    <t>1.1.7.01.03.09.006.0038</t>
  </si>
  <si>
    <t>Lencana Garuda</t>
  </si>
  <si>
    <t>1.1.7.01.03.09.006.0039</t>
  </si>
  <si>
    <t>Lencana Dharma Wanita</t>
  </si>
  <si>
    <t>1.1.7.01.03.09.006.0040</t>
  </si>
  <si>
    <t>Lencana Pkk</t>
  </si>
  <si>
    <t>1.1.7.01.03.09.006.0041</t>
  </si>
  <si>
    <t>Lencana Lurah</t>
  </si>
  <si>
    <t>1.1.7.01.03.09.006.0042</t>
  </si>
  <si>
    <t>Lencana Camat</t>
  </si>
  <si>
    <t>1.1.7.01.03.09.006.0043</t>
  </si>
  <si>
    <t>1.1.7.01.03.09.006.0044</t>
  </si>
  <si>
    <t>1.1.7.01.03.09.006.0045</t>
  </si>
  <si>
    <t>1.1.7.01.03.09.006.0046</t>
  </si>
  <si>
    <t>1.1.7.01.03.09.006.0047</t>
  </si>
  <si>
    <t>1.1.7.01.03.09.006.0048</t>
  </si>
  <si>
    <t>1.1.7.01.03.09.006.0049</t>
  </si>
  <si>
    <t>1.1.7.01.03.09.006.0050</t>
  </si>
  <si>
    <t>Atribut pakaian</t>
  </si>
  <si>
    <t>1.1.7.01.03.09.006.0051</t>
  </si>
  <si>
    <t>Bagde Logo Kabupaten</t>
  </si>
  <si>
    <t>1.1.7.01.03.09.006.0052</t>
  </si>
  <si>
    <t>Bagde OPD</t>
  </si>
  <si>
    <t>1.1.7.01.03.09.006.0053</t>
  </si>
  <si>
    <t>Ban lengan</t>
  </si>
  <si>
    <t>1.1.7.01.03.09.006.0054</t>
  </si>
  <si>
    <t>Emblem baret</t>
  </si>
  <si>
    <t>1.1.7.01.03.09.006.0055</t>
  </si>
  <si>
    <t>Lambang / tanda kewenangan OPD</t>
  </si>
  <si>
    <t>1.1.7.01.03.09.006.0056</t>
  </si>
  <si>
    <t>Lencana</t>
  </si>
  <si>
    <t>1.1.7.01.03.09.006.0057</t>
  </si>
  <si>
    <t>Manset</t>
  </si>
  <si>
    <t>1.1.7.01.03.09.006.0058</t>
  </si>
  <si>
    <t>Papan nama</t>
  </si>
  <si>
    <t>1.1.7.01.03.09.006.0059</t>
  </si>
  <si>
    <t>Pluit</t>
  </si>
  <si>
    <t>1.1.7.01.03.09.006.0060</t>
  </si>
  <si>
    <t>Tanda kemahiran</t>
  </si>
  <si>
    <t>1.1.7.01.03.09.006.0061</t>
  </si>
  <si>
    <t>Tanda Pangkat</t>
  </si>
  <si>
    <t>1.1.7.01.03.09.006.0062</t>
  </si>
  <si>
    <t>Tempat HP</t>
  </si>
  <si>
    <t>1.1.7.01.03.09.006.0063</t>
  </si>
  <si>
    <t>Tulisan DEPDAGRI</t>
  </si>
  <si>
    <t>1.1.7.01.03.09.006.0064</t>
  </si>
  <si>
    <t>Tulisan nama OPD</t>
  </si>
  <si>
    <t>1.1.7.01.03.09.006.0065</t>
  </si>
  <si>
    <t>Tulisan nama OPD bordir</t>
  </si>
  <si>
    <t>1.1.7.01.03.09.006.0066</t>
  </si>
  <si>
    <t>Tulisan PEMKAB PASURUAN</t>
  </si>
  <si>
    <t>1.1.7.01.03.09.006.0067</t>
  </si>
  <si>
    <t>Tulisan TPKL</t>
  </si>
  <si>
    <t>1.1.7.01.03.09.006.0068</t>
  </si>
  <si>
    <t>Badge Kementrian</t>
  </si>
  <si>
    <t>1.1.7.01.03.09.006.0069</t>
  </si>
  <si>
    <t>Tali Kur</t>
  </si>
  <si>
    <t>1.1.7.01.03.09.006.0070</t>
  </si>
  <si>
    <t>Kopel Rim</t>
  </si>
  <si>
    <t>1.1.7.01.03.09.006.0071</t>
  </si>
  <si>
    <t>Bros</t>
  </si>
  <si>
    <t>1.1.7.01.03.09.006.0072</t>
  </si>
  <si>
    <t>Tongkat Komando</t>
  </si>
  <si>
    <t>1.1.7.01.03.09.006.0073</t>
  </si>
  <si>
    <t>Lencana Bendera</t>
  </si>
  <si>
    <t>1.1.7.01.03.09.006.0074</t>
  </si>
  <si>
    <t>Pin</t>
  </si>
  <si>
    <t>1.1.7.01.03.09.006.0075</t>
  </si>
  <si>
    <t>Dasi</t>
  </si>
  <si>
    <t>1.1.7.01.03.09.006.0076</t>
  </si>
  <si>
    <t>Dahrim</t>
  </si>
  <si>
    <t>1.1.7.01.03.09.006.0077</t>
  </si>
  <si>
    <t>Tongkat Kentes</t>
  </si>
  <si>
    <t>1.1.7.01.03.09.006.0078</t>
  </si>
  <si>
    <t>Tongkat Pramuka</t>
  </si>
  <si>
    <t>1.1.7.01.03.09.006.0079</t>
  </si>
  <si>
    <t>1.1.7.01.03.09.007</t>
  </si>
  <si>
    <t>Perlengkapan Lapangan</t>
  </si>
  <si>
    <t>1.1.7.01.03.09.007.0001</t>
  </si>
  <si>
    <t>pakaian khusus dan hari-hari tertentu</t>
  </si>
  <si>
    <t>1.1.7.01.03.09.007.0002</t>
  </si>
  <si>
    <t>Topi Pengawasan</t>
  </si>
  <si>
    <t>1.1.7.01.03.09.007.0003</t>
  </si>
  <si>
    <t>Rompi Pengawasan</t>
  </si>
  <si>
    <t>1.1.7.01.03.09.007.0004</t>
  </si>
  <si>
    <t>kaos pengawasan</t>
  </si>
  <si>
    <t>1.1.7.01.03.09.007.0005</t>
  </si>
  <si>
    <t>sepatu pengawasan</t>
  </si>
  <si>
    <t>1.1.7.01.03.09.007.0006</t>
  </si>
  <si>
    <t>Baju pengawasan</t>
  </si>
  <si>
    <t>1.1.7.01.03.09.007.0007</t>
  </si>
  <si>
    <t>Celana pengawasan</t>
  </si>
  <si>
    <t>1.1.7.01.03.11.001</t>
  </si>
  <si>
    <t>Bendera Start</t>
  </si>
  <si>
    <t>1.1.7.01.03.11.001.0001</t>
  </si>
  <si>
    <t>1.1.7.01.03.11.002</t>
  </si>
  <si>
    <t>Kostum Olah Raga</t>
  </si>
  <si>
    <t>1.1.7.01.03.11.002.0001</t>
  </si>
  <si>
    <t>1.1.7.01.03.11.002.0002</t>
  </si>
  <si>
    <t>Seragam Olahraga merk wilson</t>
  </si>
  <si>
    <t>1.1.7.01.03.11.002.0003</t>
  </si>
  <si>
    <t>Seragam Olahraga</t>
  </si>
  <si>
    <t>1.1.7.01.03.11.003</t>
  </si>
  <si>
    <t>Bola Tenis Lapangan</t>
  </si>
  <si>
    <t>1.1.7.01.03.11.003.0001</t>
  </si>
  <si>
    <t>1.1.7.01.03.11.004</t>
  </si>
  <si>
    <t>Bola Tenis Meja</t>
  </si>
  <si>
    <t>1.1.7.01.03.11.004.0001</t>
  </si>
  <si>
    <t>1.1.7.01.03.11.004.0002</t>
  </si>
  <si>
    <t>Bola Tenis Meja Biasa</t>
  </si>
  <si>
    <t>1.1.7.01.03.11.005</t>
  </si>
  <si>
    <t>Bola Kaki</t>
  </si>
  <si>
    <t>1.1.7.01.03.11.005.0001</t>
  </si>
  <si>
    <t>Bola Kaki Uk. 5, Kulit</t>
  </si>
  <si>
    <t>1.1.7.01.03.11.005.0002</t>
  </si>
  <si>
    <t>Bola Kaki Uk. 5, Biasa</t>
  </si>
  <si>
    <t>1.1.7.01.03.11.005.0003</t>
  </si>
  <si>
    <t>1.1.7.01.03.11.006</t>
  </si>
  <si>
    <t>Bola Basket</t>
  </si>
  <si>
    <t>1.1.7.01.03.11.006.0001</t>
  </si>
  <si>
    <t>Bola Basket Kulit</t>
  </si>
  <si>
    <t>1.1.7.01.03.11.006.0002</t>
  </si>
  <si>
    <t>Bola Basket Nylon</t>
  </si>
  <si>
    <t>1.1.7.01.03.11.006.0003</t>
  </si>
  <si>
    <t>Bola Basket Biasa</t>
  </si>
  <si>
    <t>1.1.7.01.03.11.006.0004</t>
  </si>
  <si>
    <t>1.1.7.01.03.11.007</t>
  </si>
  <si>
    <t>Bola Volly</t>
  </si>
  <si>
    <t>1.1.7.01.03.11.007.0001</t>
  </si>
  <si>
    <t>Bola Volly Kulit</t>
  </si>
  <si>
    <t>1.1.7.01.03.11.007.0002</t>
  </si>
  <si>
    <t>Bola Volly Biasa</t>
  </si>
  <si>
    <t>1.1.7.01.03.11.007.0003</t>
  </si>
  <si>
    <t>Bola Volley</t>
  </si>
  <si>
    <t>1.1.7.01.03.11.008</t>
  </si>
  <si>
    <t>Bola Bulu Tangkis</t>
  </si>
  <si>
    <t>1.1.7.01.03.11.008.0001</t>
  </si>
  <si>
    <t>1.1.7.01.03.11.008.0002</t>
  </si>
  <si>
    <t>Bola Bulutangkis</t>
  </si>
  <si>
    <t>1.1.7.01.03.12.001</t>
  </si>
  <si>
    <t>Plakat</t>
  </si>
  <si>
    <t>1.1.7.01.03.12.001.0001</t>
  </si>
  <si>
    <t>1.1.7.01.03.12.001.0002</t>
  </si>
  <si>
    <t>Plakat Bahan : Kayu + Fiber</t>
  </si>
  <si>
    <t>1.1.7.01.03.12.001.0003</t>
  </si>
  <si>
    <t>Plakat Bahan : Kayu + Kuningan</t>
  </si>
  <si>
    <t>1.1.7.01.03.12.001.0004</t>
  </si>
  <si>
    <t>Plakat Bahan : Marmer Standart</t>
  </si>
  <si>
    <t>1.1.7.01.03.12.001.0005</t>
  </si>
  <si>
    <t>Plakat Bahan : Marmer Oval</t>
  </si>
  <si>
    <t>1.1.7.01.03.12.001.0006</t>
  </si>
  <si>
    <t>Plakat Bahan : Marmer Kotak</t>
  </si>
  <si>
    <t>1.1.7.01.03.12.001.0007</t>
  </si>
  <si>
    <t>Plakat Bahan : Aklirik</t>
  </si>
  <si>
    <t>1.1.7.01.03.12.001.0008</t>
  </si>
  <si>
    <t>Plakat Bahan : Fiberglass</t>
  </si>
  <si>
    <t>1.1.7.01.03.12.001.0009</t>
  </si>
  <si>
    <t>Karangan Bunga</t>
  </si>
  <si>
    <t>1.1.7.01.03.12.001.0010</t>
  </si>
  <si>
    <t>Karangan Bunga (Set) Papan, Ukuran 1,2 X 2,0 M, Polos</t>
  </si>
  <si>
    <t>1.1.7.01.03.12.001.0011</t>
  </si>
  <si>
    <t>Karangan Bunga (Set) Papan, Ukuran 1,2 X 2,0 M, Dasar Bunga</t>
  </si>
  <si>
    <t>1.1.7.01.03.12.001.0012</t>
  </si>
  <si>
    <t>Karangan Bunga (Set) Papan, Ukuran 1,5 X 2,0 M, Polos</t>
  </si>
  <si>
    <t>1.1.7.01.03.12.001.0013</t>
  </si>
  <si>
    <t>Karangan Bunga (Set) Papan, Ukuran 1,5 X 2,0 M, Dasar Bunga</t>
  </si>
  <si>
    <t>1.1.7.01.03.12.001.0014</t>
  </si>
  <si>
    <t>Karangan Bunga (Set) Papan, Ukuran 1,5 X 2,0 M, Dasar Bunga, Pinggir Bunga</t>
  </si>
  <si>
    <t>1.1.7.01.03.12.001.0015</t>
  </si>
  <si>
    <t>Karangan Bunga (Set) Papan, Ukuran 1,7 X 2,0 M, Dasar Bunga, Pinggir Bunga</t>
  </si>
  <si>
    <t>1.1.7.01.03.12.001.0016</t>
  </si>
  <si>
    <t>Karangan Bunga (Set) Standing, Ukuran 1,2 X 2,0 M, Polos</t>
  </si>
  <si>
    <t>1.1.7.01.03.12.001.0017</t>
  </si>
  <si>
    <t>Karangan Bunga (Set) Standing, Ukuran 1,2 X 2,0 M, Dasar Bunga</t>
  </si>
  <si>
    <t>1.1.7.01.03.12.001.0018</t>
  </si>
  <si>
    <t>Karangan Bunga (Set) Standing, Ukuran 1,5 X 2,0 M, Polos</t>
  </si>
  <si>
    <t>1.1.7.01.03.12.001.0019</t>
  </si>
  <si>
    <t>Karangan Bunga (Set) Standing, Ukuran 1,5 X 2,0 M, Dasar Bunga</t>
  </si>
  <si>
    <t>1.1.7.01.03.12.001.0020</t>
  </si>
  <si>
    <t>Karangan Bunga (Set) Standing, Ukuran 1,5 X 2,0 M, Dasar Bunga, Pinggir Bunga</t>
  </si>
  <si>
    <t>1.1.7.01.03.12.001.0021</t>
  </si>
  <si>
    <t>Karangan Bunga (Set) Standing, Ukuran 1,7 X 2,0 M, Dasar Bunga, Pinggir Bunga</t>
  </si>
  <si>
    <t>1.1.7.01.03.12.001.0022</t>
  </si>
  <si>
    <t>Medali</t>
  </si>
  <si>
    <t>1.1.7.01.03.12.001.0023</t>
  </si>
  <si>
    <t>Medali Bahan : Kuningan</t>
  </si>
  <si>
    <t>1.1.7.01.03.12.001.0024</t>
  </si>
  <si>
    <t>Medali Bahan : Perak</t>
  </si>
  <si>
    <t>1.1.7.01.03.12.001.0025</t>
  </si>
  <si>
    <t>Medali Bahan : Perunggu</t>
  </si>
  <si>
    <t>1.1.7.01.03.12.001.0026</t>
  </si>
  <si>
    <t>Medali Bahan : Fiberglass</t>
  </si>
  <si>
    <t>1.1.7.01.03.12.001.0027</t>
  </si>
  <si>
    <t>Tropy</t>
  </si>
  <si>
    <t>1.1.7.01.03.12.001.0028</t>
  </si>
  <si>
    <t>Trophy Kaki Dua Bahan : Plastik, Tinggi : 55 Cm</t>
  </si>
  <si>
    <t>1.1.7.01.03.12.001.0029</t>
  </si>
  <si>
    <t>Trophy Kaki Dua Bahan : Plastik, Tinggi : 60 Cm</t>
  </si>
  <si>
    <t>1.1.7.01.03.12.001.0030</t>
  </si>
  <si>
    <t>Trophy Kaki Dua Bahan : Plastik, Tinggi : 65 Cm</t>
  </si>
  <si>
    <t>1.1.7.01.03.12.001.0031</t>
  </si>
  <si>
    <t>Trophy Kaki Dua Bahan : Plastik, Tinggi : 70 Cm</t>
  </si>
  <si>
    <t>1.1.7.01.03.12.001.0032</t>
  </si>
  <si>
    <t>Trophy Kaki Dua Bahan : Plastik, Tinggi : 75 Cm</t>
  </si>
  <si>
    <t>1.1.7.01.03.12.001.0033</t>
  </si>
  <si>
    <t>Trophy Kaki Dua Bahan : Plastik, Tinggi : 80 Cm</t>
  </si>
  <si>
    <t>1.1.7.01.03.12.001.0034</t>
  </si>
  <si>
    <t>Trophy Kaki Dua Besar 60 Cm</t>
  </si>
  <si>
    <t>1.1.7.01.03.12.001.0035</t>
  </si>
  <si>
    <t>Trophy Kaki Dua Besar 65 Cm</t>
  </si>
  <si>
    <t>1.1.7.01.03.12.001.0036</t>
  </si>
  <si>
    <t>Trophy Kaki Dua Besar 70 Cm</t>
  </si>
  <si>
    <t>1.1.7.01.03.12.001.0037</t>
  </si>
  <si>
    <t>Trophy Kaki Dua Besar 75 Cm</t>
  </si>
  <si>
    <t>1.1.7.01.03.12.001.0038</t>
  </si>
  <si>
    <t>Trophy Kaki Dua Besar 80 Cm</t>
  </si>
  <si>
    <t>1.1.7.01.03.12.001.0039</t>
  </si>
  <si>
    <t>Trophy Kaki Dua Besar 85 Cm</t>
  </si>
  <si>
    <t>1.1.7.01.03.12.001.0040</t>
  </si>
  <si>
    <t>Trophy Kaki Dua Besar 90 Cm</t>
  </si>
  <si>
    <t>1.1.7.01.03.12.001.0041</t>
  </si>
  <si>
    <t>Trophy Kaki Dua Besar 100 Cm</t>
  </si>
  <si>
    <t>1.1.7.01.03.12.001.0042</t>
  </si>
  <si>
    <t>Trophy Kaki Dua Mini 50 Cm</t>
  </si>
  <si>
    <t>1.1.7.01.03.12.001.0043</t>
  </si>
  <si>
    <t>Trophy Kaki Dua Mini 55 Cm</t>
  </si>
  <si>
    <t>1.1.7.01.03.12.001.0044</t>
  </si>
  <si>
    <t>Trophy Kaki Dua Mini 60 Cm</t>
  </si>
  <si>
    <t>1.1.7.01.03.12.001.0045</t>
  </si>
  <si>
    <t>Trophy Kaki Dua Mini 65 Cm</t>
  </si>
  <si>
    <t>1.1.7.01.03.12.001.0046</t>
  </si>
  <si>
    <t>Trophy Kaki Dua Mini 70 Cm</t>
  </si>
  <si>
    <t>1.1.7.01.03.12.001.0047</t>
  </si>
  <si>
    <t>Trophy Kaki Dua Mini 75 Cm</t>
  </si>
  <si>
    <t>1.1.7.01.03.12.001.0048</t>
  </si>
  <si>
    <t>Trophy Kaki Dua Mini 80 Cm</t>
  </si>
  <si>
    <t>1.1.7.01.03.12.001.0049</t>
  </si>
  <si>
    <t>Trophy Kaki Empat 60 Cm</t>
  </si>
  <si>
    <t>1.1.7.01.03.12.001.0050</t>
  </si>
  <si>
    <t>Trophy Kaki Empat 65 Cm</t>
  </si>
  <si>
    <t>1.1.7.01.03.12.001.0051</t>
  </si>
  <si>
    <t>Trophy Kaki Empat 70 Cm</t>
  </si>
  <si>
    <t>1.1.7.01.03.12.001.0052</t>
  </si>
  <si>
    <t>Trophy Kaki Empat 75 Cm</t>
  </si>
  <si>
    <t>1.1.7.01.03.12.001.0053</t>
  </si>
  <si>
    <t>Trophy Kaki Empat 80 Cm</t>
  </si>
  <si>
    <t>1.1.7.01.03.12.001.0054</t>
  </si>
  <si>
    <t>Trophy Kaki Empat 85 Cm</t>
  </si>
  <si>
    <t>1.1.7.01.03.12.001.0055</t>
  </si>
  <si>
    <t>Trophy Kaki Empat 90 Cm</t>
  </si>
  <si>
    <t>1.1.7.01.03.12.001.0056</t>
  </si>
  <si>
    <t>Trophy Kaki Empat 100 Cm</t>
  </si>
  <si>
    <t>1.1.7.01.03.12.001.0057</t>
  </si>
  <si>
    <t>Trophy Kaki Empat 110 Cm</t>
  </si>
  <si>
    <t>1.1.7.01.03.12.001.0058</t>
  </si>
  <si>
    <t>Trophy Kaki Empat 120 Cm</t>
  </si>
  <si>
    <t>1.1.7.01.03.12.001.0059</t>
  </si>
  <si>
    <t>Trophy Kaki Empat 130 Cm</t>
  </si>
  <si>
    <t>1.1.7.01.03.12.001.0060</t>
  </si>
  <si>
    <t>Trophy Kaki Empat 140 Cm</t>
  </si>
  <si>
    <t>1.1.7.01.03.12.001.0061</t>
  </si>
  <si>
    <t>Trophy Kaki Empat 150 Cm</t>
  </si>
  <si>
    <t>1.1.7.01.03.12.001.0062</t>
  </si>
  <si>
    <t>Trophy Kaki Empat 160 Cm</t>
  </si>
  <si>
    <t>1.1.7.01.03.12.001.0063</t>
  </si>
  <si>
    <t>Trophy Kaki Empat 170 Cm</t>
  </si>
  <si>
    <t>1.1.7.01.03.12.001.0064</t>
  </si>
  <si>
    <t>Trophy Kaki Empat 180 Cm</t>
  </si>
  <si>
    <t>1.1.7.01.03.12.001.0065</t>
  </si>
  <si>
    <t>Trophy Kaki Satu Bahan : Plastik, Tinggi : 35 Cm</t>
  </si>
  <si>
    <t>1.1.7.01.03.12.001.0066</t>
  </si>
  <si>
    <t>Trophy Kaki Satu Bahan : Plastik, Tinggi : 40 Cm</t>
  </si>
  <si>
    <t>1.1.7.01.03.12.001.0067</t>
  </si>
  <si>
    <t>Trophy Kaki Satu Bahan : Plastik, Tinggi : 43 Cm</t>
  </si>
  <si>
    <t>1.1.7.01.03.12.001.0068</t>
  </si>
  <si>
    <t>Trophy Kaki Satu Bahan : Plastik, Tinggi : 45 Cm</t>
  </si>
  <si>
    <t>1.1.7.01.03.12.001.0069</t>
  </si>
  <si>
    <t>Trophy Kaki Satu Bahan : Plastik, Tinggi : 50 Cm</t>
  </si>
  <si>
    <t>1.1.7.01.03.12.001.0070</t>
  </si>
  <si>
    <t>Trophy Kaki Satu Bahan : Plastik, Tinggi : 55 Cm</t>
  </si>
  <si>
    <t>1.1.7.01.03.12.001.0071</t>
  </si>
  <si>
    <t>Trophy Kaki Satu Bahan : Plastik, Tinggi : 60 Cm</t>
  </si>
  <si>
    <t>1.1.7.01.03.12.001.0072</t>
  </si>
  <si>
    <t>Trophy Kaki Satu Bahan : Plastik, Tinggi : 65 Cm</t>
  </si>
  <si>
    <t>1.1.7.01.03.12.001.0073</t>
  </si>
  <si>
    <t>Trophy Kaki Satu Bahan : Plastik, Tinggi : 70 Cm</t>
  </si>
  <si>
    <t>1.1.7.01.03.12.001.0074</t>
  </si>
  <si>
    <t>Trophy Kaki Satu Bahan : Plastik, Tinggi : 75 Cm</t>
  </si>
  <si>
    <t>1.1.7.01.03.12.001.0075</t>
  </si>
  <si>
    <t>Trophy Kaki Satu Bahan : Plastik, Tinggi : 80 Cm</t>
  </si>
  <si>
    <t>1.1.7.01.03.12.001.0076</t>
  </si>
  <si>
    <t>Trophy Kaki Satu Bahan : Plastik, Tinggi : 85 Cm</t>
  </si>
  <si>
    <t>1.1.7.01.03.12.001.0077</t>
  </si>
  <si>
    <t>Trophy Kaki Satu Serie Mp</t>
  </si>
  <si>
    <t>1.1.7.01.03.12.001.0078</t>
  </si>
  <si>
    <t>Trophy Kaki Satu S 1 - S 6</t>
  </si>
  <si>
    <t>1.1.7.01.03.12.001.0079</t>
  </si>
  <si>
    <t>Trophy Kaki Satu S 7 - S 9</t>
  </si>
  <si>
    <t>1.1.7.01.03.12.001.0080</t>
  </si>
  <si>
    <t>Trophy Kaki Satu S 10 - S 12</t>
  </si>
  <si>
    <t>1.1.7.01.03.12.001.0081</t>
  </si>
  <si>
    <t>Trophy Kaki Satu S 13 - S 18</t>
  </si>
  <si>
    <t>1.1.7.01.03.12.001.0082</t>
  </si>
  <si>
    <t>Trophy Kaki Satu S 19 - S 24</t>
  </si>
  <si>
    <t>1.1.7.01.03.12.001.0083</t>
  </si>
  <si>
    <t>Trophy Kaki Satu S 25 - S 30</t>
  </si>
  <si>
    <t>1.1.7.01.03.12.001.0084</t>
  </si>
  <si>
    <t>Trophy Kaki Satu S 31 - S 37</t>
  </si>
  <si>
    <t>1.1.7.01.03.12.001.0085</t>
  </si>
  <si>
    <t>Trophy Kaki Satu S 38 - S 44</t>
  </si>
  <si>
    <t>1.1.7.01.03.12.001.0086</t>
  </si>
  <si>
    <t>Trophy Kaki Satu S 45 - S 55</t>
  </si>
  <si>
    <t>1.1.7.01.03.12.001.0087</t>
  </si>
  <si>
    <t>Trophy Kaki Satu S 56 - S 61</t>
  </si>
  <si>
    <t>1.1.7.01.03.12.001.0088</t>
  </si>
  <si>
    <t>Trophy Kaki Satu S 62 - S 67</t>
  </si>
  <si>
    <t>1.1.7.01.03.12.001.0089</t>
  </si>
  <si>
    <t>Trophy Kaki Satu S 68 - S 72</t>
  </si>
  <si>
    <t>1.1.7.01.03.12.001.0090</t>
  </si>
  <si>
    <t>Trophy Kaki Satu S 73 - S 82</t>
  </si>
  <si>
    <t>1.1.7.01.03.12.001.0091</t>
  </si>
  <si>
    <t>Trophy Kaki Satu S 83 - S 87</t>
  </si>
  <si>
    <t>1.1.7.01.03.12.001.0092</t>
  </si>
  <si>
    <t>Trophy Kaki Satu S 88 - S 93</t>
  </si>
  <si>
    <t>1.1.7.01.03.12.001.0093</t>
  </si>
  <si>
    <t>Trophy Kaki Satu S 94 - S 99</t>
  </si>
  <si>
    <t>1.1.7.01.03.12.001.0094</t>
  </si>
  <si>
    <t>Trophy Kaki Satu S 100 - S 104</t>
  </si>
  <si>
    <t>1.1.7.01.03.12.001.0095</t>
  </si>
  <si>
    <t>Trophy Kaki Satu S 105 - S 109</t>
  </si>
  <si>
    <t>1.1.7.01.03.12.001.0096</t>
  </si>
  <si>
    <t>Trophy Kaki Satu S 122 - S 128</t>
  </si>
  <si>
    <t>1.1.7.01.03.12.001.0097</t>
  </si>
  <si>
    <t>Trophy Kaki Satu S 130 - S 136</t>
  </si>
  <si>
    <t>1.1.7.01.03.12.001.0098</t>
  </si>
  <si>
    <t>Trophy Kaki Satu S 137 - S 139</t>
  </si>
  <si>
    <t>1.1.7.01.03.12.001.0099</t>
  </si>
  <si>
    <t>Trophy Kaki Satu S 140 - S 147</t>
  </si>
  <si>
    <t>1.1.7.01.03.12.001.0100</t>
  </si>
  <si>
    <t>Trophy Kaki Satu S 150 - S 155</t>
  </si>
  <si>
    <t>1.1.7.01.03.12.001.0101</t>
  </si>
  <si>
    <t>Trophy Kaki Satu P 78</t>
  </si>
  <si>
    <t>1.1.7.01.03.12.001.0102</t>
  </si>
  <si>
    <t>Vandel</t>
  </si>
  <si>
    <t>1.1.7.01.03.12.001.0103</t>
  </si>
  <si>
    <t>Vandel Bahan : Kayu + Fiber</t>
  </si>
  <si>
    <t>1.1.7.01.03.12.001.0104</t>
  </si>
  <si>
    <t>Vandel Bahan : Kayu + Kuningan</t>
  </si>
  <si>
    <t>1.1.7.01.03.12.001.0105</t>
  </si>
  <si>
    <t>Vandel Bahan : Marmer Standart</t>
  </si>
  <si>
    <t>1.1.7.01.03.12.001.0106</t>
  </si>
  <si>
    <t>Vandel Bahan : Marmer Oval</t>
  </si>
  <si>
    <t>1.1.7.01.03.12.001.0107</t>
  </si>
  <si>
    <t>Vandel Bahan : Marmer Kotak</t>
  </si>
  <si>
    <t>1.1.7.01.03.12.001.0108</t>
  </si>
  <si>
    <t>Vandel Bahan : Aklirik</t>
  </si>
  <si>
    <t>1.1.7.01.03.12.001.0109</t>
  </si>
  <si>
    <t>Vandel Bahan : Fiberglass</t>
  </si>
  <si>
    <t>1.1.7.01.03.12.001.0110</t>
  </si>
  <si>
    <t>Cinderamata Sertifikat</t>
  </si>
  <si>
    <t>1.1.7.01.03.12.001.0111</t>
  </si>
  <si>
    <t>1.1.7.01.03.12.001.0112</t>
  </si>
  <si>
    <t>Belanja Hadiah, Tropi, Plakat, Cenderamata dan Sertifikat</t>
  </si>
  <si>
    <t>1.1.7.01.03.12.001.0113</t>
  </si>
  <si>
    <t>Insinye</t>
  </si>
  <si>
    <t>1.1.7.01.03.12.001.0114</t>
  </si>
  <si>
    <t>Hadiah I</t>
  </si>
  <si>
    <t>1.1.7.01.03.12.001.0115</t>
  </si>
  <si>
    <t>Hadiah II</t>
  </si>
  <si>
    <t>1.1.7.01.03.12.001.0116</t>
  </si>
  <si>
    <t>Hadiah III</t>
  </si>
  <si>
    <t>1.1.7.01.03.12.001.0117</t>
  </si>
  <si>
    <t>Instalasi Hidroponik</t>
  </si>
  <si>
    <t>1.1.7.01.03.12.001.0118</t>
  </si>
  <si>
    <t>1.1.7.01.03.12.001.0119</t>
  </si>
  <si>
    <t>1.1.7.01.03.12.001.0120</t>
  </si>
  <si>
    <t>1.1.7.01.04.01.001</t>
  </si>
  <si>
    <t>Obat Cair</t>
  </si>
  <si>
    <t>1.1.7.01.04.01.001.0001</t>
  </si>
  <si>
    <t>Air Untuk Irigasi 1000Ml Sanbe -</t>
  </si>
  <si>
    <t>Kemasan</t>
  </si>
  <si>
    <t>1.1.7.01.04.01.001.0002</t>
  </si>
  <si>
    <t>Air Untuk Irigasi Lar Inf 1000 Ml -</t>
  </si>
  <si>
    <t>1.1.7.01.04.01.001.0003</t>
  </si>
  <si>
    <t>Akarbose Tab 50 Mg (Acarbose) -</t>
  </si>
  <si>
    <t>Acyclovir tab 400mg</t>
  </si>
  <si>
    <t>1.1.7.01.04.01.001.0004</t>
  </si>
  <si>
    <t>Akarbose Tab 50 Mg (Eclid 50 S) -</t>
  </si>
  <si>
    <t>1.1.7.01.04.01.001.0005</t>
  </si>
  <si>
    <t>Albendazol Tab 400Mg -</t>
  </si>
  <si>
    <t>1.1.7.01.04.01.001.0006</t>
  </si>
  <si>
    <t>Albumin Diasys -</t>
  </si>
  <si>
    <t>1.1.7.01.04.01.001.0007</t>
  </si>
  <si>
    <t>Albumin Roche -</t>
  </si>
  <si>
    <t>1.1.7.01.04.01.001.0008</t>
  </si>
  <si>
    <t>Alilestrenol Tab 5Mg Pregnolin -</t>
  </si>
  <si>
    <t>1.1.7.01.04.01.001.0009</t>
  </si>
  <si>
    <t>Alkaline Phosphate -</t>
  </si>
  <si>
    <t>1.1.7.01.04.01.001.0010</t>
  </si>
  <si>
    <t>Alkaline Washing Sol 500Ml -</t>
  </si>
  <si>
    <t>Alat Suntik 5 ml</t>
  </si>
  <si>
    <t>1.1.7.01.04.01.001.0011</t>
  </si>
  <si>
    <t>Alkohol 70 % 1 Ltr One Med -</t>
  </si>
  <si>
    <t>1.1.7.01.04.01.001.0012</t>
  </si>
  <si>
    <t>Alkohol 70 % 100 Ml Brataco -</t>
  </si>
  <si>
    <t>Albendazole tab 400mg</t>
  </si>
  <si>
    <t>1.1.7.01.04.01.001.0013</t>
  </si>
  <si>
    <t>Alkohol 70 % 100 Ml One Med -</t>
  </si>
  <si>
    <t>1.1.7.01.04.01.001.0014</t>
  </si>
  <si>
    <t>Alkohol 70 % 20 Ltr One Med -</t>
  </si>
  <si>
    <t>Alkazyme 25 mg</t>
  </si>
  <si>
    <t>1.1.7.01.04.01.001.0015</t>
  </si>
  <si>
    <t>Alkohol 95 % 1 Ltr One Med -</t>
  </si>
  <si>
    <t>1.1.7.01.04.01.001.0016</t>
  </si>
  <si>
    <t>Alkohol 96 % 1 Ltr Brataco -</t>
  </si>
  <si>
    <t>1.1.7.01.04.01.001.0017</t>
  </si>
  <si>
    <t>Alkohol 96 % 1 Ltr One Med -</t>
  </si>
  <si>
    <t>1.1.7.01.04.01.001.0018</t>
  </si>
  <si>
    <t>Alkohol 96 % 20 Ltr Brataco -</t>
  </si>
  <si>
    <t>1.1.7.01.04.01.001.0019</t>
  </si>
  <si>
    <t>Alkohol 99 % 1 Ltr Brataco -</t>
  </si>
  <si>
    <t>1.1.7.01.04.01.001.0020</t>
  </si>
  <si>
    <t>Alkohol 99 % 20 Ltr One Med -</t>
  </si>
  <si>
    <t>1.1.7.01.04.01.001.0021</t>
  </si>
  <si>
    <t>Alpazolam Tab 0.5 Mg (Alganax) -</t>
  </si>
  <si>
    <t>Alprazolam tab 1 mg</t>
  </si>
  <si>
    <t>1.1.7.01.04.01.001.0022</t>
  </si>
  <si>
    <t>Alprazolam Tab 0,25 Mg -</t>
  </si>
  <si>
    <t>1.1.7.01.04.01.001.0023</t>
  </si>
  <si>
    <t>Alprazolam Tab 0,5 Mg -</t>
  </si>
  <si>
    <t>Ambroxol tablet 30 mg</t>
  </si>
  <si>
    <t>1.1.7.01.04.01.001.0024</t>
  </si>
  <si>
    <t>1.1.7.01.04.01.001.0025</t>
  </si>
  <si>
    <t>1.1.7.01.04.01.001.0026</t>
  </si>
  <si>
    <t>Alprazolam Tab 0.5Mg (Xanax) -</t>
  </si>
  <si>
    <t>1.1.7.01.04.01.001.0027</t>
  </si>
  <si>
    <t>Alprazolam Tab 1 Mg -</t>
  </si>
  <si>
    <t>1.1.7.01.04.01.001.0028</t>
  </si>
  <si>
    <t>Alprazolam Tab 1 Mg (Alganax) -</t>
  </si>
  <si>
    <t>1.1.7.01.04.01.001.0029</t>
  </si>
  <si>
    <t>Ambroxol Drops (Mucos) -</t>
  </si>
  <si>
    <t>1.1.7.01.04.01.001.0030</t>
  </si>
  <si>
    <t>Ambroxol Hcl Tab (Mucos) -</t>
  </si>
  <si>
    <t>Amoxicillin 250 mg</t>
  </si>
  <si>
    <t>1.1.7.01.04.01.001.0031</t>
  </si>
  <si>
    <t>Amoxicillin Syr 250mg</t>
  </si>
  <si>
    <t>Ambroxol Hcl Tab (Mucosolvan) -</t>
  </si>
  <si>
    <t>1.1.7.01.04.01.001.0032</t>
  </si>
  <si>
    <t>Ambroxol Sirup 15Mg/Ml -</t>
  </si>
  <si>
    <t>1.1.7.01.04.01.001.0033</t>
  </si>
  <si>
    <t>Ambroxol Syrup (Mucos) -</t>
  </si>
  <si>
    <t>1.1.7.01.04.01.001.0034</t>
  </si>
  <si>
    <t>Amikasin Inj 250Mg 2Ml/Vial -</t>
  </si>
  <si>
    <t>1.1.7.01.04.01.001.0035</t>
  </si>
  <si>
    <t>Amikasin Inj 500Mg 2Ml/Vial -</t>
  </si>
  <si>
    <t>1.1.7.01.04.01.001.0036</t>
  </si>
  <si>
    <t>Aminofilin Inj 24 Mg/Ml -</t>
  </si>
  <si>
    <t>Antalgin 500 mg ( Metamizole)</t>
  </si>
  <si>
    <t>1.1.7.01.04.01.001.0037</t>
  </si>
  <si>
    <t>Amiodaron Inj 3Ml (Tiaryt) -</t>
  </si>
  <si>
    <t>1.1.7.01.04.01.001.0038</t>
  </si>
  <si>
    <t>Amiodaron Inj(Cordarone Inj) -</t>
  </si>
  <si>
    <t>Antasida doen tablet</t>
  </si>
  <si>
    <t>1.1.7.01.04.01.001.0039</t>
  </si>
  <si>
    <t>Anti Analgesik / COVERPAIN</t>
  </si>
  <si>
    <t>Amiodaron Tab 200Mg (Tiaryt) -</t>
  </si>
  <si>
    <t>1.1.7.01.04.01.001.0040</t>
  </si>
  <si>
    <t>Amlodipin Tab 10 Mg -</t>
  </si>
  <si>
    <t>1.1.7.01.04.01.001.0041</t>
  </si>
  <si>
    <t>Amlodipin Tab 10Mg (Tensivask) -</t>
  </si>
  <si>
    <t>1.1.7.01.04.01.001.0042</t>
  </si>
  <si>
    <t>Amlodipin Tab 5 Mg -</t>
  </si>
  <si>
    <t>1.1.7.01.04.01.001.0043</t>
  </si>
  <si>
    <t>Amlodipin Tab 5Mg (Tensivask) -</t>
  </si>
  <si>
    <t>1.1.7.01.04.01.001.0044</t>
  </si>
  <si>
    <t>Amoksisilin Drops (Amoxan) -</t>
  </si>
  <si>
    <t>Anti Diare / Trifadium</t>
  </si>
  <si>
    <t>1.1.7.01.04.01.001.0045</t>
  </si>
  <si>
    <t>Amoksisilin Inj 1 G (Amoxsan) -</t>
  </si>
  <si>
    <t>1.1.7.01.04.01.001.0046</t>
  </si>
  <si>
    <t>Amoksisilin Serbuk Inj 1000 Mg -</t>
  </si>
  <si>
    <t>1.1.7.01.04.01.001.0047</t>
  </si>
  <si>
    <t>Amoksisilin Tab 500 Mg -</t>
  </si>
  <si>
    <t>1.1.7.01.04.01.001.0048</t>
  </si>
  <si>
    <t>Amp Long Stem Dms -</t>
  </si>
  <si>
    <t>anti Hemoroid / hemorogard</t>
  </si>
  <si>
    <t>1.1.7.01.04.01.001.0049</t>
  </si>
  <si>
    <t>Amp Narrow Dms -</t>
  </si>
  <si>
    <t>1.1.7.01.04.01.001.0050</t>
  </si>
  <si>
    <t>Amp Straight Dms -</t>
  </si>
  <si>
    <t>1.1.7.01.04.01.001.0051</t>
  </si>
  <si>
    <t>Ampisilin Kaplet 500 Mg -</t>
  </si>
  <si>
    <t>Anti Influenza (CALORTUSIN)</t>
  </si>
  <si>
    <t>1.1.7.01.04.01.001.0052</t>
  </si>
  <si>
    <t>1.1.7.01.04.01.001.0053</t>
  </si>
  <si>
    <t>Ampisilin Serb Inj 1000 Mg/Vial -</t>
  </si>
  <si>
    <t>1.1.7.01.04.01.001.0054</t>
  </si>
  <si>
    <t>Antihemoroid, Komb: Sup -</t>
  </si>
  <si>
    <t>Anti Psikosis / Stelosi 5</t>
  </si>
  <si>
    <t>1.1.7.01.04.01.001.0055</t>
  </si>
  <si>
    <t>1.1.7.01.04.01.001.0056</t>
  </si>
  <si>
    <t>Antiseptik Anios -</t>
  </si>
  <si>
    <t>1.1.7.01.04.01.001.0057</t>
  </si>
  <si>
    <t>Antiseptik Aseptic Gel 500 Ml -</t>
  </si>
  <si>
    <t>1.1.7.01.04.01.001.0058</t>
  </si>
  <si>
    <t>Antiseptik Desmanol 5 Ltr -</t>
  </si>
  <si>
    <t>1.1.7.01.04.01.001.0059</t>
  </si>
  <si>
    <t>Antiseptik Desmanol Less Bag -</t>
  </si>
  <si>
    <t>1.1.7.01.04.01.001.0060</t>
  </si>
  <si>
    <t>Antiseptik Gigasept 2 Ltr -</t>
  </si>
  <si>
    <t>1.1.7.01.04.01.001.0061</t>
  </si>
  <si>
    <t>Antiseptik Gigazyme 2 Ltr -</t>
  </si>
  <si>
    <t>1.1.7.01.04.01.001.0062</t>
  </si>
  <si>
    <t>Antiseptik Hexaguard 1 Ltr -</t>
  </si>
  <si>
    <t>1.1.7.01.04.01.001.0063</t>
  </si>
  <si>
    <t>Antiseptik Softaman 500Cc -</t>
  </si>
  <si>
    <t>1.1.7.01.04.01.001.0064</t>
  </si>
  <si>
    <t>Antiseptik Stabimed 1 Liter -</t>
  </si>
  <si>
    <t>Asam Traneksamat 500 mg</t>
  </si>
  <si>
    <t>1.1.7.01.04.01.001.0065</t>
  </si>
  <si>
    <t>Asam Traneksamide Inj</t>
  </si>
  <si>
    <t>Antiseptik Sulfanios -</t>
  </si>
  <si>
    <t>1.1.7.01.04.01.001.0066</t>
  </si>
  <si>
    <t>Antiseptik Terralin 2 Liter -</t>
  </si>
  <si>
    <t>1.1.7.01.04.01.001.0067</t>
  </si>
  <si>
    <t>Antiseptik Terralin 5 Liter -</t>
  </si>
  <si>
    <t>1.1.7.01.04.01.001.0068</t>
  </si>
  <si>
    <t>Apd Apron Plastik -</t>
  </si>
  <si>
    <t>1.1.7.01.04.01.001.0069</t>
  </si>
  <si>
    <t>Apd Gynaecology Set -</t>
  </si>
  <si>
    <t>1.1.7.01.04.01.001.0070</t>
  </si>
  <si>
    <t>Apd Kaca Mata Gagle One Med -</t>
  </si>
  <si>
    <t>1.1.7.01.04.01.001.0071</t>
  </si>
  <si>
    <t>Apd Sepatu Boots 40 -</t>
  </si>
  <si>
    <t>Atenolol 50 mg / FARNORMIN</t>
  </si>
  <si>
    <t>1.1.7.01.04.01.001.0072</t>
  </si>
  <si>
    <t>Atropin inj 0,25 mg/ml</t>
  </si>
  <si>
    <t>Apd Sepatu Boots 42 -</t>
  </si>
  <si>
    <t>1.1.7.01.04.01.001.0073</t>
  </si>
  <si>
    <t>Apoprotein Control High -</t>
  </si>
  <si>
    <t>1.1.7.01.04.01.001.0074</t>
  </si>
  <si>
    <t>Aqrilic Dms -</t>
  </si>
  <si>
    <t>1.1.7.01.04.01.001.0075</t>
  </si>
  <si>
    <t>Aqua Dm 20 Ltr -</t>
  </si>
  <si>
    <t>1.1.7.01.04.01.001.0076</t>
  </si>
  <si>
    <t>Archbar Dms -</t>
  </si>
  <si>
    <t>1.1.7.01.04.01.001.0077</t>
  </si>
  <si>
    <t>Aripiprazol Tab (Abilify) -</t>
  </si>
  <si>
    <t>1.1.7.01.04.01.001.0078</t>
  </si>
  <si>
    <t>BETADIN KUMUR</t>
  </si>
  <si>
    <t>Arteri Cleam Kecil -</t>
  </si>
  <si>
    <t>1.1.7.01.04.01.001.0079</t>
  </si>
  <si>
    <t>Asam Acetat 50% 50Ml Brataco -</t>
  </si>
  <si>
    <t>Betadine Salep 5 g</t>
  </si>
  <si>
    <t>1.1.7.01.04.01.001.0080</t>
  </si>
  <si>
    <t>Asam Acetat 98% 1Liter Brataco -</t>
  </si>
  <si>
    <t>1.1.7.01.04.01.001.0081</t>
  </si>
  <si>
    <t>Asam Pipemidat Tab (Urinter) -</t>
  </si>
  <si>
    <t>Betahistin Mesilate tab 6 mg</t>
  </si>
  <si>
    <t>1.1.7.01.04.01.001.0082</t>
  </si>
  <si>
    <t>Betamethasone 0,1 %</t>
  </si>
  <si>
    <t>Asam Traneksamat Inj (Intermic) -</t>
  </si>
  <si>
    <t>1.1.7.01.04.01.001.0083</t>
  </si>
  <si>
    <t>Asam Traneksamat Inj 50 Mg/Ml -</t>
  </si>
  <si>
    <t>1.1.7.01.04.01.001.0084</t>
  </si>
  <si>
    <t>Asam Traneksamat Tab 500 Mg -</t>
  </si>
  <si>
    <t>1.1.7.01.04.01.001.0085</t>
  </si>
  <si>
    <t>Asetazolamid Tab(Glaucon) -</t>
  </si>
  <si>
    <t>1.1.7.01.04.01.001.0086</t>
  </si>
  <si>
    <t>Asetosal+Glisin Tab (Proxime) -</t>
  </si>
  <si>
    <t>1.1.7.01.04.01.001.0087</t>
  </si>
  <si>
    <t>Asiklovir Cream 5% (Zoter) -</t>
  </si>
  <si>
    <t>1.1.7.01.04.01.001.0088</t>
  </si>
  <si>
    <t>Asiklovir Krim 5% -</t>
  </si>
  <si>
    <t>1.1.7.01.04.01.001.0089</t>
  </si>
  <si>
    <t>Asiklovir Salep Mata 3% -</t>
  </si>
  <si>
    <t>1.1.7.01.04.01.001.0090</t>
  </si>
  <si>
    <t>Asiklovir Tab 200 Mg -</t>
  </si>
  <si>
    <t>Blood Transfusion set</t>
  </si>
  <si>
    <t>1.1.7.01.04.01.001.0091</t>
  </si>
  <si>
    <t>Borax gliserin 15ml</t>
  </si>
  <si>
    <t>Asiklovir Tab 400 Mg -</t>
  </si>
  <si>
    <t>1.1.7.01.04.01.001.0092</t>
  </si>
  <si>
    <t>Asiklovir Tab(Danovir) -</t>
  </si>
  <si>
    <t>1.1.7.01.04.01.001.0093</t>
  </si>
  <si>
    <t>Aso Latex 50 Test Plasmatec -</t>
  </si>
  <si>
    <t>BOTOL DARAH</t>
  </si>
  <si>
    <t>1.1.7.01.04.01.001.0094</t>
  </si>
  <si>
    <t>Astaxanthin Cap (Xidane) -</t>
  </si>
  <si>
    <t>1.1.7.01.04.01.001.0095</t>
  </si>
  <si>
    <t>Astaxanthin Tab (Truxantin) -</t>
  </si>
  <si>
    <t>Bricasma Terbutaline sulfat inj 2,5</t>
  </si>
  <si>
    <t>1.1.7.01.04.01.001.0096</t>
  </si>
  <si>
    <t>BRONCHITIN SIRUP</t>
  </si>
  <si>
    <t>Astreonam Inj(Vebac Inj) -</t>
  </si>
  <si>
    <t>1.1.7.01.04.01.001.0097</t>
  </si>
  <si>
    <t>Atenolol Tab 100 Mg -</t>
  </si>
  <si>
    <t>1.1.7.01.04.01.001.0098</t>
  </si>
  <si>
    <t>Atenolol Tab 100Mg (Tenormin) -</t>
  </si>
  <si>
    <t>1.1.7.01.04.01.001.0099</t>
  </si>
  <si>
    <t>Atenolol Tab 50 Mg -</t>
  </si>
  <si>
    <t>1.1.7.01.04.01.001.0100</t>
  </si>
  <si>
    <t>Atenolol Tab 50Mg (Tenblok) -</t>
  </si>
  <si>
    <t>1.1.7.01.04.01.001.0101</t>
  </si>
  <si>
    <t>Atorvastatin Tab 10Mg (Stator) -</t>
  </si>
  <si>
    <t>1.1.7.01.04.01.001.0102</t>
  </si>
  <si>
    <t>Atorvastatin Tab 20Mg (Stator) -</t>
  </si>
  <si>
    <t>1.1.7.01.04.01.001.0103</t>
  </si>
  <si>
    <t>1.1.7.01.04.01.001.0104</t>
  </si>
  <si>
    <t>Atroven 0,025% Sol -</t>
  </si>
  <si>
    <t>1.1.7.01.04.01.001.0105</t>
  </si>
  <si>
    <t>Augentonic E.D 5 Cc -</t>
  </si>
  <si>
    <t>1.1.7.01.04.01.001.0106</t>
  </si>
  <si>
    <t>Autosera Stg-N R1 Sekisui -</t>
  </si>
  <si>
    <t>1.1.7.01.04.01.001.0107</t>
  </si>
  <si>
    <t>Autosera Stg-N R2 Sekisui -</t>
  </si>
  <si>
    <t>1.1.7.01.04.01.001.0108</t>
  </si>
  <si>
    <t>Azitromisin Tab 500 Mg -</t>
  </si>
  <si>
    <t>1.1.7.01.04.01.001.0109</t>
  </si>
  <si>
    <t>Baclofen Tab 10 Mg (Lioresal) -</t>
  </si>
  <si>
    <t>1.1.7.01.04.01.001.0110</t>
  </si>
  <si>
    <t>Barium Sulfat E Merk -</t>
  </si>
  <si>
    <t>1.1.7.01.04.01.001.0111</t>
  </si>
  <si>
    <t>Batugin Elixir -</t>
  </si>
  <si>
    <t>1.1.7.01.04.01.001.0112</t>
  </si>
  <si>
    <t>Bedak Herocyn 75Gr -</t>
  </si>
  <si>
    <t>CAVICUR</t>
  </si>
  <si>
    <t>1.1.7.01.04.01.001.0113</t>
  </si>
  <si>
    <t>Beriplast P Combiset 1Ml Inj -</t>
  </si>
  <si>
    <t>1.1.7.01.04.01.001.0114</t>
  </si>
  <si>
    <t>Berry Vision Tab -</t>
  </si>
  <si>
    <t>1.1.7.01.04.01.001.0115</t>
  </si>
  <si>
    <t>Betahistin Mesilat Tab 6 Mg -</t>
  </si>
  <si>
    <t>cefotaxime inj</t>
  </si>
  <si>
    <t>1.1.7.01.04.01.001.0116</t>
  </si>
  <si>
    <t>Betametason Krim 0,1% -</t>
  </si>
  <si>
    <t>1.1.7.01.04.01.001.0117</t>
  </si>
  <si>
    <t>Betametason Krim 0,5 Mg/G -</t>
  </si>
  <si>
    <t>Cetirizin tablet 10 mg</t>
  </si>
  <si>
    <t>1.1.7.01.04.01.001.0118</t>
  </si>
  <si>
    <t>CHKM</t>
  </si>
  <si>
    <t>Bilirubin Auto Total Diasys -</t>
  </si>
  <si>
    <t>1.1.7.01.04.01.001.0119</t>
  </si>
  <si>
    <t>Bilirubin Direct Diasys -</t>
  </si>
  <si>
    <t>1.1.7.01.04.01.001.0120</t>
  </si>
  <si>
    <t>Binozyt Tab 500 Mg -</t>
  </si>
  <si>
    <t>Cifrofloxacin tab.500 mg</t>
  </si>
  <si>
    <t>1.1.7.01.04.01.001.0121</t>
  </si>
  <si>
    <t>Biocurlam Tab -</t>
  </si>
  <si>
    <t>1.1.7.01.04.01.001.0122</t>
  </si>
  <si>
    <t>Biorad 1 -</t>
  </si>
  <si>
    <t>1.1.7.01.04.01.001.0123</t>
  </si>
  <si>
    <t>Biorad 2 -</t>
  </si>
  <si>
    <t>1.1.7.01.04.01.001.0124</t>
  </si>
  <si>
    <t>Bipolar Ceramic Dms -</t>
  </si>
  <si>
    <t>1.1.7.01.04.01.001.0125</t>
  </si>
  <si>
    <t>Bipolar Cup Dia. 41 Mm -</t>
  </si>
  <si>
    <t>1.1.7.01.04.01.001.0126</t>
  </si>
  <si>
    <t>Bipolar Cup Dia. 42 Mm -</t>
  </si>
  <si>
    <t>1.1.7.01.04.01.001.0127</t>
  </si>
  <si>
    <t>Bisoprolol Tab 5 Mg -</t>
  </si>
  <si>
    <t>1.1.7.01.04.01.001.0128</t>
  </si>
  <si>
    <t>Bisoprolol Tab 5Mg(Concor) -</t>
  </si>
  <si>
    <t>1.1.7.01.04.01.001.0129</t>
  </si>
  <si>
    <t>Blade Length 70, Holes 6 -</t>
  </si>
  <si>
    <t>1.1.7.01.04.01.001.0130</t>
  </si>
  <si>
    <t>Blade Length 80, Holes 6 -</t>
  </si>
  <si>
    <t>1.1.7.01.04.01.001.0131</t>
  </si>
  <si>
    <t>Bleomisin Inj 15Mg (Bleocin S) -</t>
  </si>
  <si>
    <t>1.1.7.01.04.01.001.0132</t>
  </si>
  <si>
    <t>Blood Lancet Home Care -</t>
  </si>
  <si>
    <t>1.1.7.01.04.01.001.0133</t>
  </si>
  <si>
    <t>Bloodset Nipro -</t>
  </si>
  <si>
    <t>Corosorb</t>
  </si>
  <si>
    <t>1.1.7.01.04.01.001.0134</t>
  </si>
  <si>
    <t>Curcuma dan Multivitamin Sirup (PROCURMA)</t>
  </si>
  <si>
    <t>Bloodset Ob 1Otsuka -</t>
  </si>
  <si>
    <t>1.1.7.01.04.01.001.0135</t>
  </si>
  <si>
    <t>Bloodset Ob 2 Otsuka -</t>
  </si>
  <si>
    <t>CURVIPLEX SY</t>
  </si>
  <si>
    <t>1.1.7.01.04.01.001.0136</t>
  </si>
  <si>
    <t>Bloodset Terumo -</t>
  </si>
  <si>
    <t>1.1.7.01.04.01.001.0137</t>
  </si>
  <si>
    <t>Bold Pipet -</t>
  </si>
  <si>
    <t>1.1.7.01.04.01.001.0138</t>
  </si>
  <si>
    <t>Bone Cement Cmw-3 20 Gr -</t>
  </si>
  <si>
    <t>1.1.7.01.04.01.001.0139</t>
  </si>
  <si>
    <t>Bone Cement Cmw-3 40 Gr -</t>
  </si>
  <si>
    <t>1.1.7.01.04.01.001.0140</t>
  </si>
  <si>
    <t>Bone Cement Ghv 20 Gr -</t>
  </si>
  <si>
    <t>1.1.7.01.04.01.001.0141</t>
  </si>
  <si>
    <t>Bone Cement Ghv 40 Gr -</t>
  </si>
  <si>
    <t>1.1.7.01.04.01.001.0142</t>
  </si>
  <si>
    <t>Bone Wax Braun -</t>
  </si>
  <si>
    <t>1.1.7.01.04.01.001.0143</t>
  </si>
  <si>
    <t>Bone Wax Ethicon -</t>
  </si>
  <si>
    <t>1.1.7.01.04.01.001.0144</t>
  </si>
  <si>
    <t>Bone Wax Surgika -</t>
  </si>
  <si>
    <t>1.1.7.01.04.01.001.0145</t>
  </si>
  <si>
    <t>Bonecement 20 Gr Dms -</t>
  </si>
  <si>
    <t>1.1.7.01.04.01.001.0146</t>
  </si>
  <si>
    <t>Bonecement 40 Gr Dms -</t>
  </si>
  <si>
    <t>Dexametason + Dexchlorpeniramin Maleat (DEXTAMIN)</t>
  </si>
  <si>
    <t>1.1.7.01.04.01.001.0147</t>
  </si>
  <si>
    <t>Bonecement Gentafix 3 -</t>
  </si>
  <si>
    <t>1.1.7.01.04.01.001.0148</t>
  </si>
  <si>
    <t>Bovine Cancellous -</t>
  </si>
  <si>
    <t>1.1.7.01.04.01.001.0149</t>
  </si>
  <si>
    <t>Bovine Granulab Sz Xl2Cc -</t>
  </si>
  <si>
    <t>Dextral Tablet</t>
  </si>
  <si>
    <t>1.1.7.01.04.01.001.0150</t>
  </si>
  <si>
    <t>Diazepam injeksi 5 mg /</t>
  </si>
  <si>
    <t>Brand Heart Agar -</t>
  </si>
  <si>
    <t>1.1.7.01.04.01.001.0151</t>
  </si>
  <si>
    <t>Breathing System Circuit Al 1121 -</t>
  </si>
  <si>
    <t>1.1.7.01.04.01.001.0152</t>
  </si>
  <si>
    <t>Breathing System Circuit Al 1400 -</t>
  </si>
  <si>
    <t>1.1.7.01.04.01.001.0153</t>
  </si>
  <si>
    <t>Bromheksin Hcl Inj(Bisolvon Inj) -</t>
  </si>
  <si>
    <t>1.1.7.01.04.01.001.0154</t>
  </si>
  <si>
    <t>Cacl2 Siemens -</t>
  </si>
  <si>
    <t>1.1.7.01.04.01.001.0155</t>
  </si>
  <si>
    <t>Calcit Tab -</t>
  </si>
  <si>
    <t>1.1.7.01.04.01.001.0156</t>
  </si>
  <si>
    <t>Calcium A/Iii 2X100Ml -</t>
  </si>
  <si>
    <t>Dionicol 500mg</t>
  </si>
  <si>
    <t>1.1.7.01.04.01.001.0157</t>
  </si>
  <si>
    <t>Dionicol sirup</t>
  </si>
  <si>
    <t>Calcium Chloride Siemens -</t>
  </si>
  <si>
    <t>1.1.7.01.04.01.001.0158</t>
  </si>
  <si>
    <t>Calcium Roche -</t>
  </si>
  <si>
    <t>1.1.7.01.04.01.001.0159</t>
  </si>
  <si>
    <t>Casette White Uni -</t>
  </si>
  <si>
    <t>Doksisiklin tab 100 mg</t>
  </si>
  <si>
    <t>1.1.7.01.04.01.001.0160</t>
  </si>
  <si>
    <t>Cat Zhiel Neelsen -</t>
  </si>
  <si>
    <t>1.1.7.01.04.01.001.0161</t>
  </si>
  <si>
    <t>Cathejel 12.5 -</t>
  </si>
  <si>
    <t>1.1.7.01.04.01.001.0162</t>
  </si>
  <si>
    <t>Centrifuge 15Ml -</t>
  </si>
  <si>
    <t>E Care film IV Dressing 6x7p</t>
  </si>
  <si>
    <t>1.1.7.01.04.01.001.0163</t>
  </si>
  <si>
    <t>Cephation Inj 1 Gr -</t>
  </si>
  <si>
    <t>1.1.7.01.04.01.001.0164</t>
  </si>
  <si>
    <t>Chenofalk Tab -</t>
  </si>
  <si>
    <t>1.1.7.01.04.01.001.0165</t>
  </si>
  <si>
    <t>Chepamed Inj -</t>
  </si>
  <si>
    <t>1.1.7.01.04.01.001.0166</t>
  </si>
  <si>
    <t>Chkm 20Ml -</t>
  </si>
  <si>
    <t>Erytromisin kap 500 mg</t>
  </si>
  <si>
    <t>1.1.7.01.04.01.001.0167</t>
  </si>
  <si>
    <t>Chlorine 1 Ltr Brataco -</t>
  </si>
  <si>
    <t>1.1.7.01.04.01.001.0168</t>
  </si>
  <si>
    <t>Chlorine 1 Ltr Oneclean -</t>
  </si>
  <si>
    <t>1.1.7.01.04.01.001.0169</t>
  </si>
  <si>
    <t>Cholesterol Sekisui -</t>
  </si>
  <si>
    <t>Etabion Kapsul</t>
  </si>
  <si>
    <t>1.1.7.01.04.01.001.0170</t>
  </si>
  <si>
    <t>Etakridine ( Rivanol ) 0,1 %</t>
  </si>
  <si>
    <t>Cholestest Ldl R1 Sekisui -</t>
  </si>
  <si>
    <t>1.1.7.01.04.01.001.0171</t>
  </si>
  <si>
    <t>Cholestest Ldl R2 Sekisui -</t>
  </si>
  <si>
    <t>Ethanol 70 %</t>
  </si>
  <si>
    <t>1.1.7.01.04.01.001.0172</t>
  </si>
  <si>
    <t>Ethil Chlorid Semprot</t>
  </si>
  <si>
    <t>Cholestest N Calib Sekisu -</t>
  </si>
  <si>
    <t>1.1.7.01.04.01.001.0173</t>
  </si>
  <si>
    <t>Cholestest N-Hdl R2 Sekisui -</t>
  </si>
  <si>
    <t>Eugenol cairan</t>
  </si>
  <si>
    <t>1.1.7.01.04.01.001.0174</t>
  </si>
  <si>
    <t>Cinnnarizine Tab 25Mg (Merron) -</t>
  </si>
  <si>
    <t>1.1.7.01.04.01.001.0175</t>
  </si>
  <si>
    <t>Citicoline 250 Inj (Nicholin) -</t>
  </si>
  <si>
    <t>1.1.7.01.04.01.001.0176</t>
  </si>
  <si>
    <t>Clidiaz Tab S30 -</t>
  </si>
  <si>
    <t>1.1.7.01.04.01.001.0177</t>
  </si>
  <si>
    <t>Close Suction System -</t>
  </si>
  <si>
    <t>1.1.7.01.04.01.001.0178</t>
  </si>
  <si>
    <t>Clover Leave Plate 3 Holes Dms -</t>
  </si>
  <si>
    <t>1.1.7.01.04.01.001.0179</t>
  </si>
  <si>
    <t>Clover Leave Plate 5 Holes Dms -</t>
  </si>
  <si>
    <t>Fitomenadion 10 mg Tablet</t>
  </si>
  <si>
    <t>1.1.7.01.04.01.001.0180</t>
  </si>
  <si>
    <t>Fitomenadion inj 10 mg</t>
  </si>
  <si>
    <t>Cocaine Device Urine -</t>
  </si>
  <si>
    <t>1.1.7.01.04.01.001.0181</t>
  </si>
  <si>
    <t>Coffeinum -</t>
  </si>
  <si>
    <t>1.1.7.01.04.01.001.0182</t>
  </si>
  <si>
    <t>Colchicine Tab (Recolfar) -</t>
  </si>
  <si>
    <t>1.1.7.01.04.01.001.0183</t>
  </si>
  <si>
    <t>Colostomy Bag 4 Onemed -</t>
  </si>
  <si>
    <t>1.1.7.01.04.01.001.0184</t>
  </si>
  <si>
    <t>Colostomy Bag 5 One Med -</t>
  </si>
  <si>
    <t>1.1.7.01.04.01.001.0185</t>
  </si>
  <si>
    <t>Combur 10P Roche -</t>
  </si>
  <si>
    <t>1.1.7.01.04.01.001.0186</t>
  </si>
  <si>
    <t>Compression Screw Dms -</t>
  </si>
  <si>
    <t>1.1.7.01.04.01.001.0187</t>
  </si>
  <si>
    <t>Comtusi Syrup -</t>
  </si>
  <si>
    <t>1.1.7.01.04.01.001.0188</t>
  </si>
  <si>
    <t>Comtusin Forte -</t>
  </si>
  <si>
    <t>1.1.7.01.04.01.001.0189</t>
  </si>
  <si>
    <t>Condom Catheter L One Med -</t>
  </si>
  <si>
    <t>1.1.7.01.04.01.001.0190</t>
  </si>
  <si>
    <t>Condom Catheter M Inusko -</t>
  </si>
  <si>
    <t>1.1.7.01.04.01.001.0191</t>
  </si>
  <si>
    <t>Condom Catheter M One Med -</t>
  </si>
  <si>
    <t>Folley catheter 2 way No.24</t>
  </si>
  <si>
    <t>1.1.7.01.04.01.001.0192</t>
  </si>
  <si>
    <t>Condom Catheter S One Med -</t>
  </si>
  <si>
    <t>1.1.7.01.04.01.001.0193</t>
  </si>
  <si>
    <t>Condylar Buttress Plate -</t>
  </si>
  <si>
    <t>1.1.7.01.04.01.001.0194</t>
  </si>
  <si>
    <t>Conector Y Pice -</t>
  </si>
  <si>
    <t>1.1.7.01.04.01.001.0195</t>
  </si>
  <si>
    <t>Control Plasma N Siemens -</t>
  </si>
  <si>
    <t>1.1.7.01.04.01.001.0196</t>
  </si>
  <si>
    <t>Corset L Lokal -</t>
  </si>
  <si>
    <t>Gemfibrozil tab 300 mg</t>
  </si>
  <si>
    <t>1.1.7.01.04.01.001.0197</t>
  </si>
  <si>
    <t>Corset M Lokal -</t>
  </si>
  <si>
    <t>1.1.7.01.04.01.001.0198</t>
  </si>
  <si>
    <t>Corset S Lokal -</t>
  </si>
  <si>
    <t>GENTAMICYIN SLP</t>
  </si>
  <si>
    <t>1.1.7.01.04.01.001.0199</t>
  </si>
  <si>
    <t>Gentamisin SK</t>
  </si>
  <si>
    <t>Corset Xl Lokal -</t>
  </si>
  <si>
    <t>1.1.7.01.04.01.001.0200</t>
  </si>
  <si>
    <t>Creatinin Diasys -</t>
  </si>
  <si>
    <t>Gentamycin inj 40mg/ml</t>
  </si>
  <si>
    <t>1.1.7.01.04.01.001.0201</t>
  </si>
  <si>
    <t>Gentamycin salep</t>
  </si>
  <si>
    <t>Creatinin Roche -</t>
  </si>
  <si>
    <t>1.1.7.01.04.01.001.0202</t>
  </si>
  <si>
    <t>Crescent Je-2 -</t>
  </si>
  <si>
    <t>1.1.7.01.04.01.001.0203</t>
  </si>
  <si>
    <t>Cross Link Pedicle Dms -</t>
  </si>
  <si>
    <t>1.1.7.01.04.01.001.0204</t>
  </si>
  <si>
    <t>Crp Byosystem Device Acon -</t>
  </si>
  <si>
    <t>1.1.7.01.04.01.001.0205</t>
  </si>
  <si>
    <t>Cry Tube Kartell -</t>
  </si>
  <si>
    <t>1.1.7.01.04.01.001.0206</t>
  </si>
  <si>
    <t>Cryomatrix 4X120Ml -</t>
  </si>
  <si>
    <t>1.1.7.01.04.01.001.0207</t>
  </si>
  <si>
    <t>Curcuma Caps(Curvit Caps) -</t>
  </si>
  <si>
    <t>1.1.7.01.04.01.001.0208</t>
  </si>
  <si>
    <t>Cutting Loop 24 Rz -</t>
  </si>
  <si>
    <t>1.1.7.01.04.01.001.0209</t>
  </si>
  <si>
    <t>Cutting Loop Marflow -</t>
  </si>
  <si>
    <t>1.1.7.01.04.01.001.0210</t>
  </si>
  <si>
    <t>Cvp Certovix Duo Paed S413 -</t>
  </si>
  <si>
    <t>1.1.7.01.04.01.001.0211</t>
  </si>
  <si>
    <t>Cvp Certovix Duo V1220 -</t>
  </si>
  <si>
    <t>1.1.7.01.04.01.001.0212</t>
  </si>
  <si>
    <t>Cvp Certovix Duo V720 -</t>
  </si>
  <si>
    <t>1.1.7.01.04.01.001.0213</t>
  </si>
  <si>
    <t>Cvp Certovix Mono V220 -</t>
  </si>
  <si>
    <t>1.1.7.01.04.01.001.0214</t>
  </si>
  <si>
    <t>Cvp Logicath Duo 12F 20M -</t>
  </si>
  <si>
    <t>1.1.7.01.04.01.001.0215</t>
  </si>
  <si>
    <t>Cvp Logicath Duo 7F 16Cm -</t>
  </si>
  <si>
    <t>Glucodex tab / Glikazid</t>
  </si>
  <si>
    <t>1.1.7.01.04.01.001.0216</t>
  </si>
  <si>
    <t>Cvp Logicath Duo 7F 20M -</t>
  </si>
  <si>
    <t>1.1.7.01.04.01.001.0217</t>
  </si>
  <si>
    <t>Cvp Logicath Trio 7F 20M -</t>
  </si>
  <si>
    <t>1.1.7.01.04.01.001.0218</t>
  </si>
  <si>
    <t>Cygest -</t>
  </si>
  <si>
    <t>1.1.7.01.04.01.001.0219</t>
  </si>
  <si>
    <t>Dade Innovin (10X4Ml) -</t>
  </si>
  <si>
    <t>1.1.7.01.04.01.001.0220</t>
  </si>
  <si>
    <t>Dcp® 2.0, 4 Holes, L 22Mm Ka -</t>
  </si>
  <si>
    <t>1.1.7.01.04.01.001.0221</t>
  </si>
  <si>
    <t>Dcp® 2.0, 5 Holes, L 27Mm Ka -</t>
  </si>
  <si>
    <t>1.1.7.01.04.01.001.0222</t>
  </si>
  <si>
    <t>Dcp® 2.0, 6 Holes, L 32Mm Ka -</t>
  </si>
  <si>
    <t>Levofloxacin</t>
  </si>
  <si>
    <t>1.1.7.01.04.01.001.0223</t>
  </si>
  <si>
    <t>Dcp® 2.0, 7 Holes, L 37Mm Ka -</t>
  </si>
  <si>
    <t>1.1.7.01.04.01.001.0224</t>
  </si>
  <si>
    <t>Dcp® 2.0, 8 Holes, L 42Mm Ka -</t>
  </si>
  <si>
    <t>1.1.7.01.04.01.001.0225</t>
  </si>
  <si>
    <t>Dcs Plates Dcp 95º 10 Holes -</t>
  </si>
  <si>
    <t>1.1.7.01.04.01.001.0226</t>
  </si>
  <si>
    <t>Dcs Plates Dcp 95º 11 Holes -</t>
  </si>
  <si>
    <t>1.1.7.01.04.01.001.0227</t>
  </si>
  <si>
    <t>Dcs Plates Dcp 95º 12 Holes -</t>
  </si>
  <si>
    <t>Lodomer 2 mg Tab</t>
  </si>
  <si>
    <t>1.1.7.01.04.01.001.0228</t>
  </si>
  <si>
    <t>Lodomer Drop</t>
  </si>
  <si>
    <t>Dcs Plates Dcp 95º 6 Holes -</t>
  </si>
  <si>
    <t>1.1.7.01.04.01.001.0229</t>
  </si>
  <si>
    <t>Dcs Plates Dcp 95º 7 Holes -</t>
  </si>
  <si>
    <t>1.1.7.01.04.01.001.0230</t>
  </si>
  <si>
    <t>Dcs Plates Dcp 95º 8 Holes -</t>
  </si>
  <si>
    <t>1.1.7.01.04.01.001.0231</t>
  </si>
  <si>
    <t>Dcs Plates Dcp 95º 9 Holes -</t>
  </si>
  <si>
    <t>1.1.7.01.04.01.001.0232</t>
  </si>
  <si>
    <t>Decalcifier Tbd-1 -</t>
  </si>
  <si>
    <t>Loratadine tab 10 mg</t>
  </si>
  <si>
    <t>1.1.7.01.04.01.001.0233</t>
  </si>
  <si>
    <t>Magnesium sulfat inj 20 %</t>
  </si>
  <si>
    <t>Decolgen Tab -</t>
  </si>
  <si>
    <t>1.1.7.01.04.01.001.0234</t>
  </si>
  <si>
    <t>Deksametason Inj (Oradexon Inj) -</t>
  </si>
  <si>
    <t>1.1.7.01.04.01.001.0235</t>
  </si>
  <si>
    <t>Deksametason Inj 5 Mg -</t>
  </si>
  <si>
    <t>1.1.7.01.04.01.001.0236</t>
  </si>
  <si>
    <t>Deksametason Tab (Cortidex) -</t>
  </si>
  <si>
    <t>1.1.7.01.04.01.001.0237</t>
  </si>
  <si>
    <t>Diazepam Inj (Valium) -</t>
  </si>
  <si>
    <t>1.1.7.01.04.01.001.0238</t>
  </si>
  <si>
    <t>Diazepam Inj 5 Mg/Ml (I.V.) -</t>
  </si>
  <si>
    <t>1.1.7.01.04.01.001.0239</t>
  </si>
  <si>
    <t>Diazepam Inj 5Mg (Stesolid) -</t>
  </si>
  <si>
    <t>1.1.7.01.04.01.001.0240</t>
  </si>
  <si>
    <t>Doksisiklin Kaps 100 Mg -</t>
  </si>
  <si>
    <t>1.1.7.01.04.01.001.0241</t>
  </si>
  <si>
    <t>Domperidon Susp 5 Mg/5 Ml -</t>
  </si>
  <si>
    <t>1.1.7.01.04.01.001.0242</t>
  </si>
  <si>
    <t>Domperidon Syr(Vometa Syrup) -</t>
  </si>
  <si>
    <t>1.1.7.01.04.01.001.0243</t>
  </si>
  <si>
    <t>Domperidon Syr(Vomitas) -</t>
  </si>
  <si>
    <t>1.1.7.01.04.01.001.0244</t>
  </si>
  <si>
    <t>Domperidon Tab (Vomitas Fdt) -</t>
  </si>
  <si>
    <t>1.1.7.01.04.01.001.0245</t>
  </si>
  <si>
    <t>Donepezil Hcl Tab 5 Mg (Aricept) -</t>
  </si>
  <si>
    <t>1.1.7.01.04.01.001.0246</t>
  </si>
  <si>
    <t>Donepezil Tab 5 Mg (Aldomer) -</t>
  </si>
  <si>
    <t>Mess no 11</t>
  </si>
  <si>
    <t>1.1.7.01.04.01.001.0247</t>
  </si>
  <si>
    <t>metamijol inj</t>
  </si>
  <si>
    <t>Dopamin Inj 40 Mg/Ml -</t>
  </si>
  <si>
    <t>1.1.7.01.04.01.001.0248</t>
  </si>
  <si>
    <t>Doveri Tab 200Mg -</t>
  </si>
  <si>
    <t>Metamizol Sodium Inj. 1000 mg/ 2 ml</t>
  </si>
  <si>
    <t>1.1.7.01.04.01.001.0249</t>
  </si>
  <si>
    <t>Drill Bit Cannulated -</t>
  </si>
  <si>
    <t>1.1.7.01.04.01.001.0250</t>
  </si>
  <si>
    <t>Duarsorb 2,5-5M -</t>
  </si>
  <si>
    <t>Metformin tab 500 mg</t>
  </si>
  <si>
    <t>1.1.7.01.04.01.001.0251</t>
  </si>
  <si>
    <t>Dulphalac Syr 120 Cc -</t>
  </si>
  <si>
    <t>1.1.7.01.04.01.001.0252</t>
  </si>
  <si>
    <t>Dupaston -</t>
  </si>
  <si>
    <t>1.1.7.01.04.01.001.0253</t>
  </si>
  <si>
    <t>Ea-50 2X1 Liter -</t>
  </si>
  <si>
    <t>1.1.7.01.04.01.001.0254</t>
  </si>
  <si>
    <t>Ecavit Tab 300 -</t>
  </si>
  <si>
    <t>1.1.7.01.04.01.001.0255</t>
  </si>
  <si>
    <t>E-Check (L,N,H) Sysmex -</t>
  </si>
  <si>
    <t>Metoklopamide tab 10 mg</t>
  </si>
  <si>
    <t>1.1.7.01.04.01.001.0256</t>
  </si>
  <si>
    <t>Metronidazol Infus 500 mg</t>
  </si>
  <si>
    <t>Ecoflax Mix Bbraun -</t>
  </si>
  <si>
    <t>1.1.7.01.04.01.001.0257</t>
  </si>
  <si>
    <t>1.1.7.01.04.01.001.0258</t>
  </si>
  <si>
    <t>Metronidazol tab500 mg / SELESNIZOL</t>
  </si>
  <si>
    <t>1.1.7.01.04.01.001.0259</t>
  </si>
  <si>
    <t>Metronidazole sirup 125 mg</t>
  </si>
  <si>
    <t>Elastis Verban 4` Tensocrepe</t>
  </si>
  <si>
    <t>1.1.7.01.04.01.001.0260</t>
  </si>
  <si>
    <t>Elastis Verban 6` Fm Crepe -</t>
  </si>
  <si>
    <t>1.1.7.01.04.01.001.0261</t>
  </si>
  <si>
    <t>Elastis Verban 6` Tensocrepe -</t>
  </si>
  <si>
    <t>1.1.7.01.04.01.001.0262</t>
  </si>
  <si>
    <t>Electrode Ambu -</t>
  </si>
  <si>
    <t>Mummifying Pasta</t>
  </si>
  <si>
    <t>1.1.7.01.04.01.001.0263</t>
  </si>
  <si>
    <t>MY JELLY</t>
  </si>
  <si>
    <t>Electrode Kendall -</t>
  </si>
  <si>
    <t>1.1.7.01.04.01.001.0264</t>
  </si>
  <si>
    <t>Electrode Meditrace -</t>
  </si>
  <si>
    <t>1.1.7.01.04.01.001.0265</t>
  </si>
  <si>
    <t>Electrode Onemed -</t>
  </si>
  <si>
    <t>1.1.7.01.04.01.001.0266</t>
  </si>
  <si>
    <t>Electrode Swaromed -</t>
  </si>
  <si>
    <t>1.1.7.01.04.01.001.0267</t>
  </si>
  <si>
    <t>End Cup Femoral -</t>
  </si>
  <si>
    <t>1.1.7.01.04.01.001.0268</t>
  </si>
  <si>
    <t>Enema Set One Med -</t>
  </si>
  <si>
    <t>1.1.7.01.04.01.001.0269</t>
  </si>
  <si>
    <t>Enercore Sach -</t>
  </si>
  <si>
    <t>1.1.7.01.04.01.001.0270</t>
  </si>
  <si>
    <t>Entrasol Vanila (Entramix Vanila) -</t>
  </si>
  <si>
    <t>1.1.7.01.04.01.001.0271</t>
  </si>
  <si>
    <t>Eosin 1% 500Ml Instant -</t>
  </si>
  <si>
    <t>Natrium Diklofenac 50</t>
  </si>
  <si>
    <t>1.1.7.01.04.01.001.0272</t>
  </si>
  <si>
    <t>Natrium infus /KA.EN 3B</t>
  </si>
  <si>
    <t>Eosin 2% 100Ml Instant -</t>
  </si>
  <si>
    <t>1.1.7.01.04.01.001.0273</t>
  </si>
  <si>
    <t>Eosin Alcoholic 6 Instant -</t>
  </si>
  <si>
    <t>1.1.7.01.04.01.001.0274</t>
  </si>
  <si>
    <t>Eperison Hcl Tab (Epsonal ) -</t>
  </si>
  <si>
    <t>1.1.7.01.04.01.001.0275</t>
  </si>
  <si>
    <t>Eperison Hcl Tab (Myoman) -</t>
  </si>
  <si>
    <t>1.1.7.01.04.01.001.0276</t>
  </si>
  <si>
    <t>Eperison Hcl Tab (Myonal) -</t>
  </si>
  <si>
    <t>1.1.7.01.04.01.001.0277</t>
  </si>
  <si>
    <t>Eperison Hcl Tab (Myonep) -</t>
  </si>
  <si>
    <t>1.1.7.01.04.01.001.0278</t>
  </si>
  <si>
    <t>Epexol Tab -</t>
  </si>
  <si>
    <t>1.1.7.01.04.01.001.0279</t>
  </si>
  <si>
    <t>Ephedrin Hcl Inj -</t>
  </si>
  <si>
    <t>Nurse Cap</t>
  </si>
  <si>
    <t>1.1.7.01.04.01.001.0280</t>
  </si>
  <si>
    <t>Nystatin drops</t>
  </si>
  <si>
    <t>Epinefrin Inj 0,1% (I.V./S.K./I.M.) -</t>
  </si>
  <si>
    <t>1.1.7.01.04.01.001.0281</t>
  </si>
  <si>
    <t>Exterfansi -</t>
  </si>
  <si>
    <t>O B H sirup / I K A</t>
  </si>
  <si>
    <t>1.1.7.01.04.01.001.0282</t>
  </si>
  <si>
    <t>External Fixaxi 30 Cm Dms -</t>
  </si>
  <si>
    <t>1.1.7.01.04.01.001.0283</t>
  </si>
  <si>
    <t>External Fixaxi 35 Cm Dms -</t>
  </si>
  <si>
    <t>Obat Anti Nyeri / PROVINAS 400</t>
  </si>
  <si>
    <t>1.1.7.01.04.01.001.0284</t>
  </si>
  <si>
    <t>Obat Batuk (Ramadryl)</t>
  </si>
  <si>
    <t>External Fixaxi 40 Cm Dms -</t>
  </si>
  <si>
    <t>1.1.7.01.04.01.001.0285</t>
  </si>
  <si>
    <t>Famotidin Tab 20Mg (Regastin) -</t>
  </si>
  <si>
    <t>Obat Batuk dan Flu (Calortusin)</t>
  </si>
  <si>
    <t>1.1.7.01.04.01.001.0286</t>
  </si>
  <si>
    <t>Obat Batuk Dextrofen syr</t>
  </si>
  <si>
    <t>Famotidin Tab 40Mg (Regastin) -</t>
  </si>
  <si>
    <t>1.1.7.01.04.01.001.0287</t>
  </si>
  <si>
    <t>Fan Aerobic Cult -</t>
  </si>
  <si>
    <t>Obat Batuk Herbakof</t>
  </si>
  <si>
    <t>1.1.7.01.04.01.001.0288</t>
  </si>
  <si>
    <t>OBAT BATUK PILEK VIPCO SY</t>
  </si>
  <si>
    <t>Farnormin Tab 50 Mg -</t>
  </si>
  <si>
    <t>1.1.7.01.04.01.001.0289</t>
  </si>
  <si>
    <t>Fcz Infus 100Ml -</t>
  </si>
  <si>
    <t>1.1.7.01.04.01.001.0290</t>
  </si>
  <si>
    <t>Fe Fumarat Kap (Inbion) -</t>
  </si>
  <si>
    <t>1.1.7.01.04.01.001.0291</t>
  </si>
  <si>
    <t>Fe Sukrose Inj(Venofer Inj) -</t>
  </si>
  <si>
    <t>obat flu batuk sirup</t>
  </si>
  <si>
    <t>1.1.7.01.04.01.001.0292</t>
  </si>
  <si>
    <t>obat flu batuk tab</t>
  </si>
  <si>
    <t>Felodipine 5 Mg Tab (Nirmadil) -</t>
  </si>
  <si>
    <t>1.1.7.01.04.01.001.0293</t>
  </si>
  <si>
    <t>Femoral Compression Screw -</t>
  </si>
  <si>
    <t>Obat LITROL TM</t>
  </si>
  <si>
    <t>1.1.7.01.04.01.001.0294</t>
  </si>
  <si>
    <t>Obat Luar Luka Bakar Gel</t>
  </si>
  <si>
    <t>Femoral Stem 10.0Mm -</t>
  </si>
  <si>
    <t>1.1.7.01.04.01.001.0295</t>
  </si>
  <si>
    <t>Femoral Stem 5.0Mm -</t>
  </si>
  <si>
    <t>Obat Radang Kulit / Bravoderm N</t>
  </si>
  <si>
    <t>1.1.7.01.04.01.001.0296</t>
  </si>
  <si>
    <t>Obat sariawan / Bufacom</t>
  </si>
  <si>
    <t>Femoral Stem 7,5Mm Titan -</t>
  </si>
  <si>
    <t>1.1.7.01.04.01.001.0297</t>
  </si>
  <si>
    <t>Femoral Stem 7.5Mm -</t>
  </si>
  <si>
    <t>1.1.7.01.04.01.001.0298</t>
  </si>
  <si>
    <t>Fenitoin Na Inj 50 Mg/Ml -</t>
  </si>
  <si>
    <t>OBYEK GLASS</t>
  </si>
  <si>
    <t>1.1.7.01.04.01.001.0299</t>
  </si>
  <si>
    <t>OIL EMERSI</t>
  </si>
  <si>
    <t>1.1.7.01.04.01.001.0300</t>
  </si>
  <si>
    <t>Fenitoin Na Kaps 100 Mg -</t>
  </si>
  <si>
    <t>Oksitetra SK 3 %</t>
  </si>
  <si>
    <t>1.1.7.01.04.01.001.0301</t>
  </si>
  <si>
    <t>Oksitetra SM 1%</t>
  </si>
  <si>
    <t>Fenitoin Natrium Inj (Kutoin) -</t>
  </si>
  <si>
    <t>1.1.7.01.04.01.001.0302</t>
  </si>
  <si>
    <t>Fenitoin Natrium Tab (Kutoin) -</t>
  </si>
  <si>
    <t>1.1.7.01.04.01.001.0303</t>
  </si>
  <si>
    <t>Fenobarbital Inj 50 Mg/Ml -</t>
  </si>
  <si>
    <t>1.1.7.01.04.01.001.0304</t>
  </si>
  <si>
    <t>Fenobarbital Na Inj(Cibital Inj) -</t>
  </si>
  <si>
    <t>Omeprazol kaps 20 mg</t>
  </si>
  <si>
    <t>1.1.7.01.04.01.001.0305</t>
  </si>
  <si>
    <t>Fenofibrat* Kaps 100 Mg -</t>
  </si>
  <si>
    <t>1.1.7.01.04.01.001.0306</t>
  </si>
  <si>
    <t>Fenofibrat* Kaps 300 Mg -</t>
  </si>
  <si>
    <t>1.1.7.01.04.01.001.0307</t>
  </si>
  <si>
    <t>Fenofibrate Cap 100 Mg (Trolip 30 S) -</t>
  </si>
  <si>
    <t>PARACETAMOL SUPP</t>
  </si>
  <si>
    <t>1.1.7.01.04.01.001.0308</t>
  </si>
  <si>
    <t>Fenofibrate Tab (Trolip Tab 300 Mg) -</t>
  </si>
  <si>
    <t>1.1.7.01.04.01.001.0309</t>
  </si>
  <si>
    <t>Fenofibrate Tab 100Mg (Zumafib) -</t>
  </si>
  <si>
    <t>Parasetamol 500 mg</t>
  </si>
  <si>
    <t>1.1.7.01.04.01.001.0310</t>
  </si>
  <si>
    <t>Parasetamol drop 100mg</t>
  </si>
  <si>
    <t>Fenofibrate Tab 300Mg (Evothyl ) -</t>
  </si>
  <si>
    <t>1.1.7.01.04.01.001.0311</t>
  </si>
  <si>
    <t>Fenofibrate Tab 300Mg (Zumafib) -</t>
  </si>
  <si>
    <t>Parasetamol Syrup 120 mg</t>
  </si>
  <si>
    <t>1.1.7.01.04.01.001.0312</t>
  </si>
  <si>
    <t>1.1.7.01.04.01.001.0313</t>
  </si>
  <si>
    <t>Fentanil Inj 0,05 Mg/Ml -</t>
  </si>
  <si>
    <t>Piracetam 800 mg</t>
  </si>
  <si>
    <t>1.1.7.01.04.01.001.0314</t>
  </si>
  <si>
    <t>Filgrastim Inj (Leucogen S) -</t>
  </si>
  <si>
    <t>1.1.7.01.04.01.001.0315</t>
  </si>
  <si>
    <t>Fitomenadion Tab Sal 10 Mg -</t>
  </si>
  <si>
    <t>1.1.7.01.04.01.001.0316</t>
  </si>
  <si>
    <t>Fitoserin(Fitoserin Tab) -</t>
  </si>
  <si>
    <t>1.1.7.01.04.01.001.0317</t>
  </si>
  <si>
    <t>Fixer 2X20 Ltr Fuji -</t>
  </si>
  <si>
    <t>1.1.7.01.04.01.001.0318</t>
  </si>
  <si>
    <t>Flukonazol Inf(Cryptal Infus) -</t>
  </si>
  <si>
    <t>1.1.7.01.04.01.001.0319</t>
  </si>
  <si>
    <t>Flukonazol Infus -</t>
  </si>
  <si>
    <t>1.1.7.01.04.01.001.0320</t>
  </si>
  <si>
    <t>Flukonazol Infus (Diflucan Inf) -</t>
  </si>
  <si>
    <t>1.1.7.01.04.01.001.0321</t>
  </si>
  <si>
    <t>Flukonazol Kap (Kifluzol) -</t>
  </si>
  <si>
    <t>1.1.7.01.04.01.001.0322</t>
  </si>
  <si>
    <t>Flukonazol Kaps 150 Mg -</t>
  </si>
  <si>
    <t>1.1.7.01.04.01.001.0323</t>
  </si>
  <si>
    <t>Flukonazol Kaps 150 Mg (Kifluzol 10 S) -</t>
  </si>
  <si>
    <t>1.1.7.01.04.01.001.0324</t>
  </si>
  <si>
    <t>Flunarisin Tab 10Mg (Siberid ) -</t>
  </si>
  <si>
    <t>1.1.7.01.04.01.001.0325</t>
  </si>
  <si>
    <t>Flunarisin Tab 5Mg(Siberid ) -</t>
  </si>
  <si>
    <t>1.1.7.01.04.01.001.0326</t>
  </si>
  <si>
    <t>Flunarizin Tab 10 Mg (Gratizin) -</t>
  </si>
  <si>
    <t>1.1.7.01.04.01.001.0327</t>
  </si>
  <si>
    <t>Flunarizin Tab 10Mg (Silum) -</t>
  </si>
  <si>
    <t>1.1.7.01.04.01.001.0328</t>
  </si>
  <si>
    <t>Flunarizine Tab -</t>
  </si>
  <si>
    <t>1.1.7.01.04.01.001.0329</t>
  </si>
  <si>
    <t>Flunarizine Tab 10(Frego Tab 10) -</t>
  </si>
  <si>
    <t>1.1.7.01.04.01.001.0330</t>
  </si>
  <si>
    <t>Flunarizine Tab 5(Frego Tab 5) -</t>
  </si>
  <si>
    <t>1.1.7.01.04.01.001.0331</t>
  </si>
  <si>
    <t>Fluorourasil Inj 250(Curacil Inj 250) -</t>
  </si>
  <si>
    <t>1.1.7.01.04.01.001.0332</t>
  </si>
  <si>
    <t>Fluorourasil Inj 500(Curacil Inj 500) -</t>
  </si>
  <si>
    <t>1.1.7.01.04.01.001.0333</t>
  </si>
  <si>
    <t>Fluoxetin Hcl(Foransi Tab 10Mg) -</t>
  </si>
  <si>
    <t>1.1.7.01.04.01.001.0334</t>
  </si>
  <si>
    <t>Fluoxetin Tab (Nopres) -</t>
  </si>
  <si>
    <t>1.1.7.01.04.01.001.0335</t>
  </si>
  <si>
    <t>Fluoxetin Tab 20 Mg( Kalxetin ) -</t>
  </si>
  <si>
    <t>Proris Supp</t>
  </si>
  <si>
    <t>1.1.7.01.04.01.001.0336</t>
  </si>
  <si>
    <t>Pulmicort Respules inhaler 0,25</t>
  </si>
  <si>
    <t>Folamil Genio Caps -</t>
  </si>
  <si>
    <t>1.1.7.01.04.01.001.0337</t>
  </si>
  <si>
    <t>Folamil Tab(Folamil Tab) -</t>
  </si>
  <si>
    <t>Pulmicort Respules inhaler 0,5</t>
  </si>
  <si>
    <t>1.1.7.01.04.01.001.0338</t>
  </si>
  <si>
    <t>Folavit Tab 400Mg(Folavit Tab 400 Mg) -</t>
  </si>
  <si>
    <t>1.1.7.01.04.01.001.0339</t>
  </si>
  <si>
    <t>Fondaparinux Inj 2,5 Mg (Arixtra 2 S0 -</t>
  </si>
  <si>
    <t>Ramipril</t>
  </si>
  <si>
    <t>1.1.7.01.04.01.001.0340</t>
  </si>
  <si>
    <t>Ranitidin inj 25 mg/ml</t>
  </si>
  <si>
    <t>Formalin Cair 1 Ltr -</t>
  </si>
  <si>
    <t>1.1.7.01.04.01.001.0341</t>
  </si>
  <si>
    <t>Formalin Cair 10 Liter -</t>
  </si>
  <si>
    <t>1.1.7.01.04.01.001.0342</t>
  </si>
  <si>
    <t>Formalin Tablet -</t>
  </si>
  <si>
    <t>1.1.7.01.04.01.001.0343</t>
  </si>
  <si>
    <t>Forneuro Tab(Forneuro Tab) -</t>
  </si>
  <si>
    <t>RAPID COVID 19</t>
  </si>
  <si>
    <t>1.1.7.01.04.01.001.0344</t>
  </si>
  <si>
    <t>REAGEN ASAM URAT</t>
  </si>
  <si>
    <t>Fosen 133Ml -</t>
  </si>
  <si>
    <t>1.1.7.01.04.01.001.0345</t>
  </si>
  <si>
    <t>Fucohelix Sirup -</t>
  </si>
  <si>
    <t>1.1.7.01.04.01.001.0346</t>
  </si>
  <si>
    <t>REAGEN CHOLESTEROL</t>
  </si>
  <si>
    <t>Fucohelix Tab -</t>
  </si>
  <si>
    <t>1.1.7.01.04.01.001.0347</t>
  </si>
  <si>
    <t>Fukoidan 100Mg (Fucoidan 100 Mg) -</t>
  </si>
  <si>
    <t>REAGEN CREATININ</t>
  </si>
  <si>
    <t>1.1.7.01.04.01.001.0348</t>
  </si>
  <si>
    <t>REAGEN DL ( SFRI CLAIR,SFRI CLEANEZ,SFRI CLEANER,SFRI LYSE,SFRI DILUENT)</t>
  </si>
  <si>
    <t>Fukoidan Tab 50Mg (Mozuku 30S) -</t>
  </si>
  <si>
    <t>1.1.7.01.04.01.001.0349</t>
  </si>
  <si>
    <t>Fundamin E Tab -</t>
  </si>
  <si>
    <t>REAGEN GOLONGAN DARAH (A,AB,O)</t>
  </si>
  <si>
    <t>1.1.7.01.04.01.001.0350</t>
  </si>
  <si>
    <t>REAGEN HDL LDL</t>
  </si>
  <si>
    <t>Furosemid Inj (Lasix) -</t>
  </si>
  <si>
    <t>1.1.7.01.04.01.001.0351</t>
  </si>
  <si>
    <t>Furosemid Inj 10 Mg/Ml (Farsix S) -</t>
  </si>
  <si>
    <t>REAGEN SGOT</t>
  </si>
  <si>
    <t>1.1.7.01.04.01.001.0352</t>
  </si>
  <si>
    <t>REAGEN SGPT</t>
  </si>
  <si>
    <t>Furosemid Inj 10 Mg/Ml (I.V./I.M.) -</t>
  </si>
  <si>
    <t>1.1.7.01.04.01.001.0353</t>
  </si>
  <si>
    <t>Furosemid Inj 2 Ml/5 Amp (Impugan) -</t>
  </si>
  <si>
    <t>REAGEN TRIGLISERIDE</t>
  </si>
  <si>
    <t>1.1.7.01.04.01.001.0354</t>
  </si>
  <si>
    <t>REAGEN UREA</t>
  </si>
  <si>
    <t>Furosemid Injeksi (Farsix Inj) -</t>
  </si>
  <si>
    <t>1.1.7.01.04.01.001.0355</t>
  </si>
  <si>
    <t>Furosemid Tab (Uresix Tab) -</t>
  </si>
  <si>
    <t>REAGEN WIDAL (O,H,PA )</t>
  </si>
  <si>
    <t>1.1.7.01.04.01.001.0356</t>
  </si>
  <si>
    <t>Recovit drop</t>
  </si>
  <si>
    <t>Furosemid Tab 40Mg (Farsix) -</t>
  </si>
  <si>
    <t>1.1.7.01.04.01.001.0357</t>
  </si>
  <si>
    <t>Gabapentin 100Mg Tab (Alpentin 50 S) -</t>
  </si>
  <si>
    <t>1.1.7.01.04.01.001.0358</t>
  </si>
  <si>
    <t>Gabapentin 100Mg Tab (Gabexal 50 S) -</t>
  </si>
  <si>
    <t>1.1.7.01.04.01.001.0359</t>
  </si>
  <si>
    <t>Gabapentin 300Mg Tab (Alpentin 50 S) -</t>
  </si>
  <si>
    <t>1.1.7.01.04.01.001.0360</t>
  </si>
  <si>
    <t>Gabapentin Tab (Gabexal Tab) -</t>
  </si>
  <si>
    <t>1.1.7.01.04.01.001.0361</t>
  </si>
  <si>
    <t>Gabapentin Tab (Nepatik) -</t>
  </si>
  <si>
    <t>Risperidon tab 2 mg</t>
  </si>
  <si>
    <t>1.1.7.01.04.01.001.0362</t>
  </si>
  <si>
    <t>Gabapentin Tab 300Mg (Tineuron) -</t>
  </si>
  <si>
    <t>1.1.7.01.04.01.001.0363</t>
  </si>
  <si>
    <t>Galveston Spine -</t>
  </si>
  <si>
    <t>Safety Box 5 L</t>
  </si>
  <si>
    <t>1.1.7.01.04.01.001.0364</t>
  </si>
  <si>
    <t>Gamma Gt Diasys -</t>
  </si>
  <si>
    <t>1.1.7.01.04.01.001.0365</t>
  </si>
  <si>
    <t>Garam Oralit Sachet -</t>
  </si>
  <si>
    <t>1.1.7.01.04.01.001.0366</t>
  </si>
  <si>
    <t>Gas Calibrasi -</t>
  </si>
  <si>
    <t>1.1.7.01.04.01.001.0367</t>
  </si>
  <si>
    <t>Gatifloksasin Inj 400Mg (Tequin) -</t>
  </si>
  <si>
    <t>1.1.7.01.04.01.001.0368</t>
  </si>
  <si>
    <t>Gatifloksasin Tab 400Mg (Tequin) -</t>
  </si>
  <si>
    <t>1.1.7.01.04.01.001.0369</t>
  </si>
  <si>
    <t>Gatifloksasin Tab 500Mg (Tequinol) -</t>
  </si>
  <si>
    <t>1.1.7.01.04.01.001.0370</t>
  </si>
  <si>
    <t>Gemfibrosil Kaps 600Mg -</t>
  </si>
  <si>
    <t>1.1.7.01.04.01.001.0371</t>
  </si>
  <si>
    <t>Gemfibrozil Kaps 300 Mg -</t>
  </si>
  <si>
    <t>1.1.7.01.04.01.001.0372</t>
  </si>
  <si>
    <t>Gentamisin Cream (Saltisin) -</t>
  </si>
  <si>
    <t>1.1.7.01.04.01.001.0373</t>
  </si>
  <si>
    <t>Gentamisin Cream 0.1% (Salticim) -</t>
  </si>
  <si>
    <t>1.1.7.01.04.01.001.0374</t>
  </si>
  <si>
    <t>Gentamisin Cream 1Mg (Sagestam) -</t>
  </si>
  <si>
    <t>Sefadroksil kaps 500 mg</t>
  </si>
  <si>
    <t>1.1.7.01.04.01.001.0375</t>
  </si>
  <si>
    <t>Gentamisin Inj 40 Mg/Ml -</t>
  </si>
  <si>
    <t>1.1.7.01.04.01.001.0376</t>
  </si>
  <si>
    <t>Gentamisin Salep Mata 0,3% -</t>
  </si>
  <si>
    <t>1.1.7.01.04.01.001.0377</t>
  </si>
  <si>
    <t>Gentamisin Slp Kulit 0,1%, 5Gr -</t>
  </si>
  <si>
    <t>1.1.7.01.04.01.001.0378</t>
  </si>
  <si>
    <t>Gibel Hto Plate 50 Mm Dms -</t>
  </si>
  <si>
    <t>1.1.7.01.04.01.001.0379</t>
  </si>
  <si>
    <t>Gibel Hto Plate 60 Mm Dms -</t>
  </si>
  <si>
    <t>1.1.7.01.04.01.001.0380</t>
  </si>
  <si>
    <t>Gibel Hto Plate 70 Mm Dms -</t>
  </si>
  <si>
    <t>1.1.7.01.04.01.001.0381</t>
  </si>
  <si>
    <t>Giemsa 100 St Reagen -</t>
  </si>
  <si>
    <t>Serum Anti Bisa Ular</t>
  </si>
  <si>
    <t>1.1.7.01.04.01.001.0382</t>
  </si>
  <si>
    <t>Giemsa Cerek 500Ml Merck -</t>
  </si>
  <si>
    <t>1.1.7.01.04.01.001.0383</t>
  </si>
  <si>
    <t>Gliklazide Tab 80Mg (Pedab) -</t>
  </si>
  <si>
    <t>1.1.7.01.04.01.001.0384</t>
  </si>
  <si>
    <t>Glikuidon Tab 30 Mg (Lodem) -</t>
  </si>
  <si>
    <t>1.1.7.01.04.01.001.0385</t>
  </si>
  <si>
    <t>Glimepirid Tab 1 Mg -</t>
  </si>
  <si>
    <t>1.1.7.01.04.01.001.0386</t>
  </si>
  <si>
    <t>Glimepirid Tab 1Mg(Gluvas) -</t>
  </si>
  <si>
    <t>1.1.7.01.04.01.001.0387</t>
  </si>
  <si>
    <t>Sianocobalamin/ B 12 inj</t>
  </si>
  <si>
    <t>Glimepirid Tab 2 Mg -</t>
  </si>
  <si>
    <t>1.1.7.01.04.01.001.0388</t>
  </si>
  <si>
    <t>Glimepirid Tab 2 Mg (Metrix) -</t>
  </si>
  <si>
    <t>1.1.7.01.04.01.001.0389</t>
  </si>
  <si>
    <t>Glimepirid Tab 2Mg(Gluvas) -</t>
  </si>
  <si>
    <t>1.1.7.01.04.01.001.0390</t>
  </si>
  <si>
    <t>Glimepirid Tab 3 Mg -</t>
  </si>
  <si>
    <t>1.1.7.01.04.01.001.0391</t>
  </si>
  <si>
    <t>1.1.7.01.04.01.001.0392</t>
  </si>
  <si>
    <t>Glimepirid Tab 3 Mg (Metrix) -</t>
  </si>
  <si>
    <t>1.1.7.01.04.01.001.0393</t>
  </si>
  <si>
    <t>Glimepirid Tab 3Mg (Amaryl ) -</t>
  </si>
  <si>
    <t>1.1.7.01.04.01.001.0394</t>
  </si>
  <si>
    <t>Glimepirid Tab 3Mg(Gluvas) -</t>
  </si>
  <si>
    <t>1.1.7.01.04.01.001.0395</t>
  </si>
  <si>
    <t>Glimepirid Tab 4 Mg -</t>
  </si>
  <si>
    <t>1.1.7.01.04.01.001.0396</t>
  </si>
  <si>
    <t>Simvastatin tab 20 mg</t>
  </si>
  <si>
    <t>1.1.7.01.04.01.001.0397</t>
  </si>
  <si>
    <t>Glimepirid Tab 4 Mg (Metrix) -</t>
  </si>
  <si>
    <t>1.1.7.01.04.01.001.0398</t>
  </si>
  <si>
    <t>Glimepirid Tab 4Mg(Gluvas) -</t>
  </si>
  <si>
    <t>Sistenol Tab</t>
  </si>
  <si>
    <t>1.1.7.01.04.01.001.0399</t>
  </si>
  <si>
    <t>Sodium Valproat 250 mg/5ml sirup</t>
  </si>
  <si>
    <t>Grid 35X43 Rat 8:1 -</t>
  </si>
  <si>
    <t>1.1.7.01.04.01.001.0400</t>
  </si>
  <si>
    <t>Griseofulvin Tab 500 Mg -</t>
  </si>
  <si>
    <t>1.1.7.01.04.01.001.0401</t>
  </si>
  <si>
    <t>H2O2 3% 800Cc Onemed -</t>
  </si>
  <si>
    <t>1.1.7.01.04.01.001.0402</t>
  </si>
  <si>
    <t>H2O2 50% 1 Liter -</t>
  </si>
  <si>
    <t>1.1.7.01.04.01.001.0403</t>
  </si>
  <si>
    <t>Haematoxylin Instant -</t>
  </si>
  <si>
    <t>1.1.7.01.04.01.001.0404</t>
  </si>
  <si>
    <t>Haloperidol Inj (Lodomer) -</t>
  </si>
  <si>
    <t>1.1.7.01.04.01.001.0405</t>
  </si>
  <si>
    <t>Haloperidol Inj 5 Mg/Ml (I.M.) -</t>
  </si>
  <si>
    <t>1.1.7.01.04.01.001.0406</t>
  </si>
  <si>
    <t>Haloperidol Inj 50 Mg/Ml -</t>
  </si>
  <si>
    <t>1.1.7.01.04.01.001.0407</t>
  </si>
  <si>
    <t>Hayem 100Ml Mediss -</t>
  </si>
  <si>
    <t>STICK HB</t>
  </si>
  <si>
    <t>1.1.7.01.04.01.001.0408</t>
  </si>
  <si>
    <t>Hbs Ab 40 Test Device Acon -</t>
  </si>
  <si>
    <t>1.1.7.01.04.01.001.0409</t>
  </si>
  <si>
    <t>Hcg Strip 50 Test Oncoproff -</t>
  </si>
  <si>
    <t>1.1.7.01.04.01.001.0410</t>
  </si>
  <si>
    <t>Hcv 40 Test Device Acon -</t>
  </si>
  <si>
    <t>1.1.7.01.04.01.001.0411</t>
  </si>
  <si>
    <t>Hemobion Tab(Hemobion Tab) -</t>
  </si>
  <si>
    <t>Suction Catheter no.16</t>
  </si>
  <si>
    <t>1.1.7.01.04.01.001.0412</t>
  </si>
  <si>
    <t>Sukralfat Sirup (MOLAFATE)</t>
  </si>
  <si>
    <t>Hemodirac 3 -</t>
  </si>
  <si>
    <t>1.1.7.01.04.01.001.0413</t>
  </si>
  <si>
    <t>Hemodirac 5 -</t>
  </si>
  <si>
    <t>1.1.7.01.04.01.001.0414</t>
  </si>
  <si>
    <t>Hemohes Infus 6% -</t>
  </si>
  <si>
    <t>1.1.7.01.04.01.001.0415</t>
  </si>
  <si>
    <t>Hemospon 10 -</t>
  </si>
  <si>
    <t>1.1.7.01.04.01.001.0416</t>
  </si>
  <si>
    <t>Hepamil Tab -</t>
  </si>
  <si>
    <t>1.1.7.01.04.01.001.0417</t>
  </si>
  <si>
    <t>Heparin Inj 5Ml (Inviclot) -</t>
  </si>
  <si>
    <t>1.1.7.01.04.01.001.0418</t>
  </si>
  <si>
    <t>Hernia Set -</t>
  </si>
  <si>
    <t>1.1.7.01.04.01.001.0419</t>
  </si>
  <si>
    <t>Hidrokortison Inj 100 Mg/Vial -</t>
  </si>
  <si>
    <t>Surgical Glove Medi Grip 7,5 +</t>
  </si>
  <si>
    <t>1.1.7.01.04.01.001.0420</t>
  </si>
  <si>
    <t>Hidrokortison Krim 1% -</t>
  </si>
  <si>
    <t>1.1.7.01.04.01.001.0421</t>
  </si>
  <si>
    <t>Hidrokortison Krim 2,5% -</t>
  </si>
  <si>
    <t>1.1.7.01.04.01.001.0422</t>
  </si>
  <si>
    <t>Hydormal Inf -</t>
  </si>
  <si>
    <t>1.1.7.01.04.01.001.0423</t>
  </si>
  <si>
    <t>Ibesartan Tab 150 Mg Irtan -</t>
  </si>
  <si>
    <t>1.1.7.01.04.01.001.0424</t>
  </si>
  <si>
    <t>Ibesartan Tab 300 Mg (Irtan) -</t>
  </si>
  <si>
    <t>1.1.7.01.04.01.001.0425</t>
  </si>
  <si>
    <t>Ibuprofen Sir 100 Mg/5 Ml -</t>
  </si>
  <si>
    <t>1.1.7.01.04.01.001.0426</t>
  </si>
  <si>
    <t>Ibuprofen Sir 200 Mg/5 Ml -</t>
  </si>
  <si>
    <t>TERMAL PAPER</t>
  </si>
  <si>
    <t>1.1.7.01.04.01.001.0427</t>
  </si>
  <si>
    <t>Ibuprofen Syr 100Mg (Rhelafen) -</t>
  </si>
  <si>
    <t>1.1.7.01.04.01.001.0428</t>
  </si>
  <si>
    <t>Id Liss Com 4 X 12 -</t>
  </si>
  <si>
    <t>1.1.7.01.04.01.001.0429</t>
  </si>
  <si>
    <t>Igastrum Syr Plus -</t>
  </si>
  <si>
    <t>1.1.7.01.04.01.001.0430</t>
  </si>
  <si>
    <t>Ikaderm Cream -</t>
  </si>
  <si>
    <t>1.1.7.01.04.01.001.0431</t>
  </si>
  <si>
    <t>Ikadryl Syr 120 Ml -</t>
  </si>
  <si>
    <t>Thiamin ( Vit B 1 ) tab 50 MG</t>
  </si>
  <si>
    <t>1.1.7.01.04.01.001.0432</t>
  </si>
  <si>
    <t>Imboost Syr 60 Cc -</t>
  </si>
  <si>
    <t>1.1.7.01.04.01.001.0433</t>
  </si>
  <si>
    <t>Imce Caplet -</t>
  </si>
  <si>
    <t>1.1.7.01.04.01.001.0434</t>
  </si>
  <si>
    <t>Imesco Kap -</t>
  </si>
  <si>
    <t>1.1.7.01.04.01.001.0435</t>
  </si>
  <si>
    <t>Imodium Tab -</t>
  </si>
  <si>
    <t>1.1.7.01.04.01.001.0436</t>
  </si>
  <si>
    <t>Imudator Kap -</t>
  </si>
  <si>
    <t>1.1.7.01.04.01.001.0437</t>
  </si>
  <si>
    <t>Imunos Plus Kaps -</t>
  </si>
  <si>
    <t>1.1.7.01.04.01.001.0438</t>
  </si>
  <si>
    <t>Imunvit Plus Tab -</t>
  </si>
  <si>
    <t>1.1.7.01.04.01.001.0439</t>
  </si>
  <si>
    <t>Incitin Tab 500Mg -</t>
  </si>
  <si>
    <t>Valsartan tab 160mg</t>
  </si>
  <si>
    <t>1.1.7.01.04.01.001.0440</t>
  </si>
  <si>
    <t>Indikator Biologi 3M (1262P) -</t>
  </si>
  <si>
    <t>1.1.7.01.04.01.001.0441</t>
  </si>
  <si>
    <t>Indikator Bowidick 3M -</t>
  </si>
  <si>
    <t>1.1.7.01.04.01.001.0442</t>
  </si>
  <si>
    <t>Indikator Internal 3M (X1250) -</t>
  </si>
  <si>
    <t>Vit Bioron com</t>
  </si>
  <si>
    <t>1.1.7.01.04.01.001.0443</t>
  </si>
  <si>
    <t>Indikator Sterigage Chem -</t>
  </si>
  <si>
    <t>1.1.7.01.04.01.001.0444</t>
  </si>
  <si>
    <t>Indometasin Tab Dialon -</t>
  </si>
  <si>
    <t>Vit Neurotropi tab (IKANEURON)</t>
  </si>
  <si>
    <t>1.1.7.01.04.01.001.0445</t>
  </si>
  <si>
    <t>Irbesartan Tab 150 Mg -</t>
  </si>
  <si>
    <t>1.1.7.01.04.01.001.0446</t>
  </si>
  <si>
    <t>Irbesartan Tab 150Mg (Aprovel) -</t>
  </si>
  <si>
    <t>1.1.7.01.04.01.001.0447</t>
  </si>
  <si>
    <t>Irbesartan Tab 150Mg (Iritensa) -</t>
  </si>
  <si>
    <t>Vitamin B Complex</t>
  </si>
  <si>
    <t>1.1.7.01.04.01.001.0448</t>
  </si>
  <si>
    <t>VITAMIN DROP</t>
  </si>
  <si>
    <t>Irbesartan Tab 150Mg (Irvask) -</t>
  </si>
  <si>
    <t>1.1.7.01.04.01.001.0449</t>
  </si>
  <si>
    <t>Irbesartan Tab 300 Mg -</t>
  </si>
  <si>
    <t>1.1.7.01.04.01.001.0450</t>
  </si>
  <si>
    <t>Irbesartan Tab 300Mg (Aprovel) -</t>
  </si>
  <si>
    <t>Vitamin kombinasi Tablet (Beneuron)</t>
  </si>
  <si>
    <t>1.1.7.01.04.01.001.0451</t>
  </si>
  <si>
    <t>Irbesartan Tab 300Mg (Iritensa) -</t>
  </si>
  <si>
    <t>1.1.7.01.04.01.001.0452</t>
  </si>
  <si>
    <t>Irbesartan Tab 300Mg (Irvask) -</t>
  </si>
  <si>
    <t>1.1.7.01.04.01.001.0453</t>
  </si>
  <si>
    <t>Iron Ferrozine Diasys -</t>
  </si>
  <si>
    <t>1.1.7.01.04.01.001.0454</t>
  </si>
  <si>
    <t>Isodine Botol 60 Ml -</t>
  </si>
  <si>
    <t>Warfarin 2 mg</t>
  </si>
  <si>
    <t>1.1.7.01.04.01.001.0455</t>
  </si>
  <si>
    <t>WIDA D5 1/4 NS 500 CC</t>
  </si>
  <si>
    <t>Isofluran Inj 250Ml (Aerane) -</t>
  </si>
  <si>
    <t>1.1.7.01.04.01.001.0456</t>
  </si>
  <si>
    <t>Isolanac -</t>
  </si>
  <si>
    <t>WIDA WI UNICAP 1000 ml</t>
  </si>
  <si>
    <t>1.1.7.01.04.01.001.0457</t>
  </si>
  <si>
    <t>Jelly Nupred -</t>
  </si>
  <si>
    <t>1.1.7.01.04.01.001.0458</t>
  </si>
  <si>
    <t>Jelly Sachet My Jelly -</t>
  </si>
  <si>
    <t>1.1.7.01.04.01.001.0459</t>
  </si>
  <si>
    <t>Jelly Tens20 -</t>
  </si>
  <si>
    <t>1.1.7.01.04.01.001.0460</t>
  </si>
  <si>
    <t>Jelly Tube 80 Gr My Jelly -</t>
  </si>
  <si>
    <t>1.1.7.01.04.01.001.0461</t>
  </si>
  <si>
    <t>Jelly Ultrasonic 250Gr -</t>
  </si>
  <si>
    <t>1.1.7.01.04.01.001.0462</t>
  </si>
  <si>
    <t>Jelly Ultrasonic Galon -</t>
  </si>
  <si>
    <t>1.1.7.01.04.01.001.0463</t>
  </si>
  <si>
    <t>Kaen 1B Infus -</t>
  </si>
  <si>
    <t>1.1.7.01.04.01.001.0464</t>
  </si>
  <si>
    <t>Kaen 3A Infus -</t>
  </si>
  <si>
    <t>1.1.7.01.04.01.001.0465</t>
  </si>
  <si>
    <t>Kaen 4A Infus -</t>
  </si>
  <si>
    <t>1.1.7.01.04.01.001.0466</t>
  </si>
  <si>
    <t>Kaen Mg3 1 Ltr Infus (Kaen 4B) -</t>
  </si>
  <si>
    <t>1.1.7.01.04.01.001.0467</t>
  </si>
  <si>
    <t>Kaen Mg3 Inf 500 Ml (Kaen Mg3) -</t>
  </si>
  <si>
    <t>1.1.7.01.04.01.001.0468</t>
  </si>
  <si>
    <t>Kafedrin Hcl Tab (Akrinor) -</t>
  </si>
  <si>
    <t>1.1.7.01.04.01.001.0469</t>
  </si>
  <si>
    <t>Kalitake Sachet 5 Gr -</t>
  </si>
  <si>
    <t>1.1.7.01.04.01.001.0470</t>
  </si>
  <si>
    <t>Kalium Aspartat Tab (Aspar-K) -</t>
  </si>
  <si>
    <t>1.1.7.01.04.01.001.0471</t>
  </si>
  <si>
    <t>Kalium Diklofenak Tablet 50 Mg -</t>
  </si>
  <si>
    <t>1.1.7.01.04.01.001.0472</t>
  </si>
  <si>
    <t>1.1.7.01.04.01.001.0473</t>
  </si>
  <si>
    <t>Kandesartan Tab 16 Mg -</t>
  </si>
  <si>
    <t>1.1.7.01.04.01.001.0474</t>
  </si>
  <si>
    <t>Kandesartan Tab 8 Mg -</t>
  </si>
  <si>
    <t>1.1.7.01.04.01.001.0475</t>
  </si>
  <si>
    <t>Kapas 100 Gr Hexa -</t>
  </si>
  <si>
    <t>1.1.7.01.04.01.001.0476</t>
  </si>
  <si>
    <t>Kapas 100 Gr Onemed -</t>
  </si>
  <si>
    <t>1.1.7.01.04.01.001.0477</t>
  </si>
  <si>
    <t>Kapas 250 Gr Hexa -</t>
  </si>
  <si>
    <t>1.1.7.01.04.01.001.0478</t>
  </si>
  <si>
    <t>Kapas 250 Gr Onemed -</t>
  </si>
  <si>
    <t>1.1.7.01.04.01.001.0479</t>
  </si>
  <si>
    <t>Kaptopril Kap(Canicol Kaps) -</t>
  </si>
  <si>
    <t>1.1.7.01.04.01.001.0480</t>
  </si>
  <si>
    <t>Kaptopril Tab 50 Mg (Captopril) -</t>
  </si>
  <si>
    <t>1.1.7.01.04.01.001.0481</t>
  </si>
  <si>
    <t>Karbamazepin Tab 200 Mg -</t>
  </si>
  <si>
    <t>1.1.7.01.04.01.001.0482</t>
  </si>
  <si>
    <t>Karbo Adsorben Tab (Norit Tab) -</t>
  </si>
  <si>
    <t>1.1.7.01.04.01.001.0483</t>
  </si>
  <si>
    <t>Ketamin Hcl Inj 1 Gr (Ivanes) -</t>
  </si>
  <si>
    <t>1.1.7.01.04.01.001.0484</t>
  </si>
  <si>
    <t>1.1.7.01.04.01.001.0485</t>
  </si>
  <si>
    <t>1.1.7.01.04.01.001.0486</t>
  </si>
  <si>
    <t>Ketokonasol Tab (Lusanok) -</t>
  </si>
  <si>
    <t>1.1.7.01.04.01.001.0487</t>
  </si>
  <si>
    <t>Ketokonazol (Interzol) -</t>
  </si>
  <si>
    <t>1.1.7.01.04.01.001.0488</t>
  </si>
  <si>
    <t>Ketokonazol Krim 2% -</t>
  </si>
  <si>
    <t>1.1.7.01.04.01.001.0489</t>
  </si>
  <si>
    <t>Ketokonazol Tab (Nizoral Tab) -</t>
  </si>
  <si>
    <t>1.1.7.01.04.01.001.0490</t>
  </si>
  <si>
    <t>Ketokonazol Tab 200 Mg -</t>
  </si>
  <si>
    <t>1.1.7.01.04.01.001.0491</t>
  </si>
  <si>
    <t>Ketokonazol Tab(Formyco Tab) -</t>
  </si>
  <si>
    <t>1.1.7.01.04.01.001.0492</t>
  </si>
  <si>
    <t>Ketoprofen 100Mg Tab -</t>
  </si>
  <si>
    <t>1.1.7.01.04.01.001.0493</t>
  </si>
  <si>
    <t>Ketoprofen 50Mg Tab -</t>
  </si>
  <si>
    <t>1.1.7.01.04.01.001.0494</t>
  </si>
  <si>
    <t>Ketoprofen Gel (Kaltrofen) -</t>
  </si>
  <si>
    <t>1.1.7.01.04.01.001.0495</t>
  </si>
  <si>
    <t>Ketoprofen Injeksi 100 Mg -</t>
  </si>
  <si>
    <t>1.1.7.01.04.01.001.0496</t>
  </si>
  <si>
    <t>Ketoprofen Supp S10 (Kaltrofen) -</t>
  </si>
  <si>
    <t>1.1.7.01.04.01.001.0497</t>
  </si>
  <si>
    <t>Ketorolak Inj 30Mg (Teranol ) -</t>
  </si>
  <si>
    <t>1.1.7.01.04.01.001.0498</t>
  </si>
  <si>
    <t>Ketorolak Injeksi 10 Mg -</t>
  </si>
  <si>
    <t>1.1.7.01.04.01.001.0499</t>
  </si>
  <si>
    <t>Ketorolak Injeksi 30 Mg -</t>
  </si>
  <si>
    <t>1.1.7.01.04.01.001.0500</t>
  </si>
  <si>
    <t>Ketosteril Tab -</t>
  </si>
  <si>
    <t>1.1.7.01.04.01.001.0501</t>
  </si>
  <si>
    <t>Kidmin Infus -</t>
  </si>
  <si>
    <t>Diazepam tab 5 mg</t>
  </si>
  <si>
    <t>1.1.7.01.04.01.001.0502</t>
  </si>
  <si>
    <t>Kimased Auto 60 -</t>
  </si>
  <si>
    <t>1.1.7.01.04.01.001.0503</t>
  </si>
  <si>
    <t>Kina Tab -</t>
  </si>
  <si>
    <t>1.1.7.01.04.01.001.0504</t>
  </si>
  <si>
    <t>Kitavit Syrup 100Ml -</t>
  </si>
  <si>
    <t>1.1.7.01.04.01.001.0505</t>
  </si>
  <si>
    <t>Klamel Ligatur 0,30-0,12 20Gr -</t>
  </si>
  <si>
    <t>1.1.7.01.04.01.001.0506</t>
  </si>
  <si>
    <t>Klindamisin Kaps 150 Mg -</t>
  </si>
  <si>
    <t>1.1.7.01.04.01.001.0507</t>
  </si>
  <si>
    <t>Klindamisin Kaps 300 Mg -</t>
  </si>
  <si>
    <t>1.1.7.01.04.01.001.0508</t>
  </si>
  <si>
    <t>Klonazepam Tab 2Mg (Riklona) -</t>
  </si>
  <si>
    <t>1.1.7.01.04.01.001.0509</t>
  </si>
  <si>
    <t>Klonidin Inj(Catapres Inj) -</t>
  </si>
  <si>
    <t>Haloperidol 5 mg</t>
  </si>
  <si>
    <t>1.1.7.01.04.01.001.0510</t>
  </si>
  <si>
    <t>Klopidogrel Tab 75 Mg -</t>
  </si>
  <si>
    <t>1.1.7.01.04.01.001.0511</t>
  </si>
  <si>
    <t>Klopidrogel Tab (Platogrix) -</t>
  </si>
  <si>
    <t>1.1.7.01.04.01.001.0512</t>
  </si>
  <si>
    <t>Klopidrogel Tab (Plavix) -</t>
  </si>
  <si>
    <t>1.1.7.01.04.01.001.0513</t>
  </si>
  <si>
    <t>Kloramfenikol Kaps 250 Mg -</t>
  </si>
  <si>
    <t>1.1.7.01.04.01.001.0514</t>
  </si>
  <si>
    <t>Kloramfenikol Salep Mata 1% -</t>
  </si>
  <si>
    <t>1.1.7.01.04.01.001.0515</t>
  </si>
  <si>
    <t>Kloramfenikol Susp 125 Mg/5 Ml -</t>
  </si>
  <si>
    <t>Klorpromazine 100 mg</t>
  </si>
  <si>
    <t>1.1.7.01.04.01.001.0516</t>
  </si>
  <si>
    <t>Klorpromazin inj 5mg/2ml</t>
  </si>
  <si>
    <t>Kloramfenikol Tetes Mata (Reco) -</t>
  </si>
  <si>
    <t>1.1.7.01.04.01.001.0517</t>
  </si>
  <si>
    <t>Kloramfenikol Tetes Telinga 3% -</t>
  </si>
  <si>
    <t>1.1.7.01.04.01.001.0518</t>
  </si>
  <si>
    <t>Klozapin Tab 100 Mg -</t>
  </si>
  <si>
    <t>1.1.7.01.04.01.001.0519</t>
  </si>
  <si>
    <t>Klozapin Tab 25Mg (Sizoril) -</t>
  </si>
  <si>
    <t>Risperidone 2 mg</t>
  </si>
  <si>
    <t>1.1.7.01.04.01.001.0520</t>
  </si>
  <si>
    <t>Klroquin Tab (Mexaquin) -</t>
  </si>
  <si>
    <t>1.1.7.01.04.01.001.0521</t>
  </si>
  <si>
    <t>Koh 20% 100Ml -</t>
  </si>
  <si>
    <t>1.1.7.01.04.01.001.0522</t>
  </si>
  <si>
    <t>Kolestiramin Tab (Sequest) -</t>
  </si>
  <si>
    <t>1.1.7.01.04.01.001.0523</t>
  </si>
  <si>
    <t>Kolkatriol Tab 0,25 Mg -</t>
  </si>
  <si>
    <t>1.1.7.01.04.01.001.0524</t>
  </si>
  <si>
    <t>Komb 4Fdc Tab (Rimstar) -</t>
  </si>
  <si>
    <t>1.1.7.01.04.01.001.0525</t>
  </si>
  <si>
    <t>Komb Multivitamin Tab (Retivit) -</t>
  </si>
  <si>
    <t>1.1.7.01.04.01.001.0526</t>
  </si>
  <si>
    <t>Kurkuminoid Syrup (Likurmin) -</t>
  </si>
  <si>
    <t>1.1.7.01.04.01.001.0527</t>
  </si>
  <si>
    <t>Kwik-Diff Stain Kit 125Ml -</t>
  </si>
  <si>
    <t>1.1.7.01.04.01.001.0528</t>
  </si>
  <si>
    <t>Laminar Flow 19G Opor 3019L -</t>
  </si>
  <si>
    <t>1.1.7.01.04.01.001.0529</t>
  </si>
  <si>
    <t>Laminar Flow 19G Opos 19L -</t>
  </si>
  <si>
    <t>1.1.7.01.04.01.001.0530</t>
  </si>
  <si>
    <t>Laminar Flow 20G Opor 3020L -</t>
  </si>
  <si>
    <t>1.1.7.01.04.01.001.0531</t>
  </si>
  <si>
    <t>Laminar Flow 20G Opos 20L -</t>
  </si>
  <si>
    <t>1.1.7.01.04.01.001.0532</t>
  </si>
  <si>
    <t>Lanaginkola Tab -</t>
  </si>
  <si>
    <t>1.1.7.01.04.01.001.0533</t>
  </si>
  <si>
    <t>Lanavision Plus Tab -</t>
  </si>
  <si>
    <t>1.1.7.01.04.01.001.0534</t>
  </si>
  <si>
    <t>Lanavision Tab -</t>
  </si>
  <si>
    <t>1.1.7.01.04.01.001.0535</t>
  </si>
  <si>
    <t>Lansoprazol Kaps 30 Mg -</t>
  </si>
  <si>
    <t>1.1.7.01.04.01.001.0536</t>
  </si>
  <si>
    <t>Lansoprazol Tab 30Mg (Protica) -</t>
  </si>
  <si>
    <t>1.1.7.01.04.01.001.0537</t>
  </si>
  <si>
    <t>Lansoprazole Caps (Lasgan) -</t>
  </si>
  <si>
    <t>1.1.7.01.04.01.001.0538</t>
  </si>
  <si>
    <t>Lansoprazole Tab (Laz) -</t>
  </si>
  <si>
    <t>1.1.7.01.04.01.001.0539</t>
  </si>
  <si>
    <t>Tenofovir 300 mg</t>
  </si>
  <si>
    <t>1.1.7.01.04.01.001.0540</t>
  </si>
  <si>
    <t>Lanzoprazol Inj 30Mg (Prosogan) -</t>
  </si>
  <si>
    <t>1.1.7.01.04.01.001.0541</t>
  </si>
  <si>
    <t>1.1.7.01.04.01.001.0542</t>
  </si>
  <si>
    <t>Laringeal Air Way Size 3 Km837 -</t>
  </si>
  <si>
    <t>1.1.7.01.04.01.001.0543</t>
  </si>
  <si>
    <t>Laringeal Air Way Size 4 Km827 -</t>
  </si>
  <si>
    <t>1.1.7.01.04.01.001.0544</t>
  </si>
  <si>
    <t>Letrozol Tab 2.5Mg (Femara) -</t>
  </si>
  <si>
    <t>1.1.7.01.04.01.001.0545</t>
  </si>
  <si>
    <t>Levofloksasin E.D (Levocin) -</t>
  </si>
  <si>
    <t>1.1.7.01.04.01.001.0546</t>
  </si>
  <si>
    <t>Levofloksasin Inf 5 Mg/Ml -</t>
  </si>
  <si>
    <t>1.1.7.01.04.01.001.0547</t>
  </si>
  <si>
    <t>Levofloksasin Tab (Difloxin Tab) -</t>
  </si>
  <si>
    <t>1.1.7.01.04.01.001.0548</t>
  </si>
  <si>
    <t>Levofloksasin Tab (Metilev) -</t>
  </si>
  <si>
    <t>1.1.7.01.04.01.001.0549</t>
  </si>
  <si>
    <t>Levofloksasin Tab 500 Mg -</t>
  </si>
  <si>
    <t>1.1.7.01.04.01.001.0550</t>
  </si>
  <si>
    <t>Lidokain Inj 2% (Hcl) -</t>
  </si>
  <si>
    <t>1.1.7.01.04.01.001.0551</t>
  </si>
  <si>
    <t>Lidokain Inj 2% (Xylocain) -</t>
  </si>
  <si>
    <t>1.1.7.01.04.01.001.0552</t>
  </si>
  <si>
    <t>Lingual Bottom / Jointing -</t>
  </si>
  <si>
    <t>1.1.7.01.04.01.001.0553</t>
  </si>
  <si>
    <t>Linkomisin Tab 500Mg (Nolipo) -</t>
  </si>
  <si>
    <t>1.1.7.01.04.01.001.0554</t>
  </si>
  <si>
    <t>Lippofundin Infus -</t>
  </si>
  <si>
    <t>1.1.7.01.04.01.001.0555</t>
  </si>
  <si>
    <t>Liquicheck Immunology L1&amp;L3 -</t>
  </si>
  <si>
    <t>1.1.7.01.04.01.001.0556</t>
  </si>
  <si>
    <t>Lisinopril Tab (Nopril) -</t>
  </si>
  <si>
    <t>1.1.7.01.04.01.001.0557</t>
  </si>
  <si>
    <t>Lisinopril Tab 10 (Interpril) -</t>
  </si>
  <si>
    <t>1.1.7.01.04.01.001.0558</t>
  </si>
  <si>
    <t>Lisinopril Tab 10 Mg -</t>
  </si>
  <si>
    <t>1.1.7.01.04.01.001.0559</t>
  </si>
  <si>
    <t>Lisinopril Tab 10Mg (Tensinop) -</t>
  </si>
  <si>
    <t>1.1.7.01.04.01.001.0560</t>
  </si>
  <si>
    <t>Lisinopril Tab 5 Mg -</t>
  </si>
  <si>
    <t>1.1.7.01.04.01.001.0561</t>
  </si>
  <si>
    <t>Lisinopril Tab 5Mg (Tensinop) -</t>
  </si>
  <si>
    <t>1.1.7.01.04.01.001.0562</t>
  </si>
  <si>
    <t>Long Head 26Mm -</t>
  </si>
  <si>
    <t>1.1.7.01.04.01.001.0563</t>
  </si>
  <si>
    <t>Long Head 28Mm -</t>
  </si>
  <si>
    <t>1.1.7.01.04.01.001.0564</t>
  </si>
  <si>
    <t>Loperamid Tab (Lodia) -</t>
  </si>
  <si>
    <t>1.1.7.01.04.01.001.0565</t>
  </si>
  <si>
    <t>Loratadin Tab 10 Mg -</t>
  </si>
  <si>
    <t>1.1.7.01.04.01.001.0566</t>
  </si>
  <si>
    <t>Loratadin Tab 10 Mg (Alloris) -</t>
  </si>
  <si>
    <t>1.1.7.01.04.01.001.0567</t>
  </si>
  <si>
    <t>Loratadin Tab 10 Mg (Rihest) -</t>
  </si>
  <si>
    <t>1.1.7.01.04.01.001.0568</t>
  </si>
  <si>
    <t>Losartan Kalium Tab (Acetensa) -</t>
  </si>
  <si>
    <t>1.1.7.01.04.01.001.0569</t>
  </si>
  <si>
    <t>Losartan Tab 50Mg (Angioten) -</t>
  </si>
  <si>
    <t>1.1.7.01.04.01.001.0570</t>
  </si>
  <si>
    <t>Lovecef Tab 500 Mg -</t>
  </si>
  <si>
    <t>1.1.7.01.04.01.001.0571</t>
  </si>
  <si>
    <t>Lp Cup 4Ml -</t>
  </si>
  <si>
    <t>1.1.7.01.04.01.001.0572</t>
  </si>
  <si>
    <t>Lutein Tab 6Mg (Eyebright S30) -</t>
  </si>
  <si>
    <t>1.1.7.01.04.01.001.0573</t>
  </si>
  <si>
    <t>Lycalvit 60 Ml Syr -</t>
  </si>
  <si>
    <t>1.1.7.01.04.01.001.0574</t>
  </si>
  <si>
    <t>Lycoxy Tab -</t>
  </si>
  <si>
    <t>1.1.7.01.04.01.001.0575</t>
  </si>
  <si>
    <t>Lynestrenol Tab (Endometril) -</t>
  </si>
  <si>
    <t>1.1.7.01.04.01.001.0576</t>
  </si>
  <si>
    <t>Lysmin Syr 60 Ml -</t>
  </si>
  <si>
    <t>1.1.7.01.04.01.001.0577</t>
  </si>
  <si>
    <t>Lytamin Syr 60 Ml (Lytamin) -</t>
  </si>
  <si>
    <t>1.1.7.01.04.01.001.0578</t>
  </si>
  <si>
    <t>Magnesium Sulfat Inj 20% -</t>
  </si>
  <si>
    <t>1.1.7.01.04.01.001.0579</t>
  </si>
  <si>
    <t>Magnesium Sulfat Inj 40% -</t>
  </si>
  <si>
    <t>RDT Combo</t>
  </si>
  <si>
    <t>1.1.7.01.04.01.001.0580</t>
  </si>
  <si>
    <t>ALFA 30 EC</t>
  </si>
  <si>
    <t>Magnesium Sulfat Serb, Ktg 30 G -</t>
  </si>
  <si>
    <t>1.1.7.01.04.01.001.0581</t>
  </si>
  <si>
    <t>Magnesium Xl Fs Diasys -</t>
  </si>
  <si>
    <t>1.1.7.01.04.01.001.0582</t>
  </si>
  <si>
    <t>Maleollar Screw 30 Mm -</t>
  </si>
  <si>
    <t>1.1.7.01.04.01.001.0583</t>
  </si>
  <si>
    <t>Maleollar Screw 35 Mm -</t>
  </si>
  <si>
    <t>APD PENYEMPROT</t>
  </si>
  <si>
    <t>1.1.7.01.04.01.001.0584</t>
  </si>
  <si>
    <t>Methil ergometri inj</t>
  </si>
  <si>
    <t>Manitol Salt Agar -</t>
  </si>
  <si>
    <t>1.1.7.01.04.01.001.0585</t>
  </si>
  <si>
    <t>Manitol Tab(Glauseta Tab) -</t>
  </si>
  <si>
    <t>Ampicillin inj</t>
  </si>
  <si>
    <t>1.1.7.01.04.01.001.0586</t>
  </si>
  <si>
    <t>Gentamicin inj</t>
  </si>
  <si>
    <t>Maprotilin Tab 50Mg (Sandepril) -</t>
  </si>
  <si>
    <t>1.1.7.01.04.01.001.0587</t>
  </si>
  <si>
    <t>Martos 500 Ml -</t>
  </si>
  <si>
    <t>calcium gluconas 10%</t>
  </si>
  <si>
    <t>1.1.7.01.04.01.001.0588</t>
  </si>
  <si>
    <t>Fitomenadion inj ( Vit K)</t>
  </si>
  <si>
    <t>Mekobalamin Inj S5 (Lapibal) -</t>
  </si>
  <si>
    <t>1.1.7.01.04.01.001.0589</t>
  </si>
  <si>
    <t>Mekobalamine Inj 500Mg -</t>
  </si>
  <si>
    <t>1.1.7.01.04.01.001.0590</t>
  </si>
  <si>
    <t>Mekobalamine Tab 500Mg -</t>
  </si>
  <si>
    <t>1.1.7.01.04.01.001.0591</t>
  </si>
  <si>
    <t>Meloksikam Tab 15 Mg (Mecox) -</t>
  </si>
  <si>
    <t>1.1.7.01.04.01.001.0592</t>
  </si>
  <si>
    <t>Meloksikam Tab 7.5Mg (Velcox) -</t>
  </si>
  <si>
    <t>1.1.7.01.04.01.001.0593</t>
  </si>
  <si>
    <t>Meloksikam Tablet 15 Mg -</t>
  </si>
  <si>
    <t>1.1.7.01.04.01.001.0594</t>
  </si>
  <si>
    <t>Meloksikam Tablet 7,5 Mg -</t>
  </si>
  <si>
    <t>1.1.7.01.04.01.001.0595</t>
  </si>
  <si>
    <t>Memorex Tab -</t>
  </si>
  <si>
    <t>1.1.7.01.04.01.001.0596</t>
  </si>
  <si>
    <t>Meropenem 1 Gr Inj (Merem) -</t>
  </si>
  <si>
    <t>1.1.7.01.04.01.001.0597</t>
  </si>
  <si>
    <t>Meropenem 1 Gr Inj (Merosan) -</t>
  </si>
  <si>
    <t>1.1.7.01.04.01.001.0598</t>
  </si>
  <si>
    <t>Meropenem 1 Gr Inj (Merotik) -</t>
  </si>
  <si>
    <t>1.1.7.01.04.01.001.0599</t>
  </si>
  <si>
    <t>Meropenem 1Gr Inj (Meronem) -</t>
  </si>
  <si>
    <t>1.1.7.01.04.01.001.0600</t>
  </si>
  <si>
    <t>Meropenem Inj (Meropex) -</t>
  </si>
  <si>
    <t>1.1.7.01.04.01.001.0601</t>
  </si>
  <si>
    <t>Meropenem Inj 1 G (Phanem) -</t>
  </si>
  <si>
    <t>1.1.7.01.04.01.001.0602</t>
  </si>
  <si>
    <t>Meropenem Inj 1 Gr (Meromed) -</t>
  </si>
  <si>
    <t>1.1.7.01.04.01.001.0603</t>
  </si>
  <si>
    <t>Meropenem Inj 1Gr (Ronem) -</t>
  </si>
  <si>
    <t>1.1.7.01.04.01.001.0604</t>
  </si>
  <si>
    <t>Metoklopramid Inj 10Mg (Tomit) -</t>
  </si>
  <si>
    <t>1.1.7.01.04.01.001.0605</t>
  </si>
  <si>
    <t>Metomicin C Inj -</t>
  </si>
  <si>
    <t>1.1.7.01.04.01.001.0606</t>
  </si>
  <si>
    <t>Metoxalen 1%(Delsoralen Tab) -</t>
  </si>
  <si>
    <t>1.1.7.01.04.01.001.0607</t>
  </si>
  <si>
    <t>Metronidazol Inf(Flagyl Infus) -</t>
  </si>
  <si>
    <t>1.1.7.01.04.01.001.0608</t>
  </si>
  <si>
    <t>Metronidazol Lar Inf 5 Mg/Ml -</t>
  </si>
  <si>
    <t>1.1.7.01.04.01.001.0609</t>
  </si>
  <si>
    <t>Mezalasin Tab 500Mg (Salofalk) -</t>
  </si>
  <si>
    <t>1.1.7.01.04.01.001.0610</t>
  </si>
  <si>
    <t>Microcentrifuge 1,5 Ml Delta Lab -</t>
  </si>
  <si>
    <t>1.1.7.01.04.01.001.0611</t>
  </si>
  <si>
    <t>Micropipet Tip Blue 500 -</t>
  </si>
  <si>
    <t>1.1.7.01.04.01.001.0612</t>
  </si>
  <si>
    <t>Microscope No 7101 Slides -</t>
  </si>
  <si>
    <t>1.1.7.01.04.01.001.0613</t>
  </si>
  <si>
    <t>Microtome Blade Disposible -</t>
  </si>
  <si>
    <t>1.1.7.01.04.01.001.0614</t>
  </si>
  <si>
    <t>Microtome Blade S35 Disposible -</t>
  </si>
  <si>
    <t>1.1.7.01.04.01.001.0615</t>
  </si>
  <si>
    <t>Midazolam 15 Gr Inj (Miloz) -</t>
  </si>
  <si>
    <t>1.1.7.01.04.01.001.0616</t>
  </si>
  <si>
    <t>Mikonazol Krim 2% -</t>
  </si>
  <si>
    <t>1.1.7.01.04.01.001.0617</t>
  </si>
  <si>
    <t>Mikonazol Nitrat E.D (Natacen) -</t>
  </si>
  <si>
    <t>1.1.7.01.04.01.001.0618</t>
  </si>
  <si>
    <t>Mikonazol Oral Gel (Daktarin) -</t>
  </si>
  <si>
    <t>1.1.7.01.04.01.001.0619</t>
  </si>
  <si>
    <t>Mineral Oil Biomerieux -</t>
  </si>
  <si>
    <t>1.1.7.01.04.01.001.0620</t>
  </si>
  <si>
    <t>Miozidine Tab 30 -</t>
  </si>
  <si>
    <t>1.1.7.01.04.01.001.0621</t>
  </si>
  <si>
    <t>Mipo Plate 4 Holes Dms -</t>
  </si>
  <si>
    <t>1.1.7.01.04.01.001.0622</t>
  </si>
  <si>
    <t>Miracle Mix 1-1 -</t>
  </si>
  <si>
    <t>1.1.7.01.04.01.001.0623</t>
  </si>
  <si>
    <t>Misoprostol Tab S30 (Invitec) -</t>
  </si>
  <si>
    <t>1.1.7.01.04.01.001.0624</t>
  </si>
  <si>
    <t>Mitomycin Inj -</t>
  </si>
  <si>
    <t>1.1.7.01.04.01.001.0625</t>
  </si>
  <si>
    <t>Moloco B12 Tab -</t>
  </si>
  <si>
    <t>1.1.7.01.04.01.001.0626</t>
  </si>
  <si>
    <t>Mometason Furoat Cream (Mefurosan) -</t>
  </si>
  <si>
    <t>1.1.7.01.04.01.001.0627</t>
  </si>
  <si>
    <t>Motilyti Sim Medium Scharlau -</t>
  </si>
  <si>
    <t>1.1.7.01.04.01.001.0628</t>
  </si>
  <si>
    <t>Mucopect Tab 30Mg -</t>
  </si>
  <si>
    <t>1.1.7.01.04.01.001.0629</t>
  </si>
  <si>
    <t>Muler Hinton Merck -</t>
  </si>
  <si>
    <t>1.1.7.01.04.01.001.0630</t>
  </si>
  <si>
    <t>Multi Drug 5 Panel V Care -</t>
  </si>
  <si>
    <t>1.1.7.01.04.01.001.0631</t>
  </si>
  <si>
    <t>Na. Citrat 3,8% 100Ml Mediss -</t>
  </si>
  <si>
    <t>1.1.7.01.04.01.001.0632</t>
  </si>
  <si>
    <t>Na. Citrat 3,8% 250Ml Mediss -</t>
  </si>
  <si>
    <t>1.1.7.01.04.01.001.0633</t>
  </si>
  <si>
    <t>Nabumeton Tab(Goflex Tab) -</t>
  </si>
  <si>
    <t>1.1.7.01.04.01.001.0634</t>
  </si>
  <si>
    <t>Natrium Klorida Inf 0,9% 100Ml -</t>
  </si>
  <si>
    <t>1.1.7.01.04.01.001.0635</t>
  </si>
  <si>
    <t>Natrium Klorida Inf 0.9% 1Liter -</t>
  </si>
  <si>
    <t>1.1.7.01.04.01.001.0636</t>
  </si>
  <si>
    <t>Natrium Klorida Inf 0.9% 500Ml -</t>
  </si>
  <si>
    <t>1.1.7.01.04.01.001.0637</t>
  </si>
  <si>
    <t>Neo Napacin Tab -</t>
  </si>
  <si>
    <t>1.1.7.01.04.01.001.0638</t>
  </si>
  <si>
    <t>Nicergolin Tab 10 Mg (Serolin) -</t>
  </si>
  <si>
    <t>1.1.7.01.04.01.001.0639</t>
  </si>
  <si>
    <t>Nicergolin Tab 30 Mg (Serolin) -</t>
  </si>
  <si>
    <t>1.1.7.01.04.01.001.0640</t>
  </si>
  <si>
    <t>Nifedipin Tab 10Mg (Xepalat) -</t>
  </si>
  <si>
    <t>1.1.7.01.04.01.001.0641</t>
  </si>
  <si>
    <t>Nifedipin Tab 5Mg (Xepalat) -</t>
  </si>
  <si>
    <t>1.1.7.01.04.01.001.0642</t>
  </si>
  <si>
    <t>Nifuroksasid Syr (Nufadiar) -</t>
  </si>
  <si>
    <t>1.1.7.01.04.01.001.0643</t>
  </si>
  <si>
    <t>Nikardipin Hcl Inj 10Ml (Tensilo) -</t>
  </si>
  <si>
    <t>1.1.7.01.04.01.001.0644</t>
  </si>
  <si>
    <t>Nikardipin Inj 10 Mg/Vial -</t>
  </si>
  <si>
    <t>1.1.7.01.04.01.001.0645</t>
  </si>
  <si>
    <t>Nimodipin Tab (Nimotop) -</t>
  </si>
  <si>
    <t>1.1.7.01.04.01.001.0646</t>
  </si>
  <si>
    <t>Nistatin Ovula (Nistatin) -</t>
  </si>
  <si>
    <t>1.1.7.01.04.01.001.0647</t>
  </si>
  <si>
    <t>Nistatin Sirup 12Ml (Kandistatin) -</t>
  </si>
  <si>
    <t>1.1.7.01.04.01.001.0648</t>
  </si>
  <si>
    <t>Norepinefrin Inj 4Mg (N-Epi) -</t>
  </si>
  <si>
    <t>1.1.7.01.04.01.001.0649</t>
  </si>
  <si>
    <t>Ocuflam 5Ml E.D (Ocuflam) -</t>
  </si>
  <si>
    <t>1.1.7.01.04.01.001.0650</t>
  </si>
  <si>
    <t>Ofloksasin Tab 200 Mg -</t>
  </si>
  <si>
    <t>1.1.7.01.04.01.001.0651</t>
  </si>
  <si>
    <t>Oksitetrasiklin E.O. 1% 3.5Gr -</t>
  </si>
  <si>
    <t>1.1.7.01.04.01.001.0652</t>
  </si>
  <si>
    <t>Oksitetrasiklin S.O. 3% -</t>
  </si>
  <si>
    <t>1.1.7.01.04.01.001.0653</t>
  </si>
  <si>
    <t>Oksitosin Inj 10Mg (Induxin S10) -</t>
  </si>
  <si>
    <t>1.1.7.01.04.01.001.0654</t>
  </si>
  <si>
    <t>Oksitosin Inj 10Mg (Syntocinon) -</t>
  </si>
  <si>
    <t>1.1.7.01.04.01.001.0655</t>
  </si>
  <si>
    <t>1.1.7.01.04.01.001.0656</t>
  </si>
  <si>
    <t>Omeprasol Inj 40Mg (Pumpisel) -</t>
  </si>
  <si>
    <t>1.1.7.01.04.01.001.0657</t>
  </si>
  <si>
    <t>Omeprasol Inj 40Mg (Pumpitor) -</t>
  </si>
  <si>
    <t>1.1.7.01.04.01.001.0658</t>
  </si>
  <si>
    <t>Omeprazol Inj 40 Mg -</t>
  </si>
  <si>
    <t>1.1.7.01.04.01.001.0659</t>
  </si>
  <si>
    <t>Omeprazol Inj 40Mg/10Ml (Omz) -</t>
  </si>
  <si>
    <t>1.1.7.01.04.01.001.0660</t>
  </si>
  <si>
    <t>Omeprazol Inj(Gastrofer) -</t>
  </si>
  <si>
    <t>1.1.7.01.04.01.001.0661</t>
  </si>
  <si>
    <t>Omeprazol Inj(Omevell) -</t>
  </si>
  <si>
    <t>1.1.7.01.04.01.001.0662</t>
  </si>
  <si>
    <t>Omeprazol Kaps 20 Mg -</t>
  </si>
  <si>
    <t>1.1.7.01.04.01.001.0663</t>
  </si>
  <si>
    <t>Ondansentron 4Mg Inj -</t>
  </si>
  <si>
    <t>1.1.7.01.04.01.001.0664</t>
  </si>
  <si>
    <t>Ondansentron 8Mg Inj -</t>
  </si>
  <si>
    <t>1.1.7.01.04.01.001.0665</t>
  </si>
  <si>
    <t>Ondansentron Inj 8Mg(Vometraz) -</t>
  </si>
  <si>
    <t>1.1.7.01.04.01.001.0666</t>
  </si>
  <si>
    <t>1.1.7.01.04.01.001.0667</t>
  </si>
  <si>
    <t>1.1.7.01.04.01.001.0668</t>
  </si>
  <si>
    <t>Ondansetron Inj 4 Mg (Insentron) -</t>
  </si>
  <si>
    <t>1.1.7.01.04.01.001.0669</t>
  </si>
  <si>
    <t>Ondansetron Inj 4Mg (Odr) -</t>
  </si>
  <si>
    <t>1.1.7.01.04.01.001.0670</t>
  </si>
  <si>
    <t>Ondansetron Inj 4Mg (Vometras) -</t>
  </si>
  <si>
    <t>1.1.7.01.04.01.001.0671</t>
  </si>
  <si>
    <t>Optium Glucosa 100 Abbot -</t>
  </si>
  <si>
    <t>1.1.7.01.04.01.001.0672</t>
  </si>
  <si>
    <t>Optium Glucosa 50 Abbot -</t>
  </si>
  <si>
    <t>1.1.7.01.04.01.001.0673</t>
  </si>
  <si>
    <t>Pantoprazol 40 Mg Inj (Panso) -</t>
  </si>
  <si>
    <t>1.1.7.01.04.01.001.0674</t>
  </si>
  <si>
    <t>Pantoprazol Inj 40 Mg (Topazol) -</t>
  </si>
  <si>
    <t>1.1.7.01.04.01.001.0675</t>
  </si>
  <si>
    <t>Pantoprazol Inj 40Mg -</t>
  </si>
  <si>
    <t>1.1.7.01.04.01.001.0676</t>
  </si>
  <si>
    <t>1.1.7.01.04.01.001.0677</t>
  </si>
  <si>
    <t>Pantoprazol Inj 40Mg (Pepzol) -</t>
  </si>
  <si>
    <t>1.1.7.01.04.01.001.0678</t>
  </si>
  <si>
    <t>Pantoprazol Inj 40Mg (Pranza) -</t>
  </si>
  <si>
    <t>1.1.7.01.04.01.001.0679</t>
  </si>
  <si>
    <t>Pantoprazol Syrup 100Ml (Pralax) -</t>
  </si>
  <si>
    <t>1.1.7.01.04.01.001.0680</t>
  </si>
  <si>
    <t>Pantoprazole Inj 40Mg(Vomizole) -</t>
  </si>
  <si>
    <t>1.1.7.01.04.01.001.0681</t>
  </si>
  <si>
    <t>Papaverin Inj 40 Mg -</t>
  </si>
  <si>
    <t>1.1.7.01.04.01.001.0682</t>
  </si>
  <si>
    <t>Parafin Cair 1 Ltr -</t>
  </si>
  <si>
    <t>1.1.7.01.04.01.001.0683</t>
  </si>
  <si>
    <t>Parafin Solid -</t>
  </si>
  <si>
    <t>1.1.7.01.04.01.001.0684</t>
  </si>
  <si>
    <t>Parafin Wax -</t>
  </si>
  <si>
    <t>1.1.7.01.04.01.001.0685</t>
  </si>
  <si>
    <t>Parasetamol Drop 60Mg -</t>
  </si>
  <si>
    <t>1.1.7.01.04.01.001.0686</t>
  </si>
  <si>
    <t>Parasetamol Infus 1 G(Sanmol) -</t>
  </si>
  <si>
    <t>1.1.7.01.04.01.001.0687</t>
  </si>
  <si>
    <t>Parasetamol Infus 1000Mg -</t>
  </si>
  <si>
    <t>1.1.7.01.04.01.001.0688</t>
  </si>
  <si>
    <t>Parasetamol Infus 1Gr (Pyrex) -</t>
  </si>
  <si>
    <t>1.1.7.01.04.01.001.0689</t>
  </si>
  <si>
    <t>Parasetamol Infus 1Gr (Tamoliv) -</t>
  </si>
  <si>
    <t>1.1.7.01.04.01.001.0690</t>
  </si>
  <si>
    <t>Parasetamol Sir 120 Mg -</t>
  </si>
  <si>
    <t>1.1.7.01.04.01.001.0691</t>
  </si>
  <si>
    <t>Parasetamol Syrup (Naprex) -</t>
  </si>
  <si>
    <t>1.1.7.01.04.01.001.0692</t>
  </si>
  <si>
    <t>Paratusin -</t>
  </si>
  <si>
    <t>1.1.7.01.04.01.001.0693</t>
  </si>
  <si>
    <t>Paromomycin Sulfat Tab(Gabryl) -</t>
  </si>
  <si>
    <t>1.1.7.01.04.01.001.0694</t>
  </si>
  <si>
    <t>Pd 1/4 Otsu Infus -</t>
  </si>
  <si>
    <t>1.1.7.01.04.01.001.0695</t>
  </si>
  <si>
    <t>Pediagrow 200 Ml Syr -</t>
  </si>
  <si>
    <t>1.1.7.01.04.01.001.0696</t>
  </si>
  <si>
    <t>Pinset Lokal -</t>
  </si>
  <si>
    <t>1.1.7.01.04.01.001.0697</t>
  </si>
  <si>
    <t>Pioglitazon Tab 30 Mg (Actos) -</t>
  </si>
  <si>
    <t>1.1.7.01.04.01.001.0698</t>
  </si>
  <si>
    <t>Pioglitazone Tab 30Mg (Pionix) -</t>
  </si>
  <si>
    <t>1.1.7.01.04.01.001.0699</t>
  </si>
  <si>
    <t>Pipet Aliason -</t>
  </si>
  <si>
    <t>1.1.7.01.04.01.001.0700</t>
  </si>
  <si>
    <t>1.1.7.01.04.01.001.0701</t>
  </si>
  <si>
    <t>Pirasetam 3Gr(Gootropil Inj 3 Gr) -</t>
  </si>
  <si>
    <t>1.1.7.01.04.01.001.0702</t>
  </si>
  <si>
    <t>Pirasetam Inf (Gootropil Infus) -</t>
  </si>
  <si>
    <t>1.1.7.01.04.01.001.0703</t>
  </si>
  <si>
    <t>Pirasetam Infus (Mersitropil) -</t>
  </si>
  <si>
    <t>1.1.7.01.04.01.001.0704</t>
  </si>
  <si>
    <t>Pirasetam Infus (Neurotam) -</t>
  </si>
  <si>
    <t>1.1.7.01.04.01.001.0705</t>
  </si>
  <si>
    <t>Pirasetam Inj 1 G (Neurotam) -</t>
  </si>
  <si>
    <t>1.1.7.01.04.01.001.0706</t>
  </si>
  <si>
    <t>Pirasetam Inj 1 G (Sotropil) -</t>
  </si>
  <si>
    <t>1.1.7.01.04.01.001.0707</t>
  </si>
  <si>
    <t>Pirasetam Inj 1G (Neurocet) -</t>
  </si>
  <si>
    <t>1.1.7.01.04.01.001.0708</t>
  </si>
  <si>
    <t>Pirasetam Inj 1Gr (Pirabrain) -</t>
  </si>
  <si>
    <t>1.1.7.01.04.01.001.0709</t>
  </si>
  <si>
    <t>Pirasetam Inj 1Gr (Piracetam) -</t>
  </si>
  <si>
    <t>1.1.7.01.04.01.001.0710</t>
  </si>
  <si>
    <t>Pirasetam Inj 1Gr (Revolan) -</t>
  </si>
  <si>
    <t>1.1.7.01.04.01.001.0711</t>
  </si>
  <si>
    <t>Pirasetam Inj 3 G (Antikun) -</t>
  </si>
  <si>
    <t>1.1.7.01.04.01.001.0712</t>
  </si>
  <si>
    <t>Pirasetam Inj 3 G (Procetam) -</t>
  </si>
  <si>
    <t>1.1.7.01.04.01.001.0713</t>
  </si>
  <si>
    <t>Pirasetam Inj 3 G (Sotropil) -</t>
  </si>
  <si>
    <t>1.1.7.01.04.01.001.0714</t>
  </si>
  <si>
    <t>Pirasetam Inj 3G (Neurocet) -</t>
  </si>
  <si>
    <t>1.1.7.01.04.01.001.0715</t>
  </si>
  <si>
    <t>Pirasetam Inj 3G (Neurotam) -</t>
  </si>
  <si>
    <t>1.1.7.01.04.01.001.0716</t>
  </si>
  <si>
    <t>Pirasetam Inj 3Gr (Pirabrain) -</t>
  </si>
  <si>
    <t>1.1.7.01.04.01.001.0717</t>
  </si>
  <si>
    <t>Pirasetam Inj 3Gr (Piracetam) -</t>
  </si>
  <si>
    <t>1.1.7.01.04.01.001.0718</t>
  </si>
  <si>
    <t>Pirasetam Inj 3Gr (Resibon) -</t>
  </si>
  <si>
    <t>1.1.7.01.04.01.001.0719</t>
  </si>
  <si>
    <t>Pirasetam Inj 3Gr (Revolan) -</t>
  </si>
  <si>
    <t>1.1.7.01.04.01.001.0720</t>
  </si>
  <si>
    <t>Pirasetam Sirup (Neurotam) -</t>
  </si>
  <si>
    <t>1.1.7.01.04.01.001.0721</t>
  </si>
  <si>
    <t>Pirasetam Syrup (Mersitropil) -</t>
  </si>
  <si>
    <t>1.1.7.01.04.01.001.0722</t>
  </si>
  <si>
    <t>Pirasetam Tab 800Mg (Revolan) -</t>
  </si>
  <si>
    <t>1.1.7.01.04.01.001.0723</t>
  </si>
  <si>
    <t>Pirazinamid Tab 500 Mg -</t>
  </si>
  <si>
    <t>1.1.7.01.04.01.001.0724</t>
  </si>
  <si>
    <t>Polikresulen Albothyl Sol 5Ml -</t>
  </si>
  <si>
    <t>1.1.7.01.04.01.001.0725</t>
  </si>
  <si>
    <t>Polikresulen Supp (Albotyl) -</t>
  </si>
  <si>
    <t>1.1.7.01.04.01.001.0726</t>
  </si>
  <si>
    <t>1.1.7.01.04.01.001.0727</t>
  </si>
  <si>
    <t>1.1.7.01.04.01.001.0728</t>
  </si>
  <si>
    <t>Pregabalin Tab 150Mg (Provelyn S14) -</t>
  </si>
  <si>
    <t>1.1.7.01.04.01.001.0729</t>
  </si>
  <si>
    <t>Pregabalin Tab 75 Mg S14 (Lyrica) -</t>
  </si>
  <si>
    <t>1.1.7.01.04.01.001.0730</t>
  </si>
  <si>
    <t>Pregabalin Tab 75Mg (Provelyn S14) -</t>
  </si>
  <si>
    <t>1.1.7.01.04.01.001.0731</t>
  </si>
  <si>
    <t>Probenesid Tab 500Mg (Probenid) -</t>
  </si>
  <si>
    <t>1.1.7.01.04.01.001.0732</t>
  </si>
  <si>
    <t>Probenesid Tab Fc 500Mg (Probenid) -</t>
  </si>
  <si>
    <t>1.1.7.01.04.01.001.0733</t>
  </si>
  <si>
    <t>Probiotik 2,5Gr 30S (Liprolac) -</t>
  </si>
  <si>
    <t>1.1.7.01.04.01.001.0734</t>
  </si>
  <si>
    <t>Procaterol Hcl Tab 0,05 (Meptin) -</t>
  </si>
  <si>
    <t>1.1.7.01.04.01.001.0735</t>
  </si>
  <si>
    <t>Prolacta For Baby Tab -</t>
  </si>
  <si>
    <t>1.1.7.01.04.01.001.0736</t>
  </si>
  <si>
    <t>Prolacta For Mother Tab -</t>
  </si>
  <si>
    <t>1.1.7.01.04.01.001.0737</t>
  </si>
  <si>
    <t>Propanolol Hcl Tab (Farmadral ) -</t>
  </si>
  <si>
    <t>1.1.7.01.04.01.001.0738</t>
  </si>
  <si>
    <t>Propavenon Tab (Rythmonorm) -</t>
  </si>
  <si>
    <t>1.1.7.01.04.01.001.0739</t>
  </si>
  <si>
    <t>Propiltiourasil Tab 100 Mg -</t>
  </si>
  <si>
    <t>1.1.7.01.04.01.001.0740</t>
  </si>
  <si>
    <t>Propofol Inj 200Mg (Recofol N) -</t>
  </si>
  <si>
    <t>1.1.7.01.04.01.001.0741</t>
  </si>
  <si>
    <t>Propofol Inj 200Mg (Safol) -</t>
  </si>
  <si>
    <t>1.1.7.01.04.01.001.0742</t>
  </si>
  <si>
    <t>Qc Solution Ise 100Ml -</t>
  </si>
  <si>
    <t>1.1.7.01.04.01.001.0743</t>
  </si>
  <si>
    <t>Questran Powder -</t>
  </si>
  <si>
    <t>1.1.7.01.04.01.001.0744</t>
  </si>
  <si>
    <t>Quetiapine Tab 200Mg (Seroquel 30 S) -</t>
  </si>
  <si>
    <t>1.1.7.01.04.01.001.0745</t>
  </si>
  <si>
    <t>Quetiapine Tab 200Mg (Seroquel) -</t>
  </si>
  <si>
    <t>1.1.7.01.04.01.001.0746</t>
  </si>
  <si>
    <t>Quo-Test -</t>
  </si>
  <si>
    <t>1.1.7.01.04.01.001.0747</t>
  </si>
  <si>
    <t>Ra Latec 100 Test Plasmatec -</t>
  </si>
  <si>
    <t>1.1.7.01.04.01.001.0748</t>
  </si>
  <si>
    <t>Ramipril Tab 2,5 Mg -</t>
  </si>
  <si>
    <t>1.1.7.01.04.01.001.0749</t>
  </si>
  <si>
    <t>Ramipril Tab 2.5Mg (Tenapril 30 S) -</t>
  </si>
  <si>
    <t>1.1.7.01.04.01.001.0750</t>
  </si>
  <si>
    <t>Ramipril Tab 2.5Mg (Triatec) -</t>
  </si>
  <si>
    <t>1.1.7.01.04.01.001.0751</t>
  </si>
  <si>
    <t>Ramipril Tab 5 Mg -</t>
  </si>
  <si>
    <t>1.1.7.01.04.01.001.0752</t>
  </si>
  <si>
    <t>Ramipril Tab 5 Mg (Tenapril 30 S) -</t>
  </si>
  <si>
    <t>1.1.7.01.04.01.001.0753</t>
  </si>
  <si>
    <t>Ramipril Tab 5Mg (Cardace) -</t>
  </si>
  <si>
    <t>1.1.7.01.04.01.001.0754</t>
  </si>
  <si>
    <t>Ramipril Tab 5Mg (Triatec) -</t>
  </si>
  <si>
    <t>1.1.7.01.04.01.001.0755</t>
  </si>
  <si>
    <t>Ranitidin Hcl Inj (Gastridin Inj) -</t>
  </si>
  <si>
    <t>1.1.7.01.04.01.001.0756</t>
  </si>
  <si>
    <t>Ranitidin Hcl Tab(Gastridin Tab) -</t>
  </si>
  <si>
    <t>1.1.7.01.04.01.001.0757</t>
  </si>
  <si>
    <t>Ranitidin Inj 25 Mg/Ml -</t>
  </si>
  <si>
    <t>1.1.7.01.04.01.001.0758</t>
  </si>
  <si>
    <t>Ranitidin Inj 25Mg (Tricker) -</t>
  </si>
  <si>
    <t>1.1.7.01.04.01.001.0759</t>
  </si>
  <si>
    <t>Ranitidin Inj 50 Mg (Acran) -</t>
  </si>
  <si>
    <t>1.1.7.01.04.01.001.0760</t>
  </si>
  <si>
    <t>Ranitidin Inj 50Mg (Radin) -</t>
  </si>
  <si>
    <t>1.1.7.01.04.01.001.0761</t>
  </si>
  <si>
    <t>Ranitidin Inj 50Mg (Rantin) -</t>
  </si>
  <si>
    <t>1.1.7.01.04.01.001.0762</t>
  </si>
  <si>
    <t>Ranitidin Inj 50Mg(Fordin Inj 50Mg) -</t>
  </si>
  <si>
    <t>1.1.7.01.04.01.001.0763</t>
  </si>
  <si>
    <t>Ranitidin Inj(Ulceranin Inj) -</t>
  </si>
  <si>
    <t>1.1.7.01.04.01.001.0764</t>
  </si>
  <si>
    <t>Ranitidin Tab 150Mg (Acran) -</t>
  </si>
  <si>
    <t>1.1.7.01.04.01.001.0765</t>
  </si>
  <si>
    <t>Ranitidin Tab 150Mg (Rantin) -</t>
  </si>
  <si>
    <t>1.1.7.01.04.01.001.0766</t>
  </si>
  <si>
    <t>Ranitidin Tab 25Mg (Rantin) -</t>
  </si>
  <si>
    <t>1.1.7.01.04.01.001.0767</t>
  </si>
  <si>
    <t>Ranitidin Tab(Ulceranin Tab) -</t>
  </si>
  <si>
    <t>1.1.7.01.04.01.001.0768</t>
  </si>
  <si>
    <t>Rapid 500Ml -</t>
  </si>
  <si>
    <t>1.1.7.01.04.01.001.0769</t>
  </si>
  <si>
    <t>Rapid Test 100Ml Mediss -</t>
  </si>
  <si>
    <t>1.1.7.01.04.01.001.0770</t>
  </si>
  <si>
    <t>Reaction Tube Su-40 (1000Pcs) -</t>
  </si>
  <si>
    <t>1.1.7.01.04.01.001.0771</t>
  </si>
  <si>
    <t>Reagen Hitung Sperma 100Ml -</t>
  </si>
  <si>
    <t>1.1.7.01.04.01.001.0772</t>
  </si>
  <si>
    <t>Reagen Pack Ise 5000 -</t>
  </si>
  <si>
    <t>1.1.7.01.04.01.001.0773</t>
  </si>
  <si>
    <t>Rebamipid Tab (Mucosta) -</t>
  </si>
  <si>
    <t>1.1.7.01.04.01.001.0774</t>
  </si>
  <si>
    <t>Rectangle Spine Set -</t>
  </si>
  <si>
    <t>1.1.7.01.04.01.001.0775</t>
  </si>
  <si>
    <t>Reduction Screw Ø 6 Mm X 40 Dms -</t>
  </si>
  <si>
    <t>1.1.7.01.04.01.001.0776</t>
  </si>
  <si>
    <t>Renalin Sol -</t>
  </si>
  <si>
    <t>1.1.7.01.04.01.001.0777</t>
  </si>
  <si>
    <t>Renalyte Inj -</t>
  </si>
  <si>
    <t>1.1.7.01.04.01.001.0778</t>
  </si>
  <si>
    <t>Reservoir Bag 0,5 Liter Al-07007 -</t>
  </si>
  <si>
    <t>1.1.7.01.04.01.001.0779</t>
  </si>
  <si>
    <t>Reservoir Bag 1 Liter Al-07008 -</t>
  </si>
  <si>
    <t>1.1.7.01.04.01.001.0780</t>
  </si>
  <si>
    <t>Reservoir Bag 2 Liter Al-07009 -</t>
  </si>
  <si>
    <t>1.1.7.01.04.01.001.0781</t>
  </si>
  <si>
    <t>Retinol Kaps Lunak 100.000 Ui (Vit A) -</t>
  </si>
  <si>
    <t>1.1.7.01.04.01.001.0782</t>
  </si>
  <si>
    <t>Retinol Kaps Lunak 200.000 Ui (Vit A) -</t>
  </si>
  <si>
    <t>1.1.7.01.04.01.001.0783</t>
  </si>
  <si>
    <t>1.1.7.01.04.01.001.0784</t>
  </si>
  <si>
    <t>Rifampisin 450Mg Tab (Rimactan) -</t>
  </si>
  <si>
    <t>1.1.7.01.04.01.001.0785</t>
  </si>
  <si>
    <t>Ringer Laktat Inf 500Ml -</t>
  </si>
  <si>
    <t>1.1.7.01.04.01.001.0786</t>
  </si>
  <si>
    <t>Ringer Laktat Inf 500Ml (Rl Wida) -</t>
  </si>
  <si>
    <t>1.1.7.01.04.01.001.0787</t>
  </si>
  <si>
    <t>Ringer Laktat Infus (Rl Otsu) -</t>
  </si>
  <si>
    <t>1.1.7.01.04.01.001.0788</t>
  </si>
  <si>
    <t>Sefpirom Inj 1 G (Nufirom) -</t>
  </si>
  <si>
    <t>1.1.7.01.04.01.001.0789</t>
  </si>
  <si>
    <t>Sefpirom Inj 1 Gr (Lapirom) -</t>
  </si>
  <si>
    <t>1.1.7.01.04.01.001.0790</t>
  </si>
  <si>
    <t>Sefpirom Inj 1 Gr (Sopirom) -</t>
  </si>
  <si>
    <t>1.1.7.01.04.01.001.0791</t>
  </si>
  <si>
    <t>Sefpirom Inj10Gr(Futaprom Inj 1Gr) -</t>
  </si>
  <si>
    <t>1.1.7.01.04.01.001.0792</t>
  </si>
  <si>
    <t>Sefpirom Sulfat Inj 1 G (Bactirom) -</t>
  </si>
  <si>
    <t>1.1.7.01.04.01.001.0793</t>
  </si>
  <si>
    <t>Sefpirom Sulfat Inj 1 Gr (Interom) -</t>
  </si>
  <si>
    <t>1.1.7.01.04.01.001.0794</t>
  </si>
  <si>
    <t>Sefpirome Inj 1Gr (Cefpirom) -</t>
  </si>
  <si>
    <t>1.1.7.01.04.01.001.0795</t>
  </si>
  <si>
    <t>Sefriakson Inj 1Gr (Starxon) -</t>
  </si>
  <si>
    <t>1.1.7.01.04.01.001.0796</t>
  </si>
  <si>
    <t>Seftasidim Inj 1Gr (Sodime ) -</t>
  </si>
  <si>
    <t>1.1.7.01.04.01.001.0797</t>
  </si>
  <si>
    <t>Seftazidim Inj 1 G (Ceftamax) -</t>
  </si>
  <si>
    <t>1.1.7.01.04.01.001.0798</t>
  </si>
  <si>
    <t>Seftazidim Inj 1 G (Ceftum) -</t>
  </si>
  <si>
    <t>1.1.7.01.04.01.001.0799</t>
  </si>
  <si>
    <t>Seftazidim Inj 1Gr (Lacedim) -</t>
  </si>
  <si>
    <t>1.1.7.01.04.01.001.0800</t>
  </si>
  <si>
    <t>Seftazidim Inj 1Gr (Zibac) -</t>
  </si>
  <si>
    <t>1.1.7.01.04.01.001.0801</t>
  </si>
  <si>
    <t>Seftazidim Serb Inj 1.000 Mg (Ceftazidim) -</t>
  </si>
  <si>
    <t>1.1.7.01.04.01.001.0802</t>
  </si>
  <si>
    <t>Seftizoksim Inj(Ceftiz Inj) -</t>
  </si>
  <si>
    <t>1.1.7.01.04.01.001.0803</t>
  </si>
  <si>
    <t>Seftriakson Inj 1 Gr (Betrix) -</t>
  </si>
  <si>
    <t>1.1.7.01.04.01.001.0804</t>
  </si>
  <si>
    <t>Seftriakson Inj 1 Gr (Cephaflox Inj1Gr) -</t>
  </si>
  <si>
    <t>1.1.7.01.04.01.001.0805</t>
  </si>
  <si>
    <t>Seftriakson Inj 1G (Trixon) -</t>
  </si>
  <si>
    <t>1.1.7.01.04.01.001.0806</t>
  </si>
  <si>
    <t>Seftriakson Inj 1Gr (Futaxon Inj 1Gr) -</t>
  </si>
  <si>
    <t>1.1.7.01.04.01.001.0807</t>
  </si>
  <si>
    <t>Seftriakson Inj 1Gr (Terfacef) -</t>
  </si>
  <si>
    <t>1.1.7.01.04.01.001.0808</t>
  </si>
  <si>
    <t>Seftriakson Inj 1Gr (Tricefin) -</t>
  </si>
  <si>
    <t>1.1.7.01.04.01.001.0809</t>
  </si>
  <si>
    <t>Seftriakson Inj 1Gr(Socef) -</t>
  </si>
  <si>
    <t>1.1.7.01.04.01.001.0810</t>
  </si>
  <si>
    <t>Seftriakson Natrium Inj 1G (Tyason) -</t>
  </si>
  <si>
    <t>1.1.7.01.04.01.001.0811</t>
  </si>
  <si>
    <t>Seftriakson Serb Inj 1.000 Mg -</t>
  </si>
  <si>
    <t>1.1.7.01.04.01.001.0812</t>
  </si>
  <si>
    <t>1.1.7.01.04.01.001.0813</t>
  </si>
  <si>
    <t>Sefuroksim Inj 1Gr(Cefurox Inj 1 Gr) -</t>
  </si>
  <si>
    <t>1.1.7.01.04.01.001.0814</t>
  </si>
  <si>
    <t>Sefuroksim Natrium Inj(Celocid Inj) -</t>
  </si>
  <si>
    <t>1.1.7.01.04.01.001.0815</t>
  </si>
  <si>
    <t>Sentralin Hcl Inj (Serenace) -</t>
  </si>
  <si>
    <t>1.1.7.01.04.01.001.0816</t>
  </si>
  <si>
    <t>Sentralin Hcl Tab 0.5Mg (Serenace) -</t>
  </si>
  <si>
    <t>1.1.7.01.04.01.001.0817</t>
  </si>
  <si>
    <t>Sentralin Hcl Tab 1.5Mg (Serenace) -</t>
  </si>
  <si>
    <t>1.1.7.01.04.01.001.0818</t>
  </si>
  <si>
    <t>Sentralin Hcl Tab 10 Mg (Serlof) -</t>
  </si>
  <si>
    <t>1.1.7.01.04.01.001.0819</t>
  </si>
  <si>
    <t>Sentralin Hcl Tab 50 Mg (Iglodep) -</t>
  </si>
  <si>
    <t>1.1.7.01.04.01.001.0820</t>
  </si>
  <si>
    <t>Sentralin Tab 50 Mg (Nudep) -</t>
  </si>
  <si>
    <t>1.1.7.01.04.01.001.0821</t>
  </si>
  <si>
    <t>Serum Anti Bisa Ular Inj (Sabu) -</t>
  </si>
  <si>
    <t>1.1.7.01.04.01.001.0822</t>
  </si>
  <si>
    <t>Serum Anti Defteri -</t>
  </si>
  <si>
    <t>1.1.7.01.04.01.001.0823</t>
  </si>
  <si>
    <t>Setirizin Drop (Tiriz) -</t>
  </si>
  <si>
    <t>1.1.7.01.04.01.001.0824</t>
  </si>
  <si>
    <t>Setirizin Drop 10Ml (Ryvell Drop) -</t>
  </si>
  <si>
    <t>1.1.7.01.04.01.001.0825</t>
  </si>
  <si>
    <t>Setirizin Sir 5 Mg (Cetirizin) -</t>
  </si>
  <si>
    <t>1.1.7.01.04.01.001.0826</t>
  </si>
  <si>
    <t>Setirizin Syrup (Ritez) -</t>
  </si>
  <si>
    <t>1.1.7.01.04.01.001.0827</t>
  </si>
  <si>
    <t>Setirizin Tab 10Mg (Ryvell) -</t>
  </si>
  <si>
    <t>1.1.7.01.04.01.001.0828</t>
  </si>
  <si>
    <t>Setirizin Tab 10Mg (Ryzen) -</t>
  </si>
  <si>
    <t>1.1.7.01.04.01.001.0829</t>
  </si>
  <si>
    <t>Setirizin Tab 10Mg (Tiriz) -</t>
  </si>
  <si>
    <t>1.1.7.01.04.01.001.0830</t>
  </si>
  <si>
    <t>Setirizine Tab (Cirrus Tab S56) -</t>
  </si>
  <si>
    <t>1.1.7.01.04.01.001.0831</t>
  </si>
  <si>
    <t>Setirizine Tab 10 Mg (Ritez) -</t>
  </si>
  <si>
    <t>1.1.7.01.04.01.001.0832</t>
  </si>
  <si>
    <t>Siklofosfamid Inj 1000Mg (Cyclovid) -</t>
  </si>
  <si>
    <t>1.1.7.01.04.01.001.0833</t>
  </si>
  <si>
    <t>Siklofosfamid Inj 1000Mg (Endoxan) -</t>
  </si>
  <si>
    <t>1.1.7.01.04.01.001.0834</t>
  </si>
  <si>
    <t>Siklofosfamid Inj 1000Mg Kalbe -</t>
  </si>
  <si>
    <t>1.1.7.01.04.01.001.0835</t>
  </si>
  <si>
    <t>Siklofosfamid Inj 200Mg (Endoxan) -</t>
  </si>
  <si>
    <t>1.1.7.01.04.01.001.0836</t>
  </si>
  <si>
    <t>Siklofosfamid Inj 500Mg (Endoxan) -</t>
  </si>
  <si>
    <t>1.1.7.01.04.01.001.0837</t>
  </si>
  <si>
    <t>Siklofospamid Inj 1000Mg (Endoxan ) -</t>
  </si>
  <si>
    <t>1.1.7.01.04.01.001.0838</t>
  </si>
  <si>
    <t>Silostazol Powder 20% (Pletaal 0,5Gr) -</t>
  </si>
  <si>
    <t>1.1.7.01.04.01.001.0839</t>
  </si>
  <si>
    <t>Silostazol Tab 100 Mg (Cilostazol) -</t>
  </si>
  <si>
    <t>1.1.7.01.04.01.001.0840</t>
  </si>
  <si>
    <t>Silostazol Tab 100 Mg (Pletaal) -</t>
  </si>
  <si>
    <t>1.1.7.01.04.01.001.0841</t>
  </si>
  <si>
    <t>Silostazol Tab 50 Mg (Pletaal) -</t>
  </si>
  <si>
    <t>1.1.7.01.04.01.001.0842</t>
  </si>
  <si>
    <t>Silostazol Tab 75Mg (Antiplat) -</t>
  </si>
  <si>
    <t>1.1.7.01.04.01.001.0843</t>
  </si>
  <si>
    <t>Siloztazol Tab 50Mg(Citaz Tab 50 Mg) -</t>
  </si>
  <si>
    <t>1.1.7.01.04.01.001.0844</t>
  </si>
  <si>
    <t>Simetidin Inj (Ulsikur Inj) -</t>
  </si>
  <si>
    <t>1.1.7.01.04.01.001.0845</t>
  </si>
  <si>
    <t>Simetidin Tab 200 Mg (Sanmetidin) -</t>
  </si>
  <si>
    <t>1.1.7.01.04.01.001.0846</t>
  </si>
  <si>
    <t>Simetidin Tab 200Mg (Ulcumet) -</t>
  </si>
  <si>
    <t>1.1.7.01.04.01.001.0847</t>
  </si>
  <si>
    <t>Simvastatin Tab Sal 10 Mg -</t>
  </si>
  <si>
    <t>1.1.7.01.04.01.001.0848</t>
  </si>
  <si>
    <t>Simvastatin Tab Sal 20 Mg -</t>
  </si>
  <si>
    <t>1.1.7.01.04.01.001.0849</t>
  </si>
  <si>
    <t>Simvastatin Tablet 5 Mg -</t>
  </si>
  <si>
    <t>1.1.7.01.04.01.001.0850</t>
  </si>
  <si>
    <t>1.1.7.01.04.01.001.0851</t>
  </si>
  <si>
    <t>1.1.7.01.04.01.001.0852</t>
  </si>
  <si>
    <t>Siprofloksasin Hcl Tab (Lapiflox) -</t>
  </si>
  <si>
    <t>1.1.7.01.04.01.001.0853</t>
  </si>
  <si>
    <t>1.1.7.01.04.01.001.0854</t>
  </si>
  <si>
    <t>Siprofloksasin Tab 500Mg (Ciprexc -</t>
  </si>
  <si>
    <t>1.1.7.01.04.01.001.0855</t>
  </si>
  <si>
    <t>Sirplus Rasa Jeruk -</t>
  </si>
  <si>
    <t>1.1.7.01.04.01.001.0856</t>
  </si>
  <si>
    <t>Sirplus Rasa Melon -</t>
  </si>
  <si>
    <t>1.1.7.01.04.01.001.0857</t>
  </si>
  <si>
    <t>Sirplus Rasa Stroberi -</t>
  </si>
  <si>
    <t>1.1.7.01.04.01.001.0858</t>
  </si>
  <si>
    <t>Sisaprid Tab 5 Mg (Acpulsif) -</t>
  </si>
  <si>
    <t>1.1.7.01.04.01.001.0859</t>
  </si>
  <si>
    <t>Sisplatin Inj 10(Cisplatin Inj 10) -</t>
  </si>
  <si>
    <t>1.1.7.01.04.01.001.0860</t>
  </si>
  <si>
    <t>Sisplatin Inj 50(Cisplatin Inj 50) -</t>
  </si>
  <si>
    <t>1.1.7.01.04.01.001.0861</t>
  </si>
  <si>
    <t>Sisplatin Injeksi 10 (Platosin Rtus S) -</t>
  </si>
  <si>
    <t>1.1.7.01.04.01.001.0862</t>
  </si>
  <si>
    <t>Sisplatin Injeksi 50 (Cisplatin Kalbe S) -</t>
  </si>
  <si>
    <t>1.1.7.01.04.01.001.0863</t>
  </si>
  <si>
    <t>Sitikolin 125Mg Inj(Cibren 125Mg Inj) -</t>
  </si>
  <si>
    <t>1.1.7.01.04.01.001.0864</t>
  </si>
  <si>
    <t>Sitikolin Inj (Beclov) -</t>
  </si>
  <si>
    <t>1.1.7.01.04.01.001.0865</t>
  </si>
  <si>
    <t>Sitikolin Inj 1000Mg -</t>
  </si>
  <si>
    <t>1.1.7.01.04.01.001.0866</t>
  </si>
  <si>
    <t>Sitikolin Inj 100Mg(Brainact) -</t>
  </si>
  <si>
    <t>1.1.7.01.04.01.001.0867</t>
  </si>
  <si>
    <t>Sitikolin Inj 250 Mg (Brainolin) -</t>
  </si>
  <si>
    <t>1.1.7.01.04.01.001.0868</t>
  </si>
  <si>
    <t>Sitikolin Inj 250Mg (Cholinaar) -</t>
  </si>
  <si>
    <t>1.1.7.01.04.01.001.0869</t>
  </si>
  <si>
    <t>Sitikolin Inj 250Mg (Takelin) -</t>
  </si>
  <si>
    <t>1.1.7.01.04.01.001.0870</t>
  </si>
  <si>
    <t>Sitikolin Inj 250Mg(Brainact) -</t>
  </si>
  <si>
    <t>1.1.7.01.04.01.001.0871</t>
  </si>
  <si>
    <t>Sitikolin Tab 500Mg (Takelin) -</t>
  </si>
  <si>
    <t>1.1.7.01.04.01.001.0872</t>
  </si>
  <si>
    <t>Sitikolin Tab 500Mg(Brainact O-Dis) -</t>
  </si>
  <si>
    <t>1.1.7.01.04.01.001.0873</t>
  </si>
  <si>
    <t>Sitikolin Tab 500Mg(Brainact) -</t>
  </si>
  <si>
    <t>1.1.7.01.04.01.001.0874</t>
  </si>
  <si>
    <t>Sulbutiamin Tab 200Mg (Arcalion) -</t>
  </si>
  <si>
    <t>1.1.7.01.04.01.001.0875</t>
  </si>
  <si>
    <t>Sulfalsalazin Tab 300Mg (Sulcolon) -</t>
  </si>
  <si>
    <t>1.1.7.01.04.01.001.0876</t>
  </si>
  <si>
    <t>Sulfasalazin Tab 500Mg (Lazafin S) -</t>
  </si>
  <si>
    <t>1.1.7.01.04.01.001.0877</t>
  </si>
  <si>
    <t>Sulfasalazin Tab 500Mg (Sulcolon) -</t>
  </si>
  <si>
    <t>1.1.7.01.04.01.001.0878</t>
  </si>
  <si>
    <t>Sulfasalazin Tab 500Mg (Sulfitis) -</t>
  </si>
  <si>
    <t>1.1.7.01.04.01.001.0879</t>
  </si>
  <si>
    <t>Sulfasalazin Tablet 500 Mg -</t>
  </si>
  <si>
    <t>1.1.7.01.04.01.001.0880</t>
  </si>
  <si>
    <t>Tamoksifen Tab 10Mg (Tamofen) S30 -</t>
  </si>
  <si>
    <t>1.1.7.01.04.01.001.0881</t>
  </si>
  <si>
    <t>Tamoksifen Tab 20 Mg (Tamofen 30 S) -</t>
  </si>
  <si>
    <t>1.1.7.01.04.01.001.0882</t>
  </si>
  <si>
    <t>Tamsulozin Tab 0,2Mg (Harnal D 28S) -</t>
  </si>
  <si>
    <t>1.1.7.01.04.01.001.0883</t>
  </si>
  <si>
    <t>Tamsulozin Tab 0,4Mg (Harnal Ocas 30 S) -</t>
  </si>
  <si>
    <t>1.1.7.01.04.01.001.0884</t>
  </si>
  <si>
    <t>Tanakan Tab 40Mg -</t>
  </si>
  <si>
    <t>1.1.7.01.04.01.001.0885</t>
  </si>
  <si>
    <t>Tda Biomeriux -</t>
  </si>
  <si>
    <t>1.1.7.01.04.01.001.0886</t>
  </si>
  <si>
    <t>Telbivudin Tab 600Mg (Sebivo S28) -</t>
  </si>
  <si>
    <t>1.1.7.01.04.01.001.0887</t>
  </si>
  <si>
    <t>Telmisartan Tab 40 Mg (Micardis) -</t>
  </si>
  <si>
    <t>1.1.7.01.04.01.001.0888</t>
  </si>
  <si>
    <t>Telmisartan Tab 80 Mg (Micardis 20 S) -</t>
  </si>
  <si>
    <t>1.1.7.01.04.01.001.0889</t>
  </si>
  <si>
    <t>Tenoxicam Tab 20Mg (Tilflam) -</t>
  </si>
  <si>
    <t>1.1.7.01.04.01.001.0890</t>
  </si>
  <si>
    <t>Tensobon Tab -</t>
  </si>
  <si>
    <t>1.1.7.01.04.01.001.0891</t>
  </si>
  <si>
    <t>Teofilin Anhydrate Tab (Eucarbon Tab) -</t>
  </si>
  <si>
    <t>1.1.7.01.04.01.001.0892</t>
  </si>
  <si>
    <t>Teofilin Serbuk 1Kg -</t>
  </si>
  <si>
    <t>1.1.7.01.04.01.001.0893</t>
  </si>
  <si>
    <t>Teofilin Syr(Brondilex Syr) -</t>
  </si>
  <si>
    <t>1.1.7.01.04.01.001.0894</t>
  </si>
  <si>
    <t>Teofilin Tab 130Mg(Theobron) -</t>
  </si>
  <si>
    <t>1.1.7.01.04.01.001.0895</t>
  </si>
  <si>
    <t>Teofilin Tab 300 Mg (Retaphyl Sr) -</t>
  </si>
  <si>
    <t>1.1.7.01.04.01.001.0896</t>
  </si>
  <si>
    <t>Teofilin Tab(Brondilex Tab) -</t>
  </si>
  <si>
    <t>1.1.7.01.04.01.001.0897</t>
  </si>
  <si>
    <t>Teofillin 250Mg Tab (Euphylin Retard) -</t>
  </si>
  <si>
    <t>1.1.7.01.04.01.001.0898</t>
  </si>
  <si>
    <t>Tepaxin Tab -</t>
  </si>
  <si>
    <t>1.1.7.01.04.01.001.0899</t>
  </si>
  <si>
    <t>Terazosin Hcl Tab 1 Mg (Hytrin) -</t>
  </si>
  <si>
    <t>1.1.7.01.04.01.001.0900</t>
  </si>
  <si>
    <t>Terazosin Hcl Tab 1Mg Hytroz -</t>
  </si>
  <si>
    <t>1.1.7.01.04.01.001.0901</t>
  </si>
  <si>
    <t>Terazosin Hcl Tab 2 Mg (Hytrin) -</t>
  </si>
  <si>
    <t>1.1.7.01.04.01.001.0902</t>
  </si>
  <si>
    <t>Terazosin Hcl Tab 2Mg Hytroz -</t>
  </si>
  <si>
    <t>1.1.7.01.04.01.001.0903</t>
  </si>
  <si>
    <t>1.1.7.01.04.01.001.0904</t>
  </si>
  <si>
    <t>Terbutalin Sulfat Inj(Bricasma Inj) -</t>
  </si>
  <si>
    <t>1.1.7.01.04.01.001.0905</t>
  </si>
  <si>
    <t>Terbutalin Sulfat Tab 2.5Mg (Terasma S) -</t>
  </si>
  <si>
    <t>1.1.7.01.04.01.001.0906</t>
  </si>
  <si>
    <t>Terbutalin Sulfat Tab(Bricasma Tab) -</t>
  </si>
  <si>
    <t>1.1.7.01.04.01.001.0907</t>
  </si>
  <si>
    <t>Terramycin 1G Inj -</t>
  </si>
  <si>
    <t>1.1.7.01.04.01.001.0908</t>
  </si>
  <si>
    <t>Timolol E.D 0.5% (Cendo Timol 0,5% Ed) -</t>
  </si>
  <si>
    <t>1.1.7.01.04.01.001.0909</t>
  </si>
  <si>
    <t>Timolol Ed 0.5%, 5Ml Tria Timol S -</t>
  </si>
  <si>
    <t>1.1.7.01.04.01.001.0910</t>
  </si>
  <si>
    <t>1.1.7.01.04.01.001.0911</t>
  </si>
  <si>
    <t>Valasiklovir Tab 500 Mg -</t>
  </si>
  <si>
    <t>1.1.7.01.04.01.001.0912</t>
  </si>
  <si>
    <t>1.1.7.01.04.01.001.0913</t>
  </si>
  <si>
    <t>Valproat Natrium Tab (Ikalep) -</t>
  </si>
  <si>
    <t>1.1.7.01.04.01.001.0914</t>
  </si>
  <si>
    <t>Valsartan Tab 160Mg(Diovan Tab 160) -</t>
  </si>
  <si>
    <t>1.1.7.01.04.01.001.0915</t>
  </si>
  <si>
    <t>Valsartan Tab 80 Mg (Valsartan Ni 30 S) -</t>
  </si>
  <si>
    <t>1.1.7.01.04.01.001.0916</t>
  </si>
  <si>
    <t>Valsartan Tab 80Mg(Diovan Tab 80) -</t>
  </si>
  <si>
    <t>1.1.7.01.04.01.001.0917</t>
  </si>
  <si>
    <t>Vancomisin Hcl Inj(Vancep Injeksi) -</t>
  </si>
  <si>
    <t>1.1.7.01.04.01.001.0918</t>
  </si>
  <si>
    <t>Vaxigrip 0.5Ml Inj -</t>
  </si>
  <si>
    <t>1.1.7.01.04.01.001.0919</t>
  </si>
  <si>
    <t>Ventricular Tube Phycon Fuji -</t>
  </si>
  <si>
    <t>1.1.7.01.04.01.001.0920</t>
  </si>
  <si>
    <t>Verband 4In/10Cm -</t>
  </si>
  <si>
    <t>1.1.7.01.04.01.001.0921</t>
  </si>
  <si>
    <t>Verband 6In/15Cm -</t>
  </si>
  <si>
    <t>1.1.7.01.04.01.001.0922</t>
  </si>
  <si>
    <t>Verteboplasty Set Dms -</t>
  </si>
  <si>
    <t>1.1.7.01.04.01.001.0923</t>
  </si>
  <si>
    <t>Vesicare Tab -</t>
  </si>
  <si>
    <t>1.1.7.01.04.01.001.0924</t>
  </si>
  <si>
    <t>Vidas Anti Hav Igm Total -</t>
  </si>
  <si>
    <t>1.1.7.01.04.01.001.0925</t>
  </si>
  <si>
    <t>Vidas Anti Hav Total -</t>
  </si>
  <si>
    <t>1.1.7.01.04.01.001.0926</t>
  </si>
  <si>
    <t>Vidas Anti Hbs Total 60 -</t>
  </si>
  <si>
    <t>1.1.7.01.04.01.001.0927</t>
  </si>
  <si>
    <t>Vidas Ferritin -</t>
  </si>
  <si>
    <t>1.1.7.01.04.01.001.0928</t>
  </si>
  <si>
    <t>Vidas Ft3 60 Test -</t>
  </si>
  <si>
    <t>1.1.7.01.04.01.001.0929</t>
  </si>
  <si>
    <t>Vidas Ft4M -</t>
  </si>
  <si>
    <t>1.1.7.01.04.01.001.0930</t>
  </si>
  <si>
    <t>Vidas Hbsag Ultra -</t>
  </si>
  <si>
    <t>1.1.7.01.04.01.001.0931</t>
  </si>
  <si>
    <t>Vidas T3 60 Tests -</t>
  </si>
  <si>
    <t>1.1.7.01.04.01.001.0932</t>
  </si>
  <si>
    <t>Vidas T4 60 Tests -</t>
  </si>
  <si>
    <t>1.1.7.01.04.01.001.0933</t>
  </si>
  <si>
    <t>Vidas Tpsa -</t>
  </si>
  <si>
    <t>1.1.7.01.04.01.001.0934</t>
  </si>
  <si>
    <t>Vidas Tsh 60 Tests -</t>
  </si>
  <si>
    <t>1.1.7.01.04.01.001.0935</t>
  </si>
  <si>
    <t>Vildagliptin Tab 50Mg(Galvus Tab 50 Mg) -</t>
  </si>
  <si>
    <t>1.1.7.01.04.01.001.0936</t>
  </si>
  <si>
    <t>Vinblastin Inj 10 Mg (Vinblastine Rtus S) -</t>
  </si>
  <si>
    <t>1.1.7.01.04.01.001.0937</t>
  </si>
  <si>
    <t>Vinkristin Inj 1Mg (Vincristine Kalbe S) -</t>
  </si>
  <si>
    <t>1.1.7.01.04.01.001.0938</t>
  </si>
  <si>
    <t>Vinkristin Inj 2 Mg (Vincristine Kalbe S) -</t>
  </si>
  <si>
    <t>1.1.7.01.04.01.001.0939</t>
  </si>
  <si>
    <t>Viral/Bacterial Urine Filter -</t>
  </si>
  <si>
    <t>1.1.7.01.04.01.001.0940</t>
  </si>
  <si>
    <t>Vita Vision Tab -</t>
  </si>
  <si>
    <t>1.1.7.01.04.01.001.0941</t>
  </si>
  <si>
    <t>Vitamin B-Komplex Inj -</t>
  </si>
  <si>
    <t>1.1.7.01.04.01.001.0942</t>
  </si>
  <si>
    <t>Vitamin E Tab 100 Iu (Santa E) -</t>
  </si>
  <si>
    <t>1.1.7.01.04.01.001.0943</t>
  </si>
  <si>
    <t>Vitamin E Tab 200 Iu (Santa E) -</t>
  </si>
  <si>
    <t>1.1.7.01.04.01.001.0944</t>
  </si>
  <si>
    <t>Albendazole Suspensi</t>
  </si>
  <si>
    <t>1.1.7.01.04.01.001.0945</t>
  </si>
  <si>
    <t>Albothyl concetrat</t>
  </si>
  <si>
    <t>1.1.7.01.04.01.001.0946</t>
  </si>
  <si>
    <t>Ambroxol srp 15ml/ml</t>
  </si>
  <si>
    <t>1.1.7.01.04.01.001.0947</t>
  </si>
  <si>
    <t>Aminophillin inj. 24 mg</t>
  </si>
  <si>
    <t>1.1.7.01.04.01.001.0948</t>
  </si>
  <si>
    <t>Amoxicillin Syrup</t>
  </si>
  <si>
    <t>1.1.7.01.04.01.001.0949</t>
  </si>
  <si>
    <t>Ampicillin inj 1000mg/ml</t>
  </si>
  <si>
    <t>1.1.7.01.04.01.001.0950</t>
  </si>
  <si>
    <t>Antasida Doen sirup</t>
  </si>
  <si>
    <t>1.1.7.01.04.01.001.0951</t>
  </si>
  <si>
    <t>Anti Analgesik inj/ Norages inj</t>
  </si>
  <si>
    <t>1.1.7.01.04.01.001.0952</t>
  </si>
  <si>
    <t>Anti Diare sirup / Antamen syr</t>
  </si>
  <si>
    <t>1.1.7.01.04.01.001.0953</t>
  </si>
  <si>
    <t>anti Influenza febrinex syr</t>
  </si>
  <si>
    <t>1.1.7.01.04.01.001.0954</t>
  </si>
  <si>
    <t>Asering Infus</t>
  </si>
  <si>
    <t>1.1.7.01.04.01.001.0955</t>
  </si>
  <si>
    <t>Air injeksi otsu Swi 25ml</t>
  </si>
  <si>
    <t>1.1.7.01.04.01.001.0956</t>
  </si>
  <si>
    <t>1.1.7.01.04.01.001.0957</t>
  </si>
  <si>
    <t>1.1.7.01.04.01.001.0958</t>
  </si>
  <si>
    <t>1.1.7.01.04.01.001.0959</t>
  </si>
  <si>
    <t>Atropin inj 0,5 mg/ml</t>
  </si>
  <si>
    <t>1.1.7.01.04.01.001.0960</t>
  </si>
  <si>
    <t>Betadine Solution</t>
  </si>
  <si>
    <t>1.1.7.01.04.01.001.0961</t>
  </si>
  <si>
    <t>Bricasma Terbutaline sulfat inj 0,5</t>
  </si>
  <si>
    <t>Nebul</t>
  </si>
  <si>
    <t>1.1.7.01.04.01.001.0962</t>
  </si>
  <si>
    <t>1.1.7.01.04.01.001.0963</t>
  </si>
  <si>
    <t>1.1.7.01.04.01.001.0964</t>
  </si>
  <si>
    <t>1.1.7.01.04.01.001.0965</t>
  </si>
  <si>
    <t>1.1.7.01.04.01.001.0966</t>
  </si>
  <si>
    <t>Diphen HCl inj 10mg/ml</t>
  </si>
  <si>
    <t>1.1.7.01.04.01.001.0967</t>
  </si>
  <si>
    <t>Domperidon sirup</t>
  </si>
  <si>
    <t>1.1.7.01.04.01.001.0968</t>
  </si>
  <si>
    <t>Epinefrin (adrenalin) inj</t>
  </si>
  <si>
    <t>1.1.7.01.04.01.001.0969</t>
  </si>
  <si>
    <t>Erytromisin sirup 200mg/5ml</t>
  </si>
  <si>
    <t>1.1.7.01.04.01.001.0970</t>
  </si>
  <si>
    <t>Etakridine ( Rivanol )</t>
  </si>
  <si>
    <t>1.1.7.01.04.01.001.0971</t>
  </si>
  <si>
    <t>1.1.7.01.04.01.001.0972</t>
  </si>
  <si>
    <t>Ethanol 70 % 100 ml</t>
  </si>
  <si>
    <t>1.1.7.01.04.01.001.0973</t>
  </si>
  <si>
    <t>Ethanol 70 % 300 ml</t>
  </si>
  <si>
    <t>1.1.7.01.04.01.001.0974</t>
  </si>
  <si>
    <t>1.1.7.01.04.01.001.0975</t>
  </si>
  <si>
    <t>1.1.7.01.04.01.001.0976</t>
  </si>
  <si>
    <t>Fenitoin Na inj. 50 mg/ml</t>
  </si>
  <si>
    <t>1.1.7.01.04.01.001.0977</t>
  </si>
  <si>
    <t>Tablet</t>
  </si>
  <si>
    <t>1.1.7.01.04.01.001.0978</t>
  </si>
  <si>
    <t>Fitomenadion Tab.10 mg</t>
  </si>
  <si>
    <t>1.1.7.01.04.01.001.0979</t>
  </si>
  <si>
    <t>Fitomenadion inj 2 mg</t>
  </si>
  <si>
    <t>1.1.7.01.04.01.001.0980</t>
  </si>
  <si>
    <t>Furosemide inj 10mg/ml</t>
  </si>
  <si>
    <t>1.1.7.01.04.01.001.0981</t>
  </si>
  <si>
    <t>1.1.7.01.04.01.001.0982</t>
  </si>
  <si>
    <t>Gentamycin Tetes Mata 3%</t>
  </si>
  <si>
    <t>1.1.7.01.04.01.001.0983</t>
  </si>
  <si>
    <t>Glimepiride tab 3 mg</t>
  </si>
  <si>
    <t>1.1.7.01.04.01.001.0984</t>
  </si>
  <si>
    <t>Glucose 10% infus</t>
  </si>
  <si>
    <t>1.1.7.01.04.01.001.0985</t>
  </si>
  <si>
    <t>1.1.7.01.04.01.001.0986</t>
  </si>
  <si>
    <t>1.1.7.01.04.01.001.0987</t>
  </si>
  <si>
    <t>Gigi Gutha Percha</t>
  </si>
  <si>
    <t>1.1.7.01.04.01.001.0988</t>
  </si>
  <si>
    <t>Gigi Gutha Percha DENTPLUS 15/40</t>
  </si>
  <si>
    <t>1.1.7.01.04.01.001.0989</t>
  </si>
  <si>
    <t>Gigi Paper poin</t>
  </si>
  <si>
    <t>1.1.7.01.04.01.001.0990</t>
  </si>
  <si>
    <t>Ibuprofen suspensi</t>
  </si>
  <si>
    <t>1.1.7.01.04.01.001.0991</t>
  </si>
  <si>
    <t>Isosorbid Dinitrat 5 mg</t>
  </si>
  <si>
    <t>1.1.7.01.04.01.001.0992</t>
  </si>
  <si>
    <t>Kalsium Glukonat inj 10%</t>
  </si>
  <si>
    <t>1.1.7.01.04.01.001.0993</t>
  </si>
  <si>
    <t>Kloramphenicol susp 125mg</t>
  </si>
  <si>
    <t>1.1.7.01.04.01.001.0994</t>
  </si>
  <si>
    <t>Klorpromazin inj 25 mg</t>
  </si>
  <si>
    <t>1.1.7.01.04.01.001.0995</t>
  </si>
  <si>
    <t>Kotrimoksazol suspensi</t>
  </si>
  <si>
    <t>1.1.7.01.04.01.001.0996</t>
  </si>
  <si>
    <t>Lidokain inj 2% HCL+ Epineprin</t>
  </si>
  <si>
    <t>1.1.7.01.04.01.001.0997</t>
  </si>
  <si>
    <t>Lidokain inj 2 % HCL</t>
  </si>
  <si>
    <t>1.1.7.01.04.01.001.0998</t>
  </si>
  <si>
    <t>Lodomer injeksi</t>
  </si>
  <si>
    <t>1.1.7.01.04.01.001.0999</t>
  </si>
  <si>
    <t>1.1.7.01.04.01.001.1000</t>
  </si>
  <si>
    <t>1.1.7.01.04.01.001.1001</t>
  </si>
  <si>
    <t>Magnesium sulfat inj 40 %</t>
  </si>
  <si>
    <t>1.1.7.01.04.01.001.1002</t>
  </si>
  <si>
    <t>Methyl Ergometrin Inj.</t>
  </si>
  <si>
    <t>1.1.7.01.04.01.001.1003</t>
  </si>
  <si>
    <t>1.1.7.01.04.01.001.1004</t>
  </si>
  <si>
    <t>Na. Cl Lar,Infus 0,9 %</t>
  </si>
  <si>
    <t>1.1.7.01.04.01.001.1005</t>
  </si>
  <si>
    <t>1.1.7.01.04.01.001.1006</t>
  </si>
  <si>
    <t>Obat Dexmolex sirup</t>
  </si>
  <si>
    <t>1.1.7.01.04.01.001.1007</t>
  </si>
  <si>
    <t>1.1.7.01.04.01.001.1008</t>
  </si>
  <si>
    <t>1.1.7.01.04.01.001.1009</t>
  </si>
  <si>
    <t>O B H sirup Berlico</t>
  </si>
  <si>
    <t>1.1.7.01.04.01.001.1010</t>
  </si>
  <si>
    <t>1.1.7.01.04.01.001.1011</t>
  </si>
  <si>
    <t>1.1.7.01.04.01.001.1012</t>
  </si>
  <si>
    <t>Oksitosin injeksi</t>
  </si>
  <si>
    <t>1.1.7.01.04.01.001.1013</t>
  </si>
  <si>
    <t>1.1.7.01.04.01.001.1014</t>
  </si>
  <si>
    <t>Parasetamol Syrup 125 mg</t>
  </si>
  <si>
    <t>1.1.7.01.04.01.001.1015</t>
  </si>
  <si>
    <t>1.1.7.01.04.01.001.1016</t>
  </si>
  <si>
    <t>Pehacain injeksi</t>
  </si>
  <si>
    <t>1.1.7.01.04.01.001.1017</t>
  </si>
  <si>
    <t>1.1.7.01.04.01.001.1018</t>
  </si>
  <si>
    <t>Ranitidin inj 50 mg/ml</t>
  </si>
  <si>
    <t>1.1.7.01.04.01.001.1019</t>
  </si>
  <si>
    <t>1.1.7.01.04.01.001.1020</t>
  </si>
  <si>
    <t>Ringer lactat infus wida</t>
  </si>
  <si>
    <t>1.1.7.01.04.01.001.1021</t>
  </si>
  <si>
    <t>Ringerlactat infus sanbe farma</t>
  </si>
  <si>
    <t>1.1.7.01.04.01.001.1022</t>
  </si>
  <si>
    <t>Ringerlactat infus satoria</t>
  </si>
  <si>
    <t>1.1.7.01.04.01.001.1023</t>
  </si>
  <si>
    <t>Salbutamol Nebules 2,5 mg</t>
  </si>
  <si>
    <t>1.1.7.01.04.01.001.1024</t>
  </si>
  <si>
    <t>1.1.7.01.04.01.001.1025</t>
  </si>
  <si>
    <t>Sefadroksil sirup 125mg/5ml</t>
  </si>
  <si>
    <t>1.1.7.01.04.01.001.1026</t>
  </si>
  <si>
    <t>Sefotaksim inj 1g</t>
  </si>
  <si>
    <t>1.1.7.01.04.01.001.1027</t>
  </si>
  <si>
    <t>Serum ATS inj 20000 IU</t>
  </si>
  <si>
    <t>1.1.7.01.04.01.001.1028</t>
  </si>
  <si>
    <t>Serum ATS inj 1500 IU</t>
  </si>
  <si>
    <t>1.1.7.01.04.01.001.1029</t>
  </si>
  <si>
    <t>1.1.7.01.04.01.001.1030</t>
  </si>
  <si>
    <t>Sikzonoat injeksi</t>
  </si>
  <si>
    <t>1.1.7.01.04.01.001.1031</t>
  </si>
  <si>
    <t>Softanol Antimicrobial 500ml</t>
  </si>
  <si>
    <t>1.1.7.01.04.01.001.1032</t>
  </si>
  <si>
    <t>Symbicort 160/4,5 (60 dosis)</t>
  </si>
  <si>
    <t>1.1.7.01.04.01.001.1033</t>
  </si>
  <si>
    <t>1.1.7.01.04.01.001.1034</t>
  </si>
  <si>
    <t>Vitamin B Com inj</t>
  </si>
  <si>
    <t>1.1.7.01.04.01.001.1035</t>
  </si>
  <si>
    <t>Vit Bioron inj</t>
  </si>
  <si>
    <t>1.1.7.01.04.01.001.1036</t>
  </si>
  <si>
    <t>1.1.7.01.04.01.001.1037</t>
  </si>
  <si>
    <t>1.1.7.01.04.01.001.1038</t>
  </si>
  <si>
    <t>1.1.7.01.04.01.001.1039</t>
  </si>
  <si>
    <t>Yodin povidon 10% 30 ml</t>
  </si>
  <si>
    <t>1.1.7.01.04.01.001.1040</t>
  </si>
  <si>
    <t>Yodin povidon 10% 60ml</t>
  </si>
  <si>
    <t>1.1.7.01.04.01.001.1041</t>
  </si>
  <si>
    <t>Yodin povidon 10% 300 ml</t>
  </si>
  <si>
    <t>1.1.7.01.04.01.001.1042</t>
  </si>
  <si>
    <t>Zinc sulfate sirup</t>
  </si>
  <si>
    <t>1.1.7.01.04.01.001.1043</t>
  </si>
  <si>
    <t>Pewarna ZN</t>
  </si>
  <si>
    <t>1.1.7.01.04.01.001.1044</t>
  </si>
  <si>
    <t>pewarna ZN putih</t>
  </si>
  <si>
    <t>1.1.7.01.04.01.001.1045</t>
  </si>
  <si>
    <t>Diazepam inj 5mg/ml</t>
  </si>
  <si>
    <t>1.1.7.01.04.01.001.1046</t>
  </si>
  <si>
    <t>1.1.7.01.04.01.001.1047</t>
  </si>
  <si>
    <t>Lodomer drop 2 mg/ml</t>
  </si>
  <si>
    <t>1.1.7.01.04.01.001.1048</t>
  </si>
  <si>
    <t>1.1.7.01.04.01.001.1049</t>
  </si>
  <si>
    <t>Klorpromazin inj 25mglml</t>
  </si>
  <si>
    <t>1.1.7.01.04.01.001.1050</t>
  </si>
  <si>
    <t>Sikzonoat inj 25 mg/ml</t>
  </si>
  <si>
    <t>1.1.7.01.04.01.001.1051</t>
  </si>
  <si>
    <t>Human B Imunoglobulin (HBIG)</t>
  </si>
  <si>
    <t>Tes</t>
  </si>
  <si>
    <t>1.1.7.01.04.01.001.1052</t>
  </si>
  <si>
    <t>HBIG DWS + Anti HBS</t>
  </si>
  <si>
    <t>1.1.7.01.04.01.001.1053</t>
  </si>
  <si>
    <t>Benzatin penicilin inj</t>
  </si>
  <si>
    <t>1.1.7.01.04.01.001.1054</t>
  </si>
  <si>
    <t>1.1.7.01.04.01.001.1055</t>
  </si>
  <si>
    <t>BTI</t>
  </si>
  <si>
    <t>1.1.7.01.04.01.001.1056</t>
  </si>
  <si>
    <t>1.1.7.01.04.01.001.1057</t>
  </si>
  <si>
    <t>1.1.7.01.04.01.001.1058</t>
  </si>
  <si>
    <t>1.1.7.01.04.01.001.1059</t>
  </si>
  <si>
    <t>1.1.7.01.04.01.001.1060</t>
  </si>
  <si>
    <t>1.1.7.01.04.01.001.1061</t>
  </si>
  <si>
    <t>Alkohol 95 % 100 ml</t>
  </si>
  <si>
    <t>Flexpen</t>
  </si>
  <si>
    <t>1.1.7.01.04.01.001.1062</t>
  </si>
  <si>
    <t>Analog human insulin short acting (Novorapid)</t>
  </si>
  <si>
    <t>1.1.7.01.04.01.001.1063</t>
  </si>
  <si>
    <t>Glucose 1/2 NS infus</t>
  </si>
  <si>
    <t>Suppositoria</t>
  </si>
  <si>
    <t>1.1.7.01.04.01.001.1064</t>
  </si>
  <si>
    <t>Ibuprofen supp paten (Proris)</t>
  </si>
  <si>
    <t>1.1.7.01.04.01.001.1065</t>
  </si>
  <si>
    <t>1.1.7.01.04.01.001.1066</t>
  </si>
  <si>
    <t>Bupivacain inj paten (Regivel)</t>
  </si>
  <si>
    <t>1.1.7.01.04.01.001.1067</t>
  </si>
  <si>
    <t>Metilprednisolon 125 mg</t>
  </si>
  <si>
    <t>Fles</t>
  </si>
  <si>
    <t>1.1.7.01.04.01.001.1068</t>
  </si>
  <si>
    <t>Larutan infus Futrolit</t>
  </si>
  <si>
    <t>1.1.7.01.04.01.001.1069</t>
  </si>
  <si>
    <t>Analog human insulin long acting (Lantus)</t>
  </si>
  <si>
    <t>1.1.7.01.04.01.001.1070</t>
  </si>
  <si>
    <t>ONDANCENTRON INJ 2 MG/ML</t>
  </si>
  <si>
    <t>1.1.7.01.04.01.001.1071</t>
  </si>
  <si>
    <t>RANITIDINE INJ 4 g</t>
  </si>
  <si>
    <t>1.1.7.01.04.01.001.1072</t>
  </si>
  <si>
    <t>ANTALGIN INJ 1000 MG/2ML</t>
  </si>
  <si>
    <t>1.1.7.01.04.01.001.1073</t>
  </si>
  <si>
    <t>CEFOTAXIME INJ 1.000 MG</t>
  </si>
  <si>
    <t>1.1.7.01.04.01.001.1074</t>
  </si>
  <si>
    <t>CEFADROXIL SYR</t>
  </si>
  <si>
    <t>1.1.7.01.04.01.001.1075</t>
  </si>
  <si>
    <t>B12 INJ 500 MCG/ML</t>
  </si>
  <si>
    <t>1.1.7.01.04.01.001.1076</t>
  </si>
  <si>
    <t>RINGER LAKTAT</t>
  </si>
  <si>
    <t>1.1.7.01.04.01.001.1077</t>
  </si>
  <si>
    <t>CEFADROXIL SIRUP KERING 250mg/5ml</t>
  </si>
  <si>
    <t>1.1.7.01.04.01.001.1078</t>
  </si>
  <si>
    <t>RINGER LAKTAT @500ML</t>
  </si>
  <si>
    <t>1.1.7.01.04.01.001.1079</t>
  </si>
  <si>
    <t>Cefazolin</t>
  </si>
  <si>
    <t>1.1.7.01.04.01.001.1080</t>
  </si>
  <si>
    <t>ACTILYSE INJ</t>
  </si>
  <si>
    <t>1.1.7.01.04.01.001.1081</t>
  </si>
  <si>
    <t>ALBUMIN 100ML</t>
  </si>
  <si>
    <t>1.1.7.01.04.01.001.1082</t>
  </si>
  <si>
    <t>ALBUMIN 20% 50ML</t>
  </si>
  <si>
    <t>1.1.7.01.04.01.001.1083</t>
  </si>
  <si>
    <t>AMINOPHILIN INJ</t>
  </si>
  <si>
    <t>1.1.7.01.04.01.001.1084</t>
  </si>
  <si>
    <t>AMOKSISILIN 125 SYR</t>
  </si>
  <si>
    <t>1.1.7.01.04.01.001.1085</t>
  </si>
  <si>
    <t>AMINOSTERIL INFANT INF</t>
  </si>
  <si>
    <t>1.1.7.01.04.01.001.1086</t>
  </si>
  <si>
    <t>AMIODARONE INJ</t>
  </si>
  <si>
    <t>1.1.7.01.04.01.001.1087</t>
  </si>
  <si>
    <t>ANTASIDA DOEN SYR</t>
  </si>
  <si>
    <t>1.1.7.01.04.01.001.1088</t>
  </si>
  <si>
    <t>ANBACIN INJ</t>
  </si>
  <si>
    <t>1.1.7.01.04.01.001.1089</t>
  </si>
  <si>
    <t>ASAM TRANEKSAMAT INJ</t>
  </si>
  <si>
    <t>1.1.7.01.04.01.001.1090</t>
  </si>
  <si>
    <t>ASAM TRANEKSAMAT 100MG INJ</t>
  </si>
  <si>
    <t>1.1.7.01.04.01.001.1091</t>
  </si>
  <si>
    <t>CA GLUCONAS INJ</t>
  </si>
  <si>
    <t>1.1.7.01.04.01.001.1092</t>
  </si>
  <si>
    <t>CAIRAN III /DEX5 0,25%</t>
  </si>
  <si>
    <t>1.1.7.01.04.01.001.1093</t>
  </si>
  <si>
    <t>CARBAZOCHROME INJ</t>
  </si>
  <si>
    <t>1.1.7.01.04.01.001.1094</t>
  </si>
  <si>
    <t>1.1.7.01.04.01.001.1095</t>
  </si>
  <si>
    <t>CEFOTAXIM INJ</t>
  </si>
  <si>
    <t>1.1.7.01.04.01.001.1096</t>
  </si>
  <si>
    <t>CETADOP INJ</t>
  </si>
  <si>
    <t>1.1.7.01.04.01.001.1097</t>
  </si>
  <si>
    <t>CEDOCARD INJ</t>
  </si>
  <si>
    <t>1.1.7.01.04.01.001.1098</t>
  </si>
  <si>
    <t>CEFTRIAXON INJ</t>
  </si>
  <si>
    <t>1.1.7.01.04.01.001.1099</t>
  </si>
  <si>
    <t>CEFADROKSIL SYR</t>
  </si>
  <si>
    <t>1.1.7.01.04.01.001.1100</t>
  </si>
  <si>
    <t>CEFAZOLIN INJ</t>
  </si>
  <si>
    <t>1.1.7.01.04.01.001.1101</t>
  </si>
  <si>
    <t>CEFIXIM SYRUP</t>
  </si>
  <si>
    <t>1.1.7.01.04.01.001.1102</t>
  </si>
  <si>
    <t>CITICOLIN INJ</t>
  </si>
  <si>
    <t>1.1.7.01.04.01.001.1103</t>
  </si>
  <si>
    <t>CPZ INJ</t>
  </si>
  <si>
    <t>1.1.7.01.04.01.001.1104</t>
  </si>
  <si>
    <t>D5 1/4 SALIN</t>
  </si>
  <si>
    <t>1.1.7.01.04.01.001.1105</t>
  </si>
  <si>
    <t>D40%</t>
  </si>
  <si>
    <t>1.1.7.01.04.01.001.1106</t>
  </si>
  <si>
    <t>D5 1/2 SALIN</t>
  </si>
  <si>
    <t>1.1.7.01.04.01.001.1107</t>
  </si>
  <si>
    <t>D10%</t>
  </si>
  <si>
    <t>1.1.7.01.04.01.001.1108</t>
  </si>
  <si>
    <t>D5%</t>
  </si>
  <si>
    <t>1.1.7.01.04.01.001.1109</t>
  </si>
  <si>
    <t>D5% 100 ML</t>
  </si>
  <si>
    <t>1.1.7.01.04.01.001.1110</t>
  </si>
  <si>
    <t>DEXAMETHASON INJ</t>
  </si>
  <si>
    <t>1.1.7.01.04.01.001.1111</t>
  </si>
  <si>
    <t>DIPHENHIDRAMIN INJ</t>
  </si>
  <si>
    <t>1.1.7.01.04.01.001.1112</t>
  </si>
  <si>
    <t>DIUVAR INJ</t>
  </si>
  <si>
    <t>1.1.7.01.04.01.001.1113</t>
  </si>
  <si>
    <t>EAS PFRIMMER</t>
  </si>
  <si>
    <t>1.1.7.01.04.01.001.1114</t>
  </si>
  <si>
    <t>EPINEFRIN INJ</t>
  </si>
  <si>
    <t>1.1.7.01.04.01.001.1115</t>
  </si>
  <si>
    <t>EPODION</t>
  </si>
  <si>
    <t>1.1.7.01.04.01.001.1116</t>
  </si>
  <si>
    <t>FARGOXIN INJ</t>
  </si>
  <si>
    <t>1.1.7.01.04.01.001.1117</t>
  </si>
  <si>
    <t>FAPRESOR INJ</t>
  </si>
  <si>
    <t>1.1.7.01.04.01.001.1118</t>
  </si>
  <si>
    <t>FARTISON INJ</t>
  </si>
  <si>
    <t>1.1.7.01.04.01.001.1119</t>
  </si>
  <si>
    <t>FIBRION INJ</t>
  </si>
  <si>
    <t>1.1.7.01.04.01.001.1120</t>
  </si>
  <si>
    <t>FRESOFOL INJ /ML</t>
  </si>
  <si>
    <t>1.1.7.01.04.01.001.1121</t>
  </si>
  <si>
    <t>FURAMIN INJ 10 ML</t>
  </si>
  <si>
    <t>1.1.7.01.04.01.001.1122</t>
  </si>
  <si>
    <t>IBUPROFEN SY</t>
  </si>
  <si>
    <t>1.1.7.01.04.01.001.1123</t>
  </si>
  <si>
    <t>INOTROP INJ</t>
  </si>
  <si>
    <t>1.1.7.01.04.01.001.1124</t>
  </si>
  <si>
    <t>IPHADRYL INJ</t>
  </si>
  <si>
    <t>1.1.7.01.04.01.001.1125</t>
  </si>
  <si>
    <t>ISDN INJ</t>
  </si>
  <si>
    <t>1.1.7.01.04.01.001.1126</t>
  </si>
  <si>
    <t>KA-EN MG3</t>
  </si>
  <si>
    <t>1.1.7.01.04.01.001.1127</t>
  </si>
  <si>
    <t>KCL</t>
  </si>
  <si>
    <t>1.1.7.01.04.01.001.1128</t>
  </si>
  <si>
    <t>KETOROLAC 30 INJ</t>
  </si>
  <si>
    <t>1.1.7.01.04.01.001.1129</t>
  </si>
  <si>
    <t>LAKTULOSA SYR 60ML</t>
  </si>
  <si>
    <t>1.1.7.01.04.01.001.1130</t>
  </si>
  <si>
    <t>LANSOPRAZOLE INJ</t>
  </si>
  <si>
    <t>1.1.7.01.04.01.001.1131</t>
  </si>
  <si>
    <t>LEVOFLOXACIN INFUS</t>
  </si>
  <si>
    <t>1.1.7.01.04.01.001.1132</t>
  </si>
  <si>
    <t>LIDOCAIN INJ</t>
  </si>
  <si>
    <t>1.1.7.01.04.01.001.1133</t>
  </si>
  <si>
    <t>LIPOFUNDIN</t>
  </si>
  <si>
    <t>1.1.7.01.04.01.001.1134</t>
  </si>
  <si>
    <t>MANITOL</t>
  </si>
  <si>
    <t>1.1.7.01.04.01.001.1135</t>
  </si>
  <si>
    <t>MEROPENEM 1GR</t>
  </si>
  <si>
    <t>1.1.7.01.04.01.001.1136</t>
  </si>
  <si>
    <t>METRONIDAZOL INFUS</t>
  </si>
  <si>
    <t>1.1.7.01.04.01.001.1137</t>
  </si>
  <si>
    <t>METHYL ERGOMETRIN INJ</t>
  </si>
  <si>
    <t>1.1.7.01.04.01.001.1138</t>
  </si>
  <si>
    <t>METOCLOPRAMIDE INJ</t>
  </si>
  <si>
    <t>1.1.7.01.04.01.001.1139</t>
  </si>
  <si>
    <t>METHYL PREDNISOLON INJ</t>
  </si>
  <si>
    <t>1.1.7.01.04.01.001.1140</t>
  </si>
  <si>
    <t>MOXIFLOXACIN 400 MG INF</t>
  </si>
  <si>
    <t>1.1.7.01.04.01.001.1141</t>
  </si>
  <si>
    <t>N ACE INJ</t>
  </si>
  <si>
    <t>1.1.7.01.04.01.001.1142</t>
  </si>
  <si>
    <t>NIMODIPINE INF</t>
  </si>
  <si>
    <t>1.1.7.01.04.01.001.1143</t>
  </si>
  <si>
    <t>NICARDIPINE INJ</t>
  </si>
  <si>
    <t>1.1.7.01.04.01.001.1144</t>
  </si>
  <si>
    <t>NORFION INJ</t>
  </si>
  <si>
    <t>1.1.7.01.04.01.001.1145</t>
  </si>
  <si>
    <t>NOTRIXUM 25</t>
  </si>
  <si>
    <t>1.1.7.01.04.01.001.1146</t>
  </si>
  <si>
    <t>NOREVELL 250ML</t>
  </si>
  <si>
    <t>1.1.7.01.04.01.001.1147</t>
  </si>
  <si>
    <t>NTG INJ 10 MG</t>
  </si>
  <si>
    <t>1.1.7.01.04.01.001.1148</t>
  </si>
  <si>
    <t>NYSTATIN DROP</t>
  </si>
  <si>
    <t>1.1.7.01.04.01.001.1149</t>
  </si>
  <si>
    <t>OMEPRAZOLE INJ</t>
  </si>
  <si>
    <t>1.1.7.01.04.01.001.1150</t>
  </si>
  <si>
    <t>ONDANSENTRON INJ</t>
  </si>
  <si>
    <t>1.1.7.01.04.01.001.1151</t>
  </si>
  <si>
    <t>PARACETAMOL SYR</t>
  </si>
  <si>
    <t>1.1.7.01.04.01.001.1152</t>
  </si>
  <si>
    <t>PANTOCAIN tts mata</t>
  </si>
  <si>
    <t>1.1.7.01.04.01.001.1153</t>
  </si>
  <si>
    <t>PARACETAMOL TAB</t>
  </si>
  <si>
    <t>1.1.7.01.04.01.001.1154</t>
  </si>
  <si>
    <t>PARACETAMOL INFUS</t>
  </si>
  <si>
    <t>1.1.7.01.04.01.001.1155</t>
  </si>
  <si>
    <t>PEHADOXIN FORTE</t>
  </si>
  <si>
    <t>1.1.7.01.04.01.001.1156</t>
  </si>
  <si>
    <t>PERSIDALTAB</t>
  </si>
  <si>
    <t>1.1.7.01.04.01.001.1157</t>
  </si>
  <si>
    <t>PHENYTOIN CAP</t>
  </si>
  <si>
    <t>1.1.7.01.04.01.001.1158</t>
  </si>
  <si>
    <t>PHENYTOIN INJ</t>
  </si>
  <si>
    <t>1.1.7.01.04.01.001.1159</t>
  </si>
  <si>
    <t>PIRACETAM INJ</t>
  </si>
  <si>
    <t>1.1.7.01.04.01.001.1160</t>
  </si>
  <si>
    <t>PPD TEST</t>
  </si>
  <si>
    <t>1.1.7.01.04.01.001.1161</t>
  </si>
  <si>
    <t>1.1.7.01.04.01.001.1162</t>
  </si>
  <si>
    <t>PREDNISON TAB</t>
  </si>
  <si>
    <t>1.1.7.01.04.01.001.1163</t>
  </si>
  <si>
    <t>PZ 500 ML</t>
  </si>
  <si>
    <t>1.1.7.01.04.01.001.1164</t>
  </si>
  <si>
    <t>PZ 1000 ML</t>
  </si>
  <si>
    <t>1.1.7.01.04.01.001.1165</t>
  </si>
  <si>
    <t>PZ 3 %</t>
  </si>
  <si>
    <t>1.1.7.01.04.01.001.1166</t>
  </si>
  <si>
    <t>PZ 100 ML</t>
  </si>
  <si>
    <t>1.1.7.01.04.01.001.1167</t>
  </si>
  <si>
    <t>PZ 25 CC</t>
  </si>
  <si>
    <t>1.1.7.01.04.01.001.1168</t>
  </si>
  <si>
    <t>RANITIDIN INJ</t>
  </si>
  <si>
    <t>1.1.7.01.04.01.001.1169</t>
  </si>
  <si>
    <t>RLGENERIK</t>
  </si>
  <si>
    <t>1.1.7.01.04.01.001.1170</t>
  </si>
  <si>
    <t>SABU INJ</t>
  </si>
  <si>
    <t>1.1.7.01.04.01.001.1171</t>
  </si>
  <si>
    <t>SAGESTAM INJ</t>
  </si>
  <si>
    <t>1.1.7.01.04.01.001.1172</t>
  </si>
  <si>
    <t>SIKZONOATE INJ</t>
  </si>
  <si>
    <t>1.1.7.01.04.01.001.1173</t>
  </si>
  <si>
    <t>SM 20</t>
  </si>
  <si>
    <t>1.1.7.01.04.01.001.1174</t>
  </si>
  <si>
    <t>SM 40</t>
  </si>
  <si>
    <t>1.1.7.01.04.01.001.1175</t>
  </si>
  <si>
    <t>SULFAS ATROPIN INJ</t>
  </si>
  <si>
    <t>1.1.7.01.04.01.001.1176</t>
  </si>
  <si>
    <t>SUCRALFAT SYR</t>
  </si>
  <si>
    <t>1.1.7.01.04.01.001.1177</t>
  </si>
  <si>
    <t>TETAGAM INJ</t>
  </si>
  <si>
    <t>1.1.7.01.04.01.001.1178</t>
  </si>
  <si>
    <t>TRAMADOL INJ</t>
  </si>
  <si>
    <t>1.1.7.01.04.01.001.1179</t>
  </si>
  <si>
    <t>TRILAC INJ</t>
  </si>
  <si>
    <t>1.1.7.01.04.01.001.1180</t>
  </si>
  <si>
    <t>TUTOFUSIN OPS</t>
  </si>
  <si>
    <t>1.1.7.01.04.01.001.1181</t>
  </si>
  <si>
    <t>UDOPA INJ</t>
  </si>
  <si>
    <t>1.1.7.01.04.01.001.1182</t>
  </si>
  <si>
    <t>UMARONE INJ</t>
  </si>
  <si>
    <t>1.1.7.01.04.01.001.1183</t>
  </si>
  <si>
    <t>VANCOMYCIN INJ</t>
  </si>
  <si>
    <t>1.1.7.01.04.01.001.1184</t>
  </si>
  <si>
    <t>VITAMIN K INJ</t>
  </si>
  <si>
    <t>1.1.7.01.04.01.001.1185</t>
  </si>
  <si>
    <t>VIGAMOX TETES</t>
  </si>
  <si>
    <t>1.1.7.01.04.01.001.1186</t>
  </si>
  <si>
    <t>VIT B1 (TIAMIN) INJ</t>
  </si>
  <si>
    <t>1.1.7.01.04.01.001.1187</t>
  </si>
  <si>
    <t>WFI</t>
  </si>
  <si>
    <t>1.1.7.01.04.01.001.1188</t>
  </si>
  <si>
    <t>ADRETOR ED</t>
  </si>
  <si>
    <t>1.1.7.01.04.01.001.1189</t>
  </si>
  <si>
    <t>ALBOTYL SOL</t>
  </si>
  <si>
    <t>1.1.7.01.04.01.001.1190</t>
  </si>
  <si>
    <t>AMINOFLUID -L 500 ML</t>
  </si>
  <si>
    <t>1.1.7.01.04.01.001.1191</t>
  </si>
  <si>
    <t>AMPICILLIN 1GR</t>
  </si>
  <si>
    <t>1.1.7.01.04.01.001.1192</t>
  </si>
  <si>
    <t>AMINOLEBAN INJ 500</t>
  </si>
  <si>
    <t>1.1.7.01.04.01.001.1193</t>
  </si>
  <si>
    <t>AMIPAREN INF</t>
  </si>
  <si>
    <t>1.1.7.01.04.01.001.1194</t>
  </si>
  <si>
    <t>APIDRA SOLOSTAR PEN</t>
  </si>
  <si>
    <t>1.1.7.01.04.01.001.1195</t>
  </si>
  <si>
    <t>ARIXTRA INJ</t>
  </si>
  <si>
    <t>1.1.7.01.04.01.001.1196</t>
  </si>
  <si>
    <t>AVAMYS NASAL SPRAY</t>
  </si>
  <si>
    <t>1.1.7.01.04.01.001.1197</t>
  </si>
  <si>
    <t>CE XYTROL EO</t>
  </si>
  <si>
    <t>1.1.7.01.04.01.001.1198</t>
  </si>
  <si>
    <t>COMBIVENT</t>
  </si>
  <si>
    <t>1.1.7.01.04.01.001.1199</t>
  </si>
  <si>
    <t>FARMABES INJ</t>
  </si>
  <si>
    <t>1.1.7.01.04.01.001.1200</t>
  </si>
  <si>
    <t>FLEET ENEMA</t>
  </si>
  <si>
    <t>1.1.7.01.04.01.001.1201</t>
  </si>
  <si>
    <t>INVICLOT INJ</t>
  </si>
  <si>
    <t>1.1.7.01.04.01.001.1202</t>
  </si>
  <si>
    <t>ISOFLURAN INJ /ML</t>
  </si>
  <si>
    <t>1.1.7.01.04.01.001.1203</t>
  </si>
  <si>
    <t>ISORANE INJ /ml</t>
  </si>
  <si>
    <t>1.1.7.01.04.01.001.1204</t>
  </si>
  <si>
    <t>KAEN 3B</t>
  </si>
  <si>
    <t>1.1.7.01.04.01.001.1205</t>
  </si>
  <si>
    <t>LAXADIN SYR</t>
  </si>
  <si>
    <t>1.1.7.01.04.01.001.1206</t>
  </si>
  <si>
    <t>LANTUS INJ</t>
  </si>
  <si>
    <t>1.1.7.01.04.01.001.1207</t>
  </si>
  <si>
    <t>LEVEMIR FLEXPEN</t>
  </si>
  <si>
    <t>1.1.7.01.04.01.001.1208</t>
  </si>
  <si>
    <t>MEYLON</t>
  </si>
  <si>
    <t>1.1.7.01.04.01.001.1209</t>
  </si>
  <si>
    <t>NOVORAPID FLEXPEN</t>
  </si>
  <si>
    <t>1.1.7.01.04.01.001.1210</t>
  </si>
  <si>
    <t>NOVOMIX FLEXPEN</t>
  </si>
  <si>
    <t>1.1.7.01.04.01.001.1211</t>
  </si>
  <si>
    <t>OXYTOCIN INJ</t>
  </si>
  <si>
    <t>1.1.7.01.04.01.001.1212</t>
  </si>
  <si>
    <t>PEHACAIN INJ</t>
  </si>
  <si>
    <t>1.1.7.01.04.01.001.1213</t>
  </si>
  <si>
    <t>SANSULIN LOG PEN</t>
  </si>
  <si>
    <t>1.1.7.01.04.01.001.1214</t>
  </si>
  <si>
    <t>SCANLUX 370MG 50ML</t>
  </si>
  <si>
    <t>1.1.7.01.04.01.001.1215</t>
  </si>
  <si>
    <t>SCANLUX 370MG 100ML</t>
  </si>
  <si>
    <t>1.1.7.01.04.01.001.1216</t>
  </si>
  <si>
    <t>VENTOLIN NEB</t>
  </si>
  <si>
    <t>1.1.7.01.04.01.001.1217</t>
  </si>
  <si>
    <t>WIDA KN-2</t>
  </si>
  <si>
    <t>1.1.7.01.04.01.001.1218</t>
  </si>
  <si>
    <t>WIDA BES</t>
  </si>
  <si>
    <t>1.1.7.01.04.01.001.1219</t>
  </si>
  <si>
    <t>CATARLENT 15 ML</t>
  </si>
  <si>
    <t>1.1.7.01.04.01.001.1220</t>
  </si>
  <si>
    <t>KOATE DVI 550 IU</t>
  </si>
  <si>
    <t>1.1.7.01.04.01.001.1221</t>
  </si>
  <si>
    <t>ANTRAIN INJ</t>
  </si>
  <si>
    <t>1.1.7.01.04.01.001.1222</t>
  </si>
  <si>
    <t>BECLOV 250 INJ</t>
  </si>
  <si>
    <t>1.1.7.01.04.01.001.1223</t>
  </si>
  <si>
    <t>BRAINACT INJ</t>
  </si>
  <si>
    <t>1.1.7.01.04.01.001.1224</t>
  </si>
  <si>
    <t>CEFXON INJ</t>
  </si>
  <si>
    <t>1.1.7.01.04.01.001.1225</t>
  </si>
  <si>
    <t>CERNEVIT INJ</t>
  </si>
  <si>
    <t>1.1.7.01.04.01.001.1226</t>
  </si>
  <si>
    <t>CROME INJ</t>
  </si>
  <si>
    <t>1.1.7.01.04.01.001.1227</t>
  </si>
  <si>
    <t>HYPOBHAC 200 INJ</t>
  </si>
  <si>
    <t>1.1.7.01.04.01.001.1228</t>
  </si>
  <si>
    <t>ICUNES INJ</t>
  </si>
  <si>
    <t>1.1.7.01.04.01.001.1229</t>
  </si>
  <si>
    <t>KTM INJ /ML</t>
  </si>
  <si>
    <t>1.1.7.01.04.01.001.1230</t>
  </si>
  <si>
    <t>LAPIXIME INJ</t>
  </si>
  <si>
    <t>1.1.7.01.04.01.001.1231</t>
  </si>
  <si>
    <t>MEROTIK INJ 1 GR</t>
  </si>
  <si>
    <t>1.1.7.01.04.01.001.1232</t>
  </si>
  <si>
    <t>NEO K INJ</t>
  </si>
  <si>
    <t>1.1.7.01.04.01.001.1233</t>
  </si>
  <si>
    <t>NEUROTAM INJ 3 GR</t>
  </si>
  <si>
    <t>1.1.7.01.04.01.001.1234</t>
  </si>
  <si>
    <t>NEUROSANBE INJ</t>
  </si>
  <si>
    <t>1.1.7.01.04.01.001.1235</t>
  </si>
  <si>
    <t>NEOSTIGMINE INJ</t>
  </si>
  <si>
    <t>1.1.7.01.04.01.001.1236</t>
  </si>
  <si>
    <t>NOREPHINEPRINE BITARTRATE INJ</t>
  </si>
  <si>
    <t>1.1.7.01.04.01.001.1237</t>
  </si>
  <si>
    <t>PLASMINEX INJ</t>
  </si>
  <si>
    <t>1.1.7.01.04.01.001.1238</t>
  </si>
  <si>
    <t>PUMPIISEL INJ</t>
  </si>
  <si>
    <t>1.1.7.01.04.01.001.1239</t>
  </si>
  <si>
    <t>REGIVELL INJ</t>
  </si>
  <si>
    <t>1.1.7.01.04.01.001.1240</t>
  </si>
  <si>
    <t>SANTAGESIK INJ</t>
  </si>
  <si>
    <t>1.1.7.01.04.01.001.1241</t>
  </si>
  <si>
    <t>SOMATOSTATIN INJ 3GR</t>
  </si>
  <si>
    <t>1.1.7.01.04.01.001.1242</t>
  </si>
  <si>
    <t>TAXEGRAM INJ</t>
  </si>
  <si>
    <t>1.1.7.01.04.01.001.1243</t>
  </si>
  <si>
    <t>1.1.7.01.04.01.001.1244</t>
  </si>
  <si>
    <t>TERFACEF INJ</t>
  </si>
  <si>
    <t>1.1.7.01.04.01.001.1245</t>
  </si>
  <si>
    <t>TOPAZOL INJ</t>
  </si>
  <si>
    <t>1.1.7.01.04.01.001.1246</t>
  </si>
  <si>
    <t>TOFEDEX INJ</t>
  </si>
  <si>
    <t>1.1.7.01.04.01.001.1247</t>
  </si>
  <si>
    <t>TROVENSIS INJ</t>
  </si>
  <si>
    <t>1.1.7.01.04.01.001.1248</t>
  </si>
  <si>
    <t>1.1.7.01.04.01.001.1249</t>
  </si>
  <si>
    <t>ALCO DROP</t>
  </si>
  <si>
    <t>1.1.7.01.04.01.001.1250</t>
  </si>
  <si>
    <t>ALCO PLUS SYR 100 ML</t>
  </si>
  <si>
    <t>1.1.7.01.04.01.001.1251</t>
  </si>
  <si>
    <t>AMOXAN 125 SYR</t>
  </si>
  <si>
    <t>1.1.7.01.04.01.001.1252</t>
  </si>
  <si>
    <t>AMOXAN DROP</t>
  </si>
  <si>
    <t>1.1.7.01.04.01.001.1253</t>
  </si>
  <si>
    <t>APIALIS SYR</t>
  </si>
  <si>
    <t>1.1.7.01.04.01.001.1254</t>
  </si>
  <si>
    <t>BIOTHICOL 125 SYR</t>
  </si>
  <si>
    <t>1.1.7.01.04.01.001.1255</t>
  </si>
  <si>
    <t>CEFAT 125 SYR</t>
  </si>
  <si>
    <t>1.1.7.01.04.01.001.1256</t>
  </si>
  <si>
    <t>CEFAT F 250 SYR</t>
  </si>
  <si>
    <t>1.1.7.01.04.01.001.1257</t>
  </si>
  <si>
    <t>CEFILA DROP 30 ML</t>
  </si>
  <si>
    <t>1.1.7.01.04.01.001.1258</t>
  </si>
  <si>
    <t>CERINI DROP</t>
  </si>
  <si>
    <t>1.1.7.01.04.01.001.1259</t>
  </si>
  <si>
    <t>CERINI SYR</t>
  </si>
  <si>
    <t>1.1.7.01.04.01.001.1260</t>
  </si>
  <si>
    <t>CURCUMA PLUS SYR</t>
  </si>
  <si>
    <t>1.1.7.01.04.01.001.1261</t>
  </si>
  <si>
    <t>ELKANA SYR</t>
  </si>
  <si>
    <t>1.1.7.01.04.01.001.1262</t>
  </si>
  <si>
    <t>ELKANA CL EMULSI 120ML</t>
  </si>
  <si>
    <t>1.1.7.01.04.01.001.1263</t>
  </si>
  <si>
    <t>EPEXOL SYR</t>
  </si>
  <si>
    <t>1.1.7.01.04.01.001.1264</t>
  </si>
  <si>
    <t>EPISAN SUSP</t>
  </si>
  <si>
    <t>1.1.7.01.04.01.001.1265</t>
  </si>
  <si>
    <t>ERYSANBE SYR</t>
  </si>
  <si>
    <t>1.1.7.01.04.01.001.1266</t>
  </si>
  <si>
    <t>IMUNOS SYR</t>
  </si>
  <si>
    <t>1.1.7.01.04.01.001.1267</t>
  </si>
  <si>
    <t>IMUNOS PLUS SYR</t>
  </si>
  <si>
    <t>1.1.7.01.04.01.001.1268</t>
  </si>
  <si>
    <t>LEPSIO SYR 100ml</t>
  </si>
  <si>
    <t>1.1.7.01.04.01.001.1269</t>
  </si>
  <si>
    <t>MALTOFER DROP</t>
  </si>
  <si>
    <t>1.1.7.01.04.01.001.1270</t>
  </si>
  <si>
    <t>MUCERA DROP</t>
  </si>
  <si>
    <t>1.1.7.01.04.01.001.1271</t>
  </si>
  <si>
    <t>NEUROTAM SYR</t>
  </si>
  <si>
    <t>1.1.7.01.04.01.001.1272</t>
  </si>
  <si>
    <t>NYMICO DROP</t>
  </si>
  <si>
    <t>1.1.7.01.04.01.001.1273</t>
  </si>
  <si>
    <t>OREZINC SYR</t>
  </si>
  <si>
    <t>1.1.7.01.04.01.001.1274</t>
  </si>
  <si>
    <t>OZEN DROP</t>
  </si>
  <si>
    <t>1.1.7.01.04.01.001.1275</t>
  </si>
  <si>
    <t>PSIDII SYR</t>
  </si>
  <si>
    <t>1.1.7.01.04.01.001.1276</t>
  </si>
  <si>
    <t>SANMAG SYR</t>
  </si>
  <si>
    <t>1.1.7.01.04.01.001.1277</t>
  </si>
  <si>
    <t>SANMOL SYR</t>
  </si>
  <si>
    <t>1.1.7.01.04.01.001.1278</t>
  </si>
  <si>
    <t>1.1.7.01.04.01.001.1279</t>
  </si>
  <si>
    <t>SAN B PLEX DROP</t>
  </si>
  <si>
    <t>1.1.7.01.04.01.001.1280</t>
  </si>
  <si>
    <t>SANBE KID SYR</t>
  </si>
  <si>
    <t>1.1.7.01.04.01.001.1281</t>
  </si>
  <si>
    <t>TIRONEM 500MG</t>
  </si>
  <si>
    <t>1.1.7.01.04.01.001.1282</t>
  </si>
  <si>
    <t>ZIBRAMAX SYRUP</t>
  </si>
  <si>
    <t>1.1.7.01.04.01.001.1283</t>
  </si>
  <si>
    <t>AKILEN TETES TELINGA</t>
  </si>
  <si>
    <t>1.1.7.01.04.01.001.1284</t>
  </si>
  <si>
    <t>BREATHY DROP</t>
  </si>
  <si>
    <t>1.1.7.01.04.01.001.1285</t>
  </si>
  <si>
    <t>CE MYDRIATIL</t>
  </si>
  <si>
    <t>1.1.7.01.04.01.001.1286</t>
  </si>
  <si>
    <t>CE GENTAMYCIN EO</t>
  </si>
  <si>
    <t>1.1.7.01.04.01.001.1287</t>
  </si>
  <si>
    <t>CE POLIDEX</t>
  </si>
  <si>
    <t>1.1.7.01.04.01.001.1288</t>
  </si>
  <si>
    <t>CE XYTROL ED KCL</t>
  </si>
  <si>
    <t>1.1.7.01.04.01.001.1289</t>
  </si>
  <si>
    <t>CE LFX</t>
  </si>
  <si>
    <t>1.1.7.01.04.01.001.1290</t>
  </si>
  <si>
    <t>CENFRESH MD</t>
  </si>
  <si>
    <t>1.1.7.01.04.01.001.1291</t>
  </si>
  <si>
    <t>CE CENFRES ML</t>
  </si>
  <si>
    <t>1.1.7.01.04.01.001.1292</t>
  </si>
  <si>
    <t>FORUMEN TTS TLG</t>
  </si>
  <si>
    <t>1.1.7.01.04.01.001.1293</t>
  </si>
  <si>
    <t>POLIDEMISIN ED</t>
  </si>
  <si>
    <t>1.1.7.01.04.01.001.1294</t>
  </si>
  <si>
    <t>SANBE TEARS ED</t>
  </si>
  <si>
    <t>1.1.7.01.04.01.001.1295</t>
  </si>
  <si>
    <t>1.1.7.01.04.01.001.1296</t>
  </si>
  <si>
    <t>TARIVID TTS TLG</t>
  </si>
  <si>
    <t>1.1.7.01.04.01.001.1297</t>
  </si>
  <si>
    <t>TOBROSON MD</t>
  </si>
  <si>
    <t>1.1.7.01.04.01.001.1298</t>
  </si>
  <si>
    <t>ASERING INFUS</t>
  </si>
  <si>
    <t>1.1.7.01.04.01.001.1299</t>
  </si>
  <si>
    <t>CRAVOX 750 I.V</t>
  </si>
  <si>
    <t>1.1.7.01.04.01.001.1300</t>
  </si>
  <si>
    <t>FUTROLIT</t>
  </si>
  <si>
    <t>1.1.7.01.04.01.001.1301</t>
  </si>
  <si>
    <t>GELAFUSAL INF</t>
  </si>
  <si>
    <t>1.1.7.01.04.01.001.1302</t>
  </si>
  <si>
    <t>INFUSAN RING AS SP</t>
  </si>
  <si>
    <t>1.1.7.01.04.01.001.1303</t>
  </si>
  <si>
    <t>INFUSAN NS 1L</t>
  </si>
  <si>
    <t>1.1.7.01.04.01.001.1304</t>
  </si>
  <si>
    <t>INFUSAN D5 1/2 NS</t>
  </si>
  <si>
    <t>1.1.7.01.04.01.001.1305</t>
  </si>
  <si>
    <t>INFUSAN D5 1/4 NS</t>
  </si>
  <si>
    <t>1.1.7.01.04.01.001.1306</t>
  </si>
  <si>
    <t>KAEN 1B</t>
  </si>
  <si>
    <t>1.1.7.01.04.01.001.1307</t>
  </si>
  <si>
    <t>KIDMIN 200ML</t>
  </si>
  <si>
    <t>1.1.7.01.04.01.001.1308</t>
  </si>
  <si>
    <t>LQ 750 INF</t>
  </si>
  <si>
    <t>1.1.7.01.04.01.001.1309</t>
  </si>
  <si>
    <t>RENOSAN INF</t>
  </si>
  <si>
    <t>1.1.7.01.04.01.001.1310</t>
  </si>
  <si>
    <t>VOLUVEN INF</t>
  </si>
  <si>
    <t>1.1.7.01.04.01.001.1311</t>
  </si>
  <si>
    <t>DIAZEPAM INJ</t>
  </si>
  <si>
    <t>1.1.7.01.04.01.001.1312</t>
  </si>
  <si>
    <t>ETANYL INJ</t>
  </si>
  <si>
    <t>1.1.7.01.04.01.001.1313</t>
  </si>
  <si>
    <t>MILOZ INJ</t>
  </si>
  <si>
    <t>1.1.7.01.04.01.001.1314</t>
  </si>
  <si>
    <t>MILOZ INJ 15ML</t>
  </si>
  <si>
    <t>1.1.7.01.04.01.001.1315</t>
  </si>
  <si>
    <t>MORPHIN INJ</t>
  </si>
  <si>
    <t>1.1.7.01.04.01.001.1316</t>
  </si>
  <si>
    <t>PETHIDIN INJ</t>
  </si>
  <si>
    <t>1.1.7.01.04.01.001.1317</t>
  </si>
  <si>
    <t>AQRILIC LIQUID</t>
  </si>
  <si>
    <t>1.1.7.01.04.01.001.1318</t>
  </si>
  <si>
    <t>Aqua For Irigasi</t>
  </si>
  <si>
    <t>1.1.7.01.04.01.001.1319</t>
  </si>
  <si>
    <t>1.1.7.01.04.01.001.1320</t>
  </si>
  <si>
    <t>ASEPTAN 5 LITER</t>
  </si>
  <si>
    <t>1.1.7.01.04.01.001.1321</t>
  </si>
  <si>
    <t>1.1.7.01.04.01.001.1322</t>
  </si>
  <si>
    <t>Cairan EDTA</t>
  </si>
  <si>
    <t>1.1.7.01.04.01.001.1323</t>
  </si>
  <si>
    <t>Cairan fixer</t>
  </si>
  <si>
    <t>1.1.7.01.04.01.001.1324</t>
  </si>
  <si>
    <t>Cairan reagen cleanser</t>
  </si>
  <si>
    <t>1.1.7.01.04.01.001.1325</t>
  </si>
  <si>
    <t>1.1.7.01.04.01.001.1326</t>
  </si>
  <si>
    <t>Cairan Reagen Lyse</t>
  </si>
  <si>
    <t>1.1.7.01.04.01.001.1327</t>
  </si>
  <si>
    <t>Cairan reagen Probe Cleanser</t>
  </si>
  <si>
    <t>1.1.7.01.04.01.001.1328</t>
  </si>
  <si>
    <t>1.1.7.01.04.01.001.1329</t>
  </si>
  <si>
    <t>cat wright</t>
  </si>
  <si>
    <t>1.1.7.01.04.01.001.1330</t>
  </si>
  <si>
    <t>1.1.7.01.04.01.001.1331</t>
  </si>
  <si>
    <t>Desifektan Cair (Alkazid)</t>
  </si>
  <si>
    <t>1.1.7.01.04.01.001.1332</t>
  </si>
  <si>
    <t>Ethil Kloride Spray</t>
  </si>
  <si>
    <t>1.1.7.01.04.01.001.1333</t>
  </si>
  <si>
    <t>1.1.7.01.04.01.001.1334</t>
  </si>
  <si>
    <t>1.1.7.01.04.01.001.1335</t>
  </si>
  <si>
    <t>Infus blood set</t>
  </si>
  <si>
    <t>1.1.7.01.04.01.001.1336</t>
  </si>
  <si>
    <t>Infus blood set terumo</t>
  </si>
  <si>
    <t>1.1.7.01.04.01.001.1337</t>
  </si>
  <si>
    <t>Infus set anak</t>
  </si>
  <si>
    <t>1.1.7.01.04.01.001.1338</t>
  </si>
  <si>
    <t>Infus set dewasa</t>
  </si>
  <si>
    <t>1.1.7.01.04.01.001.1339</t>
  </si>
  <si>
    <t>Infus set with burete</t>
  </si>
  <si>
    <t>1.1.7.01.04.01.001.1340</t>
  </si>
  <si>
    <t>infuset anak terumo</t>
  </si>
  <si>
    <t>1.1.7.01.04.01.001.1341</t>
  </si>
  <si>
    <t>1.1.7.01.04.01.001.1342</t>
  </si>
  <si>
    <t>jelly aquasonic Botol</t>
  </si>
  <si>
    <t>1.1.7.01.04.01.001.1343</t>
  </si>
  <si>
    <t>jelly ky</t>
  </si>
  <si>
    <t>1.1.7.01.04.01.001.1344</t>
  </si>
  <si>
    <t>METHANOL 100 ml</t>
  </si>
  <si>
    <t>1.1.7.01.04.01.001.1345</t>
  </si>
  <si>
    <t>MULTI DRUG 6 panel</t>
  </si>
  <si>
    <t>1.1.7.01.04.01.001.1346</t>
  </si>
  <si>
    <t>1.1.7.01.04.01.001.1347</t>
  </si>
  <si>
    <t>pov iodine (300ml)</t>
  </si>
  <si>
    <t>1.1.7.01.04.01.001.1348</t>
  </si>
  <si>
    <t>pov iodine 1000 ml</t>
  </si>
  <si>
    <t>1.1.7.01.04.01.001.1349</t>
  </si>
  <si>
    <t>1.1.7.01.04.01.001.1350</t>
  </si>
  <si>
    <t>1.1.7.01.04.01.001.1351</t>
  </si>
  <si>
    <t>1.1.7.01.04.01.001.1352</t>
  </si>
  <si>
    <t>1.1.7.01.04.01.001.1353</t>
  </si>
  <si>
    <t>1.1.7.01.04.01.001.1354</t>
  </si>
  <si>
    <t>1.1.7.01.04.01.001.1355</t>
  </si>
  <si>
    <t>1.1.7.01.04.01.001.1356</t>
  </si>
  <si>
    <t>1.1.7.01.04.01.001.1357</t>
  </si>
  <si>
    <t>1.1.7.01.04.01.001.1358</t>
  </si>
  <si>
    <t>1.1.7.01.04.01.001.1359</t>
  </si>
  <si>
    <t>1.1.7.01.04.01.001.1360</t>
  </si>
  <si>
    <t>1.1.7.01.04.01.001.1361</t>
  </si>
  <si>
    <t>1.1.7.01.04.01.001.1362</t>
  </si>
  <si>
    <t>1.1.7.01.04.01.001.1363</t>
  </si>
  <si>
    <t>1.1.7.01.04.01.001.1364</t>
  </si>
  <si>
    <t>1.1.7.01.04.01.001.1365</t>
  </si>
  <si>
    <t>1.1.7.01.04.01.001.1366</t>
  </si>
  <si>
    <t>1.1.7.01.04.01.001.1367</t>
  </si>
  <si>
    <t>1.1.7.01.04.01.001.1368</t>
  </si>
  <si>
    <t>1.1.7.01.04.01.001.1369</t>
  </si>
  <si>
    <t>1.1.7.01.04.01.001.1370</t>
  </si>
  <si>
    <t>1.1.7.01.04.01.001.1371</t>
  </si>
  <si>
    <t>1.1.7.01.04.01.001.1372</t>
  </si>
  <si>
    <t>1.1.7.01.04.01.001.1373</t>
  </si>
  <si>
    <t>1.1.7.01.04.01.001.1374</t>
  </si>
  <si>
    <t>1.1.7.01.04.01.001.1375</t>
  </si>
  <si>
    <t>1.1.7.01.04.01.001.1376</t>
  </si>
  <si>
    <t>1.1.7.01.04.01.001.1377</t>
  </si>
  <si>
    <t>1.1.7.01.04.01.001.1378</t>
  </si>
  <si>
    <t>1.1.7.01.04.01.001.1379</t>
  </si>
  <si>
    <t>1.1.7.01.04.01.001.1380</t>
  </si>
  <si>
    <t>1.1.7.01.04.01.001.1381</t>
  </si>
  <si>
    <t>1.1.7.01.04.01.001.1382</t>
  </si>
  <si>
    <t>1.1.7.01.04.01.001.1383</t>
  </si>
  <si>
    <t>1.1.7.01.04.01.001.1384</t>
  </si>
  <si>
    <t>1.1.7.01.04.01.001.1385</t>
  </si>
  <si>
    <t>RESFAR 25 ML Injeksi</t>
  </si>
  <si>
    <t>1.1.7.01.04.01.001.1386</t>
  </si>
  <si>
    <t>Fartison 2 Vial</t>
  </si>
  <si>
    <t>1.1.7.01.04.01.001.1387</t>
  </si>
  <si>
    <t>Sankorbin Injeksi</t>
  </si>
  <si>
    <t>1.1.7.01.04.01.001.1388</t>
  </si>
  <si>
    <t>Plasbumin 2% 100 ml</t>
  </si>
  <si>
    <t>1.1.7.01.04.01.001.1389</t>
  </si>
  <si>
    <t>Tolak Angin</t>
  </si>
  <si>
    <t>1.1.7.01.04.01.001.1390</t>
  </si>
  <si>
    <t>you C 1000 Orange</t>
  </si>
  <si>
    <t>1.1.7.01.04.01.001.1391</t>
  </si>
  <si>
    <t>you C 1000 lemon</t>
  </si>
  <si>
    <t>1.1.7.01.04.01.001.1392</t>
  </si>
  <si>
    <t>Susu Bear brand</t>
  </si>
  <si>
    <t>1.1.7.01.04.01.001.1393</t>
  </si>
  <si>
    <t>Pocari</t>
  </si>
  <si>
    <t>1.1.7.01.04.01.001.1394</t>
  </si>
  <si>
    <t>Susu Ultra</t>
  </si>
  <si>
    <t>1.1.7.01.04.01.001.1395</t>
  </si>
  <si>
    <t>LAPIBAL INJ</t>
  </si>
  <si>
    <t>1.1.7.01.04.01.001.1396</t>
  </si>
  <si>
    <t>ALCO PLUS DMP SYR 100ML</t>
  </si>
  <si>
    <t>1.1.7.01.04.01.001.1397</t>
  </si>
  <si>
    <t>AMOKSAN 250 SYR</t>
  </si>
  <si>
    <t>1.1.7.01.04.01.001.1398</t>
  </si>
  <si>
    <t>1.1.7.01.04.01.001.1399</t>
  </si>
  <si>
    <t>APIALIS DROP</t>
  </si>
  <si>
    <t>1.1.7.01.04.01.001.1400</t>
  </si>
  <si>
    <t>1.1.7.01.04.01.001.1401</t>
  </si>
  <si>
    <t>BAQUINOR ED</t>
  </si>
  <si>
    <t>1.1.7.01.04.01.001.1402</t>
  </si>
  <si>
    <t>1.1.7.01.04.01.001.1403</t>
  </si>
  <si>
    <t>BENUTROIN VE INF</t>
  </si>
  <si>
    <t>1.1.7.01.04.01.001.1404</t>
  </si>
  <si>
    <t>BISOLVON INJ</t>
  </si>
  <si>
    <t>1.1.7.01.04.01.001.1405</t>
  </si>
  <si>
    <t>1.1.7.01.04.01.001.1406</t>
  </si>
  <si>
    <t>BROADCED INJ</t>
  </si>
  <si>
    <t>1.1.7.01.04.01.001.1407</t>
  </si>
  <si>
    <t>1.1.7.01.04.01.001.1408</t>
  </si>
  <si>
    <t>BUSCOPAN INJ</t>
  </si>
  <si>
    <t>1.1.7.01.04.01.001.1409</t>
  </si>
  <si>
    <t>CE CONVERS</t>
  </si>
  <si>
    <t>1.1.7.01.04.01.001.1410</t>
  </si>
  <si>
    <t>CE EFRISEL 5ML</t>
  </si>
  <si>
    <t>1.1.7.01.04.01.001.1411</t>
  </si>
  <si>
    <t>CE FLOXA MNDS</t>
  </si>
  <si>
    <t>1.1.7.01.04.01.001.1412</t>
  </si>
  <si>
    <t>CE GENTA 0.3% TM</t>
  </si>
  <si>
    <t>1.1.7.01.04.01.001.1413</t>
  </si>
  <si>
    <t>CE LENTIKULER MDS</t>
  </si>
  <si>
    <t>1.1.7.01.04.01.001.1414</t>
  </si>
  <si>
    <t>CE VASACON A 15 ML</t>
  </si>
  <si>
    <t>1.1.7.01.04.01.001.1415</t>
  </si>
  <si>
    <t>CENDO CETAMIDE</t>
  </si>
  <si>
    <t>1.1.7.01.04.01.001.1416</t>
  </si>
  <si>
    <t>CENDO NATACEN MDS</t>
  </si>
  <si>
    <t>1.1.7.01.04.01.001.1417</t>
  </si>
  <si>
    <t>CENDO TROPINE MDS</t>
  </si>
  <si>
    <t>1.1.7.01.04.01.001.1418</t>
  </si>
  <si>
    <t>CEPEFIME 1GR INJ</t>
  </si>
  <si>
    <t>1.1.7.01.04.01.001.1419</t>
  </si>
  <si>
    <t>CLOPEDIN INJ</t>
  </si>
  <si>
    <t>1.1.7.01.04.01.001.1420</t>
  </si>
  <si>
    <t>CP LYSINE SYR</t>
  </si>
  <si>
    <t>1.1.7.01.04.01.001.1421</t>
  </si>
  <si>
    <t>DEHIDRALYTE</t>
  </si>
  <si>
    <t>1.1.7.01.04.01.001.1422</t>
  </si>
  <si>
    <t>DYNASTAT INJ</t>
  </si>
  <si>
    <t>1.1.7.01.04.01.001.1423</t>
  </si>
  <si>
    <t>EXTRACE INJ</t>
  </si>
  <si>
    <t>1.1.7.01.04.01.001.1424</t>
  </si>
  <si>
    <t>1.1.7.01.04.01.001.1425</t>
  </si>
  <si>
    <t>FLAMICORT 10MG/ML</t>
  </si>
  <si>
    <t>1.1.7.01.04.01.001.1426</t>
  </si>
  <si>
    <t>FLOXA TM 5ML</t>
  </si>
  <si>
    <t>1.1.7.01.04.01.001.1427</t>
  </si>
  <si>
    <t>FLUIMUCIL INJ</t>
  </si>
  <si>
    <t>1.1.7.01.04.01.001.1428</t>
  </si>
  <si>
    <t>1.1.7.01.04.01.001.1429</t>
  </si>
  <si>
    <t>FORTANEST 5MG/5ML</t>
  </si>
  <si>
    <t>1.1.7.01.04.01.001.1430</t>
  </si>
  <si>
    <t>1.1.7.01.04.01.001.1431</t>
  </si>
  <si>
    <t>1.1.7.01.04.01.001.1432</t>
  </si>
  <si>
    <t>HYALUB MD</t>
  </si>
  <si>
    <t>1.1.7.01.04.01.001.1433</t>
  </si>
  <si>
    <t>HYPERHEP B INJ</t>
  </si>
  <si>
    <t>1.1.7.01.04.01.001.1434</t>
  </si>
  <si>
    <t>1.1.7.01.04.01.001.1435</t>
  </si>
  <si>
    <t>INDUXIN INJ</t>
  </si>
  <si>
    <t>1.1.7.01.04.01.001.1436</t>
  </si>
  <si>
    <t>INFIMYCIN INJ</t>
  </si>
  <si>
    <t>1.1.7.01.04.01.001.1437</t>
  </si>
  <si>
    <t>1.1.7.01.04.01.001.1438</t>
  </si>
  <si>
    <t>1.1.7.01.04.01.001.1439</t>
  </si>
  <si>
    <t>INFUSAN NS 100ML</t>
  </si>
  <si>
    <t>1.1.7.01.04.01.001.1440</t>
  </si>
  <si>
    <t>1.1.7.01.04.01.001.1441</t>
  </si>
  <si>
    <t>LIDODEX INJ</t>
  </si>
  <si>
    <t>1.1.7.01.04.01.001.1442</t>
  </si>
  <si>
    <t>MEROPENEM INJ 0,5GR</t>
  </si>
  <si>
    <t>1.1.7.01.04.01.001.1443</t>
  </si>
  <si>
    <t>NASACORT AQ ASK</t>
  </si>
  <si>
    <t>1.1.7.01.04.01.001.1444</t>
  </si>
  <si>
    <t>1.1.7.01.04.01.001.1445</t>
  </si>
  <si>
    <t>1.1.7.01.04.01.001.1446</t>
  </si>
  <si>
    <t>NOKOBA INJ</t>
  </si>
  <si>
    <t>1.1.7.01.04.01.001.1447</t>
  </si>
  <si>
    <t>NOVERON 5ML INJ</t>
  </si>
  <si>
    <t>1.1.7.01.04.01.001.1448</t>
  </si>
  <si>
    <t>ODR 4MG INJ</t>
  </si>
  <si>
    <t>1.1.7.01.04.01.001.1449</t>
  </si>
  <si>
    <t>OPTALVIT SYR</t>
  </si>
  <si>
    <t>1.1.7.01.04.01.001.1450</t>
  </si>
  <si>
    <t>OTOPAIN EAR DROP</t>
  </si>
  <si>
    <t>1.1.7.01.04.01.001.1451</t>
  </si>
  <si>
    <t>PHYFION INJ</t>
  </si>
  <si>
    <t>1.1.7.01.04.01.001.1452</t>
  </si>
  <si>
    <t>RENOGEN INJ</t>
  </si>
  <si>
    <t>1.1.7.01.04.01.001.1453</t>
  </si>
  <si>
    <t>SANMOL DROP</t>
  </si>
  <si>
    <t>1.1.7.01.04.01.001.1454</t>
  </si>
  <si>
    <t>1.1.7.01.04.01.001.1455</t>
  </si>
  <si>
    <t>SANMOL INF</t>
  </si>
  <si>
    <t>1.1.7.01.04.01.001.1456</t>
  </si>
  <si>
    <t>1.1.7.01.04.01.001.1457</t>
  </si>
  <si>
    <t>SANPRIMA SYR</t>
  </si>
  <si>
    <t>1.1.7.01.04.01.001.1458</t>
  </si>
  <si>
    <t>SIBITAL INJ</t>
  </si>
  <si>
    <t>1.1.7.01.04.01.001.1459</t>
  </si>
  <si>
    <t>1.1.7.01.04.01.001.1460</t>
  </si>
  <si>
    <t>SPORETIK SYR</t>
  </si>
  <si>
    <t>1.1.7.01.04.01.001.1461</t>
  </si>
  <si>
    <t>1.1.7.01.04.01.001.1462</t>
  </si>
  <si>
    <t>STREPTOMISIN INJ</t>
  </si>
  <si>
    <t>1.1.7.01.04.01.001.1463</t>
  </si>
  <si>
    <t>1.1.7.01.04.01.001.1464</t>
  </si>
  <si>
    <t>TARIVID TTS MATA</t>
  </si>
  <si>
    <t>1.1.7.01.04.01.001.1465</t>
  </si>
  <si>
    <t>ULTRAVIST 370 / 100ML</t>
  </si>
  <si>
    <t>1.1.7.01.04.01.001.1466</t>
  </si>
  <si>
    <t>VALDIMEX 10MG/2ML INJ</t>
  </si>
  <si>
    <t>1.1.7.01.04.01.001.1467</t>
  </si>
  <si>
    <t>1.1.7.01.04.01.001.1468</t>
  </si>
  <si>
    <t>1.1.7.01.04.01.001.1469</t>
  </si>
  <si>
    <t>1.1.7.01.04.01.001.1470</t>
  </si>
  <si>
    <t>VALPROAT SYR</t>
  </si>
  <si>
    <t>1.1.7.01.04.01.001.1471</t>
  </si>
  <si>
    <t>1.1.7.01.04.01.001.1472</t>
  </si>
  <si>
    <t>1.1.7.01.04.01.001.1473</t>
  </si>
  <si>
    <t>VITROLENTA 5ML</t>
  </si>
  <si>
    <t>1.1.7.01.04.01.001.1474</t>
  </si>
  <si>
    <t>VOMETA DROP</t>
  </si>
  <si>
    <t>1.1.7.01.04.01.001.1475</t>
  </si>
  <si>
    <t>VOMETA SYR</t>
  </si>
  <si>
    <t>1.1.7.01.04.01.001.1476</t>
  </si>
  <si>
    <t>WIDA HAES</t>
  </si>
  <si>
    <t>1.1.7.01.04.01.001.1477</t>
  </si>
  <si>
    <t>1.1.7.01.04.01.001.1478</t>
  </si>
  <si>
    <t>ACRAN INJ</t>
  </si>
  <si>
    <t>1.1.7.01.04.01.001.1479</t>
  </si>
  <si>
    <t>AMINEFRON TAB</t>
  </si>
  <si>
    <t>1.1.7.01.04.01.001.1480</t>
  </si>
  <si>
    <t>AMOXSAN 250 TAB</t>
  </si>
  <si>
    <t>1.1.7.01.04.01.001.1481</t>
  </si>
  <si>
    <t>ANALTRAM KAPLET</t>
  </si>
  <si>
    <t>1.1.7.01.04.01.001.1482</t>
  </si>
  <si>
    <t>1.1.7.01.04.01.001.1483</t>
  </si>
  <si>
    <t>ATORVASTATIN CALCIUM TAB 20MG</t>
  </si>
  <si>
    <t>1.1.7.01.04.01.001.1484</t>
  </si>
  <si>
    <t>1.1.7.01.04.01.001.1485</t>
  </si>
  <si>
    <t>1.1.7.01.04.01.001.1486</t>
  </si>
  <si>
    <t>BECOM ZET</t>
  </si>
  <si>
    <t>1.1.7.01.04.01.001.1487</t>
  </si>
  <si>
    <t>BECOM-C TAB</t>
  </si>
  <si>
    <t>1.1.7.01.04.01.001.1488</t>
  </si>
  <si>
    <t>BIOTHICOL 500 TAB</t>
  </si>
  <si>
    <t>1.1.7.01.04.01.001.1489</t>
  </si>
  <si>
    <t>BLOPRESS 16 MG TAB</t>
  </si>
  <si>
    <t>1.1.7.01.04.01.001.1490</t>
  </si>
  <si>
    <t>BUSCOPAN PLUS</t>
  </si>
  <si>
    <t>1.1.7.01.04.01.001.1491</t>
  </si>
  <si>
    <t>1.1.7.01.04.01.001.1492</t>
  </si>
  <si>
    <t>1.1.7.01.04.01.001.1493</t>
  </si>
  <si>
    <t>CEFAT 250 TAB</t>
  </si>
  <si>
    <t>1.1.7.01.04.01.001.1494</t>
  </si>
  <si>
    <t>CEFILA 200</t>
  </si>
  <si>
    <t>1.1.7.01.04.01.001.1495</t>
  </si>
  <si>
    <t>CELEBREX 100 TABLET</t>
  </si>
  <si>
    <t>1.1.7.01.04.01.001.1496</t>
  </si>
  <si>
    <t>CELEBREX 200 TABLET</t>
  </si>
  <si>
    <t>1.1.7.01.04.01.001.1497</t>
  </si>
  <si>
    <t>1.1.7.01.04.01.001.1498</t>
  </si>
  <si>
    <t>CORTIDEX TAB</t>
  </si>
  <si>
    <t>1.1.7.01.04.01.001.1499</t>
  </si>
  <si>
    <t>1.1.7.01.04.01.001.1500</t>
  </si>
  <si>
    <t>COTEN CAP</t>
  </si>
  <si>
    <t>1.1.7.01.04.01.001.1501</t>
  </si>
  <si>
    <t>COXIRON 60 MG TAB</t>
  </si>
  <si>
    <t>1.1.7.01.04.01.001.1502</t>
  </si>
  <si>
    <t>1.1.7.01.04.01.001.1503</t>
  </si>
  <si>
    <t>CRAVOX TAB</t>
  </si>
  <si>
    <t>1.1.7.01.04.01.001.1504</t>
  </si>
  <si>
    <t>1.1.7.01.04.01.001.1505</t>
  </si>
  <si>
    <t>CURCUMA TAB</t>
  </si>
  <si>
    <t>1.1.7.01.04.01.001.1506</t>
  </si>
  <si>
    <t>DISOLF EC TAB</t>
  </si>
  <si>
    <t>1.1.7.01.04.01.001.1507</t>
  </si>
  <si>
    <t>1.1.7.01.04.01.001.1508</t>
  </si>
  <si>
    <t>DIVASK TAB</t>
  </si>
  <si>
    <t>1.1.7.01.04.01.001.1509</t>
  </si>
  <si>
    <t>1.1.7.01.04.01.001.1510</t>
  </si>
  <si>
    <t>DULCOLAC 5 SUPP</t>
  </si>
  <si>
    <t>1.1.7.01.04.01.001.1511</t>
  </si>
  <si>
    <t>ELIZAC 20 TAB</t>
  </si>
  <si>
    <t>1.1.7.01.04.01.001.1512</t>
  </si>
  <si>
    <t>EPEXOL TAB</t>
  </si>
  <si>
    <t>1.1.7.01.04.01.001.1513</t>
  </si>
  <si>
    <t>1.1.7.01.04.01.001.1514</t>
  </si>
  <si>
    <t>ERYSANBE 250 TAB</t>
  </si>
  <si>
    <t>1.1.7.01.04.01.001.1515</t>
  </si>
  <si>
    <t>EVOTHYL 300 TAB</t>
  </si>
  <si>
    <t>1.1.7.01.04.01.001.1516</t>
  </si>
  <si>
    <t>EXAFLAM TAB</t>
  </si>
  <si>
    <t>1.1.7.01.04.01.001.1517</t>
  </si>
  <si>
    <t>FARNORMIN TAB</t>
  </si>
  <si>
    <t>1.1.7.01.04.01.001.1518</t>
  </si>
  <si>
    <t>FOLAVIT 400MCG TAB</t>
  </si>
  <si>
    <t>1.1.7.01.04.01.001.1519</t>
  </si>
  <si>
    <t>1.1.7.01.04.01.001.1520</t>
  </si>
  <si>
    <t>FOLAVIT TAB</t>
  </si>
  <si>
    <t>1.1.7.01.04.01.001.1521</t>
  </si>
  <si>
    <t>HEXIMER TAB</t>
  </si>
  <si>
    <t>1.1.7.01.04.01.001.1522</t>
  </si>
  <si>
    <t>1.1.7.01.04.01.001.1523</t>
  </si>
  <si>
    <t>1.1.7.01.04.01.001.1524</t>
  </si>
  <si>
    <t>INHA 400</t>
  </si>
  <si>
    <t>1.1.7.01.04.01.001.1525</t>
  </si>
  <si>
    <t>1.1.7.01.04.01.001.1526</t>
  </si>
  <si>
    <t>KETOCID TAB</t>
  </si>
  <si>
    <t>1.1.7.01.04.01.001.1527</t>
  </si>
  <si>
    <t>1.1.7.01.04.01.001.1528</t>
  </si>
  <si>
    <t>KSR</t>
  </si>
  <si>
    <t>1.1.7.01.04.01.001.1529</t>
  </si>
  <si>
    <t>1.1.7.01.04.01.001.1530</t>
  </si>
  <si>
    <t>1.1.7.01.04.01.001.1531</t>
  </si>
  <si>
    <t>LAMESON 4 TAB</t>
  </si>
  <si>
    <t>1.1.7.01.04.01.001.1532</t>
  </si>
  <si>
    <t>1.1.7.01.04.01.001.1533</t>
  </si>
  <si>
    <t>1.1.7.01.04.01.001.1534</t>
  </si>
  <si>
    <t>LAPIBAL 500 TAB</t>
  </si>
  <si>
    <t>1.1.7.01.04.01.001.1535</t>
  </si>
  <si>
    <t>1.1.7.01.04.01.001.1536</t>
  </si>
  <si>
    <t>LAPICEF 500 TAB</t>
  </si>
  <si>
    <t>1.1.7.01.04.01.001.1537</t>
  </si>
  <si>
    <t>LAPIFED TAB</t>
  </si>
  <si>
    <t>1.1.7.01.04.01.001.1538</t>
  </si>
  <si>
    <t>1.1.7.01.04.01.001.1539</t>
  </si>
  <si>
    <t>L-CORE TAB</t>
  </si>
  <si>
    <t>1.1.7.01.04.01.001.1540</t>
  </si>
  <si>
    <t>1.1.7.01.04.01.001.1541</t>
  </si>
  <si>
    <t>LEVOPAR TAB</t>
  </si>
  <si>
    <t>1.1.7.01.04.01.001.1542</t>
  </si>
  <si>
    <t>LEVOSIN TAB</t>
  </si>
  <si>
    <t>1.1.7.01.04.01.001.1543</t>
  </si>
  <si>
    <t>1.1.7.01.04.01.001.1544</t>
  </si>
  <si>
    <t>LYRICA 75</t>
  </si>
  <si>
    <t>1.1.7.01.04.01.001.1545</t>
  </si>
  <si>
    <t>MEGABAL TAB</t>
  </si>
  <si>
    <t>1.1.7.01.04.01.001.1546</t>
  </si>
  <si>
    <t>1.1.7.01.04.01.001.1547</t>
  </si>
  <si>
    <t>MEPTIN MINI TAB 25 MCG</t>
  </si>
  <si>
    <t>1.1.7.01.04.01.001.1548</t>
  </si>
  <si>
    <t>MERTIGO TAB</t>
  </si>
  <si>
    <t>1.1.7.01.04.01.001.1549</t>
  </si>
  <si>
    <t>1.1.7.01.04.01.001.1550</t>
  </si>
  <si>
    <t>MINIASPI TAB</t>
  </si>
  <si>
    <t>1.1.7.01.04.01.001.1551</t>
  </si>
  <si>
    <t>1.1.7.01.04.01.001.1552</t>
  </si>
  <si>
    <t>MONARIN 10 MG TAB</t>
  </si>
  <si>
    <t>1.1.7.01.04.01.001.1553</t>
  </si>
  <si>
    <t>MST CONTINUS 10 MG</t>
  </si>
  <si>
    <t>1.1.7.01.04.01.001.1554</t>
  </si>
  <si>
    <t>1.1.7.01.04.01.001.1555</t>
  </si>
  <si>
    <t>1.1.7.01.04.01.001.1556</t>
  </si>
  <si>
    <t>MUCOSTA 100 TAB</t>
  </si>
  <si>
    <t>1.1.7.01.04.01.001.1557</t>
  </si>
  <si>
    <t>NOPRES 20MG TAB</t>
  </si>
  <si>
    <t>1.1.7.01.04.01.001.1558</t>
  </si>
  <si>
    <t>OBUCORT SWINGHALER</t>
  </si>
  <si>
    <t>1.1.7.01.04.01.001.1559</t>
  </si>
  <si>
    <t>1.1.7.01.04.01.001.1560</t>
  </si>
  <si>
    <t>OCUSON TAB</t>
  </si>
  <si>
    <t>1.1.7.01.04.01.001.1561</t>
  </si>
  <si>
    <t>1.1.7.01.04.01.001.1562</t>
  </si>
  <si>
    <t>PATRAL TAB</t>
  </si>
  <si>
    <t>1.1.7.01.04.01.001.1563</t>
  </si>
  <si>
    <t>PLASMINEX TAB</t>
  </si>
  <si>
    <t>1.1.7.01.04.01.001.1564</t>
  </si>
  <si>
    <t>1.1.7.01.04.01.001.1565</t>
  </si>
  <si>
    <t>PLAVIX TAB</t>
  </si>
  <si>
    <t>1.1.7.01.04.01.001.1566</t>
  </si>
  <si>
    <t>PRO TB 3 KID TAB</t>
  </si>
  <si>
    <t>1.1.7.01.04.01.001.1567</t>
  </si>
  <si>
    <t>PROMAVIT CAPSUL</t>
  </si>
  <si>
    <t>1.1.7.01.04.01.001.1568</t>
  </si>
  <si>
    <t>PROXIME TAB</t>
  </si>
  <si>
    <t>1.1.7.01.04.01.001.1569</t>
  </si>
  <si>
    <t>1.1.7.01.04.01.001.1570</t>
  </si>
  <si>
    <t>RENALOF CAP</t>
  </si>
  <si>
    <t>1.1.7.01.04.01.001.1571</t>
  </si>
  <si>
    <t>RIFAMPICIN 600 MG</t>
  </si>
  <si>
    <t>1.1.7.01.04.01.001.1572</t>
  </si>
  <si>
    <t>RITEZ FC TAB</t>
  </si>
  <si>
    <t>1.1.7.01.04.01.001.1573</t>
  </si>
  <si>
    <t>SALOFALK 250 MG CAPS</t>
  </si>
  <si>
    <t>1.1.7.01.04.01.001.1574</t>
  </si>
  <si>
    <t>1.1.7.01.04.01.001.1575</t>
  </si>
  <si>
    <t>SANFULIC CAP</t>
  </si>
  <si>
    <t>1.1.7.01.04.01.001.1576</t>
  </si>
  <si>
    <t>1.1.7.01.04.01.001.1577</t>
  </si>
  <si>
    <t>1.1.7.01.04.01.001.1578</t>
  </si>
  <si>
    <t>SANPRIMA FORTE CAP</t>
  </si>
  <si>
    <t>1.1.7.01.04.01.001.1579</t>
  </si>
  <si>
    <t>SANPRIMA TAB</t>
  </si>
  <si>
    <t>1.1.7.01.04.01.001.1580</t>
  </si>
  <si>
    <t>SANTA E 100 TAB</t>
  </si>
  <si>
    <t>1.1.7.01.04.01.001.1581</t>
  </si>
  <si>
    <t>1.1.7.01.04.01.001.1582</t>
  </si>
  <si>
    <t>SANTA E 200 TAB</t>
  </si>
  <si>
    <t>1.1.7.01.04.01.001.1583</t>
  </si>
  <si>
    <t>SANTA E 400 TAB</t>
  </si>
  <si>
    <t>1.1.7.01.04.01.001.1584</t>
  </si>
  <si>
    <t>SANTIBI PLUS TAB</t>
  </si>
  <si>
    <t>1.1.7.01.04.01.001.1585</t>
  </si>
  <si>
    <t>SEBIVO 600 MG TAB</t>
  </si>
  <si>
    <t>1.1.7.01.04.01.001.1586</t>
  </si>
  <si>
    <t>1.1.7.01.04.01.001.1587</t>
  </si>
  <si>
    <t>SEDROFEN 500 TAB</t>
  </si>
  <si>
    <t>1.1.7.01.04.01.001.1588</t>
  </si>
  <si>
    <t>SINCRONIK KAP</t>
  </si>
  <si>
    <t>1.1.7.01.04.01.001.1589</t>
  </si>
  <si>
    <t>1.1.7.01.04.01.001.1590</t>
  </si>
  <si>
    <t>SYMBICORT TURB 80 Dos</t>
  </si>
  <si>
    <t>1.1.7.01.04.01.001.1591</t>
  </si>
  <si>
    <t>1.1.7.01.04.01.001.1592</t>
  </si>
  <si>
    <t>TETRASANBE 500MG</t>
  </si>
  <si>
    <t>1.1.7.01.04.01.001.1593</t>
  </si>
  <si>
    <t>TRICHODAZOL TAB</t>
  </si>
  <si>
    <t>1.1.7.01.04.01.001.1594</t>
  </si>
  <si>
    <t>TRUVAZ 40MG</t>
  </si>
  <si>
    <t>1.1.7.01.04.01.001.1595</t>
  </si>
  <si>
    <t>1.1.7.01.04.01.001.1596</t>
  </si>
  <si>
    <t>VALSARTAN NI FCT 160</t>
  </si>
  <si>
    <t>1.1.7.01.04.01.001.1597</t>
  </si>
  <si>
    <t>VALSARTAN NI FCT 161</t>
  </si>
  <si>
    <t>1.1.7.01.04.01.001.1598</t>
  </si>
  <si>
    <t>VECTRINE 300 TAB</t>
  </si>
  <si>
    <t>1.1.7.01.04.01.001.1599</t>
  </si>
  <si>
    <t>VIPALBUMIN TAB</t>
  </si>
  <si>
    <t>1.1.7.01.04.01.001.1600</t>
  </si>
  <si>
    <t>1.1.7.01.04.01.001.1601</t>
  </si>
  <si>
    <t>ACRAN 150 TABLET</t>
  </si>
  <si>
    <t>1.1.7.01.04.01.001.1602</t>
  </si>
  <si>
    <t>GENOINT SM</t>
  </si>
  <si>
    <t>1.1.7.01.04.01.001.1603</t>
  </si>
  <si>
    <t>1.1.7.01.04.01.001.1604</t>
  </si>
  <si>
    <t>GENTAMISIN SM</t>
  </si>
  <si>
    <t>1.1.7.01.04.01.001.1605</t>
  </si>
  <si>
    <t>INERSON CREAM</t>
  </si>
  <si>
    <t>1.1.7.01.04.01.001.1606</t>
  </si>
  <si>
    <t>1.1.7.01.04.01.001.1607</t>
  </si>
  <si>
    <t>MOISDERM TUBE</t>
  </si>
  <si>
    <t>1.1.7.01.04.01.001.1608</t>
  </si>
  <si>
    <t>1.1.7.01.04.01.001.1609</t>
  </si>
  <si>
    <t>PIBAKSIN CREAM</t>
  </si>
  <si>
    <t>1.1.7.01.04.01.001.1610</t>
  </si>
  <si>
    <t>SAGESTAM CR</t>
  </si>
  <si>
    <t>1.1.7.01.04.01.001.1611</t>
  </si>
  <si>
    <t>PROVAMED SYR</t>
  </si>
  <si>
    <t>1.1.7.01.04.01.001.1612</t>
  </si>
  <si>
    <t>1.1.7.01.04.01.001.1613</t>
  </si>
  <si>
    <t>B FLUID 500 ML</t>
  </si>
  <si>
    <t>1.1.7.01.04.01.001.1614</t>
  </si>
  <si>
    <t>1.1.7.01.04.01.001.1615</t>
  </si>
  <si>
    <t>CE AUGENTONIC KCL</t>
  </si>
  <si>
    <t>1.1.7.01.04.01.001.1616</t>
  </si>
  <si>
    <t>CE CATARLENT BSR</t>
  </si>
  <si>
    <t>1.1.7.01.04.01.001.1617</t>
  </si>
  <si>
    <t>CE TIMOLOL ED</t>
  </si>
  <si>
    <t>1.1.7.01.04.01.001.1618</t>
  </si>
  <si>
    <t>1.1.7.01.04.01.001.1619</t>
  </si>
  <si>
    <t>1.1.7.01.04.01.001.1620</t>
  </si>
  <si>
    <t>COVIFOR INJ</t>
  </si>
  <si>
    <t>1.1.7.01.04.01.001.1621</t>
  </si>
  <si>
    <t>1.1.7.01.04.01.001.1622</t>
  </si>
  <si>
    <t>FORANE 250ML INJ</t>
  </si>
  <si>
    <t>1.1.7.01.04.01.001.1623</t>
  </si>
  <si>
    <t>FOVEPTA INJ</t>
  </si>
  <si>
    <t>1.1.7.01.04.01.001.1624</t>
  </si>
  <si>
    <t>HEMAPO INJ</t>
  </si>
  <si>
    <t>1.1.7.01.04.01.001.1625</t>
  </si>
  <si>
    <t>HEPAGUSAN INJ</t>
  </si>
  <si>
    <t>1.1.7.01.04.01.001.1626</t>
  </si>
  <si>
    <t>HYALUB MD / TETES</t>
  </si>
  <si>
    <t>1.1.7.01.04.01.001.1627</t>
  </si>
  <si>
    <t>INFIMYCIN SYR</t>
  </si>
  <si>
    <t>1.1.7.01.04.01.001.1628</t>
  </si>
  <si>
    <t>ISOPRINOSINE SYR</t>
  </si>
  <si>
    <t>1.1.7.01.04.01.001.1629</t>
  </si>
  <si>
    <t>LARCE 500mg inj</t>
  </si>
  <si>
    <t>1.1.7.01.04.01.001.1630</t>
  </si>
  <si>
    <t>LASAL NEB</t>
  </si>
  <si>
    <t>1.1.7.01.04.01.001.1631</t>
  </si>
  <si>
    <t>LAVIT - C INJ</t>
  </si>
  <si>
    <t>1.1.7.01.04.01.001.1632</t>
  </si>
  <si>
    <t>LEVOFLOXACIN 750 INF</t>
  </si>
  <si>
    <t>1.1.7.01.04.01.001.1633</t>
  </si>
  <si>
    <t>LOVENOX INJ</t>
  </si>
  <si>
    <t>1.1.7.01.04.01.001.1634</t>
  </si>
  <si>
    <t>1.1.7.01.04.01.001.1635</t>
  </si>
  <si>
    <t>NUPOVEL INJ</t>
  </si>
  <si>
    <t>1.1.7.01.04.01.001.1636</t>
  </si>
  <si>
    <t>OPTIFLOX TM</t>
  </si>
  <si>
    <t>1.1.7.01.04.01.001.1637</t>
  </si>
  <si>
    <t>PEDIALYT SOL</t>
  </si>
  <si>
    <t>1.1.7.01.04.01.001.1638</t>
  </si>
  <si>
    <t>PEINLOS INJ</t>
  </si>
  <si>
    <t>1.1.7.01.04.01.001.1639</t>
  </si>
  <si>
    <t>REMDESIVIR INJ</t>
  </si>
  <si>
    <t>1.1.7.01.04.01.001.1640</t>
  </si>
  <si>
    <t>RESPAR 25ml INJ</t>
  </si>
  <si>
    <t>1.1.7.01.04.01.001.1641</t>
  </si>
  <si>
    <t>RITEZ SYR</t>
  </si>
  <si>
    <t>1.1.7.01.04.01.001.1642</t>
  </si>
  <si>
    <t>SANKORBIN INJ</t>
  </si>
  <si>
    <t>1.1.7.01.04.01.001.1643</t>
  </si>
  <si>
    <t>ULVICE INJ 1000ML</t>
  </si>
  <si>
    <t>1.1.7.01.04.01.001.1644</t>
  </si>
  <si>
    <t>V-C 1000 INJ</t>
  </si>
  <si>
    <t>1.1.7.01.04.01.001.1645</t>
  </si>
  <si>
    <t>ZISTIC INJ 0.5GR</t>
  </si>
  <si>
    <t>1.1.7.01.04.01.001.1646</t>
  </si>
  <si>
    <t>DOBUTAMIN HAMELIN</t>
  </si>
  <si>
    <t>1.1.7.01.04.01.001.1647</t>
  </si>
  <si>
    <t>EFEDRIN INJ</t>
  </si>
  <si>
    <t>1.1.7.01.04.01.001.1648</t>
  </si>
  <si>
    <t>ZINC SYR</t>
  </si>
  <si>
    <t>1.1.7.01.04.01.001.1649</t>
  </si>
  <si>
    <t>1.1.7.01.04.01.001.1650</t>
  </si>
  <si>
    <t>WATER FOR IRIGATION 1 L</t>
  </si>
  <si>
    <t>1.1.7.01.04.01.001.1651</t>
  </si>
  <si>
    <t>Antimo Cair Sachet</t>
  </si>
  <si>
    <t>1.1.7.01.04.01.001.1652</t>
  </si>
  <si>
    <t>obat asik</t>
  </si>
  <si>
    <t>obat cacados</t>
  </si>
  <si>
    <t>obat cacadosaaa</t>
  </si>
  <si>
    <t>1.1.7.01.04.01.001.1653</t>
  </si>
  <si>
    <t>Actifed Hijau</t>
  </si>
  <si>
    <t>1.1.7.01.04.01.001.1654</t>
  </si>
  <si>
    <t>Albothyl</t>
  </si>
  <si>
    <t>1.1.7.01.04.01.001.1655</t>
  </si>
  <si>
    <t>1.1.7.01.04.01.001.1656</t>
  </si>
  <si>
    <t>Ambroxol</t>
  </si>
  <si>
    <t>1.1.7.01.04.01.001.1657</t>
  </si>
  <si>
    <t>Amoxan syr</t>
  </si>
  <si>
    <t>1.1.7.01.04.01.001.1658</t>
  </si>
  <si>
    <t>Amoxicilin</t>
  </si>
  <si>
    <t>1.1.7.01.04.01.001.1659</t>
  </si>
  <si>
    <t>Analgesik</t>
  </si>
  <si>
    <t>1.1.7.01.04.01.001.1660</t>
  </si>
  <si>
    <t>Antangin box</t>
  </si>
  <si>
    <t>1.1.7.01.04.01.001.1661</t>
  </si>
  <si>
    <t>Antangin cair</t>
  </si>
  <si>
    <t>1.1.7.01.04.01.001.1662</t>
  </si>
  <si>
    <t>Antangin cair box</t>
  </si>
  <si>
    <t>1.1.7.01.04.01.001.1663</t>
  </si>
  <si>
    <t>Anti lalat spray</t>
  </si>
  <si>
    <t>1.1.7.01.04.01.001.1664</t>
  </si>
  <si>
    <t>Antibiotik</t>
  </si>
  <si>
    <t>1.1.7.01.04.01.001.1665</t>
  </si>
  <si>
    <t>Antihistamin</t>
  </si>
  <si>
    <t>1.1.7.01.04.01.001.1666</t>
  </si>
  <si>
    <t>Antiimflamasi</t>
  </si>
  <si>
    <t>1.1.7.01.04.01.001.1667</t>
  </si>
  <si>
    <t>Bedak Salycil menthol</t>
  </si>
  <si>
    <t>1.1.7.01.04.01.001.1668</t>
  </si>
  <si>
    <t>betadin solution 60ml</t>
  </si>
  <si>
    <t>1.1.7.01.04.01.001.1669</t>
  </si>
  <si>
    <t>1.1.7.01.04.01.001.1670</t>
  </si>
  <si>
    <t>Bisolvon Elixir 125 ml</t>
  </si>
  <si>
    <t>1.1.7.01.04.01.001.1671</t>
  </si>
  <si>
    <t>Cairan infus</t>
  </si>
  <si>
    <t>1.1.7.01.04.01.001.1672</t>
  </si>
  <si>
    <t>Calcidex</t>
  </si>
  <si>
    <t>1.1.7.01.04.01.001.1673</t>
  </si>
  <si>
    <t>caviplex syr</t>
  </si>
  <si>
    <t>1.1.7.01.04.01.001.1674</t>
  </si>
  <si>
    <t>Cefspan 200mg</t>
  </si>
  <si>
    <t>1.1.7.01.04.01.001.1675</t>
  </si>
  <si>
    <t>cefspan cap 100 mg</t>
  </si>
  <si>
    <t>1.1.7.01.04.01.001.1676</t>
  </si>
  <si>
    <t>cefspan film-coated tab 200 mg</t>
  </si>
  <si>
    <t>1.1.7.01.04.01.001.1677</t>
  </si>
  <si>
    <t>cetrizine</t>
  </si>
  <si>
    <t>1.1.7.01.04.01.001.1678</t>
  </si>
  <si>
    <t>Chlorethil</t>
  </si>
  <si>
    <t>1.1.7.01.04.01.001.1679</t>
  </si>
  <si>
    <t>combantrin 120gr</t>
  </si>
  <si>
    <t>1.1.7.01.04.01.001.1680</t>
  </si>
  <si>
    <t>Combivent nebul</t>
  </si>
  <si>
    <t>1.1.7.01.04.01.001.1681</t>
  </si>
  <si>
    <t>cooling</t>
  </si>
  <si>
    <t>1.1.7.01.04.01.001.1682</t>
  </si>
  <si>
    <t>Enervon c</t>
  </si>
  <si>
    <t>1.1.7.01.04.01.001.1683</t>
  </si>
  <si>
    <t>Ephedrin HCL inj 50 mg/ml</t>
  </si>
  <si>
    <t>1.1.7.01.04.01.001.1684</t>
  </si>
  <si>
    <t>Episan syr</t>
  </si>
  <si>
    <t>1.1.7.01.04.01.001.1685</t>
  </si>
  <si>
    <t>Ethyl Cloride spray</t>
  </si>
  <si>
    <t>1.1.7.01.04.01.001.1686</t>
  </si>
  <si>
    <t>Ethylchloride spray 100 ml</t>
  </si>
  <si>
    <t>1.1.7.01.04.01.001.1687</t>
  </si>
  <si>
    <t>Fresh care</t>
  </si>
  <si>
    <t>1.1.7.01.04.01.001.1688</t>
  </si>
  <si>
    <t>GPU 100ml</t>
  </si>
  <si>
    <t>1.1.7.01.04.01.001.1689</t>
  </si>
  <si>
    <t>GPU 60 mL</t>
  </si>
  <si>
    <t>1.1.7.01.04.01.001.1690</t>
  </si>
  <si>
    <t>H2o2 ( Epineprin )</t>
  </si>
  <si>
    <t>1.1.7.01.04.01.001.1691</t>
  </si>
  <si>
    <t>hufagrip syr</t>
  </si>
  <si>
    <t>1.1.7.01.04.01.001.1692</t>
  </si>
  <si>
    <t>infus pembersih luka</t>
  </si>
  <si>
    <t>1.1.7.01.04.01.001.1693</t>
  </si>
  <si>
    <t>Obat tetes mata</t>
  </si>
  <si>
    <t>1.1.7.01.04.01.001.1694</t>
  </si>
  <si>
    <t>komix</t>
  </si>
  <si>
    <t>1.1.7.01.04.01.001.1695</t>
  </si>
  <si>
    <t>Lactacyd</t>
  </si>
  <si>
    <t>1.1.7.01.04.01.001.1696</t>
  </si>
  <si>
    <t>Lactacyd 250 ml</t>
  </si>
  <si>
    <t>1.1.7.01.04.01.001.1697</t>
  </si>
  <si>
    <t>lasterin 500ml</t>
  </si>
  <si>
    <t>1.1.7.01.04.01.001.1698</t>
  </si>
  <si>
    <t>Listerin 500ml</t>
  </si>
  <si>
    <t>1.1.7.01.04.01.001.1699</t>
  </si>
  <si>
    <t>Minyak Kayu Putih</t>
  </si>
  <si>
    <t>1.1.7.01.04.01.001.1700</t>
  </si>
  <si>
    <t>Minyak Tawon</t>
  </si>
  <si>
    <t>1.1.7.01.04.01.001.1701</t>
  </si>
  <si>
    <t>MKP gajah 180 ml</t>
  </si>
  <si>
    <t>1.1.7.01.04.01.001.1702</t>
  </si>
  <si>
    <t>MKP lang 120 ml</t>
  </si>
  <si>
    <t>1.1.7.01.04.01.001.1703</t>
  </si>
  <si>
    <t>MT lang 100ml</t>
  </si>
  <si>
    <t>1.1.7.01.04.01.001.1704</t>
  </si>
  <si>
    <t>Mucopect drop</t>
  </si>
  <si>
    <t>1.1.7.01.04.01.001.1705</t>
  </si>
  <si>
    <t>Mucopect syr</t>
  </si>
  <si>
    <t>1.1.7.01.04.01.001.1706</t>
  </si>
  <si>
    <t>Mylanta 150 ml</t>
  </si>
  <si>
    <t>1.1.7.01.04.01.001.1707</t>
  </si>
  <si>
    <t>Neurobion 5000 inj</t>
  </si>
  <si>
    <t>1.1.7.01.04.01.001.1708</t>
  </si>
  <si>
    <t>Obat anti parasit</t>
  </si>
  <si>
    <t>1.1.7.01.04.01.001.1709</t>
  </si>
  <si>
    <t>Obat cacing</t>
  </si>
  <si>
    <t>1.1.7.01.04.01.001.1710</t>
  </si>
  <si>
    <t>Obat diare</t>
  </si>
  <si>
    <t>1.1.7.01.04.01.001.1711</t>
  </si>
  <si>
    <t>Obat kembung</t>
  </si>
  <si>
    <t>1.1.7.01.04.01.001.1712</t>
  </si>
  <si>
    <t>Obat lalat dewasa</t>
  </si>
  <si>
    <t>1.1.7.01.04.01.001.1713</t>
  </si>
  <si>
    <t>Obat larva</t>
  </si>
  <si>
    <t>1.1.7.01.04.01.001.1714</t>
  </si>
  <si>
    <t>Obat luka spray</t>
  </si>
  <si>
    <t>1.1.7.01.04.01.001.1715</t>
  </si>
  <si>
    <t>Penurun panas</t>
  </si>
  <si>
    <t>1.1.7.01.04.01.001.1716</t>
  </si>
  <si>
    <t>Proanes 1 % 200 MG/20 ML</t>
  </si>
  <si>
    <t>1.1.7.01.04.01.001.1717</t>
  </si>
  <si>
    <t>proris</t>
  </si>
  <si>
    <t>1.1.7.01.04.01.001.1718</t>
  </si>
  <si>
    <t>Rivanol 300</t>
  </si>
  <si>
    <t>1.1.7.01.04.01.001.1719</t>
  </si>
  <si>
    <t>safe care</t>
  </si>
  <si>
    <t>1.1.7.01.04.01.001.1720</t>
  </si>
  <si>
    <t>Sanbe kids</t>
  </si>
  <si>
    <t>1.1.7.01.04.01.001.1721</t>
  </si>
  <si>
    <t>sanmag susp</t>
  </si>
  <si>
    <t>1.1.7.01.04.01.001.1722</t>
  </si>
  <si>
    <t>Sanrima syr</t>
  </si>
  <si>
    <t>1.1.7.01.04.01.001.1723</t>
  </si>
  <si>
    <t>Scott 400mg</t>
  </si>
  <si>
    <t>1.1.7.01.04.01.001.1724</t>
  </si>
  <si>
    <t>scott emulsion 400mg</t>
  </si>
  <si>
    <t>1.1.7.01.04.01.001.1725</t>
  </si>
  <si>
    <t>stimuno syrup grape 100ml</t>
  </si>
  <si>
    <t>1.1.7.01.04.01.001.1726</t>
  </si>
  <si>
    <t>Teranol inj 30 mg</t>
  </si>
  <si>
    <t>1.1.7.01.04.01.001.1727</t>
  </si>
  <si>
    <t>Tolak angin cair</t>
  </si>
  <si>
    <t>1.1.7.01.04.01.001.1728</t>
  </si>
  <si>
    <t>tutofusin Ops infusion</t>
  </si>
  <si>
    <t>1.1.7.01.04.01.001.1729</t>
  </si>
  <si>
    <t>Vaksin AI</t>
  </si>
  <si>
    <t>1.1.7.01.04.01.001.1730</t>
  </si>
  <si>
    <t>Vaksin Brucella</t>
  </si>
  <si>
    <t>1.1.7.01.04.01.001.1731</t>
  </si>
  <si>
    <t>Vaksin IBR / BVD</t>
  </si>
  <si>
    <t>1.1.7.01.04.01.001.1732</t>
  </si>
  <si>
    <t>Vaksin ND</t>
  </si>
  <si>
    <t>1.1.7.01.04.01.001.1733</t>
  </si>
  <si>
    <t>Vasacon Ed</t>
  </si>
  <si>
    <t>1.1.7.01.04.01.001.1734</t>
  </si>
  <si>
    <t>Ventolin Nebul</t>
  </si>
  <si>
    <t>1.1.7.01.04.01.001.1735</t>
  </si>
  <si>
    <t>vick anak B</t>
  </si>
  <si>
    <t>1.1.7.01.04.01.001.1736</t>
  </si>
  <si>
    <t>Vicks In Healer</t>
  </si>
  <si>
    <t>1.1.7.01.04.01.001.1737</t>
  </si>
  <si>
    <t>Vitamin</t>
  </si>
  <si>
    <t>1.1.7.01.04.01.001.1738</t>
  </si>
  <si>
    <t>Wood syr</t>
  </si>
  <si>
    <t>1.1.7.01.04.01.001.1739</t>
  </si>
  <si>
    <t>You C 1000</t>
  </si>
  <si>
    <t>1.1.7.01.04.01.001.1740</t>
  </si>
  <si>
    <t>1.1.7.01.04.01.001.1741</t>
  </si>
  <si>
    <t>Pesnab</t>
  </si>
  <si>
    <t>1.1.7.01.04.01.001.1742</t>
  </si>
  <si>
    <t>Antimo</t>
  </si>
  <si>
    <t>1.1.7.01.04.01.001.1743</t>
  </si>
  <si>
    <t>Ester C</t>
  </si>
  <si>
    <t>1.1.7.01.04.01.001.1744</t>
  </si>
  <si>
    <t>Colme</t>
  </si>
  <si>
    <t>1.1.7.01.04.01.001.1745</t>
  </si>
  <si>
    <t>Minyak Ikan</t>
  </si>
  <si>
    <t>1.1.7.01.04.01.001.1746</t>
  </si>
  <si>
    <t>PTU</t>
  </si>
  <si>
    <t>1.1.7.01.04.01.001.1747</t>
  </si>
  <si>
    <t>Banleng</t>
  </si>
  <si>
    <t>1.1.7.01.04.01.001.1748</t>
  </si>
  <si>
    <t>Cenfresh</t>
  </si>
  <si>
    <t>Strip</t>
  </si>
  <si>
    <t>1.1.7.01.04.01.001.1749</t>
  </si>
  <si>
    <t>E- care handscrub</t>
  </si>
  <si>
    <t>1.1.7.01.04.01.001.1750</t>
  </si>
  <si>
    <t>Notrium</t>
  </si>
  <si>
    <t>1.1.7.01.04.01.001.1751</t>
  </si>
  <si>
    <t>Otsu NS 25 CC</t>
  </si>
  <si>
    <t>1.1.7.01.04.01.001.1752</t>
  </si>
  <si>
    <t>Otsu NS 500 ML</t>
  </si>
  <si>
    <t>1.1.7.01.04.01.001.1753</t>
  </si>
  <si>
    <t>Otsu RL 500 ML</t>
  </si>
  <si>
    <t>1.1.7.01.04.01.001.1754</t>
  </si>
  <si>
    <t>Teranol</t>
  </si>
  <si>
    <t>1.1.7.01.04.01.001.1755</t>
  </si>
  <si>
    <t>Topazol</t>
  </si>
  <si>
    <t>1.1.7.01.04.01.001.1756</t>
  </si>
  <si>
    <t>T-scrubbush W/CG4%</t>
  </si>
  <si>
    <t>1.1.7.01.04.01.001.1757</t>
  </si>
  <si>
    <t>Water for injection 25 ML</t>
  </si>
  <si>
    <t>1.1.7.01.04.01.001.1758</t>
  </si>
  <si>
    <t>Povidone Lodine</t>
  </si>
  <si>
    <t>1.1.7.01.04.01.001.1759</t>
  </si>
  <si>
    <t>Liducain Injeksi</t>
  </si>
  <si>
    <t>1.1.7.01.04.01.001.1760</t>
  </si>
  <si>
    <t>Bokashi</t>
  </si>
  <si>
    <t>1.1.7.01.04.01.001.1761</t>
  </si>
  <si>
    <t>Obat Tetes Telinga</t>
  </si>
  <si>
    <t>1.1.7.01.04.01.001.1762</t>
  </si>
  <si>
    <t>OB Herbal</t>
  </si>
  <si>
    <t>1.1.7.01.04.01.001.1763</t>
  </si>
  <si>
    <t>Asering</t>
  </si>
  <si>
    <t>1.1.7.01.04.01.001.1764</t>
  </si>
  <si>
    <t>Assthenof ED</t>
  </si>
  <si>
    <t>1.1.7.01.04.01.001.1765</t>
  </si>
  <si>
    <t>Tantum</t>
  </si>
  <si>
    <t>1.1.7.01.04.01.001.1766</t>
  </si>
  <si>
    <t>Candistin</t>
  </si>
  <si>
    <t>1.1.7.01.04.01.001.1767</t>
  </si>
  <si>
    <t>Erysanbe</t>
  </si>
  <si>
    <t>1.1.7.01.04.01.001.1768</t>
  </si>
  <si>
    <t>Minyak Kutus-kutus</t>
  </si>
  <si>
    <t>1.1.7.01.04.01.001.1769</t>
  </si>
  <si>
    <t>Sanadryl</t>
  </si>
  <si>
    <t>1.1.7.01.04.01.001.1770</t>
  </si>
  <si>
    <t>Miracai</t>
  </si>
  <si>
    <t>1.1.7.01.04.01.001.1771</t>
  </si>
  <si>
    <t>1.1.7.01.04.01.001.1772</t>
  </si>
  <si>
    <t>Resfar Infus</t>
  </si>
  <si>
    <t>1.1.7.01.04.01.001.1773</t>
  </si>
  <si>
    <t>Actemra Injeksi</t>
  </si>
  <si>
    <t>1.1.7.01.04.01.001.1774</t>
  </si>
  <si>
    <t>Moxifloxacin HCL Infus</t>
  </si>
  <si>
    <t>1.1.7.01.04.01.001.1775</t>
  </si>
  <si>
    <t>Gamunex</t>
  </si>
  <si>
    <t>1.1.7.01.04.01.001.1776</t>
  </si>
  <si>
    <t>Privigen Infus</t>
  </si>
  <si>
    <t>1.1.7.01.04.01.001.1777</t>
  </si>
  <si>
    <t>Diviti</t>
  </si>
  <si>
    <t>1.1.7.01.04.01.001.1778</t>
  </si>
  <si>
    <t>Inviclot Injeksi</t>
  </si>
  <si>
    <t>1.1.7.01.04.01.001.1779</t>
  </si>
  <si>
    <t>Gamaraas Injeksi</t>
  </si>
  <si>
    <t>1.1.7.01.04.01.001.1780</t>
  </si>
  <si>
    <t>Peinlos Injeksi</t>
  </si>
  <si>
    <t>1.1.7.01.04.01.001.1781</t>
  </si>
  <si>
    <t>Tramus Injeksi</t>
  </si>
  <si>
    <t>1.1.7.01.04.01.001.1782</t>
  </si>
  <si>
    <t>Remidia Injeksi</t>
  </si>
  <si>
    <t>1.1.7.01.04.01.001.1783</t>
  </si>
  <si>
    <t>Covifor Injeksi</t>
  </si>
  <si>
    <t>1.1.7.01.04.01.001.1784</t>
  </si>
  <si>
    <t>V-C 1.000 Injeksi</t>
  </si>
  <si>
    <t>1.1.7.01.04.01.001.1785</t>
  </si>
  <si>
    <t>Intratect</t>
  </si>
  <si>
    <t>1.1.7.01.04.01.001.1786</t>
  </si>
  <si>
    <t>Remdac</t>
  </si>
  <si>
    <t>1.1.7.01.04.01.001.1787</t>
  </si>
  <si>
    <t>Momilen Imusive Sirup</t>
  </si>
  <si>
    <t>1.1.7.01.04.01.001.1788</t>
  </si>
  <si>
    <t>Asam Traneksamat</t>
  </si>
  <si>
    <t>1.1.7.01.04.01.001.1789</t>
  </si>
  <si>
    <t>Injeksi Vtropin</t>
  </si>
  <si>
    <t>1.1.7.01.04.01.001.1790</t>
  </si>
  <si>
    <t>Antibiotik Spray</t>
  </si>
  <si>
    <t>1.1.7.01.04.01.001.1791</t>
  </si>
  <si>
    <t>Vicks F44</t>
  </si>
  <si>
    <t>1.1.7.01.04.01.002</t>
  </si>
  <si>
    <t>Obat Padat</t>
  </si>
  <si>
    <t>1.1.7.01.04.01.002.0001</t>
  </si>
  <si>
    <t>Acyclovir krim 5 %</t>
  </si>
  <si>
    <t>Alopurinol Tablet 100 Mg 10X10</t>
  </si>
  <si>
    <t>1.1.7.01.04.01.002.0002</t>
  </si>
  <si>
    <t>Alopurinol Tablet 300 Mg 3X10</t>
  </si>
  <si>
    <t>Acyclovir tab 200 mg</t>
  </si>
  <si>
    <t>1.1.7.01.04.01.002.0003</t>
  </si>
  <si>
    <t>Alprazolam Tablet 0,25 Mg 10X10</t>
  </si>
  <si>
    <t>1.1.7.01.04.01.002.0004</t>
  </si>
  <si>
    <t>Alprazolam Tablet 0,5 Mg 10X10</t>
  </si>
  <si>
    <t>1.1.7.01.04.01.002.0005</t>
  </si>
  <si>
    <t>Akarbose 50 mg</t>
  </si>
  <si>
    <t>Alprazolam Tablet 1 Mg 10X10</t>
  </si>
  <si>
    <t>1.1.7.01.04.01.002.0006</t>
  </si>
  <si>
    <t>Ambroxol Sirup 15 Mg/Ml 60 Ml</t>
  </si>
  <si>
    <t>Alat Suntik 1 ml</t>
  </si>
  <si>
    <t>1.1.7.01.04.01.002.0007</t>
  </si>
  <si>
    <t>Alat suntik 10 ml</t>
  </si>
  <si>
    <t>Ambroxol Tablet 30 Mg 10X10</t>
  </si>
  <si>
    <t>1.1.7.01.04.01.002.0008</t>
  </si>
  <si>
    <t>Amilorida Tablet 5 Mg (Hci) 10X10</t>
  </si>
  <si>
    <t>ALAT SUNTIK 20 ML</t>
  </si>
  <si>
    <t>1.1.7.01.04.01.002.0009</t>
  </si>
  <si>
    <t>Alat Suntik 3 ml</t>
  </si>
  <si>
    <t>Aminofilin Injeksi 24 Mg/Ml 30 Ampul</t>
  </si>
  <si>
    <t>1.1.7.01.04.01.002.0010</t>
  </si>
  <si>
    <t>Aminorilin Tablet 150 Mg 1000</t>
  </si>
  <si>
    <t>1.1.7.01.04.01.002.0011</t>
  </si>
  <si>
    <t>Aminorilin Tablet 200 Mg 1000</t>
  </si>
  <si>
    <t>1.1.7.01.04.01.002.0012</t>
  </si>
  <si>
    <t>1.1.7.01.04.01.002.0013</t>
  </si>
  <si>
    <t>Amiodipin Tablet 10 Mg 3 X 10 Tablet</t>
  </si>
  <si>
    <t>1.1.7.01.04.01.002.0014</t>
  </si>
  <si>
    <t>1.1.7.01.04.01.002.0015</t>
  </si>
  <si>
    <t>1.1.7.01.04.01.002.0016</t>
  </si>
  <si>
    <t>Amoksisilin Kablet 500 Mg 10X10</t>
  </si>
  <si>
    <t>1.1.7.01.04.01.002.0017</t>
  </si>
  <si>
    <t>Alkohol Ac swap 2%</t>
  </si>
  <si>
    <t>Amoksisilin Kapsul 250 Mg 12X10</t>
  </si>
  <si>
    <t>1.1.7.01.04.01.002.0018</t>
  </si>
  <si>
    <t>Amoksisilin Kapsul 250 Mg 10X10</t>
  </si>
  <si>
    <t>Allupurinol tab 100 mg</t>
  </si>
  <si>
    <t>1.1.7.01.04.01.002.0019</t>
  </si>
  <si>
    <t>Allupurinol tab 300 mg</t>
  </si>
  <si>
    <t>Ampisilin Kaplet 250 Mg 5 X 6 Tablet</t>
  </si>
  <si>
    <t>1.1.7.01.04.01.002.0020</t>
  </si>
  <si>
    <t>Ampisilin Kaplet 500 Mg 10X10</t>
  </si>
  <si>
    <t>Alprazolam tab 0,5 mg</t>
  </si>
  <si>
    <t>1.1.7.01.04.01.002.0021</t>
  </si>
  <si>
    <t>Artesunate Injeksi, Vial 60 Mg 10 Vial</t>
  </si>
  <si>
    <t>1.1.7.01.04.01.002.0022</t>
  </si>
  <si>
    <t>Asam Folat Tablet 1 Mg 100</t>
  </si>
  <si>
    <t>1.1.7.01.04.01.002.0023</t>
  </si>
  <si>
    <t>Asam Folat Tablet 5 Mg 1000</t>
  </si>
  <si>
    <t>1.1.7.01.04.01.002.0024</t>
  </si>
  <si>
    <t>Asiklovir Krim 5 Tube 5 Gram</t>
  </si>
  <si>
    <t>1.1.7.01.04.01.002.0025</t>
  </si>
  <si>
    <t>Aminophillin tab 200 mg</t>
  </si>
  <si>
    <t>Asiklovir Tablet 200 Mg 5X10</t>
  </si>
  <si>
    <t>1.1.7.01.04.01.002.0026</t>
  </si>
  <si>
    <t>Asiklovir Tablet 200 Mg 3X10</t>
  </si>
  <si>
    <t>Amitriptilin tab 25 mg</t>
  </si>
  <si>
    <t>1.1.7.01.04.01.002.0027</t>
  </si>
  <si>
    <t>Amlodipin tab 10 mg</t>
  </si>
  <si>
    <t>Asiklovir Tablet 200 Mg 10X10</t>
  </si>
  <si>
    <t>1.1.7.01.04.01.002.0028</t>
  </si>
  <si>
    <t>Asiklovir Tablet 400 Mg 3X10</t>
  </si>
  <si>
    <t>Amlodipin tab 5 mg</t>
  </si>
  <si>
    <t>1.1.7.01.04.01.002.0029</t>
  </si>
  <si>
    <t>Asiklovir Tablet 400 Mg 10X10</t>
  </si>
  <si>
    <t>1.1.7.01.04.01.002.0030</t>
  </si>
  <si>
    <t>Asiklovir Tablet 400 Mg 5X10</t>
  </si>
  <si>
    <t>1.1.7.01.04.01.002.0031</t>
  </si>
  <si>
    <t>Atenolol Tablet 100 Mg 5X10</t>
  </si>
  <si>
    <t>1.1.7.01.04.01.002.0032</t>
  </si>
  <si>
    <t>Atenolol Tablet 50 Mg 10X10</t>
  </si>
  <si>
    <t>Amoxicillin Syrup DS 125 MG</t>
  </si>
  <si>
    <t>1.1.7.01.04.01.002.0033</t>
  </si>
  <si>
    <t>Penfill</t>
  </si>
  <si>
    <t>Atropin Sulfat Tablet 0,5 Mg 500</t>
  </si>
  <si>
    <t>1.1.7.01.04.01.002.0034</t>
  </si>
  <si>
    <t>Atropin Sulfat Tablet 0,5 Mg 1000</t>
  </si>
  <si>
    <t>Analog Insulin inj 100 UI/ml (NOVORAPID)</t>
  </si>
  <si>
    <t>1.1.7.01.04.01.002.0035</t>
  </si>
  <si>
    <t>Analog Insulin Long Action ( Lantus )</t>
  </si>
  <si>
    <t>Atropin Tetes Mata 0,5 (Sulfat) 5 Ml</t>
  </si>
  <si>
    <t>1.1.7.01.04.01.002.0036</t>
  </si>
  <si>
    <t>Atropin Tetes Mata 0,5 (Sulfat) 24 Tube 5Ml</t>
  </si>
  <si>
    <t>1.1.7.01.04.01.002.0037</t>
  </si>
  <si>
    <t>Azatioprin Tablet 50 Mg 10X10</t>
  </si>
  <si>
    <t>1.1.7.01.04.01.002.0038</t>
  </si>
  <si>
    <t>Betametason Tablet 0,5 Mg 10X10</t>
  </si>
  <si>
    <t>1.1.7.01.04.01.002.0039</t>
  </si>
  <si>
    <t>Bisoprolol Tablet 5 Mg 3X10</t>
  </si>
  <si>
    <t>1.1.7.01.04.01.002.0040</t>
  </si>
  <si>
    <t>Bromheksin Tablet 8 Mg 10X10</t>
  </si>
  <si>
    <t>1.1.7.01.04.01.002.0041</t>
  </si>
  <si>
    <t>Anti Anemia / Hemafort</t>
  </si>
  <si>
    <t>Cetirizene Sirup 5 Mg/5 Ml 60 Ml</t>
  </si>
  <si>
    <t>1.1.7.01.04.01.002.0042</t>
  </si>
  <si>
    <t>Cetirizene Tablet 10 Mg 3X10</t>
  </si>
  <si>
    <t>Anti Bisa Ular</t>
  </si>
  <si>
    <t>1.1.7.01.04.01.002.0043</t>
  </si>
  <si>
    <t>Anti Depresi / Frestin 20</t>
  </si>
  <si>
    <t>Cetirizene Tablet 10 Mg 10X10</t>
  </si>
  <si>
    <t>1.1.7.01.04.01.002.0044</t>
  </si>
  <si>
    <t>Cisapride Tablet 10 Mg 5X10</t>
  </si>
  <si>
    <t>1.1.7.01.04.01.002.0045</t>
  </si>
  <si>
    <t>Cisapride Tablet 5 Mg 10X10</t>
  </si>
  <si>
    <t>1.1.7.01.04.01.002.0046</t>
  </si>
  <si>
    <t>Anti FungiDoen Salep</t>
  </si>
  <si>
    <t>Clobazam Tablet 10 Mg 10X10</t>
  </si>
  <si>
    <t>1.1.7.01.04.01.002.0047</t>
  </si>
  <si>
    <t>Dapson Tablet 100 Mg 1000</t>
  </si>
  <si>
    <t>Kapsul</t>
  </si>
  <si>
    <t>1.1.7.01.04.01.002.0048</t>
  </si>
  <si>
    <t>Diasepam Injeksi 5 Mg/Ml 30 Amp 2Ml</t>
  </si>
  <si>
    <t>1.1.7.01.04.01.002.0049</t>
  </si>
  <si>
    <t>Diasepam Tablet 2 Mg 100</t>
  </si>
  <si>
    <t>Anti Inflamasi / bufaflam gel</t>
  </si>
  <si>
    <t>1.1.7.01.04.01.002.0050</t>
  </si>
  <si>
    <t>Diasepam Tablet 2 Mg 10 X10</t>
  </si>
  <si>
    <t>1.1.7.01.04.01.002.0051</t>
  </si>
  <si>
    <t>Diasepam Tablet 5 Mg 250 Tablet</t>
  </si>
  <si>
    <t>1.1.7.01.04.01.002.0052</t>
  </si>
  <si>
    <t>Diasepam Tablet 5 Mg 100</t>
  </si>
  <si>
    <t>1.1.7.01.04.01.002.0053</t>
  </si>
  <si>
    <t>Anti Migren: ergotamin</t>
  </si>
  <si>
    <t>Diasepam Tablet 5 Mg 10X10 Tablet</t>
  </si>
  <si>
    <t>1.1.7.01.04.01.002.0054</t>
  </si>
  <si>
    <t>Digoksin Tablet 0,0625 Mg 100</t>
  </si>
  <si>
    <t>1.1.7.01.04.01.002.0055</t>
  </si>
  <si>
    <t>Digoksin Tablet 0,25 Mg 10X10</t>
  </si>
  <si>
    <t>ANTISEPTIK GEL 5 LITTER</t>
  </si>
  <si>
    <t>1.1.7.01.04.01.002.0056</t>
  </si>
  <si>
    <t>Apidra</t>
  </si>
  <si>
    <t>Dikloksasilin Kapsul 125 Mg 100</t>
  </si>
  <si>
    <t>1.1.7.01.04.01.002.0057</t>
  </si>
  <si>
    <t>Dikloksasilin Kapsul 250 Mg 25X4</t>
  </si>
  <si>
    <t>Apron Dispossible</t>
  </si>
  <si>
    <t>1.1.7.01.04.01.002.0058</t>
  </si>
  <si>
    <t>Dikloksasilin Kapsul 500 Mg 25X4</t>
  </si>
  <si>
    <t>1.1.7.01.04.01.002.0059</t>
  </si>
  <si>
    <t>Diltiazem Hci Tablet 30 Mg 10X10</t>
  </si>
  <si>
    <t>Asam Asetilsalisilat 100 mg (APTOR)</t>
  </si>
  <si>
    <t>1.1.7.01.04.01.002.0060</t>
  </si>
  <si>
    <t>Asam Askorbat 250 mg</t>
  </si>
  <si>
    <t>Dimenhidrinat Tablet 50 Mg 100</t>
  </si>
  <si>
    <t>1.1.7.01.04.01.002.0061</t>
  </si>
  <si>
    <t>Disopiramid Kapsul 100 Mg 100</t>
  </si>
  <si>
    <t>Asam Askorbat 50 mg</t>
  </si>
  <si>
    <t>1.1.7.01.04.01.002.0062</t>
  </si>
  <si>
    <t>Asam Folat 1 mg</t>
  </si>
  <si>
    <t>Doksisiklin Kapsul 100 Mg 10X10</t>
  </si>
  <si>
    <t>1.1.7.01.04.01.002.0063</t>
  </si>
  <si>
    <t>Domperidon Tablet 10 Mg 10X10</t>
  </si>
  <si>
    <t>Asam Mefenamat tab</t>
  </si>
  <si>
    <t>1.1.7.01.04.01.002.0064</t>
  </si>
  <si>
    <t>Efedrin Tablet 25 Mg (Hci) 250</t>
  </si>
  <si>
    <t>1.1.7.01.04.01.002.0065</t>
  </si>
  <si>
    <t>Eritromisin Kapsul 250 Mg 10X10</t>
  </si>
  <si>
    <t>1.1.7.01.04.01.002.0066</t>
  </si>
  <si>
    <t>Eritromisin Kapsul 250 Mg 12X10</t>
  </si>
  <si>
    <t>1.1.7.01.04.01.002.0067</t>
  </si>
  <si>
    <t>Eritromisin Kapsul 500 Mg 10X10</t>
  </si>
  <si>
    <t>1.1.7.01.04.01.002.0068</t>
  </si>
  <si>
    <t>Asetilsistein 200 mg</t>
  </si>
  <si>
    <t>Eritromisin Sirup 200 Mg/ 5 Ml 60 Ml</t>
  </si>
  <si>
    <t>1.1.7.01.04.01.002.0069</t>
  </si>
  <si>
    <t>Etakridin Larutan 0,1 300 Ml</t>
  </si>
  <si>
    <t>Asetosal 80mg / Miniaspi</t>
  </si>
  <si>
    <t>1.1.7.01.04.01.002.0070</t>
  </si>
  <si>
    <t>Atapulgit 600 mg / New Antides</t>
  </si>
  <si>
    <t>Etambutol Tablet 250 Mg 10X10</t>
  </si>
  <si>
    <t>1.1.7.01.04.01.002.0071</t>
  </si>
  <si>
    <t>Etambutol Tablet 250 Mg (Hci) 20X10</t>
  </si>
  <si>
    <t>1.1.7.01.04.01.002.0072</t>
  </si>
  <si>
    <t>Etoposid Kapsul 100 Mg 10</t>
  </si>
  <si>
    <t>1.1.7.01.04.01.002.0073</t>
  </si>
  <si>
    <t>Famotidine Tablet 20 Mg 5X10</t>
  </si>
  <si>
    <t>1.1.7.01.04.01.002.0074</t>
  </si>
  <si>
    <t>Atropin Tablet</t>
  </si>
  <si>
    <t>Famotidine Tablet 40 Mg 5X10</t>
  </si>
  <si>
    <t>1.1.7.01.04.01.002.0075</t>
  </si>
  <si>
    <t>Fenibutason Tablet 200 Mg 1000</t>
  </si>
  <si>
    <t>Attapulgit + Pektin (MOLAGIT)</t>
  </si>
  <si>
    <t>1.1.7.01.04.01.002.0076</t>
  </si>
  <si>
    <t>Azitromycin 500 mg tab</t>
  </si>
  <si>
    <t>Fenitoin Kapsul 100 Mg 250</t>
  </si>
  <si>
    <t>1.1.7.01.04.01.002.0077</t>
  </si>
  <si>
    <t>Fenobarbital Tablet 100 Mg 250</t>
  </si>
  <si>
    <t>1.1.7.01.04.01.002.0078</t>
  </si>
  <si>
    <t>Fenobarbital Tablet 30 Mg 100</t>
  </si>
  <si>
    <t>1.1.7.01.04.01.002.0079</t>
  </si>
  <si>
    <t>Fenobarbital Tablet 30 Mg 250</t>
  </si>
  <si>
    <t>1.1.7.01.04.01.002.0080</t>
  </si>
  <si>
    <t>Flukonazol Kapsul 150 Mg 100</t>
  </si>
  <si>
    <t>1.1.7.01.04.01.002.0081</t>
  </si>
  <si>
    <t>Fluoride Tablet 0,5 Mg 100</t>
  </si>
  <si>
    <t>1.1.7.01.04.01.002.0082</t>
  </si>
  <si>
    <t>Fluoride Tablet 1 Mg 10</t>
  </si>
  <si>
    <t>1.1.7.01.04.01.002.0083</t>
  </si>
  <si>
    <t>Furosemid Tablet 40 Mg 20X10</t>
  </si>
  <si>
    <t>BIOPLACENTON</t>
  </si>
  <si>
    <t>1.1.7.01.04.01.002.0084</t>
  </si>
  <si>
    <t>Bisacodil ( Dulcolax ) 10 mg</t>
  </si>
  <si>
    <t>Furosemid Tablet 40 Mg 250</t>
  </si>
  <si>
    <t>1.1.7.01.04.01.002.0085</t>
  </si>
  <si>
    <t>Furosemid Tablet 40 Mg 10X10</t>
  </si>
  <si>
    <t>Bisacodil ( Dulcolax ) 5 mg</t>
  </si>
  <si>
    <t>1.1.7.01.04.01.002.0086</t>
  </si>
  <si>
    <t>Bisacodil 5 mg / LAXACOD</t>
  </si>
  <si>
    <t>Gameksan Lotion 1 30 Ml</t>
  </si>
  <si>
    <t>1.1.7.01.04.01.002.0087</t>
  </si>
  <si>
    <t>Gemfibrozil Kapsul 300 Mg 12X10</t>
  </si>
  <si>
    <t>Bisoprolol 2,5 mg ( Concor)</t>
  </si>
  <si>
    <t>1.1.7.01.04.01.002.0088</t>
  </si>
  <si>
    <t>Bisoprolol 5 mg ( Concor)</t>
  </si>
  <si>
    <t>Gemfibrozil Kapsul 300 Mg 10X10</t>
  </si>
  <si>
    <t>1.1.7.01.04.01.002.0089</t>
  </si>
  <si>
    <t>Gemfibrozil Tablet 600 Mg 10X10</t>
  </si>
  <si>
    <t>Blood Lancet</t>
  </si>
  <si>
    <t>1.1.7.01.04.01.002.0090</t>
  </si>
  <si>
    <t>Gentamisin Injeksi 40 Mg/2 Ml 5 Ampul</t>
  </si>
  <si>
    <t>1.1.7.01.04.01.002.0091</t>
  </si>
  <si>
    <t>Gentamisin Injeksi 80 Mg/2 Ml 1 Vial</t>
  </si>
  <si>
    <t>1.1.7.01.04.01.002.0092</t>
  </si>
  <si>
    <t>Gentamisin Salep Kulit 0,1 Tube 5 Gram</t>
  </si>
  <si>
    <t>Borax Glycerin</t>
  </si>
  <si>
    <t>1.1.7.01.04.01.002.0093</t>
  </si>
  <si>
    <t>Gentamisin Salep Kulit 0,1 10 Tube</t>
  </si>
  <si>
    <t>1.1.7.01.04.01.002.0094</t>
  </si>
  <si>
    <t>Gentamisin Salep Kulit 0,1 25 Tube</t>
  </si>
  <si>
    <t>1.1.7.01.04.01.002.0095</t>
  </si>
  <si>
    <t>Gentian Violet Larutan 1 10 Ml</t>
  </si>
  <si>
    <t>1.1.7.01.04.01.002.0096</t>
  </si>
  <si>
    <t>Glibenklamida Tablet 5 Mg 10X10</t>
  </si>
  <si>
    <t>1.1.7.01.04.01.002.0097</t>
  </si>
  <si>
    <t>Glimepiride Tablet 1 Mg 3X10</t>
  </si>
  <si>
    <t>CALORTUSIN SY</t>
  </si>
  <si>
    <t>1.1.7.01.04.01.002.0098</t>
  </si>
  <si>
    <t>Glimepiride Tablet 1 Mg 5X10</t>
  </si>
  <si>
    <t>1.1.7.01.04.01.002.0099</t>
  </si>
  <si>
    <t>Glimepiride Tablet 2 Mg 3X10</t>
  </si>
  <si>
    <t>Candesartan 8 mg</t>
  </si>
  <si>
    <t>1.1.7.01.04.01.002.0100</t>
  </si>
  <si>
    <t>Captopril 12,5 mg</t>
  </si>
  <si>
    <t>Glimepiride Tablet 2 Mg 5X10</t>
  </si>
  <si>
    <t>1.1.7.01.04.01.002.0101</t>
  </si>
  <si>
    <t>Glimepiride Tablet 3 Mg 3X10</t>
  </si>
  <si>
    <t>Captopril tab 25 mg</t>
  </si>
  <si>
    <t>1.1.7.01.04.01.002.0102</t>
  </si>
  <si>
    <t>Cat Gut Plain SMI 2/0 HR 20 MM</t>
  </si>
  <si>
    <t>Glimepiride Tablet 3 Mg 5X10</t>
  </si>
  <si>
    <t>1.1.7.01.04.01.002.0103</t>
  </si>
  <si>
    <t>Glimepiride Tablet 4 Mg 3X10</t>
  </si>
  <si>
    <t>Cat Gut Plain SMI 2/0 HR26 MM</t>
  </si>
  <si>
    <t>1.1.7.01.04.01.002.0104</t>
  </si>
  <si>
    <t>Cat Gut Plain SMI 3/0 HR 20 MM</t>
  </si>
  <si>
    <t>Glimepiride Tablet 4 Mg 5X10</t>
  </si>
  <si>
    <t>1.1.7.01.04.01.002.0105</t>
  </si>
  <si>
    <t>Glipizid Tablet 5 Mg 30</t>
  </si>
  <si>
    <t>Cat Gut Plain SMI 3/0 HR26 MM</t>
  </si>
  <si>
    <t>1.1.7.01.04.01.002.0106</t>
  </si>
  <si>
    <t>CatGut Chromic 1 HR 37 MM</t>
  </si>
  <si>
    <t>Gliquidon Tablet 30 Mg 10X10</t>
  </si>
  <si>
    <t>1.1.7.01.04.01.002.0107</t>
  </si>
  <si>
    <t>Gliseril Gualakolat Tablet 100 Mg 1000</t>
  </si>
  <si>
    <t>CatGut Chromic 2/0 75C 26M R</t>
  </si>
  <si>
    <t>1.1.7.01.04.01.002.0108</t>
  </si>
  <si>
    <t>CatGut Chromic 2/0 75C 30M R</t>
  </si>
  <si>
    <t>Gliserin 100 Ml</t>
  </si>
  <si>
    <t>1.1.7.01.04.01.002.0109</t>
  </si>
  <si>
    <t>Glukosa Larutan Infus 10 500 Ml</t>
  </si>
  <si>
    <t>CatGut Chromic 3/0 75C 22M R</t>
  </si>
  <si>
    <t>1.1.7.01.04.01.002.0110</t>
  </si>
  <si>
    <t>CatGut Plain 2/0 70C 25 M R</t>
  </si>
  <si>
    <t>Glukosa Larutan Infus 5 500 Ml</t>
  </si>
  <si>
    <t>1.1.7.01.04.01.002.0111</t>
  </si>
  <si>
    <t>Haloperidol Tablet 0,5 Mg 10X10</t>
  </si>
  <si>
    <t>CatGut Plain 3/0 70C 25M R</t>
  </si>
  <si>
    <t>1.1.7.01.04.01.002.0112</t>
  </si>
  <si>
    <t>Haloperidol Tablet 1.5 Mg 10X10</t>
  </si>
  <si>
    <t>1.1.7.01.04.01.002.0113</t>
  </si>
  <si>
    <t>Haloperidol Tablet 2 Mg 10X10</t>
  </si>
  <si>
    <t>CAVIPLE SY</t>
  </si>
  <si>
    <t>1.1.7.01.04.01.002.0114</t>
  </si>
  <si>
    <t>CAVIPLEX TAB</t>
  </si>
  <si>
    <t>Haloperidol Tablet 5 Mg 10X10</t>
  </si>
  <si>
    <t>1.1.7.01.04.01.002.0115</t>
  </si>
  <si>
    <t>Hidrokortison Krim 1 Tube 5 Gram</t>
  </si>
  <si>
    <t>1.1.7.01.04.01.002.0116</t>
  </si>
  <si>
    <t>Hidrokortison Krim 2,5 24 Tube</t>
  </si>
  <si>
    <t>Cetirizin syrup</t>
  </si>
  <si>
    <t>1.1.7.01.04.01.002.0117</t>
  </si>
  <si>
    <t>Hidrokortison Krim 2,5 Tube 5 Gram</t>
  </si>
  <si>
    <t>1.1.7.01.04.01.002.0118</t>
  </si>
  <si>
    <t>Ibuprofen Tablet 200 Mg 100</t>
  </si>
  <si>
    <t>1.1.7.01.04.01.002.0119</t>
  </si>
  <si>
    <t>Ibuprofen Tablet 400 Mg 10X10</t>
  </si>
  <si>
    <t>1.1.7.01.04.01.002.0120</t>
  </si>
  <si>
    <t>Indometasin Kapsul 25 Mg 10X10</t>
  </si>
  <si>
    <t>1.1.7.01.04.01.002.0121</t>
  </si>
  <si>
    <t>Iodiol Kapsul Lunak 100 Kapsul</t>
  </si>
  <si>
    <t>citicolin inj 125mg/ml</t>
  </si>
  <si>
    <t>1.1.7.01.04.01.002.0122</t>
  </si>
  <si>
    <t>Clindamicin 300mg</t>
  </si>
  <si>
    <t>Isoniazid Table 100 Mg 1000</t>
  </si>
  <si>
    <t>1.1.7.01.04.01.002.0123</t>
  </si>
  <si>
    <t>Isoniazid Table 300 Mg 1000</t>
  </si>
  <si>
    <t>Clindamicyn 150 mg</t>
  </si>
  <si>
    <t>1.1.7.01.04.01.002.0124</t>
  </si>
  <si>
    <t>CLINDAMISISN</t>
  </si>
  <si>
    <t>Itrakonazol Kapsul 100 Mg 3X10</t>
  </si>
  <si>
    <t>1.1.7.01.04.01.002.0125</t>
  </si>
  <si>
    <t>Kalium Klorida Tablet 300 Mg Tube 10</t>
  </si>
  <si>
    <t>Clobazam tab 10 mg</t>
  </si>
  <si>
    <t>1.1.7.01.04.01.002.0126</t>
  </si>
  <si>
    <t>Clopidogrel Bisulfate 75 mg</t>
  </si>
  <si>
    <t>Kaptopril Tablet 12,5 Mg 10X10</t>
  </si>
  <si>
    <t>1.1.7.01.04.01.002.0127</t>
  </si>
  <si>
    <t>Kaptopril Tablet 12,5 Mg 6X10</t>
  </si>
  <si>
    <t>Clozapin tab 100 mg</t>
  </si>
  <si>
    <t>1.1.7.01.04.01.002.0128</t>
  </si>
  <si>
    <t>Clozapin tab 25 mg</t>
  </si>
  <si>
    <t>Kaptopril Tablet 25 Mg 6X10</t>
  </si>
  <si>
    <t>1.1.7.01.04.01.002.0129</t>
  </si>
  <si>
    <t>Kaptopril Tablet 25 Mg 10X10</t>
  </si>
  <si>
    <t>Codein 10 mg</t>
  </si>
  <si>
    <t>1.1.7.01.04.01.002.0130</t>
  </si>
  <si>
    <t>Codein 20 mg</t>
  </si>
  <si>
    <t>Kaptopril Tablet 50 Mg 10X10</t>
  </si>
  <si>
    <t>1.1.7.01.04.01.002.0131</t>
  </si>
  <si>
    <t>Karbamazepin Tablet 200 Mg 10X10</t>
  </si>
  <si>
    <t>Comy Bag ( Colostomy Bag)</t>
  </si>
  <si>
    <t>1.1.7.01.04.01.002.0132</t>
  </si>
  <si>
    <t>CONCOR 2,5MG</t>
  </si>
  <si>
    <t>Ketokonazol Krim 2 Tube 15</t>
  </si>
  <si>
    <t>1.1.7.01.04.01.002.0133</t>
  </si>
  <si>
    <t>Ketokonazol Tablet 200 Mg 5X10</t>
  </si>
  <si>
    <t>1.1.7.01.04.01.002.0134</t>
  </si>
  <si>
    <t>Ketoprofen Tablet 100 Mg 6 Amp</t>
  </si>
  <si>
    <t>1.1.7.01.04.01.002.0135</t>
  </si>
  <si>
    <t>Ketoprofen Tablet 100 Mg 10X10</t>
  </si>
  <si>
    <t>1.1.7.01.04.01.002.0136</t>
  </si>
  <si>
    <t>Ketorolac Injeksi 10 Mg 12 Ampul</t>
  </si>
  <si>
    <t>D 40 25 ml</t>
  </si>
  <si>
    <t>1.1.7.01.04.01.002.0137</t>
  </si>
  <si>
    <t>Ketorolac Injeksi 10 Mg 5 Ampul</t>
  </si>
  <si>
    <t>1.1.7.01.04.01.002.0138</t>
  </si>
  <si>
    <t>Ketorolac Injeksi 10 Mg 6 Amp</t>
  </si>
  <si>
    <t>DEPAKOTE (ASAM VALPROAT) ER 250MG</t>
  </si>
  <si>
    <t>1.1.7.01.04.01.002.0139</t>
  </si>
  <si>
    <t>Depakote 250 mg</t>
  </si>
  <si>
    <t>Ketorolac Injeksi 30 Mg 12 Amp</t>
  </si>
  <si>
    <t>1.1.7.01.04.01.002.0140</t>
  </si>
  <si>
    <t>Ketorolac Injeksi 30 Mg 6 Amp</t>
  </si>
  <si>
    <t>1.1.7.01.04.01.002.0141</t>
  </si>
  <si>
    <t>Klindamisin Kapsul 150 Mg 10X10</t>
  </si>
  <si>
    <t>1.1.7.01.04.01.002.0142</t>
  </si>
  <si>
    <t>Klindamisin Kapsul 150 Mg 5X10</t>
  </si>
  <si>
    <t>1.1.7.01.04.01.002.0143</t>
  </si>
  <si>
    <t>Klindamisin Kapsul 300 Mg 5X10</t>
  </si>
  <si>
    <t>1.1.7.01.04.01.002.0144</t>
  </si>
  <si>
    <t>Klindamisin Kapsul 300 Mg 10X10</t>
  </si>
  <si>
    <t>Devitalisasi pasta</t>
  </si>
  <si>
    <t>1.1.7.01.04.01.002.0145</t>
  </si>
  <si>
    <t>Devitalisasi pasta / Pulp X</t>
  </si>
  <si>
    <t>Klomifen Tablet 50 Mg 10</t>
  </si>
  <si>
    <t>1.1.7.01.04.01.002.0146</t>
  </si>
  <si>
    <t>Klonidin Tablet 0,15 Mg 10X10</t>
  </si>
  <si>
    <t>1.1.7.01.04.01.002.0147</t>
  </si>
  <si>
    <t>Kloramfenikol Kapsul 250 Mg 250</t>
  </si>
  <si>
    <t>1.1.7.01.04.01.002.0148</t>
  </si>
  <si>
    <t>Dexamethasone tab 0,5 mg</t>
  </si>
  <si>
    <t>Kloramfenikol Kapsul 250 Mg 12X10</t>
  </si>
  <si>
    <t>1.1.7.01.04.01.002.0149</t>
  </si>
  <si>
    <t>Kloramfenikol Kapsul 250 Mg 10X10</t>
  </si>
  <si>
    <t>1.1.7.01.04.01.002.0150</t>
  </si>
  <si>
    <t>Kloramfenikol Salep Mata 1 Tube 5 Gram</t>
  </si>
  <si>
    <t>1.1.7.01.04.01.002.0151</t>
  </si>
  <si>
    <t>Kloramfenikol Tetes Mata 0,5 5 Ml</t>
  </si>
  <si>
    <t>Diazepam rektal 5 mg / stesolid</t>
  </si>
  <si>
    <t>1.1.7.01.04.01.002.0152</t>
  </si>
  <si>
    <t>Diazepam tablet 5 mg</t>
  </si>
  <si>
    <t>Kloramfenikol Tetes Telinga 3 5 Ml</t>
  </si>
  <si>
    <t>1.1.7.01.04.01.002.0153</t>
  </si>
  <si>
    <t>Klorokuin Tablet 150 Mg 1000</t>
  </si>
  <si>
    <t>Digoksin tablet 0,25 mg</t>
  </si>
  <si>
    <t>1.1.7.01.04.01.002.0154</t>
  </si>
  <si>
    <t>Diltiazem HCl 30 mg tab.</t>
  </si>
  <si>
    <t>Klorokuin Tablet 250 Mg 1000</t>
  </si>
  <si>
    <t>1.1.7.01.04.01.002.0155</t>
  </si>
  <si>
    <t>Kodein Tablet 10 Mg 250</t>
  </si>
  <si>
    <t>Dimenhidrinat tab 50 mg</t>
  </si>
  <si>
    <t>1.1.7.01.04.01.002.0156</t>
  </si>
  <si>
    <t>Kodein Tablet 15 Mg 250</t>
  </si>
  <si>
    <t>1.1.7.01.04.01.002.0157</t>
  </si>
  <si>
    <t>Kodein Tablet 20 Mg 250</t>
  </si>
  <si>
    <t>1.1.7.01.04.01.002.0158</t>
  </si>
  <si>
    <t>Kodein Tablet 30 Mg (Fosfat) 20</t>
  </si>
  <si>
    <t>1.1.7.01.04.01.002.0159</t>
  </si>
  <si>
    <t>Kolkisin Tablet 500 Mcg 10X10</t>
  </si>
  <si>
    <t>1.1.7.01.04.01.002.0160</t>
  </si>
  <si>
    <t>Kuinidin Tablet 100 Mg 1000</t>
  </si>
  <si>
    <t>1.1.7.01.04.01.002.0161</t>
  </si>
  <si>
    <t>Domperidon tab 10 mg</t>
  </si>
  <si>
    <t>Kuinidin Tablet 200 Mg 10X10</t>
  </si>
  <si>
    <t>1.1.7.01.04.01.002.0162</t>
  </si>
  <si>
    <t>Kuinin (Kina) Tablet 200 Mg 60</t>
  </si>
  <si>
    <t>1.1.7.01.04.01.002.0163</t>
  </si>
  <si>
    <t>Lamivudine Tablet 150 Mg 60</t>
  </si>
  <si>
    <t>1.1.7.01.04.01.002.0164</t>
  </si>
  <si>
    <t>Lanzoprozal Kapsul 30 Mg 2 X 10</t>
  </si>
  <si>
    <t>1.1.7.01.04.01.002.0165</t>
  </si>
  <si>
    <t>Levamisol Tablet 50 Mg 25</t>
  </si>
  <si>
    <t>ERLAMYCETIN TTM</t>
  </si>
  <si>
    <t>1.1.7.01.04.01.002.0166</t>
  </si>
  <si>
    <t>Levamisol Tablet 50 Mg 4 X 9</t>
  </si>
  <si>
    <t>1.1.7.01.04.01.002.0167</t>
  </si>
  <si>
    <t>Levofloksasin Tablet 500 Mg 3 X 10</t>
  </si>
  <si>
    <t>1.1.7.01.04.01.002.0168</t>
  </si>
  <si>
    <t>Erytromisin tab 250 mg</t>
  </si>
  <si>
    <t>Levofloksasin Tablet 500 Mg 5X10</t>
  </si>
  <si>
    <t>1.1.7.01.04.01.002.0169</t>
  </si>
  <si>
    <t>Lidokain Injeksi 2 100 Ampul</t>
  </si>
  <si>
    <t>1.1.7.01.04.01.002.0170</t>
  </si>
  <si>
    <t>Linkomisin Kapsul 250 Mg 10X10</t>
  </si>
  <si>
    <t>1.1.7.01.04.01.002.0171</t>
  </si>
  <si>
    <t>Linkomisin Kapsul 250 Mg 5X12</t>
  </si>
  <si>
    <t>1.1.7.01.04.01.002.0172</t>
  </si>
  <si>
    <t>Linkomisin Kapsul 500 Mg 5X12</t>
  </si>
  <si>
    <t>1.1.7.01.04.01.002.0173</t>
  </si>
  <si>
    <t>Linkomisin Kapsul 500 Mg 5X10</t>
  </si>
  <si>
    <t>1.1.7.01.04.01.002.0174</t>
  </si>
  <si>
    <t>Lisinopril Tablet 10 Mg 3X10</t>
  </si>
  <si>
    <t>1.1.7.01.04.01.002.0175</t>
  </si>
  <si>
    <t>Fenitoin sodium 100 mg</t>
  </si>
  <si>
    <t>Lisinopril Tablet 20 Mg 3X10</t>
  </si>
  <si>
    <t>1.1.7.01.04.01.002.0176</t>
  </si>
  <si>
    <t>Lisinopril Tablet 5 Mg 3X10</t>
  </si>
  <si>
    <t>Fenobarbital 30 mg</t>
  </si>
  <si>
    <t>1.1.7.01.04.01.002.0177</t>
  </si>
  <si>
    <t>Fenoksimetil P. 250 mg</t>
  </si>
  <si>
    <t>Loperamid Tablet 2 Mg 10X10</t>
  </si>
  <si>
    <t>1.1.7.01.04.01.002.0178</t>
  </si>
  <si>
    <t>Loratadin Tablet 10 Mg 5X10</t>
  </si>
  <si>
    <t>Fenoksimetil P. 500 mg</t>
  </si>
  <si>
    <t>1.1.7.01.04.01.002.0179</t>
  </si>
  <si>
    <t>Mebendazol Sirup 100 Mg/ 5 Ml 30 Ml</t>
  </si>
  <si>
    <t>1.1.7.01.04.01.002.0180</t>
  </si>
  <si>
    <t>Mebendazol Tablet 100 Mg 5 X 6</t>
  </si>
  <si>
    <t>1.1.7.01.04.01.002.0181</t>
  </si>
  <si>
    <t>Mebendazol Tablet 500 Mg Supp</t>
  </si>
  <si>
    <t>1.1.7.01.04.01.002.0182</t>
  </si>
  <si>
    <t>Fletcher obat gigi</t>
  </si>
  <si>
    <t>Meloksikam Suppositoria 10X10</t>
  </si>
  <si>
    <t>1.1.7.01.04.01.002.0183</t>
  </si>
  <si>
    <t>Meloksikam Tablet 15 Mg 5X10</t>
  </si>
  <si>
    <t>Flutamol Tablet</t>
  </si>
  <si>
    <t>1.1.7.01.04.01.002.0184</t>
  </si>
  <si>
    <t>Flutrop</t>
  </si>
  <si>
    <t>Meloksikam Tablet 15 Mg 2X10</t>
  </si>
  <si>
    <t>1.1.7.01.04.01.002.0185</t>
  </si>
  <si>
    <t>Meloksikam Tablet 7,5 Mg 2X10</t>
  </si>
  <si>
    <t>Folley catheter 2 way No.12</t>
  </si>
  <si>
    <t>1.1.7.01.04.01.002.0186</t>
  </si>
  <si>
    <t>Folley catheter 2 way No.14</t>
  </si>
  <si>
    <t>Meloksikam Tablet 7,5 Mg 5X10</t>
  </si>
  <si>
    <t>1.1.7.01.04.01.002.0187</t>
  </si>
  <si>
    <t>Merkaptopurin Tablet 50 Mg 25</t>
  </si>
  <si>
    <t>Folley catheter 2 way No.16</t>
  </si>
  <si>
    <t>1.1.7.01.04.01.002.0188</t>
  </si>
  <si>
    <t>Folley catheter 2 way No.18</t>
  </si>
  <si>
    <t>Metampiron Injeksi 250 Mg 30 Ampul</t>
  </si>
  <si>
    <t>1.1.7.01.04.01.002.0189</t>
  </si>
  <si>
    <t>Metampiron Tablet 500 Mg 10X10</t>
  </si>
  <si>
    <t>Folley catheter 2 way No.20</t>
  </si>
  <si>
    <t>1.1.7.01.04.01.002.0190</t>
  </si>
  <si>
    <t>Folley catheter 2 way No.22</t>
  </si>
  <si>
    <t>Metformin Hci Tablet 500 Mg 10X10</t>
  </si>
  <si>
    <t>1.1.7.01.04.01.002.0191</t>
  </si>
  <si>
    <t>Metformin Hci Tablet 850 Mg 10X10</t>
  </si>
  <si>
    <t>1.1.7.01.04.01.002.0192</t>
  </si>
  <si>
    <t>Metildopa Tablet 250 Mg 100</t>
  </si>
  <si>
    <t>1.1.7.01.04.01.002.0193</t>
  </si>
  <si>
    <t>Metiprednisolon Tablet 16 Mg 3X10</t>
  </si>
  <si>
    <t>1.1.7.01.04.01.002.0194</t>
  </si>
  <si>
    <t>Metiprednisolon Tablet 16 Mg 10X10</t>
  </si>
  <si>
    <t>1.1.7.01.04.01.002.0195</t>
  </si>
  <si>
    <t>Metiprednisolon Tablet 4 Mg 10X10</t>
  </si>
  <si>
    <t>gel catether</t>
  </si>
  <si>
    <t>1.1.7.01.04.01.002.0196</t>
  </si>
  <si>
    <t>Metiprednisolon Tablet 8 Mg 10X10</t>
  </si>
  <si>
    <t>1.1.7.01.04.01.002.0197</t>
  </si>
  <si>
    <t>Metiprednisoloninjeksi 500 Mg 1 Vial</t>
  </si>
  <si>
    <t>Gentamicin Salep Mata / GAREXIN</t>
  </si>
  <si>
    <t>1.1.7.01.04.01.002.0198</t>
  </si>
  <si>
    <t>Metoklopramide Injeksi 5 Mg/Ml 10 Ampul</t>
  </si>
  <si>
    <t>1.1.7.01.04.01.002.0199</t>
  </si>
  <si>
    <t>Metoklopramide Sirup 5 Mg/Ml 60 Ml</t>
  </si>
  <si>
    <t>1.1.7.01.04.01.002.0200</t>
  </si>
  <si>
    <t>Metoklopramide Tablet 10 Mg 10X10</t>
  </si>
  <si>
    <t>1.1.7.01.04.01.002.0201</t>
  </si>
  <si>
    <t>Metoklopramide Tablet 5 Mg 10X10</t>
  </si>
  <si>
    <t>1.1.7.01.04.01.002.0202</t>
  </si>
  <si>
    <t>Metronidazol Tablet 250 Mg 10X10</t>
  </si>
  <si>
    <t>1.1.7.01.04.01.002.0203</t>
  </si>
  <si>
    <t>Metronidazol Tablet 500 Mg 10X10</t>
  </si>
  <si>
    <t>1.1.7.01.04.01.002.0204</t>
  </si>
  <si>
    <t>Morfin Injeksi 10 Mg/Ml 10 Ampul</t>
  </si>
  <si>
    <t>1.1.7.01.04.01.002.0205</t>
  </si>
  <si>
    <t>Gigi Paper poin Indodent 15-40</t>
  </si>
  <si>
    <t>Morfin Tablet 10 Mg 30</t>
  </si>
  <si>
    <t>1.1.7.01.04.01.002.0206</t>
  </si>
  <si>
    <t>Natrium Diklofenak Tablet 25 Mg 5X10</t>
  </si>
  <si>
    <t>Gigi Singel Bonding</t>
  </si>
  <si>
    <t>1.1.7.01.04.01.002.0207</t>
  </si>
  <si>
    <t>Glass Ionomer ( DENPRO MICRON)</t>
  </si>
  <si>
    <t>Natrium Diklofenak Tablet 50 Mg 5X10</t>
  </si>
  <si>
    <t>1.1.7.01.04.01.002.0208</t>
  </si>
  <si>
    <t>Natrium Fluoresein Tetes Mata 2 24 Btl</t>
  </si>
  <si>
    <t>Glibenklamid tablet 5 mg</t>
  </si>
  <si>
    <t>1.1.7.01.04.01.002.0209</t>
  </si>
  <si>
    <t>Gliklazid tab 80 mg</t>
  </si>
  <si>
    <t>Natrium Klorida Injeksi 0,9 500 Ml</t>
  </si>
  <si>
    <t>1.1.7.01.04.01.002.0210</t>
  </si>
  <si>
    <t>Natrium Thiosulfat Injeksi I.V. 25 10 Ampul</t>
  </si>
  <si>
    <t>Glimepiride tab 1 mg</t>
  </si>
  <si>
    <t>1.1.7.01.04.01.002.0211</t>
  </si>
  <si>
    <t>Glimepiride tab 2 mg</t>
  </si>
  <si>
    <t>Neomisini Kapsul 500 Mg 10X10</t>
  </si>
  <si>
    <t>1.1.7.01.04.01.002.0212</t>
  </si>
  <si>
    <t>Nevirapin Tablet 200 Mg 60</t>
  </si>
  <si>
    <t>1.1.7.01.04.01.002.0213</t>
  </si>
  <si>
    <t>Glimepiride tab 4 mg</t>
  </si>
  <si>
    <t>Nifedipin Tablet 10 Mg 10X10</t>
  </si>
  <si>
    <t>1.1.7.01.04.01.002.0214</t>
  </si>
  <si>
    <t>Obat Batuk Hitam (O.B.H) 100 Ml</t>
  </si>
  <si>
    <t>Gliseril Gualicolat 100 mg</t>
  </si>
  <si>
    <t>1.1.7.01.04.01.002.0215</t>
  </si>
  <si>
    <t>Obat Batuk Hitam (O.B.H) 200 Ml</t>
  </si>
  <si>
    <t>1.1.7.01.04.01.002.0216</t>
  </si>
  <si>
    <t>Obat Fdc Anak Paket</t>
  </si>
  <si>
    <t>1.1.7.01.04.01.002.0217</t>
  </si>
  <si>
    <t>Obat Fdc Katagori 1 Paket</t>
  </si>
  <si>
    <t>1.1.7.01.04.01.002.0218</t>
  </si>
  <si>
    <t>Obat Fdc Katagori 2 Paket</t>
  </si>
  <si>
    <t>1.1.7.01.04.01.002.0219</t>
  </si>
  <si>
    <t>Obat Fdc Sisipan Paket</t>
  </si>
  <si>
    <t>LEUKOPLAS</t>
  </si>
  <si>
    <t>1.1.7.01.04.01.002.0220</t>
  </si>
  <si>
    <t>Oflaxaxin Tablet 200 Mg 5X10</t>
  </si>
  <si>
    <t>1.1.7.01.04.01.002.0221</t>
  </si>
  <si>
    <t>Oflaxaxin Tablet 400 Mg 5X10</t>
  </si>
  <si>
    <t>1.1.7.01.04.01.002.0222</t>
  </si>
  <si>
    <t>Oksitosin Injeksi 10Iu/Ml - 1 Ml 30 Ampul</t>
  </si>
  <si>
    <t>1.1.7.01.04.01.002.0223</t>
  </si>
  <si>
    <t>Omeprasol Kapsul 20Mg 3X10</t>
  </si>
  <si>
    <t>1.1.7.01.04.01.002.0224</t>
  </si>
  <si>
    <t>Lisinopril 10 mg tab</t>
  </si>
  <si>
    <t>Omeprasol Kapsul 20Mg 7 Kapsul</t>
  </si>
  <si>
    <t>1.1.7.01.04.01.002.0225</t>
  </si>
  <si>
    <t>Oseltamivir 75 Mg 10</t>
  </si>
  <si>
    <t>Lisinopril 5 mg tab</t>
  </si>
  <si>
    <t>1.1.7.01.04.01.002.0226</t>
  </si>
  <si>
    <t>LODECON</t>
  </si>
  <si>
    <t>Papaverin Injeksi 40 Mg/Ml 1000</t>
  </si>
  <si>
    <t>1.1.7.01.04.01.002.0227</t>
  </si>
  <si>
    <t>Papaverin Tablet 40 Mg 100 Ampul</t>
  </si>
  <si>
    <t>1.1.7.01.04.01.002.0228</t>
  </si>
  <si>
    <t>Parasetamol Drop 15</t>
  </si>
  <si>
    <t>1.1.7.01.04.01.002.0229</t>
  </si>
  <si>
    <t>Parasetamol Sirup 120 Mg/ 5 Ml 60 Ml</t>
  </si>
  <si>
    <t>1.1.7.01.04.01.002.0230</t>
  </si>
  <si>
    <t>Lomatul</t>
  </si>
  <si>
    <t>Parasetamol Tablet 100 Mg 100</t>
  </si>
  <si>
    <t>1.1.7.01.04.01.002.0231</t>
  </si>
  <si>
    <t>Parasetamol Tablet 500 Mg 10X10</t>
  </si>
  <si>
    <t>Loperamid 2 mg</t>
  </si>
  <si>
    <t>1.1.7.01.04.01.002.0232</t>
  </si>
  <si>
    <t>Pentosifilin Injeksi 300 Mg/15 Ml 10 Vial</t>
  </si>
  <si>
    <t>1.1.7.01.04.01.002.0233</t>
  </si>
  <si>
    <t>Pentosifilin Tablet 400 Mg 10X10</t>
  </si>
  <si>
    <t>1.1.7.01.04.01.002.0234</t>
  </si>
  <si>
    <t>Perpenazin Tablet 2 Mg 15X10</t>
  </si>
  <si>
    <t>1.1.7.01.04.01.002.0235</t>
  </si>
  <si>
    <t>Masker Kesehatan Ear Loop</t>
  </si>
  <si>
    <t>Perpenazin Tablet 4 Mg (Hci) 100</t>
  </si>
  <si>
    <t>1.1.7.01.04.01.002.0236</t>
  </si>
  <si>
    <t>Perpenazin Tablet 8 Mg 15X10</t>
  </si>
  <si>
    <t>Masker Kesehatan Ear Loop + 3 ply</t>
  </si>
  <si>
    <t>1.1.7.01.04.01.002.0237</t>
  </si>
  <si>
    <t>Masker Kesehatan Tie On</t>
  </si>
  <si>
    <t>Pertidin Injeksi 50 Mg/Ml 10 Ampul</t>
  </si>
  <si>
    <t>1.1.7.01.04.01.002.0238</t>
  </si>
  <si>
    <t>Piracetam Injeksi 1 G/5 Ml 10 Ampul</t>
  </si>
  <si>
    <t>Masker KN-95</t>
  </si>
  <si>
    <t>1.1.7.01.04.01.002.0239</t>
  </si>
  <si>
    <t>Masker Nebulizer Anak</t>
  </si>
  <si>
    <t>Piracetam Injeksi 3 G/5 Ml 4 Ampul</t>
  </si>
  <si>
    <t>1.1.7.01.04.01.002.0240</t>
  </si>
  <si>
    <t>Piracetam Tablet 1200 Mg 5X10</t>
  </si>
  <si>
    <t>Masker Nebulizer dws</t>
  </si>
  <si>
    <t>1.1.7.01.04.01.002.0241</t>
  </si>
  <si>
    <t>Masker Oxigen Anak</t>
  </si>
  <si>
    <t>Piracetam Tablet 1200 Mg 10X10</t>
  </si>
  <si>
    <t>1.1.7.01.04.01.002.0242</t>
  </si>
  <si>
    <t>Piracetam Tablet 400 Mg 10X10</t>
  </si>
  <si>
    <t>Masker Oxigen Dewasa</t>
  </si>
  <si>
    <t>1.1.7.01.04.01.002.0243</t>
  </si>
  <si>
    <t>Piracetam Tablet 800 Mg 10X10</t>
  </si>
  <si>
    <t>1.1.7.01.04.01.002.0244</t>
  </si>
  <si>
    <t>Pirantel Sirup 125 Mg/5Ml 60 Ml</t>
  </si>
  <si>
    <t>Meloxicam 7.5mg</t>
  </si>
  <si>
    <t>1.1.7.01.04.01.002.0245</t>
  </si>
  <si>
    <t>mess no 10</t>
  </si>
  <si>
    <t>Pirantel Tablet Score 125 25 X 4 Tablet</t>
  </si>
  <si>
    <t>1.1.7.01.04.01.002.0246</t>
  </si>
  <si>
    <t>Pirantel Tablet Score 125 30 X 2 Tablet</t>
  </si>
  <si>
    <t>1.1.7.01.04.01.002.0247</t>
  </si>
  <si>
    <t>Pirazinamid Tablet 500 Mg 10X10</t>
  </si>
  <si>
    <t>1.1.7.01.04.01.002.0248</t>
  </si>
  <si>
    <t>Piroksikam Kapsul 10 Mg 12X10</t>
  </si>
  <si>
    <t>1.1.7.01.04.01.002.0249</t>
  </si>
  <si>
    <t>Piroksikam Kasul 20 Mg 12X10</t>
  </si>
  <si>
    <t>Metamizole 1 gr/2 ml ( Antrain )</t>
  </si>
  <si>
    <t>1.1.7.01.04.01.002.0250</t>
  </si>
  <si>
    <t>Piroksikam Tablet 10 Mg 10X10</t>
  </si>
  <si>
    <t>1.1.7.01.04.01.002.0251</t>
  </si>
  <si>
    <t>Piroksikam Tablet 20 Mg 10X10</t>
  </si>
  <si>
    <t>1.1.7.01.04.01.002.0252</t>
  </si>
  <si>
    <t>Methyl Ergometrin tab</t>
  </si>
  <si>
    <t>Povidon Lodida Larutan 10 60 Ml</t>
  </si>
  <si>
    <t>1.1.7.01.04.01.002.0253</t>
  </si>
  <si>
    <t>Povidon Lodida Larutan 10 300 Ml</t>
  </si>
  <si>
    <t>Metilprednisolon tab 4 mg</t>
  </si>
  <si>
    <t>1.1.7.01.04.01.002.0254</t>
  </si>
  <si>
    <t>Metilprednisolon tab 8 mg</t>
  </si>
  <si>
    <t>Povidon Lodida Larutan 10 30 Ml</t>
  </si>
  <si>
    <t>1.1.7.01.04.01.002.0255</t>
  </si>
  <si>
    <t>Povidon Lodida Larutan 10 1000 Ml</t>
  </si>
  <si>
    <t>1.1.7.01.04.01.002.0256</t>
  </si>
  <si>
    <t>Pravastatis Tablet 10 Mg 3X10</t>
  </si>
  <si>
    <t>1.1.7.01.04.01.002.0257</t>
  </si>
  <si>
    <t>Pravastatis Tablet 20 Mg 5X10</t>
  </si>
  <si>
    <t>METRONIDAZOL LAR. INFS.</t>
  </si>
  <si>
    <t>1.1.7.01.04.01.002.0258</t>
  </si>
  <si>
    <t>Pravastatis Tablet 20 Mg 3X10</t>
  </si>
  <si>
    <t>1.1.7.01.04.01.002.0259</t>
  </si>
  <si>
    <t>Prazikuantel Tablet 300 Mg 1000</t>
  </si>
  <si>
    <t>1.1.7.01.04.01.002.0260</t>
  </si>
  <si>
    <t>Prazikuantel Tablet 600 Mg 100</t>
  </si>
  <si>
    <t>Miconazole krim</t>
  </si>
  <si>
    <t>Kaplet</t>
  </si>
  <si>
    <t>1.1.7.01.04.01.002.0261</t>
  </si>
  <si>
    <t>Multivitamin &amp; Antioksidan / VITANOX</t>
  </si>
  <si>
    <t>Prednison Tablet 5 Mg 1000</t>
  </si>
  <si>
    <t>1.1.7.01.04.01.002.0262</t>
  </si>
  <si>
    <t>Primakuin Tablet 15 Mg 100</t>
  </si>
  <si>
    <t>1.1.7.01.04.01.002.0263</t>
  </si>
  <si>
    <t>Prometazin Tablet 25 Mg 100</t>
  </si>
  <si>
    <t>1.1.7.01.04.01.002.0264</t>
  </si>
  <si>
    <t>Propanolol Tablet 10 Mg (Hci) 10X10</t>
  </si>
  <si>
    <t>1.1.7.01.04.01.002.0265</t>
  </si>
  <si>
    <t>Nasal Canula Anak</t>
  </si>
  <si>
    <t>Propanolol Tablet 40 Mg (Hci) 100</t>
  </si>
  <si>
    <t>1.1.7.01.04.01.002.0266</t>
  </si>
  <si>
    <t>Propilitiourasil Tablet 100 Mg 100</t>
  </si>
  <si>
    <t>Nasal canula Dws</t>
  </si>
  <si>
    <t>1.1.7.01.04.01.002.0267</t>
  </si>
  <si>
    <t>Nasal Oxygen Canula Anak</t>
  </si>
  <si>
    <t>Propilitiourasil Tablet 50 Mg 1000</t>
  </si>
  <si>
    <t>1.1.7.01.04.01.002.0268</t>
  </si>
  <si>
    <t>Ramipril Tablet 2,5 Mg 10X10</t>
  </si>
  <si>
    <t>Nasal Oxygen canula Dws</t>
  </si>
  <si>
    <t>1.1.7.01.04.01.002.0269</t>
  </si>
  <si>
    <t>Nasal Oxygen Canula Infant</t>
  </si>
  <si>
    <t>Ramipril Tablet 5 Mg 10X10</t>
  </si>
  <si>
    <t>1.1.7.01.04.01.002.0270</t>
  </si>
  <si>
    <t>Ranitidin Injeksi 25 Mg/Ml 25 Ampul</t>
  </si>
  <si>
    <t>Natrium Diklofenac 25</t>
  </si>
  <si>
    <t>1.1.7.01.04.01.002.0271</t>
  </si>
  <si>
    <t>Ranitidin Tablet 150 Mg 3X10</t>
  </si>
  <si>
    <t>1.1.7.01.04.01.002.0272</t>
  </si>
  <si>
    <t>Ranitidin Tablet 150 Mg 10 X10</t>
  </si>
  <si>
    <t>1.1.7.01.04.01.002.0273</t>
  </si>
  <si>
    <t>Reserpin Tablet 0,10 Mg 250</t>
  </si>
  <si>
    <t>Neo K injeksi</t>
  </si>
  <si>
    <t>1.1.7.01.04.01.002.0274</t>
  </si>
  <si>
    <t>Nifedipin 10 mg tablet</t>
  </si>
  <si>
    <t>Reserpin Tablet 0,25 Mg 1000</t>
  </si>
  <si>
    <t>1.1.7.01.04.01.002.0275</t>
  </si>
  <si>
    <t>Rifampisin Kaplet 600 Mg 10X10</t>
  </si>
  <si>
    <t>Nistatin Oral 500.000 IU</t>
  </si>
  <si>
    <t>1.1.7.01.04.01.002.0276</t>
  </si>
  <si>
    <t>Nistatin tab.Vag 100.000 IU</t>
  </si>
  <si>
    <t>Rifampisin Kapsul 300 Mg 12X10</t>
  </si>
  <si>
    <t>1.1.7.01.04.01.002.0277</t>
  </si>
  <si>
    <t>Rifampisin Kapsul 300 Mg 10X10</t>
  </si>
  <si>
    <t>Norit</t>
  </si>
  <si>
    <t>1.1.7.01.04.01.002.0278</t>
  </si>
  <si>
    <t>NOVORAPID INJ</t>
  </si>
  <si>
    <t>Rifampisin Tablet Salut 450 Mg 10X10</t>
  </si>
  <si>
    <t>1.1.7.01.04.01.002.0279</t>
  </si>
  <si>
    <t>Ringer Laktat Larutan Infus 500 Ml</t>
  </si>
  <si>
    <t>1.1.7.01.04.01.002.0280</t>
  </si>
  <si>
    <t>Risperidon Tablet 1 Mg 5X10</t>
  </si>
  <si>
    <t>1.1.7.01.04.01.002.0281</t>
  </si>
  <si>
    <t>Risperidon Tablet 1 Mg 2X10</t>
  </si>
  <si>
    <t>1.1.7.01.04.01.002.0282</t>
  </si>
  <si>
    <t>Risperidon Tablet 2 Mg 5X10</t>
  </si>
  <si>
    <t>1.1.7.01.04.01.002.0283</t>
  </si>
  <si>
    <t>Risperidon Tablet 3 Mg 2X10</t>
  </si>
  <si>
    <t>1.1.7.01.04.01.002.0284</t>
  </si>
  <si>
    <t>Risperidon Tablet 3 Mg 5X10</t>
  </si>
  <si>
    <t>1.1.7.01.04.01.002.0285</t>
  </si>
  <si>
    <t>Salisil Bedak 2 50 Gram</t>
  </si>
  <si>
    <t>1.1.7.01.04.01.002.0286</t>
  </si>
  <si>
    <t>Sefadroksil Kapsul 250 Mg 3X10</t>
  </si>
  <si>
    <t>1.1.7.01.04.01.002.0287</t>
  </si>
  <si>
    <t>Sefadroksil Kapsul 250 Mg 10X10</t>
  </si>
  <si>
    <t>1.1.7.01.04.01.002.0288</t>
  </si>
  <si>
    <t>Sefadroksil Kapsul 500 Mg 10X10</t>
  </si>
  <si>
    <t>1.1.7.01.04.01.002.0289</t>
  </si>
  <si>
    <t>Sefadroksil Kapsul 500 Mg 5X10</t>
  </si>
  <si>
    <t>1.1.7.01.04.01.002.0290</t>
  </si>
  <si>
    <t>Obat Dormi com</t>
  </si>
  <si>
    <t>Sefaklor Kapsul 250 Mg 3X10</t>
  </si>
  <si>
    <t>1.1.7.01.04.01.002.0291</t>
  </si>
  <si>
    <t>Sefaklor Kapsul 500 Mg 3X10</t>
  </si>
  <si>
    <t>1.1.7.01.04.01.002.0292</t>
  </si>
  <si>
    <t>Sefaleksin Kapsul 250 Mg 5X10</t>
  </si>
  <si>
    <t>1.1.7.01.04.01.002.0293</t>
  </si>
  <si>
    <t>Sefaleksin Kapsul 500 Mg 5X10</t>
  </si>
  <si>
    <t>1.1.7.01.04.01.002.0294</t>
  </si>
  <si>
    <t>Sefatoksin Injeksi 1 G 2 Vial</t>
  </si>
  <si>
    <t>1.1.7.01.04.01.002.0295</t>
  </si>
  <si>
    <t>Sefiksim Kapsul 100 Mg 3X10</t>
  </si>
  <si>
    <t>1.1.7.01.04.01.002.0296</t>
  </si>
  <si>
    <t>Sefiksim Kapsul 100 Mg 5X10</t>
  </si>
  <si>
    <t>1.1.7.01.04.01.002.0297</t>
  </si>
  <si>
    <t>Sefiksim Kapsul 50 Mg 3X10</t>
  </si>
  <si>
    <t>1.1.7.01.04.01.002.0298</t>
  </si>
  <si>
    <t>Sefotaksim Injeksi 0,5 Mg 2 Vial</t>
  </si>
  <si>
    <t>1.1.7.01.04.01.002.0299</t>
  </si>
  <si>
    <t>Sefotaksim Injeksi 1 Mg 2 Vial</t>
  </si>
  <si>
    <t>1.1.7.01.04.01.002.0300</t>
  </si>
  <si>
    <t>Sefotaksim Injeksi 1 Mg 10 Vial</t>
  </si>
  <si>
    <t>1.1.7.01.04.01.002.0301</t>
  </si>
  <si>
    <t>Sefotaksim Injeksi 1 Mg Per Vial 1 Vial</t>
  </si>
  <si>
    <t>1.1.7.01.04.01.002.0302</t>
  </si>
  <si>
    <t>Seftazidim Injeksi 1 G 2 Vial</t>
  </si>
  <si>
    <t>1.1.7.01.04.01.002.0303</t>
  </si>
  <si>
    <t>Omeprazol inj 40 mg</t>
  </si>
  <si>
    <t>Seftriakson Injeksi 1 G 2 Vial</t>
  </si>
  <si>
    <t>1.1.7.01.04.01.002.0304</t>
  </si>
  <si>
    <t>Siklofosfamid Tablet 50 Mg 50</t>
  </si>
  <si>
    <t>1.1.7.01.04.01.002.0305</t>
  </si>
  <si>
    <t>Siklosporin Kapsul Lunak 25 Mg 50</t>
  </si>
  <si>
    <t>Ondansetron 2 mg/ml</t>
  </si>
  <si>
    <t>1.1.7.01.04.01.002.0306</t>
  </si>
  <si>
    <t>Oseltamivir phospat 75 mg</t>
  </si>
  <si>
    <t>Simetidin Tablet 200 Mg 10X10</t>
  </si>
  <si>
    <t>1.1.7.01.04.01.002.0307</t>
  </si>
  <si>
    <t>Simvastatin Tablet 10 Mg 3X10</t>
  </si>
  <si>
    <t>1.1.7.01.04.01.002.0308</t>
  </si>
  <si>
    <t>Simvastatin Tablet 10 Mg 5X10</t>
  </si>
  <si>
    <t>Parafin Glycerol Suspensi</t>
  </si>
  <si>
    <t>1.1.7.01.04.01.002.0309</t>
  </si>
  <si>
    <t>Simvastatin Tablet 20 Mg 3X10</t>
  </si>
  <si>
    <t>1.1.7.01.04.01.002.0310</t>
  </si>
  <si>
    <t>Simvastatin Tablet 20 Mg 5X10</t>
  </si>
  <si>
    <t>1.1.7.01.04.01.002.0311</t>
  </si>
  <si>
    <t>Simvastatin Tablet 5 Mg 3X10</t>
  </si>
  <si>
    <t>1.1.7.01.04.01.002.0312</t>
  </si>
  <si>
    <t>Siprofloksasin Infus 2 100 Ml</t>
  </si>
  <si>
    <t>1.1.7.01.04.01.002.0313</t>
  </si>
  <si>
    <t>Siprofloksasin Tablet 250 Mg 10X10</t>
  </si>
  <si>
    <t>1.1.7.01.04.01.002.0314</t>
  </si>
  <si>
    <t>Siprofloksasin Tablet 250 Mg 5X10</t>
  </si>
  <si>
    <t>Piracetam inj 1 gr/ ml</t>
  </si>
  <si>
    <t>1.1.7.01.04.01.002.0315</t>
  </si>
  <si>
    <t>Pirantel Pamoat tab</t>
  </si>
  <si>
    <t>Siprofloksasin Tablet 250 Mg 3X10</t>
  </si>
  <si>
    <t>1.1.7.01.04.01.002.0316</t>
  </si>
  <si>
    <t>PIRASETAM 400MG</t>
  </si>
  <si>
    <t>1.1.7.01.04.01.002.0317</t>
  </si>
  <si>
    <t>Piridoksin HCl 10 mg</t>
  </si>
  <si>
    <t>1.1.7.01.04.01.002.0318</t>
  </si>
  <si>
    <t>Siprofloksasin Tetes Mata 0,3 10 Ml</t>
  </si>
  <si>
    <t>Piroxicam cap10 mg</t>
  </si>
  <si>
    <t>1.1.7.01.04.01.002.0319</t>
  </si>
  <si>
    <t>Piroxicam tab 20 mg</t>
  </si>
  <si>
    <t>Spiramisin Tablet 250 Mg 5X10</t>
  </si>
  <si>
    <t>1.1.7.01.04.01.002.0320</t>
  </si>
  <si>
    <t>Spiramisin Tablet 500 Mg 5X10</t>
  </si>
  <si>
    <t>PLANO TES</t>
  </si>
  <si>
    <t>1.1.7.01.04.01.002.0321</t>
  </si>
  <si>
    <t>Plaster surgical tape 2 inch</t>
  </si>
  <si>
    <t>Spironolakton Tablet 100 Mg 10X10</t>
  </si>
  <si>
    <t>1.1.7.01.04.01.002.0322</t>
  </si>
  <si>
    <t>Spironolakton Tablet 25 Mg 10X10</t>
  </si>
  <si>
    <t>Plasterin Bulat</t>
  </si>
  <si>
    <t>1.1.7.01.04.01.002.0323</t>
  </si>
  <si>
    <t>Stavudin Tablet 30 Mg 60 Ml</t>
  </si>
  <si>
    <t>1.1.7.01.04.01.002.0324</t>
  </si>
  <si>
    <t>Sulfadiazin Tablet 500 Mg 100</t>
  </si>
  <si>
    <t>Plesterin Roll 10cm x 5m</t>
  </si>
  <si>
    <t>1.1.7.01.04.01.002.0325</t>
  </si>
  <si>
    <t>Plesterin Roll 5cm x 5m</t>
  </si>
  <si>
    <t>Sulfametoksazol Tablet 400 Mg 10X10</t>
  </si>
  <si>
    <t>1.1.7.01.04.01.002.0326</t>
  </si>
  <si>
    <t>Sulfasalazin Tablet 500 Mg 500 Ml</t>
  </si>
  <si>
    <t>Plezterin bulat non woven</t>
  </si>
  <si>
    <t>1.1.7.01.04.01.002.0327</t>
  </si>
  <si>
    <t>POT DAHAK</t>
  </si>
  <si>
    <t>Tamoksifen Tablet 20 Mg 30</t>
  </si>
  <si>
    <t>1.1.7.01.04.01.002.0328</t>
  </si>
  <si>
    <t>Teofilin Tablet 150 Mg 10X10</t>
  </si>
  <si>
    <t>POT URINE</t>
  </si>
  <si>
    <t>1.1.7.01.04.01.002.0329</t>
  </si>
  <si>
    <t>Prednison tab 5 mg</t>
  </si>
  <si>
    <t>Terbutalin Tablet 2,5 Mg 5X10</t>
  </si>
  <si>
    <t>1.1.7.01.04.01.002.0330</t>
  </si>
  <si>
    <t>Tetrakkain Hci Tetes Mata 0,5 24 Btl</t>
  </si>
  <si>
    <t>PROBIOTIK SERBUK</t>
  </si>
  <si>
    <t>1.1.7.01.04.01.002.0331</t>
  </si>
  <si>
    <t>Profenid Supp</t>
  </si>
  <si>
    <t>Tetrasiklin Kapsul 250 Mg 1000</t>
  </si>
  <si>
    <t>1.1.7.01.04.01.002.0332</t>
  </si>
  <si>
    <t>Tetrasiklin Kapsul 500 Mg 10X10</t>
  </si>
  <si>
    <t>Propanolol tab 10 mg</t>
  </si>
  <si>
    <t>1.1.7.01.04.01.002.0333</t>
  </si>
  <si>
    <t>Propanolol tab 40 mg</t>
  </si>
  <si>
    <t>Tiafenikol Kapsul 250 Mg 10X10</t>
  </si>
  <si>
    <t>1.1.7.01.04.01.002.0334</t>
  </si>
  <si>
    <t>Tiafenikol Kapsul 500 Mg 10X10</t>
  </si>
  <si>
    <t>Propiltiourasil tab 100 mg</t>
  </si>
  <si>
    <t>1.1.7.01.04.01.002.0335</t>
  </si>
  <si>
    <t>Tramadol Injeksi 50 Mg/Ml 5 Ampul</t>
  </si>
  <si>
    <t>1.1.7.01.04.01.002.0336</t>
  </si>
  <si>
    <t>Tramadol Kapsul 50 Mg 5X10</t>
  </si>
  <si>
    <t>1.1.7.01.04.01.002.0337</t>
  </si>
  <si>
    <t>Tramadol Tablet 50 Mg 5X10</t>
  </si>
  <si>
    <t>1.1.7.01.04.01.002.0338</t>
  </si>
  <si>
    <t>Trifluoperzin Tablet 1 Mg 10X10</t>
  </si>
  <si>
    <t>Pulmicort turbuhaler inhaler 200 mcg</t>
  </si>
  <si>
    <t>1.1.7.01.04.01.002.0339</t>
  </si>
  <si>
    <t>Trifluoperzin Tablet 5 Mg 10X10</t>
  </si>
  <si>
    <t>1.1.7.01.04.01.002.0340</t>
  </si>
  <si>
    <t>Triheksifenidil Tablet 2 Mg 10X10</t>
  </si>
  <si>
    <t>1.1.7.01.04.01.002.0341</t>
  </si>
  <si>
    <t>Trimetoprim Tablet 200 Mg 100</t>
  </si>
  <si>
    <t>1.1.7.01.04.01.002.0342</t>
  </si>
  <si>
    <t>Ranitidin tab 150 mg</t>
  </si>
  <si>
    <t>Valproat Tablet 150 Mg 50</t>
  </si>
  <si>
    <t>1.1.7.01.04.01.002.0343</t>
  </si>
  <si>
    <t>Valproat Tablet 250 Mg 50</t>
  </si>
  <si>
    <t>1.1.7.01.04.01.002.0344</t>
  </si>
  <si>
    <t>Verapamil Tablet 80 Mg (Hci) 10X10</t>
  </si>
  <si>
    <t>1.1.7.01.04.01.002.0345</t>
  </si>
  <si>
    <t>Vitamin B Kompleks Tablet 1000</t>
  </si>
  <si>
    <t>1.1.7.01.04.01.002.0346</t>
  </si>
  <si>
    <t>Zidovudin Tablet 100 Mg 60 Tablet</t>
  </si>
  <si>
    <t>1.1.7.01.04.01.002.0347</t>
  </si>
  <si>
    <t>Zinc Tablet 20 Mg 10X10</t>
  </si>
  <si>
    <t>1.1.7.01.04.01.002.0348</t>
  </si>
  <si>
    <t>Myfortic 360 mg</t>
  </si>
  <si>
    <t>1.1.7.01.04.01.002.0349</t>
  </si>
  <si>
    <t>1.1.7.01.04.01.002.0350</t>
  </si>
  <si>
    <t>1.1.7.01.04.01.002.0351</t>
  </si>
  <si>
    <t>1.1.7.01.04.01.002.0352</t>
  </si>
  <si>
    <t>1.1.7.01.04.01.002.0353</t>
  </si>
  <si>
    <t>1.1.7.01.04.01.002.0354</t>
  </si>
  <si>
    <t>1.1.7.01.04.01.002.0355</t>
  </si>
  <si>
    <t>1.1.7.01.04.01.002.0356</t>
  </si>
  <si>
    <t>1.1.7.01.04.01.002.0357</t>
  </si>
  <si>
    <t>1.1.7.01.04.01.002.0358</t>
  </si>
  <si>
    <t>1.1.7.01.04.01.002.0359</t>
  </si>
  <si>
    <t>1.1.7.01.04.01.002.0360</t>
  </si>
  <si>
    <t>1.1.7.01.04.01.002.0361</t>
  </si>
  <si>
    <t>1.1.7.01.04.01.002.0362</t>
  </si>
  <si>
    <t>Sabun Antibakteri</t>
  </si>
  <si>
    <t>1.1.7.01.04.01.002.0363</t>
  </si>
  <si>
    <t>1.1.7.01.04.01.002.0364</t>
  </si>
  <si>
    <t>Antalgin 500 mg</t>
  </si>
  <si>
    <t>Salbutamol Nebules 2,5 mg / FERBULIN</t>
  </si>
  <si>
    <t>1.1.7.01.04.01.002.0365</t>
  </si>
  <si>
    <t>Salbutamol tab 2 mg</t>
  </si>
  <si>
    <t>1.1.7.01.04.01.002.0366</t>
  </si>
  <si>
    <t>Salbutamol tab 4 mg</t>
  </si>
  <si>
    <t>1.1.7.01.04.01.002.0367</t>
  </si>
  <si>
    <t>Salep 2-4</t>
  </si>
  <si>
    <t>1.1.7.01.04.01.002.0368</t>
  </si>
  <si>
    <t>Salicyl Bedak 2 %</t>
  </si>
  <si>
    <t>1.1.7.01.04.01.002.0369</t>
  </si>
  <si>
    <t>Sansulin</t>
  </si>
  <si>
    <t>1.1.7.01.04.01.002.0370</t>
  </si>
  <si>
    <t>Sarung Tangan Ginekolog</t>
  </si>
  <si>
    <t>1.1.7.01.04.01.002.0371</t>
  </si>
  <si>
    <t>Sarung Tangan Micro L ANSELL</t>
  </si>
  <si>
    <t>1.1.7.01.04.01.002.0372</t>
  </si>
  <si>
    <t>Sarung Tangan Micro M ANSELL</t>
  </si>
  <si>
    <t>1.1.7.01.04.01.002.0373</t>
  </si>
  <si>
    <t>Sarung Tangan Micro S</t>
  </si>
  <si>
    <t>1.1.7.01.04.01.002.0374</t>
  </si>
  <si>
    <t>1.1.7.01.04.01.002.0375</t>
  </si>
  <si>
    <t>1.1.7.01.04.01.002.0376</t>
  </si>
  <si>
    <t>1.1.7.01.04.01.002.0377</t>
  </si>
  <si>
    <t>1.1.7.01.04.01.002.0378</t>
  </si>
  <si>
    <t>1.1.7.01.04.01.002.0379</t>
  </si>
  <si>
    <t>sendok sirup</t>
  </si>
  <si>
    <t>1.1.7.01.04.01.002.0380</t>
  </si>
  <si>
    <t>SERBUK PK</t>
  </si>
  <si>
    <t>1.1.7.01.04.01.002.0381</t>
  </si>
  <si>
    <t>1.1.7.01.04.01.002.0382</t>
  </si>
  <si>
    <t>1.1.7.01.04.01.002.0383</t>
  </si>
  <si>
    <t>1.1.7.01.04.01.002.0384</t>
  </si>
  <si>
    <t>Setriakson inj 1000 mg</t>
  </si>
  <si>
    <t>1.1.7.01.04.01.002.0385</t>
  </si>
  <si>
    <t>Shoe Cover</t>
  </si>
  <si>
    <t>1.1.7.01.04.01.002.0386</t>
  </si>
  <si>
    <t>1.1.7.01.04.01.002.0387</t>
  </si>
  <si>
    <t>1.1.7.01.04.01.002.0388</t>
  </si>
  <si>
    <t>1.1.7.01.04.01.002.0389</t>
  </si>
  <si>
    <t>Silk 2/0 75C +jarum 3/8 30 M</t>
  </si>
  <si>
    <t>1.1.7.01.04.01.002.0390</t>
  </si>
  <si>
    <t>Silk 3/0 + 1/2GT 35mm</t>
  </si>
  <si>
    <t>1.1.7.01.04.01.002.0391</t>
  </si>
  <si>
    <t>Silk 3/0 75C + jarum 3/8 26M</t>
  </si>
  <si>
    <t>1.1.7.01.04.01.002.0392</t>
  </si>
  <si>
    <t>Silk Black 2/0 DS 30 MM</t>
  </si>
  <si>
    <t>1.1.7.01.04.01.002.0393</t>
  </si>
  <si>
    <t>Silk Black 3/0 DS 24 MM</t>
  </si>
  <si>
    <t>1.1.7.01.04.01.002.0394</t>
  </si>
  <si>
    <t>Simetidin tab</t>
  </si>
  <si>
    <t>1.1.7.01.04.01.002.0395</t>
  </si>
  <si>
    <t>Simvastatin tab 10 mg</t>
  </si>
  <si>
    <t>1.1.7.01.04.01.002.0396</t>
  </si>
  <si>
    <t>1.1.7.01.04.01.002.0397</t>
  </si>
  <si>
    <t>SIRUP SUPLEMEN ANAK</t>
  </si>
  <si>
    <t>1.1.7.01.04.01.002.0398</t>
  </si>
  <si>
    <t>1.1.7.01.04.01.002.0399</t>
  </si>
  <si>
    <t>1.1.7.01.04.01.002.0400</t>
  </si>
  <si>
    <t>1.1.7.01.04.01.002.0401</t>
  </si>
  <si>
    <t>Spironolakton 100 mg</t>
  </si>
  <si>
    <t>1.1.7.01.04.01.002.0402</t>
  </si>
  <si>
    <t>Spironolakton 25 mg</t>
  </si>
  <si>
    <t>1.1.7.01.04.01.002.0403</t>
  </si>
  <si>
    <t>STICK ASAM URAT</t>
  </si>
  <si>
    <t>1.1.7.01.04.01.002.0404</t>
  </si>
  <si>
    <t>STICK CHOLESTEROL</t>
  </si>
  <si>
    <t>1.1.7.01.04.01.002.0405</t>
  </si>
  <si>
    <t>STICK GDA</t>
  </si>
  <si>
    <t>1.1.7.01.04.01.002.0406</t>
  </si>
  <si>
    <t>STICK GLUCOSE ONCALL</t>
  </si>
  <si>
    <t>1.1.7.01.04.01.002.0407</t>
  </si>
  <si>
    <t>1.1.7.01.04.01.002.0408</t>
  </si>
  <si>
    <t>Sucralfat Suspensi</t>
  </si>
  <si>
    <t>1.1.7.01.04.01.002.0409</t>
  </si>
  <si>
    <t>Suction Catheter no.12</t>
  </si>
  <si>
    <t>1.1.7.01.04.01.002.0410</t>
  </si>
  <si>
    <t>Suction Catheter no.14</t>
  </si>
  <si>
    <t>1.1.7.01.04.01.002.0411</t>
  </si>
  <si>
    <t>1.1.7.01.04.01.002.0412</t>
  </si>
  <si>
    <t>1.1.7.01.04.01.002.0413</t>
  </si>
  <si>
    <t>Sukralfat Syr</t>
  </si>
  <si>
    <t>1.1.7.01.04.01.002.0414</t>
  </si>
  <si>
    <t>SURFLO NO 20</t>
  </si>
  <si>
    <t>1.1.7.01.04.01.002.0415</t>
  </si>
  <si>
    <t>SURFLO NO 22</t>
  </si>
  <si>
    <t>1.1.7.01.04.01.002.0416</t>
  </si>
  <si>
    <t>SURFLO NO 24</t>
  </si>
  <si>
    <t>1.1.7.01.04.01.002.0417</t>
  </si>
  <si>
    <t>Surgical Glove Medi Grip 6,5</t>
  </si>
  <si>
    <t>1.1.7.01.04.01.002.0418</t>
  </si>
  <si>
    <t>Surgical Glove Medi Grip 7</t>
  </si>
  <si>
    <t>Glass Ionomer</t>
  </si>
  <si>
    <t>1.1.7.01.04.01.002.0419</t>
  </si>
  <si>
    <t>1.1.7.01.04.01.002.0420</t>
  </si>
  <si>
    <t>1.1.7.01.04.01.002.0421</t>
  </si>
  <si>
    <t>Tablet Tambah Darah</t>
  </si>
  <si>
    <t>1.1.7.01.04.01.002.0422</t>
  </si>
  <si>
    <t>Tella jumbo</t>
  </si>
  <si>
    <t>Jar</t>
  </si>
  <si>
    <t>1.1.7.01.04.01.002.0423</t>
  </si>
  <si>
    <t>Temporary filling(Cavit W)</t>
  </si>
  <si>
    <t>1.1.7.01.04.01.002.0424</t>
  </si>
  <si>
    <t>1.1.7.01.04.01.002.0425</t>
  </si>
  <si>
    <t>Tera F Tablet</t>
  </si>
  <si>
    <t>1.1.7.01.04.01.002.0426</t>
  </si>
  <si>
    <t>1.1.7.01.04.01.002.0427</t>
  </si>
  <si>
    <t>Tetes Mata iritasi (non antibiotik)</t>
  </si>
  <si>
    <t>1.1.7.01.04.01.002.0428</t>
  </si>
  <si>
    <t>Tetracyclin cap 250 mg</t>
  </si>
  <si>
    <t>1.1.7.01.04.01.002.0429</t>
  </si>
  <si>
    <t>Tetracyclin cap 500 mg</t>
  </si>
  <si>
    <t>1.1.7.01.04.01.002.0430</t>
  </si>
  <si>
    <t>Ibuprofen 200 mg</t>
  </si>
  <si>
    <t>1.1.7.01.04.01.002.0431</t>
  </si>
  <si>
    <t>Ibuprofen 400 mg</t>
  </si>
  <si>
    <t>1.1.7.01.04.01.002.0432</t>
  </si>
  <si>
    <t>Kalsium laktat tab 500 mg</t>
  </si>
  <si>
    <t>1.1.7.01.04.01.002.0433</t>
  </si>
  <si>
    <t>Trifluoperazin tab 5 mg</t>
  </si>
  <si>
    <t>Karbamasepin 200 mg</t>
  </si>
  <si>
    <t>1.1.7.01.04.01.002.0434</t>
  </si>
  <si>
    <t>Ketokonazole tab</t>
  </si>
  <si>
    <t>Trihexylpenidil tab 2 mg</t>
  </si>
  <si>
    <t>1.1.7.01.04.01.002.0435</t>
  </si>
  <si>
    <t>Tumpatan sementara / CAVITON white</t>
  </si>
  <si>
    <t>Ketokonazole tab 200 MG</t>
  </si>
  <si>
    <t>1.1.7.01.04.01.002.0436</t>
  </si>
  <si>
    <t>Kloramphenicol 250 mg</t>
  </si>
  <si>
    <t>Umblical cord clamp</t>
  </si>
  <si>
    <t>1.1.7.01.04.01.002.0437</t>
  </si>
  <si>
    <t>Underpad 60x90</t>
  </si>
  <si>
    <t>Kloramfenicol 500mg/Chloramex</t>
  </si>
  <si>
    <t>1.1.7.01.04.01.002.0438</t>
  </si>
  <si>
    <t>Urine Bag 2000</t>
  </si>
  <si>
    <t>1.1.7.01.04.01.002.0439</t>
  </si>
  <si>
    <t>Klorpromazin tab 100 mg</t>
  </si>
  <si>
    <t>1.1.7.01.04.01.002.0440</t>
  </si>
  <si>
    <t>Kotrimoksazol Dws tab</t>
  </si>
  <si>
    <t>1.1.7.01.04.01.002.0441</t>
  </si>
  <si>
    <t>1.1.7.01.04.01.002.0442</t>
  </si>
  <si>
    <t>Loperamid tab 10 mg</t>
  </si>
  <si>
    <t>1.1.7.01.04.01.002.0443</t>
  </si>
  <si>
    <t>1.1.7.01.04.01.002.0444</t>
  </si>
  <si>
    <t>1.1.7.01.04.01.002.0445</t>
  </si>
  <si>
    <t>1.1.7.01.04.01.002.0446</t>
  </si>
  <si>
    <t>1.1.7.01.04.01.002.0447</t>
  </si>
  <si>
    <t>Metronidazol tab500 mg</t>
  </si>
  <si>
    <t>1.1.7.01.04.01.002.0448</t>
  </si>
  <si>
    <t>Metoklopamide tab 5 mg</t>
  </si>
  <si>
    <t>1.1.7.01.04.01.002.0449</t>
  </si>
  <si>
    <t>Vitamin kombinasi injeksi (Mersibion)</t>
  </si>
  <si>
    <t>1.1.7.01.04.01.002.0450</t>
  </si>
  <si>
    <t>1.1.7.01.04.01.002.0451</t>
  </si>
  <si>
    <t>Vitamin Nafsu Makan Suspensi (Curviplex)</t>
  </si>
  <si>
    <t>1.1.7.01.04.01.002.0452</t>
  </si>
  <si>
    <t>Vitamin Neurotropik (NOVAPYRON)</t>
  </si>
  <si>
    <t>1.1.7.01.04.01.002.0453</t>
  </si>
  <si>
    <t>VOSEA (METOKLOPRAMID)</t>
  </si>
  <si>
    <t>1.1.7.01.04.01.002.0454</t>
  </si>
  <si>
    <t>1.1.7.01.04.01.002.0455</t>
  </si>
  <si>
    <t>1.1.7.01.04.01.002.0456</t>
  </si>
  <si>
    <t>1.1.7.01.04.01.002.0457</t>
  </si>
  <si>
    <t>1.1.7.01.04.01.002.0458</t>
  </si>
  <si>
    <t>1.1.7.01.04.01.002.0459</t>
  </si>
  <si>
    <t>1.1.7.01.04.01.002.0460</t>
  </si>
  <si>
    <t>1.1.7.01.04.01.002.0461</t>
  </si>
  <si>
    <t>Zink Tablet</t>
  </si>
  <si>
    <t>1.1.7.01.04.01.002.0462</t>
  </si>
  <si>
    <t>1.1.7.01.04.01.002.0463</t>
  </si>
  <si>
    <t>Kategori II</t>
  </si>
  <si>
    <t>1.1.7.01.04.01.002.0464</t>
  </si>
  <si>
    <t>Kategori Anak</t>
  </si>
  <si>
    <t>1.1.7.01.04.01.002.0465</t>
  </si>
  <si>
    <t>Kategori sisipan</t>
  </si>
  <si>
    <t>1.1.7.01.04.01.002.0466</t>
  </si>
  <si>
    <t>Kombipak 1 Dewasa</t>
  </si>
  <si>
    <t>1.1.7.01.04.01.002.0467</t>
  </si>
  <si>
    <t>POT Sputum Steril</t>
  </si>
  <si>
    <t>1.1.7.01.04.01.002.0468</t>
  </si>
  <si>
    <t>1.1.7.01.04.01.002.0469</t>
  </si>
  <si>
    <t>Slide</t>
  </si>
  <si>
    <t>1.1.7.01.04.01.002.0470</t>
  </si>
  <si>
    <t>Box Slide</t>
  </si>
  <si>
    <t>1.1.7.01.04.01.002.0471</t>
  </si>
  <si>
    <t>1.1.7.01.04.01.002.0472</t>
  </si>
  <si>
    <t>Stereo Foam Maspax</t>
  </si>
  <si>
    <t>1.1.7.01.04.01.002.0473</t>
  </si>
  <si>
    <t>Cool Plastik</t>
  </si>
  <si>
    <t>1.1.7.01.04.01.002.0474</t>
  </si>
  <si>
    <t>Ice cool gel</t>
  </si>
  <si>
    <t>1.1.7.01.04.01.002.0475</t>
  </si>
  <si>
    <t>Parafin 997</t>
  </si>
  <si>
    <t>1.1.7.01.04.01.002.0476</t>
  </si>
  <si>
    <t>Plastik Box</t>
  </si>
  <si>
    <t>1.1.7.01.04.01.002.0477</t>
  </si>
  <si>
    <t>Catride GeneXpret</t>
  </si>
  <si>
    <t>1.1.7.01.04.01.002.0478</t>
  </si>
  <si>
    <t>Isoniazid 100 mg</t>
  </si>
  <si>
    <t>1.1.7.01.04.01.002.0479</t>
  </si>
  <si>
    <t>Masker N 95 1 1860 s</t>
  </si>
  <si>
    <t>1.1.7.01.04.01.002.0480</t>
  </si>
  <si>
    <t>1.1.7.01.04.01.002.0481</t>
  </si>
  <si>
    <t>1.1.7.01.04.01.002.0482</t>
  </si>
  <si>
    <t>Masker Earloop Hijab</t>
  </si>
  <si>
    <t>Blister</t>
  </si>
  <si>
    <t>1.1.7.01.04.01.002.0483</t>
  </si>
  <si>
    <t>Obat Kusta MB dws</t>
  </si>
  <si>
    <t>1.1.7.01.04.01.002.0484</t>
  </si>
  <si>
    <t>Obat Kusta MB anak</t>
  </si>
  <si>
    <t>1.1.7.01.04.01.002.0485</t>
  </si>
  <si>
    <t>Obat Kusta PB dws</t>
  </si>
  <si>
    <t>1.1.7.01.04.01.002.0486</t>
  </si>
  <si>
    <t>Obat Kusta PB anak</t>
  </si>
  <si>
    <t>1.1.7.01.04.01.002.0487</t>
  </si>
  <si>
    <t>Oralit 200</t>
  </si>
  <si>
    <t>1.1.7.01.04.01.002.0488</t>
  </si>
  <si>
    <t>ZINK Tablet</t>
  </si>
  <si>
    <t>1.1.7.01.04.01.002.0489</t>
  </si>
  <si>
    <t>Albendazole tab 400 mg</t>
  </si>
  <si>
    <t>1.1.7.01.04.01.002.0490</t>
  </si>
  <si>
    <t>Safety Box</t>
  </si>
  <si>
    <t>1.1.7.01.04.01.002.0491</t>
  </si>
  <si>
    <t>Spuit 0,5 ml ONEJECT</t>
  </si>
  <si>
    <t>1.1.7.01.04.01.002.0492</t>
  </si>
  <si>
    <t>Spuit 0,05 ml ONEJECT</t>
  </si>
  <si>
    <t>1.1.7.01.04.01.002.0493</t>
  </si>
  <si>
    <t>Spuit 5 ml</t>
  </si>
  <si>
    <t>1.1.7.01.04.01.002.0494</t>
  </si>
  <si>
    <t>1.1.7.01.04.01.002.0495</t>
  </si>
  <si>
    <t>Amitriptilin 25 mg</t>
  </si>
  <si>
    <t>1.1.7.01.04.01.002.0496</t>
  </si>
  <si>
    <t>Kategori I &amp; III</t>
  </si>
  <si>
    <t>Alprazolam 1 mg</t>
  </si>
  <si>
    <t>1.1.7.01.04.01.002.0497</t>
  </si>
  <si>
    <t>Clozapin 25 mg</t>
  </si>
  <si>
    <t>1.1.7.01.04.01.002.0498</t>
  </si>
  <si>
    <t>Clozapin 100 mg</t>
  </si>
  <si>
    <t>1.1.7.01.04.01.002.0499</t>
  </si>
  <si>
    <t>1.1.7.01.04.01.002.0500</t>
  </si>
  <si>
    <t>Diazepam tab 2 mg</t>
  </si>
  <si>
    <t>1.1.7.01.04.01.002.0501</t>
  </si>
  <si>
    <t>1.1.7.01.04.01.002.0502</t>
  </si>
  <si>
    <t>1.1.7.01.04.01.002.0503</t>
  </si>
  <si>
    <t>Foransi / Fluoksetin 10 mg</t>
  </si>
  <si>
    <t>1.1.7.01.04.01.002.0504</t>
  </si>
  <si>
    <t>Fluoksetin 20 mg / Elizac</t>
  </si>
  <si>
    <t>1.1.7.01.04.01.002.0505</t>
  </si>
  <si>
    <t>1.1.7.01.04.01.002.0506</t>
  </si>
  <si>
    <t>Haloperidol 0,5 mg</t>
  </si>
  <si>
    <t>1.1.7.01.04.01.002.0507</t>
  </si>
  <si>
    <t>Haloperidol 1,5 mg</t>
  </si>
  <si>
    <t>1.1.7.01.04.01.002.0508</t>
  </si>
  <si>
    <t>1.1.7.01.04.01.002.0509</t>
  </si>
  <si>
    <t>1.1.7.01.04.01.002.0510</t>
  </si>
  <si>
    <t>1.1.7.01.04.01.002.0511</t>
  </si>
  <si>
    <t>1.1.7.01.04.01.002.0512</t>
  </si>
  <si>
    <t>Lorazepam 2mg / Merlopam</t>
  </si>
  <si>
    <t>1.1.7.01.04.01.002.0513</t>
  </si>
  <si>
    <t>Karbamazepin 200 mg</t>
  </si>
  <si>
    <t>1.1.7.01.04.01.002.0514</t>
  </si>
  <si>
    <t>Klorpromazine 25 mg</t>
  </si>
  <si>
    <t>1.1.7.01.04.01.002.0515</t>
  </si>
  <si>
    <t>1.1.7.01.04.01.002.0516</t>
  </si>
  <si>
    <t>1.1.7.01.04.01.002.0517</t>
  </si>
  <si>
    <t>1.1.7.01.04.01.002.0518</t>
  </si>
  <si>
    <t>Phenytoin 100 mg</t>
  </si>
  <si>
    <t>1.1.7.01.04.01.002.0519</t>
  </si>
  <si>
    <t>1.1.7.01.04.01.002.0520</t>
  </si>
  <si>
    <t>1.1.7.01.04.01.002.0521</t>
  </si>
  <si>
    <t>Stesolin / Trifluoperazi 5 mg</t>
  </si>
  <si>
    <t>1.1.7.01.04.01.002.0522</t>
  </si>
  <si>
    <t>Trifluperazin 5 mg</t>
  </si>
  <si>
    <t>1.1.7.01.04.01.002.0523</t>
  </si>
  <si>
    <t>Tofranil / Imipramin 25 mg</t>
  </si>
  <si>
    <t>1.1.7.01.04.01.002.0524</t>
  </si>
  <si>
    <t>Trihexiphenidyl HCL 5mg</t>
  </si>
  <si>
    <t>1.1.7.01.04.01.002.0525</t>
  </si>
  <si>
    <t>Vit A 200.000 UI</t>
  </si>
  <si>
    <t>1.1.7.01.04.01.002.0526</t>
  </si>
  <si>
    <t>Vit A 100.000 UI</t>
  </si>
  <si>
    <t>1.1.7.01.04.01.002.0527</t>
  </si>
  <si>
    <t>1.1.7.01.04.01.002.0528</t>
  </si>
  <si>
    <t>Mineral Mix</t>
  </si>
  <si>
    <t>1.1.7.01.04.01.002.0529</t>
  </si>
  <si>
    <t>Buku Pedoman Pusk Pemberdayaan Lansia</t>
  </si>
  <si>
    <t>1.1.7.01.04.01.002.0530</t>
  </si>
  <si>
    <t>Buku Pedoman Rujukan Tumbuh Kembang Balita</t>
  </si>
  <si>
    <t>1.1.7.01.04.01.002.0531</t>
  </si>
  <si>
    <t>1.1.7.01.04.01.002.0532</t>
  </si>
  <si>
    <t>Buku Pedoman Pelatihan Konseling PMBA</t>
  </si>
  <si>
    <t>1.1.7.01.04.01.002.0533</t>
  </si>
  <si>
    <t>Buku Pedoman Proses Asuhan Gizi Puskesmas</t>
  </si>
  <si>
    <t>1.1.7.01.04.01.002.0534</t>
  </si>
  <si>
    <t>Zink Tablet 20 mg</t>
  </si>
  <si>
    <t>Buku Pedoman Pelaksanaan PPAM KesPro</t>
  </si>
  <si>
    <t>1.1.7.01.04.01.002.0535</t>
  </si>
  <si>
    <t>Lembar Balik Perencanaan Kehamilan ODHA</t>
  </si>
  <si>
    <t>1.1.7.01.04.01.002.0536</t>
  </si>
  <si>
    <t>Lembar Balik Alat Bantu Pengambilan Keputusan</t>
  </si>
  <si>
    <t>1.1.7.01.04.01.002.0537</t>
  </si>
  <si>
    <t>Buku Pedoman Pendukung Logistik PPAM KesPro</t>
  </si>
  <si>
    <t>1.1.7.01.04.01.002.0538</t>
  </si>
  <si>
    <t>Zidofudine 300 mg +Lamivudin + 150 mg(ZDV+3TC)</t>
  </si>
  <si>
    <t>1.1.7.01.04.01.002.0539</t>
  </si>
  <si>
    <t>Lamivudine 150 mg</t>
  </si>
  <si>
    <t>1.1.7.01.04.01.002.0540</t>
  </si>
  <si>
    <t>Tenovir 300 mg + Lamivudin 300mg+</t>
  </si>
  <si>
    <t>1.1.7.01.04.01.002.0541</t>
  </si>
  <si>
    <t>Zidofudine 300 mg +Lamivudin 150 mg (ZDC+3TC)</t>
  </si>
  <si>
    <t>Tenovofir 300 mg +Emcitritabine (FTC)</t>
  </si>
  <si>
    <t>1.1.7.01.04.01.002.0542</t>
  </si>
  <si>
    <t>Efavirenz 600 mg (EFV)</t>
  </si>
  <si>
    <t>1.1.7.01.04.01.002.0543</t>
  </si>
  <si>
    <t>Tenovir 300 mg + Lamivudin 300mg+ Efaviren 600 (FDC)</t>
  </si>
  <si>
    <t>Efavirenz 200 mg (EFV)</t>
  </si>
  <si>
    <t>1.1.7.01.04.01.002.0544</t>
  </si>
  <si>
    <t>Lopinavir 200/50mg (ALUVIA)</t>
  </si>
  <si>
    <t>1.1.7.01.04.01.002.0545</t>
  </si>
  <si>
    <t>TB HIV fase Awal</t>
  </si>
  <si>
    <t>1.1.7.01.04.01.002.0546</t>
  </si>
  <si>
    <t>TB HIV Fase Lanjutan</t>
  </si>
  <si>
    <t>1.1.7.01.04.01.002.0547</t>
  </si>
  <si>
    <t>Isoniazid 300 mg</t>
  </si>
  <si>
    <t>1.1.7.01.04.01.002.0548</t>
  </si>
  <si>
    <t>Vitamin B6 25 mg</t>
  </si>
  <si>
    <t>Reagen 1 Standar Diagnostic (SD) Bioline HIV 1/2</t>
  </si>
  <si>
    <t>1.1.7.01.04.01.002.0549</t>
  </si>
  <si>
    <t>Reagen 3 Biomerieux / Vikia HIV 1/2</t>
  </si>
  <si>
    <t>Azithromicyn +cefixim</t>
  </si>
  <si>
    <t>1.1.7.01.04.01.002.0550</t>
  </si>
  <si>
    <t>Flukonazole 150 mg</t>
  </si>
  <si>
    <t>Reagen Fokus</t>
  </si>
  <si>
    <t>1.1.7.01.04.01.002.0551</t>
  </si>
  <si>
    <t>CD4 MOBILE</t>
  </si>
  <si>
    <t>Primaquin 15 mg</t>
  </si>
  <si>
    <t>1.1.7.01.04.01.002.0552</t>
  </si>
  <si>
    <t>Obat Anti Malaria</t>
  </si>
  <si>
    <t>CD4 CONTROL</t>
  </si>
  <si>
    <t>1.1.7.01.04.01.002.0553</t>
  </si>
  <si>
    <t>Obat Anti Malaria DHP</t>
  </si>
  <si>
    <t>1.1.7.01.04.01.002.0554</t>
  </si>
  <si>
    <t>Levotiroksin 100 mcg</t>
  </si>
  <si>
    <t>1.1.7.01.04.01.002.0555</t>
  </si>
  <si>
    <t>ABATE</t>
  </si>
  <si>
    <t>1.1.7.01.04.01.002.0556</t>
  </si>
  <si>
    <t>Lubricant Sutera</t>
  </si>
  <si>
    <t>1.1.7.01.04.01.002.0557</t>
  </si>
  <si>
    <t>Tamsulosin 0,4 mg SR paten (Prostam SR)</t>
  </si>
  <si>
    <t>1.1.7.01.04.01.002.0558</t>
  </si>
  <si>
    <t>Phytomenadion 10 mg</t>
  </si>
  <si>
    <t>Rapid DS Diagnosta R3</t>
  </si>
  <si>
    <t>1.1.7.01.04.01.002.0559</t>
  </si>
  <si>
    <t>DBS KIT / EID</t>
  </si>
  <si>
    <t>Sefiksim tablet</t>
  </si>
  <si>
    <t>1.1.7.01.04.01.002.0560</t>
  </si>
  <si>
    <t>Sianokobalamin (vitamin B12) injeksi 500 mcg</t>
  </si>
  <si>
    <t>1.1.7.01.04.01.002.0561</t>
  </si>
  <si>
    <t>Difenhidramin inj 10 mg/ml (i.v./i.m.)</t>
  </si>
  <si>
    <t>1.1.7.01.04.01.002.0562</t>
  </si>
  <si>
    <t>Aminofilin injeksi 24 mg/ml</t>
  </si>
  <si>
    <t>1.1.7.01.04.01.002.0563</t>
  </si>
  <si>
    <t>Rapid Tes Anti HCV (Fokus)</t>
  </si>
  <si>
    <t>Asam folat tab 1 mg</t>
  </si>
  <si>
    <t>1.1.7.01.04.01.002.0564</t>
  </si>
  <si>
    <t>Sianokobalamin (vitamin B12) tab 50 mcg</t>
  </si>
  <si>
    <t>Buku Pedoman Hepatitis dan PISP</t>
  </si>
  <si>
    <t>1.1.7.01.04.01.002.0565</t>
  </si>
  <si>
    <t>RPR Syphilis/ titer fokus</t>
  </si>
  <si>
    <t>Antifungi salep, kombinasi : asam benzoat 6%+ asam salisilat 3%</t>
  </si>
  <si>
    <t>1.1.7.01.04.01.002.0566</t>
  </si>
  <si>
    <t>Sefotaksim injeksi 1 gram</t>
  </si>
  <si>
    <t>Rapid Syphilis/ SD (Alere) Bioline</t>
  </si>
  <si>
    <t>1.1.7.01.04.01.002.0567</t>
  </si>
  <si>
    <t>Rapid Syphilis (Trepocheck)</t>
  </si>
  <si>
    <t>Ibuprofen susp 100 mg/mL</t>
  </si>
  <si>
    <t>1.1.7.01.04.01.002.0568</t>
  </si>
  <si>
    <t>Ketokonazol tab 200 mg</t>
  </si>
  <si>
    <t>1.1.7.01.04.01.002.0569</t>
  </si>
  <si>
    <t>Klorfeniramin tab 4 mg</t>
  </si>
  <si>
    <t>1.1.7.01.04.01.002.0570</t>
  </si>
  <si>
    <t>Griseofulvin (micronized) tab 125 mg</t>
  </si>
  <si>
    <t>1.1.7.01.04.01.002.0571</t>
  </si>
  <si>
    <t>Handscoon M</t>
  </si>
  <si>
    <t>1.1.7.01.04.01.002.0572</t>
  </si>
  <si>
    <t>Ringer Laktat Larutan</t>
  </si>
  <si>
    <t>Handscoon L</t>
  </si>
  <si>
    <t>1.1.7.01.04.01.002.0573</t>
  </si>
  <si>
    <t>RDT Frambosia</t>
  </si>
  <si>
    <t>Asetat Ringer / Asering SOFT BAG</t>
  </si>
  <si>
    <t>1.1.7.01.04.01.002.0574</t>
  </si>
  <si>
    <t>Larutan mengandung Karbohidrat + Elektrolit (Nacl 1.75 gr, KCl 1.5 gr, Na Lactat 2.24 gr, Dekstrosa 27 gr) (KA EN 3B)</t>
  </si>
  <si>
    <t>1.1.7.01.04.01.002.0575</t>
  </si>
  <si>
    <t>1.1.7.01.04.01.002.0576</t>
  </si>
  <si>
    <t>ALPRAZOLAM 0,5</t>
  </si>
  <si>
    <t>1.1.7.01.04.01.002.0577</t>
  </si>
  <si>
    <t>RDT Malaria (Carestart)</t>
  </si>
  <si>
    <t>Kalsium laktat (kalk) tab 500 mg</t>
  </si>
  <si>
    <t>1.1.7.01.04.01.002.0578</t>
  </si>
  <si>
    <t>Haloperidol tab 5 mg</t>
  </si>
  <si>
    <t>RDT Leptospirosis</t>
  </si>
  <si>
    <t>1.1.7.01.04.01.002.0579</t>
  </si>
  <si>
    <t>Asam asetilsalisilat (asetosal) tab 80 mg</t>
  </si>
  <si>
    <t>1.1.7.01.04.01.002.0580</t>
  </si>
  <si>
    <t>Antasida, kombinasi : aluminium hidroksida 200 mg + magnesium hidroksida 200 mg</t>
  </si>
  <si>
    <t>1.1.7.01.04.01.002.0581</t>
  </si>
  <si>
    <t>Kotrimoksazol (dewasa) kombinasi tiap 5 ml suspensi : sulfametoksazol 200 mg + trimetoprim 40 mg</t>
  </si>
  <si>
    <t>1.1.7.01.04.01.002.0582</t>
  </si>
  <si>
    <t>Parasetamol sir 120 mg/5 ml</t>
  </si>
  <si>
    <t>1.1.7.01.04.01.002.0583</t>
  </si>
  <si>
    <t>Haloperidol tab 2 mg</t>
  </si>
  <si>
    <t>1.1.7.01.04.01.002.0584</t>
  </si>
  <si>
    <t>Kotrimoksazol (dewasa) kombinasi : sulfametoksazol 400 mg+ trimetoprim 80 mg</t>
  </si>
  <si>
    <t>1.1.7.01.04.01.002.0585</t>
  </si>
  <si>
    <t>Karbamazepin tablet 200 mg</t>
  </si>
  <si>
    <t>1.1.7.01.04.01.002.0586</t>
  </si>
  <si>
    <t>Haloperidol tts 2 mg/ml</t>
  </si>
  <si>
    <t>1.1.7.01.04.01.002.0587</t>
  </si>
  <si>
    <t>Amoksisilin tab 500 mg</t>
  </si>
  <si>
    <t>1.1.7.01.04.01.002.0588</t>
  </si>
  <si>
    <t>Loratadin tab 10 mg</t>
  </si>
  <si>
    <t>1.1.7.01.04.01.002.0589</t>
  </si>
  <si>
    <t>1.1.7.01.04.01.002.0590</t>
  </si>
  <si>
    <t>1.1.7.01.04.01.002.0591</t>
  </si>
  <si>
    <t>Suplemen Makanan</t>
  </si>
  <si>
    <t>1.1.7.01.04.01.002.0592</t>
  </si>
  <si>
    <t>OBAT TB</t>
  </si>
  <si>
    <t>Simvastatin tab sal 20 mg</t>
  </si>
  <si>
    <t>1.1.7.01.04.01.002.0593</t>
  </si>
  <si>
    <t>Atenolol tab 50 mg</t>
  </si>
  <si>
    <t>1.1.7.01.04.01.002.0594</t>
  </si>
  <si>
    <t>Simvastatin tab sal 10 mg</t>
  </si>
  <si>
    <t>1.1.7.01.04.01.002.0595</t>
  </si>
  <si>
    <t>Digoksin tab 0,25 mg</t>
  </si>
  <si>
    <t>1.1.7.01.04.01.002.0596</t>
  </si>
  <si>
    <t>Propranolol tab 10 mg</t>
  </si>
  <si>
    <t>1.1.7.01.04.01.002.0597</t>
  </si>
  <si>
    <t>Salep 2-4, kombinasi : asam salisilat 2 %+ belerang endap 4 %</t>
  </si>
  <si>
    <t>1.1.7.01.04.01.002.0598</t>
  </si>
  <si>
    <t>1.1.7.01.04.01.002.0599</t>
  </si>
  <si>
    <t>Vitamin B kompleks</t>
  </si>
  <si>
    <t>1.1.7.01.04.01.002.0600</t>
  </si>
  <si>
    <t>oksitosin inj 10 IU/ml</t>
  </si>
  <si>
    <t>1.1.7.01.04.01.002.0601</t>
  </si>
  <si>
    <t>metilergometrin inj 0,2 mg/ml</t>
  </si>
  <si>
    <t>1.1.7.01.04.01.002.0602</t>
  </si>
  <si>
    <t>Setirizin tablet 10 mg</t>
  </si>
  <si>
    <t>1.1.7.01.04.01.002.0603</t>
  </si>
  <si>
    <t>Bisakodil sup 10 mg</t>
  </si>
  <si>
    <t>1.1.7.01.04.01.002.0604</t>
  </si>
  <si>
    <t>LANTUS SOLOSTAR</t>
  </si>
  <si>
    <t>1.1.7.01.04.01.002.0605</t>
  </si>
  <si>
    <t>Atropin inj 0,25 mg/ml (i.m./i.v./s.k)</t>
  </si>
  <si>
    <t>1.1.7.01.04.01.002.0606</t>
  </si>
  <si>
    <t>Epinefrin (adrenalin) inj 0,1% (i.v./s.k./i.m.)</t>
  </si>
  <si>
    <t>1.1.7.01.04.01.002.0607</t>
  </si>
  <si>
    <t>Natrium divalproat 250 mg/depakote tab salut enterik 250 mg</t>
  </si>
  <si>
    <t>1.1.7.01.04.01.002.0608</t>
  </si>
  <si>
    <t>BISOPROLOL 5 MG</t>
  </si>
  <si>
    <t>1.1.7.01.04.01.002.0609</t>
  </si>
  <si>
    <t>Metoklopramid tab 10 mg</t>
  </si>
  <si>
    <t>1.1.7.01.04.01.002.0610</t>
  </si>
  <si>
    <t>Albendazol tab 400 mg</t>
  </si>
  <si>
    <t>1.1.7.01.04.01.002.0611</t>
  </si>
  <si>
    <t>Glibenklamid tab 5 mg</t>
  </si>
  <si>
    <t>1.1.7.01.04.01.002.0612</t>
  </si>
  <si>
    <t>GLIMEPIRID 4 mg</t>
  </si>
  <si>
    <t>1.1.7.01.04.01.002.0613</t>
  </si>
  <si>
    <t>Gemfibrozil kapsul 300 mg</t>
  </si>
  <si>
    <t>1.1.7.01.04.01.002.0614</t>
  </si>
  <si>
    <t>zink tab dispersible 20 mg</t>
  </si>
  <si>
    <t>1.1.7.01.04.01.002.0615</t>
  </si>
  <si>
    <t>Serum Anti Bisa Ular ( A.B.U. I )</t>
  </si>
  <si>
    <t>1.1.7.01.04.01.002.0616</t>
  </si>
  <si>
    <t>1.1.7.01.04.01.002.0617</t>
  </si>
  <si>
    <t>Metilprednisolon tablet 4 mg</t>
  </si>
  <si>
    <t>1.1.7.01.04.01.002.0618</t>
  </si>
  <si>
    <t>Asam askorbat (vitamin C) tab 50 mg</t>
  </si>
  <si>
    <t>1.1.7.01.04.01.002.0619</t>
  </si>
  <si>
    <t>Piridoksin (vitamin B6) tab 10 mg</t>
  </si>
  <si>
    <t>1.1.7.01.04.01.002.0620</t>
  </si>
  <si>
    <t>Deksametason inj 5 mg/ml (i.v./i.m.)</t>
  </si>
  <si>
    <t>1.1.7.01.04.01.002.0621</t>
  </si>
  <si>
    <t>Natrium divalproat syr 250 mg/5ml</t>
  </si>
  <si>
    <t>1.1.7.01.04.01.002.0622</t>
  </si>
  <si>
    <t>1.1.7.01.04.01.002.0623</t>
  </si>
  <si>
    <t>Furosemid tab 40 mg</t>
  </si>
  <si>
    <t>1.1.7.01.04.01.002.0624</t>
  </si>
  <si>
    <t>Ergotamin tab 1 mg + kaffein 50 mg</t>
  </si>
  <si>
    <t>1.1.7.01.04.01.002.0625</t>
  </si>
  <si>
    <t>Pirantel pamoat tab scored 125 mg</t>
  </si>
  <si>
    <t>1.1.7.01.04.01.002.0626</t>
  </si>
  <si>
    <t>Eugenol</t>
  </si>
  <si>
    <t>1.1.7.01.04.01.002.0627</t>
  </si>
  <si>
    <t>Kloramfenikol salep mata 1%</t>
  </si>
  <si>
    <t>1.1.7.01.04.01.002.0628</t>
  </si>
  <si>
    <t>Betametason krim 0,1 %</t>
  </si>
  <si>
    <t>1.1.7.01.04.01.002.0629</t>
  </si>
  <si>
    <t>Metilergometrin tab salut 0,125 mg</t>
  </si>
  <si>
    <t>1.1.7.01.04.01.002.0630</t>
  </si>
  <si>
    <t>1.1.7.01.04.01.002.0631</t>
  </si>
  <si>
    <t>Kodein tab 10 mg</t>
  </si>
  <si>
    <t>1.1.7.01.04.01.002.0632</t>
  </si>
  <si>
    <t>Hidrokortison krim 2,5%</t>
  </si>
  <si>
    <t>1.1.7.01.04.01.002.0633</t>
  </si>
  <si>
    <t>Oksitertrasiklin salep mata</t>
  </si>
  <si>
    <t>1.1.7.01.04.01.002.0634</t>
  </si>
  <si>
    <t>Tetrasiklin kaps 500 mg</t>
  </si>
  <si>
    <t>1.1.7.01.04.01.002.0635</t>
  </si>
  <si>
    <t>Antihemoroid, kombinasi: bismut subgalat 150 mg + heksaklorofen 2,5 mg + lidokain lidokain 10 mg+ seng oksida 120 mg + sup ad 2 g</t>
  </si>
  <si>
    <t>1.1.7.01.04.01.002.0636</t>
  </si>
  <si>
    <t>Tablet tambah darah Kombinasi Ferro fumarat 60 mg + as. Folat 0.4 mg tablet salut</t>
  </si>
  <si>
    <t>1.1.7.01.04.01.002.0637</t>
  </si>
  <si>
    <t>Klorpromazin inj 25 mg/ml (i.m.)</t>
  </si>
  <si>
    <t>1.1.7.01.04.01.002.0638</t>
  </si>
  <si>
    <t>Anestetik lokal gigi kombinasi : lidokain hcl 2% + epinefrin 1 : 80.000 inj 2 ml</t>
  </si>
  <si>
    <t>1.1.7.01.04.01.002.0639</t>
  </si>
  <si>
    <t>Fitomenadion (vitamin K 1) tab sal 10 mg</t>
  </si>
  <si>
    <t>1.1.7.01.04.01.002.0640</t>
  </si>
  <si>
    <t>Asiklovir tab 400 mg</t>
  </si>
  <si>
    <t>1.1.7.01.04.01.002.0641</t>
  </si>
  <si>
    <t>Natrium diklofenak tab 50 mg</t>
  </si>
  <si>
    <t>1.1.7.01.04.01.002.0642</t>
  </si>
  <si>
    <t>1.1.7.01.04.01.002.0643</t>
  </si>
  <si>
    <t>Ampisilin serb inj 1000 mg/vial</t>
  </si>
  <si>
    <t>1.1.7.01.04.01.002.0644</t>
  </si>
  <si>
    <t>Fitomenadion (vitamin K 1) inj 2 mg/ml (i.m.)</t>
  </si>
  <si>
    <t>1.1.7.01.04.01.002.0645</t>
  </si>
  <si>
    <t>Nistatin tab vaginal 100.000 UI</t>
  </si>
  <si>
    <t>1.1.7.01.04.01.002.0646</t>
  </si>
  <si>
    <t>azitromisin/azithromycin dihydrate tablet/kapsul/kaplet salut selaput 500 mg</t>
  </si>
  <si>
    <t>1.1.7.01.04.01.002.0647</t>
  </si>
  <si>
    <t>KANDESARTAN 16 mg</t>
  </si>
  <si>
    <t>1.1.7.01.04.01.002.0648</t>
  </si>
  <si>
    <t>CLOPIDOGREL 75 mg</t>
  </si>
  <si>
    <t>1.1.7.01.04.01.002.0649</t>
  </si>
  <si>
    <t>Klozapin 25 mg</t>
  </si>
  <si>
    <t>1.1.7.01.04.01.002.0650</t>
  </si>
  <si>
    <t>klobazam tab 10 mg</t>
  </si>
  <si>
    <t>1.1.7.01.04.01.002.0651</t>
  </si>
  <si>
    <t>Klozapin 100 mg</t>
  </si>
  <si>
    <t>1.1.7.01.04.01.002.0652</t>
  </si>
  <si>
    <t>1.1.7.01.04.01.002.0653</t>
  </si>
  <si>
    <t>KANDESARTAN 8 mg</t>
  </si>
  <si>
    <t>1.1.7.01.04.01.002.0654</t>
  </si>
  <si>
    <t>Lisinopril dihydrate/ Lisinopril/ Lisinopril tablet kapsul/kaplet 5 mg</t>
  </si>
  <si>
    <t>1.1.7.01.04.01.002.0655</t>
  </si>
  <si>
    <t>Spironolakton tab 25 mg</t>
  </si>
  <si>
    <t>1.1.7.01.04.01.002.0656</t>
  </si>
  <si>
    <t>ACARBOSE 50 MG</t>
  </si>
  <si>
    <t>1.1.7.01.04.01.002.0657</t>
  </si>
  <si>
    <t>Asam traneksamat injeksi 50 mg/ml</t>
  </si>
  <si>
    <t>1.1.7.01.04.01.002.0658</t>
  </si>
  <si>
    <t>Glimepirid tab 1 mg</t>
  </si>
  <si>
    <t>1.1.7.01.04.01.002.0659</t>
  </si>
  <si>
    <t>Glimepirid tab 2 mg</t>
  </si>
  <si>
    <t>1.1.7.01.04.01.002.0660</t>
  </si>
  <si>
    <t>Omeprazol injeksi ( penganti ranitidin inj)</t>
  </si>
  <si>
    <t>1.1.7.01.04.01.002.0661</t>
  </si>
  <si>
    <t>GLIMEPIRID 3 mg</t>
  </si>
  <si>
    <t>1.1.7.01.04.01.002.0662</t>
  </si>
  <si>
    <t>ondansentron 4 mg inj</t>
  </si>
  <si>
    <t>1.1.7.01.04.01.002.0663</t>
  </si>
  <si>
    <t>Lisinopril dihydrate/ Lisinopril/ Lisinopril tablet kapsul/kaplet 10 mg</t>
  </si>
  <si>
    <t>1.1.7.01.04.01.002.0664</t>
  </si>
  <si>
    <t>ceftriaxone/seftriakson serb inj 1000 mg</t>
  </si>
  <si>
    <t>1.1.7.01.04.01.002.0665</t>
  </si>
  <si>
    <t>Diazepam lar rektal 5 mg/2,5 ml</t>
  </si>
  <si>
    <t>1.1.7.01.04.01.002.0666</t>
  </si>
  <si>
    <t>Kloramfenikol kaps 500 mg</t>
  </si>
  <si>
    <t>1.1.7.01.04.01.002.0667</t>
  </si>
  <si>
    <t>NOVORAPID Analog insulin fast acting inj 100 IU/ mL, vial/cartridge disposible/penfill cartridge</t>
  </si>
  <si>
    <t>1.1.7.01.04.01.002.0668</t>
  </si>
  <si>
    <t>1.1.7.01.04.01.002.0669</t>
  </si>
  <si>
    <t>1.1.7.01.04.01.002.0670</t>
  </si>
  <si>
    <t>Sanbe C Tablet 500mg</t>
  </si>
  <si>
    <t>1.1.7.01.04.01.002.0671</t>
  </si>
  <si>
    <t>1.1.7.01.04.01.002.0672</t>
  </si>
  <si>
    <t>ACYCLOVIR 200 MG TAB</t>
  </si>
  <si>
    <t>1.1.7.01.04.01.002.0673</t>
  </si>
  <si>
    <t>ACYCLOVIR 400 MG TAB</t>
  </si>
  <si>
    <t>1.1.7.01.04.01.002.0674</t>
  </si>
  <si>
    <t>ACARBOSE TAB</t>
  </si>
  <si>
    <t>1.1.7.01.04.01.002.0675</t>
  </si>
  <si>
    <t>ALLUPURINOL 300 MG TAB</t>
  </si>
  <si>
    <t>1.1.7.01.04.01.002.0676</t>
  </si>
  <si>
    <t>ALLUPURINOL 100 MG TAB</t>
  </si>
  <si>
    <t>1.1.7.01.04.01.002.0677</t>
  </si>
  <si>
    <t>AMINOPHILIN TAB</t>
  </si>
  <si>
    <t>1.1.7.01.04.01.002.0678</t>
  </si>
  <si>
    <t>AMBROKSOL TAB</t>
  </si>
  <si>
    <t>1.1.7.01.04.01.002.0679</t>
  </si>
  <si>
    <t>AMOKSISILIN 500 TAB</t>
  </si>
  <si>
    <t>1.1.7.01.04.01.002.0680</t>
  </si>
  <si>
    <t>AMLODIPIN TAB 10 MG</t>
  </si>
  <si>
    <t>1.1.7.01.04.01.002.0681</t>
  </si>
  <si>
    <t>AMITRIPTILIN TAB</t>
  </si>
  <si>
    <t>1.1.7.01.04.01.002.0682</t>
  </si>
  <si>
    <t>AMLODIPIN TAB 5 MG</t>
  </si>
  <si>
    <t>1.1.7.01.04.01.002.0683</t>
  </si>
  <si>
    <t>ANTASIDA DOEN</t>
  </si>
  <si>
    <t>1.1.7.01.04.01.002.0684</t>
  </si>
  <si>
    <t>ASAM MEFENAMAT 500 TAB</t>
  </si>
  <si>
    <t>1.1.7.01.04.01.002.0685</t>
  </si>
  <si>
    <t>ASPILET TAB</t>
  </si>
  <si>
    <t>1.1.7.01.04.01.002.0686</t>
  </si>
  <si>
    <t>ASAM TRANEKSAMAT 500MG TAB</t>
  </si>
  <si>
    <t>1.1.7.01.04.01.002.0687</t>
  </si>
  <si>
    <t>ASAM FOLAT TAB</t>
  </si>
  <si>
    <t>1.1.7.01.04.01.002.0688</t>
  </si>
  <si>
    <t>BETAHISTIN TAB</t>
  </si>
  <si>
    <t>1.1.7.01.04.01.002.0689</t>
  </si>
  <si>
    <t>BISOPROLOL TAB</t>
  </si>
  <si>
    <t>1.1.7.01.04.01.002.0690</t>
  </si>
  <si>
    <t>BRILINTA 90MG TAB</t>
  </si>
  <si>
    <t>1.1.7.01.04.01.002.0691</t>
  </si>
  <si>
    <t>CAPTOPRIL 12,5 MG TAB</t>
  </si>
  <si>
    <t>1.1.7.01.04.01.002.0692</t>
  </si>
  <si>
    <t>CARBAMAZEPIN 200 TAB</t>
  </si>
  <si>
    <t>1.1.7.01.04.01.002.0693</t>
  </si>
  <si>
    <t>CANDESARTAN TAB 8 MG</t>
  </si>
  <si>
    <t>1.1.7.01.04.01.002.0694</t>
  </si>
  <si>
    <t>CANDESARTAN TAB 16 MG</t>
  </si>
  <si>
    <t>1.1.7.01.04.01.002.0695</t>
  </si>
  <si>
    <t>CEFADROKSIL 500 TAB</t>
  </si>
  <si>
    <t>1.1.7.01.04.01.002.0696</t>
  </si>
  <si>
    <t>CETIRIZINE TAB</t>
  </si>
  <si>
    <t>1.1.7.01.04.01.002.0697</t>
  </si>
  <si>
    <t>CEFIKSIM 100 KAP</t>
  </si>
  <si>
    <t>1.1.7.01.04.01.002.0698</t>
  </si>
  <si>
    <t>CIPROFLOXACIN TAB</t>
  </si>
  <si>
    <t>1.1.7.01.04.01.002.0699</t>
  </si>
  <si>
    <t>CITICOLIN TAB</t>
  </si>
  <si>
    <t>1.1.7.01.04.01.002.0700</t>
  </si>
  <si>
    <t>CLINDAMISIN 150 MG TAB</t>
  </si>
  <si>
    <t>1.1.7.01.04.01.002.0701</t>
  </si>
  <si>
    <t>CLINDAMICIN 300 MG TAB</t>
  </si>
  <si>
    <t>1.1.7.01.04.01.002.0702</t>
  </si>
  <si>
    <t>CLOPIDOGREL</t>
  </si>
  <si>
    <t>1.1.7.01.04.01.002.0703</t>
  </si>
  <si>
    <t>CLOSAPINE 100 TAB</t>
  </si>
  <si>
    <t>1.1.7.01.04.01.002.0704</t>
  </si>
  <si>
    <t>CLOZAPIN 25 TAB</t>
  </si>
  <si>
    <t>1.1.7.01.04.01.002.0705</t>
  </si>
  <si>
    <t>COTRIMOXAZOLE TAB</t>
  </si>
  <si>
    <t>1.1.7.01.04.01.002.0706</t>
  </si>
  <si>
    <t>CPG TAB</t>
  </si>
  <si>
    <t>1.1.7.01.04.01.002.0707</t>
  </si>
  <si>
    <t>CPZ 100 TAB</t>
  </si>
  <si>
    <t>1.1.7.01.04.01.002.0708</t>
  </si>
  <si>
    <t>CTM</t>
  </si>
  <si>
    <t>1.1.7.01.04.01.002.0709</t>
  </si>
  <si>
    <t>DANEURON TAB</t>
  </si>
  <si>
    <t>1.1.7.01.04.01.002.0710</t>
  </si>
  <si>
    <t>DEMACOLIN TAB</t>
  </si>
  <si>
    <t>1.1.7.01.04.01.002.0711</t>
  </si>
  <si>
    <t>DEXAMETASON TAB</t>
  </si>
  <si>
    <t>1.1.7.01.04.01.002.0712</t>
  </si>
  <si>
    <t>DIGOXIN 0,25 TAB</t>
  </si>
  <si>
    <t>1.1.7.01.04.01.002.0713</t>
  </si>
  <si>
    <t>DIMENHYDRINATE</t>
  </si>
  <si>
    <t>1.1.7.01.04.01.002.0714</t>
  </si>
  <si>
    <t>DILTIAZEM 30MG TAB</t>
  </si>
  <si>
    <t>1.1.7.01.04.01.002.0715</t>
  </si>
  <si>
    <t>DOKSISIKLIN 100 TAB</t>
  </si>
  <si>
    <t>1.1.7.01.04.01.002.0716</t>
  </si>
  <si>
    <t>DOMPERIDON TAB</t>
  </si>
  <si>
    <t>1.1.7.01.04.01.002.0717</t>
  </si>
  <si>
    <t>DOPAMET TAB</t>
  </si>
  <si>
    <t>1.1.7.01.04.01.002.0718</t>
  </si>
  <si>
    <t>DORNER TABLET</t>
  </si>
  <si>
    <t>1.1.7.01.04.01.002.0719</t>
  </si>
  <si>
    <t>1.1.7.01.04.01.002.0720</t>
  </si>
  <si>
    <t>ELXION 10 MG TAB</t>
  </si>
  <si>
    <t>1.1.7.01.04.01.002.0721</t>
  </si>
  <si>
    <t>ERYTROMISIN 500TAB</t>
  </si>
  <si>
    <t>1.1.7.01.04.01.002.0722</t>
  </si>
  <si>
    <t>ETAMBUTOL 500MG</t>
  </si>
  <si>
    <t>1.1.7.01.04.01.002.0723</t>
  </si>
  <si>
    <t>FERO SULFAT TAB</t>
  </si>
  <si>
    <t>1.1.7.01.04.01.002.0724</t>
  </si>
  <si>
    <t>FINPRO TAB</t>
  </si>
  <si>
    <t>1.1.7.01.04.01.002.0725</t>
  </si>
  <si>
    <t>FLUCONAZOLE TAB</t>
  </si>
  <si>
    <t>1.1.7.01.04.01.002.0726</t>
  </si>
  <si>
    <t>FUROSEMID TAB</t>
  </si>
  <si>
    <t>1.1.7.01.04.01.002.0727</t>
  </si>
  <si>
    <t>GABAPENTIN</t>
  </si>
  <si>
    <t>1.1.7.01.04.01.002.0728</t>
  </si>
  <si>
    <t>GEMFIBROZIL 300MG TAB</t>
  </si>
  <si>
    <t>1.1.7.01.04.01.002.0729</t>
  </si>
  <si>
    <t>GG</t>
  </si>
  <si>
    <t>1.1.7.01.04.01.002.0730</t>
  </si>
  <si>
    <t>1.1.7.01.04.01.002.0731</t>
  </si>
  <si>
    <t>GLICLAZIDE 80MG TAB</t>
  </si>
  <si>
    <t>1.1.7.01.04.01.002.0732</t>
  </si>
  <si>
    <t>GLIBENCLAMID 5 TAB</t>
  </si>
  <si>
    <t>1.1.7.01.04.01.002.0733</t>
  </si>
  <si>
    <t>GLIMEPIRIDE 3 MG TAB</t>
  </si>
  <si>
    <t>1.1.7.01.04.01.002.0734</t>
  </si>
  <si>
    <t>GLIMEPIRIIDE 4 MG TAB</t>
  </si>
  <si>
    <t>1.1.7.01.04.01.002.0735</t>
  </si>
  <si>
    <t>GLIMEPIRIDE 2 MG TAB</t>
  </si>
  <si>
    <t>1.1.7.01.04.01.002.0736</t>
  </si>
  <si>
    <t>GLAUSETA TAB</t>
  </si>
  <si>
    <t>1.1.7.01.04.01.002.0737</t>
  </si>
  <si>
    <t>GLIQUIDON TAB</t>
  </si>
  <si>
    <t>1.1.7.01.04.01.002.0738</t>
  </si>
  <si>
    <t>HALOPERIDOL 5 MG</t>
  </si>
  <si>
    <t>1.1.7.01.04.01.002.0739</t>
  </si>
  <si>
    <t>HALOPERIDOL 1,5 MG</t>
  </si>
  <si>
    <t>1.1.7.01.04.01.002.0740</t>
  </si>
  <si>
    <t>HALOPERIDOL 0,5 MG</t>
  </si>
  <si>
    <t>1.1.7.01.04.01.002.0741</t>
  </si>
  <si>
    <t>HCT TAB</t>
  </si>
  <si>
    <t>1.1.7.01.04.01.002.0742</t>
  </si>
  <si>
    <t>ISDN TAB</t>
  </si>
  <si>
    <t>1.1.7.01.04.01.002.0743</t>
  </si>
  <si>
    <t>ISONIAZID/INH 300 TAB</t>
  </si>
  <si>
    <t>1.1.7.01.04.01.002.0744</t>
  </si>
  <si>
    <t>KALI TAKE</t>
  </si>
  <si>
    <t>1.1.7.01.04.01.002.0745</t>
  </si>
  <si>
    <t>KALK TAB</t>
  </si>
  <si>
    <t>1.1.7.01.04.01.002.0746</t>
  </si>
  <si>
    <t>KETOPROFEN 100 TAB</t>
  </si>
  <si>
    <t>1.1.7.01.04.01.002.0747</t>
  </si>
  <si>
    <t>KETOKONAZOL TAB</t>
  </si>
  <si>
    <t>1.1.7.01.04.01.002.0748</t>
  </si>
  <si>
    <t>KENDARON TAB</t>
  </si>
  <si>
    <t>1.1.7.01.04.01.002.0749</t>
  </si>
  <si>
    <t>LANSOPRAZOLE 30 MG KAP</t>
  </si>
  <si>
    <t>1.1.7.01.04.01.002.0750</t>
  </si>
  <si>
    <t>LEVOFLOXACIN TAB</t>
  </si>
  <si>
    <t>1.1.7.01.04.01.002.0751</t>
  </si>
  <si>
    <t>LISINOPRIL 10 MG TAB</t>
  </si>
  <si>
    <t>1.1.7.01.04.01.002.0752</t>
  </si>
  <si>
    <t>LISINOPRIL 5 MG TAB</t>
  </si>
  <si>
    <t>1.1.7.01.04.01.002.0753</t>
  </si>
  <si>
    <t>LORATADIN 10 MG TAB</t>
  </si>
  <si>
    <t>1.1.7.01.04.01.002.0754</t>
  </si>
  <si>
    <t>METFORMIN TAB</t>
  </si>
  <si>
    <t>1.1.7.01.04.01.002.0755</t>
  </si>
  <si>
    <t>METIL ERGOMETRIN TAB</t>
  </si>
  <si>
    <t>1.1.7.01.04.01.002.0756</t>
  </si>
  <si>
    <t>METIL PREDNISOLON TAB 4 MG</t>
  </si>
  <si>
    <t>1.1.7.01.04.01.002.0757</t>
  </si>
  <si>
    <t>METRONIDAZOLE 500 TAB</t>
  </si>
  <si>
    <t>1.1.7.01.04.01.002.0758</t>
  </si>
  <si>
    <t>MELOXICAM 15 TAB</t>
  </si>
  <si>
    <t>1.1.7.01.04.01.002.0759</t>
  </si>
  <si>
    <t>METIL PREDNISOLON TAB 16 MG</t>
  </si>
  <si>
    <t>1.1.7.01.04.01.002.0760</t>
  </si>
  <si>
    <t>MICARDIS TABLET</t>
  </si>
  <si>
    <t>1.1.7.01.04.01.002.0761</t>
  </si>
  <si>
    <t>NA DIKLOFENAC TAB</t>
  </si>
  <si>
    <t>1.1.7.01.04.01.002.0762</t>
  </si>
  <si>
    <t>NIFEDIPIN 10 TAB</t>
  </si>
  <si>
    <t>1.1.7.01.04.01.002.0763</t>
  </si>
  <si>
    <t>NOTISIL 2MG TAB</t>
  </si>
  <si>
    <t>1.1.7.01.04.01.002.0764</t>
  </si>
  <si>
    <t>OBH SYR</t>
  </si>
  <si>
    <t>1.1.7.01.04.01.002.0765</t>
  </si>
  <si>
    <t>OFLOXACIN 400 MG TAB</t>
  </si>
  <si>
    <t>1.1.7.01.04.01.002.0766</t>
  </si>
  <si>
    <t>OLANZAPINE 10MG TAB</t>
  </si>
  <si>
    <t>1.1.7.01.04.01.002.0767</t>
  </si>
  <si>
    <t>OLANZAPINE 5MG TAB</t>
  </si>
  <si>
    <t>1.1.7.01.04.01.002.0768</t>
  </si>
  <si>
    <t>OMEPRAZOLE 20MG TAB</t>
  </si>
  <si>
    <t>1.1.7.01.04.01.002.0769</t>
  </si>
  <si>
    <t>ONDANSETRON 8 MG TAB</t>
  </si>
  <si>
    <t>1.1.7.01.04.01.002.0770</t>
  </si>
  <si>
    <t>OPTALVIT PLUS TAB</t>
  </si>
  <si>
    <t>1.1.7.01.04.01.002.0771</t>
  </si>
  <si>
    <t>PAMOL SUPP 125MG</t>
  </si>
  <si>
    <t>1.1.7.01.04.01.002.0772</t>
  </si>
  <si>
    <t>PIRAZINAMID TAB</t>
  </si>
  <si>
    <t>1.1.7.01.04.01.002.0773</t>
  </si>
  <si>
    <t>PIRACETAM 1200 TAB</t>
  </si>
  <si>
    <t>1.1.7.01.04.01.002.0774</t>
  </si>
  <si>
    <t>PIOGLITAZONE TAB</t>
  </si>
  <si>
    <t>1.1.7.01.04.01.002.0775</t>
  </si>
  <si>
    <t>PROPANOLOL 40 MG TAB</t>
  </si>
  <si>
    <t>1.1.7.01.04.01.002.0776</t>
  </si>
  <si>
    <t>PROPANOLOL 10 MG TAB</t>
  </si>
  <si>
    <t>1.1.7.01.04.01.002.0777</t>
  </si>
  <si>
    <t>PROFOLAT TAB</t>
  </si>
  <si>
    <t>1.1.7.01.04.01.002.0778</t>
  </si>
  <si>
    <t>PROSTACOM TAB</t>
  </si>
  <si>
    <t>1.1.7.01.04.01.002.0779</t>
  </si>
  <si>
    <t>PSIDII TAB</t>
  </si>
  <si>
    <t>1.1.7.01.04.01.002.0780</t>
  </si>
  <si>
    <t>1.1.7.01.04.01.002.0781</t>
  </si>
  <si>
    <t>RANITIDIN TAB</t>
  </si>
  <si>
    <t>1.1.7.01.04.01.002.0782</t>
  </si>
  <si>
    <t>REPROSID TAB</t>
  </si>
  <si>
    <t>1.1.7.01.04.01.002.0783</t>
  </si>
  <si>
    <t>RETAPHYL SR TAB</t>
  </si>
  <si>
    <t>1.1.7.01.04.01.002.0784</t>
  </si>
  <si>
    <t>RISPERIDON 2 MG TAB</t>
  </si>
  <si>
    <t>1.1.7.01.04.01.002.0785</t>
  </si>
  <si>
    <t>RIFAMPICIN 450 TAB</t>
  </si>
  <si>
    <t>1.1.7.01.04.01.002.0786</t>
  </si>
  <si>
    <t>RISPERIDON 3 MG TAB</t>
  </si>
  <si>
    <t>1.1.7.01.04.01.002.0787</t>
  </si>
  <si>
    <t>SALBUTAMOL 2 TAB</t>
  </si>
  <si>
    <t>1.1.7.01.04.01.002.0788</t>
  </si>
  <si>
    <t>SALBUTAMOL 4 TAB</t>
  </si>
  <si>
    <t>1.1.7.01.04.01.002.0789</t>
  </si>
  <si>
    <t>SIMVASTATIN 10 MG</t>
  </si>
  <si>
    <t>1.1.7.01.04.01.002.0790</t>
  </si>
  <si>
    <t>SIMVASTATIN 20MG</t>
  </si>
  <si>
    <t>1.1.7.01.04.01.002.0791</t>
  </si>
  <si>
    <t>SPIROLAKTON 100 MG TAB</t>
  </si>
  <si>
    <t>1.1.7.01.04.01.002.0792</t>
  </si>
  <si>
    <t>SPIROLAKTON 25 MG TAB</t>
  </si>
  <si>
    <t>1.1.7.01.04.01.002.0793</t>
  </si>
  <si>
    <t>TIAMFENIKOL 500 TAB</t>
  </si>
  <si>
    <t>1.1.7.01.04.01.002.0794</t>
  </si>
  <si>
    <t>TRIFLUOROPERAZIN</t>
  </si>
  <si>
    <t>1.1.7.01.04.01.002.0795</t>
  </si>
  <si>
    <t>TRIHEKSIFENIDIL TAB</t>
  </si>
  <si>
    <t>1.1.7.01.04.01.002.0796</t>
  </si>
  <si>
    <t>TRAMADOL TAB</t>
  </si>
  <si>
    <t>1.1.7.01.04.01.002.0797</t>
  </si>
  <si>
    <t>URSODEOXYCHOLIC ACID 250MG</t>
  </si>
  <si>
    <t>1.1.7.01.04.01.002.0798</t>
  </si>
  <si>
    <t>VALSARTAN NI FCT 80</t>
  </si>
  <si>
    <t>1.1.7.01.04.01.002.0799</t>
  </si>
  <si>
    <t>VBLOC TAB</t>
  </si>
  <si>
    <t>1.1.7.01.04.01.002.0800</t>
  </si>
  <si>
    <t>VICILLIN SX 1500MG</t>
  </si>
  <si>
    <t>1.1.7.01.04.01.002.0801</t>
  </si>
  <si>
    <t>VIT B COMPLEX</t>
  </si>
  <si>
    <t>1.1.7.01.04.01.002.0802</t>
  </si>
  <si>
    <t>VIT B1 (TIAMIN) TAB</t>
  </si>
  <si>
    <t>1.1.7.01.04.01.002.0803</t>
  </si>
  <si>
    <t>VIT B12 TAB</t>
  </si>
  <si>
    <t>1.1.7.01.04.01.002.0804</t>
  </si>
  <si>
    <t>VIT B6 (PIRIDOKSIN) TAB</t>
  </si>
  <si>
    <t>1.1.7.01.04.01.002.0805</t>
  </si>
  <si>
    <t>VIT C TAB</t>
  </si>
  <si>
    <t>1.1.7.01.04.01.002.0806</t>
  </si>
  <si>
    <t>VIT K TAB</t>
  </si>
  <si>
    <t>1.1.7.01.04.01.002.0807</t>
  </si>
  <si>
    <t>ZAC CAP 10MG</t>
  </si>
  <si>
    <t>1.1.7.01.04.01.002.0808</t>
  </si>
  <si>
    <t>ZINC 20 MG TAB</t>
  </si>
  <si>
    <t>1.1.7.01.04.01.002.0809</t>
  </si>
  <si>
    <t>1.1.7.01.04.01.002.0810</t>
  </si>
  <si>
    <t>ADALAT OROS 30</t>
  </si>
  <si>
    <t>1.1.7.01.04.01.002.0811</t>
  </si>
  <si>
    <t>AZITROMYCIN TAB</t>
  </si>
  <si>
    <t>1.1.7.01.04.01.002.0812</t>
  </si>
  <si>
    <t>BAMGETOL TAB</t>
  </si>
  <si>
    <t>1.1.7.01.04.01.002.0813</t>
  </si>
  <si>
    <t>CONCOR 2.5MG TAB</t>
  </si>
  <si>
    <t>1.1.7.01.04.01.002.0814</t>
  </si>
  <si>
    <t>DEPAKOTE 500 ER</t>
  </si>
  <si>
    <t>1.1.7.01.04.01.002.0815</t>
  </si>
  <si>
    <t>DEPAKOTE 250 ER</t>
  </si>
  <si>
    <t>1.1.7.01.04.01.002.0816</t>
  </si>
  <si>
    <t>DONEPEZIL</t>
  </si>
  <si>
    <t>1.1.7.01.04.01.002.0817</t>
  </si>
  <si>
    <t>DULCOLAX TAB</t>
  </si>
  <si>
    <t>1.1.7.01.04.01.002.0818</t>
  </si>
  <si>
    <t>DULCOLAC 10 SUPP</t>
  </si>
  <si>
    <t>1.1.7.01.04.01.002.0819</t>
  </si>
  <si>
    <t>EUTHYROX 100 tab</t>
  </si>
  <si>
    <t>1.1.7.01.04.01.002.0820</t>
  </si>
  <si>
    <t>GLUCODEX TAB</t>
  </si>
  <si>
    <t>1.1.7.01.04.01.002.0821</t>
  </si>
  <si>
    <t>HARNAL TAB</t>
  </si>
  <si>
    <t>1.1.7.01.04.01.002.0822</t>
  </si>
  <si>
    <t>HERBESSER CD 200TAB</t>
  </si>
  <si>
    <t>1.1.7.01.04.01.002.0823</t>
  </si>
  <si>
    <t>HERBESER CD 100mg TAB</t>
  </si>
  <si>
    <t>1.1.7.01.04.01.002.0824</t>
  </si>
  <si>
    <t>INTERHISTIN TAB</t>
  </si>
  <si>
    <t>1.1.7.01.04.01.002.0825</t>
  </si>
  <si>
    <t>KUTOIN TAB</t>
  </si>
  <si>
    <t>1.1.7.01.04.01.002.0826</t>
  </si>
  <si>
    <t>LEPARSON TAB</t>
  </si>
  <si>
    <t>1.1.7.01.04.01.002.0827</t>
  </si>
  <si>
    <t>MESTINON TAB</t>
  </si>
  <si>
    <t>1.1.7.01.04.01.002.0828</t>
  </si>
  <si>
    <t>NIMOTOP TAB</t>
  </si>
  <si>
    <t>1.1.7.01.04.01.002.0829</t>
  </si>
  <si>
    <t>NITROKAF RETARD TAB</t>
  </si>
  <si>
    <t>1.1.7.01.04.01.002.0830</t>
  </si>
  <si>
    <t>SEREQUEL XR 300 TAB</t>
  </si>
  <si>
    <t>1.1.7.01.04.01.002.0831</t>
  </si>
  <si>
    <t>SEREQUEL XR 200 TAB</t>
  </si>
  <si>
    <t>1.1.7.01.04.01.002.0832</t>
  </si>
  <si>
    <t>SIFROL 0.375 TAB</t>
  </si>
  <si>
    <t>1.1.7.01.04.01.002.0833</t>
  </si>
  <si>
    <t>TANAPRES 5 MG TAB</t>
  </si>
  <si>
    <t>1.1.7.01.04.01.002.0834</t>
  </si>
  <si>
    <t>TANAPRES 10 MG TAB</t>
  </si>
  <si>
    <t>1.1.7.01.04.01.002.0835</t>
  </si>
  <si>
    <t>THYROZOL TAB 10MG</t>
  </si>
  <si>
    <t>1.1.7.01.04.01.002.0836</t>
  </si>
  <si>
    <t>THYROZOL TAB 5MG</t>
  </si>
  <si>
    <t>1.1.7.01.04.01.002.0837</t>
  </si>
  <si>
    <t>XARELTO TAB 10 MG</t>
  </si>
  <si>
    <t>1.1.7.01.04.01.002.0838</t>
  </si>
  <si>
    <t>ADONA AC TABLET</t>
  </si>
  <si>
    <t>1.1.7.01.04.01.002.0839</t>
  </si>
  <si>
    <t>ALINAMIN F TAB</t>
  </si>
  <si>
    <t>1.1.7.01.04.01.002.0840</t>
  </si>
  <si>
    <t>AMOXSAN 500 TAB</t>
  </si>
  <si>
    <t>1.1.7.01.04.01.002.0841</t>
  </si>
  <si>
    <t>ARTRODAR</t>
  </si>
  <si>
    <t>1.1.7.01.04.01.002.0842</t>
  </si>
  <si>
    <t>BAQUINOR TAB</t>
  </si>
  <si>
    <t>1.1.7.01.04.01.002.0843</t>
  </si>
  <si>
    <t>1.1.7.01.04.01.002.0844</t>
  </si>
  <si>
    <t>BONE MEDIK -S</t>
  </si>
  <si>
    <t>1.1.7.01.04.01.002.0845</t>
  </si>
  <si>
    <t>BRAINACT TAB</t>
  </si>
  <si>
    <t>1.1.7.01.04.01.002.0846</t>
  </si>
  <si>
    <t>BUSCOPAN TAB</t>
  </si>
  <si>
    <t>1.1.7.01.04.01.002.0847</t>
  </si>
  <si>
    <t>CAL 95</t>
  </si>
  <si>
    <t>1.1.7.01.04.01.002.0848</t>
  </si>
  <si>
    <t>CARDISAN 10MG TAB</t>
  </si>
  <si>
    <t>1.1.7.01.04.01.002.0849</t>
  </si>
  <si>
    <t>CEFAT 500 TAB</t>
  </si>
  <si>
    <t>1.1.7.01.04.01.002.0850</t>
  </si>
  <si>
    <t>CERINI</t>
  </si>
  <si>
    <t>1.1.7.01.04.01.002.0851</t>
  </si>
  <si>
    <t>CEFILA 100</t>
  </si>
  <si>
    <t>1.1.7.01.04.01.002.0852</t>
  </si>
  <si>
    <t>CLANEKSI 500</t>
  </si>
  <si>
    <t>1.1.7.01.04.01.002.0853</t>
  </si>
  <si>
    <t>DIAGIT</t>
  </si>
  <si>
    <t>1.1.7.01.04.01.002.0854</t>
  </si>
  <si>
    <t>DISFLATYL TABLET</t>
  </si>
  <si>
    <t>1.1.7.01.04.01.002.0855</t>
  </si>
  <si>
    <t>EFLAGEN 50 mg TAB</t>
  </si>
  <si>
    <t>1.1.7.01.04.01.002.0856</t>
  </si>
  <si>
    <t>ELKANA TAB</t>
  </si>
  <si>
    <t>1.1.7.01.04.01.002.0857</t>
  </si>
  <si>
    <t>ETORVEL 90 MG TAB</t>
  </si>
  <si>
    <t>1.1.7.01.04.01.002.0858</t>
  </si>
  <si>
    <t>ETORVEL 120</t>
  </si>
  <si>
    <t>1.1.7.01.04.01.002.0859</t>
  </si>
  <si>
    <t>FASTRO 100MG CAP</t>
  </si>
  <si>
    <t>1.1.7.01.04.01.002.0860</t>
  </si>
  <si>
    <t>FLAMAR 50 TAB</t>
  </si>
  <si>
    <t>1.1.7.01.04.01.002.0861</t>
  </si>
  <si>
    <t>FORMUNO TAB</t>
  </si>
  <si>
    <t>1.1.7.01.04.01.002.0862</t>
  </si>
  <si>
    <t>FORMYCO TAB</t>
  </si>
  <si>
    <t>1.1.7.01.04.01.002.0863</t>
  </si>
  <si>
    <t>FRIDEP TAB</t>
  </si>
  <si>
    <t>1.1.7.01.04.01.002.0864</t>
  </si>
  <si>
    <t>GASTRUL TAB</t>
  </si>
  <si>
    <t>1.1.7.01.04.01.002.0865</t>
  </si>
  <si>
    <t>GALEPSI TAB</t>
  </si>
  <si>
    <t>1.1.7.01.04.01.002.0866</t>
  </si>
  <si>
    <t>HEPAMAX TAB</t>
  </si>
  <si>
    <t>1.1.7.01.04.01.002.0867</t>
  </si>
  <si>
    <t>IMUNOS TAB</t>
  </si>
  <si>
    <t>1.1.7.01.04.01.002.0868</t>
  </si>
  <si>
    <t>IMUNOS PLUS TAB</t>
  </si>
  <si>
    <t>1.1.7.01.04.01.002.0869</t>
  </si>
  <si>
    <t>KENACORT 4 TAB</t>
  </si>
  <si>
    <t>1.1.7.01.04.01.002.0870</t>
  </si>
  <si>
    <t>KETOSTERIL TAB</t>
  </si>
  <si>
    <t>1.1.7.01.04.01.002.0871</t>
  </si>
  <si>
    <t>KOLKATRIOL TAB</t>
  </si>
  <si>
    <t>1.1.7.01.04.01.002.0872</t>
  </si>
  <si>
    <t>KOLKATRIOL FORTE TAB</t>
  </si>
  <si>
    <t>1.1.7.01.04.01.002.0873</t>
  </si>
  <si>
    <t>LAMESON 8 TAB</t>
  </si>
  <si>
    <t>1.1.7.01.04.01.002.0874</t>
  </si>
  <si>
    <t>LAMESON 16 TAB</t>
  </si>
  <si>
    <t>1.1.7.01.04.01.002.0875</t>
  </si>
  <si>
    <t>LASIX TAB</t>
  </si>
  <si>
    <t>1.1.7.01.04.01.002.0876</t>
  </si>
  <si>
    <t>LASGAN CAPSUL</t>
  </si>
  <si>
    <t>1.1.7.01.04.01.002.0877</t>
  </si>
  <si>
    <t>LAPRAZ CAP</t>
  </si>
  <si>
    <t>1.1.7.01.04.01.002.0878</t>
  </si>
  <si>
    <t>LANAKELOID CR</t>
  </si>
  <si>
    <t>1.1.7.01.04.01.002.0879</t>
  </si>
  <si>
    <t>L BIO TAB</t>
  </si>
  <si>
    <t>1.1.7.01.04.01.002.0880</t>
  </si>
  <si>
    <t>LESIPAR TAB</t>
  </si>
  <si>
    <t>1.1.7.01.04.01.002.0881</t>
  </si>
  <si>
    <t>LESICHOL 300 TAB</t>
  </si>
  <si>
    <t>1.1.7.01.04.01.002.0882</t>
  </si>
  <si>
    <t>LEPTICA TAB</t>
  </si>
  <si>
    <t>1.1.7.01.04.01.002.0883</t>
  </si>
  <si>
    <t>LODIA TAB</t>
  </si>
  <si>
    <t>1.1.7.01.04.01.002.0884</t>
  </si>
  <si>
    <t>MEFINAL 500 TAB</t>
  </si>
  <si>
    <t>1.1.7.01.04.01.002.0885</t>
  </si>
  <si>
    <t>MUCOHEXIN TAB</t>
  </si>
  <si>
    <t>1.1.7.01.04.01.002.0886</t>
  </si>
  <si>
    <t>MYONEP TAB</t>
  </si>
  <si>
    <t>1.1.7.01.04.01.002.0887</t>
  </si>
  <si>
    <t>NASALIN 100 ML</t>
  </si>
  <si>
    <t>1.1.7.01.04.01.002.0888</t>
  </si>
  <si>
    <t>NEUROSANBE 5000 TAB</t>
  </si>
  <si>
    <t>1.1.7.01.04.01.002.0889</t>
  </si>
  <si>
    <t>NEUROSANBE TAB</t>
  </si>
  <si>
    <t>1.1.7.01.04.01.002.0890</t>
  </si>
  <si>
    <t>NEUROSANBE PLUS TAB</t>
  </si>
  <si>
    <t>1.1.7.01.04.01.002.0891</t>
  </si>
  <si>
    <t>NEUROTAM 1200 TAB</t>
  </si>
  <si>
    <t>1.1.7.01.04.01.002.0892</t>
  </si>
  <si>
    <t>NEULIN PS TAB</t>
  </si>
  <si>
    <t>1.1.7.01.04.01.002.0893</t>
  </si>
  <si>
    <t>NOVALGIN TAB</t>
  </si>
  <si>
    <t>1.1.7.01.04.01.002.0894</t>
  </si>
  <si>
    <t>OSKOM TAB</t>
  </si>
  <si>
    <t>1.1.7.01.04.01.002.0895</t>
  </si>
  <si>
    <t>PERIFAS 25 TAB</t>
  </si>
  <si>
    <t>1.1.7.01.04.01.002.0896</t>
  </si>
  <si>
    <t>PEROSSAL</t>
  </si>
  <si>
    <t>1.1.7.01.04.01.002.0897</t>
  </si>
  <si>
    <t>PLETAAL TAB</t>
  </si>
  <si>
    <t>1.1.7.01.04.01.002.0898</t>
  </si>
  <si>
    <t>PROLIC 150 TAB</t>
  </si>
  <si>
    <t>1.1.7.01.04.01.002.0899</t>
  </si>
  <si>
    <t>PROBABY</t>
  </si>
  <si>
    <t>1.1.7.01.04.01.002.0900</t>
  </si>
  <si>
    <t>PROBIOKID TAB</t>
  </si>
  <si>
    <t>1.1.7.01.04.01.002.0901</t>
  </si>
  <si>
    <t>1.1.7.01.04.01.002.0902</t>
  </si>
  <si>
    <t>PURICEMIA TAB</t>
  </si>
  <si>
    <t>1.1.7.01.04.01.002.0903</t>
  </si>
  <si>
    <t>PUMPITOR CAP</t>
  </si>
  <si>
    <t>1.1.7.01.04.01.002.0904</t>
  </si>
  <si>
    <t>Q10 DS TAB</t>
  </si>
  <si>
    <t>1.1.7.01.04.01.002.0905</t>
  </si>
  <si>
    <t>REGUMEN TAB</t>
  </si>
  <si>
    <t>1.1.7.01.04.01.002.0906</t>
  </si>
  <si>
    <t>REJUVIT BLISTER</t>
  </si>
  <si>
    <t>1.1.7.01.04.01.002.0907</t>
  </si>
  <si>
    <t>1.1.7.01.04.01.002.0908</t>
  </si>
  <si>
    <t>SANMOL 500 TAB</t>
  </si>
  <si>
    <t>1.1.7.01.04.01.002.0909</t>
  </si>
  <si>
    <t>SEROLIN 10 MG TAB</t>
  </si>
  <si>
    <t>1.1.7.01.04.01.002.0910</t>
  </si>
  <si>
    <t>SPORETIK 100</t>
  </si>
  <si>
    <t>1.1.7.01.04.01.002.0911</t>
  </si>
  <si>
    <t>SPORETIK 200</t>
  </si>
  <si>
    <t>1.1.7.01.04.01.002.0912</t>
  </si>
  <si>
    <t>STARFER CAP</t>
  </si>
  <si>
    <t>1.1.7.01.04.01.002.0913</t>
  </si>
  <si>
    <t>TANAKAN TAB</t>
  </si>
  <si>
    <t>1.1.7.01.04.01.002.0914</t>
  </si>
  <si>
    <t>THEOBRON TAB</t>
  </si>
  <si>
    <t>1.1.7.01.04.01.002.0915</t>
  </si>
  <si>
    <t>TOFEDEX TAB</t>
  </si>
  <si>
    <t>1.1.7.01.04.01.002.0916</t>
  </si>
  <si>
    <t>TREMENZA TAB</t>
  </si>
  <si>
    <t>1.1.7.01.04.01.002.0917</t>
  </si>
  <si>
    <t>TRIFED TAB</t>
  </si>
  <si>
    <t>1.1.7.01.04.01.002.0918</t>
  </si>
  <si>
    <t>TUZALOS TAB</t>
  </si>
  <si>
    <t>1.1.7.01.04.01.002.0919</t>
  </si>
  <si>
    <t>UNALIUM 5 TAB</t>
  </si>
  <si>
    <t>1.1.7.01.04.01.002.0920</t>
  </si>
  <si>
    <t>URDAFALK CAPS</t>
  </si>
  <si>
    <t>1.1.7.01.04.01.002.0921</t>
  </si>
  <si>
    <t>VOSEDON TAB</t>
  </si>
  <si>
    <t>1.1.7.01.04.01.002.0922</t>
  </si>
  <si>
    <t>ALGANAX 0,5 MG</t>
  </si>
  <si>
    <t>1.1.7.01.04.01.002.0923</t>
  </si>
  <si>
    <t>ALGANAX 1MG TAB</t>
  </si>
  <si>
    <t>1.1.7.01.04.01.002.0924</t>
  </si>
  <si>
    <t>ALPRAZOLAM 0.5MG TAB</t>
  </si>
  <si>
    <t>1.1.7.01.04.01.002.0925</t>
  </si>
  <si>
    <t>1.1.7.01.04.01.002.0926</t>
  </si>
  <si>
    <t>ANALSIK TAB</t>
  </si>
  <si>
    <t>1.1.7.01.04.01.002.0927</t>
  </si>
  <si>
    <t>ALPRAZOLAM 1mg</t>
  </si>
  <si>
    <t>1.1.7.01.04.01.002.0928</t>
  </si>
  <si>
    <t>BRAXIDIN TAB</t>
  </si>
  <si>
    <t>1.1.7.01.04.01.002.0929</t>
  </si>
  <si>
    <t>CLOFRITIS 10MG</t>
  </si>
  <si>
    <t>1.1.7.01.04.01.002.0930</t>
  </si>
  <si>
    <t>CLOBAZAM TAB</t>
  </si>
  <si>
    <t>1.1.7.01.04.01.002.0931</t>
  </si>
  <si>
    <t>CODEIN 10 MG TAB</t>
  </si>
  <si>
    <t>1.1.7.01.04.01.002.0932</t>
  </si>
  <si>
    <t>CODEIN 20 MG TAB</t>
  </si>
  <si>
    <t>1.1.7.01.04.01.002.0933</t>
  </si>
  <si>
    <t>CODEIN 15 MG TAB</t>
  </si>
  <si>
    <t>1.1.7.01.04.01.002.0934</t>
  </si>
  <si>
    <t>DIAZEPAM 5 TAB</t>
  </si>
  <si>
    <t>1.1.7.01.04.01.002.0935</t>
  </si>
  <si>
    <t>ESILGAN TAB</t>
  </si>
  <si>
    <t>1.1.7.01.04.01.002.0936</t>
  </si>
  <si>
    <t>LORAZEPAM 2 Mg</t>
  </si>
  <si>
    <t>1.1.7.01.04.01.002.0937</t>
  </si>
  <si>
    <t>MERLOPAM 2 TAB</t>
  </si>
  <si>
    <t>1.1.7.01.04.01.002.0938</t>
  </si>
  <si>
    <t>PHENOBARBITAL 30 TAB</t>
  </si>
  <si>
    <t>1.1.7.01.04.01.002.0939</t>
  </si>
  <si>
    <t>SANMAG TAB</t>
  </si>
  <si>
    <t>1.1.7.01.04.01.002.0940</t>
  </si>
  <si>
    <t>VALISANBE 5 TAB</t>
  </si>
  <si>
    <t>1.1.7.01.04.01.002.0941</t>
  </si>
  <si>
    <t>Licoprima</t>
  </si>
  <si>
    <t>1.1.7.01.04.01.002.0942</t>
  </si>
  <si>
    <t>Piracetam 800mg</t>
  </si>
  <si>
    <t>1.1.7.01.04.01.002.0943</t>
  </si>
  <si>
    <t>ACYCLOVIR CREAM</t>
  </si>
  <si>
    <t>1.1.7.01.04.01.002.0944</t>
  </si>
  <si>
    <t>ACDAT CREAM 5GR</t>
  </si>
  <si>
    <t>1.1.7.01.04.01.002.0945</t>
  </si>
  <si>
    <t>BETAMETASON CREAM</t>
  </si>
  <si>
    <t>1.1.7.01.04.01.002.0946</t>
  </si>
  <si>
    <t>DESOXIMETASONE 0.25 CR</t>
  </si>
  <si>
    <t>1.1.7.01.04.01.002.0947</t>
  </si>
  <si>
    <t>FUSYCOM CREAM</t>
  </si>
  <si>
    <t>1.1.7.01.04.01.002.0948</t>
  </si>
  <si>
    <t>GENTAMICIN CREAM</t>
  </si>
  <si>
    <t>1.1.7.01.04.01.002.0949</t>
  </si>
  <si>
    <t>GENOINT TM</t>
  </si>
  <si>
    <t>1.1.7.01.04.01.002.0950</t>
  </si>
  <si>
    <t>HIDROKORTISON CREAM</t>
  </si>
  <si>
    <t>1.1.7.01.04.01.002.0951</t>
  </si>
  <si>
    <t>MICONAZOL CREAM</t>
  </si>
  <si>
    <t>1.1.7.01.04.01.002.0952</t>
  </si>
  <si>
    <t>SCABIMITE CREAM</t>
  </si>
  <si>
    <t>1.1.7.01.04.01.002.0953</t>
  </si>
  <si>
    <t>SULFADIAZINE CR</t>
  </si>
  <si>
    <t>1.1.7.01.04.01.002.0954</t>
  </si>
  <si>
    <t>BIOPLACENTON CREAM</t>
  </si>
  <si>
    <t>1.1.7.01.04.01.002.0955</t>
  </si>
  <si>
    <t>ELOX CR 10 GR</t>
  </si>
  <si>
    <t>1.1.7.01.04.01.002.0956</t>
  </si>
  <si>
    <t>FLAMAR GEL</t>
  </si>
  <si>
    <t>1.1.7.01.04.01.002.0957</t>
  </si>
  <si>
    <t>FORMYCO CREAM</t>
  </si>
  <si>
    <t>1.1.7.01.04.01.002.0958</t>
  </si>
  <si>
    <t>KENALOG IN ORABASE 5GR</t>
  </si>
  <si>
    <t>1.1.7.01.04.01.002.0959</t>
  </si>
  <si>
    <t>MICO Z CREAM</t>
  </si>
  <si>
    <t>1.1.7.01.04.01.002.0960</t>
  </si>
  <si>
    <t>SOFT U DERM 10 %</t>
  </si>
  <si>
    <t>1.1.7.01.04.01.002.0961</t>
  </si>
  <si>
    <t>THROMBOGEL 10GR</t>
  </si>
  <si>
    <t>1.1.7.01.04.01.002.0962</t>
  </si>
  <si>
    <t>Levofloxacin 500Mg</t>
  </si>
  <si>
    <t>1.1.7.01.04.01.002.0963</t>
  </si>
  <si>
    <t>AQRILIC POWDER</t>
  </si>
  <si>
    <t>1.1.7.01.04.01.002.0964</t>
  </si>
  <si>
    <t>Arm Sling L</t>
  </si>
  <si>
    <t>1.1.7.01.04.01.002.0965</t>
  </si>
  <si>
    <t>Arm Sling M</t>
  </si>
  <si>
    <t>1.1.7.01.04.01.002.0966</t>
  </si>
  <si>
    <t>ASEPTAN BOTOL 500 ml</t>
  </si>
  <si>
    <t>1.1.7.01.04.01.002.0967</t>
  </si>
  <si>
    <t>1.1.7.01.04.01.002.0968</t>
  </si>
  <si>
    <t>baju + duk disposible</t>
  </si>
  <si>
    <t>1.1.7.01.04.01.002.0969</t>
  </si>
  <si>
    <t>Benang Asucril</t>
  </si>
  <si>
    <t>1.1.7.01.04.01.002.0970</t>
  </si>
  <si>
    <t>BENANG CROM 0 (C58)</t>
  </si>
  <si>
    <t>1.1.7.01.04.01.002.0971</t>
  </si>
  <si>
    <t>BENANG CROM 1 (C45)</t>
  </si>
  <si>
    <t>1.1.7.01.04.01.002.0972</t>
  </si>
  <si>
    <t>BENANG CROM 1 (C98)</t>
  </si>
  <si>
    <t>1.1.7.01.04.01.002.0973</t>
  </si>
  <si>
    <t>BENANG CROM 2 (C99)</t>
  </si>
  <si>
    <t>1.1.7.01.04.01.002.0974</t>
  </si>
  <si>
    <t>1.1.7.01.04.01.002.0975</t>
  </si>
  <si>
    <t>BENANG CROM 2-0 (C57)</t>
  </si>
  <si>
    <t>1.1.7.01.04.01.002.0976</t>
  </si>
  <si>
    <t>BENANG CROM 3-0 (C43)</t>
  </si>
  <si>
    <t>1.1.7.01.04.01.002.0977</t>
  </si>
  <si>
    <t>BENANG ETHIBOND</t>
  </si>
  <si>
    <t>1.1.7.01.04.01.002.0978</t>
  </si>
  <si>
    <t>BENANG FASIA 1 ( v15)</t>
  </si>
  <si>
    <t>1.1.7.01.04.01.002.0979</t>
  </si>
  <si>
    <t>BENANG FASIA 1 ( v16)</t>
  </si>
  <si>
    <t>1.1.7.01.04.01.002.0980</t>
  </si>
  <si>
    <t>BENANG FASIA 2-0 (M130)</t>
  </si>
  <si>
    <t>1.1.7.01.04.01.002.0981</t>
  </si>
  <si>
    <t>Benang Fasia 2-0 (V10)</t>
  </si>
  <si>
    <t>1.1.7.01.04.01.002.0982</t>
  </si>
  <si>
    <t>BENANG FASIA 2-0 (V9)</t>
  </si>
  <si>
    <t>1.1.7.01.04.01.002.0983</t>
  </si>
  <si>
    <t>BENANG FASIA 3-0 (V6)</t>
  </si>
  <si>
    <t>1.1.7.01.04.01.002.0984</t>
  </si>
  <si>
    <t>benANG Hepar</t>
  </si>
  <si>
    <t>1.1.7.01.04.01.002.0985</t>
  </si>
  <si>
    <t>BENANG KULIT 2-0 (L20)</t>
  </si>
  <si>
    <t>1.1.7.01.04.01.002.0986</t>
  </si>
  <si>
    <t>BENANG KULIT 2-0 (N90)</t>
  </si>
  <si>
    <t>1.1.7.01.04.01.002.0987</t>
  </si>
  <si>
    <t>BENANG KULIT 3-0 ( M 51 )</t>
  </si>
  <si>
    <t>1.1.7.01.04.01.002.0988</t>
  </si>
  <si>
    <t>BENANG KULIT 3-0 N32</t>
  </si>
  <si>
    <t>1.1.7.01.04.01.002.0989</t>
  </si>
  <si>
    <t>1.1.7.01.04.01.002.0990</t>
  </si>
  <si>
    <t>Benang Lene 4-0 (L18)</t>
  </si>
  <si>
    <t>1.1.7.01.04.01.002.0991</t>
  </si>
  <si>
    <t>1.1.7.01.04.01.002.0992</t>
  </si>
  <si>
    <t>BENANG NYLON 3-0(L19)</t>
  </si>
  <si>
    <t>1.1.7.01.04.01.002.0993</t>
  </si>
  <si>
    <t>benang Nylon 5-0</t>
  </si>
  <si>
    <t>1.1.7.01.04.01.002.0994</t>
  </si>
  <si>
    <t>BENANG NYLON 5-0(L17)</t>
  </si>
  <si>
    <t>1.1.7.01.04.01.002.0995</t>
  </si>
  <si>
    <t>1.1.7.01.04.01.002.0996</t>
  </si>
  <si>
    <t>BENANG PGA 1</t>
  </si>
  <si>
    <t>1.1.7.01.04.01.002.0997</t>
  </si>
  <si>
    <t>BENANG PLAIN 0 PCS (p88)</t>
  </si>
  <si>
    <t>1.1.7.01.04.01.002.0998</t>
  </si>
  <si>
    <t>BENANG PLAIN 1 (P89)</t>
  </si>
  <si>
    <t>1.1.7.01.04.01.002.0999</t>
  </si>
  <si>
    <t>BENANG PLAIN 2-0 (P180)</t>
  </si>
  <si>
    <t>1.1.7.01.04.01.002.1000</t>
  </si>
  <si>
    <t>BENANG PLAIN 3-0 (P121)</t>
  </si>
  <si>
    <t>1.1.7.01.04.01.002.1001</t>
  </si>
  <si>
    <t>BENANG PLAIN 4-0 P119</t>
  </si>
  <si>
    <t>1.1.7.01.04.01.002.1002</t>
  </si>
  <si>
    <t>1.1.7.01.04.01.002.1003</t>
  </si>
  <si>
    <t>1.1.7.01.04.01.002.1004</t>
  </si>
  <si>
    <t>BENANG SIDE 0 (S83)</t>
  </si>
  <si>
    <t>1.1.7.01.04.01.002.1005</t>
  </si>
  <si>
    <t>BENANG SIDE 1 (S84)</t>
  </si>
  <si>
    <t>1.1.7.01.04.01.002.1006</t>
  </si>
  <si>
    <t>BENANG SIDE 2-0 (S25)</t>
  </si>
  <si>
    <t>1.1.7.01.04.01.002.1007</t>
  </si>
  <si>
    <t>BENANG SIDE 3-0 ( S22)</t>
  </si>
  <si>
    <t>1.1.7.01.04.01.002.1008</t>
  </si>
  <si>
    <t>1.1.7.01.04.01.002.1009</t>
  </si>
  <si>
    <t>BLOOD LANCET</t>
  </si>
  <si>
    <t>1.1.7.01.04.01.002.1010</t>
  </si>
  <si>
    <t>BLOOD LANCET khusus</t>
  </si>
  <si>
    <t>1.1.7.01.04.01.002.1011</t>
  </si>
  <si>
    <t>Blue Tipe</t>
  </si>
  <si>
    <t>1.1.7.01.04.01.002.1012</t>
  </si>
  <si>
    <t>1.1.7.01.04.01.002.1013</t>
  </si>
  <si>
    <t>1.1.7.01.04.01.002.1014</t>
  </si>
  <si>
    <t>Bowie n dick tert sheet</t>
  </si>
  <si>
    <t>1.1.7.01.04.01.002.1015</t>
  </si>
  <si>
    <t>Breating cirkuit ANAK</t>
  </si>
  <si>
    <t>1.1.7.01.04.01.002.1016</t>
  </si>
  <si>
    <t>ECG 205x30</t>
  </si>
  <si>
    <t>1.1.7.01.04.01.002.1017</t>
  </si>
  <si>
    <t>1.1.7.01.04.01.002.1018</t>
  </si>
  <si>
    <t>1.1.7.01.04.01.002.1019</t>
  </si>
  <si>
    <t>ECG 50x30m</t>
  </si>
  <si>
    <t>1.1.7.01.04.01.002.1020</t>
  </si>
  <si>
    <t>ECG 63x30m</t>
  </si>
  <si>
    <t>1.1.7.01.04.01.002.1021</t>
  </si>
  <si>
    <t>ecg 80 x 30</t>
  </si>
  <si>
    <t>1.1.7.01.04.01.002.1022</t>
  </si>
  <si>
    <t>Elektroda Ekg anak</t>
  </si>
  <si>
    <t>1.1.7.01.04.01.002.1023</t>
  </si>
  <si>
    <t>Elektroda Ekg dewasa</t>
  </si>
  <si>
    <t>1.1.7.01.04.01.002.1024</t>
  </si>
  <si>
    <t>Enzymatic</t>
  </si>
  <si>
    <t>1.1.7.01.04.01.002.1025</t>
  </si>
  <si>
    <t>ETT 3</t>
  </si>
  <si>
    <t>1.1.7.01.04.01.002.1026</t>
  </si>
  <si>
    <t>ETT 3.5</t>
  </si>
  <si>
    <t>1.1.7.01.04.01.002.1027</t>
  </si>
  <si>
    <t>ETT 4</t>
  </si>
  <si>
    <t>1.1.7.01.04.01.002.1028</t>
  </si>
  <si>
    <t>1.1.7.01.04.01.002.1029</t>
  </si>
  <si>
    <t>ETT 4.5</t>
  </si>
  <si>
    <t>1.1.7.01.04.01.002.1030</t>
  </si>
  <si>
    <t>1.1.7.01.04.01.002.1031</t>
  </si>
  <si>
    <t>ETT 5</t>
  </si>
  <si>
    <t>1.1.7.01.04.01.002.1032</t>
  </si>
  <si>
    <t>ETT 5.5</t>
  </si>
  <si>
    <t>1.1.7.01.04.01.002.1033</t>
  </si>
  <si>
    <t>1.1.7.01.04.01.002.1034</t>
  </si>
  <si>
    <t>ETT 6</t>
  </si>
  <si>
    <t>1.1.7.01.04.01.002.1035</t>
  </si>
  <si>
    <t>1.1.7.01.04.01.002.1036</t>
  </si>
  <si>
    <t>1.1.7.01.04.01.002.1037</t>
  </si>
  <si>
    <t>ETT 6.5</t>
  </si>
  <si>
    <t>1.1.7.01.04.01.002.1038</t>
  </si>
  <si>
    <t>1.1.7.01.04.01.002.1039</t>
  </si>
  <si>
    <t>ETT 7.0</t>
  </si>
  <si>
    <t>1.1.7.01.04.01.002.1040</t>
  </si>
  <si>
    <t>1.1.7.01.04.01.002.1041</t>
  </si>
  <si>
    <t>ETT 7.5</t>
  </si>
  <si>
    <t>1.1.7.01.04.01.002.1042</t>
  </si>
  <si>
    <t>1.1.7.01.04.01.002.1043</t>
  </si>
  <si>
    <t>Extension tube 75 cm</t>
  </si>
  <si>
    <t>1.1.7.01.04.01.002.1044</t>
  </si>
  <si>
    <t>FEMALE CATETER NO 12</t>
  </si>
  <si>
    <t>1.1.7.01.04.01.002.1045</t>
  </si>
  <si>
    <t>Film dry View 10 x 12</t>
  </si>
  <si>
    <t>1.1.7.01.04.01.002.1046</t>
  </si>
  <si>
    <t>Film dry View 11 x 14</t>
  </si>
  <si>
    <t>1.1.7.01.04.01.002.1047</t>
  </si>
  <si>
    <t>Film dry View 8 x 10</t>
  </si>
  <si>
    <t>1.1.7.01.04.01.002.1048</t>
  </si>
  <si>
    <t>FOLLEY 16 SILIKON</t>
  </si>
  <si>
    <t>1.1.7.01.04.01.002.1049</t>
  </si>
  <si>
    <t>FOLLEY CATHETER 2-WAY NO. 12</t>
  </si>
  <si>
    <t>1.1.7.01.04.01.002.1050</t>
  </si>
  <si>
    <t>1.1.7.01.04.01.002.1051</t>
  </si>
  <si>
    <t>Folley catheter 2-way No. 14</t>
  </si>
  <si>
    <t>1.1.7.01.04.01.002.1052</t>
  </si>
  <si>
    <t>1.1.7.01.04.01.002.1053</t>
  </si>
  <si>
    <t>FOLLEY CATHETER 2-WAY NO. 16</t>
  </si>
  <si>
    <t>1.1.7.01.04.01.002.1054</t>
  </si>
  <si>
    <t>1.1.7.01.04.01.002.1055</t>
  </si>
  <si>
    <t>FOLLEY CATHETER 2-WAY NO. 18</t>
  </si>
  <si>
    <t>1.1.7.01.04.01.002.1056</t>
  </si>
  <si>
    <t>FOLLEY CATHETER 2-WAY NO. 20</t>
  </si>
  <si>
    <t>1.1.7.01.04.01.002.1057</t>
  </si>
  <si>
    <t>Folley catheter 2-way No. 22</t>
  </si>
  <si>
    <t>1.1.7.01.04.01.002.1058</t>
  </si>
  <si>
    <t>Folley catheter 2-way No. 24</t>
  </si>
  <si>
    <t>1.1.7.01.04.01.002.1059</t>
  </si>
  <si>
    <t>FOLLEY CATHETER 2-WAY NO. 8</t>
  </si>
  <si>
    <t>1.1.7.01.04.01.002.1060</t>
  </si>
  <si>
    <t>FOLLEY CATHETER 3-WAY NO. 22</t>
  </si>
  <si>
    <t>1.1.7.01.04.01.002.1061</t>
  </si>
  <si>
    <t>FOLLEY CATHETER 3-WAY NO. 24</t>
  </si>
  <si>
    <t>1.1.7.01.04.01.002.1062</t>
  </si>
  <si>
    <t>Gelang Anak Biru</t>
  </si>
  <si>
    <t>1.1.7.01.04.01.002.1063</t>
  </si>
  <si>
    <t>1.1.7.01.04.01.002.1064</t>
  </si>
  <si>
    <t>1.1.7.01.04.01.002.1065</t>
  </si>
  <si>
    <t>Gelang Anak Pink</t>
  </si>
  <si>
    <t>1.1.7.01.04.01.002.1066</t>
  </si>
  <si>
    <t>1.1.7.01.04.01.002.1067</t>
  </si>
  <si>
    <t>Gelang Dewasa Biru</t>
  </si>
  <si>
    <t>1.1.7.01.04.01.002.1068</t>
  </si>
  <si>
    <t>Gelang Dewasa Pink</t>
  </si>
  <si>
    <t>1.1.7.01.04.01.002.1069</t>
  </si>
  <si>
    <t>1.1.7.01.04.01.002.1070</t>
  </si>
  <si>
    <t>1.1.7.01.04.01.002.1071</t>
  </si>
  <si>
    <t>Grounding Pads</t>
  </si>
  <si>
    <t>1.1.7.01.04.01.002.1072</t>
  </si>
  <si>
    <t>Guedel 100</t>
  </si>
  <si>
    <t>1.1.7.01.04.01.002.1073</t>
  </si>
  <si>
    <t>Guedel 40</t>
  </si>
  <si>
    <t>1.1.7.01.04.01.002.1074</t>
  </si>
  <si>
    <t>guedel 80 mm</t>
  </si>
  <si>
    <t>1.1.7.01.04.01.002.1075</t>
  </si>
  <si>
    <t>guedel 90 mm</t>
  </si>
  <si>
    <t>1.1.7.01.04.01.002.1076</t>
  </si>
  <si>
    <t>1.1.7.01.04.01.002.1077</t>
  </si>
  <si>
    <t>H2O2 / Perhidrol</t>
  </si>
  <si>
    <t>1.1.7.01.04.01.002.1078</t>
  </si>
  <si>
    <t>H2O2 / Perhidrol botol kecil</t>
  </si>
  <si>
    <t>1.1.7.01.04.01.002.1079</t>
  </si>
  <si>
    <t>handscon non steril L</t>
  </si>
  <si>
    <t>1.1.7.01.04.01.002.1080</t>
  </si>
  <si>
    <t>1.1.7.01.04.01.002.1081</t>
  </si>
  <si>
    <t>1.1.7.01.04.01.002.1082</t>
  </si>
  <si>
    <t>1.1.7.01.04.01.002.1083</t>
  </si>
  <si>
    <t>1.1.7.01.04.01.002.1084</t>
  </si>
  <si>
    <t>handscon non steril M</t>
  </si>
  <si>
    <t>1.1.7.01.04.01.002.1085</t>
  </si>
  <si>
    <t>HANDSCON OBGYN STERIL</t>
  </si>
  <si>
    <t>1.1.7.01.04.01.002.1086</t>
  </si>
  <si>
    <t>handscon steril 7</t>
  </si>
  <si>
    <t>1.1.7.01.04.01.002.1087</t>
  </si>
  <si>
    <t>1.1.7.01.04.01.002.1088</t>
  </si>
  <si>
    <t>handscon steril 8 ortho</t>
  </si>
  <si>
    <t>1.1.7.01.04.01.002.1089</t>
  </si>
  <si>
    <t>1.1.7.01.04.01.002.1090</t>
  </si>
  <si>
    <t>Hanscoon Steril Uk 8</t>
  </si>
  <si>
    <t>1.1.7.01.04.01.002.1091</t>
  </si>
  <si>
    <t>1.1.7.01.04.01.002.1092</t>
  </si>
  <si>
    <t>1.1.7.01.04.01.002.1093</t>
  </si>
  <si>
    <t>Harness Cpap Face Mask</t>
  </si>
  <si>
    <t>1.1.7.01.04.01.002.1094</t>
  </si>
  <si>
    <t>HbSAb Stik</t>
  </si>
  <si>
    <t>1.1.7.01.04.01.002.1095</t>
  </si>
  <si>
    <t>HbSAg Stik</t>
  </si>
  <si>
    <t>1.1.7.01.04.01.002.1096</t>
  </si>
  <si>
    <t>HIV STRIP</t>
  </si>
  <si>
    <t>1.1.7.01.04.01.002.1097</t>
  </si>
  <si>
    <t>I GEL Supraglotik</t>
  </si>
  <si>
    <t>1.1.7.01.04.01.002.1098</t>
  </si>
  <si>
    <t>iv cateter 18</t>
  </si>
  <si>
    <t>1.1.7.01.04.01.002.1099</t>
  </si>
  <si>
    <t>iv cateter 20</t>
  </si>
  <si>
    <t>1.1.7.01.04.01.002.1100</t>
  </si>
  <si>
    <t>1.1.7.01.04.01.002.1101</t>
  </si>
  <si>
    <t>iv cateter 22</t>
  </si>
  <si>
    <t>1.1.7.01.04.01.002.1102</t>
  </si>
  <si>
    <t>iv cateter 24</t>
  </si>
  <si>
    <t>1.1.7.01.04.01.002.1103</t>
  </si>
  <si>
    <t>1.1.7.01.04.01.002.1104</t>
  </si>
  <si>
    <t>iv cateter 26</t>
  </si>
  <si>
    <t>1.1.7.01.04.01.002.1105</t>
  </si>
  <si>
    <t>JARUM MANI SE-TH 55</t>
  </si>
  <si>
    <t>1.1.7.01.04.01.002.1106</t>
  </si>
  <si>
    <t>jarum many SE-MH 45</t>
  </si>
  <si>
    <t>1.1.7.01.04.01.002.1107</t>
  </si>
  <si>
    <t>Jarum Stimulator 50</t>
  </si>
  <si>
    <t>1.1.7.01.04.01.002.1108</t>
  </si>
  <si>
    <t>Kantong Kompres</t>
  </si>
  <si>
    <t>1.1.7.01.04.01.002.1109</t>
  </si>
  <si>
    <t>1.1.7.01.04.01.002.1110</t>
  </si>
  <si>
    <t>kapas steril 1000gr</t>
  </si>
  <si>
    <t>1.1.7.01.04.01.002.1111</t>
  </si>
  <si>
    <t>kapsul kosong 0</t>
  </si>
  <si>
    <t>1.1.7.01.04.01.002.1112</t>
  </si>
  <si>
    <t>kapsul kosong 00</t>
  </si>
  <si>
    <t>1.1.7.01.04.01.002.1113</t>
  </si>
  <si>
    <t>kasa steril 16x16</t>
  </si>
  <si>
    <t>1.1.7.01.04.01.002.1114</t>
  </si>
  <si>
    <t>kassa hidrofil 40yx80</t>
  </si>
  <si>
    <t>1.1.7.01.04.01.002.1115</t>
  </si>
  <si>
    <t>1.1.7.01.04.01.002.1116</t>
  </si>
  <si>
    <t>kertas puyer</t>
  </si>
  <si>
    <t>1.1.7.01.04.01.002.1117</t>
  </si>
  <si>
    <t>1.1.7.01.04.01.002.1118</t>
  </si>
  <si>
    <t>1.1.7.01.04.01.002.1119</t>
  </si>
  <si>
    <t>lidi bta</t>
  </si>
  <si>
    <t>1.1.7.01.04.01.002.1120</t>
  </si>
  <si>
    <t>LINA PEN</t>
  </si>
  <si>
    <t>1.1.7.01.04.01.002.1121</t>
  </si>
  <si>
    <t>1.1.7.01.04.01.002.1122</t>
  </si>
  <si>
    <t>LMA 1</t>
  </si>
  <si>
    <t>1.1.7.01.04.01.002.1123</t>
  </si>
  <si>
    <t>1.1.7.01.04.01.002.1124</t>
  </si>
  <si>
    <t>LMA 3</t>
  </si>
  <si>
    <t>1.1.7.01.04.01.002.1125</t>
  </si>
  <si>
    <t>Masker</t>
  </si>
  <si>
    <t>1.1.7.01.04.01.002.1126</t>
  </si>
  <si>
    <t>1.1.7.01.04.01.002.1127</t>
  </si>
  <si>
    <t>MASKER AMBUBAG 4</t>
  </si>
  <si>
    <t>1.1.7.01.04.01.002.1128</t>
  </si>
  <si>
    <t>1.1.7.01.04.01.002.1129</t>
  </si>
  <si>
    <t>MASKER AMBUBAG 6</t>
  </si>
  <si>
    <t>1.1.7.01.04.01.002.1130</t>
  </si>
  <si>
    <t>MASKER AMBUBAG ANAK</t>
  </si>
  <si>
    <t>1.1.7.01.04.01.002.1131</t>
  </si>
  <si>
    <t>Masker N95</t>
  </si>
  <si>
    <t>1.1.7.01.04.01.002.1132</t>
  </si>
  <si>
    <t>1.1.7.01.04.01.002.1133</t>
  </si>
  <si>
    <t>1.1.7.01.04.01.002.1134</t>
  </si>
  <si>
    <t>MASKER NEBULAIZER DEWASA</t>
  </si>
  <si>
    <t>1.1.7.01.04.01.002.1135</t>
  </si>
  <si>
    <t>Medicrepe 3</t>
  </si>
  <si>
    <t>1.1.7.01.04.01.002.1136</t>
  </si>
  <si>
    <t>Medicrepe 4</t>
  </si>
  <si>
    <t>1.1.7.01.04.01.002.1137</t>
  </si>
  <si>
    <t>Medicrepe 6</t>
  </si>
  <si>
    <t>1.1.7.01.04.01.002.1138</t>
  </si>
  <si>
    <t>MESS NO. 10</t>
  </si>
  <si>
    <t>1.1.7.01.04.01.002.1139</t>
  </si>
  <si>
    <t>MESS NO. 11</t>
  </si>
  <si>
    <t>1.1.7.01.04.01.002.1140</t>
  </si>
  <si>
    <t>MESS NO. 20</t>
  </si>
  <si>
    <t>1.1.7.01.04.01.002.1141</t>
  </si>
  <si>
    <t>nasal kanul 02 dewasa</t>
  </si>
  <si>
    <t>1.1.7.01.04.01.002.1142</t>
  </si>
  <si>
    <t>1.1.7.01.04.01.002.1143</t>
  </si>
  <si>
    <t>1.1.7.01.04.01.002.1144</t>
  </si>
  <si>
    <t>nasal kanul 02 MASKER Anak</t>
  </si>
  <si>
    <t>1.1.7.01.04.01.002.1145</t>
  </si>
  <si>
    <t>1.1.7.01.04.01.002.1146</t>
  </si>
  <si>
    <t>nasal kanul 02 MASKER ANAK NRT</t>
  </si>
  <si>
    <t>1.1.7.01.04.01.002.1147</t>
  </si>
  <si>
    <t>nasal kanul 02 MASKER Bayi</t>
  </si>
  <si>
    <t>1.1.7.01.04.01.002.1148</t>
  </si>
  <si>
    <t>nasal kanul 02 MASKER dewasa</t>
  </si>
  <si>
    <t>1.1.7.01.04.01.002.1149</t>
  </si>
  <si>
    <t>nasal kanul 02 MASKER dewasa NRT</t>
  </si>
  <si>
    <t>1.1.7.01.04.01.002.1150</t>
  </si>
  <si>
    <t>1.1.7.01.04.01.002.1151</t>
  </si>
  <si>
    <t>NASAL KANUL O2 ANAK</t>
  </si>
  <si>
    <t>1.1.7.01.04.01.002.1152</t>
  </si>
  <si>
    <t>1.1.7.01.04.01.002.1153</t>
  </si>
  <si>
    <t>NASAL KANUL O2 BAYI</t>
  </si>
  <si>
    <t>1.1.7.01.04.01.002.1154</t>
  </si>
  <si>
    <t>1.1.7.01.04.01.002.1155</t>
  </si>
  <si>
    <t>1.1.7.01.04.01.002.1156</t>
  </si>
  <si>
    <t>needle 23</t>
  </si>
  <si>
    <t>1.1.7.01.04.01.002.1157</t>
  </si>
  <si>
    <t>needle 26</t>
  </si>
  <si>
    <t>1.1.7.01.04.01.002.1158</t>
  </si>
  <si>
    <t>needle 27</t>
  </si>
  <si>
    <t>1.1.7.01.04.01.002.1159</t>
  </si>
  <si>
    <t>needle insulin bd</t>
  </si>
  <si>
    <t>1.1.7.01.04.01.002.1160</t>
  </si>
  <si>
    <t>NGT 8 / 40</t>
  </si>
  <si>
    <t>1.1.7.01.04.01.002.1161</t>
  </si>
  <si>
    <t>NGT NO. 12</t>
  </si>
  <si>
    <t>1.1.7.01.04.01.002.1162</t>
  </si>
  <si>
    <t>NGT NO. 14</t>
  </si>
  <si>
    <t>1.1.7.01.04.01.002.1163</t>
  </si>
  <si>
    <t>NGT NO. 18</t>
  </si>
  <si>
    <t>1.1.7.01.04.01.002.1164</t>
  </si>
  <si>
    <t>NGT NO. 8 / 100 cm</t>
  </si>
  <si>
    <t>1.1.7.01.04.01.002.1165</t>
  </si>
  <si>
    <t>NGT No.5 / 40 cm</t>
  </si>
  <si>
    <t>1.1.7.01.04.01.002.1166</t>
  </si>
  <si>
    <t>NGT NO.5/100 cm</t>
  </si>
  <si>
    <t>1.1.7.01.04.01.002.1167</t>
  </si>
  <si>
    <t>1.1.7.01.04.01.002.1168</t>
  </si>
  <si>
    <t>PEMBALUT GIPS 3 INCH</t>
  </si>
  <si>
    <t>1.1.7.01.04.01.002.1169</t>
  </si>
  <si>
    <t>PEMBALUT GIPS 4 INCH</t>
  </si>
  <si>
    <t>1.1.7.01.04.01.002.1170</t>
  </si>
  <si>
    <t>PEMBALUT GIPS 6 INCH</t>
  </si>
  <si>
    <t>1.1.7.01.04.01.002.1171</t>
  </si>
  <si>
    <t>Penahan leher L</t>
  </si>
  <si>
    <t>1.1.7.01.04.01.002.1172</t>
  </si>
  <si>
    <t>Penahan leher M</t>
  </si>
  <si>
    <t>1.1.7.01.04.01.002.1173</t>
  </si>
  <si>
    <t>Penahan leher S</t>
  </si>
  <si>
    <t>1.1.7.01.04.01.002.1174</t>
  </si>
  <si>
    <t>PITA PRINTER</t>
  </si>
  <si>
    <t>1.1.7.01.04.01.002.1175</t>
  </si>
  <si>
    <t>Plastik bening</t>
  </si>
  <si>
    <t>1.1.7.01.04.01.002.1176</t>
  </si>
  <si>
    <t>plastik kresek kecil</t>
  </si>
  <si>
    <t>1.1.7.01.04.01.002.1177</t>
  </si>
  <si>
    <t>Plester bulat 22mm x 22mm</t>
  </si>
  <si>
    <t>1.1.7.01.04.01.002.1178</t>
  </si>
  <si>
    <t>plester fleksibel non woven</t>
  </si>
  <si>
    <t>1.1.7.01.04.01.002.1179</t>
  </si>
  <si>
    <t>1.1.7.01.04.01.002.1180</t>
  </si>
  <si>
    <t>plester kain 7.5 x 4.5m</t>
  </si>
  <si>
    <t>1.1.7.01.04.01.002.1181</t>
  </si>
  <si>
    <t>Plester kertas 0.5 inc</t>
  </si>
  <si>
    <t>1.1.7.01.04.01.002.1182</t>
  </si>
  <si>
    <t>Plester steril 10 x 10</t>
  </si>
  <si>
    <t>1.1.7.01.04.01.002.1183</t>
  </si>
  <si>
    <t>1.1.7.01.04.01.002.1184</t>
  </si>
  <si>
    <t>1.1.7.01.04.01.002.1185</t>
  </si>
  <si>
    <t>pouches 15 x 200</t>
  </si>
  <si>
    <t>1.1.7.01.04.01.002.1186</t>
  </si>
  <si>
    <t>1.1.7.01.04.01.002.1187</t>
  </si>
  <si>
    <t>pouches 20 x 200</t>
  </si>
  <si>
    <t>1.1.7.01.04.01.002.1188</t>
  </si>
  <si>
    <t>pouches 25 x 200</t>
  </si>
  <si>
    <t>1.1.7.01.04.01.002.1189</t>
  </si>
  <si>
    <t>1.1.7.01.04.01.002.1190</t>
  </si>
  <si>
    <t>pouches 40 x 200</t>
  </si>
  <si>
    <t>1.1.7.01.04.01.002.1191</t>
  </si>
  <si>
    <t>1.1.7.01.04.01.002.1192</t>
  </si>
  <si>
    <t>pouches gussette 20 x 5 x 100</t>
  </si>
  <si>
    <t>1.1.7.01.04.01.002.1193</t>
  </si>
  <si>
    <t>1.1.7.01.04.01.002.1194</t>
  </si>
  <si>
    <t>pouches gussette 25 x 5 x 100</t>
  </si>
  <si>
    <t>1.1.7.01.04.01.002.1195</t>
  </si>
  <si>
    <t>1.1.7.01.04.01.002.1196</t>
  </si>
  <si>
    <t>RECTAL TUBE</t>
  </si>
  <si>
    <t>1.1.7.01.04.01.002.1197</t>
  </si>
  <si>
    <t>Reusable Electrode wire</t>
  </si>
  <si>
    <t>1.1.7.01.04.01.002.1198</t>
  </si>
  <si>
    <t>SAFETY BOX</t>
  </si>
  <si>
    <t>1.1.7.01.04.01.002.1199</t>
  </si>
  <si>
    <t>1.1.7.01.04.01.002.1200</t>
  </si>
  <si>
    <t>savlon</t>
  </si>
  <si>
    <t>1.1.7.01.04.01.002.1201</t>
  </si>
  <si>
    <t>1.1.7.01.04.01.002.1202</t>
  </si>
  <si>
    <t>Sikat Operasi Steril</t>
  </si>
  <si>
    <t>1.1.7.01.04.01.002.1203</t>
  </si>
  <si>
    <t>SINGLE STEM TURP CUTTING LOOP</t>
  </si>
  <si>
    <t>1.1.7.01.04.01.002.1204</t>
  </si>
  <si>
    <t>SKIN TRACK ANAK</t>
  </si>
  <si>
    <t>1.1.7.01.04.01.002.1205</t>
  </si>
  <si>
    <t>SKIN TRACK DWS</t>
  </si>
  <si>
    <t>1.1.7.01.04.01.002.1206</t>
  </si>
  <si>
    <t>slem suiker</t>
  </si>
  <si>
    <t>1.1.7.01.04.01.002.1207</t>
  </si>
  <si>
    <t>Soffband 4"</t>
  </si>
  <si>
    <t>1.1.7.01.04.01.002.1208</t>
  </si>
  <si>
    <t>1.1.7.01.04.01.002.1209</t>
  </si>
  <si>
    <t>SOFFBAND 6"</t>
  </si>
  <si>
    <t>1.1.7.01.04.01.002.1210</t>
  </si>
  <si>
    <t>1.1.7.01.04.01.002.1211</t>
  </si>
  <si>
    <t>spalk 15x5</t>
  </si>
  <si>
    <t>1.1.7.01.04.01.002.1212</t>
  </si>
  <si>
    <t>SPALK 5 X 10</t>
  </si>
  <si>
    <t>1.1.7.01.04.01.002.1213</t>
  </si>
  <si>
    <t>spalk 60x10x8</t>
  </si>
  <si>
    <t>1.1.7.01.04.01.002.1214</t>
  </si>
  <si>
    <t>SPALK 80 x 10 x 8</t>
  </si>
  <si>
    <t>1.1.7.01.04.01.002.1215</t>
  </si>
  <si>
    <t>spinocant 26</t>
  </si>
  <si>
    <t>1.1.7.01.04.01.002.1216</t>
  </si>
  <si>
    <t>spinocant 27</t>
  </si>
  <si>
    <t>1.1.7.01.04.01.002.1217</t>
  </si>
  <si>
    <t>spon hijau</t>
  </si>
  <si>
    <t>1.1.7.01.04.01.002.1218</t>
  </si>
  <si>
    <t>Spuit 1 cc</t>
  </si>
  <si>
    <t>1.1.7.01.04.01.002.1219</t>
  </si>
  <si>
    <t>1.1.7.01.04.01.002.1220</t>
  </si>
  <si>
    <t>Spuit 10 cc</t>
  </si>
  <si>
    <t>1.1.7.01.04.01.002.1221</t>
  </si>
  <si>
    <t>spuit 20 cc lubang pinggir</t>
  </si>
  <si>
    <t>1.1.7.01.04.01.002.1222</t>
  </si>
  <si>
    <t>Spuit 3 cc</t>
  </si>
  <si>
    <t>1.1.7.01.04.01.002.1223</t>
  </si>
  <si>
    <t>SPUIT 3 CC TERUMO</t>
  </si>
  <si>
    <t>1.1.7.01.04.01.002.1224</t>
  </si>
  <si>
    <t>Spuit 5 cc</t>
  </si>
  <si>
    <t>1.1.7.01.04.01.002.1225</t>
  </si>
  <si>
    <t>1.1.7.01.04.01.002.1226</t>
  </si>
  <si>
    <t>1.1.7.01.04.01.002.1227</t>
  </si>
  <si>
    <t>SPUIT 50 CC LT</t>
  </si>
  <si>
    <t>1.1.7.01.04.01.002.1228</t>
  </si>
  <si>
    <t>Stik GDA</t>
  </si>
  <si>
    <t>1.1.7.01.04.01.002.1229</t>
  </si>
  <si>
    <t>STIK PAN</t>
  </si>
  <si>
    <t>1.1.7.01.04.01.002.1230</t>
  </si>
  <si>
    <t>STRIPPED GUIDEWIRE 5 fr</t>
  </si>
  <si>
    <t>1.1.7.01.04.01.002.1231</t>
  </si>
  <si>
    <t>stylet no 10</t>
  </si>
  <si>
    <t>1.1.7.01.04.01.002.1232</t>
  </si>
  <si>
    <t>stylet no 14</t>
  </si>
  <si>
    <t>1.1.7.01.04.01.002.1233</t>
  </si>
  <si>
    <t>SUCTION CATETER 10</t>
  </si>
  <si>
    <t>1.1.7.01.04.01.002.1234</t>
  </si>
  <si>
    <t>suction cateter 12</t>
  </si>
  <si>
    <t>1.1.7.01.04.01.002.1235</t>
  </si>
  <si>
    <t>SUCTION CATETER 6</t>
  </si>
  <si>
    <t>1.1.7.01.04.01.002.1236</t>
  </si>
  <si>
    <t>SUCTION CATETER 8</t>
  </si>
  <si>
    <t>1.1.7.01.04.01.002.1237</t>
  </si>
  <si>
    <t>SUCTION CATHETER 14</t>
  </si>
  <si>
    <t>1.1.7.01.04.01.002.1238</t>
  </si>
  <si>
    <t>SUCTION CATHETER 16</t>
  </si>
  <si>
    <t>1.1.7.01.04.01.002.1239</t>
  </si>
  <si>
    <t>SUCTION CATHETER 18</t>
  </si>
  <si>
    <t>1.1.7.01.04.01.002.1240</t>
  </si>
  <si>
    <t>1.1.7.01.04.01.002.1241</t>
  </si>
  <si>
    <t>surgical/ nursing cap</t>
  </si>
  <si>
    <t>1.1.7.01.04.01.002.1242</t>
  </si>
  <si>
    <t>1.1.7.01.04.01.002.1243</t>
  </si>
  <si>
    <t>Syiringe Preset BGA</t>
  </si>
  <si>
    <t>1.1.7.01.04.01.002.1244</t>
  </si>
  <si>
    <t>System Solution</t>
  </si>
  <si>
    <t>1.1.7.01.04.01.002.1245</t>
  </si>
  <si>
    <t>1.1.7.01.04.01.002.1246</t>
  </si>
  <si>
    <t>1.1.7.01.04.01.002.1247</t>
  </si>
  <si>
    <t>T-DIO (3-0)</t>
  </si>
  <si>
    <t>1.1.7.01.04.01.002.1248</t>
  </si>
  <si>
    <t>TEMPAT TISU</t>
  </si>
  <si>
    <t>1.1.7.01.04.01.002.1249</t>
  </si>
  <si>
    <t>tisu Medis</t>
  </si>
  <si>
    <t>1.1.7.01.04.01.002.1250</t>
  </si>
  <si>
    <t>tree way +se</t>
  </si>
  <si>
    <t>1.1.7.01.04.01.002.1251</t>
  </si>
  <si>
    <t>Trulene mess 30x30</t>
  </si>
  <si>
    <t>1.1.7.01.04.01.002.1252</t>
  </si>
  <si>
    <t>umbilical klem</t>
  </si>
  <si>
    <t>1.1.7.01.04.01.002.1253</t>
  </si>
  <si>
    <t>Umbilikal Cateter 3.5 Fr</t>
  </si>
  <si>
    <t>1.1.7.01.04.01.002.1254</t>
  </si>
  <si>
    <t>Umbilikal Cateter 4 Fr</t>
  </si>
  <si>
    <t>1.1.7.01.04.01.002.1255</t>
  </si>
  <si>
    <t>1.1.7.01.04.01.002.1256</t>
  </si>
  <si>
    <t>Underpad 60x90 Steril</t>
  </si>
  <si>
    <t>1.1.7.01.04.01.002.1257</t>
  </si>
  <si>
    <t>URINAL PRIA/WANITA</t>
  </si>
  <si>
    <t>1.1.7.01.04.01.002.1258</t>
  </si>
  <si>
    <t>URINE BAG</t>
  </si>
  <si>
    <t>1.1.7.01.04.01.002.1259</t>
  </si>
  <si>
    <t>Urogard dewasa</t>
  </si>
  <si>
    <t>1.1.7.01.04.01.002.1260</t>
  </si>
  <si>
    <t>USg Sony 110x80m</t>
  </si>
  <si>
    <t>1.1.7.01.04.01.002.1261</t>
  </si>
  <si>
    <t>VERBAN 10 cm</t>
  </si>
  <si>
    <t>1.1.7.01.04.01.002.1262</t>
  </si>
  <si>
    <t>1.1.7.01.04.01.002.1263</t>
  </si>
  <si>
    <t>Wash Monitor</t>
  </si>
  <si>
    <t>1.1.7.01.04.01.002.1264</t>
  </si>
  <si>
    <t>WATER ONE BOTOL</t>
  </si>
  <si>
    <t>1.1.7.01.04.01.002.1265</t>
  </si>
  <si>
    <t>Yellow Tips</t>
  </si>
  <si>
    <t>1.1.7.01.04.01.002.1266</t>
  </si>
  <si>
    <t>1.1.7.01.04.01.002.1267</t>
  </si>
  <si>
    <t>Arm Sling L 4</t>
  </si>
  <si>
    <t>1.1.7.01.04.01.002.1268</t>
  </si>
  <si>
    <t>Arm Sling M 3</t>
  </si>
  <si>
    <t>1.1.7.01.04.01.002.1269</t>
  </si>
  <si>
    <t>1.1.7.01.04.01.002.1270</t>
  </si>
  <si>
    <t>BENANG CROM 0 (C58) 2</t>
  </si>
  <si>
    <t>1.1.7.01.04.01.002.1271</t>
  </si>
  <si>
    <t>BENANG CROM 1 (C45) 2</t>
  </si>
  <si>
    <t>1.1.7.01.04.01.002.1272</t>
  </si>
  <si>
    <t>BENANG CROM 2 (C99) 2</t>
  </si>
  <si>
    <t>1.1.7.01.04.01.002.1273</t>
  </si>
  <si>
    <t>BENANG CROM 3-0 (C43)3</t>
  </si>
  <si>
    <t>1.1.7.01.04.01.002.1274</t>
  </si>
  <si>
    <t>BENANG FASIA 1 ( V15)2</t>
  </si>
  <si>
    <t>1.1.7.01.04.01.002.1275</t>
  </si>
  <si>
    <t>BENANG FASIA 1 ( V15)3</t>
  </si>
  <si>
    <t>1.1.7.01.04.01.002.1276</t>
  </si>
  <si>
    <t>BENANG FASIA 1 ( V16) 2</t>
  </si>
  <si>
    <t>1.1.7.01.04.01.002.1277</t>
  </si>
  <si>
    <t>BENANG FASIA 2-0 (M130) 3</t>
  </si>
  <si>
    <t>1.1.7.01.04.01.002.1278</t>
  </si>
  <si>
    <t>BENANG FASIA 2-0 (V9) 5</t>
  </si>
  <si>
    <t>1.1.7.01.04.01.002.1279</t>
  </si>
  <si>
    <t>BENANG FASIA 3-0 (V6) 2</t>
  </si>
  <si>
    <t>1.1.7.01.04.01.002.1280</t>
  </si>
  <si>
    <t>BENANG FASIA 3-0 (V6) 3</t>
  </si>
  <si>
    <t>1.1.7.01.04.01.002.1281</t>
  </si>
  <si>
    <t>BENANG KULIT 2-0 (L20) 4</t>
  </si>
  <si>
    <t>1.1.7.01.04.01.002.1282</t>
  </si>
  <si>
    <t>BENANG KULIT 3-0 ( M 51 ) 3</t>
  </si>
  <si>
    <t>1.1.7.01.04.01.002.1283</t>
  </si>
  <si>
    <t>BENANG KULIT 3-0 (N32) 2</t>
  </si>
  <si>
    <t>1.1.7.01.04.01.002.1284</t>
  </si>
  <si>
    <t>1.1.7.01.04.01.002.1285</t>
  </si>
  <si>
    <t>BENANG LENE 3-0 (L19) 1</t>
  </si>
  <si>
    <t>1.1.7.01.04.01.002.1286</t>
  </si>
  <si>
    <t>BENANG LENE 4-0 (L18)</t>
  </si>
  <si>
    <t>1.1.7.01.04.01.002.1287</t>
  </si>
  <si>
    <t>benang Nylon 4-0</t>
  </si>
  <si>
    <t>1.1.7.01.04.01.002.1288</t>
  </si>
  <si>
    <t>1.1.7.01.04.01.002.1289</t>
  </si>
  <si>
    <t>BENANG LENE 5-0(L17) 2</t>
  </si>
  <si>
    <t>1.1.7.01.04.01.002.1290</t>
  </si>
  <si>
    <t>BENANG NYLON 6-0</t>
  </si>
  <si>
    <t>1.1.7.01.04.01.002.1291</t>
  </si>
  <si>
    <t>BENANG PLAIN 0 PCS (P88)3</t>
  </si>
  <si>
    <t>1.1.7.01.04.01.002.1292</t>
  </si>
  <si>
    <t>BENANG PLAIN 1 (P89) 3</t>
  </si>
  <si>
    <t>1.1.7.01.04.01.002.1293</t>
  </si>
  <si>
    <t>BENANG PLAIN 2-0 (P180) 3</t>
  </si>
  <si>
    <t>1.1.7.01.04.01.002.1294</t>
  </si>
  <si>
    <t>1.1.7.01.04.01.002.1295</t>
  </si>
  <si>
    <t>1.1.7.01.04.01.002.1296</t>
  </si>
  <si>
    <t>BENANG SIDE 0 (S83)3</t>
  </si>
  <si>
    <t>1.1.7.01.04.01.002.1297</t>
  </si>
  <si>
    <t>BENANG SIDE 1 (S84)3</t>
  </si>
  <si>
    <t>1.1.7.01.04.01.002.1298</t>
  </si>
  <si>
    <t>BENANG SIDE 2-0 (S25) 3</t>
  </si>
  <si>
    <t>1.1.7.01.04.01.002.1299</t>
  </si>
  <si>
    <t>BENANG SIDE 3-0 ( S22)2</t>
  </si>
  <si>
    <t>1.1.7.01.04.01.002.1300</t>
  </si>
  <si>
    <t>B-KASS 3</t>
  </si>
  <si>
    <t>1.1.7.01.04.01.002.1301</t>
  </si>
  <si>
    <t>BLOOD STOP</t>
  </si>
  <si>
    <t>1.1.7.01.04.01.002.1302</t>
  </si>
  <si>
    <t>Breathing circuit ANAK</t>
  </si>
  <si>
    <t>1.1.7.01.04.01.002.1303</t>
  </si>
  <si>
    <t>Busa Penyerap Darah (POLIMEM)</t>
  </si>
  <si>
    <t>1.1.7.01.04.01.002.1304</t>
  </si>
  <si>
    <t>1.1.7.01.04.01.002.1305</t>
  </si>
  <si>
    <t>CANCELOUS 4.0 mm 1/2 ALUR 14</t>
  </si>
  <si>
    <t>1.1.7.01.04.01.002.1306</t>
  </si>
  <si>
    <t>CANCELOUS 4.0 mm 1/2 ALUR 16</t>
  </si>
  <si>
    <t>1.1.7.01.04.01.002.1307</t>
  </si>
  <si>
    <t>CANCELOUS 4.0 mm 1/2 ALUR 18</t>
  </si>
  <si>
    <t>1.1.7.01.04.01.002.1308</t>
  </si>
  <si>
    <t>CANCELOUS 4.0 mm 1/2 ALUR 20</t>
  </si>
  <si>
    <t>1.1.7.01.04.01.002.1309</t>
  </si>
  <si>
    <t>CANCELOUS 4.0 mm 1/2 ALUR 22</t>
  </si>
  <si>
    <t>1.1.7.01.04.01.002.1310</t>
  </si>
  <si>
    <t>CANCELOUS 4.0 mm 1/2 FULL ALUR 12</t>
  </si>
  <si>
    <t>1.1.7.01.04.01.002.1311</t>
  </si>
  <si>
    <t>CANCELOUS 4.0 mm 1/2 FULL ALUR 14</t>
  </si>
  <si>
    <t>1.1.7.01.04.01.002.1312</t>
  </si>
  <si>
    <t>CANCELOUS 4.0 mm 1/2 FULL ALUR 16</t>
  </si>
  <si>
    <t>1.1.7.01.04.01.002.1313</t>
  </si>
  <si>
    <t>CANCELOUS 4.0 mm 1/2 FULL ALUR 18</t>
  </si>
  <si>
    <t>1.1.7.01.04.01.002.1314</t>
  </si>
  <si>
    <t>CANCELOUS 4.0 mm 1/2 FULL ALUR 20</t>
  </si>
  <si>
    <t>1.1.7.01.04.01.002.1315</t>
  </si>
  <si>
    <t>CANCELOUS 4.0 mm 1/2 FULL ALUR 22</t>
  </si>
  <si>
    <t>1.1.7.01.04.01.002.1316</t>
  </si>
  <si>
    <t>CLEANING ENEMA SET</t>
  </si>
  <si>
    <t>1.1.7.01.04.01.002.1317</t>
  </si>
  <si>
    <t>COLOSTOMY BAG 2</t>
  </si>
  <si>
    <t>1.1.7.01.04.01.002.1318</t>
  </si>
  <si>
    <t>CVC 7 3</t>
  </si>
  <si>
    <t>1.1.7.01.04.01.002.1319</t>
  </si>
  <si>
    <t>1.1.7.01.04.01.002.1320</t>
  </si>
  <si>
    <t>DERMAFIX PLUS 10 x 12 2</t>
  </si>
  <si>
    <t>1.1.7.01.04.01.002.1321</t>
  </si>
  <si>
    <t>DJ STENT 6 3</t>
  </si>
  <si>
    <t>1.1.7.01.04.01.002.1322</t>
  </si>
  <si>
    <t>Elektroda Ekg anak3</t>
  </si>
  <si>
    <t>1.1.7.01.04.01.002.1323</t>
  </si>
  <si>
    <t>Elektroda Ekg dewasa5</t>
  </si>
  <si>
    <t>1.1.7.01.04.01.002.1324</t>
  </si>
  <si>
    <t>epidural kit (NO.18) 1</t>
  </si>
  <si>
    <t>1.1.7.01.04.01.002.1325</t>
  </si>
  <si>
    <t>ETT 3 1</t>
  </si>
  <si>
    <t>1.1.7.01.04.01.002.1326</t>
  </si>
  <si>
    <t>ETT 3 3</t>
  </si>
  <si>
    <t>1.1.7.01.04.01.002.1327</t>
  </si>
  <si>
    <t>ETT 3,5 3</t>
  </si>
  <si>
    <t>1.1.7.01.04.01.002.1328</t>
  </si>
  <si>
    <t>ETT 4 2</t>
  </si>
  <si>
    <t>1.1.7.01.04.01.002.1329</t>
  </si>
  <si>
    <t>ETT 6 2</t>
  </si>
  <si>
    <t>1.1.7.01.04.01.002.1330</t>
  </si>
  <si>
    <t>ETT 6.5 3</t>
  </si>
  <si>
    <t>1.1.7.01.04.01.002.1331</t>
  </si>
  <si>
    <t>ETT 6.0 SPIRAL</t>
  </si>
  <si>
    <t>1.1.7.01.04.01.002.1332</t>
  </si>
  <si>
    <t>ETT 6.5 SPIRAL 2</t>
  </si>
  <si>
    <t>1.1.7.01.04.01.002.1333</t>
  </si>
  <si>
    <t>ETT 7.5 7</t>
  </si>
  <si>
    <t>1.1.7.01.04.01.002.1334</t>
  </si>
  <si>
    <t>ETT 7.5 9</t>
  </si>
  <si>
    <t>1.1.7.01.04.01.002.1335</t>
  </si>
  <si>
    <t>Extension tube 75 cm 4</t>
  </si>
  <si>
    <t>1.1.7.01.04.01.002.1336</t>
  </si>
  <si>
    <t>FOLLEY CATHETER 2-WAY NO. 12 3</t>
  </si>
  <si>
    <t>1.1.7.01.04.01.002.1337</t>
  </si>
  <si>
    <t>FOLLEY CATHETER 2-WAY NO. 14 5</t>
  </si>
  <si>
    <t>1.1.7.01.04.01.002.1338</t>
  </si>
  <si>
    <t>FOLLEY CATHETER 2-WAY NO. 16 6</t>
  </si>
  <si>
    <t>1.1.7.01.04.01.002.1339</t>
  </si>
  <si>
    <t>FOLLEY CATHETER 2-WAY NO. 18 7</t>
  </si>
  <si>
    <t>1.1.7.01.04.01.002.1340</t>
  </si>
  <si>
    <t>FOLLEY CATHETER 2-WAY NO. 20 2</t>
  </si>
  <si>
    <t>1.1.7.01.04.01.002.1341</t>
  </si>
  <si>
    <t>FOLLEY CATHETER 2-WAY NO. 22 3</t>
  </si>
  <si>
    <t>1.1.7.01.04.01.002.1342</t>
  </si>
  <si>
    <t>FOLLEY CATHETER 2-WAY NO. 24 2</t>
  </si>
  <si>
    <t>1.1.7.01.04.01.002.1343</t>
  </si>
  <si>
    <t>FOLLEY CATHETER 2-WAY NO. 8 2</t>
  </si>
  <si>
    <t>1.1.7.01.04.01.002.1344</t>
  </si>
  <si>
    <t>1.1.7.01.04.01.002.1345</t>
  </si>
  <si>
    <t>FOLLEY CATHETER 3-WAY NO. 24 3</t>
  </si>
  <si>
    <t>1.1.7.01.04.01.002.1346</t>
  </si>
  <si>
    <t>Guedel 100 mm 3</t>
  </si>
  <si>
    <t>1.1.7.01.04.01.002.1347</t>
  </si>
  <si>
    <t>Guedel 40 mm 2</t>
  </si>
  <si>
    <t>1.1.7.01.04.01.002.1348</t>
  </si>
  <si>
    <t>guedel 60 mm1</t>
  </si>
  <si>
    <t>1.1.7.01.04.01.002.1349</t>
  </si>
  <si>
    <t>guedel 80 mm 3</t>
  </si>
  <si>
    <t>1.1.7.01.04.01.002.1350</t>
  </si>
  <si>
    <t>Handscoon ortho 7.5 2</t>
  </si>
  <si>
    <t>1.1.7.01.04.01.002.1351</t>
  </si>
  <si>
    <t>HANDSCOON OBGYN 5</t>
  </si>
  <si>
    <t>1.1.7.01.04.01.002.1352</t>
  </si>
  <si>
    <t>Handscoon Steril UK 7 2</t>
  </si>
  <si>
    <t>1.1.7.01.04.01.002.1353</t>
  </si>
  <si>
    <t>1.1.7.01.04.01.002.1354</t>
  </si>
  <si>
    <t>Hanscoon Steril Uk 8 3</t>
  </si>
  <si>
    <t>1.1.7.01.04.01.002.1355</t>
  </si>
  <si>
    <t>Infus blood set 6</t>
  </si>
  <si>
    <t>1.1.7.01.04.01.002.1356</t>
  </si>
  <si>
    <t>Infus blood set terumo 3</t>
  </si>
  <si>
    <t>1.1.7.01.04.01.002.1357</t>
  </si>
  <si>
    <t>Infus set anak 5</t>
  </si>
  <si>
    <t>1.1.7.01.04.01.002.1358</t>
  </si>
  <si>
    <t>Infus set dewasa 4</t>
  </si>
  <si>
    <t>1.1.7.01.04.01.002.1359</t>
  </si>
  <si>
    <t>iv cateter 16 2</t>
  </si>
  <si>
    <t>1.1.7.01.04.01.002.1360</t>
  </si>
  <si>
    <t>iv cateter 18 6</t>
  </si>
  <si>
    <t>1.1.7.01.04.01.002.1361</t>
  </si>
  <si>
    <t>iv cateter 20 5</t>
  </si>
  <si>
    <t>1.1.7.01.04.01.002.1362</t>
  </si>
  <si>
    <t>iv cateter 22 6</t>
  </si>
  <si>
    <t>1.1.7.01.04.01.002.1363</t>
  </si>
  <si>
    <t>iv cateter 24 3</t>
  </si>
  <si>
    <t>1.1.7.01.04.01.002.1364</t>
  </si>
  <si>
    <t>iv cateter 26 7</t>
  </si>
  <si>
    <t>1.1.7.01.04.01.002.1365</t>
  </si>
  <si>
    <t>KANUL SUCTION 5</t>
  </si>
  <si>
    <t>1.1.7.01.04.01.002.1366</t>
  </si>
  <si>
    <t>kasa steril 16x16 4</t>
  </si>
  <si>
    <t>1.1.7.01.04.01.002.1367</t>
  </si>
  <si>
    <t>Leukoplas</t>
  </si>
  <si>
    <t>1.1.7.01.04.01.002.1368</t>
  </si>
  <si>
    <t>Lumatul 4</t>
  </si>
  <si>
    <t>1.1.7.01.04.01.002.1369</t>
  </si>
  <si>
    <t>1.1.7.01.04.01.002.1370</t>
  </si>
  <si>
    <t>LMA 2</t>
  </si>
  <si>
    <t>1.1.7.01.04.01.002.1371</t>
  </si>
  <si>
    <t>MASKER NEBULIZER ANAK 3</t>
  </si>
  <si>
    <t>1.1.7.01.04.01.002.1372</t>
  </si>
  <si>
    <t>MASKER NEBULIZER DEWASA 2</t>
  </si>
  <si>
    <t>1.1.7.01.04.01.002.1373</t>
  </si>
  <si>
    <t>MASKER NRM DEWASA 2</t>
  </si>
  <si>
    <t>1.1.7.01.04.01.002.1374</t>
  </si>
  <si>
    <t>MASKER NRM DEWASA 3</t>
  </si>
  <si>
    <t>1.1.7.01.04.01.002.1375</t>
  </si>
  <si>
    <t>MASKER NRM ANAK</t>
  </si>
  <si>
    <t>1.1.7.01.04.01.002.1376</t>
  </si>
  <si>
    <t>Medicrepe 3 (7,5CM)/ELASTIC BAND</t>
  </si>
  <si>
    <t>1.1.7.01.04.01.002.1377</t>
  </si>
  <si>
    <t>Medicrepe 6 CM 6</t>
  </si>
  <si>
    <t>1.1.7.01.04.01.002.1378</t>
  </si>
  <si>
    <t>MESS NO. 10 3</t>
  </si>
  <si>
    <t>1.1.7.01.04.01.002.1379</t>
  </si>
  <si>
    <t>MESS NO. 11 3</t>
  </si>
  <si>
    <t>1.1.7.01.04.01.002.1380</t>
  </si>
  <si>
    <t>MESS NO. 20 2</t>
  </si>
  <si>
    <t>1.1.7.01.04.01.002.1381</t>
  </si>
  <si>
    <t>MESS NO. 20 3</t>
  </si>
  <si>
    <t>1.1.7.01.04.01.002.1382</t>
  </si>
  <si>
    <t>MESS NO. 22</t>
  </si>
  <si>
    <t>1.1.7.01.04.01.002.1383</t>
  </si>
  <si>
    <t>MICRO BURET 5</t>
  </si>
  <si>
    <t>1.1.7.01.04.01.002.1384</t>
  </si>
  <si>
    <t>MUCUS EXTRACTOR 1</t>
  </si>
  <si>
    <t>1.1.7.01.04.01.002.1385</t>
  </si>
  <si>
    <t>NARROW PLATE 5</t>
  </si>
  <si>
    <t>1.1.7.01.04.01.002.1386</t>
  </si>
  <si>
    <t>NARROW PLATE 6</t>
  </si>
  <si>
    <t>1.1.7.01.04.01.002.1387</t>
  </si>
  <si>
    <t>NARROW PLATE 7</t>
  </si>
  <si>
    <t>1.1.7.01.04.01.002.1388</t>
  </si>
  <si>
    <t>NARROW PLATE 8</t>
  </si>
  <si>
    <t>1.1.7.01.04.01.002.1389</t>
  </si>
  <si>
    <t>NARROW PLATE 9</t>
  </si>
  <si>
    <t>1.1.7.01.04.01.002.1390</t>
  </si>
  <si>
    <t>nasal kanul 02 MASKER Anak 3</t>
  </si>
  <si>
    <t>1.1.7.01.04.01.002.1391</t>
  </si>
  <si>
    <t>nasal kanul 02 MASKER Bayi 3</t>
  </si>
  <si>
    <t>1.1.7.01.04.01.002.1392</t>
  </si>
  <si>
    <t>nasal kanul 02 MASKER dewasa 2</t>
  </si>
  <si>
    <t>1.1.7.01.04.01.002.1393</t>
  </si>
  <si>
    <t>NASAL KANUL O2 ANAK2</t>
  </si>
  <si>
    <t>1.1.7.01.04.01.002.1394</t>
  </si>
  <si>
    <t>NASAL KANUL O2 BAYI 2</t>
  </si>
  <si>
    <t>1.1.7.01.04.01.002.1395</t>
  </si>
  <si>
    <t>NASAL KANUL O2 DWS 6</t>
  </si>
  <si>
    <t>1.1.7.01.04.01.002.1396</t>
  </si>
  <si>
    <t>NEEDLE 18 2</t>
  </si>
  <si>
    <t>1.1.7.01.04.01.002.1397</t>
  </si>
  <si>
    <t>needle 23 2</t>
  </si>
  <si>
    <t>1.1.7.01.04.01.002.1398</t>
  </si>
  <si>
    <t>needle 27 3</t>
  </si>
  <si>
    <t>1.1.7.01.04.01.002.1399</t>
  </si>
  <si>
    <t>needle insulin bd 3</t>
  </si>
  <si>
    <t>1.1.7.01.04.01.002.1400</t>
  </si>
  <si>
    <t>NGT NO. 8 / 40 3</t>
  </si>
  <si>
    <t>1.1.7.01.04.01.002.1401</t>
  </si>
  <si>
    <t>NGT NO. 12 3</t>
  </si>
  <si>
    <t>1.1.7.01.04.01.002.1402</t>
  </si>
  <si>
    <t>NGT NO. 14 4</t>
  </si>
  <si>
    <t>1.1.7.01.04.01.002.1403</t>
  </si>
  <si>
    <t>NGT NO. 16 6</t>
  </si>
  <si>
    <t>1.1.7.01.04.01.002.1404</t>
  </si>
  <si>
    <t>NGT NO. 18 4</t>
  </si>
  <si>
    <t>1.1.7.01.04.01.002.1405</t>
  </si>
  <si>
    <t>NGT NO. 18 5</t>
  </si>
  <si>
    <t>1.1.7.01.04.01.002.1406</t>
  </si>
  <si>
    <t>NGT NO. 8 / 100 cm 1</t>
  </si>
  <si>
    <t>1.1.7.01.04.01.002.1407</t>
  </si>
  <si>
    <t>NGT No.5 / 40 cm 3</t>
  </si>
  <si>
    <t>1.1.7.01.04.01.002.1408</t>
  </si>
  <si>
    <t>NGT NO.5/100 cm 2</t>
  </si>
  <si>
    <t>1.1.7.01.04.01.002.1409</t>
  </si>
  <si>
    <t>PEMBALUT GIPS 3 INCH 3</t>
  </si>
  <si>
    <t>1.1.7.01.04.01.002.1410</t>
  </si>
  <si>
    <t>PEMBALUT GIPS 4 INCH 5</t>
  </si>
  <si>
    <t>1.1.7.01.04.01.002.1411</t>
  </si>
  <si>
    <t>PEMBALUT GIPS 6 INCH 5</t>
  </si>
  <si>
    <t>1.1.7.01.04.01.002.1412</t>
  </si>
  <si>
    <t>Penahan leher L 3</t>
  </si>
  <si>
    <t>1.1.7.01.04.01.002.1413</t>
  </si>
  <si>
    <t>Penahan leher M 3</t>
  </si>
  <si>
    <t>1.1.7.01.04.01.002.1414</t>
  </si>
  <si>
    <t>Penahan leher S 2</t>
  </si>
  <si>
    <t>1.1.7.01.04.01.002.1415</t>
  </si>
  <si>
    <t>Penahan leher S 3</t>
  </si>
  <si>
    <t>1.1.7.01.04.01.002.1416</t>
  </si>
  <si>
    <t>POLINET 6 (PERMETER)</t>
  </si>
  <si>
    <t>1.1.7.01.04.01.002.1417</t>
  </si>
  <si>
    <t>POLINET 8</t>
  </si>
  <si>
    <t>1.1.7.01.04.01.002.1418</t>
  </si>
  <si>
    <t>RING PESARIUM 6.5</t>
  </si>
  <si>
    <t>1.1.7.01.04.01.002.1419</t>
  </si>
  <si>
    <t>RING PESARIUM 7</t>
  </si>
  <si>
    <t>1.1.7.01.04.01.002.1420</t>
  </si>
  <si>
    <t>RING PESARIUM 7.5</t>
  </si>
  <si>
    <t>1.1.7.01.04.01.002.1421</t>
  </si>
  <si>
    <t>RING PESARIUM 8</t>
  </si>
  <si>
    <t>1.1.7.01.04.01.002.1422</t>
  </si>
  <si>
    <t>SKIN TRACK/TENSOPLAS STK DWS 3</t>
  </si>
  <si>
    <t>1.1.7.01.04.01.002.1423</t>
  </si>
  <si>
    <t>SMALL BONE TYPE B 4 HOLE 2</t>
  </si>
  <si>
    <t>1.1.7.01.04.01.002.1424</t>
  </si>
  <si>
    <t>SMALL BONE TYPE B 5 HOLE 2</t>
  </si>
  <si>
    <t>1.1.7.01.04.01.002.1425</t>
  </si>
  <si>
    <t>SMALL BONE TYPE B 6 HOLE 2</t>
  </si>
  <si>
    <t>1.1.7.01.04.01.002.1426</t>
  </si>
  <si>
    <t>SMALL BONE TYPE B 7 HOLE 2</t>
  </si>
  <si>
    <t>1.1.7.01.04.01.002.1427</t>
  </si>
  <si>
    <t>SMALL DCP 5 HOLE 3</t>
  </si>
  <si>
    <t>1.1.7.01.04.01.002.1428</t>
  </si>
  <si>
    <t>SMALL DCP 6 HOLE 3</t>
  </si>
  <si>
    <t>1.1.7.01.04.01.002.1429</t>
  </si>
  <si>
    <t>SMALL DCP 7 HOLE 2</t>
  </si>
  <si>
    <t>1.1.7.01.04.01.002.1430</t>
  </si>
  <si>
    <t>SMALL DCP 8 HOLE 2</t>
  </si>
  <si>
    <t>1.1.7.01.04.01.002.1431</t>
  </si>
  <si>
    <t>SMALL DCP 9 HOLE 2</t>
  </si>
  <si>
    <t>1.1.7.01.04.01.002.1432</t>
  </si>
  <si>
    <t>Soffband 4" 3</t>
  </si>
  <si>
    <t>1.1.7.01.04.01.002.1433</t>
  </si>
  <si>
    <t>SOFFBAND 6" 2</t>
  </si>
  <si>
    <t>1.1.7.01.04.01.002.1434</t>
  </si>
  <si>
    <t>SOFFBAND 6" 3</t>
  </si>
  <si>
    <t>1.1.7.01.04.01.002.1435</t>
  </si>
  <si>
    <t>spalk 15x5 / anak3</t>
  </si>
  <si>
    <t>1.1.7.01.04.01.002.1436</t>
  </si>
  <si>
    <t>spalk 15x5 / anak6</t>
  </si>
  <si>
    <t>1.1.7.01.04.01.002.1437</t>
  </si>
  <si>
    <t>SPALK 5 X 10 / bayi 5</t>
  </si>
  <si>
    <t>1.1.7.01.04.01.002.1438</t>
  </si>
  <si>
    <t>spalk tangan 60x10x8 2</t>
  </si>
  <si>
    <t>1.1.7.01.04.01.002.1439</t>
  </si>
  <si>
    <t>SPALK 80 x 10 x 8 / kaki 2</t>
  </si>
  <si>
    <t>1.1.7.01.04.01.002.1440</t>
  </si>
  <si>
    <t>SPALK AID</t>
  </si>
  <si>
    <t>1.1.7.01.04.01.002.1441</t>
  </si>
  <si>
    <t>spinocant 25</t>
  </si>
  <si>
    <t>1.1.7.01.04.01.002.1442</t>
  </si>
  <si>
    <t>spinocant 26 4</t>
  </si>
  <si>
    <t>1.1.7.01.04.01.002.1443</t>
  </si>
  <si>
    <t>spinocant 27 3</t>
  </si>
  <si>
    <t>1.1.7.01.04.01.002.1444</t>
  </si>
  <si>
    <t>Spuit 1 cc 4</t>
  </si>
  <si>
    <t>1.1.7.01.04.01.002.1445</t>
  </si>
  <si>
    <t>1.1.7.01.04.01.002.1446</t>
  </si>
  <si>
    <t>1.1.7.01.04.01.002.1447</t>
  </si>
  <si>
    <t>Spuit 3 cc 6</t>
  </si>
  <si>
    <t>1.1.7.01.04.01.002.1448</t>
  </si>
  <si>
    <t>SPUIT 3 CC TERUMO 5</t>
  </si>
  <si>
    <t>1.1.7.01.04.01.002.1449</t>
  </si>
  <si>
    <t>Spuit 5 cc 4</t>
  </si>
  <si>
    <t>1.1.7.01.04.01.002.1450</t>
  </si>
  <si>
    <t>SPUIT 5 CC TERUMO 5</t>
  </si>
  <si>
    <t>1.1.7.01.04.01.002.1451</t>
  </si>
  <si>
    <t>SPUIT 5 CC TERUMO 6</t>
  </si>
  <si>
    <t>1.1.7.01.04.01.002.1452</t>
  </si>
  <si>
    <t>Spuit 50 CC (PINGGIR) 5</t>
  </si>
  <si>
    <t>1.1.7.01.04.01.002.1453</t>
  </si>
  <si>
    <t>SPUIT 50 CC TIP TERUMO 3</t>
  </si>
  <si>
    <t>1.1.7.01.04.01.002.1454</t>
  </si>
  <si>
    <t>SUCTION CATETER 10 2</t>
  </si>
  <si>
    <t>1.1.7.01.04.01.002.1455</t>
  </si>
  <si>
    <t>suction cateter 12 3</t>
  </si>
  <si>
    <t>1.1.7.01.04.01.002.1456</t>
  </si>
  <si>
    <t>SUCTION CATETER 6 2</t>
  </si>
  <si>
    <t>1.1.7.01.04.01.002.1457</t>
  </si>
  <si>
    <t>SUCTION CATETER 8 4</t>
  </si>
  <si>
    <t>1.1.7.01.04.01.002.1458</t>
  </si>
  <si>
    <t>SUCTION CATHETER 14 3</t>
  </si>
  <si>
    <t>1.1.7.01.04.01.002.1459</t>
  </si>
  <si>
    <t>T-DIO (3-0) BP9</t>
  </si>
  <si>
    <t>1.1.7.01.04.01.002.1460</t>
  </si>
  <si>
    <t>tree way 2</t>
  </si>
  <si>
    <t>1.1.7.01.04.01.002.1461</t>
  </si>
  <si>
    <t>tree way +selang 4</t>
  </si>
  <si>
    <t>1.1.7.01.04.01.002.1462</t>
  </si>
  <si>
    <t>Trulene mess 30x30 2</t>
  </si>
  <si>
    <t>1.1.7.01.04.01.002.1463</t>
  </si>
  <si>
    <t>umbilical klem 7</t>
  </si>
  <si>
    <t>1.1.7.01.04.01.002.1464</t>
  </si>
  <si>
    <t>underpad 20x30</t>
  </si>
  <si>
    <t>1.1.7.01.04.01.002.1465</t>
  </si>
  <si>
    <t>Underpad 60x90 6</t>
  </si>
  <si>
    <t>1.1.7.01.04.01.002.1466</t>
  </si>
  <si>
    <t>Underpad 60x90 Steril 5</t>
  </si>
  <si>
    <t>1.1.7.01.04.01.002.1467</t>
  </si>
  <si>
    <t>URINE BAG 3</t>
  </si>
  <si>
    <t>1.1.7.01.04.01.002.1468</t>
  </si>
  <si>
    <t>Urogard dewasa 2</t>
  </si>
  <si>
    <t>1.1.7.01.04.01.002.1469</t>
  </si>
  <si>
    <t>VERBAN 10 cm 2</t>
  </si>
  <si>
    <t>1.1.7.01.04.01.002.1470</t>
  </si>
  <si>
    <t>catheter umbical jel/cathejell</t>
  </si>
  <si>
    <t>1.1.7.01.04.01.002.1471</t>
  </si>
  <si>
    <t>broad plate 10 hole 2</t>
  </si>
  <si>
    <t>1.1.7.01.04.01.002.1472</t>
  </si>
  <si>
    <t>broad plate 9 hole</t>
  </si>
  <si>
    <t>1.1.7.01.04.01.002.1473</t>
  </si>
  <si>
    <t>body wash glove</t>
  </si>
  <si>
    <t>1.1.7.01.04.01.002.1474</t>
  </si>
  <si>
    <t>SENAR WIRE 0.3</t>
  </si>
  <si>
    <t>1.1.7.01.04.01.002.1475</t>
  </si>
  <si>
    <t>SENAR WIRE 0.4</t>
  </si>
  <si>
    <t>1.1.7.01.04.01.002.1476</t>
  </si>
  <si>
    <t>SENAR WIRE 0.5</t>
  </si>
  <si>
    <t>1.1.7.01.04.01.002.1477</t>
  </si>
  <si>
    <t>SENAR WIRE 0.6</t>
  </si>
  <si>
    <t>1.1.7.01.04.01.002.1478</t>
  </si>
  <si>
    <t>SENAR WIRE 0.7</t>
  </si>
  <si>
    <t>1.1.7.01.04.01.002.1479</t>
  </si>
  <si>
    <t>STRIPED GUIDERIRE 5</t>
  </si>
  <si>
    <t>1.1.7.01.04.01.002.1480</t>
  </si>
  <si>
    <t>UMBILICAL CATETER 3.5 1</t>
  </si>
  <si>
    <t>1.1.7.01.04.01.002.1481</t>
  </si>
  <si>
    <t>UMBILICAL CATETER 3.5 2</t>
  </si>
  <si>
    <t>1.1.7.01.04.01.002.1482</t>
  </si>
  <si>
    <t>SENGJE STRERM TURP CUTTING L M</t>
  </si>
  <si>
    <t>1.1.7.01.04.01.002.1483</t>
  </si>
  <si>
    <t>Imboost Effervesncent</t>
  </si>
  <si>
    <t>1.1.7.01.04.01.002.1484</t>
  </si>
  <si>
    <t>1.1.7.01.04.01.002.1485</t>
  </si>
  <si>
    <t>1.1.7.01.04.01.002.1486</t>
  </si>
  <si>
    <t>Strepsils</t>
  </si>
  <si>
    <t>1.1.7.01.04.01.002.1487</t>
  </si>
  <si>
    <t>ACTYLCYSTEINE TAB</t>
  </si>
  <si>
    <t>1.1.7.01.04.01.002.1488</t>
  </si>
  <si>
    <t>ALPENTIN 300MG</t>
  </si>
  <si>
    <t>1.1.7.01.04.01.002.1489</t>
  </si>
  <si>
    <t>ASTHIN FORCE TAB</t>
  </si>
  <si>
    <t>1.1.7.01.04.01.002.1490</t>
  </si>
  <si>
    <t>AVIGAN (Favipiravir)</t>
  </si>
  <si>
    <t>1.1.7.01.04.01.002.1491</t>
  </si>
  <si>
    <t>1.1.7.01.04.01.002.1492</t>
  </si>
  <si>
    <t>BETA ONE 2.5MG TAB</t>
  </si>
  <si>
    <t>1.1.7.01.04.01.002.1493</t>
  </si>
  <si>
    <t>BIOTHICOL 250</t>
  </si>
  <si>
    <t>1.1.7.01.04.01.002.1494</t>
  </si>
  <si>
    <t>BLOPRESS 8 mg TAB</t>
  </si>
  <si>
    <t>1.1.7.01.04.01.002.1495</t>
  </si>
  <si>
    <t>CEFIXIME 200MG</t>
  </si>
  <si>
    <t>1.1.7.01.04.01.002.1496</t>
  </si>
  <si>
    <t>CHLOROQUIN TAB</t>
  </si>
  <si>
    <t>1.1.7.01.04.01.002.1497</t>
  </si>
  <si>
    <t>1.1.7.01.04.01.002.1498</t>
  </si>
  <si>
    <t>DIGENTA 10G CR</t>
  </si>
  <si>
    <t>1.1.7.01.04.01.002.1499</t>
  </si>
  <si>
    <t>ERDOSTOIN TAB</t>
  </si>
  <si>
    <t>1.1.7.01.04.01.002.1500</t>
  </si>
  <si>
    <t>FARSORBID TAB</t>
  </si>
  <si>
    <t>1.1.7.01.04.01.002.1501</t>
  </si>
  <si>
    <t>1.1.7.01.04.01.002.1502</t>
  </si>
  <si>
    <t>FORNERO TAB</t>
  </si>
  <si>
    <t>1.1.7.01.04.01.002.1503</t>
  </si>
  <si>
    <t>1.1.7.01.04.01.002.1504</t>
  </si>
  <si>
    <t>1.1.7.01.04.01.002.1505</t>
  </si>
  <si>
    <t>HEMAFORT TAB</t>
  </si>
  <si>
    <t>1.1.7.01.04.01.002.1506</t>
  </si>
  <si>
    <t>HYDROXYCHLOROQUINE 200MG TAB</t>
  </si>
  <si>
    <t>1.1.7.01.04.01.002.1507</t>
  </si>
  <si>
    <t>INVITEC TAB</t>
  </si>
  <si>
    <t>1.1.7.01.04.01.002.1508</t>
  </si>
  <si>
    <t>ISOPRINOSINE TAB</t>
  </si>
  <si>
    <t>1.1.7.01.04.01.002.1509</t>
  </si>
  <si>
    <t>KALNEX 500MG TAB</t>
  </si>
  <si>
    <t>1.1.7.01.04.01.002.1510</t>
  </si>
  <si>
    <t>LOPIVIA 200/50 TAB</t>
  </si>
  <si>
    <t>1.1.7.01.04.01.002.1511</t>
  </si>
  <si>
    <t>METAMIZOLE TAB</t>
  </si>
  <si>
    <t>1.1.7.01.04.01.002.1512</t>
  </si>
  <si>
    <t>METHISOPRINOL</t>
  </si>
  <si>
    <t>1.1.7.01.04.01.002.1513</t>
  </si>
  <si>
    <t>1.1.7.01.04.01.002.1514</t>
  </si>
  <si>
    <t>METOCHLOPRAMID TAB</t>
  </si>
  <si>
    <t>1.1.7.01.04.01.002.1515</t>
  </si>
  <si>
    <t>1.1.7.01.04.01.002.1516</t>
  </si>
  <si>
    <t>1.1.7.01.04.01.002.1517</t>
  </si>
  <si>
    <t>NIFLEC</t>
  </si>
  <si>
    <t>1.1.7.01.04.01.002.1518</t>
  </si>
  <si>
    <t>OSELTAMIVIR TAB</t>
  </si>
  <si>
    <t>1.1.7.01.04.01.002.1519</t>
  </si>
  <si>
    <t>PIRACETAM 800 TAB</t>
  </si>
  <si>
    <t>1.1.7.01.04.01.002.1520</t>
  </si>
  <si>
    <t>PROLIC 300 TAB</t>
  </si>
  <si>
    <t>1.1.7.01.04.01.002.1521</t>
  </si>
  <si>
    <t>PROVELYN 75MG</t>
  </si>
  <si>
    <t>1.1.7.01.04.01.002.1522</t>
  </si>
  <si>
    <t>1.1.7.01.04.01.002.1523</t>
  </si>
  <si>
    <t>SANBE C 500MG TAB</t>
  </si>
  <si>
    <t>1.1.7.01.04.01.002.1524</t>
  </si>
  <si>
    <t>SIMARC TAB</t>
  </si>
  <si>
    <t>1.1.7.01.04.01.002.1525</t>
  </si>
  <si>
    <t>SOPAVEL TAB</t>
  </si>
  <si>
    <t>1.1.7.01.04.01.002.1526</t>
  </si>
  <si>
    <t>1.1.7.01.04.01.002.1527</t>
  </si>
  <si>
    <t>1.1.7.01.04.01.002.1528</t>
  </si>
  <si>
    <t>1.1.7.01.04.01.002.1529</t>
  </si>
  <si>
    <t>1.1.7.01.04.01.002.1530</t>
  </si>
  <si>
    <t>1.1.7.01.04.01.002.1531</t>
  </si>
  <si>
    <t>1.1.7.01.04.01.002.1532</t>
  </si>
  <si>
    <t>1.1.7.01.04.01.002.1533</t>
  </si>
  <si>
    <t>1.1.7.01.04.01.002.1534</t>
  </si>
  <si>
    <t>1.1.7.01.04.01.002.1535</t>
  </si>
  <si>
    <t>1.1.7.01.04.01.002.1536</t>
  </si>
  <si>
    <t>1.1.7.01.04.01.002.1537</t>
  </si>
  <si>
    <t>1.1.7.01.04.01.002.1538</t>
  </si>
  <si>
    <t>1.1.7.01.04.01.002.1539</t>
  </si>
  <si>
    <t>1.1.7.01.04.01.002.1540</t>
  </si>
  <si>
    <t>1.1.7.01.04.01.002.1541</t>
  </si>
  <si>
    <t>1.1.7.01.04.01.002.1542</t>
  </si>
  <si>
    <t>1.1.7.01.04.01.002.1543</t>
  </si>
  <si>
    <t>1.1.7.01.04.01.002.1544</t>
  </si>
  <si>
    <t>1.1.7.01.04.01.002.1545</t>
  </si>
  <si>
    <t>1.1.7.01.04.01.002.1546</t>
  </si>
  <si>
    <t>1.1.7.01.04.01.002.1547</t>
  </si>
  <si>
    <t>1.1.7.01.04.01.002.1548</t>
  </si>
  <si>
    <t>1.1.7.01.04.01.002.1549</t>
  </si>
  <si>
    <t>1.1.7.01.04.01.002.1550</t>
  </si>
  <si>
    <t>1.1.7.01.04.01.002.1551</t>
  </si>
  <si>
    <t>1.1.7.01.04.01.002.1552</t>
  </si>
  <si>
    <t>1.1.7.01.04.01.002.1553</t>
  </si>
  <si>
    <t>1.1.7.01.04.01.002.1554</t>
  </si>
  <si>
    <t>1.1.7.01.04.01.002.1555</t>
  </si>
  <si>
    <t>1.1.7.01.04.01.002.1556</t>
  </si>
  <si>
    <t>1.1.7.01.04.01.002.1557</t>
  </si>
  <si>
    <t>1.1.7.01.04.01.002.1558</t>
  </si>
  <si>
    <t>1.1.7.01.04.01.002.1559</t>
  </si>
  <si>
    <t>1.1.7.01.04.01.002.1560</t>
  </si>
  <si>
    <t>1.1.7.01.04.01.002.1561</t>
  </si>
  <si>
    <t>1.1.7.01.04.01.002.1562</t>
  </si>
  <si>
    <t>1.1.7.01.04.01.002.1563</t>
  </si>
  <si>
    <t>1.1.7.01.04.01.002.1564</t>
  </si>
  <si>
    <t>1.1.7.01.04.01.002.1565</t>
  </si>
  <si>
    <t>1.1.7.01.04.01.002.1566</t>
  </si>
  <si>
    <t>1.1.7.01.04.01.002.1567</t>
  </si>
  <si>
    <t>1.1.7.01.04.01.002.1568</t>
  </si>
  <si>
    <t>1.1.7.01.04.01.002.1569</t>
  </si>
  <si>
    <t>1.1.7.01.04.01.002.1570</t>
  </si>
  <si>
    <t>1.1.7.01.04.01.002.1571</t>
  </si>
  <si>
    <t>1.1.7.01.04.01.002.1572</t>
  </si>
  <si>
    <t>1.1.7.01.04.01.002.1573</t>
  </si>
  <si>
    <t>1.1.7.01.04.01.002.1574</t>
  </si>
  <si>
    <t>1.1.7.01.04.01.002.1575</t>
  </si>
  <si>
    <t>1.1.7.01.04.01.002.1576</t>
  </si>
  <si>
    <t>1.1.7.01.04.01.002.1577</t>
  </si>
  <si>
    <t>1.1.7.01.04.01.002.1578</t>
  </si>
  <si>
    <t>1.1.7.01.04.01.002.1579</t>
  </si>
  <si>
    <t>1.1.7.01.04.01.002.1580</t>
  </si>
  <si>
    <t>1.1.7.01.04.01.002.1581</t>
  </si>
  <si>
    <t>1.1.7.01.04.01.002.1582</t>
  </si>
  <si>
    <t>1.1.7.01.04.01.002.1583</t>
  </si>
  <si>
    <t>1.1.7.01.04.01.002.1584</t>
  </si>
  <si>
    <t>1.1.7.01.04.01.002.1585</t>
  </si>
  <si>
    <t>1.1.7.01.04.01.002.1586</t>
  </si>
  <si>
    <t>1.1.7.01.04.01.002.1587</t>
  </si>
  <si>
    <t>1.1.7.01.04.01.002.1588</t>
  </si>
  <si>
    <t>1.1.7.01.04.01.002.1589</t>
  </si>
  <si>
    <t>1.1.7.01.04.01.002.1590</t>
  </si>
  <si>
    <t>1.1.7.01.04.01.002.1591</t>
  </si>
  <si>
    <t>1.1.7.01.04.01.002.1592</t>
  </si>
  <si>
    <t>1.1.7.01.04.01.002.1593</t>
  </si>
  <si>
    <t>1.1.7.01.04.01.002.1594</t>
  </si>
  <si>
    <t>1.1.7.01.04.01.002.1595</t>
  </si>
  <si>
    <t>1.1.7.01.04.01.002.1596</t>
  </si>
  <si>
    <t>1.1.7.01.04.01.002.1597</t>
  </si>
  <si>
    <t>1.1.7.01.04.01.002.1598</t>
  </si>
  <si>
    <t>1.1.7.01.04.01.002.1599</t>
  </si>
  <si>
    <t>1.1.7.01.04.01.002.1600</t>
  </si>
  <si>
    <t>1.1.7.01.04.01.002.1601</t>
  </si>
  <si>
    <t>1.1.7.01.04.01.002.1602</t>
  </si>
  <si>
    <t>1.1.7.01.04.01.002.1603</t>
  </si>
  <si>
    <t>1.1.7.01.04.01.002.1604</t>
  </si>
  <si>
    <t>1.1.7.01.04.01.002.1605</t>
  </si>
  <si>
    <t>1.1.7.01.04.01.002.1606</t>
  </si>
  <si>
    <t>Miligram</t>
  </si>
  <si>
    <t>1.1.7.01.04.01.002.1607</t>
  </si>
  <si>
    <t>Obat Panas</t>
  </si>
  <si>
    <t>1.1.7.01.04.01.002.1608</t>
  </si>
  <si>
    <t>Alofar 100</t>
  </si>
  <si>
    <t>1.1.7.01.04.01.002.1609</t>
  </si>
  <si>
    <t>Alphara</t>
  </si>
  <si>
    <t>1.1.7.01.04.01.002.1610</t>
  </si>
  <si>
    <t>Aminopilin</t>
  </si>
  <si>
    <t>1.1.7.01.04.01.002.1611</t>
  </si>
  <si>
    <t>Amlodipine 10 mg</t>
  </si>
  <si>
    <t>1.1.7.01.04.01.002.1612</t>
  </si>
  <si>
    <t>Amoxan 500 mg</t>
  </si>
  <si>
    <t>1.1.7.01.04.01.002.1613</t>
  </si>
  <si>
    <t>Amoxilin</t>
  </si>
  <si>
    <t>1.1.7.01.04.01.002.1614</t>
  </si>
  <si>
    <t>Analtram</t>
  </si>
  <si>
    <t>1.1.7.01.04.01.002.1615</t>
  </si>
  <si>
    <t>Asamefenamat</t>
  </si>
  <si>
    <t>1.1.7.01.04.01.002.1616</t>
  </si>
  <si>
    <t>B kompleks tablet</t>
  </si>
  <si>
    <t>1.1.7.01.04.01.002.1617</t>
  </si>
  <si>
    <t>Baquinor 500</t>
  </si>
  <si>
    <t>1.1.7.01.04.01.002.1618</t>
  </si>
  <si>
    <t>Becom c</t>
  </si>
  <si>
    <t>1.1.7.01.04.01.002.1619</t>
  </si>
  <si>
    <t>Bio ATP tablet</t>
  </si>
  <si>
    <t>1.1.7.01.04.01.002.1620</t>
  </si>
  <si>
    <t>Cataflam</t>
  </si>
  <si>
    <t>1.1.7.01.04.01.002.1621</t>
  </si>
  <si>
    <t>CDR twin</t>
  </si>
  <si>
    <t>1.1.7.01.04.01.002.1622</t>
  </si>
  <si>
    <t>Cefat 500mg</t>
  </si>
  <si>
    <t>1.1.7.01.04.01.002.1623</t>
  </si>
  <si>
    <t>cefspan 100 mg</t>
  </si>
  <si>
    <t>1.1.7.01.04.01.002.1624</t>
  </si>
  <si>
    <t>1.1.7.01.04.01.002.1625</t>
  </si>
  <si>
    <t>1.1.7.01.04.01.002.1626</t>
  </si>
  <si>
    <t>celebrex</t>
  </si>
  <si>
    <t>1.1.7.01.04.01.002.1627</t>
  </si>
  <si>
    <t>Celebrex 100mg</t>
  </si>
  <si>
    <t>1.1.7.01.04.01.002.1628</t>
  </si>
  <si>
    <t>celebrex 200 mg</t>
  </si>
  <si>
    <t>1.1.7.01.04.01.002.1629</t>
  </si>
  <si>
    <t>1.1.7.01.04.01.002.1630</t>
  </si>
  <si>
    <t>crestor FC tab 10 mg</t>
  </si>
  <si>
    <t>1.1.7.01.04.01.002.1631</t>
  </si>
  <si>
    <t>daonil</t>
  </si>
  <si>
    <t>1.1.7.01.04.01.002.1632</t>
  </si>
  <si>
    <t>Demacolin</t>
  </si>
  <si>
    <t>1.1.7.01.04.01.002.1633</t>
  </si>
  <si>
    <t>Dextamin</t>
  </si>
  <si>
    <t>1.1.7.01.04.01.002.1634</t>
  </si>
  <si>
    <t>Dextral</t>
  </si>
  <si>
    <t>1.1.7.01.04.01.002.1635</t>
  </si>
  <si>
    <t>Dextrsl</t>
  </si>
  <si>
    <t>1.1.7.01.04.01.002.1636</t>
  </si>
  <si>
    <t>Diapet</t>
  </si>
  <si>
    <t>1.1.7.01.04.01.002.1637</t>
  </si>
  <si>
    <t>Dulcolax</t>
  </si>
  <si>
    <t>1.1.7.01.04.01.002.1638</t>
  </si>
  <si>
    <t>equal</t>
  </si>
  <si>
    <t>1.1.7.01.04.01.002.1639</t>
  </si>
  <si>
    <t>Escovit</t>
  </si>
  <si>
    <t>1.1.7.01.04.01.002.1640</t>
  </si>
  <si>
    <t>Ester C Botol 30s</t>
  </si>
  <si>
    <t>1.1.7.01.04.01.002.1641</t>
  </si>
  <si>
    <t>Farpain 30 MG Injeksi</t>
  </si>
  <si>
    <t>1.1.7.01.04.01.002.1642</t>
  </si>
  <si>
    <t>Fentalyl Inj / 2 ML</t>
  </si>
  <si>
    <t>1.1.7.01.04.01.002.1643</t>
  </si>
  <si>
    <t>Fetavita (suplemen wanita hamil)</t>
  </si>
  <si>
    <t>1.1.7.01.04.01.002.1644</t>
  </si>
  <si>
    <t>FG Troches</t>
  </si>
  <si>
    <t>1.1.7.01.04.01.002.1645</t>
  </si>
  <si>
    <t>Fluimucil tablet</t>
  </si>
  <si>
    <t>1.1.7.01.04.01.002.1646</t>
  </si>
  <si>
    <t>Glucophage XR</t>
  </si>
  <si>
    <t>1.1.7.01.04.01.002.1647</t>
  </si>
  <si>
    <t>granon inj 3 mg/3 ML</t>
  </si>
  <si>
    <t>1.1.7.01.04.01.002.1648</t>
  </si>
  <si>
    <t>Guarposid 5mg</t>
  </si>
  <si>
    <t>1.1.7.01.04.01.002.1649</t>
  </si>
  <si>
    <t>Imodium</t>
  </si>
  <si>
    <t>1.1.7.01.04.01.002.1650</t>
  </si>
  <si>
    <t>Interhistin</t>
  </si>
  <si>
    <t>1.1.7.01.04.01.002.1651</t>
  </si>
  <si>
    <t>Kalnex 500mg</t>
  </si>
  <si>
    <t>1.1.7.01.04.01.002.1652</t>
  </si>
  <si>
    <t>kapsul</t>
  </si>
  <si>
    <t>1.1.7.01.04.01.002.1653</t>
  </si>
  <si>
    <t>Lapraz</t>
  </si>
  <si>
    <t>1.1.7.01.04.01.002.1654</t>
  </si>
  <si>
    <t>1.1.7.01.04.01.002.1655</t>
  </si>
  <si>
    <t>Lexacrol</t>
  </si>
  <si>
    <t>1.1.7.01.04.01.002.1656</t>
  </si>
  <si>
    <t>Lodia</t>
  </si>
  <si>
    <t>1.1.7.01.04.01.002.1657</t>
  </si>
  <si>
    <t>Mafinal 500mg</t>
  </si>
  <si>
    <t>1.1.7.01.04.01.002.1658</t>
  </si>
  <si>
    <t>meloxicam 15 inf</t>
  </si>
  <si>
    <t>1.1.7.01.04.01.002.1659</t>
  </si>
  <si>
    <t>MESS AESCULAP NO 10</t>
  </si>
  <si>
    <t>1.1.7.01.04.01.002.1660</t>
  </si>
  <si>
    <t>Methylprednisolon</t>
  </si>
  <si>
    <t>1.1.7.01.04.01.002.1661</t>
  </si>
  <si>
    <t>Metrinidazole</t>
  </si>
  <si>
    <t>1.1.7.01.04.01.002.1662</t>
  </si>
  <si>
    <t>Mixalgin</t>
  </si>
  <si>
    <t>1.1.7.01.04.01.002.1663</t>
  </si>
  <si>
    <t>Molexflu</t>
  </si>
  <si>
    <t>1.1.7.01.04.01.002.1664</t>
  </si>
  <si>
    <t>Motilium</t>
  </si>
  <si>
    <t>1.1.7.01.04.01.002.1665</t>
  </si>
  <si>
    <t>Mucopect tb</t>
  </si>
  <si>
    <t>1.1.7.01.04.01.002.1666</t>
  </si>
  <si>
    <t>Mucosta</t>
  </si>
  <si>
    <t>1.1.7.01.04.01.002.1667</t>
  </si>
  <si>
    <t>Neurobion</t>
  </si>
  <si>
    <t>1.1.7.01.04.01.002.1668</t>
  </si>
  <si>
    <t>nourish skin ultimate</t>
  </si>
  <si>
    <t>1.1.7.01.04.01.002.1669</t>
  </si>
  <si>
    <t>Novalgin</t>
  </si>
  <si>
    <t>1.1.7.01.04.01.002.1670</t>
  </si>
  <si>
    <t>Obat Batuk / tenggorokan</t>
  </si>
  <si>
    <t>1.1.7.01.04.01.002.1671</t>
  </si>
  <si>
    <t>Obat cacing bolus</t>
  </si>
  <si>
    <t>1.1.7.01.04.01.002.1672</t>
  </si>
  <si>
    <t>obat kembung</t>
  </si>
  <si>
    <t>1.1.7.01.04.01.002.1673</t>
  </si>
  <si>
    <t>Obat Sakit Kepala</t>
  </si>
  <si>
    <t>1.1.7.01.04.01.002.1674</t>
  </si>
  <si>
    <t>Obat Sakit Perut</t>
  </si>
  <si>
    <t>1.1.7.01.04.01.002.1675</t>
  </si>
  <si>
    <t>Omeprazole tablet</t>
  </si>
  <si>
    <t>1.1.7.01.04.01.002.1676</t>
  </si>
  <si>
    <t>Pamol</t>
  </si>
  <si>
    <t>1.1.7.01.04.01.002.1677</t>
  </si>
  <si>
    <t>Paramex</t>
  </si>
  <si>
    <t>1.1.7.01.04.01.002.1678</t>
  </si>
  <si>
    <t>Profilas syr</t>
  </si>
  <si>
    <t>1.1.7.01.04.01.002.1679</t>
  </si>
  <si>
    <t>Promag</t>
  </si>
  <si>
    <t>1.1.7.01.04.01.002.1680</t>
  </si>
  <si>
    <t>pumpitor</t>
  </si>
  <si>
    <t>1.1.7.01.04.01.002.1681</t>
  </si>
  <si>
    <t>Ramitidin</t>
  </si>
  <si>
    <t>1.1.7.01.04.01.002.1682</t>
  </si>
  <si>
    <t>redoxon</t>
  </si>
  <si>
    <t>1.1.7.01.04.01.002.1683</t>
  </si>
  <si>
    <t>Salbutamol</t>
  </si>
  <si>
    <t>1.1.7.01.04.01.002.1684</t>
  </si>
  <si>
    <t>Sangobion</t>
  </si>
  <si>
    <t>1.1.7.01.04.01.002.1685</t>
  </si>
  <si>
    <t>sanmol</t>
  </si>
  <si>
    <t>1.1.7.01.04.01.002.1686</t>
  </si>
  <si>
    <t>Sapsminal</t>
  </si>
  <si>
    <t>1.1.7.01.04.01.002.1687</t>
  </si>
  <si>
    <t>Spiramisin</t>
  </si>
  <si>
    <t>1.1.7.01.04.01.002.1688</t>
  </si>
  <si>
    <t>T.A</t>
  </si>
  <si>
    <t>1.1.7.01.04.01.002.1689</t>
  </si>
  <si>
    <t>Tolak angin Box</t>
  </si>
  <si>
    <t>1.1.7.01.04.01.002.1690</t>
  </si>
  <si>
    <t>TOPAZOL 40 MG Inj</t>
  </si>
  <si>
    <t>1.1.7.01.04.01.002.1691</t>
  </si>
  <si>
    <t>Tremenza</t>
  </si>
  <si>
    <t>1.1.7.01.04.01.002.1692</t>
  </si>
  <si>
    <t>tuzalos</t>
  </si>
  <si>
    <t>1.1.7.01.04.01.002.1693</t>
  </si>
  <si>
    <t>ultracet tab</t>
  </si>
  <si>
    <t>1.1.7.01.04.01.002.1694</t>
  </si>
  <si>
    <t>Vitamin C</t>
  </si>
  <si>
    <t>1.1.7.01.04.01.002.1695</t>
  </si>
  <si>
    <t>Voltaren 25 mg</t>
  </si>
  <si>
    <t>1.1.7.01.04.01.002.1696</t>
  </si>
  <si>
    <t>Voltaren 50 mg</t>
  </si>
  <si>
    <t>1.1.7.01.04.01.002.1697</t>
  </si>
  <si>
    <t>woods permen</t>
  </si>
  <si>
    <t>1.1.7.01.04.01.002.1698</t>
  </si>
  <si>
    <t>Xitrol ED</t>
  </si>
  <si>
    <t>1.1.7.01.04.01.002.1699</t>
  </si>
  <si>
    <t>Entrostop</t>
  </si>
  <si>
    <t>1.1.7.01.04.01.002.1700</t>
  </si>
  <si>
    <t>Parasetamol</t>
  </si>
  <si>
    <t>1.1.7.01.04.01.002.1701</t>
  </si>
  <si>
    <t>Mixagrip</t>
  </si>
  <si>
    <t>1.1.7.01.04.01.002.1702</t>
  </si>
  <si>
    <t>1.1.7.01.04.01.002.1703</t>
  </si>
  <si>
    <t>Armsling</t>
  </si>
  <si>
    <t>1.1.7.01.04.01.002.1704</t>
  </si>
  <si>
    <t>Cetirizine</t>
  </si>
  <si>
    <t>1.1.7.01.04.01.002.1705</t>
  </si>
  <si>
    <t>Methilprednisolon</t>
  </si>
  <si>
    <t>1.1.7.01.04.01.002.1706</t>
  </si>
  <si>
    <t>Alganax</t>
  </si>
  <si>
    <t>1.1.7.01.04.01.002.1707</t>
  </si>
  <si>
    <t>Amplodipine</t>
  </si>
  <si>
    <t>1.1.7.01.04.01.002.1708</t>
  </si>
  <si>
    <t>Amoxyclav</t>
  </si>
  <si>
    <t>1.1.7.01.04.01.002.1709</t>
  </si>
  <si>
    <t>Diovan</t>
  </si>
  <si>
    <t>1.1.7.01.04.01.002.1710</t>
  </si>
  <si>
    <t>Lapifed</t>
  </si>
  <si>
    <t>1.1.7.01.04.01.002.1711</t>
  </si>
  <si>
    <t>Osteoflam</t>
  </si>
  <si>
    <t>1.1.7.01.04.01.002.1712</t>
  </si>
  <si>
    <t>Sanprima</t>
  </si>
  <si>
    <t>1.1.7.01.04.01.002.1713</t>
  </si>
  <si>
    <t>Stugeron</t>
  </si>
  <si>
    <t>1.1.7.01.04.01.002.1714</t>
  </si>
  <si>
    <t>Imbost</t>
  </si>
  <si>
    <t>1.1.7.01.04.01.002.1715</t>
  </si>
  <si>
    <t>Ponstan</t>
  </si>
  <si>
    <t>1.1.7.01.04.01.002.1716</t>
  </si>
  <si>
    <t>Sporetik</t>
  </si>
  <si>
    <t>1.1.7.01.04.01.002.1717</t>
  </si>
  <si>
    <t>Mayo</t>
  </si>
  <si>
    <t>1.1.7.01.04.01.002.1718</t>
  </si>
  <si>
    <t>Ultracet</t>
  </si>
  <si>
    <t>1.1.7.01.04.01.002.1719</t>
  </si>
  <si>
    <t>Dexteem plus</t>
  </si>
  <si>
    <t>1.1.7.01.04.01.002.1720</t>
  </si>
  <si>
    <t>Ostelox</t>
  </si>
  <si>
    <t>1.1.7.01.04.01.002.1721</t>
  </si>
  <si>
    <t>Lacomin</t>
  </si>
  <si>
    <t>1.1.7.01.04.01.002.1722</t>
  </si>
  <si>
    <t>Antalgin</t>
  </si>
  <si>
    <t>1.1.7.01.04.01.002.1723</t>
  </si>
  <si>
    <t>Feminax</t>
  </si>
  <si>
    <t>1.1.7.01.04.01.002.1724</t>
  </si>
  <si>
    <t>Thyrozol</t>
  </si>
  <si>
    <t>1.1.7.01.04.01.002.1725</t>
  </si>
  <si>
    <t>Januvia</t>
  </si>
  <si>
    <t>1.1.7.01.04.01.002.1726</t>
  </si>
  <si>
    <t>Postinor</t>
  </si>
  <si>
    <t>1.1.7.01.04.01.002.1727</t>
  </si>
  <si>
    <t>Azitromycin</t>
  </si>
  <si>
    <t>1.1.7.01.04.01.002.1728</t>
  </si>
  <si>
    <t>Eflagen</t>
  </si>
  <si>
    <t>1.1.7.01.04.01.002.1729</t>
  </si>
  <si>
    <t>Panadol</t>
  </si>
  <si>
    <t>1.1.7.01.04.01.002.1730</t>
  </si>
  <si>
    <t>Optalvit plus</t>
  </si>
  <si>
    <t>1.1.7.01.04.01.002.1731</t>
  </si>
  <si>
    <t>Eyevit</t>
  </si>
  <si>
    <t>1.1.7.01.04.01.002.1732</t>
  </si>
  <si>
    <t>Primolut N</t>
  </si>
  <si>
    <t>1.1.7.01.04.01.002.1733</t>
  </si>
  <si>
    <t>Formuno</t>
  </si>
  <si>
    <t>1.1.7.01.04.01.002.1734</t>
  </si>
  <si>
    <t>Grisin</t>
  </si>
  <si>
    <t>1.1.7.01.04.01.002.1735</t>
  </si>
  <si>
    <t>Mefinal</t>
  </si>
  <si>
    <t>1.1.7.01.04.01.002.1736</t>
  </si>
  <si>
    <t>Vitacimin</t>
  </si>
  <si>
    <t>1.1.7.01.04.01.002.1737</t>
  </si>
  <si>
    <t>Valsartan 80</t>
  </si>
  <si>
    <t>1.1.7.01.04.01.002.1738</t>
  </si>
  <si>
    <t>Protexin</t>
  </si>
  <si>
    <t>1.1.7.01.04.01.002.1739</t>
  </si>
  <si>
    <t>Azytromycin</t>
  </si>
  <si>
    <t>1.1.7.01.04.01.002.1740</t>
  </si>
  <si>
    <t>Mertigo</t>
  </si>
  <si>
    <t>1.1.7.01.04.01.002.1741</t>
  </si>
  <si>
    <t>Merislon</t>
  </si>
  <si>
    <t>1.1.7.01.04.01.002.1742</t>
  </si>
  <si>
    <t>Candesartan</t>
  </si>
  <si>
    <t>1.1.7.01.04.01.002.1743</t>
  </si>
  <si>
    <t>Methipred</t>
  </si>
  <si>
    <t>1.1.7.01.04.01.002.1744</t>
  </si>
  <si>
    <t>Rhinos</t>
  </si>
  <si>
    <t>1.1.7.01.04.01.002.1745</t>
  </si>
  <si>
    <t>Ossovit</t>
  </si>
  <si>
    <t>1.1.7.01.04.01.002.1746</t>
  </si>
  <si>
    <t>Cliad</t>
  </si>
  <si>
    <t>1.1.7.01.04.01.002.1747</t>
  </si>
  <si>
    <t>San Mag</t>
  </si>
  <si>
    <t>1.1.7.01.04.01.002.1748</t>
  </si>
  <si>
    <t>Fluconazole</t>
  </si>
  <si>
    <t>1.1.7.01.04.01.002.1749</t>
  </si>
  <si>
    <t>Cefixime</t>
  </si>
  <si>
    <t>1.1.7.01.04.01.002.1750</t>
  </si>
  <si>
    <t>Zinc</t>
  </si>
  <si>
    <t>1.1.7.01.04.01.002.1751</t>
  </si>
  <si>
    <t>Micardis</t>
  </si>
  <si>
    <t>1.1.7.01.04.01.002.1752</t>
  </si>
  <si>
    <t>Tonicard</t>
  </si>
  <si>
    <t>1.1.7.01.04.01.002.1753</t>
  </si>
  <si>
    <t>Amaryl</t>
  </si>
  <si>
    <t>1.1.7.01.04.01.002.1754</t>
  </si>
  <si>
    <t>Clotix</t>
  </si>
  <si>
    <t>1.1.7.01.04.01.002.1755</t>
  </si>
  <si>
    <t>Neulin PS</t>
  </si>
  <si>
    <t>1.1.7.01.04.01.002.1756</t>
  </si>
  <si>
    <t>Amlo</t>
  </si>
  <si>
    <t>1.1.7.01.04.01.002.1757</t>
  </si>
  <si>
    <t>Amaryl Mz</t>
  </si>
  <si>
    <t>1.1.7.01.04.01.002.1758</t>
  </si>
  <si>
    <t>Clitix</t>
  </si>
  <si>
    <t>1.1.7.01.04.01.002.1759</t>
  </si>
  <si>
    <t>Crestor</t>
  </si>
  <si>
    <t>1.1.7.01.04.01.002.1760</t>
  </si>
  <si>
    <t>Chloroquin</t>
  </si>
  <si>
    <t>1.1.7.01.04.01.002.1761</t>
  </si>
  <si>
    <t>Hyloquin</t>
  </si>
  <si>
    <t>1.1.7.01.04.01.002.1762</t>
  </si>
  <si>
    <t>Isprinol</t>
  </si>
  <si>
    <t>1.1.7.01.04.01.002.1763</t>
  </si>
  <si>
    <t>Oseltamivir</t>
  </si>
  <si>
    <t>1.1.7.01.04.01.002.1764</t>
  </si>
  <si>
    <t>Lopivia</t>
  </si>
  <si>
    <t>1.1.7.01.04.01.002.1765</t>
  </si>
  <si>
    <t>Acetylcysteine</t>
  </si>
  <si>
    <t>1.1.7.01.04.01.002.1766</t>
  </si>
  <si>
    <t>Sanbe C</t>
  </si>
  <si>
    <t>1.1.7.01.04.01.002.1767</t>
  </si>
  <si>
    <t>Caviplex</t>
  </si>
  <si>
    <t>1.1.7.01.04.01.002.1768</t>
  </si>
  <si>
    <t>Curcuma</t>
  </si>
  <si>
    <t>1.1.7.01.04.01.002.1769</t>
  </si>
  <si>
    <t>Zegavit</t>
  </si>
  <si>
    <t>1.1.7.01.04.01.002.1770</t>
  </si>
  <si>
    <t>Caldece</t>
  </si>
  <si>
    <t>1.1.7.01.04.01.002.1771</t>
  </si>
  <si>
    <t>Vioxy.fm</t>
  </si>
  <si>
    <t>1.1.7.01.04.01.002.1772</t>
  </si>
  <si>
    <t>Seloxy</t>
  </si>
  <si>
    <t>1.1.7.01.04.01.002.1773</t>
  </si>
  <si>
    <t>Cebex</t>
  </si>
  <si>
    <t>1.1.7.01.04.01.002.1774</t>
  </si>
  <si>
    <t>Benovit C</t>
  </si>
  <si>
    <t>1.1.7.01.04.01.002.1775</t>
  </si>
  <si>
    <t>Corvita</t>
  </si>
  <si>
    <t>1.1.7.01.04.01.002.1776</t>
  </si>
  <si>
    <t>Enfavit</t>
  </si>
  <si>
    <t>1.1.7.01.04.01.002.1777</t>
  </si>
  <si>
    <t>Multivitamin Tiens</t>
  </si>
  <si>
    <t>1.1.7.01.04.01.002.1778</t>
  </si>
  <si>
    <t>Avigan</t>
  </si>
  <si>
    <t>1.1.7.01.04.01.002.1779</t>
  </si>
  <si>
    <t>HI-D</t>
  </si>
  <si>
    <t>1.1.7.01.04.01.002.1780</t>
  </si>
  <si>
    <t>Azitromicyne</t>
  </si>
  <si>
    <t>1.1.7.01.04.01.002.1781</t>
  </si>
  <si>
    <t>Hydroxin</t>
  </si>
  <si>
    <t>1.1.7.01.04.01.002.1782</t>
  </si>
  <si>
    <t>Konilife Imunea</t>
  </si>
  <si>
    <t>1.1.7.01.04.01.002.1783</t>
  </si>
  <si>
    <t>Covifor</t>
  </si>
  <si>
    <t>1.1.7.01.04.01.002.1784</t>
  </si>
  <si>
    <t>Sancoidan</t>
  </si>
  <si>
    <t>1.1.7.01.04.01.002.1785</t>
  </si>
  <si>
    <t>Becom-zet</t>
  </si>
  <si>
    <t>1.1.7.01.04.01.002.1786</t>
  </si>
  <si>
    <t>Oseltamivir 75mg</t>
  </si>
  <si>
    <t>1.1.7.01.04.01.002.1787</t>
  </si>
  <si>
    <t>1.1.7.01.04.01.002.1788</t>
  </si>
  <si>
    <t>Azithomycin 500mg</t>
  </si>
  <si>
    <t>1.1.7.01.04.01.002.1789</t>
  </si>
  <si>
    <t>Chloroquin 150 mg</t>
  </si>
  <si>
    <t>1.1.7.01.04.01.002.1790</t>
  </si>
  <si>
    <t>Riboquin</t>
  </si>
  <si>
    <t>1.1.7.01.04.01.002.1791</t>
  </si>
  <si>
    <t>B-Force</t>
  </si>
  <si>
    <t>1.1.7.01.04.01.002.1792</t>
  </si>
  <si>
    <t>1.1.7.01.04.01.002.1793</t>
  </si>
  <si>
    <t>Intunal F</t>
  </si>
  <si>
    <t>1.1.7.01.04.01.002.1794</t>
  </si>
  <si>
    <t>Metformin 500 mg</t>
  </si>
  <si>
    <t>1.1.7.01.04.01.002.1795</t>
  </si>
  <si>
    <t>Glimepiride 2 mg</t>
  </si>
  <si>
    <t>1.1.7.01.04.01.002.1796</t>
  </si>
  <si>
    <t>Cefotaxime injeksi</t>
  </si>
  <si>
    <t>1.1.7.01.04.01.002.1797</t>
  </si>
  <si>
    <t>1.1.7.01.04.01.002.1798</t>
  </si>
  <si>
    <t>1.1.7.01.04.01.002.1799</t>
  </si>
  <si>
    <t>Imboost</t>
  </si>
  <si>
    <t>1.1.7.01.04.01.002.1800</t>
  </si>
  <si>
    <t>Lacto B</t>
  </si>
  <si>
    <t>1.1.7.01.04.01.002.1801</t>
  </si>
  <si>
    <t>Spasminal</t>
  </si>
  <si>
    <t>1.1.7.01.04.01.002.1802</t>
  </si>
  <si>
    <t>1.1.7.01.04.01.003</t>
  </si>
  <si>
    <t>Obat Gas</t>
  </si>
  <si>
    <t>1.1.7.01.04.01.003.0001</t>
  </si>
  <si>
    <t>1.1.7.01.04.01.003.0002</t>
  </si>
  <si>
    <t>SOJOURN 250 ML</t>
  </si>
  <si>
    <t>1.1.7.01.04.01.003.0003</t>
  </si>
  <si>
    <t>3-WAY STOP COCK W/O TUBE JMS (pendek)</t>
  </si>
  <si>
    <t>1.1.7.01.04.01.003.0004</t>
  </si>
  <si>
    <t>Oxycan</t>
  </si>
  <si>
    <t>1.1.7.01.04.01.003.0005</t>
  </si>
  <si>
    <t>YB Aerol</t>
  </si>
  <si>
    <t>1.1.7.01.04.01.003.0006</t>
  </si>
  <si>
    <t>Omron Nebulizer</t>
  </si>
  <si>
    <t>1.1.7.01.04.01.003.0007</t>
  </si>
  <si>
    <t>Nopoin</t>
  </si>
  <si>
    <t>1.1.7.01.04.01.004</t>
  </si>
  <si>
    <t>Obat Serbuk/Tepung</t>
  </si>
  <si>
    <t>1.1.7.01.04.01.004.0001</t>
  </si>
  <si>
    <t>Antibiotik sachet</t>
  </si>
  <si>
    <t>1.1.7.01.04.01.004.0002</t>
  </si>
  <si>
    <t>Cefazol powd for inj 1 g</t>
  </si>
  <si>
    <t>1.1.7.01.04.01.004.0003</t>
  </si>
  <si>
    <t>Lansoprazole</t>
  </si>
  <si>
    <t>1.1.7.01.04.01.004.0004</t>
  </si>
  <si>
    <t>Nutrafor Chol</t>
  </si>
  <si>
    <t>1.1.7.01.04.01.004.0005</t>
  </si>
  <si>
    <t>Provelyn 75 mg</t>
  </si>
  <si>
    <t>1.1.7.01.04.01.004.0006</t>
  </si>
  <si>
    <t>Sporetik 100mg</t>
  </si>
  <si>
    <t>1.1.7.01.04.01.004.0007</t>
  </si>
  <si>
    <t>Vitamin sachet</t>
  </si>
  <si>
    <t>1.1.7.01.04.01.004.0008</t>
  </si>
  <si>
    <t>Amprozole</t>
  </si>
  <si>
    <t>1.1.7.01.04.01.004.0009</t>
  </si>
  <si>
    <t>Glucap</t>
  </si>
  <si>
    <t>1.1.7.01.04.01.004.0010</t>
  </si>
  <si>
    <t>1.1.7.01.04.01.004.0011</t>
  </si>
  <si>
    <t>Pharmaton</t>
  </si>
  <si>
    <t>1.1.7.01.04.01.004.0012</t>
  </si>
  <si>
    <t>Neulin PZ</t>
  </si>
  <si>
    <t>1.1.7.01.04.01.004.0013</t>
  </si>
  <si>
    <t>Merosan Injeksi</t>
  </si>
  <si>
    <t>1.1.7.01.04.01.004.0014</t>
  </si>
  <si>
    <t>Zistic Injeksi</t>
  </si>
  <si>
    <t>1.1.7.01.04.01.004.0015</t>
  </si>
  <si>
    <t>Meropenem Injeksi</t>
  </si>
  <si>
    <t>1.1.7.01.04.01.004.0016</t>
  </si>
  <si>
    <t>Cernevit Injeksi</t>
  </si>
  <si>
    <t>1.1.7.01.04.01.004.0017</t>
  </si>
  <si>
    <t>Nebacetin</t>
  </si>
  <si>
    <t>1.1.7.01.04.01.005</t>
  </si>
  <si>
    <t>1.1.7.01.04.01.005.0001</t>
  </si>
  <si>
    <t>1.1.7.01.04.01.005.0002</t>
  </si>
  <si>
    <t>Anti Analgesik / GALPAIN</t>
  </si>
  <si>
    <t>1.1.7.01.04.01.005.0003</t>
  </si>
  <si>
    <t>1.1.7.01.04.01.005.0004</t>
  </si>
  <si>
    <t>1.1.7.01.04.01.005.0005</t>
  </si>
  <si>
    <t>1.1.7.01.04.01.005.0006</t>
  </si>
  <si>
    <t>1.1.7.01.04.01.005.0007</t>
  </si>
  <si>
    <t>1.1.7.01.04.01.005.0008</t>
  </si>
  <si>
    <t>1.1.7.01.04.01.005.0009</t>
  </si>
  <si>
    <t>Hydrocortison cream 2,5 %</t>
  </si>
  <si>
    <t>1.1.7.01.04.01.005.0010</t>
  </si>
  <si>
    <t>Kalsium Hydroksida Pasta</t>
  </si>
  <si>
    <t>1.1.7.01.04.01.005.0011</t>
  </si>
  <si>
    <t>Ketokonazole cream</t>
  </si>
  <si>
    <t>1.1.7.01.04.01.005.0012</t>
  </si>
  <si>
    <t>Kloramphenicol SM 1 %</t>
  </si>
  <si>
    <t>1.1.7.01.04.01.005.0013</t>
  </si>
  <si>
    <t>Kloramfenicol SK 2% BUFACETIN</t>
  </si>
  <si>
    <t>1.1.7.01.04.01.005.0014</t>
  </si>
  <si>
    <t>Komposit Resin "3M"</t>
  </si>
  <si>
    <t>1.1.7.01.04.01.005.0015</t>
  </si>
  <si>
    <t>1.1.7.01.04.01.005.0016</t>
  </si>
  <si>
    <t>1.1.7.01.04.01.005.0017</t>
  </si>
  <si>
    <t>1.1.7.01.04.01.005.0018</t>
  </si>
  <si>
    <t>Obat Bravoderm cream</t>
  </si>
  <si>
    <t>1.1.7.01.04.01.005.0019</t>
  </si>
  <si>
    <t>1.1.7.01.04.01.005.0020</t>
  </si>
  <si>
    <t>1.1.7.01.04.01.005.0021</t>
  </si>
  <si>
    <t>1.1.7.01.04.01.005.0022</t>
  </si>
  <si>
    <t>1.1.7.01.04.01.005.0023</t>
  </si>
  <si>
    <t>1.1.7.01.04.01.005.0024</t>
  </si>
  <si>
    <t>1.1.7.01.04.01.005.0025</t>
  </si>
  <si>
    <t>1.1.7.01.04.01.005.0026</t>
  </si>
  <si>
    <t>CHLORAMFENICOL SM</t>
  </si>
  <si>
    <t>1.1.7.01.04.01.005.0027</t>
  </si>
  <si>
    <t>VOLTAREN EMULGEL</t>
  </si>
  <si>
    <t>1.1.7.01.04.01.005.0028</t>
  </si>
  <si>
    <t>SUPERHOID SUPP</t>
  </si>
  <si>
    <t>1.1.7.01.04.01.005.0029</t>
  </si>
  <si>
    <t>1.1.7.01.04.01.005.0030</t>
  </si>
  <si>
    <t>1.1.7.01.04.01.005.0031</t>
  </si>
  <si>
    <t>1.1.7.01.04.01.005.0032</t>
  </si>
  <si>
    <t>1.1.7.01.04.01.005.0033</t>
  </si>
  <si>
    <t>1.1.7.01.04.01.005.0034</t>
  </si>
  <si>
    <t>1.1.7.01.04.01.005.0035</t>
  </si>
  <si>
    <t>1.1.7.01.04.01.005.0036</t>
  </si>
  <si>
    <t>1.1.7.01.04.01.005.0037</t>
  </si>
  <si>
    <t>1.1.7.01.04.01.005.0038</t>
  </si>
  <si>
    <t>1.1.7.01.04.01.005.0039</t>
  </si>
  <si>
    <t>1.1.7.01.04.01.005.0040</t>
  </si>
  <si>
    <t>1.1.7.01.04.01.005.0041</t>
  </si>
  <si>
    <t>1.1.7.01.04.01.005.0042</t>
  </si>
  <si>
    <t>1.1.7.01.04.01.005.0043</t>
  </si>
  <si>
    <t>1.1.7.01.04.01.005.0044</t>
  </si>
  <si>
    <t>1.1.7.01.04.01.005.0045</t>
  </si>
  <si>
    <t>1.1.7.01.04.01.005.0046</t>
  </si>
  <si>
    <t>1.1.7.01.04.01.005.0047</t>
  </si>
  <si>
    <t>1.1.7.01.04.01.005.0048</t>
  </si>
  <si>
    <t>1.1.7.01.04.01.005.0049</t>
  </si>
  <si>
    <t>1.1.7.01.04.01.005.0050</t>
  </si>
  <si>
    <t>1.1.7.01.04.01.005.0051</t>
  </si>
  <si>
    <t>1.1.7.01.04.01.005.0052</t>
  </si>
  <si>
    <t>1.1.7.01.04.01.005.0053</t>
  </si>
  <si>
    <t>1.1.7.01.04.01.005.0054</t>
  </si>
  <si>
    <t>Counterpaint 120gr</t>
  </si>
  <si>
    <t>1.1.7.01.04.01.005.0055</t>
  </si>
  <si>
    <t>Counterpaint 60gr</t>
  </si>
  <si>
    <t>1.1.7.01.04.01.005.0056</t>
  </si>
  <si>
    <t>Daktarin oral gel</t>
  </si>
  <si>
    <t>1.1.7.01.04.01.005.0057</t>
  </si>
  <si>
    <t>Feldene gel 0,5 % 15 Gr</t>
  </si>
  <si>
    <t>1.1.7.01.04.01.005.0058</t>
  </si>
  <si>
    <t>Hot cream</t>
  </si>
  <si>
    <t>1.1.7.01.04.01.005.0059</t>
  </si>
  <si>
    <t>Kenalog in orabase</t>
  </si>
  <si>
    <t>1.1.7.01.04.01.005.0060</t>
  </si>
  <si>
    <t>Pirofel gel</t>
  </si>
  <si>
    <t>1.1.7.01.04.01.005.0061</t>
  </si>
  <si>
    <t>Salep hitam</t>
  </si>
  <si>
    <t>1.1.7.01.04.01.005.0062</t>
  </si>
  <si>
    <t>Salticin cream</t>
  </si>
  <si>
    <t>1.1.7.01.04.01.005.0063</t>
  </si>
  <si>
    <t>Sanmag susp</t>
  </si>
  <si>
    <t>1.1.7.01.04.01.005.0064</t>
  </si>
  <si>
    <t>Voltaren 20gr</t>
  </si>
  <si>
    <t>1.1.7.01.04.01.005.0065</t>
  </si>
  <si>
    <t>Voltaren 50 gr</t>
  </si>
  <si>
    <t>1.1.7.01.04.01.005.0066</t>
  </si>
  <si>
    <t>Balsem</t>
  </si>
  <si>
    <t>1.1.7.01.04.01.005.0067</t>
  </si>
  <si>
    <t>Salep kulit</t>
  </si>
  <si>
    <t>1.1.7.01.04.01.005.0068</t>
  </si>
  <si>
    <t>Eperson</t>
  </si>
  <si>
    <t>1.1.7.01.04.01.005.0069</t>
  </si>
  <si>
    <t>Flexamin</t>
  </si>
  <si>
    <t>1.1.7.01.04.01.005.0070</t>
  </si>
  <si>
    <t>Bioplacenton</t>
  </si>
  <si>
    <t>1.1.7.01.04.01.005.0071</t>
  </si>
  <si>
    <t>Proson</t>
  </si>
  <si>
    <t>1.1.7.01.04.01.005.0072</t>
  </si>
  <si>
    <t>Dermovate</t>
  </si>
  <si>
    <t>1.1.7.01.04.01.005.0073</t>
  </si>
  <si>
    <t>Fungiderm</t>
  </si>
  <si>
    <t>1.1.7.01.04.01.005.0074</t>
  </si>
  <si>
    <t>Vaslone</t>
  </si>
  <si>
    <t>1.1.7.01.04.01.005.0075</t>
  </si>
  <si>
    <t>Elocon</t>
  </si>
  <si>
    <t>1.1.7.01.04.01.005.0076</t>
  </si>
  <si>
    <t>Desoximetasone</t>
  </si>
  <si>
    <t>1.1.7.01.04.01.005.0077</t>
  </si>
  <si>
    <t>Kenalog In Oralbase</t>
  </si>
  <si>
    <t>1.1.7.01.04.01.005.0078</t>
  </si>
  <si>
    <t>Salep HL</t>
  </si>
  <si>
    <t>1.1.7.01.04.01.005.0079</t>
  </si>
  <si>
    <t>Thrombophop</t>
  </si>
  <si>
    <t>1.1.7.01.04.01.005.0080</t>
  </si>
  <si>
    <t>Aloclair</t>
  </si>
  <si>
    <t>1.1.7.01.04.01.005.0081</t>
  </si>
  <si>
    <t>Aseptik</t>
  </si>
  <si>
    <t>1.1.7.01.04.01.005.0082</t>
  </si>
  <si>
    <t>Gentamicin</t>
  </si>
  <si>
    <t>1.1.7.01.04.01.005.0083</t>
  </si>
  <si>
    <t>Oxytetracyclin</t>
  </si>
  <si>
    <t>1.1.7.01.04.01.005.0084</t>
  </si>
  <si>
    <t>Kortikosteroid</t>
  </si>
  <si>
    <t>1.1.7.01.04.01.005.0085</t>
  </si>
  <si>
    <t>Imolant</t>
  </si>
  <si>
    <t>1.1.7.01.04.01.006</t>
  </si>
  <si>
    <t>Alat/Obat Kontrasepsi Keluarga Berencana</t>
  </si>
  <si>
    <t>1.1.7.01.04.01.006.0001</t>
  </si>
  <si>
    <t>1.1.7.01.04.01.006.0002</t>
  </si>
  <si>
    <t>1.1.7.01.04.01.006.0003</t>
  </si>
  <si>
    <t>Kondom Aroma</t>
  </si>
  <si>
    <t>1.1.7.01.04.01.006.0004</t>
  </si>
  <si>
    <t>IUD coper T</t>
  </si>
  <si>
    <t>1.1.7.01.04.01.006.0005</t>
  </si>
  <si>
    <t>1.1.7.01.04.01.006.0006</t>
  </si>
  <si>
    <t>Pil KB</t>
  </si>
  <si>
    <t>1.1.7.01.04.01.006.0007</t>
  </si>
  <si>
    <t>Suntik KB</t>
  </si>
  <si>
    <t>1.1.7.01.04.01.006.0008</t>
  </si>
  <si>
    <t>Kondom</t>
  </si>
  <si>
    <t>1.1.7.01.04.01.006.0009</t>
  </si>
  <si>
    <t>Susuk</t>
  </si>
  <si>
    <t>1.1.7.01.04.01.006.0010</t>
  </si>
  <si>
    <t>IUD</t>
  </si>
  <si>
    <t>1.1.7.01.04.01.006.0011</t>
  </si>
  <si>
    <t>Removal Inplant Kit</t>
  </si>
  <si>
    <t>1.1.7.01.04.01.006.0012</t>
  </si>
  <si>
    <t>IUD Kit Strerilisator Listrik</t>
  </si>
  <si>
    <t>1.1.7.01.04.01.006.0013</t>
  </si>
  <si>
    <t>Kondom dalam kemasan</t>
  </si>
  <si>
    <t>1.1.7.01.04.01.006.0014</t>
  </si>
  <si>
    <t>IUD Kit</t>
  </si>
  <si>
    <t>1.1.7.01.04.01.006.0015</t>
  </si>
  <si>
    <t>Pil Progestin</t>
  </si>
  <si>
    <t>1.1.7.01.04.01.006.0016</t>
  </si>
  <si>
    <t>IUD Post Partum</t>
  </si>
  <si>
    <t>1.1.7.01.04.01.006.0017</t>
  </si>
  <si>
    <t>Suntik Progestin</t>
  </si>
  <si>
    <t>1.1.7.01.04.01.006.0018</t>
  </si>
  <si>
    <t>Implant Removal KIT</t>
  </si>
  <si>
    <t>1.1.7.01.04.01.007</t>
  </si>
  <si>
    <t>Non Alat/Obat Kontrasepsi Keluarga Berencana</t>
  </si>
  <si>
    <t>1.1.7.01.04.01.007.0001</t>
  </si>
  <si>
    <t>1.1.7.01.04.01.007.0002</t>
  </si>
  <si>
    <t>1.1.7.01.04.01.007.0003</t>
  </si>
  <si>
    <t>1.1.7.01.04.01.007.0004</t>
  </si>
  <si>
    <t>1.1.7.01.04.01.007.0005</t>
  </si>
  <si>
    <t>1.1.7.01.04.01.007.0006</t>
  </si>
  <si>
    <t>1.1.7.01.04.01.007.0007</t>
  </si>
  <si>
    <t>1.1.7.01.04.01.007.0008</t>
  </si>
  <si>
    <t>1.1.7.01.04.01.007.0009</t>
  </si>
  <si>
    <t>1.1.7.01.04.01.007.0010</t>
  </si>
  <si>
    <t>1.1.7.01.04.01.007.0011</t>
  </si>
  <si>
    <t>1.1.7.01.04.01.007.0012</t>
  </si>
  <si>
    <t>1.1.7.01.04.01.007.0013</t>
  </si>
  <si>
    <t>1.1.7.01.04.01.007.0014</t>
  </si>
  <si>
    <t>1.1.7.01.04.01.007.0015</t>
  </si>
  <si>
    <t>1.1.7.01.04.01.007.0016</t>
  </si>
  <si>
    <t>1.1.7.01.04.01.007.0017</t>
  </si>
  <si>
    <t>1.1.7.01.04.01.007.0018</t>
  </si>
  <si>
    <t>1.1.7.01.04.01.007.0019</t>
  </si>
  <si>
    <t>1.1.7.01.04.01.007.0020</t>
  </si>
  <si>
    <t>1.1.7.01.04.01.007.0021</t>
  </si>
  <si>
    <t>1.1.7.01.04.01.007.0022</t>
  </si>
  <si>
    <t>1.1.7.01.04.01.007.0023</t>
  </si>
  <si>
    <t>1.1.7.01.04.01.007.0024</t>
  </si>
  <si>
    <t>1.1.7.01.04.01.007.0025</t>
  </si>
  <si>
    <t>1.1.7.01.04.01.007.0026</t>
  </si>
  <si>
    <t>1.1.7.01.04.01.007.0027</t>
  </si>
  <si>
    <t>1.1.7.01.04.01.007.0028</t>
  </si>
  <si>
    <t>1.1.7.01.04.01.007.0029</t>
  </si>
  <si>
    <t>Infus Set Anak</t>
  </si>
  <si>
    <t>1.1.7.01.04.01.007.0030</t>
  </si>
  <si>
    <t>Infus Set Dewasa</t>
  </si>
  <si>
    <t>1.1.7.01.04.01.007.0031</t>
  </si>
  <si>
    <t>I V Cannula with safety wings</t>
  </si>
  <si>
    <t>1.1.7.01.04.01.007.0032</t>
  </si>
  <si>
    <t>I V Catgether no 20</t>
  </si>
  <si>
    <t>1.1.7.01.04.01.007.0033</t>
  </si>
  <si>
    <t>I V Catgether no 22</t>
  </si>
  <si>
    <t>1.1.7.01.04.01.007.0034</t>
  </si>
  <si>
    <t>I V Catgether no 24</t>
  </si>
  <si>
    <t>1.1.7.01.04.01.007.0035</t>
  </si>
  <si>
    <t>I V Catheter no 26 G (Trovenocath)</t>
  </si>
  <si>
    <t>1.1.7.01.04.01.007.0036</t>
  </si>
  <si>
    <t>Jarum no 23 G</t>
  </si>
  <si>
    <t>1.1.7.01.04.01.007.0037</t>
  </si>
  <si>
    <t>Jarum no 24 G</t>
  </si>
  <si>
    <t>1.1.7.01.04.01.007.0038</t>
  </si>
  <si>
    <t>Jarum no 25 G</t>
  </si>
  <si>
    <t>1.1.7.01.04.01.007.0039</t>
  </si>
  <si>
    <t>Kapas Absorben 250 gr</t>
  </si>
  <si>
    <t>1.1.7.01.04.01.007.0040</t>
  </si>
  <si>
    <t>Kassa 4 m x 5 cm</t>
  </si>
  <si>
    <t>1.1.7.01.04.01.007.0041</t>
  </si>
  <si>
    <t>Kassa 4 m x 10 cm</t>
  </si>
  <si>
    <t>1.1.7.01.04.01.007.0042</t>
  </si>
  <si>
    <t>Kassa 4 m x 15 cm</t>
  </si>
  <si>
    <t>1.1.7.01.04.01.007.0043</t>
  </si>
  <si>
    <t>Kassa 16 x 16 cm</t>
  </si>
  <si>
    <t>1.1.7.01.04.01.007.0044</t>
  </si>
  <si>
    <t>Kassa 16 x 16 cm steril</t>
  </si>
  <si>
    <t>1.1.7.01.04.01.007.0045</t>
  </si>
  <si>
    <t>Kassa 40x16cm</t>
  </si>
  <si>
    <t>1.1.7.01.04.01.007.0046</t>
  </si>
  <si>
    <t>Kassa 40x40cm</t>
  </si>
  <si>
    <t>1.1.7.01.04.01.007.0047</t>
  </si>
  <si>
    <t>Kassa 2 m x 80cm</t>
  </si>
  <si>
    <t>1.1.7.01.04.01.007.0048</t>
  </si>
  <si>
    <t>Kassa 40 x 80 cm</t>
  </si>
  <si>
    <t>1.1.7.01.04.01.007.0049</t>
  </si>
  <si>
    <t>1.1.7.01.04.01.007.0050</t>
  </si>
  <si>
    <t>1.1.7.01.04.01.007.0051</t>
  </si>
  <si>
    <t>1.1.7.01.04.01.007.0052</t>
  </si>
  <si>
    <t>1.1.7.01.04.01.007.0053</t>
  </si>
  <si>
    <t>1.1.7.01.04.01.007.0054</t>
  </si>
  <si>
    <t>1.1.7.01.04.01.007.0055</t>
  </si>
  <si>
    <t>1.1.7.01.04.01.007.0056</t>
  </si>
  <si>
    <t>1.1.7.01.04.01.007.0057</t>
  </si>
  <si>
    <t>1.1.7.01.04.01.007.0058</t>
  </si>
  <si>
    <t>1.1.7.01.04.01.007.0059</t>
  </si>
  <si>
    <t>1.1.7.01.04.01.007.0060</t>
  </si>
  <si>
    <t>1.1.7.01.04.01.007.0061</t>
  </si>
  <si>
    <t>1.1.7.01.04.01.007.0062</t>
  </si>
  <si>
    <t>1.1.7.01.04.01.007.0063</t>
  </si>
  <si>
    <t>1.1.7.01.04.01.007.0064</t>
  </si>
  <si>
    <t>1.1.7.01.04.01.007.0065</t>
  </si>
  <si>
    <t>1.1.7.01.04.01.007.0066</t>
  </si>
  <si>
    <t>1.1.7.01.04.01.007.0067</t>
  </si>
  <si>
    <t>1.1.7.01.04.01.007.0068</t>
  </si>
  <si>
    <t>1.1.7.01.04.01.007.0069</t>
  </si>
  <si>
    <t>1.1.7.01.04.01.007.0070</t>
  </si>
  <si>
    <t>1.1.7.01.04.01.007.0071</t>
  </si>
  <si>
    <t>Surgical Glove Medi Grip 7 PF</t>
  </si>
  <si>
    <t>1.1.7.01.04.01.007.0072</t>
  </si>
  <si>
    <t>Surgical Glove Medi Grip 7,5</t>
  </si>
  <si>
    <t>1.1.7.01.04.01.007.0073</t>
  </si>
  <si>
    <t>1.1.7.01.04.01.007.0074</t>
  </si>
  <si>
    <t>1.1.7.01.04.01.007.0075</t>
  </si>
  <si>
    <t>1.1.7.01.04.01.007.0076</t>
  </si>
  <si>
    <t>1.1.7.01.04.01.007.0077</t>
  </si>
  <si>
    <t>Sarung Tangan Micro L</t>
  </si>
  <si>
    <t>1.1.7.01.04.01.007.0078</t>
  </si>
  <si>
    <t>1.1.7.01.04.01.007.0079</t>
  </si>
  <si>
    <t>Sarung Tangan Micro M</t>
  </si>
  <si>
    <t>1.1.7.01.04.01.007.0080</t>
  </si>
  <si>
    <t>1.1.7.01.04.01.007.0081</t>
  </si>
  <si>
    <t>1.1.7.01.04.01.007.0082</t>
  </si>
  <si>
    <t>1.1.7.01.04.01.007.0083</t>
  </si>
  <si>
    <t>1.1.7.01.04.01.007.0084</t>
  </si>
  <si>
    <t>1.1.7.01.04.01.007.0085</t>
  </si>
  <si>
    <t>1.1.7.01.04.01.007.0086</t>
  </si>
  <si>
    <t>1.1.7.01.04.01.007.0087</t>
  </si>
  <si>
    <t>1.1.7.01.04.01.007.0088</t>
  </si>
  <si>
    <t>1.1.7.01.04.01.007.0089</t>
  </si>
  <si>
    <t>1.1.7.01.04.01.007.0090</t>
  </si>
  <si>
    <t>1.1.7.01.04.01.007.0091</t>
  </si>
  <si>
    <t>1.1.7.01.04.01.007.0092</t>
  </si>
  <si>
    <t>1.1.7.01.04.01.007.0093</t>
  </si>
  <si>
    <t>1.1.7.01.04.01.007.0094</t>
  </si>
  <si>
    <t>1.1.7.01.04.01.007.0095</t>
  </si>
  <si>
    <t>1.1.7.01.04.01.007.0096</t>
  </si>
  <si>
    <t>1.1.7.01.04.01.007.0097</t>
  </si>
  <si>
    <t>1.1.7.01.04.01.007.0098</t>
  </si>
  <si>
    <t>1.1.7.01.04.01.007.0099</t>
  </si>
  <si>
    <t>1.1.7.01.04.01.007.0100</t>
  </si>
  <si>
    <t>Spuit 0,5 ml SKIFA</t>
  </si>
  <si>
    <t>1.1.7.01.04.01.007.0101</t>
  </si>
  <si>
    <t>Spuit 0,05 ml</t>
  </si>
  <si>
    <t>1.1.7.01.04.01.007.0102</t>
  </si>
  <si>
    <t>1.1.7.01.04.01.007.0103</t>
  </si>
  <si>
    <t>Buku Pelatihan Pelatih PMBA</t>
  </si>
  <si>
    <t>1.1.7.01.04.01.007.0104</t>
  </si>
  <si>
    <t>1.1.7.01.04.01.007.0105</t>
  </si>
  <si>
    <t>Buku Paket Media PMBA</t>
  </si>
  <si>
    <t>1.1.7.01.04.01.007.0106</t>
  </si>
  <si>
    <t>1.1.7.01.04.01.007.0107</t>
  </si>
  <si>
    <t>1.1.7.01.04.01.007.0108</t>
  </si>
  <si>
    <t>1.1.7.01.04.01.007.0109</t>
  </si>
  <si>
    <t>1.1.7.01.04.01.007.0110</t>
  </si>
  <si>
    <t>1.1.7.01.04.01.007.0111</t>
  </si>
  <si>
    <t>1.1.7.01.04.01.007.0112</t>
  </si>
  <si>
    <t>1.1.7.01.04.01.007.0113</t>
  </si>
  <si>
    <t>1.1.7.01.04.01.007.0114</t>
  </si>
  <si>
    <t>Rapid Tes HBSAG + dropper</t>
  </si>
  <si>
    <t>1.1.7.01.04.01.007.0115</t>
  </si>
  <si>
    <t>1.1.7.01.04.01.007.0116</t>
  </si>
  <si>
    <t>1.1.7.01.04.01.007.0117</t>
  </si>
  <si>
    <t>1.1.7.01.04.01.007.0118</t>
  </si>
  <si>
    <t>1.1.7.01.04.01.007.0119</t>
  </si>
  <si>
    <t>1.1.7.01.04.01.007.0120</t>
  </si>
  <si>
    <t>Rapid Syphilis (Fokus)/ TPHA</t>
  </si>
  <si>
    <t>1.1.7.01.04.01.007.0121</t>
  </si>
  <si>
    <t>1.1.7.01.04.01.007.0122</t>
  </si>
  <si>
    <t>1.1.7.01.04.01.007.0123</t>
  </si>
  <si>
    <t>1.1.7.01.04.01.007.0124</t>
  </si>
  <si>
    <t>1.1.7.01.04.01.007.0125</t>
  </si>
  <si>
    <t>1.1.7.01.04.01.007.0126</t>
  </si>
  <si>
    <t>1.1.7.01.04.01.007.0127</t>
  </si>
  <si>
    <t>1.1.7.01.04.01.007.0128</t>
  </si>
  <si>
    <t>1.1.7.01.04.01.007.0129</t>
  </si>
  <si>
    <t>BK.Juknis</t>
  </si>
  <si>
    <t>1.1.7.01.04.01.007.0130</t>
  </si>
  <si>
    <t>1.1.7.01.04.01.007.0131</t>
  </si>
  <si>
    <t>Buku Rapor Kesehatan SD/MI</t>
  </si>
  <si>
    <t>1.1.7.01.04.01.007.0132</t>
  </si>
  <si>
    <t>Buku Rapor Kesehatan SMA/SMU</t>
  </si>
  <si>
    <t>1.1.7.01.04.01.007.0133</t>
  </si>
  <si>
    <t>1.1.7.01.04.01.007.0134</t>
  </si>
  <si>
    <t>Anak usia Sekolah dan Remaja</t>
  </si>
  <si>
    <t>1.1.7.01.04.01.007.0135</t>
  </si>
  <si>
    <t>Buku Panduan Caregiver Lansia</t>
  </si>
  <si>
    <t>1.1.7.01.04.01.007.0136</t>
  </si>
  <si>
    <t>Buku Panduan kader Kes</t>
  </si>
  <si>
    <t>1.1.7.01.04.01.007.0137</t>
  </si>
  <si>
    <t>1.1.7.01.04.01.007.0138</t>
  </si>
  <si>
    <t>SD HIV Bioline</t>
  </si>
  <si>
    <t>1.1.7.01.04.01.007.0139</t>
  </si>
  <si>
    <t>HIV Intek R2</t>
  </si>
  <si>
    <t>1.1.7.01.04.01.007.0140</t>
  </si>
  <si>
    <t>HIV Vikia R3</t>
  </si>
  <si>
    <t>1.1.7.01.04.01.007.0141</t>
  </si>
  <si>
    <t>Skifa ADS 0,05 ml</t>
  </si>
  <si>
    <t>1.1.7.01.04.01.007.0142</t>
  </si>
  <si>
    <t>Skifa ADS 0,5 ml</t>
  </si>
  <si>
    <t>1.1.7.01.04.01.007.0143</t>
  </si>
  <si>
    <t>Skifa ADS 5 ml</t>
  </si>
  <si>
    <t>1.1.7.01.04.01.007.0144</t>
  </si>
  <si>
    <t>POT DAHAK STERIL</t>
  </si>
  <si>
    <t>1.1.7.01.04.01.007.0145</t>
  </si>
  <si>
    <t>SYPHILIS FOKUS</t>
  </si>
  <si>
    <t>1.1.7.01.04.01.007.0146</t>
  </si>
  <si>
    <t>Vacum tube steril K3 EDTA</t>
  </si>
  <si>
    <t>1.1.7.01.04.01.007.0147</t>
  </si>
  <si>
    <t>Alkohol swab OM</t>
  </si>
  <si>
    <t>1.1.7.01.04.01.007.0148</t>
  </si>
  <si>
    <t>Safe glove examinition L</t>
  </si>
  <si>
    <t>1.1.7.01.04.01.007.0149</t>
  </si>
  <si>
    <t>Plesterin Bulat Non Woven OM</t>
  </si>
  <si>
    <t>1.1.7.01.04.01.007.0150</t>
  </si>
  <si>
    <t>Safety Box OM</t>
  </si>
  <si>
    <t>1.1.7.01.04.01.007.0151</t>
  </si>
  <si>
    <t>Kapas Lidi</t>
  </si>
  <si>
    <t>1.1.7.01.04.01.007.0152</t>
  </si>
  <si>
    <t>Rapid test Al</t>
  </si>
  <si>
    <t>1.1.7.01.04.01.007.0153</t>
  </si>
  <si>
    <t>Cover Glass</t>
  </si>
  <si>
    <t>1.1.7.01.04.01.007.0154</t>
  </si>
  <si>
    <t>Needle 18 G</t>
  </si>
  <si>
    <t>1.1.7.01.04.01.007.0155</t>
  </si>
  <si>
    <t>Obyek Glass</t>
  </si>
  <si>
    <t>1.1.7.01.04.01.007.0156</t>
  </si>
  <si>
    <t>Sepatu Boot</t>
  </si>
  <si>
    <t>1.1.7.01.04.01.007.0157</t>
  </si>
  <si>
    <t>1.1.7.01.04.01.007.0158</t>
  </si>
  <si>
    <t>Spuit Disposable 20 cc</t>
  </si>
  <si>
    <t>1.1.7.01.04.01.007.0159</t>
  </si>
  <si>
    <t>Spuit Disposable 3 cc</t>
  </si>
  <si>
    <t>1.1.7.01.04.01.007.0160</t>
  </si>
  <si>
    <t>Tabung Reaksi</t>
  </si>
  <si>
    <t>1.1.7.01.04.01.007.0161</t>
  </si>
  <si>
    <t>Test Kit Borax</t>
  </si>
  <si>
    <t>1.1.7.01.04.01.007.0162</t>
  </si>
  <si>
    <t>Test Kit Formalin</t>
  </si>
  <si>
    <t>1.1.7.01.04.01.007.0163</t>
  </si>
  <si>
    <t>analog insulin long acting inj 100 Ui/ml</t>
  </si>
  <si>
    <t>1.1.7.01.04.01.007.0164</t>
  </si>
  <si>
    <t>Aqua pro Injeksi steril, bebas pirogen</t>
  </si>
  <si>
    <t>1.1.7.01.04.01.007.0165</t>
  </si>
  <si>
    <t>CAIRAN INFUS AMINOLEBAN</t>
  </si>
  <si>
    <t>1.1.7.01.04.01.007.0166</t>
  </si>
  <si>
    <t>CAIRAN INFUS AMIPAREN</t>
  </si>
  <si>
    <t>1.1.7.01.04.01.007.0167</t>
  </si>
  <si>
    <t>CAIRAN INFUS LAINNYA</t>
  </si>
  <si>
    <t>1.1.7.01.04.01.007.0168</t>
  </si>
  <si>
    <t>hand scoen non steril L</t>
  </si>
  <si>
    <t>1.1.7.01.04.01.007.0169</t>
  </si>
  <si>
    <t>hand scoen non steril M</t>
  </si>
  <si>
    <t>1.1.7.01.04.01.007.0170</t>
  </si>
  <si>
    <t>hand scoen non steril S</t>
  </si>
  <si>
    <t>1.1.7.01.04.01.007.0171</t>
  </si>
  <si>
    <t>1.1.7.01.04.01.007.0172</t>
  </si>
  <si>
    <t>1.1.7.01.04.01.007.0173</t>
  </si>
  <si>
    <t>1.1.7.01.04.01.007.0174</t>
  </si>
  <si>
    <t>IV Cateter</t>
  </si>
  <si>
    <t>1.1.7.01.04.01.007.0175</t>
  </si>
  <si>
    <t>Levodopa-Benserazid ( Kombinasi )</t>
  </si>
  <si>
    <t>1.1.7.01.04.01.007.0176</t>
  </si>
  <si>
    <t>1.1.7.01.04.01.007.0177</t>
  </si>
  <si>
    <t>Spuit 1 cc tuberculin (biasa)</t>
  </si>
  <si>
    <t>1.1.7.01.04.01.007.0178</t>
  </si>
  <si>
    <t>Spuit 10 cc biasa</t>
  </si>
  <si>
    <t>1.1.7.01.04.01.007.0179</t>
  </si>
  <si>
    <t>Spuit 3 cc biasa</t>
  </si>
  <si>
    <t>1.1.7.01.04.01.007.0180</t>
  </si>
  <si>
    <t>Spuit 5 cc biasa</t>
  </si>
  <si>
    <t>1.1.7.01.04.01.007.0181</t>
  </si>
  <si>
    <t>Spuit INJ</t>
  </si>
  <si>
    <t>1.1.7.01.04.01.007.0182</t>
  </si>
  <si>
    <t>1.1.7.01.04.01.007.0183</t>
  </si>
  <si>
    <t>Susu Diabetes</t>
  </si>
  <si>
    <t>1.1.7.01.04.01.007.0184</t>
  </si>
  <si>
    <t>Susu Tinggi Kalori Tinggi Protein</t>
  </si>
  <si>
    <t>1.1.7.01.04.01.007.0185</t>
  </si>
  <si>
    <t>Surflo no.22</t>
  </si>
  <si>
    <t>1.1.7.01.04.01.007.0186</t>
  </si>
  <si>
    <t>Neo Health Earloop Mask (Masker)</t>
  </si>
  <si>
    <t>1.1.7.01.04.01.007.0187</t>
  </si>
  <si>
    <t>Plesterin Non Woven Roll 5cm x 5m</t>
  </si>
  <si>
    <t>1.1.7.01.04.01.007.0188</t>
  </si>
  <si>
    <t>1.1.7.01.04.01.007.0189</t>
  </si>
  <si>
    <t>Syringe With Needle 3 cc</t>
  </si>
  <si>
    <t>1.1.7.01.04.01.007.0190</t>
  </si>
  <si>
    <t>Syringe With Needle 5 cc</t>
  </si>
  <si>
    <t>1.1.7.01.04.01.007.0191</t>
  </si>
  <si>
    <t>Terumo Surflo Intravenous IV Catheter</t>
  </si>
  <si>
    <t>1.1.7.01.04.01.007.0192</t>
  </si>
  <si>
    <t>Disposable Examination Gloves Tipe M</t>
  </si>
  <si>
    <t>1.1.7.01.04.01.007.0193</t>
  </si>
  <si>
    <t>aquadest</t>
  </si>
  <si>
    <t>1.1.7.01.04.01.007.0194</t>
  </si>
  <si>
    <t>Brila</t>
  </si>
  <si>
    <t>1.1.7.01.04.01.007.0195</t>
  </si>
  <si>
    <t>Copper</t>
  </si>
  <si>
    <t>1.1.7.01.04.01.007.0196</t>
  </si>
  <si>
    <t>Fluoride</t>
  </si>
  <si>
    <t>1.1.7.01.04.01.007.0197</t>
  </si>
  <si>
    <t>Lactose</t>
  </si>
  <si>
    <t>1.1.7.01.04.01.007.0198</t>
  </si>
  <si>
    <t>Nutrient</t>
  </si>
  <si>
    <t>1.1.7.01.04.01.007.0199</t>
  </si>
  <si>
    <t>apron disposable</t>
  </si>
  <si>
    <t>1.1.7.01.04.01.007.0200</t>
  </si>
  <si>
    <t>hand sanitizer</t>
  </si>
  <si>
    <t>1.1.7.01.04.02</t>
  </si>
  <si>
    <t>OBAT-OBATAN LAINNYA</t>
  </si>
  <si>
    <t>1.1.7.01.04.02.0001</t>
  </si>
  <si>
    <t>Obat Hewan Anti Blot</t>
  </si>
  <si>
    <t>Dosis</t>
  </si>
  <si>
    <t>1.1.7.01.04.02.0002</t>
  </si>
  <si>
    <t>Obat Hewan Anti Pick</t>
  </si>
  <si>
    <t>1.1.7.01.04.02.0003</t>
  </si>
  <si>
    <t>Obat Hewan Asuntol</t>
  </si>
  <si>
    <t>Cc</t>
  </si>
  <si>
    <t>1.1.7.01.04.02.0004</t>
  </si>
  <si>
    <t>Obat Hewan B Complek</t>
  </si>
  <si>
    <t>1.1.7.01.04.02.0005</t>
  </si>
  <si>
    <t>Obat Hewan B.1</t>
  </si>
  <si>
    <t>1.1.7.01.04.02.0006</t>
  </si>
  <si>
    <t>Obat Hewan B.2</t>
  </si>
  <si>
    <t>1.1.7.01.04.02.0007</t>
  </si>
  <si>
    <t>Obat Hewan Bernomec</t>
  </si>
  <si>
    <t>1.1.7.01.04.02.0008</t>
  </si>
  <si>
    <t>Obat Hewan Biosolamin</t>
  </si>
  <si>
    <t>1.1.7.01.04.02.0009</t>
  </si>
  <si>
    <t>Obat Hewan Bloatex (Anti Blot)</t>
  </si>
  <si>
    <t>1.1.7.01.04.02.0010</t>
  </si>
  <si>
    <t>Obat Hewan Caccilin Kapsul (10 Kapsul)</t>
  </si>
  <si>
    <t>1.1.7.01.04.02.0011</t>
  </si>
  <si>
    <t>Obat Hewan Cacing Exitor (Isi 300 Kapsul)</t>
  </si>
  <si>
    <t>1.1.7.01.04.02.0012</t>
  </si>
  <si>
    <t>Obat Hewan Calcidex Plus</t>
  </si>
  <si>
    <t>1.1.7.01.04.02.0013</t>
  </si>
  <si>
    <t>Obat Hewan Calvita (Isi 300 Kapsul)</t>
  </si>
  <si>
    <t>1.1.7.01.04.02.0014</t>
  </si>
  <si>
    <t>Obat Hewan Coliquin (Isi 1 Kg)</t>
  </si>
  <si>
    <t>1.1.7.01.04.02.0015</t>
  </si>
  <si>
    <t>Obat Hewan Corulon</t>
  </si>
  <si>
    <t>1.1.7.01.04.02.0016</t>
  </si>
  <si>
    <t>Obat Hewan Coxy (Isi 5 Kg)</t>
  </si>
  <si>
    <t>1.1.7.01.04.02.0017</t>
  </si>
  <si>
    <t>Obat Hewan Dimedryl</t>
  </si>
  <si>
    <t>1.1.7.01.04.02.0018</t>
  </si>
  <si>
    <t>Obat Hewan Dovenix Injeksi</t>
  </si>
  <si>
    <t>1.1.7.01.04.02.0019</t>
  </si>
  <si>
    <t>Obat Hewan Doxytin (Isi 500 Gram)</t>
  </si>
  <si>
    <t>1.1.7.01.04.02.0020</t>
  </si>
  <si>
    <t>Obat Hewan Duoko (Isi 1 Kg)</t>
  </si>
  <si>
    <t>1.1.7.01.04.02.0021</t>
  </si>
  <si>
    <t>Obat Hewan Duradryl</t>
  </si>
  <si>
    <t>1.1.7.01.04.02.0022</t>
  </si>
  <si>
    <t>Obat Hewan Floxyvet</t>
  </si>
  <si>
    <t>1.1.7.01.04.02.0023</t>
  </si>
  <si>
    <t>Obat Hewan Gusanex</t>
  </si>
  <si>
    <t>1.1.7.01.04.02.0024</t>
  </si>
  <si>
    <t>Obat Hewan Hemathopan B 12</t>
  </si>
  <si>
    <t>1.1.7.01.04.02.0025</t>
  </si>
  <si>
    <t>Obat Hewan Hexaplek</t>
  </si>
  <si>
    <t>1.1.7.01.04.02.0026</t>
  </si>
  <si>
    <t>Obat Hewan Injectamin</t>
  </si>
  <si>
    <t>1.1.7.01.04.02.0027</t>
  </si>
  <si>
    <t>Obat Hewan Ivolomec</t>
  </si>
  <si>
    <t>1.1.7.01.04.02.0028</t>
  </si>
  <si>
    <t>Obat Hewan Ivomec</t>
  </si>
  <si>
    <t>1.1.7.01.04.02.0029</t>
  </si>
  <si>
    <t>Obat Hewan Kalsium Boroglukonat</t>
  </si>
  <si>
    <t>1.1.7.01.04.02.0030</t>
  </si>
  <si>
    <t>Obat Hewan Koleridin</t>
  </si>
  <si>
    <t>1.1.7.01.04.02.0031</t>
  </si>
  <si>
    <t>Obat Hewan Medimik (Isi 1 Kg)</t>
  </si>
  <si>
    <t>1.1.7.01.04.02.0032</t>
  </si>
  <si>
    <t>Obat Hewan Medoxy La</t>
  </si>
  <si>
    <t>1.1.7.01.04.02.0033</t>
  </si>
  <si>
    <t>Obat Hewan Modoksi</t>
  </si>
  <si>
    <t>1.1.7.01.04.02.0034</t>
  </si>
  <si>
    <t>Obat Hewan Neobro</t>
  </si>
  <si>
    <t>1.1.7.01.04.02.0035</t>
  </si>
  <si>
    <t>Obat Hewan Novaldon</t>
  </si>
  <si>
    <t>1.1.7.01.04.02.0036</t>
  </si>
  <si>
    <t>Obat Hewan Oxytetracyclin Ointhment 1O</t>
  </si>
  <si>
    <t>1.1.7.01.04.02.0037</t>
  </si>
  <si>
    <t>Obat Hewan Oxytocin</t>
  </si>
  <si>
    <t>1.1.7.01.04.02.0038</t>
  </si>
  <si>
    <t>Obat Hewan Oxytral</t>
  </si>
  <si>
    <t>1.1.7.01.04.02.0039</t>
  </si>
  <si>
    <t>1.1.7.01.04.02.0040</t>
  </si>
  <si>
    <t>Obat Hewan Oxytral La</t>
  </si>
  <si>
    <t>1.1.7.01.04.02.0041</t>
  </si>
  <si>
    <t>Obat Hewan P.O</t>
  </si>
  <si>
    <t>1.1.7.01.04.02.0042</t>
  </si>
  <si>
    <t>Obat Hewan Piperazine</t>
  </si>
  <si>
    <t>1.1.7.01.04.02.0043</t>
  </si>
  <si>
    <t>Obat Hewan Procaine Penicilline</t>
  </si>
  <si>
    <t>1.1.7.01.04.02.0044</t>
  </si>
  <si>
    <t>Obat Hewan Prostaglandin</t>
  </si>
  <si>
    <t>1.1.7.01.04.02.0045</t>
  </si>
  <si>
    <t>Obat Hewan Provestin</t>
  </si>
  <si>
    <t>1.1.7.01.04.02.0046</t>
  </si>
  <si>
    <t>Obat Hewan Puyuh Rodi Egg</t>
  </si>
  <si>
    <t>1.1.7.01.04.02.0047</t>
  </si>
  <si>
    <t>Obat Hewan Puyuh Vitnak</t>
  </si>
  <si>
    <t>Bolus</t>
  </si>
  <si>
    <t>1.1.7.01.04.02.0048</t>
  </si>
  <si>
    <t>Obat Hewan Rental Boli</t>
  </si>
  <si>
    <t>1.1.7.01.04.02.0049</t>
  </si>
  <si>
    <t>Obat Hewan Sulfa Strong</t>
  </si>
  <si>
    <t>1.1.7.01.04.02.0050</t>
  </si>
  <si>
    <t>Obat Hewan Termizyn</t>
  </si>
  <si>
    <t>1.1.7.01.04.02.0051</t>
  </si>
  <si>
    <t>Obat Hewan Terramicyn</t>
  </si>
  <si>
    <t>1.1.7.01.04.02.0052</t>
  </si>
  <si>
    <t>Obat Hewan Terroxyvet</t>
  </si>
  <si>
    <t>Cap</t>
  </si>
  <si>
    <t>1.1.7.01.04.02.0053</t>
  </si>
  <si>
    <t>Obat Hewan Tetrachlor (10 Kapsul)</t>
  </si>
  <si>
    <t>1.1.7.01.04.02.0054</t>
  </si>
  <si>
    <t>Obat Hewan Turbo</t>
  </si>
  <si>
    <t>1.1.7.01.04.02.0055</t>
  </si>
  <si>
    <t>Obat Hewan Vaksin Nd Aktif</t>
  </si>
  <si>
    <t>1.1.7.01.04.02.0056</t>
  </si>
  <si>
    <t>1.1.7.01.04.02.0057</t>
  </si>
  <si>
    <t>1.1.7.01.04.02.0058</t>
  </si>
  <si>
    <t>1.1.7.01.04.02.0059</t>
  </si>
  <si>
    <t>Obat Hewan Vaksin Nd Inaktif</t>
  </si>
  <si>
    <t>1.1.7.01.04.02.0060</t>
  </si>
  <si>
    <t>1.1.7.01.04.02.0061</t>
  </si>
  <si>
    <t>1.1.7.01.04.02.0062</t>
  </si>
  <si>
    <t>Obat Hewan Vermyprasol (Obat Cacing)</t>
  </si>
  <si>
    <t>1.1.7.01.04.02.0063</t>
  </si>
  <si>
    <t>Obat Hewan Vet Oxy La</t>
  </si>
  <si>
    <t>1.1.7.01.04.02.0064</t>
  </si>
  <si>
    <t>Obat Hewan Vetadryl</t>
  </si>
  <si>
    <t>1.1.7.01.04.02.0065</t>
  </si>
  <si>
    <t>Obat Hewan Vita Chick</t>
  </si>
  <si>
    <t>1.1.7.01.04.02.0066</t>
  </si>
  <si>
    <t>Obat Hewan Vita Stress</t>
  </si>
  <si>
    <t>1.1.7.01.04.02.0067</t>
  </si>
  <si>
    <t>Obat Hewan Vitachick (10 Gr)</t>
  </si>
  <si>
    <t>1.1.7.01.04.02.0068</t>
  </si>
  <si>
    <t>Obat Hewan Vitachick (50Gr)</t>
  </si>
  <si>
    <t>1.1.7.01.04.02.0069</t>
  </si>
  <si>
    <t>Obat Hewan Vitamin Ade Forte</t>
  </si>
  <si>
    <t>1.1.7.01.04.02.0070</t>
  </si>
  <si>
    <t>Obat Hewan Vitamin B 12</t>
  </si>
  <si>
    <t>1.1.7.01.04.02.0071</t>
  </si>
  <si>
    <t>Obat Hewan Vitamin B Complek Injeksi</t>
  </si>
  <si>
    <t>1.1.7.01.04.02.0072</t>
  </si>
  <si>
    <t>Obat Hewan Vitamin B1 Injeksi</t>
  </si>
  <si>
    <t>1.1.7.01.04.02.0073</t>
  </si>
  <si>
    <t>Obat Hewan Wormmzol Bolus</t>
  </si>
  <si>
    <t>1.1.7.01.04.02.0074</t>
  </si>
  <si>
    <t>Obat Hewan Wormmzol Kaplet</t>
  </si>
  <si>
    <t>1.1.7.01.04.02.0075</t>
  </si>
  <si>
    <t>Wormectin Plus</t>
  </si>
  <si>
    <t>1.1.7.01.04.02.0076</t>
  </si>
  <si>
    <t>Calcimax</t>
  </si>
  <si>
    <t>1.1.7.01.04.02.0077</t>
  </si>
  <si>
    <t>Penstrep</t>
  </si>
  <si>
    <t>1.1.7.01.04.02.0078</t>
  </si>
  <si>
    <t>Sulpidon</t>
  </si>
  <si>
    <t>1.1.7.01.04.02.0079</t>
  </si>
  <si>
    <t>Biodin</t>
  </si>
  <si>
    <t>1.1.7.01.04.02.0080</t>
  </si>
  <si>
    <t>Verm-O</t>
  </si>
  <si>
    <t>1.1.7.01.04.02.0081</t>
  </si>
  <si>
    <t>Cattle Mix</t>
  </si>
  <si>
    <t>1.1.7.01.04.02.0082</t>
  </si>
  <si>
    <t>Intrafer 200 B-12</t>
  </si>
  <si>
    <t>1.1.7.01.04.02.0083</t>
  </si>
  <si>
    <t>Antibiotik Ayam</t>
  </si>
  <si>
    <t>1.1.7.01.04.02.0084</t>
  </si>
  <si>
    <t>1.1.7.01.04.02.0085</t>
  </si>
  <si>
    <t>Mineral Ayam</t>
  </si>
  <si>
    <t>1.1.7.01.04.02.0086</t>
  </si>
  <si>
    <t>Obat Cacing Ayam</t>
  </si>
  <si>
    <t>1.1.7.01.04.02.0087</t>
  </si>
  <si>
    <t>Pelarut Vaksin</t>
  </si>
  <si>
    <t>1.1.7.01.04.02.0088</t>
  </si>
  <si>
    <t>Obat Hewan Vita Stress 10 gr</t>
  </si>
  <si>
    <t>1.1.7.01.04.02.0089</t>
  </si>
  <si>
    <t>1.1.7.01.04.02.0090</t>
  </si>
  <si>
    <t>1.1.7.01.04.02.0091</t>
  </si>
  <si>
    <t>Caiiran Desinfektan</t>
  </si>
  <si>
    <t>1.1.7.01.04.02.0092</t>
  </si>
  <si>
    <t>1.1.7.01.04.02.0093</t>
  </si>
  <si>
    <t>Obat-Obatan Bos (SD)</t>
  </si>
  <si>
    <t>1.1.7.01.04.02.0094</t>
  </si>
  <si>
    <t>Obat-Obatan Bos (SMP)</t>
  </si>
  <si>
    <t>1.1.7.01.04.02.0095</t>
  </si>
  <si>
    <t>OBAT PROGRAM PROVINSI</t>
  </si>
  <si>
    <t>1.1.7.01.04.02.0096</t>
  </si>
  <si>
    <t>1.1.7.01.04.02.0097</t>
  </si>
  <si>
    <t>1.1.7.01.04.02.0098</t>
  </si>
  <si>
    <t>1.1.7.01.04.02.0099</t>
  </si>
  <si>
    <t>1.1.7.01.04.02.0100</t>
  </si>
  <si>
    <t>1.1.7.01.04.02.0101</t>
  </si>
  <si>
    <t>1.1.7.01.04.02.0102</t>
  </si>
  <si>
    <t>1.1.7.01.04.02.0103</t>
  </si>
  <si>
    <t>1.1.7.01.04.02.0104</t>
  </si>
  <si>
    <t>1.1.7.01.04.02.0105</t>
  </si>
  <si>
    <t>1.1.7.01.04.02.0106</t>
  </si>
  <si>
    <t>1.1.7.01.04.02.0107</t>
  </si>
  <si>
    <t>1.1.7.01.04.02.0108</t>
  </si>
  <si>
    <t>1.1.7.01.04.02.0109</t>
  </si>
  <si>
    <t>1.1.7.01.04.02.0110</t>
  </si>
  <si>
    <t>1.1.7.01.04.02.0111</t>
  </si>
  <si>
    <t>1.1.7.01.04.02.0112</t>
  </si>
  <si>
    <t>1.1.7.01.04.02.0113</t>
  </si>
  <si>
    <t>1.1.7.01.04.02.0114</t>
  </si>
  <si>
    <t>1.1.7.01.04.02.0115</t>
  </si>
  <si>
    <t>1.1.7.01.04.02.0116</t>
  </si>
  <si>
    <t>1.1.7.01.04.02.0117</t>
  </si>
  <si>
    <t>1.1.7.01.04.02.0118</t>
  </si>
  <si>
    <t>1.1.7.01.04.02.0119</t>
  </si>
  <si>
    <t>1.1.7.01.04.02.0120</t>
  </si>
  <si>
    <t>1.1.7.01.04.02.0121</t>
  </si>
  <si>
    <t>1.1.7.01.04.02.0122</t>
  </si>
  <si>
    <t>1.1.7.01.04.02.0123</t>
  </si>
  <si>
    <t>1.1.7.01.04.02.0124</t>
  </si>
  <si>
    <t>1.1.7.01.04.02.0125</t>
  </si>
  <si>
    <t>1.1.7.01.04.02.0126</t>
  </si>
  <si>
    <t>1.1.7.01.04.02.0127</t>
  </si>
  <si>
    <t>1.1.7.01.04.02.0128</t>
  </si>
  <si>
    <t>1.1.7.01.04.02.0129</t>
  </si>
  <si>
    <t>1.1.7.01.04.02.0130</t>
  </si>
  <si>
    <t>1.1.7.01.04.02.0131</t>
  </si>
  <si>
    <t>1.1.7.01.04.02.0132</t>
  </si>
  <si>
    <t>1.1.7.01.04.02.0133</t>
  </si>
  <si>
    <t>1.1.7.01.04.02.0134</t>
  </si>
  <si>
    <t>1.1.7.01.04.02.0135</t>
  </si>
  <si>
    <t>1.1.7.01.04.02.0136</t>
  </si>
  <si>
    <t>1.1.7.01.04.02.0137</t>
  </si>
  <si>
    <t>1.1.7.01.04.02.0138</t>
  </si>
  <si>
    <t>1.1.7.01.04.02.0139</t>
  </si>
  <si>
    <t>1.1.7.01.04.02.0140</t>
  </si>
  <si>
    <t>1.1.7.01.04.02.0141</t>
  </si>
  <si>
    <t>1.1.7.01.04.02.0142</t>
  </si>
  <si>
    <t>1.1.7.01.04.02.0143</t>
  </si>
  <si>
    <t>1.1.7.01.04.02.0144</t>
  </si>
  <si>
    <t>1.1.7.01.04.02.0145</t>
  </si>
  <si>
    <t>1.1.7.01.04.02.0146</t>
  </si>
  <si>
    <t>1.1.7.01.04.02.0147</t>
  </si>
  <si>
    <t>1.1.7.01.04.02.0148</t>
  </si>
  <si>
    <t>1.1.7.01.04.02.0149</t>
  </si>
  <si>
    <t>1.1.7.01.04.02.0150</t>
  </si>
  <si>
    <t>1.1.7.01.04.02.0151</t>
  </si>
  <si>
    <t>1.1.7.01.04.02.0152</t>
  </si>
  <si>
    <t>1.1.7.01.04.02.0153</t>
  </si>
  <si>
    <t>1.1.7.01.04.02.0154</t>
  </si>
  <si>
    <t>1.1.7.01.04.02.0155</t>
  </si>
  <si>
    <t>1.1.7.01.04.02.0156</t>
  </si>
  <si>
    <t>1.1.7.01.04.02.0157</t>
  </si>
  <si>
    <t>1.1.7.01.04.02.0158</t>
  </si>
  <si>
    <t>1.1.7.01.04.02.0159</t>
  </si>
  <si>
    <t>1.1.7.01.04.02.0160</t>
  </si>
  <si>
    <t>1.1.7.01.04.02.0161</t>
  </si>
  <si>
    <t>1.1.7.01.04.02.0162</t>
  </si>
  <si>
    <t>1.1.7.01.04.02.0163</t>
  </si>
  <si>
    <t>1.1.7.01.04.02.0164</t>
  </si>
  <si>
    <t>1.1.7.01.04.02.0165</t>
  </si>
  <si>
    <t>1.1.7.01.04.02.0166</t>
  </si>
  <si>
    <t>1.1.7.01.04.02.0167</t>
  </si>
  <si>
    <t>1.1.7.01.04.02.0168</t>
  </si>
  <si>
    <t>1.1.7.01.04.02.0169</t>
  </si>
  <si>
    <t>1.1.7.01.04.02.0170</t>
  </si>
  <si>
    <t>1.1.7.01.04.02.0171</t>
  </si>
  <si>
    <t>1.1.7.01.04.02.0172</t>
  </si>
  <si>
    <t>1.1.7.01.04.02.0173</t>
  </si>
  <si>
    <t>1.1.7.01.04.02.0174</t>
  </si>
  <si>
    <t>1.1.7.01.04.02.0175</t>
  </si>
  <si>
    <t>1.1.7.01.04.02.0176</t>
  </si>
  <si>
    <t>1.1.7.01.04.02.0177</t>
  </si>
  <si>
    <t>1.1.7.01.04.02.0178</t>
  </si>
  <si>
    <t>1.1.7.01.04.02.0179</t>
  </si>
  <si>
    <t>1.1.7.01.04.02.0180</t>
  </si>
  <si>
    <t>1.1.7.01.04.02.0181</t>
  </si>
  <si>
    <t>1.1.7.01.04.02.0182</t>
  </si>
  <si>
    <t>1.1.7.01.04.02.0183</t>
  </si>
  <si>
    <t>1.1.7.01.04.02.0184</t>
  </si>
  <si>
    <t>1.1.7.01.04.02.0185</t>
  </si>
  <si>
    <t>1.1.7.01.04.02.0186</t>
  </si>
  <si>
    <t>1.1.7.01.04.02.0187</t>
  </si>
  <si>
    <t>1.1.7.01.04.02.0188</t>
  </si>
  <si>
    <t>1.1.7.01.04.02.0189</t>
  </si>
  <si>
    <t>1.1.7.01.04.02.0190</t>
  </si>
  <si>
    <t>1.1.7.01.04.02.0191</t>
  </si>
  <si>
    <t>1.1.7.01.04.02.0192</t>
  </si>
  <si>
    <t>1.1.7.01.04.02.0193</t>
  </si>
  <si>
    <t>1.1.7.01.04.02.0194</t>
  </si>
  <si>
    <t>1.1.7.01.04.02.0195</t>
  </si>
  <si>
    <t>1.1.7.01.04.02.0196</t>
  </si>
  <si>
    <t>1.1.7.01.04.02.0197</t>
  </si>
  <si>
    <t>1.1.7.01.04.02.0198</t>
  </si>
  <si>
    <t>1.1.7.01.04.02.0199</t>
  </si>
  <si>
    <t>1.1.7.01.04.02.0200</t>
  </si>
  <si>
    <t>1.1.7.01.04.02.0201</t>
  </si>
  <si>
    <t>1.1.7.01.04.02.0202</t>
  </si>
  <si>
    <t>1.1.7.01.04.02.0203</t>
  </si>
  <si>
    <t>1.1.7.01.04.02.0204</t>
  </si>
  <si>
    <t>1.1.7.01.04.02.0205</t>
  </si>
  <si>
    <t>1.1.7.01.04.02.0206</t>
  </si>
  <si>
    <t>1.1.7.01.04.02.0207</t>
  </si>
  <si>
    <t>1.1.7.01.04.02.0208</t>
  </si>
  <si>
    <t>1.1.7.01.04.02.0209</t>
  </si>
  <si>
    <t>1.1.7.01.04.02.0210</t>
  </si>
  <si>
    <t>1.1.7.01.04.02.0211</t>
  </si>
  <si>
    <t>1.1.7.01.04.02.0212</t>
  </si>
  <si>
    <t>1.1.7.01.04.02.0213</t>
  </si>
  <si>
    <t>1.1.7.01.04.02.0214</t>
  </si>
  <si>
    <t>1.1.7.01.04.02.0215</t>
  </si>
  <si>
    <t>1.1.7.01.04.02.0216</t>
  </si>
  <si>
    <t>1.1.7.01.04.02.0217</t>
  </si>
  <si>
    <t>1.1.7.01.04.02.0218</t>
  </si>
  <si>
    <t>1.1.7.01.04.02.0219</t>
  </si>
  <si>
    <t>1.1.7.01.04.02.0220</t>
  </si>
  <si>
    <t>1.1.7.01.04.02.0221</t>
  </si>
  <si>
    <t>1.1.7.01.04.02.0222</t>
  </si>
  <si>
    <t>1.1.7.01.04.02.0223</t>
  </si>
  <si>
    <t>1.1.7.01.04.02.0224</t>
  </si>
  <si>
    <t>1.1.7.01.04.02.0225</t>
  </si>
  <si>
    <t>1.1.7.01.04.02.0226</t>
  </si>
  <si>
    <t>1.1.7.01.04.02.0227</t>
  </si>
  <si>
    <t>1.1.7.01.04.02.0228</t>
  </si>
  <si>
    <t>1.1.7.01.04.02.0229</t>
  </si>
  <si>
    <t>1.1.7.01.04.02.0230</t>
  </si>
  <si>
    <t>1.1.7.01.04.02.0231</t>
  </si>
  <si>
    <t>1.1.7.01.04.02.0232</t>
  </si>
  <si>
    <t>1.1.7.01.04.02.0233</t>
  </si>
  <si>
    <t>1.1.7.01.04.02.0234</t>
  </si>
  <si>
    <t>1.1.7.01.05.01.002</t>
  </si>
  <si>
    <t>Tanah dan Bangunan</t>
  </si>
  <si>
    <t>1.1.7.01.05.01.002.0001</t>
  </si>
  <si>
    <t>Gedung</t>
  </si>
  <si>
    <t>1.1.7.01.05.01.002.0002</t>
  </si>
  <si>
    <t>Kandang</t>
  </si>
  <si>
    <t>1.1.7.01.05.01.002.0003</t>
  </si>
  <si>
    <t>Pembangunan Lumbung Pangan</t>
  </si>
  <si>
    <t>1.1.7.01.05.01.002.0004</t>
  </si>
  <si>
    <t>Pembangunan Rumah Rice Milling Unit (RMU)</t>
  </si>
  <si>
    <t>1.1.7.01.05.01.002.0005</t>
  </si>
  <si>
    <t>Pembangunan Lantai Jemur</t>
  </si>
  <si>
    <t>1.1.7.01.05.01.002.0006</t>
  </si>
  <si>
    <t>Jasa Konsultasi Perencanaan Bangunan Gedung</t>
  </si>
  <si>
    <t>1.1.7.01.05.01.002.0007</t>
  </si>
  <si>
    <t>Jasa Konsultasi Pengawasan Bangunan Gedung</t>
  </si>
  <si>
    <t>1.1.7.01.05.01.002.0008</t>
  </si>
  <si>
    <t>Gapura</t>
  </si>
  <si>
    <t>1.1.7.01.05.01.002.0009</t>
  </si>
  <si>
    <t>Bangunan TPS3R</t>
  </si>
  <si>
    <t>1.1.7.01.05.01.002.0010</t>
  </si>
  <si>
    <t>Rehab Gedung</t>
  </si>
  <si>
    <t>1.1.7.01.05.01.002.0011</t>
  </si>
  <si>
    <t>Rumah Kompos</t>
  </si>
  <si>
    <t>1.1.7.01.05.01.002.0012</t>
  </si>
  <si>
    <t>Pagar</t>
  </si>
  <si>
    <t>1.1.7.01.05.01.002.0013</t>
  </si>
  <si>
    <t>Tanah Urug</t>
  </si>
  <si>
    <t>1.1.7.01.05.01.002.0014</t>
  </si>
  <si>
    <t>Bangunan Parkir</t>
  </si>
  <si>
    <t>1.1.7.01.05.01.003</t>
  </si>
  <si>
    <t>Hewan dan Tanaman</t>
  </si>
  <si>
    <t>1.1.7.01.05.01.003.0001</t>
  </si>
  <si>
    <t>Benih Kedelai</t>
  </si>
  <si>
    <t>1.1.7.01.05.01.003.0002</t>
  </si>
  <si>
    <t>Benih Sebar Kacang Hijau</t>
  </si>
  <si>
    <t>1.1.7.01.05.01.003.0003</t>
  </si>
  <si>
    <t>Bibit Sawo Varietas Sedan</t>
  </si>
  <si>
    <t>1.1.7.01.05.01.003.0004</t>
  </si>
  <si>
    <t>Benih Cabai Rawit</t>
  </si>
  <si>
    <t>1.1.7.01.05.01.003.0005</t>
  </si>
  <si>
    <t>Benih Cabai Besar</t>
  </si>
  <si>
    <t>1.1.7.01.05.01.003.0006</t>
  </si>
  <si>
    <t>Benih Sorgum Varietas BP/BR</t>
  </si>
  <si>
    <t>1.1.7.01.05.01.003.0007</t>
  </si>
  <si>
    <t>Bibit Tanaman</t>
  </si>
  <si>
    <t>1.1.7.01.05.01.003.0008</t>
  </si>
  <si>
    <t>1.1.7.01.05.01.003.0009</t>
  </si>
  <si>
    <t>Komoditi Kopi</t>
  </si>
  <si>
    <t>1.1.7.01.05.01.003.0010</t>
  </si>
  <si>
    <t>Obat Tanaman</t>
  </si>
  <si>
    <t>1.1.7.01.05.01.003.0011</t>
  </si>
  <si>
    <t>1.1.7.01.05.01.003.0012</t>
  </si>
  <si>
    <t>Pakan Ikan/Ternak</t>
  </si>
  <si>
    <t>1.1.7.01.05.01.003.0013</t>
  </si>
  <si>
    <t>Obat Ikan</t>
  </si>
  <si>
    <t>1.1.7.01.05.01.003.0014</t>
  </si>
  <si>
    <t>1.1.7.01.05.01.003.0015</t>
  </si>
  <si>
    <t>1.1.7.01.05.01.003.0016</t>
  </si>
  <si>
    <t>1.1.7.01.05.01.003.0017</t>
  </si>
  <si>
    <t>Pupuk</t>
  </si>
  <si>
    <t>1.1.7.01.05.01.003.0018</t>
  </si>
  <si>
    <t>1.1.7.01.05.01.003.0019</t>
  </si>
  <si>
    <t>Benih Ikan Nila Merah</t>
  </si>
  <si>
    <t>1.1.7.01.05.01.003.0020</t>
  </si>
  <si>
    <t>1.1.7.01.05.01.003.0021</t>
  </si>
  <si>
    <t>Benih Ikan Bawal</t>
  </si>
  <si>
    <t>1.1.7.01.05.01.003.0022</t>
  </si>
  <si>
    <t>1.1.7.01.05.01.003.0023</t>
  </si>
  <si>
    <t>Domba</t>
  </si>
  <si>
    <t>1.1.7.01.05.01.003.0024</t>
  </si>
  <si>
    <t>1.1.7.01.05.01.003.0025</t>
  </si>
  <si>
    <t>Benih Udang</t>
  </si>
  <si>
    <t>1.1.7.01.05.01.003.0026</t>
  </si>
  <si>
    <t>Ikan Nilem</t>
  </si>
  <si>
    <t>1.1.7.01.05.01.003.0027</t>
  </si>
  <si>
    <t>Indukan Koi</t>
  </si>
  <si>
    <t>1.1.7.01.05.01.003.0028</t>
  </si>
  <si>
    <t>Benih Ikan Patin</t>
  </si>
  <si>
    <t>1.1.7.01.05.01.003.0029</t>
  </si>
  <si>
    <t>Bibit Kentang</t>
  </si>
  <si>
    <t>1.1.7.01.05.01.003.0030</t>
  </si>
  <si>
    <t>1.1.7.01.05.01.003.0031</t>
  </si>
  <si>
    <t>Bibit Durian</t>
  </si>
  <si>
    <t>1.1.7.01.05.01.003.0032</t>
  </si>
  <si>
    <t>Bibit Tembakau</t>
  </si>
  <si>
    <t>1.1.7.01.05.01.003.0033</t>
  </si>
  <si>
    <t>Benih Ikan Gurami</t>
  </si>
  <si>
    <t>1.1.7.01.05.01.003.0034</t>
  </si>
  <si>
    <t>1.1.7.01.05.01.003.0035</t>
  </si>
  <si>
    <t>1.1.7.01.05.01.003.0036</t>
  </si>
  <si>
    <t>Padi</t>
  </si>
  <si>
    <t>1.1.7.01.05.01.003.0037</t>
  </si>
  <si>
    <t>Jagung</t>
  </si>
  <si>
    <t>1.1.7.01.05.01.003.0038</t>
  </si>
  <si>
    <t>1.1.7.01.05.01.003.0039</t>
  </si>
  <si>
    <t>Benih Ikan Tawes</t>
  </si>
  <si>
    <t>1.1.7.01.05.01.003.0040</t>
  </si>
  <si>
    <t>Benih Ikan Wader</t>
  </si>
  <si>
    <t>1.1.7.01.05.01.003.0041</t>
  </si>
  <si>
    <t>1.1.7.01.05.01.003.0042</t>
  </si>
  <si>
    <t>1.1.7.01.05.01.003.0043</t>
  </si>
  <si>
    <t>1.1.7.01.05.01.003.0044</t>
  </si>
  <si>
    <t>1.1.7.01.05.01.003.0045</t>
  </si>
  <si>
    <t>Bibit Kacang Panjang</t>
  </si>
  <si>
    <t>1.1.7.01.05.01.003.0046</t>
  </si>
  <si>
    <t>1.1.7.01.05.01.003.0047</t>
  </si>
  <si>
    <t>1.1.7.01.05.01.003.0048</t>
  </si>
  <si>
    <t>1.1.7.01.05.01.003.0049</t>
  </si>
  <si>
    <t>1.1.7.01.05.01.003.0050</t>
  </si>
  <si>
    <t>1.1.7.01.05.01.003.0051</t>
  </si>
  <si>
    <t>1.1.7.01.05.01.003.0052</t>
  </si>
  <si>
    <t>1.1.7.01.05.01.003.0053</t>
  </si>
  <si>
    <t>1.1.7.01.05.01.003.0054</t>
  </si>
  <si>
    <t>1.1.7.01.05.01.003.0055</t>
  </si>
  <si>
    <t>1.1.7.01.05.01.003.0056</t>
  </si>
  <si>
    <t>Bambu</t>
  </si>
  <si>
    <t>1.1.7.01.05.01.004</t>
  </si>
  <si>
    <t>Peralatan dan Mesin</t>
  </si>
  <si>
    <t>1.1.7.01.05.01.004.0001</t>
  </si>
  <si>
    <t>Komputer</t>
  </si>
  <si>
    <t>1.1.7.01.05.01.004.0002</t>
  </si>
  <si>
    <t>Tandon air</t>
  </si>
  <si>
    <t>1.1.7.01.05.01.004.0003</t>
  </si>
  <si>
    <t>Tripot</t>
  </si>
  <si>
    <t>1.1.7.01.05.01.004.0004</t>
  </si>
  <si>
    <t>Alat Musik</t>
  </si>
  <si>
    <t>1.1.7.01.05.01.004.0005</t>
  </si>
  <si>
    <t>Proyektor</t>
  </si>
  <si>
    <t>1.1.7.01.05.01.004.0006</t>
  </si>
  <si>
    <t>Kursi Roda</t>
  </si>
  <si>
    <t>1.1.7.01.05.01.004.0007</t>
  </si>
  <si>
    <t>Mesin Jahit</t>
  </si>
  <si>
    <t>1.1.7.01.05.01.004.0008</t>
  </si>
  <si>
    <t>Alat Press</t>
  </si>
  <si>
    <t>1.1.7.01.05.01.004.0009</t>
  </si>
  <si>
    <t>Antena Tv + Bricket + Kabel</t>
  </si>
  <si>
    <t>1.1.7.01.05.01.004.0010</t>
  </si>
  <si>
    <t>Bor Tangan</t>
  </si>
  <si>
    <t>1.1.7.01.05.01.004.0011</t>
  </si>
  <si>
    <t>Botol Gas LPG</t>
  </si>
  <si>
    <t>1.1.7.01.05.01.004.0012</t>
  </si>
  <si>
    <t>Botol Oksigen Untuk Las</t>
  </si>
  <si>
    <t>1.1.7.01.05.01.004.0013</t>
  </si>
  <si>
    <t>Digital Camcorder</t>
  </si>
  <si>
    <t>1.1.7.01.05.01.004.0014</t>
  </si>
  <si>
    <t>Genset</t>
  </si>
  <si>
    <t>1.1.7.01.05.01.004.0015</t>
  </si>
  <si>
    <t>Gerinda Potong</t>
  </si>
  <si>
    <t>1.1.7.01.05.01.004.0016</t>
  </si>
  <si>
    <t>Gunting</t>
  </si>
  <si>
    <t>1.1.7.01.05.01.004.0017</t>
  </si>
  <si>
    <t>Kacamata Las</t>
  </si>
  <si>
    <t>1.1.7.01.05.01.004.0018</t>
  </si>
  <si>
    <t>Kursi</t>
  </si>
  <si>
    <t>1.1.7.01.05.01.004.0019</t>
  </si>
  <si>
    <t>Meja dan Kursi Komputer</t>
  </si>
  <si>
    <t>1.1.7.01.05.01.004.0020</t>
  </si>
  <si>
    <t>Meja Kerja</t>
  </si>
  <si>
    <t>1.1.7.01.05.01.004.0021</t>
  </si>
  <si>
    <t>Meja Kursi Tamu</t>
  </si>
  <si>
    <t>1.1.7.01.05.01.004.0022</t>
  </si>
  <si>
    <t>Meja Potong Kain</t>
  </si>
  <si>
    <t>1.1.7.01.05.01.004.0023</t>
  </si>
  <si>
    <t>Mesin Bordir</t>
  </si>
  <si>
    <t>1.1.7.01.05.01.004.0024</t>
  </si>
  <si>
    <t>Mesin Bubut</t>
  </si>
  <si>
    <t>1.1.7.01.05.01.004.0025</t>
  </si>
  <si>
    <t>Mesin Digital Printing</t>
  </si>
  <si>
    <t>1.1.7.01.05.01.004.0026</t>
  </si>
  <si>
    <t>Mesin Fotocopy</t>
  </si>
  <si>
    <t>1.1.7.01.05.01.004.0027</t>
  </si>
  <si>
    <t>Mesin Laminating</t>
  </si>
  <si>
    <t>1.1.7.01.05.01.004.0028</t>
  </si>
  <si>
    <t>Mesin Lubang Kancing</t>
  </si>
  <si>
    <t>1.1.7.01.05.01.004.0029</t>
  </si>
  <si>
    <t>Mesin Make Up Kemeja</t>
  </si>
  <si>
    <t>1.1.7.01.05.01.004.0030</t>
  </si>
  <si>
    <t>Mesin Neci</t>
  </si>
  <si>
    <t>1.1.7.01.05.01.004.0031</t>
  </si>
  <si>
    <t>Mesin Obras</t>
  </si>
  <si>
    <t>1.1.7.01.05.01.004.0032</t>
  </si>
  <si>
    <t>Mesin Overdeek</t>
  </si>
  <si>
    <t>1.1.7.01.05.01.004.0033</t>
  </si>
  <si>
    <t>Mesin Pasang Kancing</t>
  </si>
  <si>
    <t>1.1.7.01.05.01.004.0034</t>
  </si>
  <si>
    <t>Mesin Potong Kain</t>
  </si>
  <si>
    <t>1.1.7.01.05.01.004.0035</t>
  </si>
  <si>
    <t>Mesin Rantai</t>
  </si>
  <si>
    <t>1.1.7.01.05.01.004.0036</t>
  </si>
  <si>
    <t>Meteran Kain</t>
  </si>
  <si>
    <t>1.1.7.01.05.01.004.0037</t>
  </si>
  <si>
    <t>Midangan Besar</t>
  </si>
  <si>
    <t>1.1.7.01.05.01.004.0038</t>
  </si>
  <si>
    <t>Papan White Board</t>
  </si>
  <si>
    <t>1.1.7.01.05.01.004.0039</t>
  </si>
  <si>
    <t>Pendedel Benang</t>
  </si>
  <si>
    <t>1.1.7.01.05.01.004.0040</t>
  </si>
  <si>
    <t>Penggaris Pola Baju Lengkung</t>
  </si>
  <si>
    <t>1.1.7.01.05.01.004.0041</t>
  </si>
  <si>
    <t>Peralatan Makanan</t>
  </si>
  <si>
    <t>1.1.7.01.05.01.004.0042</t>
  </si>
  <si>
    <t>Printer</t>
  </si>
  <si>
    <t>1.1.7.01.05.01.004.0043</t>
  </si>
  <si>
    <t>Rak Display</t>
  </si>
  <si>
    <t>1.1.7.01.05.01.004.0044</t>
  </si>
  <si>
    <t>Setrika</t>
  </si>
  <si>
    <t>1.1.7.01.05.01.004.0045</t>
  </si>
  <si>
    <t>Solder Listrik</t>
  </si>
  <si>
    <t>1.1.7.01.05.01.004.0046</t>
  </si>
  <si>
    <t>Topeng Las</t>
  </si>
  <si>
    <t>1.1.7.01.05.01.004.0047</t>
  </si>
  <si>
    <t>1.1.7.01.05.01.004.0048</t>
  </si>
  <si>
    <t>TV</t>
  </si>
  <si>
    <t>1.1.7.01.05.01.004.0049</t>
  </si>
  <si>
    <t>UPS</t>
  </si>
  <si>
    <t>1.1.7.01.05.01.004.0050</t>
  </si>
  <si>
    <t>Video Mixer + Monitor</t>
  </si>
  <si>
    <t>1.1.7.01.05.01.004.0051</t>
  </si>
  <si>
    <t>Alat Pengolahan Bunga</t>
  </si>
  <si>
    <t>1.1.7.01.05.01.004.0052</t>
  </si>
  <si>
    <t>Hand Sprayer</t>
  </si>
  <si>
    <t>1.1.7.01.05.01.004.0053</t>
  </si>
  <si>
    <t>Hand Traktor</t>
  </si>
  <si>
    <t>1.1.7.01.05.01.004.0054</t>
  </si>
  <si>
    <t>Mesin Huller</t>
  </si>
  <si>
    <t>1.1.7.01.05.01.004.0055</t>
  </si>
  <si>
    <t>Mesin Packaging</t>
  </si>
  <si>
    <t>1.1.7.01.05.01.004.0056</t>
  </si>
  <si>
    <t>Mesin Pembubuk</t>
  </si>
  <si>
    <t>1.1.7.01.05.01.004.0057</t>
  </si>
  <si>
    <t>Mesin Pulper</t>
  </si>
  <si>
    <t>1.1.7.01.05.01.004.0058</t>
  </si>
  <si>
    <t>Mesin Rehap Kopi</t>
  </si>
  <si>
    <t>1.1.7.01.05.01.004.0059</t>
  </si>
  <si>
    <t>Mesin Rehap Tanaman</t>
  </si>
  <si>
    <t>1.1.7.01.05.01.004.0060</t>
  </si>
  <si>
    <t>Mesin Sangrai</t>
  </si>
  <si>
    <t>1.1.7.01.05.01.004.0061</t>
  </si>
  <si>
    <t>Power Sprayer</t>
  </si>
  <si>
    <t>1.1.7.01.05.01.004.0062</t>
  </si>
  <si>
    <t>Power Threser</t>
  </si>
  <si>
    <t>1.1.7.01.05.01.004.0063</t>
  </si>
  <si>
    <t>Sepeda Motor</t>
  </si>
  <si>
    <t>1.1.7.01.05.01.004.0064</t>
  </si>
  <si>
    <t>Unit Pengolahan Hasil</t>
  </si>
  <si>
    <t>1.1.7.01.05.01.004.0065</t>
  </si>
  <si>
    <t>Kolam Ikan</t>
  </si>
  <si>
    <t>1.1.7.01.05.01.004.0066</t>
  </si>
  <si>
    <t>Kayu</t>
  </si>
  <si>
    <t>1.1.7.01.05.01.004.0067</t>
  </si>
  <si>
    <t>Terpal</t>
  </si>
  <si>
    <t>1.1.7.01.05.01.004.0068</t>
  </si>
  <si>
    <t>Nampan</t>
  </si>
  <si>
    <t>1.1.7.01.05.01.004.0069</t>
  </si>
  <si>
    <t>Mesin Pencacah ikan</t>
  </si>
  <si>
    <t>1.1.7.01.05.01.004.0070</t>
  </si>
  <si>
    <t>Tenda</t>
  </si>
  <si>
    <t>1.1.7.01.05.01.004.0071</t>
  </si>
  <si>
    <t>Grinder (penggiling kopi)</t>
  </si>
  <si>
    <t>1.1.7.01.05.01.004.0072</t>
  </si>
  <si>
    <t>Rock presso</t>
  </si>
  <si>
    <t>1.1.7.01.05.01.004.0073</t>
  </si>
  <si>
    <t>V 60 drip keramik</t>
  </si>
  <si>
    <t>1.1.7.01.05.01.004.0074</t>
  </si>
  <si>
    <t>Teko</t>
  </si>
  <si>
    <t>1.1.7.01.05.01.004.0075</t>
  </si>
  <si>
    <t>Kertas saring V 60</t>
  </si>
  <si>
    <t>1.1.7.01.05.01.004.0076</t>
  </si>
  <si>
    <t>Termometer</t>
  </si>
  <si>
    <t>1.1.7.01.05.01.004.0077</t>
  </si>
  <si>
    <t>Gerobak Dorong</t>
  </si>
  <si>
    <t>1.1.7.01.05.01.004.0078</t>
  </si>
  <si>
    <t>Lemari</t>
  </si>
  <si>
    <t>1.1.7.01.05.01.004.0079</t>
  </si>
  <si>
    <t>Filing cabinet</t>
  </si>
  <si>
    <t>1.1.7.01.05.01.004.0080</t>
  </si>
  <si>
    <t>Credenza</t>
  </si>
  <si>
    <t>1.1.7.01.05.01.004.0081</t>
  </si>
  <si>
    <t>1.1.7.01.05.01.004.0082</t>
  </si>
  <si>
    <t>Mimbar podium</t>
  </si>
  <si>
    <t>1.1.7.01.05.01.004.0083</t>
  </si>
  <si>
    <t>Meja lipat catering</t>
  </si>
  <si>
    <t>1.1.7.01.05.01.004.0084</t>
  </si>
  <si>
    <t>Mesin Pasteurisasi</t>
  </si>
  <si>
    <t>1.1.7.01.05.01.004.0085</t>
  </si>
  <si>
    <t>Mesin Ice cream</t>
  </si>
  <si>
    <t>1.1.7.01.05.01.004.0086</t>
  </si>
  <si>
    <t>Mesin Penutup Botol</t>
  </si>
  <si>
    <t>1.1.7.01.05.01.004.0087</t>
  </si>
  <si>
    <t>Mesin Automatic Filling</t>
  </si>
  <si>
    <t>1.1.7.01.05.01.004.0088</t>
  </si>
  <si>
    <t>Showcase</t>
  </si>
  <si>
    <t>1.1.7.01.05.01.004.0089</t>
  </si>
  <si>
    <t>Freezer</t>
  </si>
  <si>
    <t>1.1.7.01.05.01.004.0090</t>
  </si>
  <si>
    <t>Milkcan Alumunium</t>
  </si>
  <si>
    <t>1.1.7.01.05.01.004.0091</t>
  </si>
  <si>
    <t>Perahu</t>
  </si>
  <si>
    <t>1.1.7.01.05.01.004.0092</t>
  </si>
  <si>
    <t>Bak Fiber</t>
  </si>
  <si>
    <t>1.1.7.01.05.01.004.0093</t>
  </si>
  <si>
    <t>Alat kualitas air</t>
  </si>
  <si>
    <t>1.1.7.01.05.01.004.0094</t>
  </si>
  <si>
    <t>Pompa air</t>
  </si>
  <si>
    <t>1.1.7.01.05.01.004.0095</t>
  </si>
  <si>
    <t>Alat Penggilingan Padi</t>
  </si>
  <si>
    <t>1.1.7.01.05.01.004.0096</t>
  </si>
  <si>
    <t>Mesin Pemotong Kertas</t>
  </si>
  <si>
    <t>1.1.7.01.05.01.004.0097</t>
  </si>
  <si>
    <t>Walker</t>
  </si>
  <si>
    <t>1.1.7.01.05.01.004.0098</t>
  </si>
  <si>
    <t>Tongkat Kaki</t>
  </si>
  <si>
    <t>1.1.7.01.05.01.004.0099</t>
  </si>
  <si>
    <t>Mesin Antrian</t>
  </si>
  <si>
    <t>1.1.7.01.05.01.004.0100</t>
  </si>
  <si>
    <t>Kanopi</t>
  </si>
  <si>
    <t>1.1.7.01.05.01.004.0101</t>
  </si>
  <si>
    <t>Alat Sentrifugal VCO</t>
  </si>
  <si>
    <t>1.1.7.01.05.01.004.0102</t>
  </si>
  <si>
    <t>Laptop</t>
  </si>
  <si>
    <t>1.1.7.01.05.01.004.0103</t>
  </si>
  <si>
    <t>Alat Peraga</t>
  </si>
  <si>
    <t>1.1.7.01.05.01.004.0104</t>
  </si>
  <si>
    <t>Papan Data</t>
  </si>
  <si>
    <t>1.1.7.01.05.01.004.0105</t>
  </si>
  <si>
    <t>Papan Titian Besi</t>
  </si>
  <si>
    <t>1.1.7.01.05.01.004.0106</t>
  </si>
  <si>
    <t>Peralatan Bengkel, Tani dan Tukang</t>
  </si>
  <si>
    <t>1.1.7.01.05.01.004.0107</t>
  </si>
  <si>
    <t>Mesin Sablon</t>
  </si>
  <si>
    <t>1.1.7.01.05.01.004.0108</t>
  </si>
  <si>
    <t>Mesin Hot Press Kaos</t>
  </si>
  <si>
    <t>1.1.7.01.05.01.004.0109</t>
  </si>
  <si>
    <t>Mesin Cetak Digital Konica Bizhub c226</t>
  </si>
  <si>
    <t>1.1.7.01.05.01.004.0110</t>
  </si>
  <si>
    <t>Mesin ID Plong Card</t>
  </si>
  <si>
    <t>1.1.7.01.05.01.004.0111</t>
  </si>
  <si>
    <t>Gas Baking Oven</t>
  </si>
  <si>
    <t>1.1.7.01.05.01.004.0112</t>
  </si>
  <si>
    <t>Spiral Mixer</t>
  </si>
  <si>
    <t>1.1.7.01.05.01.004.0113</t>
  </si>
  <si>
    <t>Proofer</t>
  </si>
  <si>
    <t>1.1.7.01.05.01.004.0114</t>
  </si>
  <si>
    <t>Planetary Mixer</t>
  </si>
  <si>
    <t>1.1.7.01.05.01.004.0115</t>
  </si>
  <si>
    <t>Mesin Pencacah tembakau</t>
  </si>
  <si>
    <t>1.1.7.01.05.01.004.0116</t>
  </si>
  <si>
    <t>Mesin Gergaji Kayu</t>
  </si>
  <si>
    <t>1.1.7.01.05.01.004.0117</t>
  </si>
  <si>
    <t>Velt Bed</t>
  </si>
  <si>
    <t>1.1.7.01.05.01.004.0118</t>
  </si>
  <si>
    <t>Rambu</t>
  </si>
  <si>
    <t>1.1.7.01.05.01.004.0119</t>
  </si>
  <si>
    <t>Thermogun</t>
  </si>
  <si>
    <t>1.1.7.01.05.01.004.0120</t>
  </si>
  <si>
    <t>Gerobak dua roda</t>
  </si>
  <si>
    <t>1.1.7.01.05.01.004.0121</t>
  </si>
  <si>
    <t>Kompor gas</t>
  </si>
  <si>
    <t>1.1.7.01.05.01.004.0122</t>
  </si>
  <si>
    <t>Cup sealer</t>
  </si>
  <si>
    <t>1.1.7.01.05.01.004.0123</t>
  </si>
  <si>
    <t>Panci pasteurisasi</t>
  </si>
  <si>
    <t>1.1.7.01.05.01.004.0124</t>
  </si>
  <si>
    <t>Selang Kompor</t>
  </si>
  <si>
    <t>1.1.7.01.05.01.004.0125</t>
  </si>
  <si>
    <t>Cultivator</t>
  </si>
  <si>
    <t>1.1.7.01.05.01.004.0126</t>
  </si>
  <si>
    <t>Alat Uji Geolistrik</t>
  </si>
  <si>
    <t>1.1.7.01.05.01.004.0127</t>
  </si>
  <si>
    <t>Hi Blower</t>
  </si>
  <si>
    <t>1.1.7.01.05.01.004.0128</t>
  </si>
  <si>
    <t>Kasur</t>
  </si>
  <si>
    <t>1.1.7.01.05.01.004.0129</t>
  </si>
  <si>
    <t>Motor Sampah Roda 3</t>
  </si>
  <si>
    <t>1.1.7.01.05.01.004.0130</t>
  </si>
  <si>
    <t>Convayor</t>
  </si>
  <si>
    <t>1.1.7.01.05.01.004.0131</t>
  </si>
  <si>
    <t>Tempat Sampah</t>
  </si>
  <si>
    <t>1.1.7.01.05.01.004.0132</t>
  </si>
  <si>
    <t>Mesin Pencacah Sampah</t>
  </si>
  <si>
    <t>1.1.7.01.05.01.004.0133</t>
  </si>
  <si>
    <t>Mesin Press Sampah</t>
  </si>
  <si>
    <t>1.1.7.01.05.01.004.0134</t>
  </si>
  <si>
    <t>Mesin chopper</t>
  </si>
  <si>
    <t>1.1.7.01.05.01.004.0135</t>
  </si>
  <si>
    <t>Paket instalasi biogas</t>
  </si>
  <si>
    <t>1.1.7.01.05.01.004.0136</t>
  </si>
  <si>
    <t>Sepeda motor roda 3</t>
  </si>
  <si>
    <t>1.1.7.01.05.01.004.0137</t>
  </si>
  <si>
    <t>Instalasi biourine</t>
  </si>
  <si>
    <t>1.1.7.01.05.01.004.0138</t>
  </si>
  <si>
    <t>Bio Septictank</t>
  </si>
  <si>
    <t>1.1.7.01.05.01.004.0139</t>
  </si>
  <si>
    <t>Kloset jongkok</t>
  </si>
  <si>
    <t>1.1.7.01.05.01.004.0140</t>
  </si>
  <si>
    <t>1.1.7.01.05.01.004.0141</t>
  </si>
  <si>
    <t>Mesin pelletizer</t>
  </si>
  <si>
    <t>1.1.7.01.05.01.004.0142</t>
  </si>
  <si>
    <t>Mesin mixer</t>
  </si>
  <si>
    <t>1.1.7.01.05.01.004.0143</t>
  </si>
  <si>
    <t>Mesin hammer mill/disk mill</t>
  </si>
  <si>
    <t>1.1.7.01.05.01.004.0144</t>
  </si>
  <si>
    <t>Mesin Pencacah Kompos</t>
  </si>
  <si>
    <t>1.1.7.01.05.01.004.0145</t>
  </si>
  <si>
    <t>Mesin Pencacah Rumput</t>
  </si>
  <si>
    <t>1.1.7.01.05.01.004.0146</t>
  </si>
  <si>
    <t>Playground</t>
  </si>
  <si>
    <t>1.1.7.01.05.01.004.0147</t>
  </si>
  <si>
    <t>Karpet</t>
  </si>
  <si>
    <t>1.1.7.01.05.01.004.0148</t>
  </si>
  <si>
    <t>Antropometri Kit</t>
  </si>
  <si>
    <t>1.1.7.01.05.01.004.0149</t>
  </si>
  <si>
    <t>Tandu Lipat</t>
  </si>
  <si>
    <t>1.1.7.01.05.01.004.0150</t>
  </si>
  <si>
    <t>Matras</t>
  </si>
  <si>
    <t>1.1.7.01.05.01.004.0151</t>
  </si>
  <si>
    <t>Gerobak</t>
  </si>
  <si>
    <t>1.1.7.01.05.01.004.0152</t>
  </si>
  <si>
    <t>Mesin pasteurisasi susu</t>
  </si>
  <si>
    <t>1.1.7.01.05.01.004.0153</t>
  </si>
  <si>
    <t>Milk can</t>
  </si>
  <si>
    <t>1.1.7.01.05.01.004.0154</t>
  </si>
  <si>
    <t>Panci presto</t>
  </si>
  <si>
    <t>1.1.7.01.05.01.004.0155</t>
  </si>
  <si>
    <t>Panci susu 30 liter</t>
  </si>
  <si>
    <t>1.1.7.01.05.01.004.0156</t>
  </si>
  <si>
    <t>Panci susu 50 liter</t>
  </si>
  <si>
    <t>1.1.7.01.05.01.004.0157</t>
  </si>
  <si>
    <t>Spiner Peniris Minyak</t>
  </si>
  <si>
    <t>1.1.7.01.05.01.004.0158</t>
  </si>
  <si>
    <t>Mesin Tenun</t>
  </si>
  <si>
    <t>1.1.7.01.05.01.004.0159</t>
  </si>
  <si>
    <t>Kipas</t>
  </si>
  <si>
    <t>1.1.7.01.05.01.004.0160</t>
  </si>
  <si>
    <t>Mesin Pemecah Es Batu</t>
  </si>
  <si>
    <t>1.1.7.01.05.01.004.0161</t>
  </si>
  <si>
    <t>Walkie Talkie</t>
  </si>
  <si>
    <t>1.1.7.01.05.01.004.0162</t>
  </si>
  <si>
    <t>Mesin Pengoyak Kompos</t>
  </si>
  <si>
    <t>1.1.7.01.05.01.005</t>
  </si>
  <si>
    <t>Jalan, Irigasi, dan Jaringan</t>
  </si>
  <si>
    <t>1.1.7.01.05.01.005.0001</t>
  </si>
  <si>
    <t>Jalan</t>
  </si>
  <si>
    <t>1.1.7.01.05.01.005.0002</t>
  </si>
  <si>
    <t>Penyediaan Pengelolaan Air Bersih (PDAB)</t>
  </si>
  <si>
    <t>1.1.7.01.05.01.005.0003</t>
  </si>
  <si>
    <t>Drainase</t>
  </si>
  <si>
    <t>1.1.7.01.05.01.005.0004</t>
  </si>
  <si>
    <t>Mandi Cuci Kakus (MCK)</t>
  </si>
  <si>
    <t>1.1.7.01.05.01.005.0005</t>
  </si>
  <si>
    <t>Pembuatan Parapet</t>
  </si>
  <si>
    <t>1.1.7.01.05.01.005.0006</t>
  </si>
  <si>
    <t>Pemasangan Bronjong</t>
  </si>
  <si>
    <t>1.1.7.01.05.01.005.0007</t>
  </si>
  <si>
    <t>Tembok Pendukung Tanah</t>
  </si>
  <si>
    <t>1.1.7.01.05.01.005.0008</t>
  </si>
  <si>
    <t>Sumur</t>
  </si>
  <si>
    <t>1.1.7.01.05.01.005.0009</t>
  </si>
  <si>
    <t>Jaringan Komputer</t>
  </si>
  <si>
    <t>1.1.7.01.05.01.005.0010</t>
  </si>
  <si>
    <t>Saluran Air</t>
  </si>
  <si>
    <t>1.1.7.01.05.01.005.0011</t>
  </si>
  <si>
    <t>Paving</t>
  </si>
  <si>
    <t>1.1.7.01.05.01.005.0012</t>
  </si>
  <si>
    <t>Penerangan Jalan Umum (PJU)</t>
  </si>
  <si>
    <t>1.1.7.01.05.01.005.0013</t>
  </si>
  <si>
    <t>Jembatan</t>
  </si>
  <si>
    <t>1.1.7.01.05.01.005.0014</t>
  </si>
  <si>
    <t>Tembok Penahan Tanah</t>
  </si>
  <si>
    <t>1.1.7.01.05.01.005.0015</t>
  </si>
  <si>
    <t>1.1.7.01.05.01.006</t>
  </si>
  <si>
    <t>Aset Tetap Lainnya</t>
  </si>
  <si>
    <t>1.1.7.01.05.01.006.0001</t>
  </si>
  <si>
    <t>Perlengkapan Lukis</t>
  </si>
  <si>
    <t>1.1.7.01.05.01.006.0002</t>
  </si>
  <si>
    <t>Piala</t>
  </si>
  <si>
    <t>1.1.7.01.05.01.006.0003</t>
  </si>
  <si>
    <t>Kain</t>
  </si>
  <si>
    <t>1.1.7.01.05.01.006.0004</t>
  </si>
  <si>
    <t>Baju batik</t>
  </si>
  <si>
    <t>1.1.7.01.05.01.006.0005</t>
  </si>
  <si>
    <t>Kaki palsu</t>
  </si>
  <si>
    <t>1.1.7.01.05.01.006.0006</t>
  </si>
  <si>
    <t>Jaring Gawang</t>
  </si>
  <si>
    <t>1.1.7.01.05.01.006.0007</t>
  </si>
  <si>
    <t>Angklung + Tamborin</t>
  </si>
  <si>
    <t>1.1.7.01.05.01.006.0008</t>
  </si>
  <si>
    <t>Rebana</t>
  </si>
  <si>
    <t>1.1.7.01.05.01.006.0009</t>
  </si>
  <si>
    <t>Gambang Bambu</t>
  </si>
  <si>
    <t>1.1.7.01.05.01.006.0010</t>
  </si>
  <si>
    <t>Bass Drum</t>
  </si>
  <si>
    <t>1.1.7.01.05.01.006.0011</t>
  </si>
  <si>
    <t>Kwarto Tom</t>
  </si>
  <si>
    <t>1.1.7.01.05.01.006.0012</t>
  </si>
  <si>
    <t>Marching Bell</t>
  </si>
  <si>
    <t>1.1.7.01.05.01.006.0013</t>
  </si>
  <si>
    <t>Melloprone</t>
  </si>
  <si>
    <t>1.1.7.01.05.01.006.0014</t>
  </si>
  <si>
    <t>Snare Drum 14</t>
  </si>
  <si>
    <t>1.1.7.01.05.01.006.0015</t>
  </si>
  <si>
    <t>Symbal 14</t>
  </si>
  <si>
    <t>1.1.7.01.05.01.006.0016</t>
  </si>
  <si>
    <t>Trombone</t>
  </si>
  <si>
    <t>1.1.7.01.05.01.006.0017</t>
  </si>
  <si>
    <t>Trompet</t>
  </si>
  <si>
    <t>1.1.7.01.05.01.008</t>
  </si>
  <si>
    <t>Barang Persediaan</t>
  </si>
  <si>
    <t>1.1.7.01.05.01.008.0001</t>
  </si>
  <si>
    <t>Garu</t>
  </si>
  <si>
    <t>1.1.7.01.05.01.008.0002</t>
  </si>
  <si>
    <t>Sarung Tangan</t>
  </si>
  <si>
    <t>1.1.7.01.05.01.008.0003</t>
  </si>
  <si>
    <t>1.1.7.01.05.01.008.0004</t>
  </si>
  <si>
    <t>1.1.7.01.05.01.008.0005</t>
  </si>
  <si>
    <t>Beras</t>
  </si>
  <si>
    <t>1.1.7.01.05.01.008.0006</t>
  </si>
  <si>
    <t>Agar-agar</t>
  </si>
  <si>
    <t>1.1.7.01.05.01.008.0007</t>
  </si>
  <si>
    <t>Mie</t>
  </si>
  <si>
    <t>1.1.7.01.05.01.008.0008</t>
  </si>
  <si>
    <t>Gula</t>
  </si>
  <si>
    <t>1.1.7.01.05.01.008.0009</t>
  </si>
  <si>
    <t>Kacang Hijau</t>
  </si>
  <si>
    <t>1.1.7.01.05.01.008.0010</t>
  </si>
  <si>
    <t>Susu</t>
  </si>
  <si>
    <t>1.1.7.01.05.01.008.0011</t>
  </si>
  <si>
    <t>1.1.7.01.05.01.008.0012</t>
  </si>
  <si>
    <t>1.1.7.01.05.01.008.0013</t>
  </si>
  <si>
    <t>Sepatu</t>
  </si>
  <si>
    <t>1.1.7.01.05.01.008.0014</t>
  </si>
  <si>
    <t>Kincir Air</t>
  </si>
  <si>
    <t>1.1.7.01.05.01.008.0015</t>
  </si>
  <si>
    <t>Pakan</t>
  </si>
  <si>
    <t>1.1.7.01.05.01.008.0016</t>
  </si>
  <si>
    <t>1.1.7.01.05.01.008.0017</t>
  </si>
  <si>
    <t>Kaporit</t>
  </si>
  <si>
    <t>1.1.7.01.05.01.008.0018</t>
  </si>
  <si>
    <t>Molase</t>
  </si>
  <si>
    <t>1.1.7.01.05.01.008.0019</t>
  </si>
  <si>
    <t>1.1.7.01.05.01.008.0020</t>
  </si>
  <si>
    <t>Dolomit</t>
  </si>
  <si>
    <t>1.1.7.01.05.01.008.0021</t>
  </si>
  <si>
    <t>1.1.7.01.05.01.008.0022</t>
  </si>
  <si>
    <t>Kabel</t>
  </si>
  <si>
    <t>1.1.7.01.05.01.008.0023</t>
  </si>
  <si>
    <t>Kopi</t>
  </si>
  <si>
    <t>1.1.7.01.05.01.008.0024</t>
  </si>
  <si>
    <t>Lempuk</t>
  </si>
  <si>
    <t>1.1.7.01.05.01.008.0025</t>
  </si>
  <si>
    <t>Permen</t>
  </si>
  <si>
    <t>1.1.7.01.05.01.008.0026</t>
  </si>
  <si>
    <t>1.1.7.01.05.01.008.0027</t>
  </si>
  <si>
    <t>1.1.7.01.05.01.008.0028</t>
  </si>
  <si>
    <t>Minyak Goreng</t>
  </si>
  <si>
    <t>1.1.7.01.05.01.008.0029</t>
  </si>
  <si>
    <t>Biskuit</t>
  </si>
  <si>
    <t>1.1.7.01.05.01.008.0030</t>
  </si>
  <si>
    <t>1.1.7.01.05.01.008.0031</t>
  </si>
  <si>
    <t>Switch 24 pot</t>
  </si>
  <si>
    <t>1.1.7.01.05.01.008.0032</t>
  </si>
  <si>
    <t>Konektor</t>
  </si>
  <si>
    <t>1.1.7.01.05.01.008.0033</t>
  </si>
  <si>
    <t>Cetak Naskah</t>
  </si>
  <si>
    <t>1.1.7.01.05.01.008.0034</t>
  </si>
  <si>
    <t>Kalkulator</t>
  </si>
  <si>
    <t>1.1.7.01.05.01.008.0035</t>
  </si>
  <si>
    <t>Tanah Tanaman</t>
  </si>
  <si>
    <t>1.1.7.01.05.01.008.0036</t>
  </si>
  <si>
    <t>Keranjang</t>
  </si>
  <si>
    <t>1.1.7.01.05.01.008.0037</t>
  </si>
  <si>
    <t>Tas</t>
  </si>
  <si>
    <t>1.1.7.01.05.01.008.0038</t>
  </si>
  <si>
    <t>Kacamata Selam</t>
  </si>
  <si>
    <t>1.1.7.01.05.01.008.0039</t>
  </si>
  <si>
    <t>Rompi Pelampung</t>
  </si>
  <si>
    <t>1.1.7.01.05.01.008.0040</t>
  </si>
  <si>
    <t>Modem wifi</t>
  </si>
  <si>
    <t>1.1.7.01.05.01.008.0041</t>
  </si>
  <si>
    <t>Wiremate</t>
  </si>
  <si>
    <t>1.1.7.01.05.01.008.0042</t>
  </si>
  <si>
    <t>Abon</t>
  </si>
  <si>
    <t>1.1.7.01.05.01.008.0043</t>
  </si>
  <si>
    <t>Paket ATK</t>
  </si>
  <si>
    <t>1.1.7.01.05.01.008.0044</t>
  </si>
  <si>
    <t>Kardus</t>
  </si>
  <si>
    <t>1.1.7.01.05.01.008.0045</t>
  </si>
  <si>
    <t>Telur</t>
  </si>
  <si>
    <t>1.1.7.01.05.01.008.0046</t>
  </si>
  <si>
    <t>Olahan ikan</t>
  </si>
  <si>
    <t>1.1.7.01.05.01.008.0047</t>
  </si>
  <si>
    <t>Stiker</t>
  </si>
  <si>
    <t>1.1.7.01.05.01.008.0048</t>
  </si>
  <si>
    <t>1.1.7.01.05.01.008.0049</t>
  </si>
  <si>
    <t>Hand sanitizer</t>
  </si>
  <si>
    <t>1.1.7.01.05.01.008.0050</t>
  </si>
  <si>
    <t>Ring Basket</t>
  </si>
  <si>
    <t>1.1.7.01.05.01.008.0051</t>
  </si>
  <si>
    <t>Panggung Boneka Dasar</t>
  </si>
  <si>
    <t>1.1.7.01.05.01.008.0052</t>
  </si>
  <si>
    <t>Bangkiak</t>
  </si>
  <si>
    <t>1.1.7.01.05.01.008.0053</t>
  </si>
  <si>
    <t>Tetris, Lego</t>
  </si>
  <si>
    <t>1.1.7.01.05.01.008.0054</t>
  </si>
  <si>
    <t>Puzzle</t>
  </si>
  <si>
    <t>1.1.7.01.05.01.008.0055</t>
  </si>
  <si>
    <t>Balok</t>
  </si>
  <si>
    <t>1.1.7.01.05.01.008.0056</t>
  </si>
  <si>
    <t>Menara Pelangi Bulat</t>
  </si>
  <si>
    <t>1.1.7.01.05.01.008.0057</t>
  </si>
  <si>
    <t>Pasir Kinetik + Cetakan</t>
  </si>
  <si>
    <t>1.1.7.01.05.01.008.0058</t>
  </si>
  <si>
    <t>Boneka</t>
  </si>
  <si>
    <t>1.1.7.01.05.01.008.0059</t>
  </si>
  <si>
    <t>Jungkat - Jungkit</t>
  </si>
  <si>
    <t>1.1.7.01.05.01.008.0060</t>
  </si>
  <si>
    <t>Ayunan</t>
  </si>
  <si>
    <t>1.1.7.01.05.01.008.0061</t>
  </si>
  <si>
    <t>APE Indoor</t>
  </si>
  <si>
    <t>1.1.7.01.05.01.008.0062</t>
  </si>
  <si>
    <t>Paturn / Tempat Bermain Boneka</t>
  </si>
  <si>
    <t>1.1.7.01.05.01.008.0063</t>
  </si>
  <si>
    <t>Art paper</t>
  </si>
  <si>
    <t>1.1.7.01.05.01.008.0064</t>
  </si>
  <si>
    <t>Toner</t>
  </si>
  <si>
    <t>1.1.7.01.05.01.008.0065</t>
  </si>
  <si>
    <t>1.1.7.01.05.01.008.0066</t>
  </si>
  <si>
    <t>1.1.7.01.05.01.008.0067</t>
  </si>
  <si>
    <t>1.1.7.01.05.01.008.0068</t>
  </si>
  <si>
    <t>1.1.7.01.05.01.008.0069</t>
  </si>
  <si>
    <t>Tabung Gas LPG</t>
  </si>
  <si>
    <t>1.1.7.01.05.01.008.0070</t>
  </si>
  <si>
    <t>Selang + Regulator LPG</t>
  </si>
  <si>
    <t>1.1.7.01.05.01.008.0071</t>
  </si>
  <si>
    <t>Paket Bantuan Kesehatan</t>
  </si>
  <si>
    <t>1.1.7.01.05.01.008.0072</t>
  </si>
  <si>
    <t>Widik</t>
  </si>
  <si>
    <t>1.1.7.01.05.01.008.0073</t>
  </si>
  <si>
    <t>Bubu</t>
  </si>
  <si>
    <t>1.1.7.01.05.01.008.0074</t>
  </si>
  <si>
    <t>Lampu penanda perahu</t>
  </si>
  <si>
    <t>1.1.7.01.05.01.008.0075</t>
  </si>
  <si>
    <t>Paket Lauk Pauk</t>
  </si>
  <si>
    <t>1.1.7.01.05.01.008.0076</t>
  </si>
  <si>
    <t>Selimut</t>
  </si>
  <si>
    <t>1.1.7.01.05.01.008.0077</t>
  </si>
  <si>
    <t>Pakaian</t>
  </si>
  <si>
    <t>1.1.7.01.05.01.008.0078</t>
  </si>
  <si>
    <t>1.1.7.01.05.01.008.0079</t>
  </si>
  <si>
    <t>Kantung mayat</t>
  </si>
  <si>
    <t>1.1.7.01.05.01.008.0080</t>
  </si>
  <si>
    <t>Face Shield (Alat Pelindung Wajah)</t>
  </si>
  <si>
    <t>1.1.7.01.05.01.008.0081</t>
  </si>
  <si>
    <t>Baju APD</t>
  </si>
  <si>
    <t>1.1.7.01.05.01.008.0082</t>
  </si>
  <si>
    <t>Bronjong</t>
  </si>
  <si>
    <t>1.1.7.01.05.01.008.0083</t>
  </si>
  <si>
    <t>Paket Perlengkapan Bayi</t>
  </si>
  <si>
    <t>1.1.7.01.05.01.008.0084</t>
  </si>
  <si>
    <t>Paket Kebersihan</t>
  </si>
  <si>
    <t>1.1.7.01.05.01.008.0085</t>
  </si>
  <si>
    <t>Paket Family Kids</t>
  </si>
  <si>
    <t>1.1.7.01.05.01.008.0086</t>
  </si>
  <si>
    <t>Paket Tambah Gizi</t>
  </si>
  <si>
    <t>1.1.7.01.05.01.008.0087</t>
  </si>
  <si>
    <t>Plenter Bag</t>
  </si>
  <si>
    <t>1.1.7.01.05.01.008.0088</t>
  </si>
  <si>
    <t>Paket Rekreasional</t>
  </si>
  <si>
    <t>1.1.7.01.05.01.008.0089</t>
  </si>
  <si>
    <t>Paket Perlengkapan Makan</t>
  </si>
  <si>
    <t>1.1.7.01.05.01.008.0090</t>
  </si>
  <si>
    <t>Paket Perlengkapan Sekolah</t>
  </si>
  <si>
    <t>1.1.7.01.05.01.008.0091</t>
  </si>
  <si>
    <t>Sand Bag</t>
  </si>
  <si>
    <t>1.1.7.01.05.01.008.0092</t>
  </si>
  <si>
    <t>1.1.7.01.05.01.008.0093</t>
  </si>
  <si>
    <t>Tikar</t>
  </si>
  <si>
    <t>1.1.7.01.05.01.008.0094</t>
  </si>
  <si>
    <t>Makanan Siap Saji</t>
  </si>
  <si>
    <t>1.1.7.01.05.01.008.0095</t>
  </si>
  <si>
    <t>Air Mineral</t>
  </si>
  <si>
    <t>1.1.7.01.05.01.008.0096</t>
  </si>
  <si>
    <t>Rapid Test Antigen</t>
  </si>
  <si>
    <t>1.1.7.01.05.01.008.0097</t>
  </si>
  <si>
    <t>1.1.7.01.05.01.008.0098</t>
  </si>
  <si>
    <t>Mukena</t>
  </si>
  <si>
    <t>1.1.7.01.05.01.008.0099</t>
  </si>
  <si>
    <t>1.1.7.01.05.01.008.0100</t>
  </si>
  <si>
    <t>Ember</t>
  </si>
  <si>
    <t>1.1.7.01.05.01.008.0101</t>
  </si>
  <si>
    <t>Kran Air</t>
  </si>
  <si>
    <t>1.1.7.01.05.01.008.0102</t>
  </si>
  <si>
    <t>Masker Dalam Kemasan</t>
  </si>
  <si>
    <t>1.1.7.01.05.01.008.0103</t>
  </si>
  <si>
    <t>1.1.7.01.05.01.008.0104</t>
  </si>
  <si>
    <t>Refill Hand sanitizer</t>
  </si>
  <si>
    <t>1.1.7.01.05.01.008.0105</t>
  </si>
  <si>
    <t>Multivitamin</t>
  </si>
  <si>
    <t>1.1.7.01.05.01.008.0106</t>
  </si>
  <si>
    <t>Tissue</t>
  </si>
  <si>
    <t>1.1.7.01.05.01.008.0107</t>
  </si>
  <si>
    <t>1.1.7.01.05.01.008.0108</t>
  </si>
  <si>
    <t>Dandang</t>
  </si>
  <si>
    <t>1.1.7.01.05.01.008.0109</t>
  </si>
  <si>
    <t>Jaring</t>
  </si>
  <si>
    <t>1.1.7.01.05.01.008.0110</t>
  </si>
  <si>
    <t>Susu dalam kemasan</t>
  </si>
  <si>
    <t>1.1.7.01.05.01.008.0111</t>
  </si>
  <si>
    <t>Bak Air Wastafel Batu</t>
  </si>
  <si>
    <t>1.1.7.01.05.01.008.0112</t>
  </si>
  <si>
    <t>Pipa</t>
  </si>
  <si>
    <t>1.1.7.01.05.01.008.0113</t>
  </si>
  <si>
    <t>Knee</t>
  </si>
  <si>
    <t>1.1.7.01.05.01.008.0114</t>
  </si>
  <si>
    <t>Pipa T</t>
  </si>
  <si>
    <t>1.1.7.01.05.01.008.0115</t>
  </si>
  <si>
    <t>Besi siku</t>
  </si>
  <si>
    <t>1.1.7.01.05.01.008.0116</t>
  </si>
  <si>
    <t>Sok</t>
  </si>
  <si>
    <t>1.1.7.01.05.01.008.0117</t>
  </si>
  <si>
    <t>Lem</t>
  </si>
  <si>
    <t>1.1.7.01.05.01.008.0118</t>
  </si>
  <si>
    <t>WD Potong</t>
  </si>
  <si>
    <t>1.1.7.01.05.01.008.0119</t>
  </si>
  <si>
    <t>1.1.7.01.05.01.008.0120</t>
  </si>
  <si>
    <t>Isolasi Air</t>
  </si>
  <si>
    <t>1.1.7.01.05.01.008.0121</t>
  </si>
  <si>
    <t>Sekrup</t>
  </si>
  <si>
    <t>1.1.7.01.05.01.008.0122</t>
  </si>
  <si>
    <t>Bor Beton</t>
  </si>
  <si>
    <t>1.1.7.01.05.01.008.0123</t>
  </si>
  <si>
    <t>Mata Bor Besi</t>
  </si>
  <si>
    <t>1.1.7.01.05.01.008.0124</t>
  </si>
  <si>
    <t>1.1.7.01.05.01.008.0125</t>
  </si>
  <si>
    <t>Paku</t>
  </si>
  <si>
    <t>1.1.7.01.05.01.008.0126</t>
  </si>
  <si>
    <t>Kawat</t>
  </si>
  <si>
    <t>1.1.7.01.05.01.008.0127</t>
  </si>
  <si>
    <t>Tensimeter Digital</t>
  </si>
  <si>
    <t>1.1.7.01.05.01.008.0128</t>
  </si>
  <si>
    <t>1.1.7.01.05.01.008.0129</t>
  </si>
  <si>
    <t>Timbangan</t>
  </si>
  <si>
    <t>1.1.7.01.05.01.008.0130</t>
  </si>
  <si>
    <t>1.1.7.01.05.01.008.0131</t>
  </si>
  <si>
    <t>Furing Baju</t>
  </si>
  <si>
    <t>1.1.7.01.05.01.008.0132</t>
  </si>
  <si>
    <t>1.1.7.01.05.01.008.0133</t>
  </si>
  <si>
    <t>1.1.7.01.05.01.008.0134</t>
  </si>
  <si>
    <t>Lencana PKK</t>
  </si>
  <si>
    <t>1.1.7.01.05.01.008.0135</t>
  </si>
  <si>
    <t>Panci Khusus Ukuran 29</t>
  </si>
  <si>
    <t>1.1.7.01.05.01.008.0136</t>
  </si>
  <si>
    <t>Rubber Safety Shoes</t>
  </si>
  <si>
    <t>1.1.7.01.05.01.008.0137</t>
  </si>
  <si>
    <t>Safety Vest</t>
  </si>
  <si>
    <t>1.1.7.01.05.01.008.0138</t>
  </si>
  <si>
    <t>Safety Helmet</t>
  </si>
  <si>
    <t>1.1.7.01.05.01.008.0139</t>
  </si>
  <si>
    <t>Pisang</t>
  </si>
  <si>
    <t>Sisir</t>
  </si>
  <si>
    <t>1.1.7.01.05.01.008.0140</t>
  </si>
  <si>
    <t>Durian</t>
  </si>
  <si>
    <t>1.1.7.01.05.01.008.0141</t>
  </si>
  <si>
    <t>Mangga</t>
  </si>
  <si>
    <t>1.1.7.01.05.01.008.0142</t>
  </si>
  <si>
    <t>Sedap Malam</t>
  </si>
  <si>
    <t>1.1.7.01.05.01.008.0143</t>
  </si>
  <si>
    <t>Krisan Potong</t>
  </si>
  <si>
    <t>Ikat</t>
  </si>
  <si>
    <t>1.1.7.01.05.01.008.0144</t>
  </si>
  <si>
    <t>Savana</t>
  </si>
  <si>
    <t>1.1.7.01.05.01.008.0145</t>
  </si>
  <si>
    <t>Daun Philodendron</t>
  </si>
  <si>
    <t>1.1.7.01.05.01.008.0146</t>
  </si>
  <si>
    <t>Bunga Pikok Putih</t>
  </si>
  <si>
    <t>1.1.7.01.05.01.008.0147</t>
  </si>
  <si>
    <t>Daun Leatherleaf</t>
  </si>
  <si>
    <t>1.1.7.01.05.01.008.0148</t>
  </si>
  <si>
    <t>Garam</t>
  </si>
  <si>
    <t>1.1.7.01.05.01.008.0149</t>
  </si>
  <si>
    <t>1.1.7.01.05.01.008.0150</t>
  </si>
  <si>
    <t>Jagung Manis</t>
  </si>
  <si>
    <t>1.1.7.01.05.01.008.0151</t>
  </si>
  <si>
    <t>Santan Kelapa</t>
  </si>
  <si>
    <t>1.1.7.01.05.01.008.0152</t>
  </si>
  <si>
    <t>Fermipan</t>
  </si>
  <si>
    <t>1.1.7.01.05.01.008.0153</t>
  </si>
  <si>
    <t>Keju</t>
  </si>
  <si>
    <t>1.1.7.01.05.01.008.0154</t>
  </si>
  <si>
    <t>Mentega</t>
  </si>
  <si>
    <t>1.1.7.01.05.01.008.0155</t>
  </si>
  <si>
    <t>Pewarna Makanan</t>
  </si>
  <si>
    <t>1.1.7.01.05.01.008.0156</t>
  </si>
  <si>
    <t>Tepung Maizena</t>
  </si>
  <si>
    <t>1.1.7.01.05.01.008.0157</t>
  </si>
  <si>
    <t>Tepung Terigu</t>
  </si>
  <si>
    <t>1.1.7.01.05.01.008.0158</t>
  </si>
  <si>
    <t>Asam Sitrat</t>
  </si>
  <si>
    <t>1.1.7.01.05.01.008.0159</t>
  </si>
  <si>
    <t>Essense</t>
  </si>
  <si>
    <t>1.1.7.01.05.01.008.0160</t>
  </si>
  <si>
    <t>Apel Anna</t>
  </si>
  <si>
    <t>1.1.7.01.05.01.008.0161</t>
  </si>
  <si>
    <t>Apel Manalagi</t>
  </si>
  <si>
    <t>1.1.7.01.05.01.008.0162</t>
  </si>
  <si>
    <t>Apel Romebeauty</t>
  </si>
  <si>
    <t>1.1.7.01.05.01.008.0163</t>
  </si>
  <si>
    <t>Kentang Granola</t>
  </si>
  <si>
    <t>1.1.7.01.05.01.008.0164</t>
  </si>
  <si>
    <t>Kentang Merah</t>
  </si>
  <si>
    <t>1.1.7.01.05.01.008.0165</t>
  </si>
  <si>
    <t>Paprika Hijau</t>
  </si>
  <si>
    <t>1.1.7.01.05.01.008.0166</t>
  </si>
  <si>
    <t>Paprika Kuning</t>
  </si>
  <si>
    <t>1.1.7.01.05.01.008.0167</t>
  </si>
  <si>
    <t>Paprika Merah</t>
  </si>
  <si>
    <t>1.1.7.01.05.01.008.0168</t>
  </si>
  <si>
    <t>Teh</t>
  </si>
  <si>
    <t>1.1.7.01.05.01.008.0169</t>
  </si>
  <si>
    <t>Kotak Benih</t>
  </si>
  <si>
    <t>1.1.7.01.05.01.008.0170</t>
  </si>
  <si>
    <t>Bantal</t>
  </si>
  <si>
    <t>1.1.7.01.05.01.008.0171</t>
  </si>
  <si>
    <t>Guling</t>
  </si>
  <si>
    <t>1.1.7.01.05.01.008.0172</t>
  </si>
  <si>
    <t>Sprei</t>
  </si>
  <si>
    <t>1.1.7.01.05.01.008.0173</t>
  </si>
  <si>
    <t>Kie Kit</t>
  </si>
  <si>
    <t>1.1.7.01.05.01.008.0174</t>
  </si>
  <si>
    <t>Bina Keluarga Balita (BKB) Kit</t>
  </si>
  <si>
    <t>1.1.7.01.05.01.008.0175</t>
  </si>
  <si>
    <t>Air Bersih</t>
  </si>
  <si>
    <t>1.1.7.01.05.01.008.0176</t>
  </si>
  <si>
    <t>Bahan Bakar Minyak (BBM)</t>
  </si>
  <si>
    <t>1.1.7.01.05.01.008.0177</t>
  </si>
  <si>
    <t>Blocknote</t>
  </si>
  <si>
    <t>1.1.7.01.05.01.008.0178</t>
  </si>
  <si>
    <t>1.1.7.01.05.01.008.0179</t>
  </si>
  <si>
    <t>1.1.7.01.05.01.008.0180</t>
  </si>
  <si>
    <t>1.1.7.01.05.01.008.0181</t>
  </si>
  <si>
    <t>1.1.7.01.05.01.008.0182</t>
  </si>
  <si>
    <t>1.1.7.01.05.01.008.0183</t>
  </si>
  <si>
    <t>Posyandu Kit</t>
  </si>
  <si>
    <t>1.1.7.01.05.01.008.0184</t>
  </si>
  <si>
    <t>Kecap</t>
  </si>
  <si>
    <t>1.1.7.01.05.01.008.0185</t>
  </si>
  <si>
    <t>Bumbu</t>
  </si>
  <si>
    <t>1.1.7.01.05.01.008.0186</t>
  </si>
  <si>
    <t>Wajan</t>
  </si>
  <si>
    <t>1.1.7.01.05.01.008.0187</t>
  </si>
  <si>
    <t>Serok</t>
  </si>
  <si>
    <t>1.1.7.01.05.01.008.0188</t>
  </si>
  <si>
    <t>Sutil</t>
  </si>
  <si>
    <t>1.1.7.01.05.01.008.0189</t>
  </si>
  <si>
    <t>Plastik kemasan</t>
  </si>
  <si>
    <t>1.1.7.01.05.01.008.0190</t>
  </si>
  <si>
    <t>Cangkul</t>
  </si>
  <si>
    <t>1.1.7.01.05.01.008.0191</t>
  </si>
  <si>
    <t>Gembor</t>
  </si>
  <si>
    <t>1.1.7.01.05.01.008.0192</t>
  </si>
  <si>
    <t>Sekop</t>
  </si>
  <si>
    <t>1.1.7.01.05.01.008.0193</t>
  </si>
  <si>
    <t>Komposter</t>
  </si>
  <si>
    <t>1.1.7.01.05.01.008.0194</t>
  </si>
  <si>
    <t>Pipa Paralon</t>
  </si>
  <si>
    <t>1.1.7.01.05.01.008.0195</t>
  </si>
  <si>
    <t>Paket Sembako</t>
  </si>
  <si>
    <t>1.1.7.01.05.01.008.0196</t>
  </si>
  <si>
    <t>Screenhouse</t>
  </si>
  <si>
    <t>1.1.7.01.05.01.008.0197</t>
  </si>
  <si>
    <t>Mesin pengering padi</t>
  </si>
  <si>
    <t>1.1.7.01.05.01.008.0198</t>
  </si>
  <si>
    <t>Tong</t>
  </si>
  <si>
    <t>1.1.7.01.05.01.008.0199</t>
  </si>
  <si>
    <t>1.1.7.01.05.01.008.0200</t>
  </si>
  <si>
    <t>Sarden</t>
  </si>
  <si>
    <t>1.1.7.01.05.01.008.0201</t>
  </si>
  <si>
    <t>1.1.7.01.05.01.008.0202</t>
  </si>
  <si>
    <t>1.1.7.01.05.01.008.0203</t>
  </si>
  <si>
    <t>Alat Peraga Edukasi</t>
  </si>
  <si>
    <t>1.1.7.01.05.01.008.0204</t>
  </si>
  <si>
    <t>1.1.7.01.05.01.008.0205</t>
  </si>
  <si>
    <t>Air</t>
  </si>
  <si>
    <t>1.1.7.01.05.01.008.0206</t>
  </si>
  <si>
    <t>Gepyok</t>
  </si>
  <si>
    <t>1.1.7.01.05.01.008.0207</t>
  </si>
  <si>
    <t>Sealer</t>
  </si>
  <si>
    <t>1.1.7.01.05.01.008.0208</t>
  </si>
  <si>
    <t>Wortel</t>
  </si>
  <si>
    <t>1.1.7.01.05.01.008.0209</t>
  </si>
  <si>
    <t>Buncis</t>
  </si>
  <si>
    <t>1.1.7.01.05.01.008.0210</t>
  </si>
  <si>
    <t>Brokoli Hijau</t>
  </si>
  <si>
    <t>1.1.7.01.05.01.008.0211</t>
  </si>
  <si>
    <t>Sawi Hijau</t>
  </si>
  <si>
    <t>1.1.7.01.05.01.008.0212</t>
  </si>
  <si>
    <t>Bawang Putih</t>
  </si>
  <si>
    <t>1.1.7.01.05.01.008.0213</t>
  </si>
  <si>
    <t>Merica</t>
  </si>
  <si>
    <t>1.1.7.01.05.01.008.0214</t>
  </si>
  <si>
    <t>Penyedap Rasa</t>
  </si>
  <si>
    <t>1.1.7.01.05.01.008.0215</t>
  </si>
  <si>
    <t>Pentol</t>
  </si>
  <si>
    <t>1.1.7.01.05.01.008.0216</t>
  </si>
  <si>
    <t>Daging Ayam</t>
  </si>
  <si>
    <t>1.1.7.01.05.01.008.0217</t>
  </si>
  <si>
    <t>Telur Puyuh</t>
  </si>
  <si>
    <t>1.1.7.01.05.01.008.0218</t>
  </si>
  <si>
    <t>Box Nasi</t>
  </si>
  <si>
    <t>1.1.7.01.05.01.008.0219</t>
  </si>
  <si>
    <t>Santan</t>
  </si>
  <si>
    <t>1.1.7.01.05.01.008.0220</t>
  </si>
  <si>
    <t>Bubuk Puding</t>
  </si>
  <si>
    <t>1.1.7.01.05.01.008.0221</t>
  </si>
  <si>
    <t>Strawberry</t>
  </si>
  <si>
    <t>1.1.7.01.05.01.008.0222</t>
  </si>
  <si>
    <t>Jeruk</t>
  </si>
  <si>
    <t>1.1.7.01.05.01.008.0223</t>
  </si>
  <si>
    <t>Cabe Rawit</t>
  </si>
  <si>
    <t>1.1.7.01.05.01.008.0224</t>
  </si>
  <si>
    <t>Tomat</t>
  </si>
  <si>
    <t>1.1.7.01.05.01.008.0225</t>
  </si>
  <si>
    <t>Bawang Merah</t>
  </si>
  <si>
    <t>1.1.7.01.05.01.008.0226</t>
  </si>
  <si>
    <t>Daun Selada</t>
  </si>
  <si>
    <t>1.1.7.01.05.01.008.0227</t>
  </si>
  <si>
    <t>Udang</t>
  </si>
  <si>
    <t>1.1.7.01.05.01.008.0228</t>
  </si>
  <si>
    <t>Agar - Agar</t>
  </si>
  <si>
    <t>1.1.7.01.05.01.008.0229</t>
  </si>
  <si>
    <t>Jambu</t>
  </si>
  <si>
    <t>1.1.7.01.05.01.008.0230</t>
  </si>
  <si>
    <t>Sari Kacang Hijau</t>
  </si>
  <si>
    <t>1.1.7.01.05.01.008.0231</t>
  </si>
  <si>
    <t>Webbing</t>
  </si>
  <si>
    <t>1.1.7.01.05.01.008.0232</t>
  </si>
  <si>
    <t>Palu Daging</t>
  </si>
  <si>
    <t>1.1.7.01.05.01.008.0233</t>
  </si>
  <si>
    <t>1.1.7.01.05.01.008.0234</t>
  </si>
  <si>
    <t>1.1.7.01.05.01.008.0235</t>
  </si>
  <si>
    <t>Bunga Antorium</t>
  </si>
  <si>
    <t>1.1.7.01.05.01.008.0236</t>
  </si>
  <si>
    <t>Paket Makanan Tambahan</t>
  </si>
  <si>
    <t>1.1.7.01.05.01.008.0237</t>
  </si>
  <si>
    <t>Trypot pembibitan</t>
  </si>
  <si>
    <t>1.1.7.01.05.01.008.0238</t>
  </si>
  <si>
    <t>Green house</t>
  </si>
  <si>
    <t>1.1.7.01.05.01.008.0239</t>
  </si>
  <si>
    <t>Selang</t>
  </si>
  <si>
    <t>1.1.7.01.05.01.008.0240</t>
  </si>
  <si>
    <t>Garpu tanah</t>
  </si>
  <si>
    <t>1.1.7.01.05.01.008.0241</t>
  </si>
  <si>
    <t>Cetok tanaman</t>
  </si>
  <si>
    <t>1.1.7.01.05.01.008.0242</t>
  </si>
  <si>
    <t>Sabit</t>
  </si>
  <si>
    <t>1.1.7.01.05.01.008.0243</t>
  </si>
  <si>
    <t>Linggis</t>
  </si>
  <si>
    <t>1.1.7.01.05.01.008.0244</t>
  </si>
  <si>
    <t>Polybag</t>
  </si>
  <si>
    <t>1.1.7.01.05.01.008.0245</t>
  </si>
  <si>
    <t>Rak tanaman</t>
  </si>
  <si>
    <t>1.1.7.01.05.01.008.0246</t>
  </si>
  <si>
    <t>Paranet</t>
  </si>
  <si>
    <t>1.1.7.01.05.01.008.0247</t>
  </si>
  <si>
    <t>Mulsa</t>
  </si>
  <si>
    <t>1.1.7.01.05.01.008.0248</t>
  </si>
  <si>
    <t>Arang sekam</t>
  </si>
  <si>
    <t>1.1.7.01.05.01.008.0249</t>
  </si>
  <si>
    <t>Bayam</t>
  </si>
  <si>
    <t>1.1.7.01.05.01.008.0250</t>
  </si>
  <si>
    <t>Kangkung</t>
  </si>
  <si>
    <t>1.1.7.01.05.01.008.0251</t>
  </si>
  <si>
    <t>Cabe besar</t>
  </si>
  <si>
    <t>1.1.7.01.05.01.008.0252</t>
  </si>
  <si>
    <t>Terong</t>
  </si>
  <si>
    <t>1.1.7.01.05.01.008.0253</t>
  </si>
  <si>
    <t>Box Hidroponik</t>
  </si>
  <si>
    <t>1.1.7.01.05.01.008.0254</t>
  </si>
  <si>
    <t>Genre Kit</t>
  </si>
  <si>
    <t>1.1.7.01.05.01.008.0255</t>
  </si>
  <si>
    <t>Goodie Bag</t>
  </si>
  <si>
    <t>1.1.7.01.05.01.008.0256</t>
  </si>
  <si>
    <t>Seragam</t>
  </si>
  <si>
    <t>1.1.7.01.05.01.008.0257</t>
  </si>
  <si>
    <t>Papan Ucapan Selamat</t>
  </si>
  <si>
    <t>1.1.7.01.05.01.008.0258</t>
  </si>
  <si>
    <t>Roti</t>
  </si>
  <si>
    <t>1.1.7.01.05.01.008.0259</t>
  </si>
  <si>
    <t>Kue Kering</t>
  </si>
  <si>
    <t>1.1.7.01.05.01.008.0260</t>
  </si>
  <si>
    <t>Kue Basah</t>
  </si>
  <si>
    <t>1.1.7.01.05.01.008.0261</t>
  </si>
  <si>
    <t>Cup Makan</t>
  </si>
  <si>
    <t>1.1.7.01.05.01.008.0262</t>
  </si>
  <si>
    <t>Sendok Makan</t>
  </si>
  <si>
    <t>1.1.7.01.05.01.008.0263</t>
  </si>
  <si>
    <t>Sendok Plastik</t>
  </si>
  <si>
    <t>1.1.7.01.05.01.008.0264</t>
  </si>
  <si>
    <t>Sendok Mika</t>
  </si>
  <si>
    <t>1.1.7.01.05.01.008.0265</t>
  </si>
  <si>
    <t>Daun Seledri</t>
  </si>
  <si>
    <t>1.1.7.01.05.01.008.0266</t>
  </si>
  <si>
    <t>1.1.7.01.05.01.008.0267</t>
  </si>
  <si>
    <t>Daun Bawang</t>
  </si>
  <si>
    <t>1.1.7.01.05.01.008.0268</t>
  </si>
  <si>
    <t>Daun Pisang</t>
  </si>
  <si>
    <t>1.1.7.01.05.01.008.0269</t>
  </si>
  <si>
    <t>Tepung Beras</t>
  </si>
  <si>
    <t>1.1.7.01.05.01.008.0270</t>
  </si>
  <si>
    <t>Sayur Kelor</t>
  </si>
  <si>
    <t>1.1.7.01.05.01.008.0271</t>
  </si>
  <si>
    <t>Nugget</t>
  </si>
  <si>
    <t>1.1.7.01.05.01.008.0272</t>
  </si>
  <si>
    <t>Melon</t>
  </si>
  <si>
    <t>1.1.7.01.05.01.008.0273</t>
  </si>
  <si>
    <t>Semangka</t>
  </si>
  <si>
    <t>1.1.7.01.05.01.008.0274</t>
  </si>
  <si>
    <t>Gelas Plastik</t>
  </si>
  <si>
    <t>1.1.7.01.05.01.008.0275</t>
  </si>
  <si>
    <t>Gelas Kaca</t>
  </si>
  <si>
    <t>1.1.7.01.05.01.008.0276</t>
  </si>
  <si>
    <t>1.1.7.01.05.01.008.0277</t>
  </si>
  <si>
    <t>Elpiji</t>
  </si>
  <si>
    <t>1.1.7.01.05.01.008.0278</t>
  </si>
  <si>
    <t>Kerupuk</t>
  </si>
  <si>
    <t>1.1.7.01.05.01.008.0279</t>
  </si>
  <si>
    <t>Susu Kedelai</t>
  </si>
  <si>
    <t>1.1.7.01.05.01.008.0280</t>
  </si>
  <si>
    <t>Bawang Pre</t>
  </si>
  <si>
    <t>1.1.7.01.05.01.008.0281</t>
  </si>
  <si>
    <t>Kentang</t>
  </si>
  <si>
    <t>1.1.7.01.05.01.008.0282</t>
  </si>
  <si>
    <t>Karet</t>
  </si>
  <si>
    <t>1.1.7.01.05.01.008.0283</t>
  </si>
  <si>
    <t>1.1.7.01.05.01.008.0284</t>
  </si>
  <si>
    <t>Tahu</t>
  </si>
  <si>
    <t>1.1.7.01.05.01.008.0285</t>
  </si>
  <si>
    <t>Kunir</t>
  </si>
  <si>
    <t>1.1.7.01.05.01.008.0286</t>
  </si>
  <si>
    <t>Serai</t>
  </si>
  <si>
    <t>1.1.7.01.05.01.008.0287</t>
  </si>
  <si>
    <t>1.1.7.01.05.01.008.0288</t>
  </si>
  <si>
    <t>Plastik penutup bedengan</t>
  </si>
  <si>
    <t>1.1.7.01.05.01.008.0289</t>
  </si>
  <si>
    <t>Eye shadow</t>
  </si>
  <si>
    <t>1.1.7.01.05.01.008.0290</t>
  </si>
  <si>
    <t>Bedak</t>
  </si>
  <si>
    <t>1.1.7.01.05.01.008.0291</t>
  </si>
  <si>
    <t>1.1.7.01.05.01.008.0292</t>
  </si>
  <si>
    <t>Kompos</t>
  </si>
  <si>
    <t>1.1.7.01.05.01.008.0293</t>
  </si>
  <si>
    <t>Wakul</t>
  </si>
  <si>
    <t>1.1.7.01.05.01.008.0294</t>
  </si>
  <si>
    <t>1.1.7.01.05.01.008.0295</t>
  </si>
  <si>
    <t>1.1.7.01.05.01.008.0296</t>
  </si>
  <si>
    <t>1.1.7.01.05.01.008.0297</t>
  </si>
  <si>
    <t>1.1.7.01.05.01.008.0298</t>
  </si>
  <si>
    <t>1.1.7.01.05.01.008.0299</t>
  </si>
  <si>
    <t>Rak Piring</t>
  </si>
  <si>
    <t>1.1.7.01.05.01.008.0300</t>
  </si>
  <si>
    <t>Centong</t>
  </si>
  <si>
    <t>1.1.7.01.05.01.008.0301</t>
  </si>
  <si>
    <t>Buku Cerita Bergambar</t>
  </si>
  <si>
    <t>1.1.7.01.05.01.008.0302</t>
  </si>
  <si>
    <t>1.1.7.01.05.01.008.0303</t>
  </si>
  <si>
    <t>Stopmap</t>
  </si>
  <si>
    <t>1.1.7.01.05.01.008.0304</t>
  </si>
  <si>
    <t>Sesek Bambu</t>
  </si>
  <si>
    <t>1.1.7.01.05.01.008.0305</t>
  </si>
  <si>
    <t>Kasur lipat</t>
  </si>
  <si>
    <t>1.1.7.01.05.01.008.0306</t>
  </si>
  <si>
    <t>1.1.7.01.05.01.008.0307</t>
  </si>
  <si>
    <t>Parasut Sinyal</t>
  </si>
  <si>
    <t>1.1.7.01.05.01.008.0308</t>
  </si>
  <si>
    <t>Bola</t>
  </si>
  <si>
    <t>1.1.7.01.05.01.008.0309</t>
  </si>
  <si>
    <t>Coolbox</t>
  </si>
  <si>
    <t>1.1.7.01.05.01.008.0311</t>
  </si>
  <si>
    <t>Peralatan Kesehatan</t>
  </si>
  <si>
    <t>1.1.7.01.05.01.008.0312</t>
  </si>
  <si>
    <t>1.1.7.01.05.01.008.0313</t>
  </si>
  <si>
    <t>BKB KIT STUNTING</t>
  </si>
  <si>
    <t>1.1.7.01.05.01.008.0314</t>
  </si>
  <si>
    <t>Alat Kesehatan</t>
  </si>
  <si>
    <t>1.1.7.01.05.01.008.0315</t>
  </si>
  <si>
    <t>1.1.7.01.05.01.008.0316</t>
  </si>
  <si>
    <t>Alat Permainan</t>
  </si>
  <si>
    <t>1.1.7.01.05.01.008.0317</t>
  </si>
  <si>
    <t>Selimut 100 x 200</t>
  </si>
  <si>
    <t>1.1.7.01.05.01.008.0318</t>
  </si>
  <si>
    <t>Selimut 110 x 200</t>
  </si>
  <si>
    <t>1.1.7.01.05.01.008.0319</t>
  </si>
  <si>
    <t>Selimut 125 x 200</t>
  </si>
  <si>
    <t>1.1.7.01.05.01.008.0320</t>
  </si>
  <si>
    <t>Tenda Gulung Terpal</t>
  </si>
  <si>
    <t>1.1.7.01.05.01.008.0321</t>
  </si>
  <si>
    <t>Paket Pakaian Pria Dewasa</t>
  </si>
  <si>
    <t>1.1.7.01.05.01.008.0322</t>
  </si>
  <si>
    <t>ket Pakaian Wanita Dewasa</t>
  </si>
  <si>
    <t>1.1.7.01.05.01.008.0323</t>
  </si>
  <si>
    <t>Paket Pakaian lansia</t>
  </si>
  <si>
    <t>1.1.7.01.05.01.008.0324</t>
  </si>
  <si>
    <t>Paket Pakaian Pria Anak-anak</t>
  </si>
  <si>
    <t>1.1.7.01.05.01.008.0325</t>
  </si>
  <si>
    <t>Paket Pakaian Wanita Anak-anak</t>
  </si>
  <si>
    <t>1.1.7.01.05.01.008.0326</t>
  </si>
  <si>
    <t>Paket Perlengkapan Masak</t>
  </si>
  <si>
    <t>1.1.7.01.05.01.008.0327</t>
  </si>
  <si>
    <t>Jumbo Bag</t>
  </si>
  <si>
    <t>1.1.7.01.05.01.008.0328</t>
  </si>
  <si>
    <t>Lansia Kit</t>
  </si>
  <si>
    <t>1.1.7.01.05.01.008.0329</t>
  </si>
  <si>
    <t>Lansia Kit - Lengkap</t>
  </si>
  <si>
    <t>1.1.7.01.05.01.008.0330</t>
  </si>
  <si>
    <t>Lansia Kit Pria</t>
  </si>
  <si>
    <t>1.1.7.01.05.01.008.0331</t>
  </si>
  <si>
    <t>Lansia Kit Wanita</t>
  </si>
  <si>
    <t>1.1.7.01.05.01.008.310</t>
  </si>
  <si>
    <t>Drum Blong Ikan</t>
  </si>
  <si>
    <t>1.1.7.01.07.01.001</t>
  </si>
  <si>
    <t>Makanan/Sembako</t>
  </si>
  <si>
    <t>1.1.7.01.07.01.001.0001</t>
  </si>
  <si>
    <t>Sembako</t>
  </si>
  <si>
    <t>1.1.7.01.07.01.001.0002</t>
  </si>
  <si>
    <t>agar-agar</t>
  </si>
  <si>
    <t>1.1.7.01.07.01.001.0003</t>
  </si>
  <si>
    <t>air mineral isi ulang</t>
  </si>
  <si>
    <t>Karton</t>
  </si>
  <si>
    <t>1.1.7.01.07.01.001.0004</t>
  </si>
  <si>
    <t>air mineral gelas</t>
  </si>
  <si>
    <t>1.1.7.01.07.01.001.0005</t>
  </si>
  <si>
    <t>bawang merah</t>
  </si>
  <si>
    <t>1.1.7.01.07.01.001.0006</t>
  </si>
  <si>
    <t>bawang putih</t>
  </si>
  <si>
    <t>1.1.7.01.07.01.001.0007</t>
  </si>
  <si>
    <t>bawang goreng</t>
  </si>
  <si>
    <t>1.1.7.01.07.01.001.0008</t>
  </si>
  <si>
    <t>beras</t>
  </si>
  <si>
    <t>1.1.7.01.07.01.001.0009</t>
  </si>
  <si>
    <t>F. bayi BBLR</t>
  </si>
  <si>
    <t>1.1.7.01.07.01.001.0010</t>
  </si>
  <si>
    <t>F. bayi rendah laktosa</t>
  </si>
  <si>
    <t>1.1.7.01.07.01.001.0011</t>
  </si>
  <si>
    <t>F. bayi presinutri</t>
  </si>
  <si>
    <t>1.1.7.01.07.01.001.0012</t>
  </si>
  <si>
    <t>f. bayi energi tinggi</t>
  </si>
  <si>
    <t>1.1.7.01.07.01.001.0013</t>
  </si>
  <si>
    <t>F.E disfungsi ginjal</t>
  </si>
  <si>
    <t>1.1.7.01.07.01.001.0014</t>
  </si>
  <si>
    <t>1.1.7.01.07.01.001.0015</t>
  </si>
  <si>
    <t>F.E full cream</t>
  </si>
  <si>
    <t>1.1.7.01.07.01.001.0016</t>
  </si>
  <si>
    <t>garam</t>
  </si>
  <si>
    <t>1.1.7.01.07.01.001.0017</t>
  </si>
  <si>
    <t>garam diit</t>
  </si>
  <si>
    <t>1.1.7.01.07.01.001.0018</t>
  </si>
  <si>
    <t>gula diabet</t>
  </si>
  <si>
    <t>1.1.7.01.07.01.001.0019</t>
  </si>
  <si>
    <t>gula merah</t>
  </si>
  <si>
    <t>1.1.7.01.07.01.001.0020</t>
  </si>
  <si>
    <t>gula jawa non kalori</t>
  </si>
  <si>
    <t>1.1.7.01.07.01.001.0021</t>
  </si>
  <si>
    <t>jinten</t>
  </si>
  <si>
    <t>1.1.7.01.07.01.001.0022</t>
  </si>
  <si>
    <t>kacang ijo</t>
  </si>
  <si>
    <t>1.1.7.01.07.01.001.0023</t>
  </si>
  <si>
    <t>manisa</t>
  </si>
  <si>
    <t>1.1.7.01.07.01.001.0024</t>
  </si>
  <si>
    <t>pisang</t>
  </si>
  <si>
    <t>1.1.7.01.07.01.001.0025</t>
  </si>
  <si>
    <t>suun</t>
  </si>
  <si>
    <t>1.1.7.01.07.01.001.0026</t>
  </si>
  <si>
    <t>tempe</t>
  </si>
  <si>
    <t>1.1.7.01.07.01.001.0027</t>
  </si>
  <si>
    <t>tepung beras</t>
  </si>
  <si>
    <t>1.1.7.01.07.01.001.0028</t>
  </si>
  <si>
    <t>tepung kanji</t>
  </si>
  <si>
    <t>1.1.7.01.07.01.001.0029</t>
  </si>
  <si>
    <t>1.1.7.01.07.01.001.0030</t>
  </si>
  <si>
    <t>Gula Pasir</t>
  </si>
  <si>
    <t>1.1.7.01.07.01.001.0031</t>
  </si>
  <si>
    <t>1.1.7.01.07.01.001.0032</t>
  </si>
  <si>
    <t>1.1.7.01.07.01.001.0033</t>
  </si>
  <si>
    <t>1.1.7.01.07.01.001.0034</t>
  </si>
  <si>
    <t>Rumput Laut</t>
  </si>
  <si>
    <t>1.1.7.01.07.01.001.0035</t>
  </si>
  <si>
    <t>Abon Ayam</t>
  </si>
  <si>
    <t>1.1.7.01.07.01.001.0036</t>
  </si>
  <si>
    <t>Abon Sapi</t>
  </si>
  <si>
    <t>1.1.7.01.07.01.001.0037</t>
  </si>
  <si>
    <t>Apel fuji</t>
  </si>
  <si>
    <t>1.1.7.01.07.01.001.0038</t>
  </si>
  <si>
    <t>Apel manalagi</t>
  </si>
  <si>
    <t>1.1.7.01.07.01.001.0039</t>
  </si>
  <si>
    <t>Apel new zealand</t>
  </si>
  <si>
    <t>1.1.7.01.07.01.001.0040</t>
  </si>
  <si>
    <t>Arcis</t>
  </si>
  <si>
    <t>1.1.7.01.07.01.001.0041</t>
  </si>
  <si>
    <t>Asam tua</t>
  </si>
  <si>
    <t>1.1.7.01.07.01.001.0042</t>
  </si>
  <si>
    <t>Baby corn</t>
  </si>
  <si>
    <t>1.1.7.01.07.01.001.0043</t>
  </si>
  <si>
    <t>Bahan Ice Cream</t>
  </si>
  <si>
    <t>1.1.7.01.07.01.001.0044</t>
  </si>
  <si>
    <t>1.1.7.01.07.01.001.0045</t>
  </si>
  <si>
    <t>Beras Merah</t>
  </si>
  <si>
    <t>1.1.7.01.07.01.001.0046</t>
  </si>
  <si>
    <t>Beras Ketan</t>
  </si>
  <si>
    <t>1.1.7.01.07.01.001.0047</t>
  </si>
  <si>
    <t>Margarin</t>
  </si>
  <si>
    <t>1.1.7.01.07.01.001.0048</t>
  </si>
  <si>
    <t>Brokoli hijau</t>
  </si>
  <si>
    <t>1.1.7.01.07.01.001.0049</t>
  </si>
  <si>
    <t>Brokoli putih</t>
  </si>
  <si>
    <t>1.1.7.01.07.01.001.0050</t>
  </si>
  <si>
    <t>1.1.7.01.07.01.001.0051</t>
  </si>
  <si>
    <t>Buttercream</t>
  </si>
  <si>
    <t>1.1.7.01.07.01.001.0052</t>
  </si>
  <si>
    <t>1.1.7.01.07.01.001.0053</t>
  </si>
  <si>
    <t>Cabe rawit</t>
  </si>
  <si>
    <t>1.1.7.01.07.01.001.0054</t>
  </si>
  <si>
    <t>Chocklate Spread</t>
  </si>
  <si>
    <t>1.1.7.01.07.01.001.0055</t>
  </si>
  <si>
    <t>Cheese Frankfurter Kanzler</t>
  </si>
  <si>
    <t>1.1.7.01.07.01.001.0056</t>
  </si>
  <si>
    <t>Chocochip</t>
  </si>
  <si>
    <t>1.1.7.01.07.01.001.0057</t>
  </si>
  <si>
    <t>Cincau</t>
  </si>
  <si>
    <t>1.1.7.01.07.01.001.0058</t>
  </si>
  <si>
    <t>Citrun</t>
  </si>
  <si>
    <t>1.1.7.01.07.01.001.0059</t>
  </si>
  <si>
    <t>Coklat blok</t>
  </si>
  <si>
    <t>1.1.7.01.07.01.001.0060</t>
  </si>
  <si>
    <t>Coklat bubuk</t>
  </si>
  <si>
    <t>1.1.7.01.07.01.001.0061</t>
  </si>
  <si>
    <t>Coklat putih</t>
  </si>
  <si>
    <t>1.1.7.01.07.01.001.0062</t>
  </si>
  <si>
    <t>Crackers</t>
  </si>
  <si>
    <t>1.1.7.01.07.01.001.0063</t>
  </si>
  <si>
    <t>Cup agar-agar</t>
  </si>
  <si>
    <t>1.1.7.01.07.01.001.0064</t>
  </si>
  <si>
    <t>Cup kue</t>
  </si>
  <si>
    <t>1.1.7.01.07.01.001.0065</t>
  </si>
  <si>
    <t>Cup kue muffin</t>
  </si>
  <si>
    <t>1.1.7.01.07.01.001.0066</t>
  </si>
  <si>
    <t>Cup roti kukus</t>
  </si>
  <si>
    <t>1.1.7.01.07.01.001.0067</t>
  </si>
  <si>
    <t>Daging ayam</t>
  </si>
  <si>
    <t>1.1.7.01.07.01.001.0068</t>
  </si>
  <si>
    <t>Daging Ayam Pejantan</t>
  </si>
  <si>
    <t>1.1.7.01.07.01.001.0069</t>
  </si>
  <si>
    <t>Daging Rendang Reguler</t>
  </si>
  <si>
    <t>1.1.7.01.07.01.001.0070</t>
  </si>
  <si>
    <t>Daging sapi</t>
  </si>
  <si>
    <t>1.1.7.01.07.01.001.0071</t>
  </si>
  <si>
    <t>Daun bawang</t>
  </si>
  <si>
    <t>1.1.7.01.07.01.001.0072</t>
  </si>
  <si>
    <t>Daun jeruk purut</t>
  </si>
  <si>
    <t>1.1.7.01.07.01.001.0073</t>
  </si>
  <si>
    <t>Daun pandan</t>
  </si>
  <si>
    <t>1.1.7.01.07.01.001.0074</t>
  </si>
  <si>
    <t>Daun pepaya</t>
  </si>
  <si>
    <t>1.1.7.01.07.01.001.0075</t>
  </si>
  <si>
    <t>Daun pisang</t>
  </si>
  <si>
    <t>1.1.7.01.07.01.001.0076</t>
  </si>
  <si>
    <t>Daun prei</t>
  </si>
  <si>
    <t>1.1.7.01.07.01.001.0077</t>
  </si>
  <si>
    <t>Daun salam</t>
  </si>
  <si>
    <t>1.1.7.01.07.01.001.0078</t>
  </si>
  <si>
    <t>Daun selada</t>
  </si>
  <si>
    <t>1.1.7.01.07.01.001.0079</t>
  </si>
  <si>
    <t>Daun selada Air</t>
  </si>
  <si>
    <t>1.1.7.01.07.01.001.0080</t>
  </si>
  <si>
    <t>Daun seledri</t>
  </si>
  <si>
    <t>1.1.7.01.07.01.001.0081</t>
  </si>
  <si>
    <t>Daun sereh</t>
  </si>
  <si>
    <t>1.1.7.01.07.01.001.0082</t>
  </si>
  <si>
    <t>Daun singkong</t>
  </si>
  <si>
    <t>1.1.7.01.07.01.001.0083</t>
  </si>
  <si>
    <t>Dawet</t>
  </si>
  <si>
    <t>1.1.7.01.07.01.001.0084</t>
  </si>
  <si>
    <t>Ebi Furai</t>
  </si>
  <si>
    <t>1.1.7.01.07.01.001.0085</t>
  </si>
  <si>
    <t>1.1.7.01.07.01.001.0086</t>
  </si>
  <si>
    <t>Essence mocca</t>
  </si>
  <si>
    <t>1.1.7.01.07.01.001.0087</t>
  </si>
  <si>
    <t>1.1.7.01.07.01.001.0088</t>
  </si>
  <si>
    <t>Schnitzel</t>
  </si>
  <si>
    <t>1.1.7.01.07.01.001.0089</t>
  </si>
  <si>
    <t>Gambas</t>
  </si>
  <si>
    <t>1.1.7.01.07.01.001.0090</t>
  </si>
  <si>
    <t>Gelas plastik</t>
  </si>
  <si>
    <t>1.1.7.01.07.01.001.0091</t>
  </si>
  <si>
    <t>Green Peas Golden</t>
  </si>
  <si>
    <t>1.1.7.01.07.01.001.0092</t>
  </si>
  <si>
    <t>Gula Halus DM (100 sachet)</t>
  </si>
  <si>
    <t>1.1.7.01.07.01.001.0093</t>
  </si>
  <si>
    <t>Gula halus DM 2x250gr</t>
  </si>
  <si>
    <t>1.1.7.01.07.01.001.0094</t>
  </si>
  <si>
    <t>Gulaku 1000 gr</t>
  </si>
  <si>
    <t>1.1.7.01.07.01.001.0095</t>
  </si>
  <si>
    <t>Handgloves</t>
  </si>
  <si>
    <t>1.1.7.01.07.01.001.0096</t>
  </si>
  <si>
    <t>Havermoat</t>
  </si>
  <si>
    <t>1.1.7.01.07.01.001.0097</t>
  </si>
  <si>
    <t>Hazelnut Spread</t>
  </si>
  <si>
    <t>1.1.7.01.07.01.001.0098</t>
  </si>
  <si>
    <t>Hunkwe</t>
  </si>
  <si>
    <t>1.1.7.01.07.01.001.0099</t>
  </si>
  <si>
    <t>Ikan dori</t>
  </si>
  <si>
    <t>1.1.7.01.07.01.001.0100</t>
  </si>
  <si>
    <t>Instan Yeast/Vermipan</t>
  </si>
  <si>
    <t>1.1.7.01.07.01.001.0101</t>
  </si>
  <si>
    <t>Jagung manis</t>
  </si>
  <si>
    <t>1.1.7.01.07.01.001.0102</t>
  </si>
  <si>
    <t>Jahe</t>
  </si>
  <si>
    <t>1.1.7.01.07.01.001.0103</t>
  </si>
  <si>
    <t>Jeruk mandarin</t>
  </si>
  <si>
    <t>1.1.7.01.07.01.001.0104</t>
  </si>
  <si>
    <t>Jeruk manis</t>
  </si>
  <si>
    <t>1.1.7.01.07.01.001.0105</t>
  </si>
  <si>
    <t>Jeruk Siam</t>
  </si>
  <si>
    <t>1.1.7.01.07.01.001.0106</t>
  </si>
  <si>
    <t>Kacang Brene Bon</t>
  </si>
  <si>
    <t>1.1.7.01.07.01.001.0107</t>
  </si>
  <si>
    <t>1.1.7.01.07.01.001.0108</t>
  </si>
  <si>
    <t>Kacang panjang</t>
  </si>
  <si>
    <t>1.1.7.01.07.01.001.0109</t>
  </si>
  <si>
    <t>Kacang polong</t>
  </si>
  <si>
    <t>1.1.7.01.07.01.001.0110</t>
  </si>
  <si>
    <t>Kacang tanah</t>
  </si>
  <si>
    <t>1.1.7.01.07.01.001.0111</t>
  </si>
  <si>
    <t>Kangkung cina</t>
  </si>
  <si>
    <t>1.1.7.01.07.01.001.0112</t>
  </si>
  <si>
    <t>Kayu Manis</t>
  </si>
  <si>
    <t>1.1.7.01.07.01.001.0113</t>
  </si>
  <si>
    <t>Kecap Manis</t>
  </si>
  <si>
    <t>1.1.7.01.07.01.001.0114</t>
  </si>
  <si>
    <t>1.1.7.01.07.01.001.0115</t>
  </si>
  <si>
    <t>Kelapa</t>
  </si>
  <si>
    <t>1.1.7.01.07.01.001.0116</t>
  </si>
  <si>
    <t>Kemangi</t>
  </si>
  <si>
    <t>1.1.7.01.07.01.001.0117</t>
  </si>
  <si>
    <t>Kemiri</t>
  </si>
  <si>
    <t>1.1.7.01.07.01.001.0118</t>
  </si>
  <si>
    <t>Kencur</t>
  </si>
  <si>
    <t>1.1.7.01.07.01.001.0119</t>
  </si>
  <si>
    <t>1.1.7.01.07.01.001.0120</t>
  </si>
  <si>
    <t>Kernel Corn Golden</t>
  </si>
  <si>
    <t>1.1.7.01.07.01.001.0121</t>
  </si>
  <si>
    <t>kertas minyak</t>
  </si>
  <si>
    <t>1.1.7.01.07.01.001.0122</t>
  </si>
  <si>
    <t>Kertas roti</t>
  </si>
  <si>
    <t>1.1.7.01.07.01.001.0123</t>
  </si>
  <si>
    <t>Ketumbar</t>
  </si>
  <si>
    <t>1.1.7.01.07.01.001.0124</t>
  </si>
  <si>
    <t>Kismis</t>
  </si>
  <si>
    <t>1.1.7.01.07.01.001.0125</t>
  </si>
  <si>
    <t>Kluwek</t>
  </si>
  <si>
    <t>1.1.7.01.07.01.001.0126</t>
  </si>
  <si>
    <t>Kolang kaling</t>
  </si>
  <si>
    <t>1.1.7.01.07.01.001.0127</t>
  </si>
  <si>
    <t>Kopi Instan</t>
  </si>
  <si>
    <t>1.1.7.01.07.01.001.0128</t>
  </si>
  <si>
    <t>Kopi Bubuk</t>
  </si>
  <si>
    <t>1.1.7.01.07.01.001.0129</t>
  </si>
  <si>
    <t>Kotak kue</t>
  </si>
  <si>
    <t>1.1.7.01.07.01.001.0130</t>
  </si>
  <si>
    <t>Keju Mozarella</t>
  </si>
  <si>
    <t>1.1.7.01.07.01.001.0131</t>
  </si>
  <si>
    <t>Krai</t>
  </si>
  <si>
    <t>1.1.7.01.07.01.001.0132</t>
  </si>
  <si>
    <t>Krupuk Udang</t>
  </si>
  <si>
    <t>1.1.7.01.07.01.001.0133</t>
  </si>
  <si>
    <t>Kubis</t>
  </si>
  <si>
    <t>1.1.7.01.07.01.001.0134</t>
  </si>
  <si>
    <t>Kulit pangsit</t>
  </si>
  <si>
    <t>1.1.7.01.07.01.001.0135</t>
  </si>
  <si>
    <t>Kunci</t>
  </si>
  <si>
    <t>1.1.7.01.07.01.001.0136</t>
  </si>
  <si>
    <t>Kunyit</t>
  </si>
  <si>
    <t>1.1.7.01.07.01.001.0137</t>
  </si>
  <si>
    <t>Labu Kuning</t>
  </si>
  <si>
    <t>1.1.7.01.07.01.001.0138</t>
  </si>
  <si>
    <t>Labu putih</t>
  </si>
  <si>
    <t>1.1.7.01.07.01.001.0139</t>
  </si>
  <si>
    <t>Labu siam</t>
  </si>
  <si>
    <t>1.1.7.01.07.01.001.0140</t>
  </si>
  <si>
    <t>Lada</t>
  </si>
  <si>
    <t>1.1.7.01.07.01.001.0141</t>
  </si>
  <si>
    <t>Laos</t>
  </si>
  <si>
    <t>1.1.7.01.07.01.001.0142</t>
  </si>
  <si>
    <t>Lombok besar</t>
  </si>
  <si>
    <t>1.1.7.01.07.01.001.0143</t>
  </si>
  <si>
    <t>Lombok hijau</t>
  </si>
  <si>
    <t>1.1.7.01.07.01.001.0144</t>
  </si>
  <si>
    <t>Lombok kecil</t>
  </si>
  <si>
    <t>1.1.7.01.07.01.001.0145</t>
  </si>
  <si>
    <t>Lombok merah</t>
  </si>
  <si>
    <t>1.1.7.01.07.01.001.0146</t>
  </si>
  <si>
    <t>Madu</t>
  </si>
  <si>
    <t>1.1.7.01.07.01.001.0147</t>
  </si>
  <si>
    <t>Makaroni</t>
  </si>
  <si>
    <t>1.1.7.01.07.01.001.0148</t>
  </si>
  <si>
    <t>Maltodextrine</t>
  </si>
  <si>
    <t>1.1.7.01.07.01.001.0149</t>
  </si>
  <si>
    <t>1.1.7.01.07.01.001.0150</t>
  </si>
  <si>
    <t>Masako Rasa Sapi/Ayam</t>
  </si>
  <si>
    <t>1.1.7.01.07.01.001.0151</t>
  </si>
  <si>
    <t>Mayonaise sachet</t>
  </si>
  <si>
    <t>1.1.7.01.07.01.001.0152</t>
  </si>
  <si>
    <t>Mayonaise botol</t>
  </si>
  <si>
    <t>1.1.7.01.07.01.001.0153</t>
  </si>
  <si>
    <t>1.1.7.01.07.01.001.0154</t>
  </si>
  <si>
    <t>1.1.7.01.07.01.001.0155</t>
  </si>
  <si>
    <t>Mie goreng instan</t>
  </si>
  <si>
    <t>1.1.7.01.07.01.001.0156</t>
  </si>
  <si>
    <t>Mie Kering</t>
  </si>
  <si>
    <t>1.1.7.01.07.01.001.0157</t>
  </si>
  <si>
    <t>Mika plastik besar</t>
  </si>
  <si>
    <t>1.1.7.01.07.01.001.0158</t>
  </si>
  <si>
    <t>Mika plastik kecil</t>
  </si>
  <si>
    <t>1.1.7.01.07.01.001.0159</t>
  </si>
  <si>
    <t>Mika plastik sedang</t>
  </si>
  <si>
    <t>1.1.7.01.07.01.001.0160</t>
  </si>
  <si>
    <t>Minuman bersoda</t>
  </si>
  <si>
    <t>1.1.7.01.07.01.001.0161</t>
  </si>
  <si>
    <t>Minyak goreng</t>
  </si>
  <si>
    <t>1.1.7.01.07.01.001.0162</t>
  </si>
  <si>
    <t>Minyak goreng 0,5 L</t>
  </si>
  <si>
    <t>1.1.7.01.07.01.001.0163</t>
  </si>
  <si>
    <t>Minyak goreng 1 L</t>
  </si>
  <si>
    <t>1.1.7.01.07.01.001.0164</t>
  </si>
  <si>
    <t>Minyak goreng 2 L</t>
  </si>
  <si>
    <t>1.1.7.01.07.01.001.0165</t>
  </si>
  <si>
    <t>Minyak goreng 5 L</t>
  </si>
  <si>
    <t>1.1.7.01.07.01.001.0166</t>
  </si>
  <si>
    <t>Minyak kelapa</t>
  </si>
  <si>
    <t>1.1.7.01.07.01.001.0167</t>
  </si>
  <si>
    <t>Mixed Vegetables Golden</t>
  </si>
  <si>
    <t>1.1.7.01.07.01.001.0168</t>
  </si>
  <si>
    <t>Nanas</t>
  </si>
  <si>
    <t>1.1.7.01.07.01.001.0169</t>
  </si>
  <si>
    <t>Nutrisari Pitcher</t>
  </si>
  <si>
    <t>1.1.7.01.07.01.001.0170</t>
  </si>
  <si>
    <t>Oatmeal instant</t>
  </si>
  <si>
    <t>1.1.7.01.07.01.001.0171</t>
  </si>
  <si>
    <t>Pala</t>
  </si>
  <si>
    <t>1.1.7.01.07.01.001.0172</t>
  </si>
  <si>
    <t>Pelembut kue</t>
  </si>
  <si>
    <t>1.1.7.01.07.01.001.0173</t>
  </si>
  <si>
    <t>Pembungkus lemper</t>
  </si>
  <si>
    <t>1.1.7.01.07.01.001.0174</t>
  </si>
  <si>
    <t>Penyedap makanan</t>
  </si>
  <si>
    <t>1.1.7.01.07.01.001.0175</t>
  </si>
  <si>
    <t>Pepaya</t>
  </si>
  <si>
    <t>1.1.7.01.07.01.001.0176</t>
  </si>
  <si>
    <t>Pewarna kue</t>
  </si>
  <si>
    <t>1.1.7.01.07.01.001.0177</t>
  </si>
  <si>
    <t>Pier</t>
  </si>
  <si>
    <t>1.1.7.01.07.01.001.0178</t>
  </si>
  <si>
    <t>Pier hijau</t>
  </si>
  <si>
    <t>1.1.7.01.07.01.001.0179</t>
  </si>
  <si>
    <t>Pipin bex</t>
  </si>
  <si>
    <t>1.1.7.01.07.01.001.0180</t>
  </si>
  <si>
    <t>Pisang ambon kuning</t>
  </si>
  <si>
    <t>1.1.7.01.07.01.001.0181</t>
  </si>
  <si>
    <t>Pisang gajih</t>
  </si>
  <si>
    <t>1.1.7.01.07.01.001.0182</t>
  </si>
  <si>
    <t>Pisang hijau lumut</t>
  </si>
  <si>
    <t>1.1.7.01.07.01.001.0183</t>
  </si>
  <si>
    <t>Pisang Raja</t>
  </si>
  <si>
    <t>1.1.7.01.07.01.001.0184</t>
  </si>
  <si>
    <t>Plastik</t>
  </si>
  <si>
    <t>1.1.7.01.07.01.001.0185</t>
  </si>
  <si>
    <t>Plastik es lilin</t>
  </si>
  <si>
    <t>1.1.7.01.07.01.001.0186</t>
  </si>
  <si>
    <t>Plastik Gulung</t>
  </si>
  <si>
    <t>1.1.7.01.07.01.001.0187</t>
  </si>
  <si>
    <t>Plastik Kue besar</t>
  </si>
  <si>
    <t>1.1.7.01.07.01.001.0188</t>
  </si>
  <si>
    <t>Plastik kue kecil</t>
  </si>
  <si>
    <t>1.1.7.01.07.01.001.0189</t>
  </si>
  <si>
    <t>Roti tawar</t>
  </si>
  <si>
    <t>1.1.7.01.07.01.001.0190</t>
  </si>
  <si>
    <t>Rumbutter</t>
  </si>
  <si>
    <t>1.1.7.01.07.01.001.0191</t>
  </si>
  <si>
    <t>Sagu mutiara</t>
  </si>
  <si>
    <t>1.1.7.01.07.01.001.0192</t>
  </si>
  <si>
    <t>Sambal Pedas</t>
  </si>
  <si>
    <t>1.1.7.01.07.01.001.0193</t>
  </si>
  <si>
    <t>Saos</t>
  </si>
  <si>
    <t>1.1.7.01.07.01.001.0194</t>
  </si>
  <si>
    <t>Santan instan</t>
  </si>
  <si>
    <t>1.1.7.01.07.01.001.0195</t>
  </si>
  <si>
    <t>Saos Teriyaki</t>
  </si>
  <si>
    <t>1.1.7.01.07.01.001.0196</t>
  </si>
  <si>
    <t>Saos Tiram</t>
  </si>
  <si>
    <t>1.1.7.01.07.01.001.0197</t>
  </si>
  <si>
    <t>1.1.7.01.07.01.001.0198</t>
  </si>
  <si>
    <t>Selada air</t>
  </si>
  <si>
    <t>1.1.7.01.07.01.001.0199</t>
  </si>
  <si>
    <t>Selai</t>
  </si>
  <si>
    <t>1.1.7.01.07.01.001.0200</t>
  </si>
  <si>
    <t>Selasih</t>
  </si>
  <si>
    <t>1.1.7.01.07.01.001.0201</t>
  </si>
  <si>
    <t>Semangka biji</t>
  </si>
  <si>
    <t>1.1.7.01.07.01.001.0202</t>
  </si>
  <si>
    <t>Semangka kuning</t>
  </si>
  <si>
    <t>1.1.7.01.07.01.001.0203</t>
  </si>
  <si>
    <t>Semangka tanpa biji</t>
  </si>
  <si>
    <t>1.1.7.01.07.01.001.0204</t>
  </si>
  <si>
    <t>Sereal</t>
  </si>
  <si>
    <t>1.1.7.01.07.01.001.0205</t>
  </si>
  <si>
    <t>Sereal Corn Flakes 150 gr</t>
  </si>
  <si>
    <t>1.1.7.01.07.01.001.0206</t>
  </si>
  <si>
    <t>Singkong</t>
  </si>
  <si>
    <t>1.1.7.01.07.01.001.0207</t>
  </si>
  <si>
    <t>Sirup DM</t>
  </si>
  <si>
    <t>1.1.7.01.07.01.001.0208</t>
  </si>
  <si>
    <t>Sosis</t>
  </si>
  <si>
    <t>1.1.7.01.07.01.001.0209</t>
  </si>
  <si>
    <t>Sukade</t>
  </si>
  <si>
    <t>1.1.7.01.07.01.001.0210</t>
  </si>
  <si>
    <t>Susu Balita</t>
  </si>
  <si>
    <t>1.1.7.01.07.01.001.0211</t>
  </si>
  <si>
    <t>Susu fullcream</t>
  </si>
  <si>
    <t>1.1.7.01.07.01.001.0212</t>
  </si>
  <si>
    <t>Susu Instant Coklat</t>
  </si>
  <si>
    <t>1.1.7.01.07.01.001.0213</t>
  </si>
  <si>
    <t>Susu Instant Putih</t>
  </si>
  <si>
    <t>1.1.7.01.07.01.001.0214</t>
  </si>
  <si>
    <t>Susu kedelai bubuk</t>
  </si>
  <si>
    <t>1.1.7.01.07.01.001.0215</t>
  </si>
  <si>
    <t>Susu kedelai bubuk (tinggi protein)</t>
  </si>
  <si>
    <t>1.1.7.01.07.01.001.0216</t>
  </si>
  <si>
    <t>Susu kental manis</t>
  </si>
  <si>
    <t>1.1.7.01.07.01.001.0217</t>
  </si>
  <si>
    <t>Susu Manula</t>
  </si>
  <si>
    <t>1.1.7.01.07.01.001.0218</t>
  </si>
  <si>
    <t>Susu Remaja</t>
  </si>
  <si>
    <t>1.1.7.01.07.01.001.0219</t>
  </si>
  <si>
    <t>Susu rendah lactosa</t>
  </si>
  <si>
    <t>1.1.7.01.07.01.001.0220</t>
  </si>
  <si>
    <t>Susu segar</t>
  </si>
  <si>
    <t>1.1.7.01.07.01.001.0221</t>
  </si>
  <si>
    <t>1.1.7.01.07.01.001.0222</t>
  </si>
  <si>
    <t>susu sterilisasi</t>
  </si>
  <si>
    <t>1.1.7.01.07.01.001.0223</t>
  </si>
  <si>
    <t>Susu tube feeding</t>
  </si>
  <si>
    <t>1.1.7.01.07.01.001.0224</t>
  </si>
  <si>
    <t>Suun</t>
  </si>
  <si>
    <t>1.1.7.01.07.01.001.0225</t>
  </si>
  <si>
    <t>1.1.7.01.07.01.001.0226</t>
  </si>
  <si>
    <t>Tape singkong</t>
  </si>
  <si>
    <t>1.1.7.01.07.01.001.0227</t>
  </si>
  <si>
    <t>Tauge panjang</t>
  </si>
  <si>
    <t>1.1.7.01.07.01.001.0228</t>
  </si>
  <si>
    <t>Tauge pendek</t>
  </si>
  <si>
    <t>1.1.7.01.07.01.001.0229</t>
  </si>
  <si>
    <t>1.1.7.01.07.01.001.0230</t>
  </si>
  <si>
    <t>Teh Hijau</t>
  </si>
  <si>
    <t>1.1.7.01.07.01.001.0231</t>
  </si>
  <si>
    <t>Telor ayam</t>
  </si>
  <si>
    <t>1.1.7.01.07.01.001.0232</t>
  </si>
  <si>
    <t>Telur asin</t>
  </si>
  <si>
    <t>Butir</t>
  </si>
  <si>
    <t>1.1.7.01.07.01.001.0233</t>
  </si>
  <si>
    <t>Telur ayam kampung</t>
  </si>
  <si>
    <t>1.1.7.01.07.01.001.0234</t>
  </si>
  <si>
    <t>1.1.7.01.07.01.001.0235</t>
  </si>
  <si>
    <t>Tepung Bumbu</t>
  </si>
  <si>
    <t>1.1.7.01.07.01.001.0236</t>
  </si>
  <si>
    <t>Tepung maizena</t>
  </si>
  <si>
    <t>1.1.7.01.07.01.001.0237</t>
  </si>
  <si>
    <t>Tepung nugget</t>
  </si>
  <si>
    <t>1.1.7.01.07.01.001.0238</t>
  </si>
  <si>
    <t>Tepung sagu</t>
  </si>
  <si>
    <t>1.1.7.01.07.01.001.0239</t>
  </si>
  <si>
    <t>Tepung terigu</t>
  </si>
  <si>
    <t>1.1.7.01.07.01.001.0240</t>
  </si>
  <si>
    <t>Terasi</t>
  </si>
  <si>
    <t>1.1.7.01.07.01.001.0241</t>
  </si>
  <si>
    <t>1.1.7.01.07.01.001.0242</t>
  </si>
  <si>
    <t>Timun</t>
  </si>
  <si>
    <t>1.1.7.01.07.01.001.0243</t>
  </si>
  <si>
    <t>Tomat buah</t>
  </si>
  <si>
    <t>1.1.7.01.07.01.001.0244</t>
  </si>
  <si>
    <t>Tomat sayur</t>
  </si>
  <si>
    <t>1.1.7.01.07.01.001.0245</t>
  </si>
  <si>
    <t>Tropicana Slim</t>
  </si>
  <si>
    <t>1.1.7.01.07.01.001.0246</t>
  </si>
  <si>
    <t>Tusuk lidi</t>
  </si>
  <si>
    <t>1.1.7.01.07.01.001.0247</t>
  </si>
  <si>
    <t>Tusuk Sate</t>
  </si>
  <si>
    <t>1.1.7.01.07.01.001.0248</t>
  </si>
  <si>
    <t>Ubi kuning</t>
  </si>
  <si>
    <t>1.1.7.01.07.01.001.0249</t>
  </si>
  <si>
    <t>Ubi ungu</t>
  </si>
  <si>
    <t>1.1.7.01.07.01.001.0250</t>
  </si>
  <si>
    <t>1.1.7.01.07.01.001.0251</t>
  </si>
  <si>
    <t>Vanili</t>
  </si>
  <si>
    <t>1.1.7.01.07.01.001.0252</t>
  </si>
  <si>
    <t>1.1.7.01.07.01.001.0253</t>
  </si>
  <si>
    <t>Wrap plastik</t>
  </si>
  <si>
    <t>1.1.7.01.07.01.001.0254</t>
  </si>
  <si>
    <t>Beras Hitam</t>
  </si>
  <si>
    <t>1.1.7.01.07.01.001.0255</t>
  </si>
  <si>
    <t>1.1.7.01.07.01.001.0256</t>
  </si>
  <si>
    <t>1.1.7.01.07.01.001.0257</t>
  </si>
  <si>
    <t>Gula Malto</t>
  </si>
  <si>
    <t>1.1.7.01.07.01.001.0258</t>
  </si>
  <si>
    <t>Jeruk peras</t>
  </si>
  <si>
    <t>1.1.7.01.07.01.001.0259</t>
  </si>
  <si>
    <t>Minyak canola</t>
  </si>
  <si>
    <t>1.1.7.01.07.01.001.0260</t>
  </si>
  <si>
    <t>Ikan Tawar</t>
  </si>
  <si>
    <t>1.1.7.01.07.01.001.0261</t>
  </si>
  <si>
    <t>Nata de coco</t>
  </si>
  <si>
    <t>1.1.7.01.07.01.001.0262</t>
  </si>
  <si>
    <t>Wijen</t>
  </si>
  <si>
    <t>1.1.7.01.07.01.001.0263</t>
  </si>
  <si>
    <t>1.1.7.01.07.01.001.0264</t>
  </si>
  <si>
    <t>Buah Kiwi</t>
  </si>
  <si>
    <t>1.1.7.01.07.01.001.0265</t>
  </si>
  <si>
    <t>1.1.7.01.07.01.001.0266</t>
  </si>
  <si>
    <t>Ikan Laut</t>
  </si>
  <si>
    <t>1.1.7.01.07.01.001.0267</t>
  </si>
  <si>
    <t>Soda kue</t>
  </si>
  <si>
    <t>1.1.7.01.07.01.001.0268</t>
  </si>
  <si>
    <t>Buah Naga</t>
  </si>
  <si>
    <t>1.1.7.01.07.01.001.0269</t>
  </si>
  <si>
    <t>Makanan Ringan - BTT</t>
  </si>
  <si>
    <t>1.1.7.01.07.01.001.0270</t>
  </si>
  <si>
    <t>1.1.7.01.07.01.001.0271</t>
  </si>
  <si>
    <t>Tepung Terigu - BTT</t>
  </si>
  <si>
    <t>1.1.7.01.07.01.001.0272</t>
  </si>
  <si>
    <t>Roti Sobek</t>
  </si>
  <si>
    <t>1.1.7.01.07.01.001.0273</t>
  </si>
  <si>
    <t>Roti Sandrol</t>
  </si>
  <si>
    <t>1.1.7.01.07.01.001.0274</t>
  </si>
  <si>
    <t>Pizza</t>
  </si>
  <si>
    <t>1.1.7.01.07.01.001.0275</t>
  </si>
  <si>
    <t>1.1.7.01.07.01.001.0276</t>
  </si>
  <si>
    <t>Bakso</t>
  </si>
  <si>
    <t>1.1.7.01.07.01.001.0277</t>
  </si>
  <si>
    <t>1.1.7.01.07.01.001.0278</t>
  </si>
  <si>
    <t>Anggur</t>
  </si>
  <si>
    <t>1.1.7.01.07.01.001.0279</t>
  </si>
  <si>
    <t>Kacang Mente</t>
  </si>
  <si>
    <t>1.1.7.01.07.01.001.0280</t>
  </si>
  <si>
    <t>Kurma</t>
  </si>
  <si>
    <t>1.1.7.01.07.01.001.0281</t>
  </si>
  <si>
    <t>1.1.7.01.07.01.001.0282</t>
  </si>
  <si>
    <t>Roti Maryam</t>
  </si>
  <si>
    <t>1.1.7.01.07.01.001.0283</t>
  </si>
  <si>
    <t>Keripik Usus</t>
  </si>
  <si>
    <t>1.1.7.01.07.01.001.0284</t>
  </si>
  <si>
    <t>Keripik Pisang</t>
  </si>
  <si>
    <t>1.1.7.01.07.01.001.0285</t>
  </si>
  <si>
    <t>Stik Tengiri</t>
  </si>
  <si>
    <t>1.1.7.01.07.01.001.0286</t>
  </si>
  <si>
    <t>Stik Semangka</t>
  </si>
  <si>
    <t>1.1.7.01.07.01.001.0287</t>
  </si>
  <si>
    <t>Stik Tahu</t>
  </si>
  <si>
    <t>1.1.7.01.07.01.001.0288</t>
  </si>
  <si>
    <t>Rengginang</t>
  </si>
  <si>
    <t>1.1.7.01.07.01.001.0289</t>
  </si>
  <si>
    <t>Stik Susu</t>
  </si>
  <si>
    <t>1.1.7.01.07.01.001.0290</t>
  </si>
  <si>
    <t>Kulit Tortila</t>
  </si>
  <si>
    <t>1.1.7.01.07.01.001.0291</t>
  </si>
  <si>
    <t>Tepung Roti</t>
  </si>
  <si>
    <t>1.1.7.01.07.01.001.0292</t>
  </si>
  <si>
    <t>1.1.7.01.07.01.001.0293</t>
  </si>
  <si>
    <t>Susu sterilisasi dalam kemasan</t>
  </si>
  <si>
    <t>1.1.7.01.07.01.001.0294</t>
  </si>
  <si>
    <t>Susu Ibu Hamil</t>
  </si>
  <si>
    <t>1.1.7.01.07.01.001.0295</t>
  </si>
  <si>
    <t>Bawang Bombay</t>
  </si>
  <si>
    <t>1.1.7.01.07.01.001.0296</t>
  </si>
  <si>
    <t>Belimbing</t>
  </si>
  <si>
    <t>1.1.7.01.07.01.001.0297</t>
  </si>
  <si>
    <t>Kelengkeng</t>
  </si>
  <si>
    <t>1.1.7.01.07.01.001.0298</t>
  </si>
  <si>
    <t>Alpukat</t>
  </si>
  <si>
    <t>1.1.7.01.07.01.001.0299</t>
  </si>
  <si>
    <t>Extrafooding</t>
  </si>
  <si>
    <t>1.1.7.01.07.01.001.0300</t>
  </si>
  <si>
    <t>Pudding</t>
  </si>
  <si>
    <t>1.1.7.01.07.01.001.0301</t>
  </si>
  <si>
    <t>Telur ayam</t>
  </si>
  <si>
    <t>1.1.7.01.07.01.001.0302</t>
  </si>
  <si>
    <t>Susu UHT</t>
  </si>
  <si>
    <t>1.1.7.01.07.01.001.0303</t>
  </si>
  <si>
    <t>Bumbu Rujak Manis</t>
  </si>
  <si>
    <t>1.1.7.01.07.01.001.0304</t>
  </si>
  <si>
    <t>Keripik Tempe</t>
  </si>
  <si>
    <t>1.1.7.01.07.01.001.0305</t>
  </si>
  <si>
    <t>Samiler</t>
  </si>
  <si>
    <t>1.1.7.01.07.01.001.0306</t>
  </si>
  <si>
    <t>Keripik Kentang</t>
  </si>
  <si>
    <t>1.1.7.01.07.01.001.0307</t>
  </si>
  <si>
    <t>Keripik Bothe</t>
  </si>
  <si>
    <t>1.1.7.01.07.01.001.0308</t>
  </si>
  <si>
    <t>Slondok</t>
  </si>
  <si>
    <t>1.1.7.01.07.01.001.0309</t>
  </si>
  <si>
    <t>Keripik Singkong</t>
  </si>
  <si>
    <t>1.1.7.01.07.01.001.0310</t>
  </si>
  <si>
    <t>Rengginang Singkong</t>
  </si>
  <si>
    <t>1.1.7.01.07.01.001.0311</t>
  </si>
  <si>
    <t>Ice Cream</t>
  </si>
  <si>
    <t>1.1.7.01.07.01.001.0312</t>
  </si>
  <si>
    <t>Stik Tulang Ikan</t>
  </si>
  <si>
    <t>1.1.7.01.07.01.001.0313</t>
  </si>
  <si>
    <t>Keripik Jamur</t>
  </si>
  <si>
    <t>1.1.7.01.07.01.001.0314</t>
  </si>
  <si>
    <t>Isian Roti Coklat</t>
  </si>
  <si>
    <t>1.1.7.01.07.01.001.0315</t>
  </si>
  <si>
    <t>Keripik Tahu</t>
  </si>
  <si>
    <t>1.1.7.01.07.01.001.0316</t>
  </si>
  <si>
    <t>1.1.7.01.07.01.001.0317</t>
  </si>
  <si>
    <t>Buah parcel</t>
  </si>
  <si>
    <t>1.1.7.01.07.01.001.0318</t>
  </si>
  <si>
    <t>1.1.7.01.07.01.001.0319</t>
  </si>
  <si>
    <t>Roti Bun Burger</t>
  </si>
  <si>
    <t>1.1.7.01.07.01.001.0320</t>
  </si>
  <si>
    <t>1.1.7.01.07.01.001.0321</t>
  </si>
  <si>
    <t>Pasta</t>
  </si>
  <si>
    <t>1.1.7.01.07.01.001.0322</t>
  </si>
  <si>
    <t>Sumpia</t>
  </si>
  <si>
    <t>1.1.7.01.07.01.001.0323</t>
  </si>
  <si>
    <t>Permen susu</t>
  </si>
  <si>
    <t>1.1.7.01.07.01.001.0324</t>
  </si>
  <si>
    <t>1.1.7.01.07.01.001.0325</t>
  </si>
  <si>
    <t>1.1.7.01.07.01.001.0326</t>
  </si>
  <si>
    <t>1.1.7.01.07.01.001.0327</t>
  </si>
  <si>
    <t>1.1.7.01.07.01.001.0328</t>
  </si>
  <si>
    <t>Daging ayam giling halus</t>
  </si>
  <si>
    <t>1.1.7.01.07.01.001.0329</t>
  </si>
  <si>
    <t>Daging sapi giling halus</t>
  </si>
  <si>
    <t>1.1.7.01.07.01.001.0330</t>
  </si>
  <si>
    <t>Kerupuk susu</t>
  </si>
  <si>
    <t>1.1.7.01.07.01.001.0331</t>
  </si>
  <si>
    <t>Nangka muda</t>
  </si>
  <si>
    <t>1.1.7.01.07.01.001.0332</t>
  </si>
  <si>
    <t>1.1.7.01.07.01.001.0333</t>
  </si>
  <si>
    <t>Petis Udang</t>
  </si>
  <si>
    <t>1.1.7.01.07.01.001.0334</t>
  </si>
  <si>
    <t>Lontong</t>
  </si>
  <si>
    <t>1.1.7.01.07.01.001.0335</t>
  </si>
  <si>
    <t>Keripik Menjes</t>
  </si>
  <si>
    <t>1.1.7.01.07.01.001.0336</t>
  </si>
  <si>
    <t>Keripik Ikan</t>
  </si>
  <si>
    <t>1.1.7.01.07.01.001.0337</t>
  </si>
  <si>
    <t>Kacang Menterese</t>
  </si>
  <si>
    <t>1.1.7.01.07.01.001.0338</t>
  </si>
  <si>
    <t>Keripik Jagung</t>
  </si>
  <si>
    <t>1.1.7.01.07.01.001.0339</t>
  </si>
  <si>
    <t>Keciput Wijen</t>
  </si>
  <si>
    <t>1.1.7.01.07.01.001.0340</t>
  </si>
  <si>
    <t>1.1.7.01.07.01.001.0341</t>
  </si>
  <si>
    <t>1.1.7.01.07.01.001.0342</t>
  </si>
  <si>
    <t>Bawang merah goreng</t>
  </si>
  <si>
    <t>1.1.7.01.07.01.001.0343</t>
  </si>
  <si>
    <t>Bawang putih goreng</t>
  </si>
  <si>
    <t>1.1.7.01.07.01.001.0344</t>
  </si>
  <si>
    <t>Tahu goreng</t>
  </si>
  <si>
    <t>1.1.7.01.07.01.001.0345</t>
  </si>
  <si>
    <t>1.1.7.01.07.01.001.0346</t>
  </si>
  <si>
    <t>Stik Tempe</t>
  </si>
  <si>
    <t>1.1.7.01.07.01.001.0347</t>
  </si>
  <si>
    <t>Cookies tempe plastik</t>
  </si>
  <si>
    <t>1.1.7.01.07.01.001.0348</t>
  </si>
  <si>
    <t>1.1.7.01.07.01.001.0349</t>
  </si>
  <si>
    <t>1.1.7.01.07.01.001.0350</t>
  </si>
  <si>
    <t>Salak</t>
  </si>
  <si>
    <t>1.1.7.01.07.01.001.0351</t>
  </si>
  <si>
    <t>Sirup Pokak</t>
  </si>
  <si>
    <t>1.1.7.01.07.01.001.0352</t>
  </si>
  <si>
    <t>Mangga Alpukat</t>
  </si>
  <si>
    <t>1.1.7.01.07.01.001.0353</t>
  </si>
  <si>
    <t>Makanan Biasa</t>
  </si>
  <si>
    <t>1.1.7.01.07.01.001.0354</t>
  </si>
  <si>
    <t>Makanan Cair</t>
  </si>
  <si>
    <t>1.1.7.01.07.01.001.0355</t>
  </si>
  <si>
    <t>Bidaran</t>
  </si>
  <si>
    <t>1.1.7.01.07.01.001.0356</t>
  </si>
  <si>
    <t>Paprika</t>
  </si>
  <si>
    <t>1.1.7.01.07.01.001.0357</t>
  </si>
  <si>
    <t>Tepung Tapioka</t>
  </si>
  <si>
    <t>1.1.7.01.07.01.001.0358</t>
  </si>
  <si>
    <t>Opak gambir</t>
  </si>
  <si>
    <t>1.1.7.01.07.01.001.0359</t>
  </si>
  <si>
    <t>Sus kering</t>
  </si>
  <si>
    <t>1.1.7.01.07.01.001.0360</t>
  </si>
  <si>
    <t>Kuping gajah</t>
  </si>
  <si>
    <t>1.1.7.01.07.01.001.0361</t>
  </si>
  <si>
    <t>Keripik Nangka</t>
  </si>
  <si>
    <t>1.1.7.01.07.01.001.0362</t>
  </si>
  <si>
    <t>Kecambah</t>
  </si>
  <si>
    <t>1.1.7.01.07.01.001.0363</t>
  </si>
  <si>
    <t>Bunga Lawang</t>
  </si>
  <si>
    <t>1.1.7.01.07.01.001.0364</t>
  </si>
  <si>
    <t>Cengkeh</t>
  </si>
  <si>
    <t>1.1.7.01.07.01.001.0365</t>
  </si>
  <si>
    <t>Jeruk Nipis</t>
  </si>
  <si>
    <t>1.1.7.01.07.01.001.0366</t>
  </si>
  <si>
    <t>Bihun Jagung</t>
  </si>
  <si>
    <t>1.1.7.01.07.01.001.0367</t>
  </si>
  <si>
    <t>Leci</t>
  </si>
  <si>
    <t>1.1.7.01.07.01.001.0368</t>
  </si>
  <si>
    <t>Permen Fox</t>
  </si>
  <si>
    <t>1.1.7.01.07.01.001.0369</t>
  </si>
  <si>
    <t>Permen Sin A</t>
  </si>
  <si>
    <t>1.1.7.01.07.01.001.0370</t>
  </si>
  <si>
    <t>Permen GG Mildi</t>
  </si>
  <si>
    <t>1.1.7.01.07.01.001.0371</t>
  </si>
  <si>
    <t>Plintiran</t>
  </si>
  <si>
    <t>1.1.7.01.07.01.001.0372</t>
  </si>
  <si>
    <t>Hazelnut Nutella</t>
  </si>
  <si>
    <t>1.1.7.01.07.01.001.0373</t>
  </si>
  <si>
    <t>1.1.7.01.07.01.001.0374</t>
  </si>
  <si>
    <t>Patmie (Mie Patin) Goreng</t>
  </si>
  <si>
    <t>1.1.7.01.07.01.001.0375</t>
  </si>
  <si>
    <t>Patmie (Mie Patin) Kuah</t>
  </si>
  <si>
    <t>1.1.7.01.07.01.001.0376</t>
  </si>
  <si>
    <t>Patmie (Mie Patin) Cup</t>
  </si>
  <si>
    <t>1.1.7.01.07.01.001.0377</t>
  </si>
  <si>
    <t>Patin Stik</t>
  </si>
  <si>
    <t>1.1.7.01.07.01.001.0378</t>
  </si>
  <si>
    <t>Abon Patin</t>
  </si>
  <si>
    <t>1.1.7.01.07.01.001.0379</t>
  </si>
  <si>
    <t>Betik Crispi</t>
  </si>
  <si>
    <t>1.1.7.01.07.01.001.0380</t>
  </si>
  <si>
    <t>1.1.7.01.07.01.001.0381</t>
  </si>
  <si>
    <t>Bandeng Presto</t>
  </si>
  <si>
    <t>1.1.7.01.07.01.001.0382</t>
  </si>
  <si>
    <t>Petis</t>
  </si>
  <si>
    <t>1.1.7.01.07.01.001.0383</t>
  </si>
  <si>
    <t>Lempuk Crispy</t>
  </si>
  <si>
    <t>1.1.7.01.07.01.001.0384</t>
  </si>
  <si>
    <t>Rambak</t>
  </si>
  <si>
    <t>1.1.7.01.07.01.001.0385</t>
  </si>
  <si>
    <t>Kupang Krispy</t>
  </si>
  <si>
    <t>1.1.7.01.07.01.001.0386</t>
  </si>
  <si>
    <t>Sambal Lempuk</t>
  </si>
  <si>
    <t>1.1.7.01.07.01.001.0387</t>
  </si>
  <si>
    <t>Amplang</t>
  </si>
  <si>
    <t>1.1.7.01.07.01.001.0388</t>
  </si>
  <si>
    <t>Abon Ikan</t>
  </si>
  <si>
    <t>1.1.7.01.07.01.001.0389</t>
  </si>
  <si>
    <t>Kaki Naga</t>
  </si>
  <si>
    <t>1.1.7.01.07.01.001.0390</t>
  </si>
  <si>
    <t>Terasak Crispy</t>
  </si>
  <si>
    <t>1.1.7.01.07.01.001.0391</t>
  </si>
  <si>
    <t>Filled Ikan</t>
  </si>
  <si>
    <t>1.1.7.01.07.01.001.0392</t>
  </si>
  <si>
    <t>Lontong Kupang</t>
  </si>
  <si>
    <t>1.1.7.01.07.01.001.0393</t>
  </si>
  <si>
    <t>Rambak Ikan</t>
  </si>
  <si>
    <t>1.1.7.01.07.01.001.0394</t>
  </si>
  <si>
    <t>Stik Balado</t>
  </si>
  <si>
    <t>1.1.7.01.07.01.001.0395</t>
  </si>
  <si>
    <t>Paket sayur</t>
  </si>
  <si>
    <t>1.1.7.01.07.01.001.0396</t>
  </si>
  <si>
    <t>Paru Sapi</t>
  </si>
  <si>
    <t>1.1.7.01.07.01.001.0397</t>
  </si>
  <si>
    <t>Mie Kuah Instan</t>
  </si>
  <si>
    <t>1.1.7.01.07.01.001.0398</t>
  </si>
  <si>
    <t>Kacang Atom</t>
  </si>
  <si>
    <t>1.1.7.01.07.01.001.0399</t>
  </si>
  <si>
    <t>Paket Snack</t>
  </si>
  <si>
    <t>1.1.7.01.07.01.002</t>
  </si>
  <si>
    <t>1.1.7.01.07.01.002.0001</t>
  </si>
  <si>
    <t>1.1.7.01.07.01.002.0002</t>
  </si>
  <si>
    <t>Air mineral botol</t>
  </si>
  <si>
    <t>1.1.7.01.07.01.002.0003</t>
  </si>
  <si>
    <t>Air mineral galon</t>
  </si>
  <si>
    <t>1.1.7.01.07.01.002.0004</t>
  </si>
  <si>
    <t>Air mineral gelas</t>
  </si>
  <si>
    <t>1.1.7.01.07.01.002.0005</t>
  </si>
  <si>
    <t>1.1.7.01.07.01.002.0006</t>
  </si>
  <si>
    <t>Yuzu @24</t>
  </si>
  <si>
    <t>1.1.7.01.07.01.002.0007</t>
  </si>
  <si>
    <t>Susu Kefir</t>
  </si>
  <si>
    <t>1.1.7.01.07.01.002.0008</t>
  </si>
  <si>
    <t>Fresh Juice</t>
  </si>
  <si>
    <t>1.1.7.01.07.01.002.0009</t>
  </si>
  <si>
    <t>Pocari Sweat</t>
  </si>
  <si>
    <t>1.1.7.01.07.01.002.0010</t>
  </si>
  <si>
    <t>Susu Sterilisasi</t>
  </si>
  <si>
    <t>1.1.7.01.07.01.002.0011</t>
  </si>
  <si>
    <t>Nutriboost Choco</t>
  </si>
  <si>
    <t>1.1.7.01.07.01.002.0012</t>
  </si>
  <si>
    <t>Oronamin C</t>
  </si>
  <si>
    <t>1.1.7.01.07.01.002.0013</t>
  </si>
  <si>
    <t>Helmig</t>
  </si>
  <si>
    <t>1.1.7.01.07.01.002.0014</t>
  </si>
  <si>
    <t>Teh kemasan gelas</t>
  </si>
  <si>
    <t>1.1.7.01.07.01.002.0015</t>
  </si>
  <si>
    <t>Teh kemasan botol</t>
  </si>
  <si>
    <t>1.1.7.01.07.01.002.0016</t>
  </si>
  <si>
    <t>Susu pasteurisasi</t>
  </si>
  <si>
    <t>1.1.7.01.07.01.002.0017</t>
  </si>
  <si>
    <t>Culture Starter Yogurt</t>
  </si>
  <si>
    <t>1.1.7.01.07.01.002.0018</t>
  </si>
  <si>
    <t>1.1.7.01.07.01.002.0019</t>
  </si>
  <si>
    <t>STMJ</t>
  </si>
  <si>
    <t>1.1.7.01.07.01.002.0020</t>
  </si>
  <si>
    <t>Susu Kambing</t>
  </si>
  <si>
    <t>1.1.7.01.07.01.002.0021</t>
  </si>
  <si>
    <t>1.1.7.01.07.01.002.0022</t>
  </si>
  <si>
    <t>Minuman sari buah</t>
  </si>
  <si>
    <t>1.1.7.01.07.01.002.0023</t>
  </si>
  <si>
    <t>Cimory Yoghurt Drink</t>
  </si>
  <si>
    <t>1.1.7.01.07.01.002.0024</t>
  </si>
  <si>
    <t>Buavita</t>
  </si>
  <si>
    <t>1.1.7.01.07.01.002.0025</t>
  </si>
  <si>
    <t>Bearbrand</t>
  </si>
  <si>
    <t>1.1.7.01.07.01.002.0026</t>
  </si>
  <si>
    <t>Compound DW Milk Cholatta</t>
  </si>
  <si>
    <t>1.1.7.01.07.01.002.0027</t>
  </si>
  <si>
    <t>Susu Diabetasol</t>
  </si>
  <si>
    <t>1.1.7.01.07.01.002.0028</t>
  </si>
  <si>
    <t>Teh Kotak</t>
  </si>
  <si>
    <t>1.1.7.01.07.01.002.0029</t>
  </si>
  <si>
    <t>Spesial Grade Coco Pandan</t>
  </si>
  <si>
    <t>1.1.7.01.07.01.002.0030</t>
  </si>
  <si>
    <t>Hydro Coco</t>
  </si>
  <si>
    <t>1.1.7.01.07.01.002.0031</t>
  </si>
  <si>
    <t>Susu Sari Kurma</t>
  </si>
  <si>
    <t>1.1.7.01.07.01.002.0032</t>
  </si>
  <si>
    <t>Susu Pasteurisasi</t>
  </si>
  <si>
    <t>1.1.7.01.07.01.002.0033</t>
  </si>
  <si>
    <t>Coca Cola</t>
  </si>
  <si>
    <t>Slop</t>
  </si>
  <si>
    <t>1.1.7.01.07.01.002.0034</t>
  </si>
  <si>
    <t>Fanta</t>
  </si>
  <si>
    <t>1.1.7.01.07.01.002.0035</t>
  </si>
  <si>
    <t>Sprite</t>
  </si>
  <si>
    <t>1.1.7.01.07.01.002.0036</t>
  </si>
  <si>
    <t>Nescafe</t>
  </si>
  <si>
    <t>1.1.7.01.07.01.002.0037</t>
  </si>
  <si>
    <t>Paket Minuman</t>
  </si>
  <si>
    <t>1.1.7.01.07.01.002.0038</t>
  </si>
  <si>
    <t>1.1.7.01.07.02.001</t>
  </si>
  <si>
    <t>Pakan Hewan</t>
  </si>
  <si>
    <t>1.1.7.01.07.02.001.0001</t>
  </si>
  <si>
    <t>Pakan Ternak Pakan Sapi Perah Laktasi</t>
  </si>
  <si>
    <t>1.1.7.01.07.02.001.0002</t>
  </si>
  <si>
    <t>Pakan Ternak Pakan Sapi Potong Penggemukan</t>
  </si>
  <si>
    <t>1.1.7.01.07.02.001.0003</t>
  </si>
  <si>
    <t>Pakan Ternak Pakan Sapi Potong Indukan</t>
  </si>
  <si>
    <t>1.1.7.01.07.02.001.0004</t>
  </si>
  <si>
    <t>Pakan Unggas ( Jagung Pipilan )</t>
  </si>
  <si>
    <t>1.1.7.01.07.02.001.0005</t>
  </si>
  <si>
    <t>Konsentrat</t>
  </si>
  <si>
    <t>1.1.7.01.07.02.001.0006</t>
  </si>
  <si>
    <t>1.1.7.01.07.02.001.0007</t>
  </si>
  <si>
    <t>1.1.7.01.07.02.001.0008</t>
  </si>
  <si>
    <t>tebon</t>
  </si>
  <si>
    <t>1.1.7.01.07.02.001.0009</t>
  </si>
  <si>
    <t>Belqi kenari</t>
  </si>
  <si>
    <t>1.1.7.01.07.02.001.0010</t>
  </si>
  <si>
    <t>Bungkil kacang</t>
  </si>
  <si>
    <t>1.1.7.01.07.02.001.0011</t>
  </si>
  <si>
    <t>Bungkil kedelai</t>
  </si>
  <si>
    <t>1.1.7.01.07.02.001.0012</t>
  </si>
  <si>
    <t>Fanchi poor</t>
  </si>
  <si>
    <t>1.1.7.01.07.02.001.0013</t>
  </si>
  <si>
    <t>1.1.7.01.07.02.001.0014</t>
  </si>
  <si>
    <t>1.1.7.01.07.02.001.0015</t>
  </si>
  <si>
    <t>Jangkrik</t>
  </si>
  <si>
    <t>1.1.7.01.07.02.001.0016</t>
  </si>
  <si>
    <t>Jerami kering</t>
  </si>
  <si>
    <t>1.1.7.01.07.02.001.0017</t>
  </si>
  <si>
    <t>Katul</t>
  </si>
  <si>
    <t>1.1.7.01.07.02.001.0018</t>
  </si>
  <si>
    <t>Kopra</t>
  </si>
  <si>
    <t>1.1.7.01.07.02.001.0019</t>
  </si>
  <si>
    <t>Kroto</t>
  </si>
  <si>
    <t>1.1.7.01.07.02.001.0020</t>
  </si>
  <si>
    <t>Kulit kopi</t>
  </si>
  <si>
    <t>1.1.7.01.07.02.001.0021</t>
  </si>
  <si>
    <t>Milet Putih</t>
  </si>
  <si>
    <t>1.1.7.01.07.02.001.0022</t>
  </si>
  <si>
    <t>Mineral</t>
  </si>
  <si>
    <t>1.1.7.01.07.02.001.0023</t>
  </si>
  <si>
    <t>Pakan kucing</t>
  </si>
  <si>
    <t>1.1.7.01.07.02.001.0024</t>
  </si>
  <si>
    <t>Pakan merpati</t>
  </si>
  <si>
    <t>1.1.7.01.07.02.001.0025</t>
  </si>
  <si>
    <t>Pelet</t>
  </si>
  <si>
    <t>1.1.7.01.07.02.001.0026</t>
  </si>
  <si>
    <t>Pisang kepok</t>
  </si>
  <si>
    <t>1.1.7.01.07.02.001.0027</t>
  </si>
  <si>
    <t>Polar</t>
  </si>
  <si>
    <t>1.1.7.01.07.02.001.0028</t>
  </si>
  <si>
    <t>Rumput</t>
  </si>
  <si>
    <t>1.1.7.01.07.02.001.0029</t>
  </si>
  <si>
    <t>Starter catle grow</t>
  </si>
  <si>
    <t>1.1.7.01.07.02.001.0030</t>
  </si>
  <si>
    <t>Tebon jagung</t>
  </si>
  <si>
    <t>1.1.7.01.07.02.001.0031</t>
  </si>
  <si>
    <t>Tetes tebu</t>
  </si>
  <si>
    <t>1.1.7.01.07.02.001.0032</t>
  </si>
  <si>
    <t>1.1.7.01.07.02.001.0033</t>
  </si>
  <si>
    <t>Mikroba</t>
  </si>
  <si>
    <t>1.1.7.01.07.02.001.0034</t>
  </si>
  <si>
    <t>Probiotik (sekarbio)</t>
  </si>
  <si>
    <t>1.1.7.01.07.02.001.0035</t>
  </si>
  <si>
    <t>Beras jagung</t>
  </si>
  <si>
    <t>1.1.7.01.07.02.001.0036</t>
  </si>
  <si>
    <t>Tumpi jagung</t>
  </si>
  <si>
    <t>1.1.7.01.07.02.001.0037</t>
  </si>
  <si>
    <t>Konsentrat Unggas</t>
  </si>
  <si>
    <t>1.1.7.01.07.02.001.0038</t>
  </si>
  <si>
    <t>Pakan ulat sutra</t>
  </si>
  <si>
    <t>1.1.7.01.07.02.002</t>
  </si>
  <si>
    <t>Pakan Ikan</t>
  </si>
  <si>
    <t>1.1.7.01.07.02.002.0001</t>
  </si>
  <si>
    <t>Pakan Ikan Pakan Ikan 781- 1</t>
  </si>
  <si>
    <t>1.1.7.01.07.02.002.0002</t>
  </si>
  <si>
    <t>Pakan Ikan Pakan Ikan 781- 2</t>
  </si>
  <si>
    <t>1.1.7.01.07.02.002.0003</t>
  </si>
  <si>
    <t>Pakan Ikan Pakan Ikan 781- K</t>
  </si>
  <si>
    <t>1.1.7.01.07.02.002.0004</t>
  </si>
  <si>
    <t>Pakan Ikan Pakan Ikan 782 - T</t>
  </si>
  <si>
    <t>1.1.7.01.07.02.002.0005</t>
  </si>
  <si>
    <t>Pakan Ikan Pakan Udang 99</t>
  </si>
  <si>
    <t>1.1.7.01.07.02.002.0006</t>
  </si>
  <si>
    <t>Pakan Ikan Koi ( Hokky Fish Food )</t>
  </si>
  <si>
    <t>1.1.7.01.07.02.002.0007</t>
  </si>
  <si>
    <t>PUPUK</t>
  </si>
  <si>
    <t>1.1.7.01.07.02.002.0008</t>
  </si>
  <si>
    <t>1.1.7.01.07.02.002.0009</t>
  </si>
  <si>
    <t>1.1.7.01.07.02.002.0010</t>
  </si>
  <si>
    <t>1.1.7.01.07.02.002.0011</t>
  </si>
  <si>
    <t>Pupuk Organik OPAL</t>
  </si>
  <si>
    <t>1.1.7.01.07.02.002.0012</t>
  </si>
  <si>
    <t>Artemia</t>
  </si>
  <si>
    <t>1.1.7.01.07.02.002.0013</t>
  </si>
  <si>
    <t>Ikan rucah</t>
  </si>
  <si>
    <t>1.1.7.01.07.02.002.0014</t>
  </si>
  <si>
    <t>Pakan benih</t>
  </si>
  <si>
    <t>1.1.7.01.07.02.002.0015</t>
  </si>
  <si>
    <t>Pakan calon iinduk koi uk 1 mm</t>
  </si>
  <si>
    <t>1.1.7.01.07.02.002.0016</t>
  </si>
  <si>
    <t>Pakan calon iinduk koi uk 2 mm</t>
  </si>
  <si>
    <t>1.1.7.01.07.02.002.0017</t>
  </si>
  <si>
    <t>Pakan calon iinduk koi uk 5 mm</t>
  </si>
  <si>
    <t>1.1.7.01.07.02.002.0018</t>
  </si>
  <si>
    <t>Pakan calon induk</t>
  </si>
  <si>
    <t>1.1.7.01.07.02.002.0019</t>
  </si>
  <si>
    <t>Pakan ikan</t>
  </si>
  <si>
    <t>1.1.7.01.07.02.002.0020</t>
  </si>
  <si>
    <t>Pakan induk</t>
  </si>
  <si>
    <t>1.1.7.01.07.02.002.0021</t>
  </si>
  <si>
    <t>Pakan larva</t>
  </si>
  <si>
    <t>1.1.7.01.07.02.002.0022</t>
  </si>
  <si>
    <t>Cacing Sutra</t>
  </si>
  <si>
    <t>1.1.7.01.01.01.022</t>
  </si>
  <si>
    <t>Bahan Bangunan Dan Konstruksi Lainnya</t>
  </si>
  <si>
    <t>1.1.7.01.01.01.022.0001</t>
  </si>
  <si>
    <t>1.1.7.01.01.01.022.0002</t>
  </si>
  <si>
    <t>1.1.7.01.01.01.022.0003</t>
  </si>
  <si>
    <t>1.1.7.01.01.01.022.0004</t>
  </si>
  <si>
    <t>1.1.7.01.01.01.022.0005</t>
  </si>
  <si>
    <t>1.1.7.01.01.01.022.0006</t>
  </si>
  <si>
    <t>1.1.7.01.01.01.022.0007</t>
  </si>
  <si>
    <t>1.1.7.01.01.01.022.0008</t>
  </si>
  <si>
    <t>1.1.7.01.01.01.022.0009</t>
  </si>
  <si>
    <t>1.1.7.01.01.01.022.0010</t>
  </si>
  <si>
    <t>1.1.7.01.01.01.022.0011</t>
  </si>
  <si>
    <t>1.1.7.01.01.01.022.0012</t>
  </si>
  <si>
    <t>1.1.7.01.01.01.022.0013</t>
  </si>
  <si>
    <t>1.1.7.01.01.01.022.0014</t>
  </si>
  <si>
    <t>1.1.7.01.01.01.022.0015</t>
  </si>
  <si>
    <t>1.1.7.01.01.01.022.0016</t>
  </si>
  <si>
    <t>1.1.7.01.01.01.022.0017</t>
  </si>
  <si>
    <t>1.1.7.01.01.01.022.0018</t>
  </si>
  <si>
    <t>1.1.7.01.01.01.022.0019</t>
  </si>
  <si>
    <t>1.1.7.01.01.01.022.0020</t>
  </si>
  <si>
    <t>1.1.7.01.01.01.022.0021</t>
  </si>
  <si>
    <t>1.1.7.01.01.01.022.0022</t>
  </si>
  <si>
    <t>1.1.7.01.01.01.022.0023</t>
  </si>
  <si>
    <t>1.1.7.01.01.01.022.0024</t>
  </si>
  <si>
    <t>Eter Gelombang Besar (100 X 305) Cm Tbl 5 Mm</t>
  </si>
  <si>
    <t>1.1.7.01.01.01.022.0025</t>
  </si>
  <si>
    <t>1.1.7.01.01.01.022.0026</t>
  </si>
  <si>
    <t>1.1.7.01.01.01.022.0027</t>
  </si>
  <si>
    <t>1.1.7.01.01.01.022.0028</t>
  </si>
  <si>
    <t>1.1.7.01.01.01.022.0029</t>
  </si>
  <si>
    <t>1.1.7.01.01.01.022.0030</t>
  </si>
  <si>
    <t>1.1.7.01.01.01.022.0031</t>
  </si>
  <si>
    <t>1.1.7.01.01.01.022.0032</t>
  </si>
  <si>
    <t>1.1.7.01.01.01.022.0033</t>
  </si>
  <si>
    <t>1.1.7.01.01.01.022.0034</t>
  </si>
  <si>
    <t>1.1.7.01.01.01.022.0035</t>
  </si>
  <si>
    <t>1.1.7.01.01.01.022.0036</t>
  </si>
  <si>
    <t>1.1.7.01.01.01.022.0037</t>
  </si>
  <si>
    <t>1.1.7.01.01.01.022.0038</t>
  </si>
  <si>
    <t>1.1.7.01.01.01.022.0039</t>
  </si>
  <si>
    <t>1.1.7.01.01.01.022.0040</t>
  </si>
  <si>
    <t>1.1.7.01.01.01.022.0041</t>
  </si>
  <si>
    <t>1.1.7.01.01.01.022.0042</t>
  </si>
  <si>
    <t>1.1.7.01.01.01.022.0043</t>
  </si>
  <si>
    <t>1.1.7.01.01.01.022.0044</t>
  </si>
  <si>
    <t>1.1.7.01.01.01.022.0045</t>
  </si>
  <si>
    <t>1.1.7.01.01.01.022.0046</t>
  </si>
  <si>
    <t>1.1.7.01.01.01.022.0047</t>
  </si>
  <si>
    <t>1.1.7.01.01.01.022.0048</t>
  </si>
  <si>
    <t>1.1.7.01.01.01.022.0049</t>
  </si>
  <si>
    <t>1.1.7.01.01.01.022.0050</t>
  </si>
  <si>
    <t>1.1.7.01.01.01.022.0051</t>
  </si>
  <si>
    <t>1.1.7.01.01.01.022.0052</t>
  </si>
  <si>
    <t>1.1.7.01.01.01.022.0053</t>
  </si>
  <si>
    <t>1.1.7.01.01.01.022.0054</t>
  </si>
  <si>
    <t>1.1.7.01.01.01.022.0055</t>
  </si>
  <si>
    <t>1.1.7.01.01.01.022.0056</t>
  </si>
  <si>
    <t>1.1.7.01.01.01.022.0057</t>
  </si>
  <si>
    <t>1.1.7.01.01.01.022.0058</t>
  </si>
  <si>
    <t>1.1.7.01.01.01.022.0059</t>
  </si>
  <si>
    <t>1.1.7.01.01.01.022.0060</t>
  </si>
  <si>
    <t>1.1.7.01.01.01.022.0061</t>
  </si>
  <si>
    <t>1.1.7.01.01.01.022.0062</t>
  </si>
  <si>
    <t>1.1.7.01.01.01.022.0063</t>
  </si>
  <si>
    <t>1.1.7.01.01.01.022.0064</t>
  </si>
  <si>
    <t>1.1.7.01.01.01.022.0065</t>
  </si>
  <si>
    <t>1.1.7.01.01.01.022.0066</t>
  </si>
  <si>
    <t>Kalsiboard 240X120 Cm,T=3,5 Mm</t>
  </si>
  <si>
    <t>1.1.7.01.01.01.022.0067</t>
  </si>
  <si>
    <t>1.1.7.01.01.01.022.0068</t>
  </si>
  <si>
    <t>1.1.7.01.01.01.022.0069</t>
  </si>
  <si>
    <t>1.1.7.01.01.01.022.0070</t>
  </si>
  <si>
    <t>1.1.7.01.01.01.022.0071</t>
  </si>
  <si>
    <t>1.1.7.01.01.01.022.0072</t>
  </si>
  <si>
    <t>1.1.7.01.01.01.022.0073</t>
  </si>
  <si>
    <t>1.1.7.01.01.01.022.0074</t>
  </si>
  <si>
    <t>1.1.7.01.01.01.022.0075</t>
  </si>
  <si>
    <t>1.1.7.01.01.01.022.0076</t>
  </si>
  <si>
    <t>1.1.7.01.01.01.022.0077</t>
  </si>
  <si>
    <t>1.1.7.01.01.01.022.0078</t>
  </si>
  <si>
    <t>1.1.7.01.01.01.022.0079</t>
  </si>
  <si>
    <t>1.1.7.01.01.01.022.0080</t>
  </si>
  <si>
    <t>1.1.7.01.01.01.022.0081</t>
  </si>
  <si>
    <t>1.1.7.01.01.01.022.0082</t>
  </si>
  <si>
    <t>1.1.7.01.01.01.022.0083</t>
  </si>
  <si>
    <t>1.1.7.01.01.01.022.0084</t>
  </si>
  <si>
    <t>1.1.7.01.01.01.022.0085</t>
  </si>
  <si>
    <t>1.1.7.01.01.01.022.0086</t>
  </si>
  <si>
    <t>1.1.7.01.01.01.022.0087</t>
  </si>
  <si>
    <t>1.1.7.01.01.01.022.0088</t>
  </si>
  <si>
    <t>1.1.7.01.01.01.022.0089</t>
  </si>
  <si>
    <t>1.1.7.01.01.01.022.0090</t>
  </si>
  <si>
    <t>1.1.7.01.01.01.022.0091</t>
  </si>
  <si>
    <t>1.1.7.01.01.01.022.0092</t>
  </si>
  <si>
    <t>1.1.7.01.01.01.022.0093</t>
  </si>
  <si>
    <t>1.1.7.01.01.01.022.0094</t>
  </si>
  <si>
    <t>1.1.7.01.01.01.022.0095</t>
  </si>
  <si>
    <t>1.1.7.01.01.01.022.0096</t>
  </si>
  <si>
    <t>1.1.7.01.01.01.022.0097</t>
  </si>
  <si>
    <t>1.1.7.01.01.01.022.0098</t>
  </si>
  <si>
    <t>1.1.7.01.01.01.022.0099</t>
  </si>
  <si>
    <t>1.1.7.01.01.01.022.0100</t>
  </si>
  <si>
    <t>1.1.7.01.01.01.022.0101</t>
  </si>
  <si>
    <t>1.1.7.01.01.01.022.0102</t>
  </si>
  <si>
    <t>1.1.7.01.01.01.022.0103</t>
  </si>
  <si>
    <t>1.1.7.01.01.01.022.0104</t>
  </si>
  <si>
    <t>1.1.7.01.01.01.022.0105</t>
  </si>
  <si>
    <t>1.1.7.01.01.01.022.0106</t>
  </si>
  <si>
    <t>1.1.7.01.01.01.022.0107</t>
  </si>
  <si>
    <t>1.1.7.01.01.01.022.0108</t>
  </si>
  <si>
    <t>1.1.7.01.01.01.022.0109</t>
  </si>
  <si>
    <t>1.1.7.01.01.01.022.0110</t>
  </si>
  <si>
    <t>1.1.7.01.01.01.022.0111</t>
  </si>
  <si>
    <t>1.1.7.01.01.01.022.0112</t>
  </si>
  <si>
    <t>1.1.7.01.01.01.022.0113</t>
  </si>
  <si>
    <t>1.1.7.01.01.01.022.0114</t>
  </si>
  <si>
    <t>1.1.7.01.01.01.022.0115</t>
  </si>
  <si>
    <t>1.1.7.01.01.01.022.0116</t>
  </si>
  <si>
    <t>1.1.7.01.01.01.022.0117</t>
  </si>
  <si>
    <t>1.1.7.01.01.01.022.0118</t>
  </si>
  <si>
    <t>1.1.7.01.01.01.022.0119</t>
  </si>
  <si>
    <t>1.1.7.01.01.01.022.0120</t>
  </si>
  <si>
    <t>1.1.7.01.01.01.022.0121</t>
  </si>
  <si>
    <t>1.1.7.01.01.01.022.0122</t>
  </si>
  <si>
    <t>1.1.7.01.01.01.022.0123</t>
  </si>
  <si>
    <t>1.1.7.01.01.01.022.0124</t>
  </si>
  <si>
    <t>1.1.7.01.01.01.022.0125</t>
  </si>
  <si>
    <t>1.1.7.01.01.01.022.0126</t>
  </si>
  <si>
    <t>1.1.7.01.01.01.022.0127</t>
  </si>
  <si>
    <t>1.1.7.01.01.01.022.0128</t>
  </si>
  <si>
    <t>1.1.7.01.01.01.022.0129</t>
  </si>
  <si>
    <t>1.1.7.01.01.01.022.0130</t>
  </si>
  <si>
    <t>1.1.7.01.01.01.022.0131</t>
  </si>
  <si>
    <t>1.1.7.01.01.01.022.0132</t>
  </si>
  <si>
    <t>1.1.7.01.01.01.022.0133</t>
  </si>
  <si>
    <t>1.1.7.01.01.01.022.0134</t>
  </si>
  <si>
    <t>1.1.7.01.01.01.022.0135</t>
  </si>
  <si>
    <t>1.1.7.01.01.01.022.0136</t>
  </si>
  <si>
    <t>1.1.7.01.01.01.022.0137</t>
  </si>
  <si>
    <t>1.1.7.01.01.01.022.0138</t>
  </si>
  <si>
    <t>1.1.7.01.01.01.022.0139</t>
  </si>
  <si>
    <t>1.1.7.01.01.01.022.0140</t>
  </si>
  <si>
    <t>1.1.7.01.01.01.022.0141</t>
  </si>
  <si>
    <t>1.1.7.01.01.01.022.0142</t>
  </si>
  <si>
    <t>1.1.7.01.01.01.022.0143</t>
  </si>
  <si>
    <t>1.1.7.01.01.01.022.0144</t>
  </si>
  <si>
    <t>1.1.7.01.01.01.022.0145</t>
  </si>
  <si>
    <t>1.1.7.01.01.01.022.0146</t>
  </si>
  <si>
    <t>1.1.7.01.01.01.022.0147</t>
  </si>
  <si>
    <t>1.1.7.01.01.01.022.0148</t>
  </si>
  <si>
    <t>1.1.7.01.01.01.022.0149</t>
  </si>
  <si>
    <t>1.1.7.01.01.01.022.0150</t>
  </si>
  <si>
    <t>1.1.7.01.01.01.022.0151</t>
  </si>
  <si>
    <t>1.1.7.01.01.01.022.0152</t>
  </si>
  <si>
    <t>1.1.7.01.01.01.022.0153</t>
  </si>
  <si>
    <t>1.1.7.01.01.01.022.0154</t>
  </si>
  <si>
    <t>1.1.7.01.01.01.022.0155</t>
  </si>
  <si>
    <t>1.1.7.01.01.01.022.0156</t>
  </si>
  <si>
    <t>1.1.7.01.01.01.022.0157</t>
  </si>
  <si>
    <t>1.1.7.01.01.01.022.0158</t>
  </si>
  <si>
    <t>1.1.7.01.01.01.022.0159</t>
  </si>
  <si>
    <t>1.1.7.01.01.01.022.0160</t>
  </si>
  <si>
    <t>1.1.7.01.01.01.022.0161</t>
  </si>
  <si>
    <t>1.1.7.01.01.01.022.0162</t>
  </si>
  <si>
    <t>1.1.7.01.01.01.022.0163</t>
  </si>
  <si>
    <t>1.1.7.01.01.01.022.0164</t>
  </si>
  <si>
    <t>1.1.7.01.01.01.022.0165</t>
  </si>
  <si>
    <t>1.1.7.01.01.01.022.0166</t>
  </si>
  <si>
    <t>1.1.7.01.01.01.022.0167</t>
  </si>
  <si>
    <t>1.1.7.01.01.01.022.0168</t>
  </si>
  <si>
    <t>1.1.7.01.01.01.022.0169</t>
  </si>
  <si>
    <t>1.1.7.01.01.01.022.0170</t>
  </si>
  <si>
    <t>1.1.7.01.01.01.022.0171</t>
  </si>
  <si>
    <t>1.1.7.01.01.01.022.0172</t>
  </si>
  <si>
    <t>1.1.7.01.01.01.022.0173</t>
  </si>
  <si>
    <t>1.1.7.01.01.01.022.0174</t>
  </si>
  <si>
    <t>1.1.7.01.01.01.022.0175</t>
  </si>
  <si>
    <t>1.1.7.01.01.01.022.0176</t>
  </si>
  <si>
    <t>1.1.7.01.01.01.022.0177</t>
  </si>
  <si>
    <t>1.1.7.01.01.01.022.0178</t>
  </si>
  <si>
    <t>1.1.7.01.01.01.022.0179</t>
  </si>
  <si>
    <t>1.1.7.01.01.01.022.0180</t>
  </si>
  <si>
    <t>1.1.7.01.01.01.022.0181</t>
  </si>
  <si>
    <t>1.1.7.01.01.01.022.0182</t>
  </si>
  <si>
    <t>1.1.7.01.01.01.022.0183</t>
  </si>
  <si>
    <t>1.1.7.01.01.01.022.0184</t>
  </si>
  <si>
    <t>1.1.7.01.01.01.022.0185</t>
  </si>
  <si>
    <t>1.1.7.01.01.01.022.0186</t>
  </si>
  <si>
    <t>1.1.7.01.01.01.022.0187</t>
  </si>
  <si>
    <t>1.1.7.01.01.01.022.0188</t>
  </si>
  <si>
    <t>1.1.7.01.01.01.022.0189</t>
  </si>
  <si>
    <t>1.1.7.01.01.01.022.0190</t>
  </si>
  <si>
    <t>1.1.7.01.01.01.022.0191</t>
  </si>
  <si>
    <t>1.1.7.01.01.01.022.0192</t>
  </si>
  <si>
    <t>1.1.7.01.01.01.022.0193</t>
  </si>
  <si>
    <t>1.1.7.01.01.01.022.0194</t>
  </si>
  <si>
    <t>1.1.7.01.01.01.022.0195</t>
  </si>
  <si>
    <t>Seling</t>
  </si>
  <si>
    <t>1.1.7.01.01.01.022.0196</t>
  </si>
  <si>
    <t>Sekrop</t>
  </si>
  <si>
    <t>1.1.7.01.01.01.022.0197</t>
  </si>
  <si>
    <t>1.1.7.01.01.01.022.0198</t>
  </si>
  <si>
    <t>Gayung</t>
  </si>
  <si>
    <t>1.1.7.01.01.01.022.0199</t>
  </si>
  <si>
    <t>1.1.7.01.01.01.022.0200</t>
  </si>
  <si>
    <t>1.1.7.01.01.01.022.0201</t>
  </si>
  <si>
    <t>biopori/pvc untuk biopori</t>
  </si>
  <si>
    <t>1.1.7.01.01.01.022.0202</t>
  </si>
  <si>
    <t>Kapur/dolomit</t>
  </si>
  <si>
    <t>1.1.7.01.01.01.022.0203</t>
  </si>
  <si>
    <t>Sekam bakar</t>
  </si>
  <si>
    <t>1.1.7.01.01.01.022.0204</t>
  </si>
  <si>
    <t>Dedak/bekatul</t>
  </si>
  <si>
    <t>1.1.7.01.01.01.022.0205</t>
  </si>
  <si>
    <t>1.1.7.01.01.01.022.0206</t>
  </si>
  <si>
    <t>Molases</t>
  </si>
  <si>
    <t>1.1.7.01.01.01.022.0207</t>
  </si>
  <si>
    <t>1.1.7.01.01.01.022.0208</t>
  </si>
  <si>
    <t>Pemadam Api Ringan (Apar)</t>
  </si>
  <si>
    <t>1.1.7.01.01.01.022.0209</t>
  </si>
  <si>
    <t>1.1.7.01.01.01.022.0210</t>
  </si>
  <si>
    <t>1.1.7.01.01.01.022.0211</t>
  </si>
  <si>
    <t>1.1.7.01.01.01.022.0212</t>
  </si>
  <si>
    <t>1.1.7.01.01.01.022.0213</t>
  </si>
  <si>
    <t>1.1.7.01.01.01.022.0214</t>
  </si>
  <si>
    <t>1.1.7.01.01.01.022.0215</t>
  </si>
  <si>
    <t>1.1.7.01.01.01.022.0216</t>
  </si>
  <si>
    <t>1.1.7.01.01.01.022.0217</t>
  </si>
  <si>
    <t>Aspahlt Tanker E45 190 Hp 4000 Liter</t>
  </si>
  <si>
    <t>1.1.7.01.01.01.022.0218</t>
  </si>
  <si>
    <t>Asphalt Finisher E02 72,4 Hp 10 Ton</t>
  </si>
  <si>
    <t>1.1.7.01.01.01.022.0219</t>
  </si>
  <si>
    <t>Asphalt Liquid Mixer E34 5 Hp 1000 Liter</t>
  </si>
  <si>
    <t>1.1.7.01.01.01.022.0220</t>
  </si>
  <si>
    <t>Asphalt Liquid Mixer E34A 40 Hp 20000 Liter</t>
  </si>
  <si>
    <t>1.1.7.01.01.01.022.0221</t>
  </si>
  <si>
    <t>Asphalt Mixing Plant E01 294 Hp 60 T/Jam</t>
  </si>
  <si>
    <t>1.1.7.01.01.01.022.0222</t>
  </si>
  <si>
    <t>Asphalt Sprayer E03 4 Hp 850 Liter</t>
  </si>
  <si>
    <t>1.1.7.01.01.01.022.0223</t>
  </si>
  <si>
    <t>1.1.7.01.01.01.022.0224</t>
  </si>
  <si>
    <t>Blending Equipment E52 50 Hp 30 Ton</t>
  </si>
  <si>
    <t>1.1.7.01.01.01.022.0225</t>
  </si>
  <si>
    <t>Bore Pile Machine E33 150 Hp 2000 Meter</t>
  </si>
  <si>
    <t>1.1.7.01.01.01.022.0226</t>
  </si>
  <si>
    <t>Bore Pile Machine E50 125 Hp 60 Cm</t>
  </si>
  <si>
    <t>1.1.7.01.01.01.022.0227</t>
  </si>
  <si>
    <t>1.1.7.01.01.01.022.0228</t>
  </si>
  <si>
    <t>1.1.7.01.01.01.022.0229</t>
  </si>
  <si>
    <t>Cement Tanker E46 190 Hp 4000 Liter</t>
  </si>
  <si>
    <t>1.1.7.01.01.01.022.0230</t>
  </si>
  <si>
    <t>1.1.7.01.01.01.022.0231</t>
  </si>
  <si>
    <t>Hari</t>
  </si>
  <si>
    <t>1.1.7.01.01.01.022.0232</t>
  </si>
  <si>
    <t>1.1.7.01.01.01.022.0233</t>
  </si>
  <si>
    <t>Concrete Breaker E44 290 Hp 20 M3/Jam</t>
  </si>
  <si>
    <t>1.1.7.01.01.01.022.0234</t>
  </si>
  <si>
    <t>Concrete Mixer 0.3-0.6 M3 E06 20 Hp 500 Liter</t>
  </si>
  <si>
    <t>1.1.7.01.01.01.022.0235</t>
  </si>
  <si>
    <t>Concrete Pan Mixer E43 134 Hp 600 Liter</t>
  </si>
  <si>
    <t>1.1.7.01.01.01.022.0236</t>
  </si>
  <si>
    <t>Concrete Pump E28 100 Hp 8 M3</t>
  </si>
  <si>
    <t>1.1.7.01.01.01.022.0237</t>
  </si>
  <si>
    <t>1.1.7.01.01.01.022.0238</t>
  </si>
  <si>
    <t>Condrete Mixer (350) E47 20 Hp 350 Liter</t>
  </si>
  <si>
    <t>1.1.7.01.01.01.022.0239</t>
  </si>
  <si>
    <t>Crane 10-15 Ton E07 138 Hp 15 Ton</t>
  </si>
  <si>
    <t>1.1.7.01.01.01.022.0240</t>
  </si>
  <si>
    <t>Crane On Track 35 Ton E31 125 Hp 35 Ton</t>
  </si>
  <si>
    <t>1.1.7.01.01.01.022.0241</t>
  </si>
  <si>
    <t>Crane On Track 75-100 Ton E51 200 Hp 75 Ton</t>
  </si>
  <si>
    <t>1.1.7.01.01.01.022.0242</t>
  </si>
  <si>
    <t>Dump Truck 10 Ton E09 190 Hp 10 Ton</t>
  </si>
  <si>
    <t>1.1.7.01.01.01.022.0243</t>
  </si>
  <si>
    <t>Dump Truck 3.5 Ton E08 100 Hp 3,5 Ton</t>
  </si>
  <si>
    <t>1.1.7.01.01.01.022.0244</t>
  </si>
  <si>
    <t>1.1.7.01.01.01.022.0245</t>
  </si>
  <si>
    <t>Excavator 80-140 Hp E10 133 Hp 0,93 M3</t>
  </si>
  <si>
    <t>1.1.7.01.01.01.022.0246</t>
  </si>
  <si>
    <t>Flat Bed Truck 3-4 M3 E11 190 Hp 10 Ton</t>
  </si>
  <si>
    <t>1.1.7.01.01.01.022.0247</t>
  </si>
  <si>
    <t>1.1.7.01.01.01.022.0248</t>
  </si>
  <si>
    <t>1.1.7.01.01.01.022.0249</t>
  </si>
  <si>
    <t>Generator Set E12 180 Hp 135 Kva</t>
  </si>
  <si>
    <t>1.1.7.01.01.01.022.0250</t>
  </si>
  <si>
    <t>1.1.7.01.01.01.022.0251</t>
  </si>
  <si>
    <t>1.1.7.01.01.01.022.0252</t>
  </si>
  <si>
    <t>1.1.7.01.01.01.022.0253</t>
  </si>
  <si>
    <t>1.1.7.01.01.01.022.0254</t>
  </si>
  <si>
    <t>1.1.7.01.01.01.022.0255</t>
  </si>
  <si>
    <t>1.1.7.01.01.01.022.0256</t>
  </si>
  <si>
    <t>1.1.7.01.01.01.022.0257</t>
  </si>
  <si>
    <t>1.1.7.01.01.01.022.0258</t>
  </si>
  <si>
    <t>1.1.7.01.01.01.022.0259</t>
  </si>
  <si>
    <t>1.1.7.01.01.01.022.0260</t>
  </si>
  <si>
    <t>1.1.7.01.01.01.022.0261</t>
  </si>
  <si>
    <t>1.1.7.01.01.01.022.0262</t>
  </si>
  <si>
    <t>1.1.7.01.01.01.022.0263</t>
  </si>
  <si>
    <t>Pedestrian Roller E24 8,8 Hp 835 Kg</t>
  </si>
  <si>
    <t>1.1.7.01.01.01.022.0264</t>
  </si>
  <si>
    <t>Unit/jam</t>
  </si>
  <si>
    <t>1.1.7.01.01.01.022.0265</t>
  </si>
  <si>
    <t>Pile Driver + Hammer E30 25 Hp 2,5 Ton</t>
  </si>
  <si>
    <t>1.1.7.01.01.01.022.0266</t>
  </si>
  <si>
    <t>Rock Drill Breaker E37 3 Hp - -</t>
  </si>
  <si>
    <t>1.1.7.01.01.01.022.0267</t>
  </si>
  <si>
    <t>1.1.7.01.01.01.022.0268</t>
  </si>
  <si>
    <t>Set/Bln</t>
  </si>
  <si>
    <t>1.1.7.01.01.01.022.0269</t>
  </si>
  <si>
    <t>1.1.7.01.01.01.022.0270</t>
  </si>
  <si>
    <t>Stone Crusher E21 220 Hp 50 T/Jam</t>
  </si>
  <si>
    <t>1.1.7.01.01.01.022.0271</t>
  </si>
  <si>
    <t>Tamper E25 4,7 Hp 121 Ton</t>
  </si>
  <si>
    <t>1.1.7.01.01.01.022.0272</t>
  </si>
  <si>
    <t>Tandem Roller 6-8 T. E17 82 Hp 8,1 Ton</t>
  </si>
  <si>
    <t>1.1.7.01.01.01.022.0273</t>
  </si>
  <si>
    <t>1.1.7.01.01.01.022.0274</t>
  </si>
  <si>
    <t>1.1.7.01.01.01.022.0275</t>
  </si>
  <si>
    <t>1.1.7.01.01.01.022.0276</t>
  </si>
  <si>
    <t>Three Wheel Roller 6-8 T E16 55 Hp 8 Ton</t>
  </si>
  <si>
    <t>1.1.7.01.01.01.022.0277</t>
  </si>
  <si>
    <t>Tire Roller 8-10 T. E18 100,5 Hp 9 Ton</t>
  </si>
  <si>
    <t>1.1.7.01.01.01.022.0278</t>
  </si>
  <si>
    <t>Track Loader 75-100 Hp E14 70 Hp 0,8 M3</t>
  </si>
  <si>
    <t>1.1.7.01.01.01.022.0279</t>
  </si>
  <si>
    <t>Trailer 20 Ton E29 175 Hp 20 Ton</t>
  </si>
  <si>
    <t>1.1.7.01.01.01.022.0280</t>
  </si>
  <si>
    <t>1.1.7.01.01.01.022.0281</t>
  </si>
  <si>
    <t>Tronton E35 150 Hp 15 Ton</t>
  </si>
  <si>
    <t>1.1.7.01.01.01.022.0282</t>
  </si>
  <si>
    <t>Truk Mixer (Agitator) E49 220 Hp 5 M3</t>
  </si>
  <si>
    <t>1.1.7.01.01.01.022.0283</t>
  </si>
  <si>
    <t>Vibrating Rammer E48 4,2 Hp 80 Kg</t>
  </si>
  <si>
    <t>1.1.7.01.01.01.022.0284</t>
  </si>
  <si>
    <t>Vibratory Roller 5-8 T. E19 82 Hp 7,05 Ton</t>
  </si>
  <si>
    <t>1.1.7.01.01.01.022.0285</t>
  </si>
  <si>
    <t>1.1.7.01.01.01.022.0286</t>
  </si>
  <si>
    <t>Water Tanker 3000-4500 L. E23 100 Hp 4000 Liter</t>
  </si>
  <si>
    <t>1.1.7.01.01.01.022.0287</t>
  </si>
  <si>
    <t>Welding Set E32 40 Hp 250 Amp</t>
  </si>
  <si>
    <t>1.1.7.01.01.01.022.0288</t>
  </si>
  <si>
    <t>Wheel Loader 1.0-1.6 M3 E15 96 Hp 1,5 M3</t>
  </si>
  <si>
    <t>1.1.7.01.01.01.022.0289</t>
  </si>
  <si>
    <t>1.1.7.01.01.01.022.0290</t>
  </si>
  <si>
    <t>1.1.7.01.01.01.022.0291</t>
  </si>
  <si>
    <t>1.1.7.01.01.01.022.0292</t>
  </si>
  <si>
    <t>1.1.7.01.01.01.022.0293</t>
  </si>
  <si>
    <t>1.1.7.01.01.01.022.0294</t>
  </si>
  <si>
    <t>1.1.7.01.01.01.022.0295</t>
  </si>
  <si>
    <t>1.1.7.01.01.01.022.0296</t>
  </si>
  <si>
    <t>1.1.7.01.01.01.022.0297</t>
  </si>
  <si>
    <t>1.1.7.01.01.01.022.0298</t>
  </si>
  <si>
    <t>1.1.7.01.01.01.022.0299</t>
  </si>
  <si>
    <t>1.1.7.01.01.01.022.0300</t>
  </si>
  <si>
    <t>1.1.7.01.01.01.022.0301</t>
  </si>
  <si>
    <t>1.1.7.01.01.01.022.0302</t>
  </si>
  <si>
    <t>1.1.7.01.01.01.022.0303</t>
  </si>
  <si>
    <t>1.1.7.01.01.01.022.0304</t>
  </si>
  <si>
    <t>1.1.7.01.01.01.022.0305</t>
  </si>
  <si>
    <t>1.1.7.01.01.01.022.0306</t>
  </si>
  <si>
    <t>1.1.7.01.01.01.022.0307</t>
  </si>
  <si>
    <t>1.1.7.01.01.01.022.0308</t>
  </si>
  <si>
    <t>1.1.7.01.01.01.022.0309</t>
  </si>
  <si>
    <t>1.1.7.01.01.01.022.0310</t>
  </si>
  <si>
    <t>1.1.7.01.01.01.022.0311</t>
  </si>
  <si>
    <t>1.1.7.01.01.01.022.0312</t>
  </si>
  <si>
    <t>1.1.7.01.01.01.022.0313</t>
  </si>
  <si>
    <t>1.1.7.01.01.01.022.0314</t>
  </si>
  <si>
    <t>1.1.7.01.01.01.022.0315</t>
  </si>
  <si>
    <t>1.1.7.01.01.01.022.0316</t>
  </si>
  <si>
    <t>1.1.7.01.01.01.022.0317</t>
  </si>
  <si>
    <t>1.1.7.01.01.01.022.0318</t>
  </si>
  <si>
    <t>1.1.7.01.01.01.022.0319</t>
  </si>
  <si>
    <t>1.1.7.01.01.01.022.0320</t>
  </si>
  <si>
    <t>1.1.7.01.01.01.022.0321</t>
  </si>
  <si>
    <t>1.1.7.01.01.01.022.0322</t>
  </si>
  <si>
    <t>1.1.7.01.01.01.022.0323</t>
  </si>
  <si>
    <t>1.1.7.01.01.01.022.0324</t>
  </si>
  <si>
    <t>1.1.7.01.01.01.022.0325</t>
  </si>
  <si>
    <t>1.1.7.01.01.01.022.0326</t>
  </si>
  <si>
    <t>1.1.7.01.01.01.022.0327</t>
  </si>
  <si>
    <t>1.1.7.01.01.01.022.0328</t>
  </si>
  <si>
    <t>1.1.7.01.01.01.022.0329</t>
  </si>
  <si>
    <t>1.1.7.01.01.01.022.0330</t>
  </si>
  <si>
    <t>1.1.7.01.01.01.022.0331</t>
  </si>
  <si>
    <t>1.1.7.01.01.01.022.0332</t>
  </si>
  <si>
    <t>1.1.7.01.01.01.022.0333</t>
  </si>
  <si>
    <t>1.1.7.01.01.01.022.0334</t>
  </si>
  <si>
    <t>1.1.7.01.01.01.022.0335</t>
  </si>
  <si>
    <t>1.1.7.01.01.01.022.0336</t>
  </si>
  <si>
    <t>1.1.7.01.01.01.022.0337</t>
  </si>
  <si>
    <t>1.1.7.01.01.01.022.0338</t>
  </si>
  <si>
    <t>1.1.7.01.01.01.022.0339</t>
  </si>
  <si>
    <t>1.1.7.01.01.01.022.0340</t>
  </si>
  <si>
    <t>1.1.7.01.01.01.022.0341</t>
  </si>
  <si>
    <t>1.1.7.01.01.01.022.0342</t>
  </si>
  <si>
    <t>1.1.7.01.01.01.022.0343</t>
  </si>
  <si>
    <t>1.1.7.01.01.01.022.0344</t>
  </si>
  <si>
    <t>1.1.7.01.01.01.022.0345</t>
  </si>
  <si>
    <t>1.1.7.01.01.01.022.0346</t>
  </si>
  <si>
    <t>1.1.7.01.01.01.022.0347</t>
  </si>
  <si>
    <t>1.1.7.01.01.01.022.0348</t>
  </si>
  <si>
    <t>1.1.7.01.01.01.022.0349</t>
  </si>
  <si>
    <t>1.1.7.01.01.01.022.0350</t>
  </si>
  <si>
    <t>1.1.7.01.01.01.022.0351</t>
  </si>
  <si>
    <t>1.1.7.01.01.01.022.0352</t>
  </si>
  <si>
    <t>1.1.7.01.01.01.022.0353</t>
  </si>
  <si>
    <t>1.1.7.01.01.01.022.0354</t>
  </si>
  <si>
    <t>1.1.7.01.01.01.022.0355</t>
  </si>
  <si>
    <t>1.1.7.01.01.01.022.0356</t>
  </si>
  <si>
    <t>1.1.7.01.01.01.022.0357</t>
  </si>
  <si>
    <t>1.1.7.01.01.01.022.0358</t>
  </si>
  <si>
    <t>1.1.7.01.01.01.022.0359</t>
  </si>
  <si>
    <t>1.1.7.01.01.01.022.0360</t>
  </si>
  <si>
    <t>1.1.7.01.01.01.022.0361</t>
  </si>
  <si>
    <t>1.1.7.01.01.01.022.0362</t>
  </si>
  <si>
    <t>1.1.7.01.01.01.022.0363</t>
  </si>
  <si>
    <t>1.1.7.01.01.01.022.0364</t>
  </si>
  <si>
    <t>1.1.7.01.01.01.022.0365</t>
  </si>
  <si>
    <t>1.1.7.01.01.01.022.0366</t>
  </si>
  <si>
    <t>1.1.7.01.01.01.022.0367</t>
  </si>
  <si>
    <t>1.1.7.01.01.01.022.0368</t>
  </si>
  <si>
    <t>1.1.7.01.01.01.022.0369</t>
  </si>
  <si>
    <t>1.1.7.01.01.01.022.0370</t>
  </si>
  <si>
    <t>1.1.7.01.01.01.022.0371</t>
  </si>
  <si>
    <t>1.1.7.01.01.01.022.0372</t>
  </si>
  <si>
    <t>1.1.7.01.01.01.022.0373</t>
  </si>
  <si>
    <t>1.1.7.01.01.01.022.0374</t>
  </si>
  <si>
    <t>1.1.7.01.01.01.022.0375</t>
  </si>
  <si>
    <t>1.1.7.01.01.01.022.0376</t>
  </si>
  <si>
    <t>1.1.7.01.01.01.022.0377</t>
  </si>
  <si>
    <t>1.1.7.01.01.01.022.0378</t>
  </si>
  <si>
    <t>1.1.7.01.01.01.022.0379</t>
  </si>
  <si>
    <t>1.1.7.01.01.01.022.0380</t>
  </si>
  <si>
    <t>1.1.7.01.01.01.022.0381</t>
  </si>
  <si>
    <t>1.1.7.01.01.01.022.0382</t>
  </si>
  <si>
    <t>1.1.7.01.01.01.022.0383</t>
  </si>
  <si>
    <t>1.1.7.01.01.01.022.0384</t>
  </si>
  <si>
    <t>1.1.7.01.01.01.022.0385</t>
  </si>
  <si>
    <t>1.1.7.01.01.01.022.0386</t>
  </si>
  <si>
    <t>1.1.7.01.01.01.022.0387</t>
  </si>
  <si>
    <t>1.1.7.01.01.01.022.0388</t>
  </si>
  <si>
    <t>1.1.7.01.01.01.022.0389</t>
  </si>
  <si>
    <t>1.1.7.01.01.01.022.0390</t>
  </si>
  <si>
    <t>1.1.7.01.01.01.022.0391</t>
  </si>
  <si>
    <t>1.1.7.01.01.01.022.0392</t>
  </si>
  <si>
    <t>1.1.7.01.01.01.022.0393</t>
  </si>
  <si>
    <t>1.1.7.01.01.01.022.0394</t>
  </si>
  <si>
    <t>1.1.7.01.01.01.022.0395</t>
  </si>
  <si>
    <t>1.1.7.01.01.01.022.0396</t>
  </si>
  <si>
    <t>1.1.7.01.01.01.022.0397</t>
  </si>
  <si>
    <t>1.1.7.01.01.01.022.0398</t>
  </si>
  <si>
    <t>1.1.7.01.01.01.022.0399</t>
  </si>
  <si>
    <t>1.1.7.01.01.01.022.0400</t>
  </si>
  <si>
    <t>1.1.7.01.01.01.022.0401</t>
  </si>
  <si>
    <t>1.1.7.01.01.01.022.0402</t>
  </si>
  <si>
    <t>1.1.7.01.01.01.022.0403</t>
  </si>
  <si>
    <t>1.1.7.01.01.01.022.0404</t>
  </si>
  <si>
    <t>1.1.7.01.01.01.022.0405</t>
  </si>
  <si>
    <t>1.1.7.01.01.01.022.0406</t>
  </si>
  <si>
    <t>1.1.7.01.01.01.022.0407</t>
  </si>
  <si>
    <t>1.1.7.01.01.01.022.0408</t>
  </si>
  <si>
    <t>1.1.7.01.01.01.022.0409</t>
  </si>
  <si>
    <t>1.1.7.01.01.01.022.0410</t>
  </si>
  <si>
    <t>1.1.7.01.01.12.001</t>
  </si>
  <si>
    <t>1.1.7.01.01.12.001.0001</t>
  </si>
  <si>
    <t>Alkohol 96% / botol (L) Habis Pakai</t>
  </si>
  <si>
    <t>1.1.7.01.01.12.001.0002</t>
  </si>
  <si>
    <t>ALKOHOL SWAB</t>
  </si>
  <si>
    <t>1.1.7.01.01.12.001.0003</t>
  </si>
  <si>
    <t>ALKOHOL 70% 1Ltr</t>
  </si>
  <si>
    <t>1.1.7.01.01.12.001.0004</t>
  </si>
  <si>
    <t>ALKACIDE 1L Habis pakai</t>
  </si>
  <si>
    <t>1.1.7.01.01.12.001.0005</t>
  </si>
  <si>
    <t>AQUA DIMINERALISATA /CC hbs pakai</t>
  </si>
  <si>
    <t>1.1.7.01.01.12.001.0006</t>
  </si>
  <si>
    <t>ASAM ASETAT hbs pakai</t>
  </si>
  <si>
    <t>1.1.7.01.01.12.001.0007</t>
  </si>
  <si>
    <t>ASAM SITRAT /botol habis pakai</t>
  </si>
  <si>
    <t>1.1.7.01.01.12.001.0008</t>
  </si>
  <si>
    <t>Autoclave tape team (luar)</t>
  </si>
  <si>
    <t>1.1.7.01.01.12.001.0009</t>
  </si>
  <si>
    <t>BLOOD TUBING SET A016 V604 (NS6050-A16 V604-N)</t>
  </si>
  <si>
    <t>1.1.7.01.01.12.001.0010</t>
  </si>
  <si>
    <t>BUCCAL TUBE</t>
  </si>
  <si>
    <t>1.1.7.01.01.12.001.0011</t>
  </si>
  <si>
    <t>CAIRAN STERILISASI RUANGAN (mikrozid) / galon</t>
  </si>
  <si>
    <t>1.1.7.01.01.12.001.0012</t>
  </si>
  <si>
    <t>CHLORIN CAIR /CC hbs pakai</t>
  </si>
  <si>
    <t>1.1.7.01.01.12.001.0013</t>
  </si>
  <si>
    <t>CIDEX OPA HABIS PAKAI</t>
  </si>
  <si>
    <t>1.1.7.01.01.12.001.0014</t>
  </si>
  <si>
    <t>CRESOTIN LIQUID NO.2</t>
  </si>
  <si>
    <t>1.1.7.01.01.12.001.0015</t>
  </si>
  <si>
    <t>CRESOTIN PASTE</t>
  </si>
  <si>
    <t>1.1.7.01.01.12.001.0016</t>
  </si>
  <si>
    <t>DOUBLE SPIKE</t>
  </si>
  <si>
    <t>1.1.7.01.01.12.001.0017</t>
  </si>
  <si>
    <t>ELASTOMERIC PRODUCT</t>
  </si>
  <si>
    <t>1.1.7.01.01.12.001.0018</t>
  </si>
  <si>
    <t>EMBEDDING CASETE PUTIH TANPA TUTUP</t>
  </si>
  <si>
    <t>1.1.7.01.01.12.001.0019</t>
  </si>
  <si>
    <t>FILTEX Z350 XT UNIV (GIGI)</t>
  </si>
  <si>
    <t>1.1.7.01.01.12.001.0020</t>
  </si>
  <si>
    <t>FULL UNDER BODY BLANKET</t>
  </si>
  <si>
    <t>1.1.7.01.01.12.001.0021</t>
  </si>
  <si>
    <t>1.1.7.01.01.12.001.0022</t>
  </si>
  <si>
    <t>GIGLI</t>
  </si>
  <si>
    <t>1.1.7.01.01.12.001.0023</t>
  </si>
  <si>
    <t>H2O2 50% /CC hbs pakai</t>
  </si>
  <si>
    <t>1.1.7.01.01.12.001.0024</t>
  </si>
  <si>
    <t>H2O2 3% btl</t>
  </si>
  <si>
    <t>1.1.7.01.01.12.001.0025</t>
  </si>
  <si>
    <t>H2O2 3% 100ML</t>
  </si>
  <si>
    <t>1.1.7.01.01.12.001.0026</t>
  </si>
  <si>
    <t>HANDSCUND NON STERIL hbs pakai</t>
  </si>
  <si>
    <t>1.1.7.01.01.12.001.0027</t>
  </si>
  <si>
    <t>HANDSCRUB 500ML</t>
  </si>
  <si>
    <t>1.1.7.01.01.12.001.0028</t>
  </si>
  <si>
    <t>HANDRUB (desmanol 500 ML) hbs pakai</t>
  </si>
  <si>
    <t>1.1.7.01.01.12.001.0029</t>
  </si>
  <si>
    <t>HEMODIALISA SET BPJS REUSE</t>
  </si>
  <si>
    <t>1.1.7.01.01.12.001.0030</t>
  </si>
  <si>
    <t>HIGH PRESSURE SYRENGE HABIS PAKAI</t>
  </si>
  <si>
    <t>1.1.7.01.01.12.001.0031</t>
  </si>
  <si>
    <t>ID BAND BIRU hbs pakai</t>
  </si>
  <si>
    <t>1.1.7.01.01.12.001.0032</t>
  </si>
  <si>
    <t>IDENT ALERT RED (MERAH)</t>
  </si>
  <si>
    <t>1.1.7.01.01.12.001.0033</t>
  </si>
  <si>
    <t>IDENT ALERT YELLOW (KUNING)</t>
  </si>
  <si>
    <t>1.1.7.01.01.12.001.0034</t>
  </si>
  <si>
    <t>IDENT ALERT DNR (UNGU)</t>
  </si>
  <si>
    <t>1.1.7.01.01.12.001.0035</t>
  </si>
  <si>
    <t>ID BAND ANAK PINK</t>
  </si>
  <si>
    <t>1.1.7.01.01.12.001.0036</t>
  </si>
  <si>
    <t>ID BAND ANAK BLUE</t>
  </si>
  <si>
    <t>1.1.7.01.01.12.001.0037</t>
  </si>
  <si>
    <t>I GEL LMA SIZE 3 INTERSURGICAL (PA)</t>
  </si>
  <si>
    <t>1.1.7.01.01.12.001.0038</t>
  </si>
  <si>
    <t>I GEL LMA SIZE 4 INTERSURGICAL (PA)</t>
  </si>
  <si>
    <t>1.1.7.01.01.12.001.0039</t>
  </si>
  <si>
    <t>I GEL LMA SIZE 2,5 INTERSURGICAL (PA)</t>
  </si>
  <si>
    <t>1.1.7.01.01.12.001.0040</t>
  </si>
  <si>
    <t>I GEL LMA SIZE 1 INTERSURGICAL (PA)</t>
  </si>
  <si>
    <t>1.1.7.01.01.12.001.0041</t>
  </si>
  <si>
    <t>INDIKATOR TYPE 4 STEAM</t>
  </si>
  <si>
    <t>1.1.7.01.01.12.001.0042</t>
  </si>
  <si>
    <t>JELLY hbs pakai</t>
  </si>
  <si>
    <t>1.1.7.01.01.12.001.0043</t>
  </si>
  <si>
    <t>KAPAS 1KG hbs pakai</t>
  </si>
  <si>
    <t>1.1.7.01.01.12.001.0044</t>
  </si>
  <si>
    <t>KAPAS 500 G hbs pakai</t>
  </si>
  <si>
    <t>1.1.7.01.01.12.001.0045</t>
  </si>
  <si>
    <t>KASA BESAR 40X80 hbs pakai</t>
  </si>
  <si>
    <t>1.1.7.01.01.12.001.0046</t>
  </si>
  <si>
    <t>KASA LIPAT 7,5 X 7,5 CM</t>
  </si>
  <si>
    <t>1.1.7.01.01.12.001.0047</t>
  </si>
  <si>
    <t>KAPAS 250 KG Habis Pakai</t>
  </si>
  <si>
    <t>1.1.7.01.01.12.001.0048</t>
  </si>
  <si>
    <t>KERTAS ECG 63x30 hbs pakai</t>
  </si>
  <si>
    <t>1.1.7.01.01.12.001.0049</t>
  </si>
  <si>
    <t>KERTAS ECG 50X30 hbs pakai</t>
  </si>
  <si>
    <t>1.1.7.01.01.12.001.0050</t>
  </si>
  <si>
    <t>KERTAS NST hbs pakai</t>
  </si>
  <si>
    <t>1.1.7.01.01.12.001.0051</t>
  </si>
  <si>
    <t>KERTAS USG hbs pakai</t>
  </si>
  <si>
    <t>1.1.7.01.01.12.001.0052</t>
  </si>
  <si>
    <t>Kertas EKG new habis pakai</t>
  </si>
  <si>
    <t>1.1.7.01.01.12.001.0053</t>
  </si>
  <si>
    <t>KERTAS 63 X 100 CARDISUNY</t>
  </si>
  <si>
    <t>1.1.7.01.01.12.001.0054</t>
  </si>
  <si>
    <t>KERTAS ECG 145MM X 60MT</t>
  </si>
  <si>
    <t>1.1.7.01.01.12.001.0055</t>
  </si>
  <si>
    <t>LEUCOPLAS 7,58X4,5</t>
  </si>
  <si>
    <t>1.1.7.01.01.12.001.0056</t>
  </si>
  <si>
    <t>MASKER hbs pakai</t>
  </si>
  <si>
    <t>1.1.7.01.01.12.001.0057</t>
  </si>
  <si>
    <t>MAJORDENT ALGENIUX</t>
  </si>
  <si>
    <t>1.1.7.01.01.12.001.0058</t>
  </si>
  <si>
    <t>METAL BRACKET S1004</t>
  </si>
  <si>
    <t>1.1.7.01.01.12.001.0059</t>
  </si>
  <si>
    <t>MILCET CTR 5 L</t>
  </si>
  <si>
    <t>1.1.7.01.01.12.001.0060</t>
  </si>
  <si>
    <t>Hypavix 15X5 hbs pakai</t>
  </si>
  <si>
    <t>1.1.7.01.01.12.001.0061</t>
  </si>
  <si>
    <t>NURSE CAP GREEN</t>
  </si>
  <si>
    <t>1.1.7.01.01.12.001.0062</t>
  </si>
  <si>
    <t>OBJEK GLASS NON FROSTED</t>
  </si>
  <si>
    <t>1.1.7.01.01.12.001.0063</t>
  </si>
  <si>
    <t>paraplast habis pakai</t>
  </si>
  <si>
    <t>1.1.7.01.01.12.001.0064</t>
  </si>
  <si>
    <t>PARAFILM</t>
  </si>
  <si>
    <t>1.1.7.01.01.12.001.0065</t>
  </si>
  <si>
    <t>PEMUTIH / BAYCLIN ltr</t>
  </si>
  <si>
    <t>1.1.7.01.01.12.001.0066</t>
  </si>
  <si>
    <t>PEDIATRIC BLANKET</t>
  </si>
  <si>
    <t>1.1.7.01.01.12.001.0067</t>
  </si>
  <si>
    <t>POVIDON 300ML</t>
  </si>
  <si>
    <t>1.1.7.01.01.12.001.0068</t>
  </si>
  <si>
    <t>RENALIN /GLN hbs pakai</t>
  </si>
  <si>
    <t>1.1.7.01.01.12.001.0069</t>
  </si>
  <si>
    <t>RING PISARIUM SIMACLUS 65</t>
  </si>
  <si>
    <t>1.1.7.01.01.12.001.0070</t>
  </si>
  <si>
    <t>SALIVA EJECTOR</t>
  </si>
  <si>
    <t>1.1.7.01.01.12.001.0071</t>
  </si>
  <si>
    <t>SEPTALKAN SPRAY HABIS PAKAI</t>
  </si>
  <si>
    <t>1.1.7.01.01.12.001.0072</t>
  </si>
  <si>
    <t>SHOE COVER NON WOVEN</t>
  </si>
  <si>
    <t>1.1.7.01.01.12.001.0073</t>
  </si>
  <si>
    <t>SKIN MARKER</t>
  </si>
  <si>
    <t>1.1.7.01.01.12.001.0074</t>
  </si>
  <si>
    <t>SPATULA AYRE hbs pakai</t>
  </si>
  <si>
    <t>1.1.7.01.01.12.001.0075</t>
  </si>
  <si>
    <t>SPONGOSTAN / LYOSTYPT</t>
  </si>
  <si>
    <t>1.1.7.01.01.12.001.0076</t>
  </si>
  <si>
    <t>1.1.7.01.01.12.001.0077</t>
  </si>
  <si>
    <t>SYRINGE LF</t>
  </si>
  <si>
    <t>1.1.7.01.01.12.001.0078</t>
  </si>
  <si>
    <t>ULTRASONIC GEL /5LITER</t>
  </si>
  <si>
    <t>1.1.7.01.01.12.001.0079</t>
  </si>
  <si>
    <t>ULTRAGEL ESWL</t>
  </si>
  <si>
    <t>1.1.7.01.01.12.001.0080</t>
  </si>
  <si>
    <t>UMBLILCAL CORD CLAMP HBS PAKAI</t>
  </si>
  <si>
    <t>1.1.7.01.01.12.001.0081</t>
  </si>
  <si>
    <t>VASELIN PUTIH /gram hbs pakai</t>
  </si>
  <si>
    <t>1.1.7.01.01.12.001.0082</t>
  </si>
  <si>
    <t>VERBAND 10CM hbs pakai</t>
  </si>
  <si>
    <t>1.1.7.01.01.12.001.0083</t>
  </si>
  <si>
    <t>XILOL (XILENE) habis pakai</t>
  </si>
  <si>
    <t>1.1.7.01.01.12.001.0084</t>
  </si>
  <si>
    <t>ALAT OPERASI KATARAK ( paket PHACO )</t>
  </si>
  <si>
    <t>1.1.7.01.01.12.001.0085</t>
  </si>
  <si>
    <t>BLOODSET</t>
  </si>
  <si>
    <t>1.1.7.01.01.12.001.0086</t>
  </si>
  <si>
    <t>BOTOL 30</t>
  </si>
  <si>
    <t>1.1.7.01.01.12.001.0087</t>
  </si>
  <si>
    <t>BOTOL 300 CC</t>
  </si>
  <si>
    <t>1.1.7.01.01.12.001.0088</t>
  </si>
  <si>
    <t>BONE WAX /KNOCHENWACHS</t>
  </si>
  <si>
    <t>1.1.7.01.01.12.001.0089</t>
  </si>
  <si>
    <t>BONE SCREW /SCREW</t>
  </si>
  <si>
    <t>1.1.7.01.01.12.001.0090</t>
  </si>
  <si>
    <t>BURET INFUSION SET</t>
  </si>
  <si>
    <t>1.1.7.01.01.12.001.0091</t>
  </si>
  <si>
    <t>BUBBLE CPAP MASK SIZE M / BC801</t>
  </si>
  <si>
    <t>1.1.7.01.01.12.001.0092</t>
  </si>
  <si>
    <t>BUBBLE CPAP MASK SIZE S /BC 800</t>
  </si>
  <si>
    <t>1.1.7.01.01.12.001.0093</t>
  </si>
  <si>
    <t>CAPSUL KOSONG</t>
  </si>
  <si>
    <t>1.1.7.01.01.12.001.0094</t>
  </si>
  <si>
    <t>CATHETER MOUNT</t>
  </si>
  <si>
    <t>1.1.7.01.01.12.001.0095</t>
  </si>
  <si>
    <t>CAT GUT CHROMIC 1 40mm</t>
  </si>
  <si>
    <t>1.1.7.01.01.12.001.0096</t>
  </si>
  <si>
    <t>CATHEJELL 12.5 G</t>
  </si>
  <si>
    <t>1.1.7.01.01.12.001.0097</t>
  </si>
  <si>
    <t>CAT GUT CHROMIC 1 48mm</t>
  </si>
  <si>
    <t>1.1.7.01.01.12.001.0098</t>
  </si>
  <si>
    <t>CAT GUT CHROMIC 1 64mm</t>
  </si>
  <si>
    <t>1.1.7.01.01.12.001.0099</t>
  </si>
  <si>
    <t>CAT GUT PLAIN 2-0 37mm</t>
  </si>
  <si>
    <t>1.1.7.01.01.12.001.0100</t>
  </si>
  <si>
    <t>CAT GUT PLAIN 4-0 17mm</t>
  </si>
  <si>
    <t>1.1.7.01.01.12.001.0101</t>
  </si>
  <si>
    <t>CAT GUT CHROMIC 2.0 26mm</t>
  </si>
  <si>
    <t>1.1.7.01.01.12.001.0102</t>
  </si>
  <si>
    <t>CAT GUT CHROMIC 1 37MM</t>
  </si>
  <si>
    <t>1.1.7.01.01.12.001.0103</t>
  </si>
  <si>
    <t>CONDOM SUTRA</t>
  </si>
  <si>
    <t>1.1.7.01.01.12.001.0104</t>
  </si>
  <si>
    <t>CUTIMED GEL</t>
  </si>
  <si>
    <t>1.1.7.01.01.12.001.0105</t>
  </si>
  <si>
    <t>CUBING VENTILATOR -ALTERA</t>
  </si>
  <si>
    <t>1.1.7.01.01.12.001.0106</t>
  </si>
  <si>
    <t>CVC DOUBLE LUMEN NC.12</t>
  </si>
  <si>
    <t>1.1.7.01.01.12.001.0107</t>
  </si>
  <si>
    <t>DERMALON 3.0 / MONOSOF</t>
  </si>
  <si>
    <t>1.1.7.01.01.12.001.0108</t>
  </si>
  <si>
    <t>DERMALON 2.0 / MONOSOF</t>
  </si>
  <si>
    <t>1.1.7.01.01.12.001.0109</t>
  </si>
  <si>
    <t>DERMALON 4.0 / MONOSOF</t>
  </si>
  <si>
    <t>1.1.7.01.01.12.001.0110</t>
  </si>
  <si>
    <t>DERMALON 5.0 / MONOSOF</t>
  </si>
  <si>
    <t>1.1.7.01.01.12.001.0111</t>
  </si>
  <si>
    <t>DERMAFIX-T 10 X 8 CM</t>
  </si>
  <si>
    <t>1.1.7.01.01.12.001.0112</t>
  </si>
  <si>
    <t>DJ STENT MULTI 6 Fr</t>
  </si>
  <si>
    <t>1.1.7.01.01.12.001.0113</t>
  </si>
  <si>
    <t>DURAPORE</t>
  </si>
  <si>
    <t>1.1.7.01.01.12.001.0114</t>
  </si>
  <si>
    <t>EXTENTION TUBE</t>
  </si>
  <si>
    <t>1.1.7.01.01.12.001.0115</t>
  </si>
  <si>
    <t>ELECTROSURGICAL PENCIL</t>
  </si>
  <si>
    <t>1.1.7.01.01.12.001.0116</t>
  </si>
  <si>
    <t>ETT</t>
  </si>
  <si>
    <t>1.1.7.01.01.12.001.0117</t>
  </si>
  <si>
    <t>1.1.7.01.01.12.001.0118</t>
  </si>
  <si>
    <t>ETT NON KING</t>
  </si>
  <si>
    <t>1.1.7.01.01.12.001.0119</t>
  </si>
  <si>
    <t>1.1.7.01.01.12.001.0120</t>
  </si>
  <si>
    <t>1.1.7.01.01.12.001.0121</t>
  </si>
  <si>
    <t>ETHYLCHLORIDA SPRAY</t>
  </si>
  <si>
    <t>1.1.7.01.01.12.001.0122</t>
  </si>
  <si>
    <t>FILM IV DRESS</t>
  </si>
  <si>
    <t>1.1.7.01.01.12.001.0123</t>
  </si>
  <si>
    <t>FM CREPE 4</t>
  </si>
  <si>
    <t>1.1.7.01.01.12.001.0124</t>
  </si>
  <si>
    <t>FM CREPE 6</t>
  </si>
  <si>
    <t>1.1.7.01.01.12.001.0125</t>
  </si>
  <si>
    <t>FM CREPE 3</t>
  </si>
  <si>
    <t>1.1.7.01.01.12.001.0126</t>
  </si>
  <si>
    <t>FOLLEY CATHETER 12/14/16/ 18 /20</t>
  </si>
  <si>
    <t>1.1.7.01.01.12.001.0127</t>
  </si>
  <si>
    <t>FOLLEY CATH 8/10</t>
  </si>
  <si>
    <t>1.1.7.01.01.12.001.0128</t>
  </si>
  <si>
    <t>HOGY (GNS 2105 Gynacology set)</t>
  </si>
  <si>
    <t>1.1.7.01.01.12.001.0129</t>
  </si>
  <si>
    <t>GUIDEWIRE COBRA</t>
  </si>
  <si>
    <t>1.1.7.01.01.12.001.0130</t>
  </si>
  <si>
    <t>HANDSCUN STERIL NPOWDER</t>
  </si>
  <si>
    <t>1.1.7.01.01.12.001.0131</t>
  </si>
  <si>
    <t>HANDSCUN OBSGYN</t>
  </si>
  <si>
    <t>1.1.7.01.01.12.001.0132</t>
  </si>
  <si>
    <t>HERNIA MESS 5 X 10</t>
  </si>
  <si>
    <t>1.1.7.01.01.12.001.0133</t>
  </si>
  <si>
    <t>HYDROX 450ML</t>
  </si>
  <si>
    <t>1.1.7.01.01.12.001.0134</t>
  </si>
  <si>
    <t>INFUSET</t>
  </si>
  <si>
    <t>1.1.7.01.01.12.001.0135</t>
  </si>
  <si>
    <t>JARUM 18/19</t>
  </si>
  <si>
    <t>1.1.7.01.01.12.001.0136</t>
  </si>
  <si>
    <t>JARUM 23</t>
  </si>
  <si>
    <t>1.1.7.01.01.12.001.0137</t>
  </si>
  <si>
    <t>JARUM 25/26</t>
  </si>
  <si>
    <t>1.1.7.01.01.12.001.0138</t>
  </si>
  <si>
    <t>JACKSON REEVES</t>
  </si>
  <si>
    <t>1.1.7.01.01.12.001.0139</t>
  </si>
  <si>
    <t>KASA NASACO/BINTANG HUSADA</t>
  </si>
  <si>
    <t>1.1.7.01.01.12.001.0140</t>
  </si>
  <si>
    <t>1.1.7.01.01.12.001.0141</t>
  </si>
  <si>
    <t>KAPAS KECANTIKAN</t>
  </si>
  <si>
    <t>1.1.7.01.01.12.001.0142</t>
  </si>
  <si>
    <t>LIGACLIP ENDO ROTATING</t>
  </si>
  <si>
    <t>1.1.7.01.01.12.001.0143</t>
  </si>
  <si>
    <t>MAYO GUEDEL AIRWAY/ONEMED/RUSH</t>
  </si>
  <si>
    <t>1.1.7.01.01.12.001.0144</t>
  </si>
  <si>
    <t>1.1.7.01.01.12.001.0145</t>
  </si>
  <si>
    <t>1.1.7.01.01.12.001.0146</t>
  </si>
  <si>
    <t>MASKER O2 DWS</t>
  </si>
  <si>
    <t>1.1.7.01.01.12.001.0147</t>
  </si>
  <si>
    <t>MASKER NEBULIZER</t>
  </si>
  <si>
    <t>1.1.7.01.01.12.001.0148</t>
  </si>
  <si>
    <t>1.1.7.01.01.12.001.0149</t>
  </si>
  <si>
    <t>MASKER NON RIB</t>
  </si>
  <si>
    <t>1.1.7.01.01.12.001.0150</t>
  </si>
  <si>
    <t>MASKER N95</t>
  </si>
  <si>
    <t>1.1.7.01.01.12.001.0151</t>
  </si>
  <si>
    <t>MESS</t>
  </si>
  <si>
    <t>1.1.7.01.01.12.001.0152</t>
  </si>
  <si>
    <t>MEDICAL CAP</t>
  </si>
  <si>
    <t>1.1.7.01.01.12.001.0153</t>
  </si>
  <si>
    <t>MICRO DRIP OTSUKA</t>
  </si>
  <si>
    <t>1.1.7.01.01.12.001.0154</t>
  </si>
  <si>
    <t>MONOCRYL 3/0</t>
  </si>
  <si>
    <t>1.1.7.01.01.12.001.0155</t>
  </si>
  <si>
    <t>MONOCRYL 4.0</t>
  </si>
  <si>
    <t>1.1.7.01.01.12.001.0156</t>
  </si>
  <si>
    <t>NASAL O2 DWS</t>
  </si>
  <si>
    <t>1.1.7.01.01.12.001.0157</t>
  </si>
  <si>
    <t>NASAL O2 ANAK</t>
  </si>
  <si>
    <t>1.1.7.01.01.12.001.0158</t>
  </si>
  <si>
    <t>NASAL CANUL BAYI</t>
  </si>
  <si>
    <t>1.1.7.01.01.12.001.0159</t>
  </si>
  <si>
    <t>NASAL TUBING 70mm / BC191</t>
  </si>
  <si>
    <t>1.1.7.01.01.12.001.0160</t>
  </si>
  <si>
    <t>NASAL TUBING 100mm /BC192</t>
  </si>
  <si>
    <t>1.1.7.01.01.12.001.0161</t>
  </si>
  <si>
    <t>NASOPHARYNGEAL</t>
  </si>
  <si>
    <t>1.1.7.01.01.12.001.0162</t>
  </si>
  <si>
    <t>NS 16</t>
  </si>
  <si>
    <t>1.1.7.01.01.12.001.0163</t>
  </si>
  <si>
    <t>NS 18</t>
  </si>
  <si>
    <t>1.1.7.01.01.12.001.0164</t>
  </si>
  <si>
    <t>NS 12</t>
  </si>
  <si>
    <t>1.1.7.01.01.12.001.0165</t>
  </si>
  <si>
    <t>IV CATH DWSA/ OPTIVA/ OTSUCATH</t>
  </si>
  <si>
    <t>1.1.7.01.01.12.001.0166</t>
  </si>
  <si>
    <t>PDS PLUS VIO 0</t>
  </si>
  <si>
    <t>1.1.7.01.01.12.001.0167</t>
  </si>
  <si>
    <t>PERIFIX 400 FILTER SET</t>
  </si>
  <si>
    <t>1.1.7.01.01.12.001.0168</t>
  </si>
  <si>
    <t>PIPET</t>
  </si>
  <si>
    <t>1.1.7.01.01.12.001.0169</t>
  </si>
  <si>
    <t>PK</t>
  </si>
  <si>
    <t>1.1.7.01.01.12.001.0170</t>
  </si>
  <si>
    <t>PLUG</t>
  </si>
  <si>
    <t>1.1.7.01.01.12.001.0171</t>
  </si>
  <si>
    <t>POLIGIP 4</t>
  </si>
  <si>
    <t>1.1.7.01.01.12.001.0172</t>
  </si>
  <si>
    <t>POLIGIP 6</t>
  </si>
  <si>
    <t>1.1.7.01.01.12.001.0173</t>
  </si>
  <si>
    <t>POLIGIP 3</t>
  </si>
  <si>
    <t>1.1.7.01.01.12.001.0174</t>
  </si>
  <si>
    <t>POLIBAN 4</t>
  </si>
  <si>
    <t>1.1.7.01.01.12.001.0175</t>
  </si>
  <si>
    <t>POLIBAN 3</t>
  </si>
  <si>
    <t>1.1.7.01.01.12.001.0176</t>
  </si>
  <si>
    <t>POVIDON IODINE 30 ML</t>
  </si>
  <si>
    <t>1.1.7.01.01.12.001.0177</t>
  </si>
  <si>
    <t>POLYVAC SET</t>
  </si>
  <si>
    <t>1.1.7.01.01.12.001.0178</t>
  </si>
  <si>
    <t>POLIBAN 6</t>
  </si>
  <si>
    <t>1.1.7.01.01.12.001.0179</t>
  </si>
  <si>
    <t>POLIFLEX IV CATH 26GX3</t>
  </si>
  <si>
    <t>1.1.7.01.01.12.001.0180</t>
  </si>
  <si>
    <t>POT PLASTIK 50 CC</t>
  </si>
  <si>
    <t>1.1.7.01.01.12.001.0181</t>
  </si>
  <si>
    <t>POSTOFIX 10X25</t>
  </si>
  <si>
    <t>1.1.7.01.01.12.001.0182</t>
  </si>
  <si>
    <t>PROLENE 0</t>
  </si>
  <si>
    <t>1.1.7.01.01.12.001.0183</t>
  </si>
  <si>
    <t>PROBE 1.0mm</t>
  </si>
  <si>
    <t>1.1.7.01.01.12.001.0184</t>
  </si>
  <si>
    <t>PREMILENE MESH 5 X 10</t>
  </si>
  <si>
    <t>1.1.7.01.01.12.001.0185</t>
  </si>
  <si>
    <t>Masker anastesi L</t>
  </si>
  <si>
    <t>1.1.7.01.01.12.001.0186</t>
  </si>
  <si>
    <t>1.1.7.01.01.12.001.0187</t>
  </si>
  <si>
    <t>RESUSITATOR ANAK SIL LKP</t>
  </si>
  <si>
    <t>1.1.7.01.01.12.001.0188</t>
  </si>
  <si>
    <t>SCALVIN 23/19/2725 G</t>
  </si>
  <si>
    <t>1.1.7.01.01.12.001.0189</t>
  </si>
  <si>
    <t>SECURESTRAP 5MM ABSORBABLE</t>
  </si>
  <si>
    <t>1.1.7.01.01.12.001.0190</t>
  </si>
  <si>
    <t>SECRETION CANISTER TUBING SYSTEM</t>
  </si>
  <si>
    <t>1.1.7.01.01.12.001.0191</t>
  </si>
  <si>
    <t>SHOE CVR LONG</t>
  </si>
  <si>
    <t>1.1.7.01.01.12.001.0192</t>
  </si>
  <si>
    <t>SILK 2-0 26mm</t>
  </si>
  <si>
    <t>1.1.7.01.01.12.001.0193</t>
  </si>
  <si>
    <t>SILKAM 3.0 HR 17</t>
  </si>
  <si>
    <t>1.1.7.01.01.12.001.0194</t>
  </si>
  <si>
    <t>SILICON CATHETER</t>
  </si>
  <si>
    <t>1.1.7.01.01.12.001.0195</t>
  </si>
  <si>
    <t>SKINTACT PAPER</t>
  </si>
  <si>
    <t>1.1.7.01.01.12.001.0196</t>
  </si>
  <si>
    <t>SLIMSUIKER</t>
  </si>
  <si>
    <t>1.1.7.01.01.12.001.0197</t>
  </si>
  <si>
    <t>SPUIT 50CC</t>
  </si>
  <si>
    <t>1.1.7.01.01.12.001.0198</t>
  </si>
  <si>
    <t>SPUIT 10CC</t>
  </si>
  <si>
    <t>1.1.7.01.01.12.001.0199</t>
  </si>
  <si>
    <t>SPUIT 3CC</t>
  </si>
  <si>
    <t>1.1.7.01.01.12.001.0200</t>
  </si>
  <si>
    <t>SPUIT 5CC</t>
  </si>
  <si>
    <t>1.1.7.01.01.12.001.0201</t>
  </si>
  <si>
    <t>SPALK 110X10X8</t>
  </si>
  <si>
    <t>1.1.7.01.01.12.001.0202</t>
  </si>
  <si>
    <t>SPUIT 20CC</t>
  </si>
  <si>
    <t>1.1.7.01.01.12.001.0203</t>
  </si>
  <si>
    <t>SPALK 90X10X8</t>
  </si>
  <si>
    <t>1.1.7.01.01.12.001.0204</t>
  </si>
  <si>
    <t>SPALK 60X10X8</t>
  </si>
  <si>
    <t>1.1.7.01.01.12.001.0205</t>
  </si>
  <si>
    <t>SPUIT 1 CC</t>
  </si>
  <si>
    <t>1.1.7.01.01.12.001.0206</t>
  </si>
  <si>
    <t>SPALK 50X8X7</t>
  </si>
  <si>
    <t>1.1.7.01.01.12.001.0207</t>
  </si>
  <si>
    <t>SPUIT 50 CC CATH TIP</t>
  </si>
  <si>
    <t>1.1.7.01.01.12.001.0208</t>
  </si>
  <si>
    <t>SPINAL NEEDLE BD</t>
  </si>
  <si>
    <t>1.1.7.01.01.12.001.0209</t>
  </si>
  <si>
    <t>SPALK 15X5</t>
  </si>
  <si>
    <t>1.1.7.01.01.12.001.0210</t>
  </si>
  <si>
    <t>SPALK 40X8X7</t>
  </si>
  <si>
    <t>1.1.7.01.01.12.001.0211</t>
  </si>
  <si>
    <t>SPALK 70X10X8</t>
  </si>
  <si>
    <t>1.1.7.01.01.12.001.0212</t>
  </si>
  <si>
    <t>STOP CHUG</t>
  </si>
  <si>
    <t>1.1.7.01.01.12.001.0213</t>
  </si>
  <si>
    <t>STICKPAN PLASTIK</t>
  </si>
  <si>
    <t>1.1.7.01.01.12.001.0214</t>
  </si>
  <si>
    <t>SUCTION CATH</t>
  </si>
  <si>
    <t>1.1.7.01.01.12.001.0215</t>
  </si>
  <si>
    <t>SUCTION CONNECTING TUBE</t>
  </si>
  <si>
    <t>1.1.7.01.01.12.001.0216</t>
  </si>
  <si>
    <t>TENSOPLAS STK BESAR</t>
  </si>
  <si>
    <t>1.1.7.01.01.12.001.0217</t>
  </si>
  <si>
    <t>TENSOPLAS STK KECIL</t>
  </si>
  <si>
    <t>1.1.7.01.01.12.001.0218</t>
  </si>
  <si>
    <t>TITANIUM MESS 10X12CM</t>
  </si>
  <si>
    <t>1.1.7.01.01.12.001.0219</t>
  </si>
  <si>
    <t>TRICOFIX 10X4</t>
  </si>
  <si>
    <t>1.1.7.01.01.12.001.0220</t>
  </si>
  <si>
    <t>THREE WAY STOPCOCK TANPA SLANG</t>
  </si>
  <si>
    <t>1.1.7.01.01.12.001.0221</t>
  </si>
  <si>
    <t>THREE WAY CATH 20/22/24 RUSH</t>
  </si>
  <si>
    <t>1.1.7.01.01.12.001.0222</t>
  </si>
  <si>
    <t>UNDERPAD</t>
  </si>
  <si>
    <t>1.1.7.01.01.12.001.0223</t>
  </si>
  <si>
    <t>URIN BAG STIRIL</t>
  </si>
  <si>
    <t>1.1.7.01.01.12.001.0224</t>
  </si>
  <si>
    <t>URINAL</t>
  </si>
  <si>
    <t>1.1.7.01.01.12.001.0225</t>
  </si>
  <si>
    <t>1.1.7.01.01.12.001.0226</t>
  </si>
  <si>
    <t>URINBAG/UROGRAD (TERUMO)</t>
  </si>
  <si>
    <t>1.1.7.01.01.12.001.0227</t>
  </si>
  <si>
    <t>VERBAN 15 CM</t>
  </si>
  <si>
    <t>1.1.7.01.01.12.001.0228</t>
  </si>
  <si>
    <t>1.1.7.01.01.12.001.0229</t>
  </si>
  <si>
    <t>VICRYL PLUS ANTIBACT 1.0 VCP371H</t>
  </si>
  <si>
    <t>1.1.7.01.01.12.001.0230</t>
  </si>
  <si>
    <t>VICRYL PLUS 2-0 VCP602H</t>
  </si>
  <si>
    <t>1.1.7.01.01.12.001.0231</t>
  </si>
  <si>
    <t>VICRYL PLUS 2-0 VCP317H</t>
  </si>
  <si>
    <t>1.1.7.01.01.12.001.0232</t>
  </si>
  <si>
    <t>VP SHUNT PEDIATRIC</t>
  </si>
  <si>
    <t>1.1.7.01.01.12.001.0233</t>
  </si>
  <si>
    <t>YANKAUR SUCTION SET</t>
  </si>
  <si>
    <t>1.1.7.01.01.12.001.0234</t>
  </si>
  <si>
    <t>THORAC CHAT TROCAR 24 ROMSON (PA)</t>
  </si>
  <si>
    <t>1.1.7.01.01.12.001.0235</t>
  </si>
  <si>
    <t>UNILOCK LOCKING CONDILAR L6</t>
  </si>
  <si>
    <t>1.1.7.01.01.12.001.0236</t>
  </si>
  <si>
    <t>UNILOC T-PLATE L5</t>
  </si>
  <si>
    <t>1.1.7.01.01.12.001.0237</t>
  </si>
  <si>
    <t>CAT GUT CHROMIC 0 37mm</t>
  </si>
  <si>
    <t>1.1.7.01.01.12.001.0238</t>
  </si>
  <si>
    <t>T TUBE NO.3</t>
  </si>
  <si>
    <t>1.1.7.01.01.12.001.0239</t>
  </si>
  <si>
    <t>BASKET HELICAL 4Fr</t>
  </si>
  <si>
    <t>1.1.7.01.01.12.001.0240</t>
  </si>
  <si>
    <t>BIPOLAR SOLUTION SET</t>
  </si>
  <si>
    <t>1.1.7.01.01.12.001.0241</t>
  </si>
  <si>
    <t>1.1.7.01.01.12.001.0242</t>
  </si>
  <si>
    <t>1.1.7.01.01.12.001.0243</t>
  </si>
  <si>
    <t>BROAD PLATE L9</t>
  </si>
  <si>
    <t>1.1.7.01.01.12.001.0244</t>
  </si>
  <si>
    <t>CAT GUT CHROMIC 1 80mm</t>
  </si>
  <si>
    <t>1.1.7.01.01.12.001.0245</t>
  </si>
  <si>
    <t>1.1.7.01.01.12.001.0246</t>
  </si>
  <si>
    <t>CANCELLOUS 6.5</t>
  </si>
  <si>
    <t>1.1.7.01.01.12.001.0247</t>
  </si>
  <si>
    <t>CANCELLOUS SCREW</t>
  </si>
  <si>
    <t>1.1.7.01.01.12.001.0248</t>
  </si>
  <si>
    <t>CAT GUT CHROMIC 0 40mm</t>
  </si>
  <si>
    <t>1.1.7.01.01.12.001.0249</t>
  </si>
  <si>
    <t>1.1.7.01.01.12.001.0250</t>
  </si>
  <si>
    <t>CAT GUT PLAIN 0 37mm</t>
  </si>
  <si>
    <t>1.1.7.01.01.12.001.0251</t>
  </si>
  <si>
    <t>1.1.7.01.01.12.001.0252</t>
  </si>
  <si>
    <t>1.1.7.01.01.12.001.0253</t>
  </si>
  <si>
    <t>CAT GUT PLAIN 1 40mm</t>
  </si>
  <si>
    <t>1.1.7.01.01.12.001.0254</t>
  </si>
  <si>
    <t>1.1.7.01.01.12.001.0255</t>
  </si>
  <si>
    <t>CANCELLOUS 3.5</t>
  </si>
  <si>
    <t>1.1.7.01.01.12.001.0256</t>
  </si>
  <si>
    <t>1.1.7.01.01.12.001.0257</t>
  </si>
  <si>
    <t>CENTRACATH G.17</t>
  </si>
  <si>
    <t>1.1.7.01.01.12.001.0258</t>
  </si>
  <si>
    <t>CENTRACATH G.16</t>
  </si>
  <si>
    <t>1.1.7.01.01.12.001.0259</t>
  </si>
  <si>
    <t>CERLAGE WIRE SOFT</t>
  </si>
  <si>
    <t>1.1.7.01.01.12.001.0260</t>
  </si>
  <si>
    <t>CLAVICLE HOOK PLATE L5</t>
  </si>
  <si>
    <t>1.1.7.01.01.12.001.0261</t>
  </si>
  <si>
    <t>CORTICAL SCREW 4,5</t>
  </si>
  <si>
    <t>1.1.7.01.01.12.001.0262</t>
  </si>
  <si>
    <t>COLOSTOMY F2 PHOENIX</t>
  </si>
  <si>
    <t>1.1.7.01.01.12.001.0263</t>
  </si>
  <si>
    <t>CORTICAL SCREW 3.5</t>
  </si>
  <si>
    <t>1.1.7.01.01.12.001.0264</t>
  </si>
  <si>
    <t>CORTICAL SCREW 1.5 DIA MM</t>
  </si>
  <si>
    <t>1.1.7.01.01.12.001.0265</t>
  </si>
  <si>
    <t>CORTICAL SCREW 2.7 DIA 18MM</t>
  </si>
  <si>
    <t>1.1.7.01.01.12.001.0266</t>
  </si>
  <si>
    <t>CORTEX SCREW 1.5</t>
  </si>
  <si>
    <t>1.1.7.01.01.12.001.0267</t>
  </si>
  <si>
    <t>CUTTING LOOP ( MONOPOLAR STROZ )</t>
  </si>
  <si>
    <t>1.1.7.01.01.12.001.0268</t>
  </si>
  <si>
    <t>CVC DOUBLE LUMEN 3Fr</t>
  </si>
  <si>
    <t>1.1.7.01.01.12.001.0269</t>
  </si>
  <si>
    <t>CVC TRI LUMEN NO.7</t>
  </si>
  <si>
    <t>1.1.7.01.01.12.001.0270</t>
  </si>
  <si>
    <t>1.1.7.01.01.12.001.0271</t>
  </si>
  <si>
    <t>DELTA DRY 4</t>
  </si>
  <si>
    <t>1.1.7.01.01.12.001.0272</t>
  </si>
  <si>
    <t>DELTA LITE 3</t>
  </si>
  <si>
    <t>1.1.7.01.01.12.001.0273</t>
  </si>
  <si>
    <t>1.1.7.01.01.12.001.0274</t>
  </si>
  <si>
    <t>1.1.7.01.01.12.001.0275</t>
  </si>
  <si>
    <t>DISTAL RADIUS VOLAR 2.7 DIA</t>
  </si>
  <si>
    <t>1.1.7.01.01.12.001.0276</t>
  </si>
  <si>
    <t>ELASTOMUL /BOX</t>
  </si>
  <si>
    <t>1.1.7.01.01.12.001.0277</t>
  </si>
  <si>
    <t>1.1.7.01.01.12.001.0278</t>
  </si>
  <si>
    <t>ERICH ARCH BAR</t>
  </si>
  <si>
    <t>1.1.7.01.01.12.001.0279</t>
  </si>
  <si>
    <t>1.1.7.01.01.12.001.0280</t>
  </si>
  <si>
    <t>1.1.7.01.01.12.001.0281</t>
  </si>
  <si>
    <t>GUIDEWIRE HYDROPHILIC 6 Fr</t>
  </si>
  <si>
    <t>1.1.7.01.01.12.001.0282</t>
  </si>
  <si>
    <t>1.1.7.01.01.12.001.0283</t>
  </si>
  <si>
    <t>HME FILTER</t>
  </si>
  <si>
    <t>1.1.7.01.01.12.001.0284</t>
  </si>
  <si>
    <t>1.1.7.01.01.12.001.0285</t>
  </si>
  <si>
    <t>K WIRE</t>
  </si>
  <si>
    <t>1.1.7.01.01.12.001.0286</t>
  </si>
  <si>
    <t>LOCKING SCREW 4.5 DIA</t>
  </si>
  <si>
    <t>1.1.7.01.01.12.001.0287</t>
  </si>
  <si>
    <t>LEADER FLEX 2 Fr.8</t>
  </si>
  <si>
    <t>1.1.7.01.01.12.001.0288</t>
  </si>
  <si>
    <t>LOCKING SCREW</t>
  </si>
  <si>
    <t>1.1.7.01.01.12.001.0289</t>
  </si>
  <si>
    <t>LOCKING SCREW 3.5 DIA STENLIS</t>
  </si>
  <si>
    <t>1.1.7.01.01.12.001.0290</t>
  </si>
  <si>
    <t>LOCKING SCREW 3.5 DIA 24MM</t>
  </si>
  <si>
    <t>1.1.7.01.01.12.001.0291</t>
  </si>
  <si>
    <t>LOCKING SCREW 2.7 DIA (18.16.20.22)</t>
  </si>
  <si>
    <t>1.1.7.01.01.12.001.0292</t>
  </si>
  <si>
    <t>LOCKING CANCELLOUS 6.5</t>
  </si>
  <si>
    <t>1.1.7.01.01.12.001.0293</t>
  </si>
  <si>
    <t>MASKER O2 ANAK</t>
  </si>
  <si>
    <t>1.1.7.01.01.12.001.0294</t>
  </si>
  <si>
    <t>MINIPLATE / BONE PLATE</t>
  </si>
  <si>
    <t>1.1.7.01.01.12.001.0295</t>
  </si>
  <si>
    <t>MONOCRYL 5-0 SACH</t>
  </si>
  <si>
    <t>1.1.7.01.01.12.001.0296</t>
  </si>
  <si>
    <t>1.1.7.01.01.12.001.0297</t>
  </si>
  <si>
    <t>NARROW PLATE L8</t>
  </si>
  <si>
    <t>1.1.7.01.01.12.001.0298</t>
  </si>
  <si>
    <t>NS NO 5 (100 CM)</t>
  </si>
  <si>
    <t>1.1.7.01.01.12.001.0299</t>
  </si>
  <si>
    <t>1.1.7.01.01.12.001.0300</t>
  </si>
  <si>
    <t>NS NO 8 (100 CM)</t>
  </si>
  <si>
    <t>1.1.7.01.01.12.001.0301</t>
  </si>
  <si>
    <t>NS NO.3,5</t>
  </si>
  <si>
    <t>1.1.7.01.01.12.001.0302</t>
  </si>
  <si>
    <t>PANE ARM S/M/L</t>
  </si>
  <si>
    <t>1.1.7.01.01.12.001.0303</t>
  </si>
  <si>
    <t>1.1.7.01.01.12.001.0304</t>
  </si>
  <si>
    <t>PROLENE 2/0</t>
  </si>
  <si>
    <t>1.1.7.01.01.12.001.0305</t>
  </si>
  <si>
    <t>1.1.7.01.01.12.001.0306</t>
  </si>
  <si>
    <t>PRONTOSAN SOL ROUND 350ML</t>
  </si>
  <si>
    <t>1.1.7.01.01.12.001.0307</t>
  </si>
  <si>
    <t>1.1.7.01.01.12.001.0308</t>
  </si>
  <si>
    <t>PROXIMAL HUMERUS LOCK L6</t>
  </si>
  <si>
    <t>1.1.7.01.01.12.001.0309</t>
  </si>
  <si>
    <t>1.1.7.01.01.12.001.0310</t>
  </si>
  <si>
    <t>SILK 1 37mm</t>
  </si>
  <si>
    <t>1.1.7.01.01.12.001.0311</t>
  </si>
  <si>
    <t>1.1.7.01.01.12.001.0312</t>
  </si>
  <si>
    <t>SILK 3-0 20mm</t>
  </si>
  <si>
    <t>1.1.7.01.01.12.001.0313</t>
  </si>
  <si>
    <t>SMALL DCP L5</t>
  </si>
  <si>
    <t>1.1.7.01.01.12.001.0314</t>
  </si>
  <si>
    <t>SMALL T-PLATE L4</t>
  </si>
  <si>
    <t>1.1.7.01.01.12.001.0315</t>
  </si>
  <si>
    <t>SNAR WIRE 1.0</t>
  </si>
  <si>
    <t>1.1.7.01.01.12.001.0316</t>
  </si>
  <si>
    <t>STRAIGHT PLATE L6</t>
  </si>
  <si>
    <t>1.1.7.01.01.12.001.0317</t>
  </si>
  <si>
    <t>STRAIGHT PLATE L5</t>
  </si>
  <si>
    <t>1.1.7.01.01.12.001.0318</t>
  </si>
  <si>
    <t>SURGICEL ETHICON</t>
  </si>
  <si>
    <t>1.1.7.01.01.12.001.0319</t>
  </si>
  <si>
    <t>T-PLATE L10</t>
  </si>
  <si>
    <t>1.1.7.01.01.12.001.0320</t>
  </si>
  <si>
    <t>T-PLATE SHAFT L4 DIA 1.5 HEAD L3</t>
  </si>
  <si>
    <t>1.1.7.01.01.12.001.0321</t>
  </si>
  <si>
    <t>TRACHEOSTOMY 7.5 KIT</t>
  </si>
  <si>
    <t>1.1.7.01.01.12.001.0322</t>
  </si>
  <si>
    <t>TRACHEOSTOMY KIT</t>
  </si>
  <si>
    <t>1.1.7.01.01.12.001.0323</t>
  </si>
  <si>
    <t>TUBULAR PLATE L5 BULAN SABIT</t>
  </si>
  <si>
    <t>1.1.7.01.01.12.001.0324</t>
  </si>
  <si>
    <t>TUBULAR PLATE L7 BULAN SABIT</t>
  </si>
  <si>
    <t>1.1.7.01.01.12.001.0325</t>
  </si>
  <si>
    <t>TUBULAR PLATE L6 BULAN SABIT</t>
  </si>
  <si>
    <t>1.1.7.01.01.12.001.0326</t>
  </si>
  <si>
    <t>TUBULAR PLATE L8 BULAN SABIT</t>
  </si>
  <si>
    <t>1.1.7.01.01.12.001.0327</t>
  </si>
  <si>
    <t>TUBULAR PLATE L4 BULAN SABIT</t>
  </si>
  <si>
    <t>1.1.7.01.01.12.001.0328</t>
  </si>
  <si>
    <t>UNILOCK THROHANTER LOCKING L5</t>
  </si>
  <si>
    <t>1.1.7.01.01.12.001.0329</t>
  </si>
  <si>
    <t>UNDERPAD STERIL</t>
  </si>
  <si>
    <t>1.1.7.01.01.12.001.0330</t>
  </si>
  <si>
    <t>1.1.7.01.01.12.001.0331</t>
  </si>
  <si>
    <t>URETERAL DIALATOR SET</t>
  </si>
  <si>
    <t>1.1.7.01.01.12.001.0332</t>
  </si>
  <si>
    <t>URS TRIPONGE 3Fr</t>
  </si>
  <si>
    <t>1.1.7.01.01.12.001.0333</t>
  </si>
  <si>
    <t>VENTRICULAR CATHETER</t>
  </si>
  <si>
    <t>1.1.7.01.01.12.001.0334</t>
  </si>
  <si>
    <t>VICRYL PLUS ANTIBAC 3.0</t>
  </si>
  <si>
    <t>1.1.7.01.01.12.001.0335</t>
  </si>
  <si>
    <t>1.1.7.01.01.12.001.0336</t>
  </si>
  <si>
    <t>VICRYL PLUS 1 VCP519H</t>
  </si>
  <si>
    <t>1.1.7.01.01.12.001.0337</t>
  </si>
  <si>
    <t>VP SHUNT DEWASA</t>
  </si>
  <si>
    <t>1.1.7.01.01.12.001.0338</t>
  </si>
  <si>
    <t>WASHER 4,5</t>
  </si>
  <si>
    <t>1.1.7.01.01.12.001.0339</t>
  </si>
  <si>
    <t>Y CONECCTOR</t>
  </si>
  <si>
    <t>1.1.7.01.01.12.001.0340</t>
  </si>
  <si>
    <t>CUTIMED SORBACT</t>
  </si>
  <si>
    <t>1.1.7.01.01.12.001.0341</t>
  </si>
  <si>
    <t>DELTA -DRY 3 ( 7,5cmX2,4M )</t>
  </si>
  <si>
    <t>1.1.7.01.01.12.001.0342</t>
  </si>
  <si>
    <t>DERMAFIX - T 10 X 25</t>
  </si>
  <si>
    <t>1.1.7.01.01.12.001.0343</t>
  </si>
  <si>
    <t>HANDSCUN STERIL</t>
  </si>
  <si>
    <t>1.1.7.01.01.12.001.0344</t>
  </si>
  <si>
    <t>KERTAS PUYER</t>
  </si>
  <si>
    <t>1.1.7.01.01.12.001.0345</t>
  </si>
  <si>
    <t>1.1.7.01.01.12.001.0346</t>
  </si>
  <si>
    <t>MICROPORE WITH DISPENSER</t>
  </si>
  <si>
    <t>1.1.7.01.01.12.001.0347</t>
  </si>
  <si>
    <t>JARUM NOVOFINE INSULATARD</t>
  </si>
  <si>
    <t>1.1.7.01.01.12.001.0348</t>
  </si>
  <si>
    <t>1.1.7.01.01.12.001.0349</t>
  </si>
  <si>
    <t>STOLAX SUPP</t>
  </si>
  <si>
    <t>1.1.7.01.01.12.001.0350</t>
  </si>
  <si>
    <t>GLISERIN hbs pakai / CC</t>
  </si>
  <si>
    <t>1.1.7.01.01.12.001.0351</t>
  </si>
  <si>
    <t>N728 SMALL NEOSHADES with OVAL HEADSTRAP</t>
  </si>
  <si>
    <t>1.1.7.01.01.12.001.0352</t>
  </si>
  <si>
    <t>CAT GUT CHROMIC 2-0 24mm</t>
  </si>
  <si>
    <t>1.1.7.01.01.12.001.0353</t>
  </si>
  <si>
    <t>1.1.7.01.01.12.001.0354</t>
  </si>
  <si>
    <t>ELECTRODE ECG</t>
  </si>
  <si>
    <t>1.1.7.01.01.12.001.0355</t>
  </si>
  <si>
    <t>INFANT BONNET 25-29 cm /BC306</t>
  </si>
  <si>
    <t>1.1.7.01.01.12.001.0356</t>
  </si>
  <si>
    <t>INFANT NASAL MASK SIZE S</t>
  </si>
  <si>
    <t>1.1.7.01.01.12.001.0357</t>
  </si>
  <si>
    <t>INFANT NASAL MASK SIZE L</t>
  </si>
  <si>
    <t>1.1.7.01.01.12.001.0358</t>
  </si>
  <si>
    <t>1.1.7.01.01.12.001.0359</t>
  </si>
  <si>
    <t>LEUCOPOR</t>
  </si>
  <si>
    <t>1.1.7.01.01.12.001.0360</t>
  </si>
  <si>
    <t>LIGAFLEX CLAVICULAR IMMO</t>
  </si>
  <si>
    <t>1.1.7.01.01.12.001.0361</t>
  </si>
  <si>
    <t>MASKER O2 BAYI</t>
  </si>
  <si>
    <t>1.1.7.01.01.12.001.0362</t>
  </si>
  <si>
    <t>NASAL DRESSING THT</t>
  </si>
  <si>
    <t>1.1.7.01.01.12.001.0363</t>
  </si>
  <si>
    <t>NECKS COLLAR</t>
  </si>
  <si>
    <t>1.1.7.01.01.12.001.0364</t>
  </si>
  <si>
    <t>NS NO 5 (40 CM)</t>
  </si>
  <si>
    <t>1.1.7.01.01.12.001.0365</t>
  </si>
  <si>
    <t>Masker anastesi S</t>
  </si>
  <si>
    <t>1.1.7.01.01.12.001.0366</t>
  </si>
  <si>
    <t>masker anastesi M</t>
  </si>
  <si>
    <t>1.1.7.01.01.12.001.0367</t>
  </si>
  <si>
    <t>SINGLE USE RESUSCITATION / MASK 42 MM</t>
  </si>
  <si>
    <t>1.1.7.01.01.12.001.0368</t>
  </si>
  <si>
    <t>SINGLE USE RESUSCITATION /MASK 50 MM</t>
  </si>
  <si>
    <t>1.1.7.01.01.12.001.0369</t>
  </si>
  <si>
    <t>SPALK 20X5 CM</t>
  </si>
  <si>
    <t>1.1.7.01.01.12.001.0370</t>
  </si>
  <si>
    <t>T-Piece Resuscitator mask 42mm</t>
  </si>
  <si>
    <t>1.1.7.01.01.12.001.0371</t>
  </si>
  <si>
    <t>T-Piece Resuscitator mask 50mm</t>
  </si>
  <si>
    <t>1.1.7.01.01.12.001.0372</t>
  </si>
  <si>
    <t>THORAX CATHETER</t>
  </si>
  <si>
    <t>1.1.7.01.01.12.001.0373</t>
  </si>
  <si>
    <t>VICRYL 2.0</t>
  </si>
  <si>
    <t>1.1.7.01.01.12.001.0374</t>
  </si>
  <si>
    <t>VICRYL RAPID 2/0</t>
  </si>
  <si>
    <t>1.1.7.01.01.12.001.0375</t>
  </si>
  <si>
    <t>VICRYL PLUS 2-0 VCP323H</t>
  </si>
  <si>
    <t>1.1.7.01.01.12.001.0376</t>
  </si>
  <si>
    <t>ENEMA SET DISP</t>
  </si>
  <si>
    <t>1.1.7.01.01.12.001.0377</t>
  </si>
  <si>
    <t>1.1.7.01.01.12.001.0378</t>
  </si>
  <si>
    <t>1.1.7.01.01.12.001.0379</t>
  </si>
  <si>
    <t>Suntik KB I (3ml)</t>
  </si>
  <si>
    <t>1.1.7.01.01.12.001.0380</t>
  </si>
  <si>
    <t>Susuk KB II 3 tahun</t>
  </si>
  <si>
    <t>1.1.7.01.01.12.001.0381</t>
  </si>
  <si>
    <t>1.1.7.01.01.12.001.0382</t>
  </si>
  <si>
    <t>Odex/ Hibicet 1/2 liter</t>
  </si>
  <si>
    <t>1.1.7.01.01.12.001.0383</t>
  </si>
  <si>
    <t>Disposafe Box</t>
  </si>
  <si>
    <t>1.1.7.01.01.12.001.0384</t>
  </si>
  <si>
    <t>Kasa 4x5 cm</t>
  </si>
  <si>
    <t>1.1.7.01.01.12.001.0385</t>
  </si>
  <si>
    <t>Kasa Steril 5x5 cm</t>
  </si>
  <si>
    <t>1.1.7.01.01.12.001.0386</t>
  </si>
  <si>
    <t>1.1.7.01.01.12.001.0387</t>
  </si>
  <si>
    <t>Face Shield Mica</t>
  </si>
  <si>
    <t>1.1.7.01.01.12.001.0388</t>
  </si>
  <si>
    <t>Masker Medis 3ply</t>
  </si>
  <si>
    <t>1.1.7.01.01.12.001.0389</t>
  </si>
  <si>
    <t>Sarung Tangan Lateks</t>
  </si>
  <si>
    <t>1.1.7.01.01.12.001.0390</t>
  </si>
  <si>
    <t>Hand hand sanitizer 1 Liter</t>
  </si>
  <si>
    <t>1.1.7.01.01.12.001.0391</t>
  </si>
  <si>
    <t>Bilik Isolasi Kesehatan</t>
  </si>
  <si>
    <t>1.1.7.01.01.12.001.0392</t>
  </si>
  <si>
    <t>Digital Weight Scale HN-286</t>
  </si>
  <si>
    <t>1.1.7.01.01.12.001.0393</t>
  </si>
  <si>
    <t>Palm Aneroid Sphygmomanometer</t>
  </si>
  <si>
    <t>1.1.7.01.01.12.001.0394</t>
  </si>
  <si>
    <t>Alat Ukur Tinggi Badan</t>
  </si>
  <si>
    <t>1.1.7.01.01.12.001.0395</t>
  </si>
  <si>
    <t>Alat Ukur Lingkar Perut</t>
  </si>
  <si>
    <t>1.1.7.01.01.12.001.0396</t>
  </si>
  <si>
    <t>IV Catheter</t>
  </si>
  <si>
    <t>1.1.7.01.01.12.001.0397</t>
  </si>
  <si>
    <t>1.1.7.01.01.12.001.0398</t>
  </si>
  <si>
    <t>1.1.7.01.01.12.001.0399</t>
  </si>
  <si>
    <t>DUK Lubang Steril 25x30</t>
  </si>
  <si>
    <t>1.1.7.01.01.12.001.0400</t>
  </si>
  <si>
    <t>1.1.7.01.01.12.001.0401</t>
  </si>
  <si>
    <t>ACADEMIC DIAMOND BUR KIT (GIGI)</t>
  </si>
  <si>
    <t>1.1.7.01.01.12.001.0402</t>
  </si>
  <si>
    <t>ACC RCC L4</t>
  </si>
  <si>
    <t>1.1.7.01.01.12.001.0403</t>
  </si>
  <si>
    <t>ACC RCC L5</t>
  </si>
  <si>
    <t>1.1.7.01.01.12.001.0404</t>
  </si>
  <si>
    <t>ACC RCC L9</t>
  </si>
  <si>
    <t>1.1.7.01.01.12.001.0405</t>
  </si>
  <si>
    <t>ALAT BANTU DENGAR</t>
  </si>
  <si>
    <t>1.1.7.01.01.12.001.0406</t>
  </si>
  <si>
    <t>ALKAZYME SACHET 25 MG</t>
  </si>
  <si>
    <t>1.1.7.01.01.12.001.0407</t>
  </si>
  <si>
    <t>alkohol 100% habis pakai</t>
  </si>
  <si>
    <t>1.1.7.01.01.12.001.0408</t>
  </si>
  <si>
    <t>ALKOHOL 70% 100ML</t>
  </si>
  <si>
    <t>1.1.7.01.01.12.001.0409</t>
  </si>
  <si>
    <t>ALKOHOL 70% 500ML</t>
  </si>
  <si>
    <t>1.1.7.01.01.12.001.0410</t>
  </si>
  <si>
    <t>ALKOHOL 80% LAB</t>
  </si>
  <si>
    <t>1.1.7.01.01.12.001.0411</t>
  </si>
  <si>
    <t>ALKOHOL 96% /CC hbs pakai</t>
  </si>
  <si>
    <t>1.1.7.01.01.12.001.0412</t>
  </si>
  <si>
    <t>1.1.7.01.01.12.001.0413</t>
  </si>
  <si>
    <t>AQRILIC PWDR</t>
  </si>
  <si>
    <t>1.1.7.01.01.12.001.0414</t>
  </si>
  <si>
    <t>AROMA NORMAL</t>
  </si>
  <si>
    <t>1.1.7.01.01.12.001.0415</t>
  </si>
  <si>
    <t>ARTICUL</t>
  </si>
  <si>
    <t>1.1.7.01.01.12.001.0416</t>
  </si>
  <si>
    <t>ASAM SITRAT / SERBUK hbs pakai</t>
  </si>
  <si>
    <t>1.1.7.01.01.12.001.0417</t>
  </si>
  <si>
    <t>Autoclave tape team (dalam)</t>
  </si>
  <si>
    <t>1.1.7.01.01.12.001.0418</t>
  </si>
  <si>
    <t>BASIC VACUUM PHACO PACK</t>
  </si>
  <si>
    <t>1.1.7.01.01.12.001.0419</t>
  </si>
  <si>
    <t>1.1.7.01.01.12.001.0420</t>
  </si>
  <si>
    <t>BIPOLAR CORAIL CEMENTLESS SELF CENTERING SET</t>
  </si>
  <si>
    <t>1.1.7.01.01.12.001.0421</t>
  </si>
  <si>
    <t>1.1.7.01.01.12.001.0422</t>
  </si>
  <si>
    <t>BROAD PLATE L8</t>
  </si>
  <si>
    <t>1.1.7.01.01.12.001.0423</t>
  </si>
  <si>
    <t>1.1.7.01.01.12.001.0424</t>
  </si>
  <si>
    <t>BUFFER FORMALIN 10%</t>
  </si>
  <si>
    <t>1.1.7.01.01.12.001.0425</t>
  </si>
  <si>
    <t>BUR ENDO SAFE END FG (GIGI)</t>
  </si>
  <si>
    <t>1.1.7.01.01.12.001.0426</t>
  </si>
  <si>
    <t>C PILOT FILE 25MM (GIGI)</t>
  </si>
  <si>
    <t>1.1.7.01.01.12.001.0427</t>
  </si>
  <si>
    <t>CAL LC DENPRO (GIGI)</t>
  </si>
  <si>
    <t>1.1.7.01.01.12.001.0428</t>
  </si>
  <si>
    <t>CALCANEUS LOCK L12</t>
  </si>
  <si>
    <t>1.1.7.01.01.12.001.0429</t>
  </si>
  <si>
    <t>1.1.7.01.01.12.001.0430</t>
  </si>
  <si>
    <t>1.1.7.01.01.12.001.0431</t>
  </si>
  <si>
    <t>1.1.7.01.01.12.001.0432</t>
  </si>
  <si>
    <t>CARTRIDGE 25 PK BG 26 WK</t>
  </si>
  <si>
    <t>1.1.7.01.01.12.001.0433</t>
  </si>
  <si>
    <t>1.1.7.01.01.12.001.0434</t>
  </si>
  <si>
    <t>CAVITON PINK (GIGI)</t>
  </si>
  <si>
    <t>1.1.7.01.01.12.001.0435</t>
  </si>
  <si>
    <t>CAVITON WHITE (GIGI)</t>
  </si>
  <si>
    <t>1.1.7.01.01.12.001.0436</t>
  </si>
  <si>
    <t>1.1.7.01.01.12.001.0437</t>
  </si>
  <si>
    <t>CERTOFIX</t>
  </si>
  <si>
    <t>1.1.7.01.01.12.001.0438</t>
  </si>
  <si>
    <t>CIC ( Clean Intarmitant Chateter )</t>
  </si>
  <si>
    <t>1.1.7.01.01.12.001.0439</t>
  </si>
  <si>
    <t>1.1.7.01.01.12.001.0440</t>
  </si>
  <si>
    <t>CLAVICULA S -PLATE L8</t>
  </si>
  <si>
    <t>1.1.7.01.01.12.001.0441</t>
  </si>
  <si>
    <t>CLAVICULA S-PLATE L5</t>
  </si>
  <si>
    <t>1.1.7.01.01.12.001.0442</t>
  </si>
  <si>
    <t>CLAVICULA S-PLATE L6</t>
  </si>
  <si>
    <t>1.1.7.01.01.12.001.0443</t>
  </si>
  <si>
    <t>CLAVICULA S-PLATE L7</t>
  </si>
  <si>
    <t>1.1.7.01.01.12.001.0444</t>
  </si>
  <si>
    <t>CLAVICULA S-PLATE L9 KIRI</t>
  </si>
  <si>
    <t>1.1.7.01.01.12.001.0445</t>
  </si>
  <si>
    <t>CLOSE SUCTION</t>
  </si>
  <si>
    <t>1.1.7.01.01.12.001.0446</t>
  </si>
  <si>
    <t>CONDOM CATH</t>
  </si>
  <si>
    <t>1.1.7.01.01.12.001.0447</t>
  </si>
  <si>
    <t>CORAILZ STD</t>
  </si>
  <si>
    <t>1.1.7.01.01.12.001.0448</t>
  </si>
  <si>
    <t>1.1.7.01.01.12.001.0449</t>
  </si>
  <si>
    <t>CORTEX SCREW 2.0 DIA</t>
  </si>
  <si>
    <t>1.1.7.01.01.12.001.0450</t>
  </si>
  <si>
    <t>1.1.7.01.01.12.001.0451</t>
  </si>
  <si>
    <t>1.1.7.01.01.12.001.0452</t>
  </si>
  <si>
    <t>1.1.7.01.01.12.001.0453</t>
  </si>
  <si>
    <t>1.1.7.01.01.12.001.0454</t>
  </si>
  <si>
    <t>CUBING VENTILATOR ANAK</t>
  </si>
  <si>
    <t>1.1.7.01.01.12.001.0455</t>
  </si>
  <si>
    <t>CUTICELL CLASSIC 10CM</t>
  </si>
  <si>
    <t>1.1.7.01.01.12.001.0456</t>
  </si>
  <si>
    <t>CVC DOUBLE LUMEN NO.4</t>
  </si>
  <si>
    <t>1.1.7.01.01.12.001.0457</t>
  </si>
  <si>
    <t>CVC DOUBLE LUMEN NO.5</t>
  </si>
  <si>
    <t>1.1.7.01.01.12.001.0458</t>
  </si>
  <si>
    <t>CVC DOUBLE LUMEN NO.7</t>
  </si>
  <si>
    <t>1.1.7.01.01.12.001.0459</t>
  </si>
  <si>
    <t>DELIVERY SYSTEM CIRCUIT /BC161</t>
  </si>
  <si>
    <t>1.1.7.01.01.12.001.0460</t>
  </si>
  <si>
    <t>DELTA LITE 4</t>
  </si>
  <si>
    <t>1.1.7.01.01.12.001.0461</t>
  </si>
  <si>
    <t>DETERGEN ENZIMATIK (CIDEZYM / MILZYME)</t>
  </si>
  <si>
    <t>1.1.7.01.01.12.001.0462</t>
  </si>
  <si>
    <t>DIE STONE BROWN (GIGI)</t>
  </si>
  <si>
    <t>1.1.7.01.01.12.001.0463</t>
  </si>
  <si>
    <t>DISTAL FEMUR (CBP) LOCKING PLATE L6 RIGHT</t>
  </si>
  <si>
    <t>1.1.7.01.01.12.001.0464</t>
  </si>
  <si>
    <t>DISTAL LATERAL FEMORAL L5</t>
  </si>
  <si>
    <t>1.1.7.01.01.12.001.0465</t>
  </si>
  <si>
    <t>DISTAL LATERAL FEMORAL L7</t>
  </si>
  <si>
    <t>1.1.7.01.01.12.001.0466</t>
  </si>
  <si>
    <t>DISTAL LATERAL HUMERUS L9 LEFT SS</t>
  </si>
  <si>
    <t>1.1.7.01.01.12.001.0467</t>
  </si>
  <si>
    <t>DISTAL MEDIAL TIBIAL L5</t>
  </si>
  <si>
    <t>1.1.7.01.01.12.001.0468</t>
  </si>
  <si>
    <t>DISTAL MEDIAL TIBIAL L9</t>
  </si>
  <si>
    <t>1.1.7.01.01.12.001.0469</t>
  </si>
  <si>
    <t>1.1.7.01.01.12.001.0470</t>
  </si>
  <si>
    <t>DISTAL RADIUS VOLAR LOCK</t>
  </si>
  <si>
    <t>1.1.7.01.01.12.001.0471</t>
  </si>
  <si>
    <t>DJ STENT MULTI 5 Fr</t>
  </si>
  <si>
    <t>1.1.7.01.01.12.001.0472</t>
  </si>
  <si>
    <t>Drill bit 2.5MM Length 95/80MM</t>
  </si>
  <si>
    <t>1.1.7.01.01.12.001.0473</t>
  </si>
  <si>
    <t>Drill bit 3.2MM Length 130/115MM</t>
  </si>
  <si>
    <t>1.1.7.01.01.12.001.0474</t>
  </si>
  <si>
    <t>DRILL BIT 3.5MM</t>
  </si>
  <si>
    <t>1.1.7.01.01.12.001.0475</t>
  </si>
  <si>
    <t>ENDO BOX ALUMINIUM (GIGI)</t>
  </si>
  <si>
    <t>1.1.7.01.01.12.001.0476</t>
  </si>
  <si>
    <t>1.1.7.01.01.12.001.0477</t>
  </si>
  <si>
    <t>ETHILON 10-0</t>
  </si>
  <si>
    <t>1.1.7.01.01.12.001.0478</t>
  </si>
  <si>
    <t>ETHILON 3/0 SACHET</t>
  </si>
  <si>
    <t>1.1.7.01.01.12.001.0479</t>
  </si>
  <si>
    <t>FILM DI - HL 35 X 43</t>
  </si>
  <si>
    <t>1.1.7.01.01.12.001.0480</t>
  </si>
  <si>
    <t>FILM DI-HL 20 X 25</t>
  </si>
  <si>
    <t>1.1.7.01.01.12.001.0481</t>
  </si>
  <si>
    <t>FILM DI-HL 26 X 36</t>
  </si>
  <si>
    <t>1.1.7.01.01.12.001.0482</t>
  </si>
  <si>
    <t>FLOWSENSOR SPIROQUANT H</t>
  </si>
  <si>
    <t>1.1.7.01.01.12.001.0483</t>
  </si>
  <si>
    <t>FUJI IX GP 1-1 habis pakai</t>
  </si>
  <si>
    <t>1.1.7.01.01.12.001.0484</t>
  </si>
  <si>
    <t>GAENIAL BOND (GIGI)</t>
  </si>
  <si>
    <t>1.1.7.01.01.12.001.0485</t>
  </si>
  <si>
    <t>GEL NUPREP 4OZ CA (P. SYARAF)</t>
  </si>
  <si>
    <t>1.1.7.01.01.12.001.0486</t>
  </si>
  <si>
    <t>GELAS KUMUR DISP</t>
  </si>
  <si>
    <t>1.1.7.01.01.12.001.0487</t>
  </si>
  <si>
    <t>GREEN LABEL INDICATOR</t>
  </si>
  <si>
    <t>1.1.7.01.01.12.001.0488</t>
  </si>
  <si>
    <t>GUIDE WIRE PCNL</t>
  </si>
  <si>
    <t>1.1.7.01.01.12.001.0489</t>
  </si>
  <si>
    <t>GUTTAP PROTAPER F1-F3 DE (GIGI)</t>
  </si>
  <si>
    <t>1.1.7.01.01.12.001.0490</t>
  </si>
  <si>
    <t>H2O2 240ml Sterilizing Solution</t>
  </si>
  <si>
    <t>1.1.7.01.01.12.001.0491</t>
  </si>
  <si>
    <t>HANDSCRUB 5L</t>
  </si>
  <si>
    <t>1.1.7.01.01.12.001.0492</t>
  </si>
  <si>
    <t>HANDSCUND NON STERIL NITRILE hbs pakai</t>
  </si>
  <si>
    <t>1.1.7.01.01.12.001.0493</t>
  </si>
  <si>
    <t>HANSHIN FILM RADIOLOGI</t>
  </si>
  <si>
    <t>1.1.7.01.01.12.001.0494</t>
  </si>
  <si>
    <t>HARNESS CPAP FACE MASK</t>
  </si>
  <si>
    <t>1.1.7.01.01.12.001.0495</t>
  </si>
  <si>
    <t>HIGH PRESSURE CONNECTING TUBE</t>
  </si>
  <si>
    <t>1.1.7.01.01.12.001.0496</t>
  </si>
  <si>
    <t>HT X - Dry Screw</t>
  </si>
  <si>
    <t>1.1.7.01.01.12.001.0497</t>
  </si>
  <si>
    <t>HT X- Drive Locking Screw</t>
  </si>
  <si>
    <t>1.1.7.01.01.12.001.0498</t>
  </si>
  <si>
    <t>HT X-DRIVE SELF-DRILLING SCREW</t>
  </si>
  <si>
    <t>1.1.7.01.01.12.001.0499</t>
  </si>
  <si>
    <t>HUMERUS LOCKING L6</t>
  </si>
  <si>
    <t>1.1.7.01.01.12.001.0500</t>
  </si>
  <si>
    <t>HUMERUS LOCKING L7 SS</t>
  </si>
  <si>
    <t>1.1.7.01.01.12.001.0501</t>
  </si>
  <si>
    <t>HUMERUS PROXIMAL LOCKING LS SS</t>
  </si>
  <si>
    <t>1.1.7.01.01.12.001.0502</t>
  </si>
  <si>
    <t>Hypavix 20X5 hbs pakai</t>
  </si>
  <si>
    <t>1.1.7.01.01.12.001.0503</t>
  </si>
  <si>
    <t>ID BAND BAYI</t>
  </si>
  <si>
    <t>1.1.7.01.01.12.001.0504</t>
  </si>
  <si>
    <t>ID BAND PINK hbs pakai</t>
  </si>
  <si>
    <t>1.1.7.01.01.12.001.0505</t>
  </si>
  <si>
    <t>JACKSON REEVES ANAK</t>
  </si>
  <si>
    <t>1.1.7.01.01.12.001.0506</t>
  </si>
  <si>
    <t>KANTONG PLASTIK 100 X 80</t>
  </si>
  <si>
    <t>1.1.7.01.01.12.001.0507</t>
  </si>
  <si>
    <t>KASA BUNTUT (LAP SPONGE) 45X45</t>
  </si>
  <si>
    <t>1.1.7.01.01.12.001.0508</t>
  </si>
  <si>
    <t>KASA BUNTUT 35KH</t>
  </si>
  <si>
    <t>1.1.7.01.01.12.001.0509</t>
  </si>
  <si>
    <t>KASA BUNTUT DRC 40 X 40 CM</t>
  </si>
  <si>
    <t>1.1.7.01.01.12.001.0510</t>
  </si>
  <si>
    <t>Kasa lipat 10x10 cm habis pakai</t>
  </si>
  <si>
    <t>1.1.7.01.01.12.001.0511</t>
  </si>
  <si>
    <t>KASA LIPAT 5 X 5 CM</t>
  </si>
  <si>
    <t>1.1.7.01.01.12.001.0512</t>
  </si>
  <si>
    <t>KASA LIPAT DRC 5 X 7 CM</t>
  </si>
  <si>
    <t>1.1.7.01.01.12.001.0513</t>
  </si>
  <si>
    <t>Kertas Print Getting habis pakai</t>
  </si>
  <si>
    <t>1.1.7.01.01.12.001.0514</t>
  </si>
  <si>
    <t>LAP SPONGE ABD 45 X 45 CM</t>
  </si>
  <si>
    <t>1.1.7.01.01.12.001.0515</t>
  </si>
  <si>
    <t>1.1.7.01.01.12.001.0516</t>
  </si>
  <si>
    <t>LOCKING CANULATED SCREW</t>
  </si>
  <si>
    <t>1.1.7.01.01.12.001.0517</t>
  </si>
  <si>
    <t>1.1.7.01.01.12.001.0518</t>
  </si>
  <si>
    <t>1.1.7.01.01.12.001.0519</t>
  </si>
  <si>
    <t>LOCKING SCREW 3.5 DIA 20MM</t>
  </si>
  <si>
    <t>1.1.7.01.01.12.001.0520</t>
  </si>
  <si>
    <t>LOCKING SCREW 3.5 DIA 22MM</t>
  </si>
  <si>
    <t>1.1.7.01.01.12.001.0521</t>
  </si>
  <si>
    <t>1.1.7.01.01.12.001.0522</t>
  </si>
  <si>
    <t>1.1.7.01.01.12.001.0523</t>
  </si>
  <si>
    <t>1.1.7.01.01.12.001.0524</t>
  </si>
  <si>
    <t>LOCKING SCREW 5.0</t>
  </si>
  <si>
    <t>1.1.7.01.01.12.001.0525</t>
  </si>
  <si>
    <t>LOCKING SCREW SELF TAPING</t>
  </si>
  <si>
    <t>1.1.7.01.01.12.001.0526</t>
  </si>
  <si>
    <t>LONG T-PLATE L4 DIA 2.0</t>
  </si>
  <si>
    <t>1.1.7.01.01.12.001.0527</t>
  </si>
  <si>
    <t>MALLEOLAR SCREW</t>
  </si>
  <si>
    <t>1.1.7.01.01.12.001.0528</t>
  </si>
  <si>
    <t>MANI SE ME</t>
  </si>
  <si>
    <t>1.1.7.01.01.12.001.0529</t>
  </si>
  <si>
    <t>NARROW PLATE L6</t>
  </si>
  <si>
    <t>1.1.7.01.01.12.001.0530</t>
  </si>
  <si>
    <t>NARROW PLATE L7</t>
  </si>
  <si>
    <t>1.1.7.01.01.12.001.0531</t>
  </si>
  <si>
    <t>1.1.7.01.01.12.001.0532</t>
  </si>
  <si>
    <t>NARROW PLATE L9</t>
  </si>
  <si>
    <t>1.1.7.01.01.12.001.0533</t>
  </si>
  <si>
    <t>NEUTRAL PLATE DISP</t>
  </si>
  <si>
    <t>1.1.7.01.01.12.001.0534</t>
  </si>
  <si>
    <t>NS NO 8 (40 CM)</t>
  </si>
  <si>
    <t>1.1.7.01.01.12.001.0535</t>
  </si>
  <si>
    <t>OPSITE</t>
  </si>
  <si>
    <t>1.1.7.01.01.12.001.0536</t>
  </si>
  <si>
    <t>OPSITE BESAR 25X10</t>
  </si>
  <si>
    <t>1.1.7.01.01.12.001.0537</t>
  </si>
  <si>
    <t>PAKET JENAZAH</t>
  </si>
  <si>
    <t>1.1.7.01.01.12.001.0538</t>
  </si>
  <si>
    <t>PANAAIR FX STD TYPE 4 HOLE (GIGI)</t>
  </si>
  <si>
    <t>1.1.7.01.01.12.001.0539</t>
  </si>
  <si>
    <t>PASTA TEN20 COND 50G (P. SYARAF)</t>
  </si>
  <si>
    <t>1.1.7.01.01.12.001.0540</t>
  </si>
  <si>
    <t>PCNL ( ultrasonical puncture needle )</t>
  </si>
  <si>
    <t>1.1.7.01.01.12.001.0541</t>
  </si>
  <si>
    <t>PLESTERIN BULAT SOFT (LAB)</t>
  </si>
  <si>
    <t>1.1.7.01.01.12.001.0542</t>
  </si>
  <si>
    <t>POLIFIX 20X5 CM Habis Pakai</t>
  </si>
  <si>
    <t>1.1.7.01.01.12.001.0543</t>
  </si>
  <si>
    <t>POLYHESIVE II RET ELEC/NEUTRAL COVIDIEN</t>
  </si>
  <si>
    <t>1.1.7.01.01.12.001.0544</t>
  </si>
  <si>
    <t>POUCHES 15CM / 200M</t>
  </si>
  <si>
    <t>1.1.7.01.01.12.001.0545</t>
  </si>
  <si>
    <t>POUCHES 200 x 100</t>
  </si>
  <si>
    <t>1.1.7.01.01.12.001.0546</t>
  </si>
  <si>
    <t>POUCHES 20CM / 200M</t>
  </si>
  <si>
    <t>1.1.7.01.01.12.001.0547</t>
  </si>
  <si>
    <t>POUCHES 400 X 100</t>
  </si>
  <si>
    <t>1.1.7.01.01.12.001.0548</t>
  </si>
  <si>
    <t>POUCHES 400 X 200</t>
  </si>
  <si>
    <t>1.1.7.01.01.12.001.0549</t>
  </si>
  <si>
    <t>POUCHES 40CM X 200M</t>
  </si>
  <si>
    <t>1.1.7.01.01.12.001.0550</t>
  </si>
  <si>
    <t>POUCHES PLASMA 10CM X 70M</t>
  </si>
  <si>
    <t>1.1.7.01.01.12.001.0551</t>
  </si>
  <si>
    <t>POUCHES PLASMA 20CM X 70 M</t>
  </si>
  <si>
    <t>1.1.7.01.01.12.001.0552</t>
  </si>
  <si>
    <t>POVIDON IODIN @1L</t>
  </si>
  <si>
    <t>1.1.7.01.01.12.001.0553</t>
  </si>
  <si>
    <t>PREMILENE MESH 30 X 30</t>
  </si>
  <si>
    <t>1.1.7.01.01.12.001.0554</t>
  </si>
  <si>
    <t>PROLENE 6-0</t>
  </si>
  <si>
    <t>1.1.7.01.01.12.001.0555</t>
  </si>
  <si>
    <t>PROTAPER FHU 25 MM F1-F3 (GIGI)</t>
  </si>
  <si>
    <t>1.1.7.01.01.12.001.0556</t>
  </si>
  <si>
    <t>1.1.7.01.01.12.001.0557</t>
  </si>
  <si>
    <t>PROXIMAL HUMERUS LOCKING L10</t>
  </si>
  <si>
    <t>1.1.7.01.01.12.001.0558</t>
  </si>
  <si>
    <t>PROXIMAL LATERAL FEMONAL</t>
  </si>
  <si>
    <t>1.1.7.01.01.12.001.0559</t>
  </si>
  <si>
    <t>PROXIMAL LATERAL FEMORAL L8 KIRI SS</t>
  </si>
  <si>
    <t>1.1.7.01.01.12.001.0560</t>
  </si>
  <si>
    <t>1.1.7.01.01.12.001.0561</t>
  </si>
  <si>
    <t>RED LABEL INDICATOR</t>
  </si>
  <si>
    <t>1.1.7.01.01.12.001.0562</t>
  </si>
  <si>
    <t>RUBBER COMPOSITE (GIGI)</t>
  </si>
  <si>
    <t>1.1.7.01.01.12.001.0563</t>
  </si>
  <si>
    <t>SAFETY BOX 5 LT KUNING</t>
  </si>
  <si>
    <t>1.1.7.01.01.12.001.0564</t>
  </si>
  <si>
    <t>SCHANZ SCREW</t>
  </si>
  <si>
    <t>1.1.7.01.01.12.001.0565</t>
  </si>
  <si>
    <t>SHORT T-L4 DIA 2.0</t>
  </si>
  <si>
    <t>1.1.7.01.01.12.001.0566</t>
  </si>
  <si>
    <t>SILK 3.0 24mm</t>
  </si>
  <si>
    <t>1.1.7.01.01.12.001.0567</t>
  </si>
  <si>
    <t>SKIN GRAFT</t>
  </si>
  <si>
    <t>1.1.7.01.01.12.001.0568</t>
  </si>
  <si>
    <t>SKLF CENT HIF</t>
  </si>
  <si>
    <t>1.1.7.01.01.12.001.0569</t>
  </si>
  <si>
    <t>1.1.7.01.01.12.001.0570</t>
  </si>
  <si>
    <t>SMALL DCP L6</t>
  </si>
  <si>
    <t>1.1.7.01.01.12.001.0571</t>
  </si>
  <si>
    <t>SMALL DCP L7</t>
  </si>
  <si>
    <t>1.1.7.01.01.12.001.0572</t>
  </si>
  <si>
    <t>SMALL DCP L8</t>
  </si>
  <si>
    <t>1.1.7.01.01.12.001.0573</t>
  </si>
  <si>
    <t>SMALL T - PLATE L3</t>
  </si>
  <si>
    <t>1.1.7.01.01.12.001.0574</t>
  </si>
  <si>
    <t>1.1.7.01.01.12.001.0575</t>
  </si>
  <si>
    <t>SMALL T-PLATE L5</t>
  </si>
  <si>
    <t>1.1.7.01.01.12.001.0576</t>
  </si>
  <si>
    <t>SMALL T-PLATE L6</t>
  </si>
  <si>
    <t>1.1.7.01.01.12.001.0577</t>
  </si>
  <si>
    <t>1.1.7.01.01.12.001.0578</t>
  </si>
  <si>
    <t>SOFNOLIME @5L Habis Pakai</t>
  </si>
  <si>
    <t>1.1.7.01.01.12.001.0579</t>
  </si>
  <si>
    <t>SOFT LEX REPACKET (GIGI)</t>
  </si>
  <si>
    <t>1.1.7.01.01.12.001.0580</t>
  </si>
  <si>
    <t>SPALK 80X10X8CM</t>
  </si>
  <si>
    <t>1.1.7.01.01.12.001.0581</t>
  </si>
  <si>
    <t>STILET</t>
  </si>
  <si>
    <t>1.1.7.01.01.12.001.0582</t>
  </si>
  <si>
    <t>STRAIGHT PLATE 40 HOLE</t>
  </si>
  <si>
    <t>1.1.7.01.01.12.001.0583</t>
  </si>
  <si>
    <t>1.1.7.01.01.12.001.0584</t>
  </si>
  <si>
    <t>1.1.7.01.01.12.001.0585</t>
  </si>
  <si>
    <t>SUC.CONNECTION TUBE WITH YANKEUR</t>
  </si>
  <si>
    <t>1.1.7.01.01.12.001.0586</t>
  </si>
  <si>
    <t>T TUBE NO.4</t>
  </si>
  <si>
    <t>1.1.7.01.01.12.001.0587</t>
  </si>
  <si>
    <t>TETRIC N-CERAM REF (GIGI)</t>
  </si>
  <si>
    <t>1.1.7.01.01.12.001.0588</t>
  </si>
  <si>
    <t>TLC L7</t>
  </si>
  <si>
    <t>1.1.7.01.01.12.001.0589</t>
  </si>
  <si>
    <t>T-PLATE</t>
  </si>
  <si>
    <t>1.1.7.01.01.12.001.0590</t>
  </si>
  <si>
    <t>1.1.7.01.01.12.001.0591</t>
  </si>
  <si>
    <t>T-PLATE L6</t>
  </si>
  <si>
    <t>1.1.7.01.01.12.001.0592</t>
  </si>
  <si>
    <t>T-PLATE L7</t>
  </si>
  <si>
    <t>1.1.7.01.01.12.001.0593</t>
  </si>
  <si>
    <t>T-PLATE L9</t>
  </si>
  <si>
    <t>1.1.7.01.01.12.001.0594</t>
  </si>
  <si>
    <t>1.1.7.01.01.12.001.0595</t>
  </si>
  <si>
    <t>TRYPAN BLUE</t>
  </si>
  <si>
    <t>1.1.7.01.01.12.001.0596</t>
  </si>
  <si>
    <t>1.1.7.01.01.12.001.0597</t>
  </si>
  <si>
    <t>1.1.7.01.01.12.001.0598</t>
  </si>
  <si>
    <t>1.1.7.01.01.12.001.0599</t>
  </si>
  <si>
    <t>1.1.7.01.01.12.001.0600</t>
  </si>
  <si>
    <t>1.1.7.01.01.12.001.0601</t>
  </si>
  <si>
    <t>1.1.7.01.01.12.001.0602</t>
  </si>
  <si>
    <t>1.1.7.01.01.12.001.0603</t>
  </si>
  <si>
    <t>UNILOCK CONDILAR PLATE</t>
  </si>
  <si>
    <t>1.1.7.01.01.12.001.0604</t>
  </si>
  <si>
    <t>1.1.7.01.01.12.001.0605</t>
  </si>
  <si>
    <t>UNILOCK LOCKING HUMERUS PROX L6</t>
  </si>
  <si>
    <t>1.1.7.01.01.12.001.0606</t>
  </si>
  <si>
    <t>UNILOCK L-PLATE LOCKING L5</t>
  </si>
  <si>
    <t>1.1.7.01.01.12.001.0607</t>
  </si>
  <si>
    <t>UNILOCK L-PLATE LOCKING L6</t>
  </si>
  <si>
    <t>1.1.7.01.01.12.001.0608</t>
  </si>
  <si>
    <t>1.1.7.01.01.12.001.0609</t>
  </si>
  <si>
    <t>URATERAL CATHETER</t>
  </si>
  <si>
    <t>1.1.7.01.01.12.001.0610</t>
  </si>
  <si>
    <t>URETER CATHETER</t>
  </si>
  <si>
    <t>1.1.7.01.01.12.001.0611</t>
  </si>
  <si>
    <t>VP SHUNT NEONATE</t>
  </si>
  <si>
    <t>1.1.7.01.01.12.001.0612</t>
  </si>
  <si>
    <t>WASHER 3,5</t>
  </si>
  <si>
    <t>1.1.7.01.01.12.001.0613</t>
  </si>
  <si>
    <t>1.1.7.01.01.12.001.0614</t>
  </si>
  <si>
    <t>XT FL SYR 2G (GIGI)</t>
  </si>
  <si>
    <t>1.1.7.01.01.12.001.0615</t>
  </si>
  <si>
    <t>XT UNIV REST (GIGI)</t>
  </si>
  <si>
    <t>1.1.7.01.01.12.001.0616</t>
  </si>
  <si>
    <t>ZEKRYA DENTSPLY (GIGI)</t>
  </si>
  <si>
    <t>1.1.7.01.01.12.001.0617</t>
  </si>
  <si>
    <t>1.1.7.01.01.12.001.0620</t>
  </si>
  <si>
    <t>Speculum Disposable</t>
  </si>
  <si>
    <t>1.1.7.01.01.12.001.0621</t>
  </si>
  <si>
    <t>Spatula Ayre</t>
  </si>
  <si>
    <t>1.1.7.01.01.12.001.0622</t>
  </si>
  <si>
    <t>Connector Labu Destilasi</t>
  </si>
  <si>
    <t>1.1.7.01.01.12.001.0623</t>
  </si>
  <si>
    <t>Jarum Ose Kaca Ujung Bulat</t>
  </si>
  <si>
    <t>1.1.7.01.01.12.001.0624</t>
  </si>
  <si>
    <t>Labu Destilasi</t>
  </si>
  <si>
    <t>1.1.7.01.01.12.001.0625</t>
  </si>
  <si>
    <t>LSO Brace</t>
  </si>
  <si>
    <t>1.1.7.01.01.12.002</t>
  </si>
  <si>
    <t>Alat Laboratorium</t>
  </si>
  <si>
    <t>1.1.7.01.01.12.002.0001</t>
  </si>
  <si>
    <t>Alat rapid test</t>
  </si>
  <si>
    <t>1.1.7.01.01.12.002.0002</t>
  </si>
  <si>
    <t>1.1.7.01.01.12.002.0003</t>
  </si>
  <si>
    <t>Baju Pelindung Kerja Labolatorium</t>
  </si>
  <si>
    <t>1.1.7.01.01.12.002.0004</t>
  </si>
  <si>
    <t>Baju Pelindung Kerja Rawat Inap + igd</t>
  </si>
  <si>
    <t>1.1.7.01.01.12.002.0005</t>
  </si>
  <si>
    <t>Parafilm Tape Laboratory</t>
  </si>
  <si>
    <t>1.1.7.01.01.12.002.0006</t>
  </si>
  <si>
    <t>Actin FSL Activated PTT Reagent (10x2ml)</t>
  </si>
  <si>
    <t>1.1.7.01.01.12.002.0007</t>
  </si>
  <si>
    <t>Albumin (NEW)</t>
  </si>
  <si>
    <t>1.1.7.01.01.12.002.0008</t>
  </si>
  <si>
    <t>Albumin Gen 2 (NEW)</t>
  </si>
  <si>
    <t>1.1.7.01.01.12.002.0009</t>
  </si>
  <si>
    <t>Alkaline Phosphatase HUMAN (NEW)</t>
  </si>
  <si>
    <t>1.1.7.01.01.12.002.0010</t>
  </si>
  <si>
    <t>Alkohol swab (NEW)</t>
  </si>
  <si>
    <t>1.1.7.01.01.12.002.0011</t>
  </si>
  <si>
    <t>Asam Acetat 6% (NEW)</t>
  </si>
  <si>
    <t>1.1.7.01.01.12.002.0012</t>
  </si>
  <si>
    <t>Alanin Transaminase ALTL C311 (NEW)</t>
  </si>
  <si>
    <t>1.1.7.01.01.12.002.0013</t>
  </si>
  <si>
    <t>1.1.7.01.01.12.002.0014</t>
  </si>
  <si>
    <t>1.1.7.01.01.12.002.0015</t>
  </si>
  <si>
    <t>BGA Catridges</t>
  </si>
  <si>
    <t>1.1.7.01.01.12.002.0016</t>
  </si>
  <si>
    <t>Bilirubin Direk Gen.2 (NEW)</t>
  </si>
  <si>
    <t>1.1.7.01.01.12.002.0017</t>
  </si>
  <si>
    <t>Bilirubin Total/Direct 2X (NEW)</t>
  </si>
  <si>
    <t>1.1.7.01.01.12.002.0018</t>
  </si>
  <si>
    <t>Blood Lancet Safe T (NEW)</t>
  </si>
  <si>
    <t>1.1.7.01.01.12.002.0019</t>
  </si>
  <si>
    <t>Blue Tip (NEW)</t>
  </si>
  <si>
    <t>1.1.7.01.01.12.002.0020</t>
  </si>
  <si>
    <t>Calcium Chloride Solution (1-x 15 ml)</t>
  </si>
  <si>
    <t>1.1.7.01.01.12.002.0021</t>
  </si>
  <si>
    <t>Cardride I Sens (NEW)</t>
  </si>
  <si>
    <t>1.1.7.01.01.12.002.0022</t>
  </si>
  <si>
    <t>CC Albumin BCG</t>
  </si>
  <si>
    <t>1.1.7.01.01.12.002.0023</t>
  </si>
  <si>
    <t>CC ALT (Alanin Amino Transferase)</t>
  </si>
  <si>
    <t>1.1.7.01.01.12.002.0024</t>
  </si>
  <si>
    <t>1.1.7.01.01.12.002.0025</t>
  </si>
  <si>
    <t>CC Cholesterol</t>
  </si>
  <si>
    <t>1.1.7.01.01.12.002.0026</t>
  </si>
  <si>
    <t>1.1.7.01.01.12.002.0027</t>
  </si>
  <si>
    <t>CC Urea Nitrogen</t>
  </si>
  <si>
    <t>1.1.7.01.01.12.002.0028</t>
  </si>
  <si>
    <t>CC Detergent A</t>
  </si>
  <si>
    <t>1.1.7.01.01.12.002.0029</t>
  </si>
  <si>
    <t>CC Detergent B</t>
  </si>
  <si>
    <t>1.1.7.01.01.12.002.0030</t>
  </si>
  <si>
    <t>CC Acid Wash</t>
  </si>
  <si>
    <t>1.1.7.01.01.12.002.0031</t>
  </si>
  <si>
    <t>CC H2O Bath Add</t>
  </si>
  <si>
    <t>1.1.7.01.01.12.002.0032</t>
  </si>
  <si>
    <t>CC Alkaline Wash</t>
  </si>
  <si>
    <t>1.1.7.01.01.12.002.0033</t>
  </si>
  <si>
    <t>Cell Clean (NEW)</t>
  </si>
  <si>
    <t>1.1.7.01.01.12.002.0034</t>
  </si>
  <si>
    <t>Cell Pack</t>
  </si>
  <si>
    <t>1.1.7.01.01.12.002.0035</t>
  </si>
  <si>
    <t>Chlorin cair (NEW)</t>
  </si>
  <si>
    <t>1.1.7.01.01.12.002.0036</t>
  </si>
  <si>
    <t>Cholesterol FS</t>
  </si>
  <si>
    <t>1.1.7.01.01.12.002.0037</t>
  </si>
  <si>
    <t>CELLPACK DCL 20 L</t>
  </si>
  <si>
    <t>1.1.7.01.01.12.002.0038</t>
  </si>
  <si>
    <t>Control Plasma N (10 x 1 ml)</t>
  </si>
  <si>
    <t>1.1.7.01.01.12.002.0039</t>
  </si>
  <si>
    <t>CELLCLEAN AUTO</t>
  </si>
  <si>
    <t>1.1.7.01.01.12.002.0040</t>
  </si>
  <si>
    <t>Creatinin Liq</t>
  </si>
  <si>
    <t>1.1.7.01.01.12.002.0041</t>
  </si>
  <si>
    <t>Creatinin DSI</t>
  </si>
  <si>
    <t>1.1.7.01.01.12.002.0042</t>
  </si>
  <si>
    <t>Dade Innovin (10 x 4 mm)</t>
  </si>
  <si>
    <t>1.1.7.01.01.12.002.0043</t>
  </si>
  <si>
    <t>Eco Tergent Cobas C311 (NEW)</t>
  </si>
  <si>
    <t>1.1.7.01.01.12.002.0044</t>
  </si>
  <si>
    <t>Extran Netral (NEW)</t>
  </si>
  <si>
    <t>1.1.7.01.01.12.002.0045</t>
  </si>
  <si>
    <t>Fehling A (NEW)</t>
  </si>
  <si>
    <t>1.1.7.01.01.12.002.0046</t>
  </si>
  <si>
    <t>Fehling B (NEW)</t>
  </si>
  <si>
    <t>1.1.7.01.01.12.002.0047</t>
  </si>
  <si>
    <t>Gelas Kaca (tempat sperma)</t>
  </si>
  <si>
    <t>1.1.7.01.01.12.002.0048</t>
  </si>
  <si>
    <t>Giemsa Merk (NEW)</t>
  </si>
  <si>
    <t>1.1.7.01.01.12.002.0049</t>
  </si>
  <si>
    <t>Glucose HK Gen 3 (NEW)</t>
  </si>
  <si>
    <t>1.1.7.01.01.12.002.0050</t>
  </si>
  <si>
    <t>Glukosa stick (NEW)</t>
  </si>
  <si>
    <t>1.1.7.01.01.12.002.0051</t>
  </si>
  <si>
    <t>Glukosa stick Platinum</t>
  </si>
  <si>
    <t>1.1.7.01.01.12.002.0052</t>
  </si>
  <si>
    <t>Golongan Darah (A, B, AB) (NEW)</t>
  </si>
  <si>
    <t>1.1.7.01.01.12.002.0053</t>
  </si>
  <si>
    <t>1.1.7.01.01.12.002.0054</t>
  </si>
  <si>
    <t>HBs Ag Strip</t>
  </si>
  <si>
    <t>1.1.7.01.01.12.002.0055</t>
  </si>
  <si>
    <t>HCG Strip</t>
  </si>
  <si>
    <t>1.1.7.01.01.12.002.0056</t>
  </si>
  <si>
    <t>HIV I &amp; II Antibody Card 50 (NEW)</t>
  </si>
  <si>
    <t>1.1.7.01.01.12.002.0057</t>
  </si>
  <si>
    <t>HIV Triline CARD40</t>
  </si>
  <si>
    <t>1.1.7.01.01.12.002.0058</t>
  </si>
  <si>
    <t>HIV Vikia (NEW)</t>
  </si>
  <si>
    <t>1.1.7.01.01.12.002.0059</t>
  </si>
  <si>
    <t>Holder Standard Yellow</t>
  </si>
  <si>
    <t>1.1.7.01.01.12.002.0060</t>
  </si>
  <si>
    <t>INTEGRA TRIGL (NEW)</t>
  </si>
  <si>
    <t>1.1.7.01.01.12.002.0061</t>
  </si>
  <si>
    <t>Kapas Lidi Steril</t>
  </si>
  <si>
    <t>1.1.7.01.01.12.002.0062</t>
  </si>
  <si>
    <t>Kertas Lakmus</t>
  </si>
  <si>
    <t>1.1.7.01.01.12.002.0063</t>
  </si>
  <si>
    <t>Kertas Printer CA</t>
  </si>
  <si>
    <t>1.1.7.01.01.12.002.0064</t>
  </si>
  <si>
    <t>Kertas Printer Elektrolit (NEW)</t>
  </si>
  <si>
    <t>1.1.7.01.01.12.002.0065</t>
  </si>
  <si>
    <t>Kertas Printer Immunology</t>
  </si>
  <si>
    <t>1.1.7.01.01.12.002.0066</t>
  </si>
  <si>
    <t>Kertas Printer KX (NEW)</t>
  </si>
  <si>
    <t>1.1.7.01.01.12.002.0067</t>
  </si>
  <si>
    <t>1.1.7.01.01.12.002.0068</t>
  </si>
  <si>
    <t>Kertas Timbang</t>
  </si>
  <si>
    <t>1.1.7.01.01.12.002.0069</t>
  </si>
  <si>
    <t>KOH 20% (NEW)</t>
  </si>
  <si>
    <t>1.1.7.01.01.12.002.0070</t>
  </si>
  <si>
    <t>Large Packing</t>
  </si>
  <si>
    <t>1.1.7.01.01.12.002.0071</t>
  </si>
  <si>
    <t>Masker (Surgical Mask 3 ply Earloop) (NEW)</t>
  </si>
  <si>
    <t>1.1.7.01.01.12.002.0072</t>
  </si>
  <si>
    <t>Multi drug 3 in 1 (Device 25 Tes)</t>
  </si>
  <si>
    <t>1.1.7.01.01.12.002.0073</t>
  </si>
  <si>
    <t>NaCl</t>
  </si>
  <si>
    <t>1.1.7.01.01.12.002.0074</t>
  </si>
  <si>
    <t>NaOH-D, Basic Wash (NEW)</t>
  </si>
  <si>
    <t>1.1.7.01.01.12.002.0075</t>
  </si>
  <si>
    <t>NaOH-D, Cobas C (NEW)</t>
  </si>
  <si>
    <t>1.1.7.01.01.12.002.0076</t>
  </si>
  <si>
    <t>Needle Flashback (NEW)</t>
  </si>
  <si>
    <t>1.1.7.01.01.12.002.0077</t>
  </si>
  <si>
    <t>Object glass (NEW)</t>
  </si>
  <si>
    <t>1.1.7.01.01.12.002.0078</t>
  </si>
  <si>
    <t>Object Glass utk BTA (7105)</t>
  </si>
  <si>
    <t>1.1.7.01.01.12.002.0079</t>
  </si>
  <si>
    <t>1.1.7.01.01.12.002.0080</t>
  </si>
  <si>
    <t>1.1.7.01.01.12.002.0081</t>
  </si>
  <si>
    <t>Pewarnaan Gram (NEW)</t>
  </si>
  <si>
    <t>1.1.7.01.01.12.002.0082</t>
  </si>
  <si>
    <t>Pewarnaan Ziehl Neelsen</t>
  </si>
  <si>
    <t>1.1.7.01.01.12.002.0083</t>
  </si>
  <si>
    <t>Pipet LED/ Pipet Westergen</t>
  </si>
  <si>
    <t>1.1.7.01.01.12.002.0084</t>
  </si>
  <si>
    <t>Plester bulat</t>
  </si>
  <si>
    <t>1.1.7.01.01.12.002.0085</t>
  </si>
  <si>
    <t>Pot sputum (NEW)</t>
  </si>
  <si>
    <t>1.1.7.01.01.12.002.0086</t>
  </si>
  <si>
    <t>Pot Urine Non Steril 60 ml (NEW)</t>
  </si>
  <si>
    <t>1.1.7.01.01.12.002.0087</t>
  </si>
  <si>
    <t>Pot Urine Steril</t>
  </si>
  <si>
    <t>1.1.7.01.01.12.002.0088</t>
  </si>
  <si>
    <t>Push Ball/ Karet Penghisap</t>
  </si>
  <si>
    <t>1.1.7.01.01.12.002.0089</t>
  </si>
  <si>
    <t>1.1.7.01.01.12.002.0090</t>
  </si>
  <si>
    <t>Samak Coklat/Kertas Bungkus</t>
  </si>
  <si>
    <t>1.1.7.01.01.12.002.0091</t>
  </si>
  <si>
    <t>Spirtus</t>
  </si>
  <si>
    <t>1.1.7.01.01.12.002.0092</t>
  </si>
  <si>
    <t>1.1.7.01.01.12.002.0093</t>
  </si>
  <si>
    <t>1.1.7.01.01.12.002.0094</t>
  </si>
  <si>
    <t>Standart Solution 01</t>
  </si>
  <si>
    <t>1.1.7.01.01.12.002.0095</t>
  </si>
  <si>
    <t>Standart Solution 02</t>
  </si>
  <si>
    <t>1.1.7.01.01.12.002.0096</t>
  </si>
  <si>
    <t>Stromatolizer - 4DS</t>
  </si>
  <si>
    <t>1.1.7.01.01.12.002.0097</t>
  </si>
  <si>
    <t>Stromatolizer WH</t>
  </si>
  <si>
    <t>1.1.7.01.01.12.002.0098</t>
  </si>
  <si>
    <t>SYR ABG Preset (NEW)</t>
  </si>
  <si>
    <t>1.1.7.01.01.12.002.0099</t>
  </si>
  <si>
    <t>Tabung Reaksi 12x75 mm</t>
  </si>
  <si>
    <t>1.1.7.01.01.12.002.0100</t>
  </si>
  <si>
    <t>Tabung Reaksi 13x100 mm</t>
  </si>
  <si>
    <t>1.1.7.01.01.12.002.0101</t>
  </si>
  <si>
    <t>Tabung Reaksi 16x100 mm</t>
  </si>
  <si>
    <t>1.1.7.01.01.12.002.0102</t>
  </si>
  <si>
    <t>Torniquet</t>
  </si>
  <si>
    <t>1.1.7.01.01.12.002.0103</t>
  </si>
  <si>
    <t>Triglyserides FS (NEW)</t>
  </si>
  <si>
    <t>1.1.7.01.01.12.002.0104</t>
  </si>
  <si>
    <t>Urea / BUN (NEW)</t>
  </si>
  <si>
    <t>1.1.7.01.01.12.002.0105</t>
  </si>
  <si>
    <t>Urina Dipstick (Combina 11S 150S) (NEW)</t>
  </si>
  <si>
    <t>1.1.7.01.01.12.002.0106</t>
  </si>
  <si>
    <t>Urea Liq Color (Buffer + Enzim + Standart) (NEW)</t>
  </si>
  <si>
    <t>1.1.7.01.01.12.002.0107</t>
  </si>
  <si>
    <t>Urea Liq Color (Buffer 2) (NEW)</t>
  </si>
  <si>
    <t>1.1.7.01.01.12.002.0108</t>
  </si>
  <si>
    <t>Urea DSI</t>
  </si>
  <si>
    <t>1.1.7.01.01.12.002.0109</t>
  </si>
  <si>
    <t>Uric Acid Vers 2</t>
  </si>
  <si>
    <t>1.1.7.01.01.12.002.0110</t>
  </si>
  <si>
    <t>1.1.7.01.01.12.002.0111</t>
  </si>
  <si>
    <t>Vacutainer Kimia Klinik (Vaculab Plain 3ml)</t>
  </si>
  <si>
    <t>1.1.7.01.01.12.002.0112</t>
  </si>
  <si>
    <t>Vidas T3</t>
  </si>
  <si>
    <t>1.1.7.01.01.12.002.0113</t>
  </si>
  <si>
    <t>Vidas T4 (NEW)</t>
  </si>
  <si>
    <t>1.1.7.01.01.12.002.0114</t>
  </si>
  <si>
    <t>Vidas TSH (NEW)</t>
  </si>
  <si>
    <t>1.1.7.01.01.12.002.0115</t>
  </si>
  <si>
    <t>Wash Solution (NEW)</t>
  </si>
  <si>
    <t>1.1.7.01.01.12.002.0116</t>
  </si>
  <si>
    <t>White Tip 1000s</t>
  </si>
  <si>
    <t>1.1.7.01.01.12.002.0117</t>
  </si>
  <si>
    <t>Widal AO (NEW)</t>
  </si>
  <si>
    <t>1.1.7.01.01.12.002.0118</t>
  </si>
  <si>
    <t>Widal BO (NEW)</t>
  </si>
  <si>
    <t>1.1.7.01.01.12.002.0119</t>
  </si>
  <si>
    <t>Widal H (NEW)</t>
  </si>
  <si>
    <t>1.1.7.01.01.12.002.0120</t>
  </si>
  <si>
    <t>Widal O (NEW)</t>
  </si>
  <si>
    <t>1.1.7.01.01.12.002.0121</t>
  </si>
  <si>
    <t>1.1.7.01.01.12.002.0122</t>
  </si>
  <si>
    <t>Aseptan Antiseptic Liquid</t>
  </si>
  <si>
    <t>1.1.7.01.01.12.002.0123</t>
  </si>
  <si>
    <t>Syphilis Cassette</t>
  </si>
  <si>
    <t>1.1.7.01.01.12.002.0124</t>
  </si>
  <si>
    <t>Vacum K3EDTA Vol.250 ul 50pcs/box Lavender</t>
  </si>
  <si>
    <t>1.1.7.01.01.12.002.0125</t>
  </si>
  <si>
    <t>1.1.7.01.01.12.002.0126</t>
  </si>
  <si>
    <t>media culture aerobic</t>
  </si>
  <si>
    <t>1.1.7.01.01.12.002.0127</t>
  </si>
  <si>
    <t>media culture peds plus</t>
  </si>
  <si>
    <t>1.1.7.01.01.12.002.0128</t>
  </si>
  <si>
    <t>yellow tips 1000s 1000 BH</t>
  </si>
  <si>
    <t>1.1.7.01.01.12.002.0129</t>
  </si>
  <si>
    <t>Blue tips 500s BH</t>
  </si>
  <si>
    <t>1.1.7.01.01.12.002.0130</t>
  </si>
  <si>
    <t>Giemsa Merck</t>
  </si>
  <si>
    <t>1.1.7.01.01.12.002.0131</t>
  </si>
  <si>
    <t>1.1.7.01.01.12.002.0132</t>
  </si>
  <si>
    <t>Pewarnaan Gram (hucker 250 ml)</t>
  </si>
  <si>
    <t>1.1.7.01.01.12.002.0133</t>
  </si>
  <si>
    <t>Aqua DM(1 galon isi 20 ltr) /aquades</t>
  </si>
  <si>
    <t>1.1.7.01.01.12.002.0134</t>
  </si>
  <si>
    <t>Centrifuge Tube</t>
  </si>
  <si>
    <t>1.1.7.01.01.12.002.0135</t>
  </si>
  <si>
    <t>Metanol</t>
  </si>
  <si>
    <t>1.1.7.01.01.12.002.0136</t>
  </si>
  <si>
    <t>Pewarnaan Ziehl Neelsen (250 ml)</t>
  </si>
  <si>
    <t>1.1.7.01.01.12.002.0137</t>
  </si>
  <si>
    <t>Pot Urine Non Steril 60 ml</t>
  </si>
  <si>
    <t>1.1.7.01.01.12.002.0138</t>
  </si>
  <si>
    <t>1.1.7.01.01.12.002.0139</t>
  </si>
  <si>
    <t>BGA Catridges G3+</t>
  </si>
  <si>
    <t>1.1.7.01.01.12.002.0140</t>
  </si>
  <si>
    <t>7D53.23 CC Albumin BCG, 1 x 84ml</t>
  </si>
  <si>
    <t>1.1.7.01.01.12.002.0141</t>
  </si>
  <si>
    <t>7D56.21 CC ALT (Alanin Amino Transferase), R1: 1x70ml, R2: 1x21ml</t>
  </si>
  <si>
    <t>1.1.7.01.01.12.002.0142</t>
  </si>
  <si>
    <t>7D81.21 CC AST (Aspartate Amino Transferase), R1: 1x70ml, R2: 1x21ml</t>
  </si>
  <si>
    <t>1.1.7.01.01.12.002.0143</t>
  </si>
  <si>
    <t>8G63.21 CC Bilirubin Direct, R1: 1x39ml, R2: 1x13ml</t>
  </si>
  <si>
    <t>1.1.7.01.01.12.002.0144</t>
  </si>
  <si>
    <t>6L45.21 CC Bilirubin Total, R1: 1 x 53ml, R2: 1 x 17ml</t>
  </si>
  <si>
    <t>1.1.7.01.01.12.002.0145</t>
  </si>
  <si>
    <t>7D62.21 CC Cholesterol, 1 x 84ml</t>
  </si>
  <si>
    <t>1.1.7.01.01.12.002.0146</t>
  </si>
  <si>
    <t>3L81.22 CC Creatinine, R1: 1 x 55 ml, R2: 1 x 17 ml</t>
  </si>
  <si>
    <t>1.1.7.01.01.12.002.0147</t>
  </si>
  <si>
    <t>3L82.21 CC Glucose, 1 x 20ml</t>
  </si>
  <si>
    <t>1.1.7.01.01.12.002.0148</t>
  </si>
  <si>
    <t>7D74.21 CC Triglycerides, 1 x 84ml</t>
  </si>
  <si>
    <t>1.1.7.01.01.12.002.0149</t>
  </si>
  <si>
    <t>7D75.21 CC Urea Nitrogen, R1: 1 x 10ml, R2: 1 x 12ml</t>
  </si>
  <si>
    <t>1.1.7.01.01.12.002.0150</t>
  </si>
  <si>
    <t>3P39.21 CC Uric Acid, R1 : 1 x 49 ml, R2 : 1 x 17 ml</t>
  </si>
  <si>
    <t>1.1.7.01.01.12.002.0151</t>
  </si>
  <si>
    <t>1J72.20 CC Detergent A , 2 x 500ml</t>
  </si>
  <si>
    <t>1.1.7.01.01.12.002.0152</t>
  </si>
  <si>
    <t>2J94.21 CC Detergent B, 2 x 400ml</t>
  </si>
  <si>
    <t>1.1.7.01.01.12.002.0153</t>
  </si>
  <si>
    <t>6K01.20 CC Acid wash, 2 x 500ml</t>
  </si>
  <si>
    <t>1.1.7.01.01.12.002.0154</t>
  </si>
  <si>
    <t>9D31.20 CC Alkaline Wash, 2 x 500ml</t>
  </si>
  <si>
    <t>1.1.7.01.01.12.002.0155</t>
  </si>
  <si>
    <t>7C14.01 Arch Sample Cups, 4 x 250pcs</t>
  </si>
  <si>
    <t>1.1.7.01.01.12.002.0156</t>
  </si>
  <si>
    <t>9D51.02 CC Cuvette Drying Tip 2 ea</t>
  </si>
  <si>
    <t>1.1.7.01.01.12.002.0157</t>
  </si>
  <si>
    <t>1E65.05 CC MCC Cal , Cal 1: 3 x 5 ml, Cal 2: 3 x 5 ml</t>
  </si>
  <si>
    <t>1.1.7.01.01.12.002.0158</t>
  </si>
  <si>
    <t>C-315-5X Lyphocheck Assayed Chemistry Control, Level 2,12 x 5 ml</t>
  </si>
  <si>
    <t>1.1.7.01.01.12.002.0159</t>
  </si>
  <si>
    <t>C-310-5X Lyphocheck Assayed Chemistry Control, Level 1,12 x 5 ml</t>
  </si>
  <si>
    <t>1.1.7.01.01.12.002.0160</t>
  </si>
  <si>
    <t>4P52.02 Multigen Hemoglobin-A1c Calibrator Cal 1: 1 x 1.6 ml, Cal 2: 1 x 1.6 ml</t>
  </si>
  <si>
    <t>1.1.7.01.01.12.002.0161</t>
  </si>
  <si>
    <t>4P52.11 Multigen Hemoglobin-A1c Control L: 1 x 1 ml, H: 1 x 1 ml</t>
  </si>
  <si>
    <t>1.1.7.01.01.12.002.0162</t>
  </si>
  <si>
    <t>4P52.20 cc Hemoglobin-A1c Reagent Multigen</t>
  </si>
  <si>
    <t>1.1.7.01.01.12.002.0163</t>
  </si>
  <si>
    <t>1.1.7.01.01.12.002.0164</t>
  </si>
  <si>
    <t>Small Packing</t>
  </si>
  <si>
    <t>1.1.7.01.01.12.002.0165</t>
  </si>
  <si>
    <t>1.1.7.01.01.12.002.0166</t>
  </si>
  <si>
    <t>1.1.7.01.01.12.002.0167</t>
  </si>
  <si>
    <t>1.1.7.01.01.12.002.0168</t>
  </si>
  <si>
    <t>CRP 100 Tes</t>
  </si>
  <si>
    <t>1.1.7.01.01.12.002.0169</t>
  </si>
  <si>
    <t>On Call Glucose Strip Platinum 25 Test</t>
  </si>
  <si>
    <t>1.1.7.01.01.12.002.0170</t>
  </si>
  <si>
    <t>1.1.7.01.01.12.002.0171</t>
  </si>
  <si>
    <t>Hbs Ag Strip 50 Test</t>
  </si>
  <si>
    <t>1.1.7.01.01.12.002.0172</t>
  </si>
  <si>
    <t>1.1.7.01.01.12.002.0173</t>
  </si>
  <si>
    <t>HCV Strip 50 Test</t>
  </si>
  <si>
    <t>1.1.7.01.01.12.002.0174</t>
  </si>
  <si>
    <t>1.1.7.01.01.12.002.0175</t>
  </si>
  <si>
    <t>Albumin Gen 2 Cat. 3183688122</t>
  </si>
  <si>
    <t>1.1.7.01.01.12.002.0176</t>
  </si>
  <si>
    <t>Alkaline Phosphatase IFCC Cat. 3333752190</t>
  </si>
  <si>
    <t>1.1.7.01.01.12.002.0177</t>
  </si>
  <si>
    <t>Cfas. CKMB 3x1 ml Cat. 11447394216</t>
  </si>
  <si>
    <t>1.1.7.01.01.12.002.0178</t>
  </si>
  <si>
    <t>CKMBL, 100Test, Cobas C, Integra Cat. 7190808190</t>
  </si>
  <si>
    <t>1.1.7.01.01.12.002.0179</t>
  </si>
  <si>
    <t>Eco Tergent Cobas C311 Cat. 5422485190</t>
  </si>
  <si>
    <t>1.1.7.01.01.12.002.0180</t>
  </si>
  <si>
    <t>HIV I &amp; II Antibody Card 50</t>
  </si>
  <si>
    <t>1.1.7.01.01.12.002.0181</t>
  </si>
  <si>
    <t>MultiClean, Cobas C Cat. 4708725190</t>
  </si>
  <si>
    <t>1.1.7.01.01.12.002.0182</t>
  </si>
  <si>
    <t>NaOH-D, Cobas C Cat. 4489241190</t>
  </si>
  <si>
    <t>1.1.7.01.01.12.002.0183</t>
  </si>
  <si>
    <t>CD4 Cartidge</t>
  </si>
  <si>
    <t>1.1.7.01.01.12.002.0184</t>
  </si>
  <si>
    <t>1.1.7.01.01.12.002.0185</t>
  </si>
  <si>
    <t>Glucose 1x1000 ml</t>
  </si>
  <si>
    <t>1.1.7.01.01.12.002.0186</t>
  </si>
  <si>
    <t>LDL Presipitant 250ml</t>
  </si>
  <si>
    <t>1.1.7.01.01.12.002.0187</t>
  </si>
  <si>
    <t>SGOT 5x80ml + 1x100ml</t>
  </si>
  <si>
    <t>1.1.7.01.01.12.002.0188</t>
  </si>
  <si>
    <t>SGPT 5x80ml + 1x100ml</t>
  </si>
  <si>
    <t>1.1.7.01.01.12.002.0189</t>
  </si>
  <si>
    <t>Triglyserides 6x100ml</t>
  </si>
  <si>
    <t>1.1.7.01.01.12.002.0190</t>
  </si>
  <si>
    <t>1.1.7.01.01.12.002.0191</t>
  </si>
  <si>
    <t>Vidas HBsAG Ultra</t>
  </si>
  <si>
    <t>1.1.7.01.01.12.002.0192</t>
  </si>
  <si>
    <t>1.1.7.01.01.12.002.0193</t>
  </si>
  <si>
    <t>Vidas T4</t>
  </si>
  <si>
    <t>1.1.7.01.01.12.002.0194</t>
  </si>
  <si>
    <t>1.1.7.01.01.12.002.0195</t>
  </si>
  <si>
    <t>Vikia HIV</t>
  </si>
  <si>
    <t>1.1.7.01.01.12.002.0196</t>
  </si>
  <si>
    <t>1.1.7.01.01.12.002.0197</t>
  </si>
  <si>
    <t>Safe T Pro Uni Uno Accucheck</t>
  </si>
  <si>
    <t>1.1.7.01.01.12.002.0198</t>
  </si>
  <si>
    <t>alcohol swab</t>
  </si>
  <si>
    <t>1.1.7.01.01.12.002.0199</t>
  </si>
  <si>
    <t>Vaculab Citrat 1.8ml PP 100 Pcs</t>
  </si>
  <si>
    <t>1.1.7.01.01.12.002.0200</t>
  </si>
  <si>
    <t>Vaculab EDTA 3ml K3 Glass</t>
  </si>
  <si>
    <t>1.1.7.01.01.12.002.0201</t>
  </si>
  <si>
    <t>1.1.7.01.01.12.002.0202</t>
  </si>
  <si>
    <t>Masker 3 Ply</t>
  </si>
  <si>
    <t>1.1.7.01.01.12.002.0203</t>
  </si>
  <si>
    <t>Handscoon Nitril (S,M,L)</t>
  </si>
  <si>
    <t>1.1.7.01.01.12.002.0204</t>
  </si>
  <si>
    <t>Albumin Liq (BCG) Mono 4x100ml</t>
  </si>
  <si>
    <t>1.1.7.01.01.12.002.0205</t>
  </si>
  <si>
    <t>1.1.7.01.01.12.002.0206</t>
  </si>
  <si>
    <t>Bilirubin Total/Direct 2X</t>
  </si>
  <si>
    <t>1.1.7.01.01.12.002.0207</t>
  </si>
  <si>
    <t>1.1.7.01.01.12.002.0208</t>
  </si>
  <si>
    <t>Humatrol Netral (Normal Range)</t>
  </si>
  <si>
    <t>1.1.7.01.01.12.002.0209</t>
  </si>
  <si>
    <t>Humatrol Patologis (Abnormal Range)</t>
  </si>
  <si>
    <t>1.1.7.01.01.12.002.0210</t>
  </si>
  <si>
    <t>Total Protein</t>
  </si>
  <si>
    <t>1.1.7.01.01.12.002.0211</t>
  </si>
  <si>
    <t>Urea Liq Color (Buffer + Enzim + Standart)</t>
  </si>
  <si>
    <t>1.1.7.01.01.12.002.0212</t>
  </si>
  <si>
    <t>Urea Liq Color (Buffer 2)</t>
  </si>
  <si>
    <t>1.1.7.01.01.12.002.0213</t>
  </si>
  <si>
    <t>1.1.7.01.01.12.002.0214</t>
  </si>
  <si>
    <t>Golongan Darah (A,B,AB)</t>
  </si>
  <si>
    <t>1.1.7.01.01.12.002.0215</t>
  </si>
  <si>
    <t>Golongan Darah Rhesus</t>
  </si>
  <si>
    <t>1.1.7.01.01.12.002.0216</t>
  </si>
  <si>
    <t>HIV 1/2/0 Triland Device</t>
  </si>
  <si>
    <t>1.1.7.01.01.12.002.0217</t>
  </si>
  <si>
    <t>Widal AO</t>
  </si>
  <si>
    <t>1.1.7.01.01.12.002.0218</t>
  </si>
  <si>
    <t>Widal BO</t>
  </si>
  <si>
    <t>1.1.7.01.01.12.002.0219</t>
  </si>
  <si>
    <t>Widal H</t>
  </si>
  <si>
    <t>1.1.7.01.01.12.002.0220</t>
  </si>
  <si>
    <t>Widal O</t>
  </si>
  <si>
    <t>1.1.7.01.01.12.002.0221</t>
  </si>
  <si>
    <t>Actin FSL Activated PTT Reagent</t>
  </si>
  <si>
    <t>1.1.7.01.01.12.002.0222</t>
  </si>
  <si>
    <t>1.1.7.01.01.12.002.0223</t>
  </si>
  <si>
    <t>1.1.7.01.01.12.002.0224</t>
  </si>
  <si>
    <t>Cell Pack DCL 20L (DCL-300A)</t>
  </si>
  <si>
    <t>1.1.7.01.01.12.002.0225</t>
  </si>
  <si>
    <t>1.1.7.01.01.12.002.0226</t>
  </si>
  <si>
    <t>1.1.7.01.01.12.002.0227</t>
  </si>
  <si>
    <t>Eightcheck - 3WP (High) 1,5 ml</t>
  </si>
  <si>
    <t>1.1.7.01.01.12.002.0228</t>
  </si>
  <si>
    <t>Eightcheck - 3WP (Low) 1,5 ml</t>
  </si>
  <si>
    <t>1.1.7.01.01.12.002.0229</t>
  </si>
  <si>
    <t>Eightcheck - 3WP (Normal) 1,5 ml</t>
  </si>
  <si>
    <t>1.1.7.01.01.12.002.0230</t>
  </si>
  <si>
    <t>1.1.7.01.01.12.002.0231</t>
  </si>
  <si>
    <t>1.1.7.01.01.12.002.0232</t>
  </si>
  <si>
    <t>Sulfolyser SLS</t>
  </si>
  <si>
    <t>1.1.7.01.01.12.002.0233</t>
  </si>
  <si>
    <t>XN Check L1 3.0 ml</t>
  </si>
  <si>
    <t>1.1.7.01.01.12.002.0234</t>
  </si>
  <si>
    <t>XN Check L2 3.0 ml</t>
  </si>
  <si>
    <t>1.1.7.01.01.12.002.0235</t>
  </si>
  <si>
    <t>XN Check L3 3.0 ml</t>
  </si>
  <si>
    <t>1.1.7.01.01.12.002.0236</t>
  </si>
  <si>
    <t>1.1.7.01.01.12.002.0237</t>
  </si>
  <si>
    <t>Fluorocell WDF</t>
  </si>
  <si>
    <t>1.1.7.01.01.12.002.0238</t>
  </si>
  <si>
    <t>1.1.7.01.01.12.002.0239</t>
  </si>
  <si>
    <t>1.1.7.01.01.12.002.0240</t>
  </si>
  <si>
    <t>1.1.7.01.01.12.002.0241</t>
  </si>
  <si>
    <t>Cellclean Auto</t>
  </si>
  <si>
    <t>1.1.7.01.01.12.002.0242</t>
  </si>
  <si>
    <t>cover Glass 20x20</t>
  </si>
  <si>
    <t>1.1.7.01.01.12.002.0243</t>
  </si>
  <si>
    <t>Asam Asetat Glacial 100% - 250ml Big</t>
  </si>
  <si>
    <t>1.1.7.01.01.12.002.0244</t>
  </si>
  <si>
    <t>Yellow Tip Gilson 200 ul</t>
  </si>
  <si>
    <t>1.1.7.01.01.12.002.0245</t>
  </si>
  <si>
    <t>Blue Tip Gilson (1000 ul)</t>
  </si>
  <si>
    <t>1.1.7.01.01.12.002.0246</t>
  </si>
  <si>
    <t>Creatinine 6x100 Diasys</t>
  </si>
  <si>
    <t>1.1.7.01.01.12.002.0247</t>
  </si>
  <si>
    <t>HCL 0.1N 1L Lab Pro Selectra</t>
  </si>
  <si>
    <t>1.1.7.01.01.12.002.0248</t>
  </si>
  <si>
    <t>Sample Cup Beckman</t>
  </si>
  <si>
    <t>1.1.7.01.01.12.002.0249</t>
  </si>
  <si>
    <t>SPF 1L Lab Pro Selectra</t>
  </si>
  <si>
    <t>1.1.7.01.01.12.002.0250</t>
  </si>
  <si>
    <t>System Solution 1L Selectra</t>
  </si>
  <si>
    <t>1.1.7.01.01.12.002.0251</t>
  </si>
  <si>
    <t>Urea 3x100ml Diasys</t>
  </si>
  <si>
    <t>1.1.7.01.01.12.002.0252</t>
  </si>
  <si>
    <t>Trucal U diasys</t>
  </si>
  <si>
    <t>1.1.7.01.01.12.002.0253</t>
  </si>
  <si>
    <t>Troponin I Card 25</t>
  </si>
  <si>
    <t>1.1.7.01.01.12.002.0254</t>
  </si>
  <si>
    <t>9D45.03 CC Aero Lamp</t>
  </si>
  <si>
    <t>1.1.7.01.01.12.002.0255</t>
  </si>
  <si>
    <t>yellow cap</t>
  </si>
  <si>
    <t>1.1.7.01.01.12.002.0256</t>
  </si>
  <si>
    <t>Pima bead standar</t>
  </si>
  <si>
    <t>1.1.7.01.01.12.002.0257</t>
  </si>
  <si>
    <t>Stromatolizer-FB</t>
  </si>
  <si>
    <t>1.1.7.01.01.12.002.0258</t>
  </si>
  <si>
    <t>Stromatolizer-4DL</t>
  </si>
  <si>
    <t>1.1.7.01.01.12.002.0259</t>
  </si>
  <si>
    <t>Vidas HIV Duo Ultra</t>
  </si>
  <si>
    <t>1.1.7.01.01.12.002.0260</t>
  </si>
  <si>
    <t>Cartridge I Sense</t>
  </si>
  <si>
    <t>1.1.7.01.01.12.002.0261</t>
  </si>
  <si>
    <t>Retsearch II (RED-700A)</t>
  </si>
  <si>
    <t>1.1.7.01.01.12.002.0262</t>
  </si>
  <si>
    <t>SUL-400A Cuvette FL Complete for CA-10x</t>
  </si>
  <si>
    <t>1.1.7.01.01.12.002.0263</t>
  </si>
  <si>
    <t>E-Check Level 1 (Low 8x4.5ml)(XE)</t>
  </si>
  <si>
    <t>1.1.7.01.01.12.002.0264</t>
  </si>
  <si>
    <t>E-Check Level 2 (Normal 8x4.5ml)(XE)</t>
  </si>
  <si>
    <t>1.1.7.01.01.12.002.0265</t>
  </si>
  <si>
    <t>E-Check Level 3 (High 8x4.5ml)(XE)</t>
  </si>
  <si>
    <t>1.1.7.01.01.12.002.0266</t>
  </si>
  <si>
    <t>Combina</t>
  </si>
  <si>
    <t>1.1.7.01.01.12.002.0267</t>
  </si>
  <si>
    <t>Needle Flashback</t>
  </si>
  <si>
    <t>1.1.7.01.01.12.002.0268</t>
  </si>
  <si>
    <t>Precicontrol ClinChem Multi 1 QC3 cat.5117208922</t>
  </si>
  <si>
    <t>1.1.7.01.01.12.002.0269</t>
  </si>
  <si>
    <t>Vacum Tube K3EDTA 250ul</t>
  </si>
  <si>
    <t>1.1.7.01.01.12.002.0270</t>
  </si>
  <si>
    <t>Vacum Plain 4ml gelas 13x75mm I Control</t>
  </si>
  <si>
    <t>1.1.7.01.01.12.002.0271</t>
  </si>
  <si>
    <t>9D29.20 CC H2O Bath Add 2x500ml,Abbott</t>
  </si>
  <si>
    <t>1.1.7.01.01.12.002.0272</t>
  </si>
  <si>
    <t>1.1.7.01.01.12.002.0273</t>
  </si>
  <si>
    <t>Cotton swab steril</t>
  </si>
  <si>
    <t>1.1.7.01.01.12.002.0274</t>
  </si>
  <si>
    <t>VTM</t>
  </si>
  <si>
    <t>Stek</t>
  </si>
  <si>
    <t>1.1.7.01.01.12.002.0275</t>
  </si>
  <si>
    <t>Rapid tes</t>
  </si>
  <si>
    <t>1.1.7.01.01.12.002.0276</t>
  </si>
  <si>
    <t>1.1.7.01.01.12.002.0277</t>
  </si>
  <si>
    <t>1.1.7.01.01.12.002.0278</t>
  </si>
  <si>
    <t>Lyser Cell WNR</t>
  </si>
  <si>
    <t>1.1.7.01.01.12.002.0279</t>
  </si>
  <si>
    <t>Lyser Cell WDF</t>
  </si>
  <si>
    <t>1.1.7.01.01.12.002.0280</t>
  </si>
  <si>
    <t>Fluro Cell WDF</t>
  </si>
  <si>
    <t>1.1.7.01.01.12.002.0281</t>
  </si>
  <si>
    <t>Fluro Cell WNR</t>
  </si>
  <si>
    <t>1.1.7.01.01.12.002.0282</t>
  </si>
  <si>
    <t>1.1.7.01.01.12.002.0283</t>
  </si>
  <si>
    <t>1.1.7.01.01.12.002.0284</t>
  </si>
  <si>
    <t>1.1.7.01.01.12.002.0285</t>
  </si>
  <si>
    <t>1.1.7.01.01.12.002.0286</t>
  </si>
  <si>
    <t>Needle flashback</t>
  </si>
  <si>
    <t>1.1.7.01.01.12.002.0287</t>
  </si>
  <si>
    <t>BD Preset ABG 3ml 22Gx1 ndl</t>
  </si>
  <si>
    <t>1.1.7.01.01.12.002.0288</t>
  </si>
  <si>
    <t>Alcohol 96%</t>
  </si>
  <si>
    <t>1.1.7.01.01.12.002.0289</t>
  </si>
  <si>
    <t>1.1.7.01.01.12.002.0290</t>
  </si>
  <si>
    <t>Alcohol 100%</t>
  </si>
  <si>
    <t>1.1.7.01.01.12.002.0291</t>
  </si>
  <si>
    <t>Micromount</t>
  </si>
  <si>
    <t>1.1.7.01.01.12.002.0292</t>
  </si>
  <si>
    <t>1.1.7.01.01.12.002.0293</t>
  </si>
  <si>
    <t>Paraplast / Parafin</t>
  </si>
  <si>
    <t>1.1.7.01.01.12.002.0294</t>
  </si>
  <si>
    <t>Object Glass Scrapping (Frosted)</t>
  </si>
  <si>
    <t>1.1.7.01.01.12.002.0295</t>
  </si>
  <si>
    <t>BD Microtainer NG R2 EDTA o.5ml</t>
  </si>
  <si>
    <t>1.1.7.01.01.12.002.0296</t>
  </si>
  <si>
    <t>Cover Glass 24x60</t>
  </si>
  <si>
    <t>1.1.7.01.01.12.002.0297</t>
  </si>
  <si>
    <t>Orange G-6 Quart (946ml)</t>
  </si>
  <si>
    <t>1.1.7.01.01.12.002.0298</t>
  </si>
  <si>
    <t>Mayer Hematoxyline (1ltr) Lokal</t>
  </si>
  <si>
    <t>1.1.7.01.01.12.002.0299</t>
  </si>
  <si>
    <t>Eosin Lokal (1ltr)</t>
  </si>
  <si>
    <t>1.1.7.01.01.12.002.0300</t>
  </si>
  <si>
    <t>Acetic Acid Glaciar</t>
  </si>
  <si>
    <t>1.1.7.01.01.12.002.0301</t>
  </si>
  <si>
    <t>Cloral Hydrate</t>
  </si>
  <si>
    <t>1.1.7.01.01.12.002.0302</t>
  </si>
  <si>
    <t>Embedding Casete hijau tanpa Tutup (500pcs)</t>
  </si>
  <si>
    <t>1.1.7.01.01.12.002.0303</t>
  </si>
  <si>
    <t>Embedding Casete Pink tanpa Tutup (500pcs)</t>
  </si>
  <si>
    <t>1.1.7.01.01.12.002.0304</t>
  </si>
  <si>
    <t>Alkohol 80%</t>
  </si>
  <si>
    <t>1.1.7.01.01.12.002.0305</t>
  </si>
  <si>
    <t>Low-Profile Microtome Blade 819 (LP)</t>
  </si>
  <si>
    <t>1.1.7.01.01.12.002.0306</t>
  </si>
  <si>
    <t>Kapas bulat (100pcs)</t>
  </si>
  <si>
    <t>1.1.7.01.01.12.002.0307</t>
  </si>
  <si>
    <t>1.1.7.01.01.12.002.0308</t>
  </si>
  <si>
    <t>Object Glass Non Frosted</t>
  </si>
  <si>
    <t>1.1.7.01.01.12.002.0309</t>
  </si>
  <si>
    <t>1.1.7.01.01.12.002.0310</t>
  </si>
  <si>
    <t>Fehling A</t>
  </si>
  <si>
    <t>1.1.7.01.01.12.002.0311</t>
  </si>
  <si>
    <t>Fehling B</t>
  </si>
  <si>
    <t>1.1.7.01.01.12.002.0312</t>
  </si>
  <si>
    <t>Aquabides</t>
  </si>
  <si>
    <t>1.1.7.01.01.12.002.0313</t>
  </si>
  <si>
    <t>Asam Acetat 6%</t>
  </si>
  <si>
    <t>1.1.7.01.01.12.002.0314</t>
  </si>
  <si>
    <t>Bead Standart</t>
  </si>
  <si>
    <t>1.1.7.01.01.12.002.0315</t>
  </si>
  <si>
    <t>Eosin 2%</t>
  </si>
  <si>
    <t>1.1.7.01.01.12.002.0316</t>
  </si>
  <si>
    <t>Esbach 250 ml</t>
  </si>
  <si>
    <t>1.1.7.01.01.12.002.0317</t>
  </si>
  <si>
    <t>Extran Netral</t>
  </si>
  <si>
    <t>1.1.7.01.01.12.002.0318</t>
  </si>
  <si>
    <t>1.1.7.01.01.12.002.0319</t>
  </si>
  <si>
    <t>KOH 20% (100 ml)</t>
  </si>
  <si>
    <t>1.1.7.01.01.12.002.0320</t>
  </si>
  <si>
    <t>Lampu Spirtus</t>
  </si>
  <si>
    <t>1.1.7.01.01.12.002.0321</t>
  </si>
  <si>
    <t>Pot Urine Steril 60 ml</t>
  </si>
  <si>
    <t>1.1.7.01.01.12.002.0322</t>
  </si>
  <si>
    <t>BD Plashback Needle 22Gx1</t>
  </si>
  <si>
    <t>1.1.7.01.01.12.002.0323</t>
  </si>
  <si>
    <t>Plester Bulat transparan dengan pad</t>
  </si>
  <si>
    <t>1.1.7.01.01.12.002.0324</t>
  </si>
  <si>
    <t>1.1.7.01.01.12.002.0325</t>
  </si>
  <si>
    <t>9D42.02 CUVETTE WIPER</t>
  </si>
  <si>
    <t>1.1.7.01.01.12.002.0326</t>
  </si>
  <si>
    <t>HDL Pricipitant 250ml</t>
  </si>
  <si>
    <t>1.1.7.01.01.12.002.0327</t>
  </si>
  <si>
    <t>1.1.7.01.01.12.002.0328</t>
  </si>
  <si>
    <t>1.1.7.01.01.12.002.0329</t>
  </si>
  <si>
    <t>yellow Tip Gilson 10 ul</t>
  </si>
  <si>
    <t>1.1.7.01.01.12.002.0330</t>
  </si>
  <si>
    <t>yellow tip Gilson 100 ul</t>
  </si>
  <si>
    <t>1.1.7.01.01.12.002.0331</t>
  </si>
  <si>
    <t>Dengue IgG</t>
  </si>
  <si>
    <t>1.1.7.01.01.12.002.0332</t>
  </si>
  <si>
    <t>Dengue IgM</t>
  </si>
  <si>
    <t>1.1.7.01.01.12.002.0333</t>
  </si>
  <si>
    <t>Dengue NS1</t>
  </si>
  <si>
    <t>1.1.7.01.01.12.002.0334</t>
  </si>
  <si>
    <t>Parafilm</t>
  </si>
  <si>
    <t>1.1.7.01.01.12.002.0335</t>
  </si>
  <si>
    <t>Alcohol swab</t>
  </si>
  <si>
    <t>1.1.7.01.01.12.002.0336</t>
  </si>
  <si>
    <t>Vacum Tube Edta 2,7 ml</t>
  </si>
  <si>
    <t>1.1.7.01.01.12.002.0337</t>
  </si>
  <si>
    <t>Cholesterol Stick ET</t>
  </si>
  <si>
    <t>1.1.7.01.01.12.002.0338</t>
  </si>
  <si>
    <t>Uric Acid Stick ET</t>
  </si>
  <si>
    <t>1.1.7.01.01.12.002.0339</t>
  </si>
  <si>
    <t>glukosa tes strip performa</t>
  </si>
  <si>
    <t>1.1.7.01.01.12.002.0340</t>
  </si>
  <si>
    <t>save T pro Lancet</t>
  </si>
  <si>
    <t>1.1.7.01.01.12.002.0341</t>
  </si>
  <si>
    <t>1.1.7.01.01.12.002.0342</t>
  </si>
  <si>
    <t>PATOLOGI ANATOMI</t>
  </si>
  <si>
    <t>1.1.7.01.01.12.002.0343</t>
  </si>
  <si>
    <t>1.1.7.01.01.12.002.0344</t>
  </si>
  <si>
    <t>Cap Disposible</t>
  </si>
  <si>
    <t>1.1.7.01.01.12.002.0345</t>
  </si>
  <si>
    <t>1.1.7.01.01.12.002.0346</t>
  </si>
  <si>
    <t>1.1.7.01.01.12.002.0347</t>
  </si>
  <si>
    <t>1.1.7.01.01.12.002.0348</t>
  </si>
  <si>
    <t>Fosfat Test Kit</t>
  </si>
  <si>
    <t>1.1.7.01.01.12.002.0349</t>
  </si>
  <si>
    <t>Nitrat Test Kit</t>
  </si>
  <si>
    <t>1.1.7.01.01.12.002.0350</t>
  </si>
  <si>
    <t>Nitrit Test Kit</t>
  </si>
  <si>
    <t>1.1.7.01.01.12.002.0351</t>
  </si>
  <si>
    <t>Tes Kit Uji Nitrat</t>
  </si>
  <si>
    <t>1.1.7.01.01.12.002.0352</t>
  </si>
  <si>
    <t>Tes Kit Ammonia</t>
  </si>
  <si>
    <t>1.1.7.01.01.12.002.0353</t>
  </si>
  <si>
    <t>pH Meter</t>
  </si>
  <si>
    <t>1.1.7.01.01.12.002.0354</t>
  </si>
  <si>
    <t>Cool Box</t>
  </si>
  <si>
    <t>1.1.7.01.01.12.002.0355</t>
  </si>
  <si>
    <t>Tes Kit Fosfat</t>
  </si>
  <si>
    <t>1.1.7.01.01.12.002.0356</t>
  </si>
  <si>
    <t>Tes Kit Nitrit</t>
  </si>
  <si>
    <t>1.1.7.01.01.12.002.0357</t>
  </si>
  <si>
    <t>5 in1 Testing Meter</t>
  </si>
  <si>
    <t>1.1.7.01.01.12.002.0358</t>
  </si>
  <si>
    <t>EM4 Perikanan</t>
  </si>
  <si>
    <t>1.1.7.01.01.12.002.0359</t>
  </si>
  <si>
    <t>Karet Filtrasi</t>
  </si>
  <si>
    <t>1.1.7.01.01.12.002.0360</t>
  </si>
  <si>
    <t>Lead Standart Solution</t>
  </si>
  <si>
    <t>1.1.7.01.03.08.012</t>
  </si>
  <si>
    <t>Alat Listrik Dan Elektronik Lainnya</t>
  </si>
  <si>
    <t>1.1.7.01.03.08.012.0001</t>
  </si>
  <si>
    <t>1.1.7.01.03.08.012.0002</t>
  </si>
  <si>
    <t>1.1.7.01.03.08.012.0003</t>
  </si>
  <si>
    <t>1.1.7.01.03.08.012.0004</t>
  </si>
  <si>
    <t>1.1.7.01.03.08.012.0005</t>
  </si>
  <si>
    <t>1.1.7.01.03.08.012.0006</t>
  </si>
  <si>
    <t>1.1.7.01.03.08.012.0007</t>
  </si>
  <si>
    <t>1.1.7.01.03.08.012.0008</t>
  </si>
  <si>
    <t>1.1.7.01.03.08.012.0009</t>
  </si>
  <si>
    <t>1.1.7.01.03.08.012.0010</t>
  </si>
  <si>
    <t>1.1.7.01.03.08.012.0011</t>
  </si>
  <si>
    <t>1.1.7.01.03.08.012.0012</t>
  </si>
  <si>
    <t>1.1.7.01.03.08.012.0013</t>
  </si>
  <si>
    <t>1.1.7.01.03.08.012.0014</t>
  </si>
  <si>
    <t>1.1.7.01.03.08.012.0015</t>
  </si>
  <si>
    <t>1.1.7.01.03.08.012.0016</t>
  </si>
  <si>
    <t>1.1.7.01.03.08.012.0017</t>
  </si>
  <si>
    <t>1.1.7.01.03.08.012.0018</t>
  </si>
  <si>
    <t>1.1.7.01.03.08.012.0019</t>
  </si>
  <si>
    <t>1.1.7.01.03.08.012.0020</t>
  </si>
  <si>
    <t>1.1.7.01.03.08.012.0021</t>
  </si>
  <si>
    <t>Klem 400 X 100 L140</t>
  </si>
  <si>
    <t>1.1.7.01.03.08.012.0022</t>
  </si>
  <si>
    <t>Klem F300 X 120</t>
  </si>
  <si>
    <t>1.1.7.01.03.08.012.0023</t>
  </si>
  <si>
    <t>Klem F800 X 100</t>
  </si>
  <si>
    <t>1.1.7.01.03.08.012.0024</t>
  </si>
  <si>
    <t>Klem 60512 Be</t>
  </si>
  <si>
    <t>1.1.7.01.03.08.012.0025</t>
  </si>
  <si>
    <t>Klem C 4"</t>
  </si>
  <si>
    <t>1.1.7.01.03.08.012.0026</t>
  </si>
  <si>
    <t>Klem C 5"</t>
  </si>
  <si>
    <t>1.1.7.01.03.08.012.0027</t>
  </si>
  <si>
    <t>Klem C 6"</t>
  </si>
  <si>
    <t>1.1.7.01.03.08.012.0028</t>
  </si>
  <si>
    <t>Klem C 8"</t>
  </si>
  <si>
    <t>1.1.7.01.03.08.012.0029</t>
  </si>
  <si>
    <t>Klem F 1000 X 120</t>
  </si>
  <si>
    <t>1.1.7.01.03.08.012.0030</t>
  </si>
  <si>
    <t>Klem F 120 X 250</t>
  </si>
  <si>
    <t>1.1.7.01.03.08.012.0031</t>
  </si>
  <si>
    <t>Klem F 120 X 500</t>
  </si>
  <si>
    <t>1.1.7.01.03.08.012.0032</t>
  </si>
  <si>
    <t>Klem F 120 X 800</t>
  </si>
  <si>
    <t>1.1.7.01.03.08.012.0033</t>
  </si>
  <si>
    <t>Klem F 1250 X 120</t>
  </si>
  <si>
    <t>1.1.7.01.03.08.012.0034</t>
  </si>
  <si>
    <t>Klem 120 X 1500</t>
  </si>
  <si>
    <t>1.1.7.01.03.08.012.0035</t>
  </si>
  <si>
    <t>Klem F 120 X 1000</t>
  </si>
  <si>
    <t>1.1.7.01.03.08.012.0036</t>
  </si>
  <si>
    <t>Klem F 120 X 300</t>
  </si>
  <si>
    <t>1.1.7.01.03.08.012.0037</t>
  </si>
  <si>
    <t>Klem C" 88 - 840</t>
  </si>
  <si>
    <t>1.1.7.01.03.08.012.0038</t>
  </si>
  <si>
    <t>Klem T 4 Fit</t>
  </si>
  <si>
    <t>1.1.7.01.03.08.012.0039</t>
  </si>
  <si>
    <t>Klem T 5 Fit</t>
  </si>
  <si>
    <t>1.1.7.01.03.08.012.0040</t>
  </si>
  <si>
    <t>Klem T 6 Fit</t>
  </si>
  <si>
    <t>1.1.7.01.03.08.012.0041</t>
  </si>
  <si>
    <t>1.1.7.01.03.08.012.0042</t>
  </si>
  <si>
    <t>1.1.7.01.03.08.012.0043</t>
  </si>
  <si>
    <t>1.1.7.01.03.08.012.0044</t>
  </si>
  <si>
    <t>1.1.7.01.03.08.012.0045</t>
  </si>
  <si>
    <t>L. Strobe Kotak &amp; Bulat 36 014</t>
  </si>
  <si>
    <t>1.1.7.01.03.08.012.0046</t>
  </si>
  <si>
    <t>L. Strobe Kotak &amp; Bulat F435 For 300 W</t>
  </si>
  <si>
    <t>1.1.7.01.03.08.012.0047</t>
  </si>
  <si>
    <t>1.1.7.01.03.08.012.0048</t>
  </si>
  <si>
    <t>1.1.7.01.03.08.012.0049</t>
  </si>
  <si>
    <t>1.1.7.01.03.08.012.0050</t>
  </si>
  <si>
    <t>Light Night Mini Dmp 3 W</t>
  </si>
  <si>
    <t>1.1.7.01.03.08.012.0051</t>
  </si>
  <si>
    <t>Light Night Switch 2001 - 008</t>
  </si>
  <si>
    <t>1.1.7.01.03.08.012.0052</t>
  </si>
  <si>
    <t>Light Night Mini Light 3 W</t>
  </si>
  <si>
    <t>1.1.7.01.03.08.012.0053</t>
  </si>
  <si>
    <t>1.1.7.01.03.08.012.0054</t>
  </si>
  <si>
    <t>1.1.7.01.03.08.012.0055</t>
  </si>
  <si>
    <t>1.1.7.01.03.08.012.0056</t>
  </si>
  <si>
    <t>1.1.7.01.03.08.012.0057</t>
  </si>
  <si>
    <t>1.1.7.01.03.08.012.0058</t>
  </si>
  <si>
    <t>1.1.7.01.03.08.012.0059</t>
  </si>
  <si>
    <t>1.1.7.01.03.08.012.0060</t>
  </si>
  <si>
    <t>1.1.7.01.03.08.012.0061</t>
  </si>
  <si>
    <t>1.1.7.01.03.08.012.0062</t>
  </si>
  <si>
    <t>1.1.7.01.03.08.012.0063</t>
  </si>
  <si>
    <t>1.1.7.01.03.08.012.0064</t>
  </si>
  <si>
    <t>1.1.7.01.03.08.012.0065</t>
  </si>
  <si>
    <t>1.1.7.01.03.08.012.0066</t>
  </si>
  <si>
    <t>1.1.7.01.03.08.012.0067</t>
  </si>
  <si>
    <t>1.1.7.01.03.08.012.0068</t>
  </si>
  <si>
    <t>1.1.7.01.03.08.012.0069</t>
  </si>
  <si>
    <t>1.1.7.01.03.08.012.0070</t>
  </si>
  <si>
    <t>1.1.7.01.03.08.012.0071</t>
  </si>
  <si>
    <t>1.1.7.01.03.08.012.0072</t>
  </si>
  <si>
    <t>1.1.7.01.03.08.012.0073</t>
  </si>
  <si>
    <t>1.1.7.01.03.08.012.0074</t>
  </si>
  <si>
    <t>1.1.7.01.03.08.012.0075</t>
  </si>
  <si>
    <t>Titik</t>
  </si>
  <si>
    <t>1.1.7.01.03.08.012.0076</t>
  </si>
  <si>
    <t>1.1.7.01.03.08.012.0077</t>
  </si>
  <si>
    <t>1.1.7.01.03.08.012.0078</t>
  </si>
  <si>
    <t>1.1.7.01.03.08.012.0079</t>
  </si>
  <si>
    <t>1.1.7.01.03.08.012.0080</t>
  </si>
  <si>
    <t>1.1.7.01.03.08.012.0081</t>
  </si>
  <si>
    <t>1.1.7.01.03.08.012.0082</t>
  </si>
  <si>
    <t>1.1.7.01.03.08.012.0083</t>
  </si>
  <si>
    <t>1.1.7.01.03.08.012.0084</t>
  </si>
  <si>
    <t>1.1.7.01.03.08.012.0085</t>
  </si>
  <si>
    <t>1.1.7.01.03.08.012.0086</t>
  </si>
  <si>
    <t>1.1.7.01.03.08.012.0087</t>
  </si>
  <si>
    <t>1.1.7.01.03.08.012.0088</t>
  </si>
  <si>
    <t>1.1.7.01.03.08.012.0089</t>
  </si>
  <si>
    <t>1.1.7.01.03.08.012.0090</t>
  </si>
  <si>
    <t>1.1.7.01.03.08.012.0091</t>
  </si>
  <si>
    <t>1.1.7.01.03.08.012.0092</t>
  </si>
  <si>
    <t>1.1.7.01.03.08.012.0093</t>
  </si>
  <si>
    <t>1.1.7.01.03.08.012.0094</t>
  </si>
  <si>
    <t>1.1.7.01.03.08.012.0095</t>
  </si>
  <si>
    <t>1.1.7.01.03.08.012.0096</t>
  </si>
  <si>
    <t>1.1.7.01.03.08.012.0097</t>
  </si>
  <si>
    <t>1.1.7.01.03.08.012.0098</t>
  </si>
  <si>
    <t>1.1.7.01.03.08.012.0099</t>
  </si>
  <si>
    <t>1.1.7.01.03.08.012.0100</t>
  </si>
  <si>
    <t>1.1.7.01.03.08.012.0101</t>
  </si>
  <si>
    <t>1.1.7.01.03.08.012.0102</t>
  </si>
  <si>
    <t>1.1.7.01.03.08.012.0103</t>
  </si>
  <si>
    <t>1.1.7.01.03.08.012.0104</t>
  </si>
  <si>
    <t>1.1.7.01.03.08.012.0105</t>
  </si>
  <si>
    <t>1.1.7.01.03.08.012.0106</t>
  </si>
  <si>
    <t>1.1.7.01.03.08.012.0107</t>
  </si>
  <si>
    <t>1.1.7.01.03.08.012.0108</t>
  </si>
  <si>
    <t>1.1.7.01.03.08.012.0109</t>
  </si>
  <si>
    <t>1.1.7.01.03.08.012.0110</t>
  </si>
  <si>
    <t>1.1.7.01.03.08.012.0111</t>
  </si>
  <si>
    <t>1.1.7.01.03.08.012.0112</t>
  </si>
  <si>
    <t>1.1.7.01.03.08.012.0113</t>
  </si>
  <si>
    <t>1.1.7.01.03.08.012.0114</t>
  </si>
  <si>
    <t>1.1.7.01.03.08.012.0115</t>
  </si>
  <si>
    <t>1.1.7.01.03.08.012.0116</t>
  </si>
  <si>
    <t>1.1.7.01.03.08.012.0117</t>
  </si>
  <si>
    <t>1.1.7.01.03.08.012.0118</t>
  </si>
  <si>
    <t>1.1.7.01.03.08.012.0119</t>
  </si>
  <si>
    <t>1.1.7.01.03.08.012.0120</t>
  </si>
  <si>
    <t>1.1.7.01.03.08.012.0121</t>
  </si>
  <si>
    <t>1.1.7.01.03.08.012.0122</t>
  </si>
  <si>
    <t>1.1.7.01.03.08.012.0123</t>
  </si>
  <si>
    <t>1.1.7.01.03.08.012.0124</t>
  </si>
  <si>
    <t>1.1.7.01.03.08.012.0125</t>
  </si>
  <si>
    <t>1.1.7.01.03.08.012.0126</t>
  </si>
  <si>
    <t>1.1.7.01.03.08.012.0127</t>
  </si>
  <si>
    <t>1.1.7.01.03.08.012.0128</t>
  </si>
  <si>
    <t>1.1.7.01.03.08.012.0129</t>
  </si>
  <si>
    <t>1.1.7.01.03.08.012.0130</t>
  </si>
  <si>
    <t>1.1.7.01.03.08.012.0131</t>
  </si>
  <si>
    <t>1.1.7.01.03.08.012.0132</t>
  </si>
  <si>
    <t>1.1.7.01.03.08.012.0133</t>
  </si>
  <si>
    <t>1.1.7.01.03.08.012.0134</t>
  </si>
  <si>
    <t>1.1.7.01.03.08.012.0135</t>
  </si>
  <si>
    <t>Stik Tongkat Lampu</t>
  </si>
  <si>
    <t>1.1.7.01.03.08.012.0136</t>
  </si>
  <si>
    <t>Exhaust Fan Panasonic 8 Inch</t>
  </si>
  <si>
    <t>1.1.7.01.03.08.012.0137</t>
  </si>
  <si>
    <t>Senter LED Recharge</t>
  </si>
  <si>
    <t>1.1.7.01.03.08.012.0138</t>
  </si>
  <si>
    <t>Soket Lampu Selang</t>
  </si>
  <si>
    <t>1.1.7.01.03.08.012.0139</t>
  </si>
  <si>
    <t>1.1.7.01.03.08.012.0140</t>
  </si>
  <si>
    <t>Kipas angin</t>
  </si>
  <si>
    <t>1.1.7.01.03.08.012.0141</t>
  </si>
  <si>
    <t>Downlight 5 ich</t>
  </si>
  <si>
    <t>1.1.7.01.03.08.012.0142</t>
  </si>
  <si>
    <t>1.1.7.01.03.08.012.0143</t>
  </si>
  <si>
    <t>1.1.7.01.03.08.012.0144</t>
  </si>
  <si>
    <t>Travo 20 Watt</t>
  </si>
  <si>
    <t>1.1.7.01.03.08.012.0145</t>
  </si>
  <si>
    <t>Travo 40 Watt</t>
  </si>
  <si>
    <t>1.1.7.01.03.08.012.0146</t>
  </si>
  <si>
    <t>1.1.7.01.03.08.012.0147</t>
  </si>
  <si>
    <t>1.1.7.01.03.08.012.0148</t>
  </si>
  <si>
    <t>Steker</t>
  </si>
  <si>
    <t>1.1.7.01.03.08.012.0149</t>
  </si>
  <si>
    <t>Dop XL 58 Watt</t>
  </si>
  <si>
    <t>1.1.7.01.03.08.012.0150</t>
  </si>
  <si>
    <t>Isolasi</t>
  </si>
  <si>
    <t>1.1.7.01.03.08.012.0151</t>
  </si>
  <si>
    <t>1.1.7.01.03.08.012.0152</t>
  </si>
  <si>
    <t>Lighting Fitting TA8817</t>
  </si>
  <si>
    <t>1.1.7.01.03.08.012.0153</t>
  </si>
  <si>
    <t>Tee Dus</t>
  </si>
  <si>
    <t>1.1.7.01.03.08.012.0154</t>
  </si>
  <si>
    <t>Klem</t>
  </si>
  <si>
    <t>1.1.7.01.03.08.012.0155</t>
  </si>
  <si>
    <t>Paket Peralatan Listrik</t>
  </si>
  <si>
    <t>1.1.7.01.07.01.003</t>
  </si>
  <si>
    <t>Makan Minum Harian Pasien</t>
  </si>
  <si>
    <t>1.1.7.01.07.01.003.0001</t>
  </si>
  <si>
    <t>1.1.7.01.07.01.003.0002</t>
  </si>
  <si>
    <t>Air isi ulang</t>
  </si>
  <si>
    <t>1.1.7.01.07.01.003.0003</t>
  </si>
  <si>
    <t>1.1.7.01.07.01.003.0004</t>
  </si>
  <si>
    <t>1.1.7.01.07.01.003.0005</t>
  </si>
  <si>
    <t>1.1.7.01.07.01.003.0006</t>
  </si>
  <si>
    <t>Bihun</t>
  </si>
  <si>
    <t>1.1.7.01.07.01.003.0007</t>
  </si>
  <si>
    <t>1.1.7.01.07.01.003.0008</t>
  </si>
  <si>
    <t>1.1.7.01.07.01.003.0009</t>
  </si>
  <si>
    <t>Gula diabetes</t>
  </si>
  <si>
    <t>1.1.7.01.07.01.003.0010</t>
  </si>
  <si>
    <t>Gula merah</t>
  </si>
  <si>
    <t>1.1.7.01.07.01.003.0011</t>
  </si>
  <si>
    <t>Gula pasir</t>
  </si>
  <si>
    <t>1.1.7.01.07.01.003.0012</t>
  </si>
  <si>
    <t>Kacang Ijo</t>
  </si>
  <si>
    <t>Pouch</t>
  </si>
  <si>
    <t>1.1.7.01.07.01.003.0013</t>
  </si>
  <si>
    <t>1.1.7.01.07.01.003.0014</t>
  </si>
  <si>
    <t>1.1.7.01.07.01.003.0015</t>
  </si>
  <si>
    <t>M. Goreng</t>
  </si>
  <si>
    <t>1.1.7.01.07.01.003.0016</t>
  </si>
  <si>
    <t>1.1.7.01.07.01.003.0017</t>
  </si>
  <si>
    <t>1.1.7.01.07.01.003.0018</t>
  </si>
  <si>
    <t>Penyedap</t>
  </si>
  <si>
    <t>1.1.7.01.07.01.003.0019</t>
  </si>
  <si>
    <t>1.1.7.01.07.01.003.0020</t>
  </si>
  <si>
    <t>Selai coklat</t>
  </si>
  <si>
    <t>1.1.7.01.07.01.003.0021</t>
  </si>
  <si>
    <t>Selai Strawberry</t>
  </si>
  <si>
    <t>1.1.7.01.07.01.003.0022</t>
  </si>
  <si>
    <t>Susu Bubuk</t>
  </si>
  <si>
    <t>1.1.7.01.07.01.003.0023</t>
  </si>
  <si>
    <t>Susu Diabetes (milk based)</t>
  </si>
  <si>
    <t>1.1.7.01.07.01.003.0024</t>
  </si>
  <si>
    <t>Susu gangguan ginjal</t>
  </si>
  <si>
    <t>1.1.7.01.07.01.003.0025</t>
  </si>
  <si>
    <t>Susu gangguan hati</t>
  </si>
  <si>
    <t>1.1.7.01.07.01.003.0026</t>
  </si>
  <si>
    <t>Susu rendah lemak</t>
  </si>
  <si>
    <t>1.1.7.01.07.01.003.0027</t>
  </si>
  <si>
    <t>Susu TKTP (soya based)</t>
  </si>
  <si>
    <t>1.1.7.01.07.01.003.0028</t>
  </si>
  <si>
    <t>Susu TKTP (milk based)</t>
  </si>
  <si>
    <t>1.1.7.01.07.01.003.0029</t>
  </si>
  <si>
    <t>Susu DM (ready to drink)</t>
  </si>
  <si>
    <t>1.1.7.01.07.01.003.0030</t>
  </si>
  <si>
    <t>Susu TKTP (ready to drink)</t>
  </si>
  <si>
    <t>1.1.7.01.07.01.003.0031</t>
  </si>
  <si>
    <t>Susu anak 6-12 bulan</t>
  </si>
  <si>
    <t>1.1.7.01.07.01.003.0032</t>
  </si>
  <si>
    <t>Susu anak 1-3 thn</t>
  </si>
  <si>
    <t>1.1.7.01.07.01.003.0033</t>
  </si>
  <si>
    <t>Susu anak 3-5 thn</t>
  </si>
  <si>
    <t>1.1.7.01.07.01.003.0034</t>
  </si>
  <si>
    <t>Susu BBLR</t>
  </si>
  <si>
    <t>1.1.7.01.07.01.003.0035</t>
  </si>
  <si>
    <t>Susu anak (soya based)</t>
  </si>
  <si>
    <t>1.1.7.01.07.01.003.0036</t>
  </si>
  <si>
    <t>Susu anak (free lactose)</t>
  </si>
  <si>
    <t>1.1.7.01.07.01.003.0037</t>
  </si>
  <si>
    <t>1.1.7.01.07.01.003.0038</t>
  </si>
  <si>
    <t>Tp. Beras</t>
  </si>
  <si>
    <t>1.1.7.01.07.01.003.0039</t>
  </si>
  <si>
    <t>Tp. Bumbu</t>
  </si>
  <si>
    <t>1.1.7.01.07.01.003.0040</t>
  </si>
  <si>
    <t>Tp. Panir</t>
  </si>
  <si>
    <t>1.1.7.01.07.01.003.0041</t>
  </si>
  <si>
    <t>1.1.7.01.07.01.003.0042</t>
  </si>
  <si>
    <t>1.1.7.01.07.01.003.0043</t>
  </si>
  <si>
    <t>1.1.7.01.07.01.003.0044</t>
  </si>
  <si>
    <t>Kardus Makan</t>
  </si>
  <si>
    <t>1.1.7.01.07.01.003.0045</t>
  </si>
  <si>
    <t>Karet Gelang</t>
  </si>
  <si>
    <t>1.1.7.01.07.01.003.0046</t>
  </si>
  <si>
    <t>Meal box disposible</t>
  </si>
  <si>
    <t>1.1.7.01.07.01.003.0047</t>
  </si>
  <si>
    <t>Mika bento</t>
  </si>
  <si>
    <t>1.1.7.01.07.01.003.0048</t>
  </si>
  <si>
    <t>Mika Plastik</t>
  </si>
  <si>
    <t>1.1.7.01.07.01.003.0049</t>
  </si>
  <si>
    <t>Plastik 1 kg</t>
  </si>
  <si>
    <t>1.1.7.01.07.01.003.0050</t>
  </si>
  <si>
    <t>Plastik 1/2</t>
  </si>
  <si>
    <t>1.1.7.01.07.01.003.0051</t>
  </si>
  <si>
    <t>Plastik 1/4</t>
  </si>
  <si>
    <t>1.1.7.01.07.01.003.0052</t>
  </si>
  <si>
    <t>Plastik es</t>
  </si>
  <si>
    <t>1.1.7.01.07.01.003.0053</t>
  </si>
  <si>
    <t>Plastik Klip</t>
  </si>
  <si>
    <t>1.1.7.01.07.01.003.0054</t>
  </si>
  <si>
    <t>Plastik roll buah</t>
  </si>
  <si>
    <t>1.1.7.01.07.01.003.0055</t>
  </si>
  <si>
    <t>Plastik sendok</t>
  </si>
  <si>
    <t>1.1.7.01.07.01.003.0056</t>
  </si>
  <si>
    <t>1.1.7.01.07.01.003.0057</t>
  </si>
  <si>
    <t>Plastik wrap</t>
  </si>
  <si>
    <t>1.1.7.01.07.01.003.0058</t>
  </si>
  <si>
    <t>Sarung tangan plastik</t>
  </si>
  <si>
    <t>1.1.7.01.07.01.003.0059</t>
  </si>
  <si>
    <t>Sendok makan plastik</t>
  </si>
  <si>
    <t>1.1.7.01.07.01.003.0060</t>
  </si>
  <si>
    <t>Tissue makan</t>
  </si>
  <si>
    <t>1.1.7.01.07.01.003.0061</t>
  </si>
  <si>
    <t>Tusuk gigi</t>
  </si>
  <si>
    <t>1.1.7.01.07.01.003.0062</t>
  </si>
  <si>
    <t>Tusuk sate</t>
  </si>
  <si>
    <t>1.1.7.01.07.01.003.0063</t>
  </si>
  <si>
    <t>Sedotan plastik</t>
  </si>
  <si>
    <t>1.1.7.01.07.01.003.0064</t>
  </si>
  <si>
    <t>Kertas nasi</t>
  </si>
  <si>
    <t>1.1.7.01.07.01.003.0065</t>
  </si>
  <si>
    <t>1.1.7.01.07.01.003.0066</t>
  </si>
  <si>
    <t>Bandeng</t>
  </si>
  <si>
    <t>1.1.7.01.07.01.003.0067</t>
  </si>
  <si>
    <t>Daging</t>
  </si>
  <si>
    <t>1.1.7.01.07.01.003.0068</t>
  </si>
  <si>
    <t>Daging giling</t>
  </si>
  <si>
    <t>1.1.7.01.07.01.003.0069</t>
  </si>
  <si>
    <t>1.1.7.01.07.01.003.0070</t>
  </si>
  <si>
    <t>Puyuh</t>
  </si>
  <si>
    <t>1.1.7.01.07.01.003.0071</t>
  </si>
  <si>
    <t>1.1.7.01.07.01.003.0072</t>
  </si>
  <si>
    <t>1.1.7.01.07.01.003.0073</t>
  </si>
  <si>
    <t>1.1.7.01.07.01.003.0074</t>
  </si>
  <si>
    <t>Tempe</t>
  </si>
  <si>
    <t>1.1.7.01.07.01.003.0075</t>
  </si>
  <si>
    <t>1.1.7.01.07.01.003.0076</t>
  </si>
  <si>
    <t>1.1.7.01.07.01.003.0077</t>
  </si>
  <si>
    <t>1.1.7.01.07.01.003.0078</t>
  </si>
  <si>
    <t>Kelapa parut</t>
  </si>
  <si>
    <t>1.1.7.01.07.01.003.0079</t>
  </si>
  <si>
    <t>Kembang kol</t>
  </si>
  <si>
    <t>1.1.7.01.07.01.003.0080</t>
  </si>
  <si>
    <t>1.1.7.01.07.01.003.0081</t>
  </si>
  <si>
    <t>Kol</t>
  </si>
  <si>
    <t>1.1.7.01.07.01.003.0082</t>
  </si>
  <si>
    <t>Manisah</t>
  </si>
  <si>
    <t>1.1.7.01.07.01.003.0083</t>
  </si>
  <si>
    <t>Sawi putih</t>
  </si>
  <si>
    <t>1.1.7.01.07.01.003.0084</t>
  </si>
  <si>
    <t>Taoge</t>
  </si>
  <si>
    <t>1.1.7.01.07.01.003.0085</t>
  </si>
  <si>
    <t>1.1.7.01.07.01.003.0086</t>
  </si>
  <si>
    <t>1.1.7.01.07.01.003.0087</t>
  </si>
  <si>
    <t>Anggur Merah</t>
  </si>
  <si>
    <t>1.1.7.01.07.01.003.0088</t>
  </si>
  <si>
    <t>Apel</t>
  </si>
  <si>
    <t>1.1.7.01.07.01.003.0089</t>
  </si>
  <si>
    <t>1.1.7.01.07.01.003.0090</t>
  </si>
  <si>
    <t>1.1.7.01.07.01.003.0091</t>
  </si>
  <si>
    <t>Pear</t>
  </si>
  <si>
    <t>1.1.7.01.07.01.003.0092</t>
  </si>
  <si>
    <t>1.1.7.01.07.01.003.0093</t>
  </si>
  <si>
    <t>1.1.7.01.07.01.003.0094</t>
  </si>
  <si>
    <t>Asem</t>
  </si>
  <si>
    <t>1.1.7.01.07.01.003.0095</t>
  </si>
  <si>
    <t>Bawang merah</t>
  </si>
  <si>
    <t>1.1.7.01.07.01.003.0096</t>
  </si>
  <si>
    <t>Bawang putih</t>
  </si>
  <si>
    <t>1.1.7.01.07.01.003.0097</t>
  </si>
  <si>
    <t>1.1.7.01.07.01.003.0098</t>
  </si>
  <si>
    <t>1.1.7.01.07.01.003.0099</t>
  </si>
  <si>
    <t>Daun jeruk</t>
  </si>
  <si>
    <t>1.1.7.01.07.01.003.0100</t>
  </si>
  <si>
    <t>1.1.7.01.07.01.003.0101</t>
  </si>
  <si>
    <t>1.1.7.01.07.01.003.0102</t>
  </si>
  <si>
    <t>Jinten</t>
  </si>
  <si>
    <t>1.1.7.01.07.01.003.0103</t>
  </si>
  <si>
    <t>1.1.7.01.07.01.003.0104</t>
  </si>
  <si>
    <t>1.1.7.01.07.01.003.0105</t>
  </si>
  <si>
    <t>1.1.7.01.07.01.003.0106</t>
  </si>
  <si>
    <t>1.1.7.01.07.01.003.0107</t>
  </si>
  <si>
    <t>1.1.7.01.07.01.003.0108</t>
  </si>
  <si>
    <t>1.1.7.01.07.01.003.0109</t>
  </si>
  <si>
    <t>1.1.7.01.07.01.003.0110</t>
  </si>
  <si>
    <t>1.1.7.01.07.01.003.0111</t>
  </si>
  <si>
    <t>Pre + Seledri</t>
  </si>
  <si>
    <t>1.1.7.01.07.01.003.0112</t>
  </si>
  <si>
    <t>1.1.7.01.07.01.003.0113</t>
  </si>
  <si>
    <t>1.1.7.01.07.01.003.0114</t>
  </si>
  <si>
    <t>1.1.7.01.07.01.003.0115</t>
  </si>
  <si>
    <t>1.1.7.01.07.01.003.0116</t>
  </si>
  <si>
    <t>1.1.7.01.07.01.003.0117</t>
  </si>
  <si>
    <t>Air Mineral Botol</t>
  </si>
  <si>
    <t>1.1.7.01.07.01.003.0118</t>
  </si>
  <si>
    <t>Air Mineral Gelas</t>
  </si>
  <si>
    <t>1.1.7.01.07.01.003.0119</t>
  </si>
  <si>
    <t>Bakso Sapi</t>
  </si>
  <si>
    <t>1.1.7.01.07.01.003.0120</t>
  </si>
  <si>
    <t>Bumbu Tabur</t>
  </si>
  <si>
    <t>1.1.7.01.07.01.003.0121</t>
  </si>
  <si>
    <t>Cabe Besar Merah</t>
  </si>
  <si>
    <t>1.1.7.01.07.01.003.0122</t>
  </si>
  <si>
    <t>1.1.7.01.07.01.003.0123</t>
  </si>
  <si>
    <t>1.1.7.01.07.01.003.0124</t>
  </si>
  <si>
    <t>Cabe Hijau Besar</t>
  </si>
  <si>
    <t>1.1.7.01.07.01.003.0125</t>
  </si>
  <si>
    <t>Cabe Hijau Kecil</t>
  </si>
  <si>
    <t>1.1.7.01.07.01.003.0126</t>
  </si>
  <si>
    <t>Ubi Jalar</t>
  </si>
  <si>
    <t>1.1.7.01.07.01.003.0127</t>
  </si>
  <si>
    <t>1.1.7.01.07.01.003.0128</t>
  </si>
  <si>
    <t>1.1.7.01.07.01.003.0129</t>
  </si>
  <si>
    <t>1.1.7.01.07.01.003.0130</t>
  </si>
  <si>
    <t>1.1.7.01.07.01.003.0131</t>
  </si>
  <si>
    <t>1.1.7.01.07.01.003.0132</t>
  </si>
  <si>
    <t>1.1.7.01.07.01.003.0133</t>
  </si>
  <si>
    <t>1.1.7.01.07.01.003.0134</t>
  </si>
  <si>
    <t>1.1.7.01.07.01.003.0135</t>
  </si>
  <si>
    <t>1.1.7.01.07.01.003.0136</t>
  </si>
  <si>
    <t>1.1.7.01.07.01.003.0137</t>
  </si>
  <si>
    <t>1.1.7.01.07.01.003.0138</t>
  </si>
  <si>
    <t>1.1.7.01.07.01.003.0139</t>
  </si>
  <si>
    <t>1.1.7.01.07.01.003.0140</t>
  </si>
  <si>
    <t>1.1.7.01.07.01.003.0141</t>
  </si>
  <si>
    <t>1.1.7.01.07.01.003.0142</t>
  </si>
  <si>
    <t>1.1.7.01.07.01.003.0143</t>
  </si>
  <si>
    <t>1.1.7.01.07.01.003.0144</t>
  </si>
  <si>
    <t>1.1.7.01.07.01.003.0145</t>
  </si>
  <si>
    <t>1.1.7.01.07.01.003.0146</t>
  </si>
  <si>
    <t>1.1.7.01.07.01.003.0147</t>
  </si>
  <si>
    <t>1.1.7.01.07.01.003.0148</t>
  </si>
  <si>
    <t>1.1.7.01.07.01.003.0149</t>
  </si>
  <si>
    <t>1.1.7.01.07.01.003.0150</t>
  </si>
  <si>
    <t>1.1.7.01.07.01.003.0151</t>
  </si>
  <si>
    <t>1.1.7.01.07.01.003.0152</t>
  </si>
  <si>
    <t>1.1.7.01.07.01.003.0153</t>
  </si>
  <si>
    <t>1.1.7.01.07.01.003.0154</t>
  </si>
  <si>
    <t>1.1.7.01.07.01.003.0155</t>
  </si>
  <si>
    <t>1.1.7.01.07.01.003.0156</t>
  </si>
  <si>
    <t>Minyak Goreng 2 Kg</t>
  </si>
  <si>
    <t>1.1.7.01.07.01.003.0157</t>
  </si>
  <si>
    <t>Masker Kain</t>
  </si>
  <si>
    <t>1.1.7.01.07.01.003.0158</t>
  </si>
  <si>
    <t>Roti Marie</t>
  </si>
  <si>
    <t>1.1.7.01.07.01.003.0159</t>
  </si>
  <si>
    <t>1.1.7.01.07.01.003.0160</t>
  </si>
  <si>
    <t>1.1.7.01.07.01.003.0161</t>
  </si>
  <si>
    <t>1.1.7.01.07.01.003.0162</t>
  </si>
  <si>
    <t>1.1.7.01.07.01.003.0163</t>
  </si>
  <si>
    <t>daun kemangi</t>
  </si>
  <si>
    <t>1.1.7.01.07.01.003.0164</t>
  </si>
  <si>
    <t>daun pisang</t>
  </si>
  <si>
    <t>1.1.7.01.07.01.003.0165</t>
  </si>
  <si>
    <t>formula bayi dg AA &amp; DHA</t>
  </si>
  <si>
    <t>1.1.7.01.07.01.003.0166</t>
  </si>
  <si>
    <t>formula bayi dg prebiotik</t>
  </si>
  <si>
    <t>1.1.7.01.07.01.003.0167</t>
  </si>
  <si>
    <t>formula bayi protein kedelai</t>
  </si>
  <si>
    <t>1.1.7.01.07.01.003.0168</t>
  </si>
  <si>
    <t>formula bayi rendah laktosa</t>
  </si>
  <si>
    <t>1.1.7.01.07.01.003.0169</t>
  </si>
  <si>
    <t>formula bayi energi tinggi</t>
  </si>
  <si>
    <t>1.1.7.01.07.01.003.0170</t>
  </si>
  <si>
    <t>formula enteral kedelai</t>
  </si>
  <si>
    <t>1.1.7.01.07.01.003.0171</t>
  </si>
  <si>
    <t>formula enteral naurologis</t>
  </si>
  <si>
    <t>1.1.7.01.07.01.003.0172</t>
  </si>
  <si>
    <t>formula enteral full cream</t>
  </si>
  <si>
    <t>1.1.7.01.07.01.003.0173</t>
  </si>
  <si>
    <t>formula enteral diabet</t>
  </si>
  <si>
    <t>1.1.7.01.07.01.003.0174</t>
  </si>
  <si>
    <t>formula bayi dg presinutri</t>
  </si>
  <si>
    <t>1.1.7.01.07.01.003.0175</t>
  </si>
  <si>
    <t>formula enteral disfungsi ginjal</t>
  </si>
  <si>
    <t>1.1.7.01.07.01.003.0176</t>
  </si>
  <si>
    <t>formula enteral disfungsi hati</t>
  </si>
  <si>
    <t>1.1.7.01.07.01.003.0177</t>
  </si>
  <si>
    <t>formula enteral malnutrisi</t>
  </si>
  <si>
    <t>1.1.7.01.07.01.003.0178</t>
  </si>
  <si>
    <t>formula bayi berat badan rendah</t>
  </si>
  <si>
    <t>1.1.7.01.07.01.003.0179</t>
  </si>
  <si>
    <t>1.1.7.01.07.01.003.0180</t>
  </si>
  <si>
    <t>1.1.7.01.07.01.003.0181</t>
  </si>
  <si>
    <t>kangkung</t>
  </si>
  <si>
    <t>1.1.7.01.07.01.003.0182</t>
  </si>
  <si>
    <t>kayu manis</t>
  </si>
  <si>
    <t>1.1.7.01.07.01.003.0183</t>
  </si>
  <si>
    <t>kelengkeng</t>
  </si>
  <si>
    <t>1.1.7.01.07.01.003.0184</t>
  </si>
  <si>
    <t>kue-kue</t>
  </si>
  <si>
    <t>1.1.7.01.07.01.003.0185</t>
  </si>
  <si>
    <t>labu</t>
  </si>
  <si>
    <t>1.1.7.01.07.01.003.0186</t>
  </si>
  <si>
    <t>mie telur</t>
  </si>
  <si>
    <t>1.1.7.01.07.01.003.0187</t>
  </si>
  <si>
    <t>nanas</t>
  </si>
  <si>
    <t>1.1.7.01.07.01.003.0188</t>
  </si>
  <si>
    <t>polo</t>
  </si>
  <si>
    <t>1.1.7.01.07.01.003.0189</t>
  </si>
  <si>
    <t>saus tiram</t>
  </si>
  <si>
    <t>1.1.7.01.07.01.003.0190</t>
  </si>
  <si>
    <t>saos tomat 340ml</t>
  </si>
  <si>
    <t>1.1.7.01.07.01.003.0191</t>
  </si>
  <si>
    <t>sirup</t>
  </si>
  <si>
    <t>1.1.7.01.07.01.003.0192</t>
  </si>
  <si>
    <t>sawi hijau</t>
  </si>
  <si>
    <t>1.1.7.01.07.01.003.0193</t>
  </si>
  <si>
    <t>1.1.7.01.07.01.003.0194</t>
  </si>
  <si>
    <t>1.1.7.01.07.01.003.0195</t>
  </si>
  <si>
    <t>telur puyuh</t>
  </si>
  <si>
    <t>1.1.7.01.07.01.003.0196</t>
  </si>
  <si>
    <t>1.1.7.01.07.01.003.0197</t>
  </si>
  <si>
    <t>Cabe Kecil</t>
  </si>
  <si>
    <t>1.1.7.01.07.01.003.0198</t>
  </si>
  <si>
    <t>Coklat Blok 500gr</t>
  </si>
  <si>
    <t>1.1.7.01.07.01.003.0199</t>
  </si>
  <si>
    <t>1.1.7.01.07.01.003.0200</t>
  </si>
  <si>
    <t>Daun Pandan</t>
  </si>
  <si>
    <t>1.1.7.01.07.01.003.0201</t>
  </si>
  <si>
    <t>Daun Pepaya</t>
  </si>
  <si>
    <t>1.1.7.01.07.01.003.0202</t>
  </si>
  <si>
    <t>Daun Prei</t>
  </si>
  <si>
    <t>1.1.7.01.07.01.003.0203</t>
  </si>
  <si>
    <t>Daun Sereh</t>
  </si>
  <si>
    <t>1.1.7.01.07.01.003.0204</t>
  </si>
  <si>
    <t>Daun Singkong</t>
  </si>
  <si>
    <t>1.1.7.01.07.01.003.0205</t>
  </si>
  <si>
    <t>Saus Tomat 330 ml</t>
  </si>
  <si>
    <t>1.1.7.01.07.01.003.0206</t>
  </si>
  <si>
    <t>1.1.7.01.07.01.003.0207</t>
  </si>
  <si>
    <t>Gula Aren</t>
  </si>
  <si>
    <t>1.1.7.01.07.01.003.0208</t>
  </si>
  <si>
    <t>Gula Halus</t>
  </si>
  <si>
    <t>1.1.7.01.07.01.003.0209</t>
  </si>
  <si>
    <t>1.1.7.01.07.01.003.0210</t>
  </si>
  <si>
    <t>Ikan Dori</t>
  </si>
  <si>
    <t>1.1.7.01.07.01.003.0211</t>
  </si>
  <si>
    <t>Ikan Tongkol</t>
  </si>
  <si>
    <t>1.1.7.01.07.01.003.0212</t>
  </si>
  <si>
    <t>1.1.7.01.07.01.003.0213</t>
  </si>
  <si>
    <t>Jagung Manis Pipil</t>
  </si>
  <si>
    <t>1.1.7.01.07.01.003.0214</t>
  </si>
  <si>
    <t>Jambu Merah</t>
  </si>
  <si>
    <t>1.1.7.01.07.01.003.0215</t>
  </si>
  <si>
    <t>Jeruk Lemon</t>
  </si>
  <si>
    <t>1.1.7.01.07.01.003.0216</t>
  </si>
  <si>
    <t>1.1.7.01.07.01.003.0217</t>
  </si>
  <si>
    <t>1.1.7.01.07.01.003.0218</t>
  </si>
  <si>
    <t>Kacang Polong</t>
  </si>
  <si>
    <t>1.1.7.01.07.01.003.0219</t>
  </si>
  <si>
    <t>Kacang Tanah</t>
  </si>
  <si>
    <t>1.1.7.01.07.01.003.0220</t>
  </si>
  <si>
    <t>Kecap Inggris 195 ml</t>
  </si>
  <si>
    <t>1.1.7.01.07.01.003.0221</t>
  </si>
  <si>
    <t>1.1.7.01.07.01.003.0222</t>
  </si>
  <si>
    <t>1.1.7.01.07.01.003.0223</t>
  </si>
  <si>
    <t>Kentang Crinkle Beku</t>
  </si>
  <si>
    <t>1.1.7.01.07.01.003.0224</t>
  </si>
  <si>
    <t>Kerupuk Bawang</t>
  </si>
  <si>
    <t>1.1.7.01.07.01.003.0225</t>
  </si>
  <si>
    <t>Kerupuk Udang</t>
  </si>
  <si>
    <t>1.1.7.01.07.01.003.0226</t>
  </si>
  <si>
    <t>Kikil Sapi</t>
  </si>
  <si>
    <t>1.1.7.01.07.01.003.0227</t>
  </si>
  <si>
    <t>1.1.7.01.07.01.003.0228</t>
  </si>
  <si>
    <t>Kulit Pangsit</t>
  </si>
  <si>
    <t>1.1.7.01.07.01.003.0229</t>
  </si>
  <si>
    <t>Labu Siam</t>
  </si>
  <si>
    <t>1.1.7.01.07.01.003.0230</t>
  </si>
  <si>
    <t>Petai Cina</t>
  </si>
  <si>
    <t>1.1.7.01.07.01.003.0231</t>
  </si>
  <si>
    <t>1.1.7.01.07.01.003.0232</t>
  </si>
  <si>
    <t>1.1.7.01.07.01.003.0233</t>
  </si>
  <si>
    <t>Margarin 5 kg</t>
  </si>
  <si>
    <t>1.1.7.01.07.01.003.0234</t>
  </si>
  <si>
    <t>Mayones</t>
  </si>
  <si>
    <t>1.1.7.01.07.01.003.0235</t>
  </si>
  <si>
    <t>Mentimun</t>
  </si>
  <si>
    <t>1.1.7.01.07.01.003.0236</t>
  </si>
  <si>
    <t>Meses 500 gr</t>
  </si>
  <si>
    <t>1.1.7.01.07.01.003.0237</t>
  </si>
  <si>
    <t>1.1.7.01.07.01.003.0238</t>
  </si>
  <si>
    <t>Nata De Coco</t>
  </si>
  <si>
    <t>1.1.7.01.07.01.003.0239</t>
  </si>
  <si>
    <t>Pelembut Kue</t>
  </si>
  <si>
    <t>1.1.7.01.07.01.003.0240</t>
  </si>
  <si>
    <t>Petis Biasa</t>
  </si>
  <si>
    <t>1.1.7.01.07.01.003.0241</t>
  </si>
  <si>
    <t>Pir</t>
  </si>
  <si>
    <t>1.1.7.01.07.01.003.0242</t>
  </si>
  <si>
    <t>Pisang Gajih</t>
  </si>
  <si>
    <t>1.1.7.01.07.01.003.0243</t>
  </si>
  <si>
    <t>Pisang Hijau</t>
  </si>
  <si>
    <t>1.1.7.01.07.01.003.0244</t>
  </si>
  <si>
    <t>Pisang Nangka</t>
  </si>
  <si>
    <t>1.1.7.01.07.01.003.0245</t>
  </si>
  <si>
    <t>Sagu Mutiara</t>
  </si>
  <si>
    <t>1.1.7.01.07.01.003.0246</t>
  </si>
  <si>
    <t>Semangka Kuning</t>
  </si>
  <si>
    <t>1.1.7.01.07.01.003.0247</t>
  </si>
  <si>
    <t>Semangka Tanpa Biji</t>
  </si>
  <si>
    <t>1.1.7.01.07.01.003.0248</t>
  </si>
  <si>
    <t>1.1.7.01.07.01.003.0249</t>
  </si>
  <si>
    <t>Sirsak</t>
  </si>
  <si>
    <t>1.1.7.01.07.01.003.0250</t>
  </si>
  <si>
    <t>Sosis Ayam</t>
  </si>
  <si>
    <t>1.1.7.01.07.01.003.0251</t>
  </si>
  <si>
    <t>Sosis Sapi</t>
  </si>
  <si>
    <t>1.1.7.01.07.01.003.0252</t>
  </si>
  <si>
    <t>Susu Kental Manis Coklat</t>
  </si>
  <si>
    <t>1.1.7.01.07.01.003.0253</t>
  </si>
  <si>
    <t>Susu Kental Manis Putih</t>
  </si>
  <si>
    <t>1.1.7.01.07.01.003.0254</t>
  </si>
  <si>
    <t>Tauge Panjang</t>
  </si>
  <si>
    <t>1.1.7.01.07.01.003.0255</t>
  </si>
  <si>
    <t>Tauge Pendek</t>
  </si>
  <si>
    <t>1.1.7.01.07.01.003.0256</t>
  </si>
  <si>
    <t>1.1.7.01.07.01.003.0257</t>
  </si>
  <si>
    <t>Beras Ketan Siam</t>
  </si>
  <si>
    <t>1.1.7.01.07.01.003.0258</t>
  </si>
  <si>
    <t>Selada Keriting</t>
  </si>
  <si>
    <t>1.1.7.01.07.01.003.0259</t>
  </si>
  <si>
    <t>Tauge Kedelai</t>
  </si>
  <si>
    <t>1.1.7.01.03.07.015</t>
  </si>
  <si>
    <t>Peralatan Kebersihan Dan Bahan Pembersih Lainnya</t>
  </si>
  <si>
    <t>1.1.7.01.03.07.015.0001</t>
  </si>
  <si>
    <t>Cikrak Plastik Lion Star</t>
  </si>
  <si>
    <t>1.1.7.01.03.07.015.0002</t>
  </si>
  <si>
    <t>Clean Matic Squeezer + Roler</t>
  </si>
  <si>
    <t>1.1.7.01.03.07.015.0003</t>
  </si>
  <si>
    <t>1.1.7.01.03.07.015.0004</t>
  </si>
  <si>
    <t>Corong 25 Cm</t>
  </si>
  <si>
    <t>1.1.7.01.03.07.015.0005</t>
  </si>
  <si>
    <t>Corong Kecil</t>
  </si>
  <si>
    <t>1.1.7.01.03.07.015.0006</t>
  </si>
  <si>
    <t>Corong Sedang</t>
  </si>
  <si>
    <t>1.1.7.01.03.07.015.0007</t>
  </si>
  <si>
    <t>Corong Besar</t>
  </si>
  <si>
    <t>1.1.7.01.03.07.015.0008</t>
  </si>
  <si>
    <t>Dettol 120 Gram</t>
  </si>
  <si>
    <t>1.1.7.01.03.07.015.0009</t>
  </si>
  <si>
    <t>1.1.7.01.03.07.015.0010</t>
  </si>
  <si>
    <t>1.1.7.01.03.07.015.0011</t>
  </si>
  <si>
    <t>Dust Bin 120 Ltr</t>
  </si>
  <si>
    <t>1.1.7.01.03.07.015.0012</t>
  </si>
  <si>
    <t>Dust Bin Injak 90 Ltr</t>
  </si>
  <si>
    <t>1.1.7.01.03.07.015.0013</t>
  </si>
  <si>
    <t>1.1.7.01.03.07.015.0014</t>
  </si>
  <si>
    <t>1.1.7.01.03.07.015.0015</t>
  </si>
  <si>
    <t>1.1.7.01.03.07.015.0016</t>
  </si>
  <si>
    <t>1.1.7.01.03.07.015.0017</t>
  </si>
  <si>
    <t>1.1.7.01.03.07.015.0018</t>
  </si>
  <si>
    <t>Gayung Mandi Segi Ceramic</t>
  </si>
  <si>
    <t>1.1.7.01.03.07.015.0019</t>
  </si>
  <si>
    <t>1.1.7.01.03.07.015.0020</t>
  </si>
  <si>
    <t>1.1.7.01.03.07.015.0021</t>
  </si>
  <si>
    <t>1.1.7.01.03.07.015.0022</t>
  </si>
  <si>
    <t>Kamper Lmp Wangi</t>
  </si>
  <si>
    <t>1.1.7.01.03.07.015.0023</t>
  </si>
  <si>
    <t>Kamper 8 Ml</t>
  </si>
  <si>
    <t>1.1.7.01.03.07.015.0024</t>
  </si>
  <si>
    <t>1.1.7.01.03.07.015.0025</t>
  </si>
  <si>
    <t>Kamper 109 X 6</t>
  </si>
  <si>
    <t>1.1.7.01.03.07.015.0026</t>
  </si>
  <si>
    <t>Kamper 150 Gr</t>
  </si>
  <si>
    <t>1.1.7.01.03.07.015.0027</t>
  </si>
  <si>
    <t>Kamper 150 Gr, 2 Pcs</t>
  </si>
  <si>
    <t>1.1.7.01.03.07.015.0028</t>
  </si>
  <si>
    <t>Kamper 250 Gr, 2 Pcs</t>
  </si>
  <si>
    <t>1.1.7.01.03.07.015.0029</t>
  </si>
  <si>
    <t>Kamper 300 Gr</t>
  </si>
  <si>
    <t>1.1.7.01.03.07.015.0030</t>
  </si>
  <si>
    <t>1.1.7.01.03.07.015.0031</t>
  </si>
  <si>
    <t>Kamper 3 X 300 Gr</t>
  </si>
  <si>
    <t>1.1.7.01.03.07.015.0032</t>
  </si>
  <si>
    <t>1.1.7.01.03.07.015.0033</t>
  </si>
  <si>
    <t>Kamper 50 Gr</t>
  </si>
  <si>
    <t>1.1.7.01.03.07.015.0034</t>
  </si>
  <si>
    <t>Kamper 50 Gr Refil</t>
  </si>
  <si>
    <t>1.1.7.01.03.07.015.0035</t>
  </si>
  <si>
    <t>Kamper 6 X 150 Gr</t>
  </si>
  <si>
    <t>1.1.7.01.03.07.015.0036</t>
  </si>
  <si>
    <t>Kamper 60 Gr</t>
  </si>
  <si>
    <t>1.1.7.01.03.07.015.0037</t>
  </si>
  <si>
    <t>Kamper Fancy Lavender</t>
  </si>
  <si>
    <t>1.1.7.01.03.07.015.0038</t>
  </si>
  <si>
    <t>Kamper 2 Pcs</t>
  </si>
  <si>
    <t>1.1.7.01.03.07.015.0039</t>
  </si>
  <si>
    <t>Kamper Hitam 2 X 16</t>
  </si>
  <si>
    <t>1.1.7.01.03.07.015.0040</t>
  </si>
  <si>
    <t>Kamper Jumbo</t>
  </si>
  <si>
    <t>1.1.7.01.03.07.015.0041</t>
  </si>
  <si>
    <t>Kamper Jumbo ( Dengan Tempat)</t>
  </si>
  <si>
    <t>1.1.7.01.03.07.015.0042</t>
  </si>
  <si>
    <t>Kamper Jumbo Refill</t>
  </si>
  <si>
    <t>1.1.7.01.03.07.015.0043</t>
  </si>
  <si>
    <t>Kamper Mild (Dengan Tempat)</t>
  </si>
  <si>
    <t>1.1.7.01.03.07.015.0044</t>
  </si>
  <si>
    <t>Kamper 250 Ml</t>
  </si>
  <si>
    <t>1.1.7.01.03.07.015.0045</t>
  </si>
  <si>
    <t>Kamper 15 Gram</t>
  </si>
  <si>
    <t>1.1.7.01.03.07.015.0046</t>
  </si>
  <si>
    <t>Kamper 30 Gram</t>
  </si>
  <si>
    <t>1.1.7.01.03.07.015.0047</t>
  </si>
  <si>
    <t>Kamper Pink</t>
  </si>
  <si>
    <t>1.1.7.01.03.07.015.0048</t>
  </si>
  <si>
    <t>Kamper 8 Gram</t>
  </si>
  <si>
    <t>1.1.7.01.03.07.015.0049</t>
  </si>
  <si>
    <t>Kamper 90 Gram</t>
  </si>
  <si>
    <t>1.1.7.01.03.07.015.0050</t>
  </si>
  <si>
    <t>Kamper Besar 300 Gram</t>
  </si>
  <si>
    <t>1.1.7.01.03.07.015.0051</t>
  </si>
  <si>
    <t>Kamper Kecil 250 Gram</t>
  </si>
  <si>
    <t>1.1.7.01.03.07.015.0052</t>
  </si>
  <si>
    <t>Kamper Lemon</t>
  </si>
  <si>
    <t>1.1.7.01.03.07.015.0053</t>
  </si>
  <si>
    <t>Kamper Besar</t>
  </si>
  <si>
    <t>1.1.7.01.03.07.015.0054</t>
  </si>
  <si>
    <t>Kamper Toilet Fresh Kecil</t>
  </si>
  <si>
    <t>1.1.7.01.03.07.015.0055</t>
  </si>
  <si>
    <t>Kamper Lemon 250 Ml</t>
  </si>
  <si>
    <t>1.1.7.01.03.07.015.0056</t>
  </si>
  <si>
    <t>Kamper Gantung 150 Kecil Bagus</t>
  </si>
  <si>
    <t>1.1.7.01.03.07.015.0057</t>
  </si>
  <si>
    <t>Kamper Gantung 200 Gr</t>
  </si>
  <si>
    <t>1.1.7.01.03.07.015.0058</t>
  </si>
  <si>
    <t>Kemucing Listrik</t>
  </si>
  <si>
    <t>1.1.7.01.03.07.015.0059</t>
  </si>
  <si>
    <t>Kemucing Warna</t>
  </si>
  <si>
    <t>1.1.7.01.03.07.015.0060</t>
  </si>
  <si>
    <t>1.1.7.01.03.07.015.0061</t>
  </si>
  <si>
    <t>1.1.7.01.03.07.015.0062</t>
  </si>
  <si>
    <t>1.1.7.01.03.07.015.0063</t>
  </si>
  <si>
    <t>1.1.7.01.03.07.015.0064</t>
  </si>
  <si>
    <t>1.1.7.01.03.07.015.0065</t>
  </si>
  <si>
    <t>1.1.7.01.03.07.015.0066</t>
  </si>
  <si>
    <t>1.1.7.01.03.07.015.0067</t>
  </si>
  <si>
    <t>1.1.7.01.03.07.015.0068</t>
  </si>
  <si>
    <t>1.1.7.01.03.07.015.0069</t>
  </si>
  <si>
    <t>1.1.7.01.03.07.015.0070</t>
  </si>
  <si>
    <t>1.1.7.01.03.07.015.0071</t>
  </si>
  <si>
    <t>1.1.7.01.03.07.015.0072</t>
  </si>
  <si>
    <t>1.1.7.01.03.07.015.0073</t>
  </si>
  <si>
    <t>Keranjang Cucian Multi</t>
  </si>
  <si>
    <t>1.1.7.01.03.07.015.0074</t>
  </si>
  <si>
    <t>Keranjang Cucian Basket 332</t>
  </si>
  <si>
    <t>1.1.7.01.03.07.015.0075</t>
  </si>
  <si>
    <t>Keranjang Cucian Laundry</t>
  </si>
  <si>
    <t>1.1.7.01.03.07.015.0076</t>
  </si>
  <si>
    <t>1.1.7.01.03.07.015.0077</t>
  </si>
  <si>
    <t>1.1.7.01.03.07.015.0078</t>
  </si>
  <si>
    <t>Keranjang Sampah Besar</t>
  </si>
  <si>
    <t>1.1.7.01.03.07.015.0079</t>
  </si>
  <si>
    <t>1.1.7.01.03.07.015.0080</t>
  </si>
  <si>
    <t>Keranjang Sampah Kecil</t>
  </si>
  <si>
    <t>1.1.7.01.03.07.015.0081</t>
  </si>
  <si>
    <t>Keranjang Sampah Hati</t>
  </si>
  <si>
    <t>1.1.7.01.03.07.015.0082</t>
  </si>
  <si>
    <t>1.1.7.01.03.07.015.0083</t>
  </si>
  <si>
    <t>Keranjang Sampah Ring L</t>
  </si>
  <si>
    <t>1.1.7.01.03.07.015.0084</t>
  </si>
  <si>
    <t>Keranjang Sampah Ring M</t>
  </si>
  <si>
    <t>1.1.7.01.03.07.015.0085</t>
  </si>
  <si>
    <t>Keranjang Sampah Ring S</t>
  </si>
  <si>
    <t>1.1.7.01.03.07.015.0086</t>
  </si>
  <si>
    <t>1.1.7.01.03.07.015.0087</t>
  </si>
  <si>
    <t>Keranjang Sampah Fd 2037</t>
  </si>
  <si>
    <t>1.1.7.01.03.07.015.0088</t>
  </si>
  <si>
    <t>1.1.7.01.03.07.015.0089</t>
  </si>
  <si>
    <t>1.1.7.01.03.07.015.0090</t>
  </si>
  <si>
    <t>1.1.7.01.03.07.015.0091</t>
  </si>
  <si>
    <t>Lilin 16,5 Cm</t>
  </si>
  <si>
    <t>1.1.7.01.03.07.015.0092</t>
  </si>
  <si>
    <t>Lilin Angka</t>
  </si>
  <si>
    <t>1.1.7.01.03.07.015.0093</t>
  </si>
  <si>
    <t>Lilin Gambar</t>
  </si>
  <si>
    <t>1.1.7.01.03.07.015.0094</t>
  </si>
  <si>
    <t>Lilin N 466</t>
  </si>
  <si>
    <t>1.1.7.01.03.07.015.0095</t>
  </si>
  <si>
    <t>Lilin N 488</t>
  </si>
  <si>
    <t>1.1.7.01.03.07.015.0096</t>
  </si>
  <si>
    <t>1.1.7.01.03.07.015.0097</t>
  </si>
  <si>
    <t>Lilin 150 K/K</t>
  </si>
  <si>
    <t>1.1.7.01.03.07.015.0098</t>
  </si>
  <si>
    <t>Mirror Set Ta 688 (Bulat)</t>
  </si>
  <si>
    <t>1.1.7.01.03.07.015.0099</t>
  </si>
  <si>
    <t>Mirror 386</t>
  </si>
  <si>
    <t>1.1.7.01.03.07.015.0100</t>
  </si>
  <si>
    <t>Mirror Make-Up 934</t>
  </si>
  <si>
    <t>1.1.7.01.03.07.015.0101</t>
  </si>
  <si>
    <t>Mirror 53,6 X 40 Cm</t>
  </si>
  <si>
    <t>1.1.7.01.03.07.015.0102</t>
  </si>
  <si>
    <t>Obat Nyamuk Bakar 0,5 Ml</t>
  </si>
  <si>
    <t>1.1.7.01.03.07.015.0103</t>
  </si>
  <si>
    <t>Obat Nyamuk Bakar 0,3 Ml</t>
  </si>
  <si>
    <t>1.1.7.01.03.07.015.0104</t>
  </si>
  <si>
    <t>Obat Nyamuk Cair 750 Ml</t>
  </si>
  <si>
    <t>1.1.7.01.03.07.015.0105</t>
  </si>
  <si>
    <t>Obat Nyamuk Cair 600 Ml</t>
  </si>
  <si>
    <t>1.1.7.01.03.07.015.0106</t>
  </si>
  <si>
    <t>Obat Nyamuk Cair 275Ml</t>
  </si>
  <si>
    <t>1.1.7.01.03.07.015.0107</t>
  </si>
  <si>
    <t>Obat Nyamuk Cair 180 Ml</t>
  </si>
  <si>
    <t>1.1.7.01.03.07.015.0108</t>
  </si>
  <si>
    <t>Obat Nyamuk Cair 4 Ltr</t>
  </si>
  <si>
    <t>1.1.7.01.03.07.015.0109</t>
  </si>
  <si>
    <t>Obat Nyamuk Cair 2 Ltr</t>
  </si>
  <si>
    <t>1.1.7.01.03.07.015.0110</t>
  </si>
  <si>
    <t>Obat Nyamuk Cair 1 Ltr</t>
  </si>
  <si>
    <t>1.1.7.01.03.07.015.0111</t>
  </si>
  <si>
    <t>Obat Nyamuk Cair 2 X 270 Gr</t>
  </si>
  <si>
    <t>1.1.7.01.03.07.015.0112</t>
  </si>
  <si>
    <t>Obat Nyamuk Cair 2 X 270 / 400 Ml</t>
  </si>
  <si>
    <t>1.1.7.01.03.07.015.0113</t>
  </si>
  <si>
    <t>Obat Nyamuk Cair 500 Ml</t>
  </si>
  <si>
    <t>1.1.7.01.03.07.015.0114</t>
  </si>
  <si>
    <t>Obat Nyamuk Cair 400 Ml</t>
  </si>
  <si>
    <t>1.1.7.01.03.07.015.0115</t>
  </si>
  <si>
    <t>1.1.7.01.03.07.015.0116</t>
  </si>
  <si>
    <t>Obat Nyamuk Cair 450 Ml</t>
  </si>
  <si>
    <t>1.1.7.01.03.07.015.0117</t>
  </si>
  <si>
    <t>Obat Nyamuk Elektrik Mat 6`S</t>
  </si>
  <si>
    <t>1.1.7.01.03.07.015.0118</t>
  </si>
  <si>
    <t>Obat Nyamuk Elektrik Mat 33`S</t>
  </si>
  <si>
    <t>1.1.7.01.03.07.015.0119</t>
  </si>
  <si>
    <t>Obat Nyamuk Spray Jumbo 400 Gr</t>
  </si>
  <si>
    <t>1.1.7.01.03.07.015.0120</t>
  </si>
  <si>
    <t>Obat Nyamuk Spray 400 Gr Besar</t>
  </si>
  <si>
    <t>1.1.7.01.03.07.015.0121</t>
  </si>
  <si>
    <t>Obat Nyamuk Spray 180 Gr Kecil</t>
  </si>
  <si>
    <t>1.1.7.01.03.07.015.0122</t>
  </si>
  <si>
    <t>Obat Nyamuk Spray 200 Ml</t>
  </si>
  <si>
    <t>1.1.7.01.03.07.015.0123</t>
  </si>
  <si>
    <t>Obat Nyamuk Spray 475 Ml</t>
  </si>
  <si>
    <t>1.1.7.01.03.07.015.0124</t>
  </si>
  <si>
    <t>Obat Nyamuk Spray 950 Ml</t>
  </si>
  <si>
    <t>1.1.7.01.03.07.015.0125</t>
  </si>
  <si>
    <t>Obat Nyamuk Spray 180 Gr</t>
  </si>
  <si>
    <t>1.1.7.01.03.07.015.0126</t>
  </si>
  <si>
    <t>Obat Nyamuk Spray 270 Gr</t>
  </si>
  <si>
    <t>1.1.7.01.03.07.015.0127</t>
  </si>
  <si>
    <t>Obat Nyamuk Spray 400 Gr</t>
  </si>
  <si>
    <t>1.1.7.01.03.07.015.0128</t>
  </si>
  <si>
    <t>Obat Nyamuk Spray 475 Gr</t>
  </si>
  <si>
    <t>1.1.7.01.03.07.015.0129</t>
  </si>
  <si>
    <t>Obat Nyamuk Spray 500 Gr</t>
  </si>
  <si>
    <t>1.1.7.01.03.07.015.0130</t>
  </si>
  <si>
    <t>1.1.7.01.03.07.015.0131</t>
  </si>
  <si>
    <t>Obat Nyamuk Spray 420 Gr</t>
  </si>
  <si>
    <t>1.1.7.01.03.07.015.0132</t>
  </si>
  <si>
    <t>1.1.7.01.03.07.015.0133</t>
  </si>
  <si>
    <t>1.1.7.01.03.07.015.0134</t>
  </si>
  <si>
    <t>Pasta Gigi 120 Gram</t>
  </si>
  <si>
    <t>1.1.7.01.03.07.015.0135</t>
  </si>
  <si>
    <t>Pasta Gigi 110 Gram</t>
  </si>
  <si>
    <t>1.1.7.01.03.07.015.0136</t>
  </si>
  <si>
    <t>Pasta Gigi 4 X 145 Gr</t>
  </si>
  <si>
    <t>1.1.7.01.03.07.015.0137</t>
  </si>
  <si>
    <t>Pasta Gigi 3 X 75 Gr</t>
  </si>
  <si>
    <t>1.1.7.01.03.07.015.0138</t>
  </si>
  <si>
    <t>Pasta Gigi 12 X 65 Gr</t>
  </si>
  <si>
    <t>1.1.7.01.03.07.015.0139</t>
  </si>
  <si>
    <t>Pasta Gigi 12 X 35 Gr</t>
  </si>
  <si>
    <t>1.1.7.01.03.07.015.0140</t>
  </si>
  <si>
    <t>Pasta Gigi 75 Gr</t>
  </si>
  <si>
    <t>1.1.7.01.03.07.015.0141</t>
  </si>
  <si>
    <t>Pasta Gigi 180 Gr</t>
  </si>
  <si>
    <t>1.1.7.01.03.07.015.0142</t>
  </si>
  <si>
    <t>Pasta Gigi 130 Gr</t>
  </si>
  <si>
    <t>1.1.7.01.03.07.015.0143</t>
  </si>
  <si>
    <t>Pasta Gigi 190 Gr</t>
  </si>
  <si>
    <t>1.1.7.01.03.07.015.0144</t>
  </si>
  <si>
    <t>1.1.7.01.03.07.015.0145</t>
  </si>
  <si>
    <t>Pot Bunga Segi Panjang</t>
  </si>
  <si>
    <t>1.1.7.01.03.07.015.0146</t>
  </si>
  <si>
    <t>Pot Bunga 45</t>
  </si>
  <si>
    <t>1.1.7.01.03.07.015.0147</t>
  </si>
  <si>
    <t>Pot Bunga Bibit 6211</t>
  </si>
  <si>
    <t>1.1.7.01.03.07.015.0148</t>
  </si>
  <si>
    <t>Pot Bunga Bibit 6216</t>
  </si>
  <si>
    <t>1.1.7.01.03.07.015.0149</t>
  </si>
  <si>
    <t>Pot Bunga Orchid 5707 Gantung</t>
  </si>
  <si>
    <t>1.1.7.01.03.07.015.0150</t>
  </si>
  <si>
    <t>Pot Bunga Orchid 5708 Gantung</t>
  </si>
  <si>
    <t>1.1.7.01.03.07.015.0151</t>
  </si>
  <si>
    <t>Pot Bunga Orchid 5709 Gantung</t>
  </si>
  <si>
    <t>1.1.7.01.03.07.015.0152</t>
  </si>
  <si>
    <t>Sabun Batangan B 29 200 Gram</t>
  </si>
  <si>
    <t>1.1.7.01.03.07.015.0153</t>
  </si>
  <si>
    <t>Sabun Batangan 3 Kg W-999</t>
  </si>
  <si>
    <t>1.1.7.01.03.07.015.0154</t>
  </si>
  <si>
    <t>Sabun Batangan 12 X 210 Gr</t>
  </si>
  <si>
    <t>1.1.7.01.03.07.015.0155</t>
  </si>
  <si>
    <t>Sabun Batangan 42 Gr</t>
  </si>
  <si>
    <t>1.1.7.01.03.07.015.0156</t>
  </si>
  <si>
    <t>Sabun Cream B 29 500 Gr</t>
  </si>
  <si>
    <t>1.1.7.01.03.07.015.0157</t>
  </si>
  <si>
    <t>Sabun Cream B 29 2 Kg Ember</t>
  </si>
  <si>
    <t>1.1.7.01.03.07.015.0158</t>
  </si>
  <si>
    <t>Sabun Cream B 29 2,7/3 Kg Waskom</t>
  </si>
  <si>
    <t>1.1.7.01.03.07.015.0159</t>
  </si>
  <si>
    <t>Sabun Cream B 29 5/4,7 Kg Timba</t>
  </si>
  <si>
    <t>1.1.7.01.03.07.015.0160</t>
  </si>
  <si>
    <t>Sabun Cream 5 Kg</t>
  </si>
  <si>
    <t>1.1.7.01.03.07.015.0161</t>
  </si>
  <si>
    <t>Sabun Cream 3 Kg Waskom</t>
  </si>
  <si>
    <t>1.1.7.01.03.07.015.0162</t>
  </si>
  <si>
    <t>Sabun Cream 450 Gr</t>
  </si>
  <si>
    <t>1.1.7.01.03.07.015.0163</t>
  </si>
  <si>
    <t>Sabun Cream 500 Gr</t>
  </si>
  <si>
    <t>1.1.7.01.03.07.015.0164</t>
  </si>
  <si>
    <t>Sabun Cream 900 Gr</t>
  </si>
  <si>
    <t>1.1.7.01.03.07.015.0165</t>
  </si>
  <si>
    <t>Sabun Cream 3 Kg Timba</t>
  </si>
  <si>
    <t>1.1.7.01.03.07.015.0166</t>
  </si>
  <si>
    <t>1.1.7.01.03.07.015.0167</t>
  </si>
  <si>
    <t>Sabun Detergen 2 Kg</t>
  </si>
  <si>
    <t>1.1.7.01.03.07.015.0168</t>
  </si>
  <si>
    <t>Sabun Detergen 10 X 900 Gr/700 Gr</t>
  </si>
  <si>
    <t>1.1.7.01.03.07.015.0169</t>
  </si>
  <si>
    <t>Sabun Detergen 900 Gr/700 Gr</t>
  </si>
  <si>
    <t>1.1.7.01.03.07.015.0170</t>
  </si>
  <si>
    <t>Sabun Detergen 12 X 1 Kg</t>
  </si>
  <si>
    <t>1.1.7.01.03.07.015.0171</t>
  </si>
  <si>
    <t>Sabun Detergen 800 Gr</t>
  </si>
  <si>
    <t>1.1.7.01.03.07.015.0172</t>
  </si>
  <si>
    <t>1.1.7.01.03.07.015.0173</t>
  </si>
  <si>
    <t>Sabun Mandi 100 Gram</t>
  </si>
  <si>
    <t>1.1.7.01.03.07.015.0174</t>
  </si>
  <si>
    <t>Sabun Mandi 125 Gram</t>
  </si>
  <si>
    <t>1.1.7.01.03.07.015.0175</t>
  </si>
  <si>
    <t>1.1.7.01.03.07.015.0176</t>
  </si>
  <si>
    <t>Sabun Mandi 125 Gr</t>
  </si>
  <si>
    <t>1.1.7.01.03.07.015.0177</t>
  </si>
  <si>
    <t>Sabun Mandi 75 Gr</t>
  </si>
  <si>
    <t>1.1.7.01.03.07.015.0178</t>
  </si>
  <si>
    <t>Sabun Mandi 250 Ml</t>
  </si>
  <si>
    <t>1.1.7.01.03.07.015.0179</t>
  </si>
  <si>
    <t>Sabun Mandi 10% 100 Gr</t>
  </si>
  <si>
    <t>1.1.7.01.03.07.015.0180</t>
  </si>
  <si>
    <t>Sabun Mandi 100 Gr</t>
  </si>
  <si>
    <t>1.1.7.01.03.07.015.0181</t>
  </si>
  <si>
    <t>Sabun Mandi 80 Gr</t>
  </si>
  <si>
    <t>1.1.7.01.03.07.015.0182</t>
  </si>
  <si>
    <t>1.1.7.01.03.07.015.0183</t>
  </si>
  <si>
    <t>Sabun Mandi 90 Gr</t>
  </si>
  <si>
    <t>1.1.7.01.03.07.015.0184</t>
  </si>
  <si>
    <t>Sabun Mandi 85 Gr</t>
  </si>
  <si>
    <t>1.1.7.01.03.07.015.0185</t>
  </si>
  <si>
    <t>1.1.7.01.03.07.015.0186</t>
  </si>
  <si>
    <t>Sabun Mandi 12 X 80 Gr</t>
  </si>
  <si>
    <t>1.1.7.01.03.07.015.0187</t>
  </si>
  <si>
    <t>Sabun Pemutih 2 X 500 Ml, Lemon</t>
  </si>
  <si>
    <t>1.1.7.01.03.07.015.0188</t>
  </si>
  <si>
    <t>Sabun Pemutih Reguler 2 X 500 Ml</t>
  </si>
  <si>
    <t>1.1.7.01.03.07.015.0189</t>
  </si>
  <si>
    <t>Sabun Pemutih Reguler 4 Liter</t>
  </si>
  <si>
    <t>1.1.7.01.03.07.015.0190</t>
  </si>
  <si>
    <t>Sabun Pemutih Reguler 4 X 200 Ml Fresh, Lemon</t>
  </si>
  <si>
    <t>1.1.7.01.03.07.015.0191</t>
  </si>
  <si>
    <t>Sabun Pemutih 2 X 320 Ml, Halo Pump</t>
  </si>
  <si>
    <t>1.1.7.01.03.07.015.0192</t>
  </si>
  <si>
    <t>Sabun Pemutih 3 X 250 Ml, Halo Refill</t>
  </si>
  <si>
    <t>1.1.7.01.03.07.015.0193</t>
  </si>
  <si>
    <t>Sabun Pemutih 2 X 800 Ml</t>
  </si>
  <si>
    <t>1.1.7.01.03.07.015.0194</t>
  </si>
  <si>
    <t>Sabun Pemutih 6 X 400 Ml</t>
  </si>
  <si>
    <t>1.1.7.01.03.07.015.0195</t>
  </si>
  <si>
    <t>Sabun Pemutih 2 X 500 Ml</t>
  </si>
  <si>
    <t>1.1.7.01.03.07.015.0196</t>
  </si>
  <si>
    <t>Seal Pack 4</t>
  </si>
  <si>
    <t>1.1.7.01.03.07.015.0197</t>
  </si>
  <si>
    <t>Seal Pack 5</t>
  </si>
  <si>
    <t>1.1.7.01.03.07.015.0198</t>
  </si>
  <si>
    <t>Seal Pack 42125</t>
  </si>
  <si>
    <t>1.1.7.01.03.07.015.0199</t>
  </si>
  <si>
    <t>Seal Pack P 3 - 5 (Ex. P 1 - 3)</t>
  </si>
  <si>
    <t>1.1.7.01.03.07.015.0200</t>
  </si>
  <si>
    <t>1.1.7.01.03.07.015.0201</t>
  </si>
  <si>
    <t>Seal Pack P 4</t>
  </si>
  <si>
    <t>1.1.7.01.03.07.015.0202</t>
  </si>
  <si>
    <t>Seal Pack P 5</t>
  </si>
  <si>
    <t>1.1.7.01.03.07.015.0203</t>
  </si>
  <si>
    <t>Seal Pack R 1 - 4</t>
  </si>
  <si>
    <t>1.1.7.01.03.07.015.0204</t>
  </si>
  <si>
    <t>Seal Pack Rh 1</t>
  </si>
  <si>
    <t>1.1.7.01.03.07.015.0205</t>
  </si>
  <si>
    <t>Seal Pack Rh 2</t>
  </si>
  <si>
    <t>1.1.7.01.03.07.015.0206</t>
  </si>
  <si>
    <t>Sekrop Sampah Tangkai</t>
  </si>
  <si>
    <t>1.1.7.01.03.07.015.0207</t>
  </si>
  <si>
    <t>Sekrop Sampah 2918</t>
  </si>
  <si>
    <t>1.1.7.01.03.07.015.0208</t>
  </si>
  <si>
    <t>Sekrop Sampah 168</t>
  </si>
  <si>
    <t>1.1.7.01.03.07.015.0209</t>
  </si>
  <si>
    <t>Sekrop Sampah 916</t>
  </si>
  <si>
    <t>1.1.7.01.03.07.015.0210</t>
  </si>
  <si>
    <t>Selang Air Plastik 5/8 Inc</t>
  </si>
  <si>
    <t>1.1.7.01.03.07.015.0211</t>
  </si>
  <si>
    <t>Selang Air Plastik 8/10 Inc</t>
  </si>
  <si>
    <t>1.1.7.01.03.07.015.0212</t>
  </si>
  <si>
    <t>Semir Sepatu Besar</t>
  </si>
  <si>
    <t>1.1.7.01.03.07.015.0213</t>
  </si>
  <si>
    <t>Semir Sepatu Hitam Kecil</t>
  </si>
  <si>
    <t>1.1.7.01.03.07.015.0214</t>
  </si>
  <si>
    <t>Semir Sepatu Hitam Sedang</t>
  </si>
  <si>
    <t>1.1.7.01.03.07.015.0215</t>
  </si>
  <si>
    <t>Semir Sepatu Hitam/Coklat 16 Gr</t>
  </si>
  <si>
    <t>1.1.7.01.03.07.015.0216</t>
  </si>
  <si>
    <t>Semir Sepatu 2X40 Gr</t>
  </si>
  <si>
    <t>1.1.7.01.03.07.015.0217</t>
  </si>
  <si>
    <t>Semir Sepatu Coklat 2 Pc</t>
  </si>
  <si>
    <t>1.1.7.01.03.07.015.0218</t>
  </si>
  <si>
    <t>Semir Sepatu Hitam 2 Pc</t>
  </si>
  <si>
    <t>1.1.7.01.03.07.015.0219</t>
  </si>
  <si>
    <t>Semir Sepatu Netral 2 Pc</t>
  </si>
  <si>
    <t>1.1.7.01.03.07.015.0220</t>
  </si>
  <si>
    <t>Semir Sepatu Travel Shoe 2 Pc</t>
  </si>
  <si>
    <t>1.1.7.01.03.07.015.0221</t>
  </si>
  <si>
    <t>Semir Sepatu Coklat 50 Ml</t>
  </si>
  <si>
    <t>1.1.7.01.03.07.015.0222</t>
  </si>
  <si>
    <t>Semir Sepatu Kecil</t>
  </si>
  <si>
    <t>1.1.7.01.03.07.015.0223</t>
  </si>
  <si>
    <t>Semir Sepatu Sedang</t>
  </si>
  <si>
    <t>1.1.7.01.03.07.015.0224</t>
  </si>
  <si>
    <t>Semir Sepatu Netral Besar</t>
  </si>
  <si>
    <t>1.1.7.01.03.07.015.0225</t>
  </si>
  <si>
    <t>Semir Sepatu Netral Kecil</t>
  </si>
  <si>
    <t>1.1.7.01.03.07.015.0226</t>
  </si>
  <si>
    <t>Semir Sepatu Netral Sedang</t>
  </si>
  <si>
    <t>1.1.7.01.03.07.015.0227</t>
  </si>
  <si>
    <t>1.1.7.01.03.07.015.0228</t>
  </si>
  <si>
    <t>1.1.7.01.03.07.015.0229</t>
  </si>
  <si>
    <t>Serbuk Pembersih 400 Gram</t>
  </si>
  <si>
    <t>1.1.7.01.03.07.015.0230</t>
  </si>
  <si>
    <t>Serbuk Pembersih 450 Ml</t>
  </si>
  <si>
    <t>1.1.7.01.03.07.015.0231</t>
  </si>
  <si>
    <t>1.1.7.01.03.07.015.0232</t>
  </si>
  <si>
    <t>1.1.7.01.03.07.015.0233</t>
  </si>
  <si>
    <t>Shampo 150 Ml</t>
  </si>
  <si>
    <t>1.1.7.01.03.07.015.0234</t>
  </si>
  <si>
    <t>1.1.7.01.03.07.015.0235</t>
  </si>
  <si>
    <t>Shampo 500 Ml</t>
  </si>
  <si>
    <t>1.1.7.01.03.07.015.0236</t>
  </si>
  <si>
    <t>Shampo 250 Ml</t>
  </si>
  <si>
    <t>1.1.7.01.03.07.015.0237</t>
  </si>
  <si>
    <t>Shampo 200 Ml</t>
  </si>
  <si>
    <t>1.1.7.01.03.07.015.0238</t>
  </si>
  <si>
    <t>1.1.7.01.03.07.015.0239</t>
  </si>
  <si>
    <t>Teko Siram Plastik</t>
  </si>
  <si>
    <t>1.1.7.01.03.07.015.0240</t>
  </si>
  <si>
    <t>Tempat Sampah Sesialfani</t>
  </si>
  <si>
    <t>1.1.7.01.03.07.015.0241</t>
  </si>
  <si>
    <t>Tempat Sampah Bulat Sefira</t>
  </si>
  <si>
    <t>1.1.7.01.03.07.015.0242</t>
  </si>
  <si>
    <t>1.1.7.01.03.07.015.0243</t>
  </si>
  <si>
    <t>Tempat Sampah 10 Liter</t>
  </si>
  <si>
    <t>1.1.7.01.03.07.015.0244</t>
  </si>
  <si>
    <t>Tempat Tissue Kecil</t>
  </si>
  <si>
    <t>1.1.7.01.03.07.015.0245</t>
  </si>
  <si>
    <t>Tempat Tissue Besar</t>
  </si>
  <si>
    <t>1.1.7.01.03.07.015.0246</t>
  </si>
  <si>
    <t>1.1.7.01.03.07.015.0247</t>
  </si>
  <si>
    <t>Tissue Comp Children Gs</t>
  </si>
  <si>
    <t>1.1.7.01.03.07.015.0248</t>
  </si>
  <si>
    <t>Tissue Hanky Children Gs</t>
  </si>
  <si>
    <t>1.1.7.01.03.07.015.0249</t>
  </si>
  <si>
    <t>Tissue Hanky Aloevera/Ecalliptus Gs</t>
  </si>
  <si>
    <t>1.1.7.01.03.07.015.0250</t>
  </si>
  <si>
    <t>1.1.7.01.03.07.015.0251</t>
  </si>
  <si>
    <t>1.1.7.01.03.07.015.0252</t>
  </si>
  <si>
    <t>1.1.7.01.03.07.015.0253</t>
  </si>
  <si>
    <t>Tissue Facial 120`3 X 5</t>
  </si>
  <si>
    <t>1.1.7.01.03.07.015.0254</t>
  </si>
  <si>
    <t>Tissue Facial 200`5 X 4 (60X)</t>
  </si>
  <si>
    <t>1.1.7.01.03.07.015.0255</t>
  </si>
  <si>
    <t>Tissue Facial 110`5</t>
  </si>
  <si>
    <t>1.1.7.01.03.07.015.0256</t>
  </si>
  <si>
    <t>Tissue Facial 4 X 60`</t>
  </si>
  <si>
    <t>1.1.7.01.03.07.015.0257</t>
  </si>
  <si>
    <t>Tissue Kotak Facial</t>
  </si>
  <si>
    <t>1.1.7.01.03.07.015.0258</t>
  </si>
  <si>
    <t>Tissue Kotak Facial 200`</t>
  </si>
  <si>
    <t>1.1.7.01.03.07.015.0259</t>
  </si>
  <si>
    <t>1.1.7.01.03.07.015.0260</t>
  </si>
  <si>
    <t>Toilet Tissue Roll 10 X 100 Gr</t>
  </si>
  <si>
    <t>1.1.7.01.03.07.015.0261</t>
  </si>
  <si>
    <t>Toilet Tissue Roll 100 Gr</t>
  </si>
  <si>
    <t>1.1.7.01.03.07.015.0262</t>
  </si>
  <si>
    <t>Toilet Tissue Roll Emboss</t>
  </si>
  <si>
    <t>1.1.7.01.03.07.015.0263</t>
  </si>
  <si>
    <t>1.1.7.01.03.07.015.0264</t>
  </si>
  <si>
    <t>Toilet Tissue Roll Embos</t>
  </si>
  <si>
    <t>1.1.7.01.03.07.015.0265</t>
  </si>
  <si>
    <t>Toilet Tissue Roll Towell</t>
  </si>
  <si>
    <t>1.1.7.01.03.07.015.0266</t>
  </si>
  <si>
    <t>1.1.7.01.03.07.015.0267</t>
  </si>
  <si>
    <t>1.1.7.01.03.07.015.0268</t>
  </si>
  <si>
    <t>Toilet Tissue Roll Towel White</t>
  </si>
  <si>
    <t>1.1.7.01.03.07.015.0269</t>
  </si>
  <si>
    <t>Toilet Tissue Roll Tp - 08</t>
  </si>
  <si>
    <t>1.1.7.01.03.07.015.0270</t>
  </si>
  <si>
    <t>Toilet Tissue Roll Tp - 05</t>
  </si>
  <si>
    <t>1.1.7.01.03.07.015.0271</t>
  </si>
  <si>
    <t>Toilet Tissue Roll Tp - 01</t>
  </si>
  <si>
    <t>1.1.7.01.03.07.015.0272</t>
  </si>
  <si>
    <t>1.1.7.01.03.07.015.0273</t>
  </si>
  <si>
    <t>1.1.7.01.03.07.015.0274</t>
  </si>
  <si>
    <t>Terpal Ukuran 6M X 8M</t>
  </si>
  <si>
    <t>1.1.7.01.03.07.015.0275</t>
  </si>
  <si>
    <t>Terpal Geomembrane Hdpe 0,3Mm, Ukuran : 50M X 5,5M / Roll, Carbon Black Content: 2-3 %, Uv Resistane</t>
  </si>
  <si>
    <t>1.1.7.01.03.07.015.0276</t>
  </si>
  <si>
    <t>Terpal Karet Terpaulin Pvc 6X8 Super Orchid Pvc</t>
  </si>
  <si>
    <t>1.1.7.01.03.07.015.0277</t>
  </si>
  <si>
    <t>Terpal Plastik, Serbaguna, Lbr 2 Mtr Png 100 Mtr</t>
  </si>
  <si>
    <t>1.1.7.01.03.07.015.0278</t>
  </si>
  <si>
    <t>Terpal Kain/Canvas. Ukuran L4M Xp 6M</t>
  </si>
  <si>
    <t>1.1.7.01.03.07.015.0279</t>
  </si>
  <si>
    <t>Anyaman Sesek Bambu Aten, 2M X 3M</t>
  </si>
  <si>
    <t>1.1.7.01.03.07.015.0280</t>
  </si>
  <si>
    <t>Anyaman Sesek Bambu Kulit, 2M X 3M</t>
  </si>
  <si>
    <t>1.1.7.01.03.07.015.0281</t>
  </si>
  <si>
    <t>1.1.7.01.03.07.015.0282</t>
  </si>
  <si>
    <t>Actelic</t>
  </si>
  <si>
    <t>1.1.7.01.03.07.015.0283</t>
  </si>
  <si>
    <t>Cakar Sampah</t>
  </si>
  <si>
    <t>1.1.7.01.03.07.015.0284</t>
  </si>
  <si>
    <t>Jaringan Penutup Dump truck</t>
  </si>
  <si>
    <t>1.1.7.01.03.07.015.0285</t>
  </si>
  <si>
    <t>1.1.7.01.03.07.015.0286</t>
  </si>
  <si>
    <t>1.1.7.01.03.07.015.0287</t>
  </si>
  <si>
    <t>1.1.7.01.03.07.015.0288</t>
  </si>
  <si>
    <t>Sarunga Tangan</t>
  </si>
  <si>
    <t>1.1.7.01.03.07.015.0289</t>
  </si>
  <si>
    <t>1.1.7.01.03.07.015.0290</t>
  </si>
  <si>
    <t>1.1.7.01.03.07.015.0291</t>
  </si>
  <si>
    <t>Alat semprot</t>
  </si>
  <si>
    <t>1.1.7.01.03.07.015.0292</t>
  </si>
  <si>
    <t>Bilik Sterilisasi</t>
  </si>
  <si>
    <t>1.1.7.01.03.07.015.0293</t>
  </si>
  <si>
    <t>Cairan Desinfektan</t>
  </si>
  <si>
    <t>1.1.7.01.03.07.015.0294</t>
  </si>
  <si>
    <t>Tempat Cuci tangan</t>
  </si>
  <si>
    <t>1.1.7.01.03.07.015.0295</t>
  </si>
  <si>
    <t>Kain Penyerap</t>
  </si>
  <si>
    <t>1.1.7.01.03.07.015.0296</t>
  </si>
  <si>
    <t>Hand Sanitizer Cair</t>
  </si>
  <si>
    <t>1.1.7.01.03.07.015.0297</t>
  </si>
  <si>
    <t>Hand Sanitizer Gel</t>
  </si>
  <si>
    <t>1.1.7.01.03.07.015.0298</t>
  </si>
  <si>
    <t>Sabun cuci tangan herbal 5 ltr</t>
  </si>
  <si>
    <t>1.1.7.01.03.07.015.0299</t>
  </si>
  <si>
    <t>Tempat Hand Sanitizer</t>
  </si>
  <si>
    <t>1.1.7.01.03.07.015.0300</t>
  </si>
  <si>
    <t>Bunga hias</t>
  </si>
  <si>
    <t>1.1.7.01.03.07.015.0301</t>
  </si>
  <si>
    <t>obat nyamuk spray 950 ml</t>
  </si>
  <si>
    <t>1.1.7.01.03.07.015.0302</t>
  </si>
  <si>
    <t>sabun mandi 250 ml</t>
  </si>
  <si>
    <t>1.1.7.01.03.07.015.0303</t>
  </si>
  <si>
    <t>kamper 150gr</t>
  </si>
  <si>
    <t>1.1.7.01.03.07.015.0304</t>
  </si>
  <si>
    <t>handuk tangan</t>
  </si>
  <si>
    <t>1.1.7.01.03.07.015.0305</t>
  </si>
  <si>
    <t>Sabun Cuci Tangan Botol</t>
  </si>
  <si>
    <t>1.1.7.01.03.07.015.0306</t>
  </si>
  <si>
    <t>Kamper</t>
  </si>
  <si>
    <t>1.1.7.01.03.07.015.0307</t>
  </si>
  <si>
    <t>Penyegar udara</t>
  </si>
  <si>
    <t>1.1.7.01.03.07.015.0308</t>
  </si>
  <si>
    <t>sendok plastik</t>
  </si>
  <si>
    <t>1.1.7.01.03.01.016</t>
  </si>
  <si>
    <t>Alat Tulis Kantor Lainnya</t>
  </si>
  <si>
    <t>1.1.7.01.03.01.016.0001</t>
  </si>
  <si>
    <t>Busur 360</t>
  </si>
  <si>
    <t>1.1.7.01.03.01.016.0002</t>
  </si>
  <si>
    <t>Dokumen Keeper Imitasi 60 Lembar</t>
  </si>
  <si>
    <t>1.1.7.01.03.01.016.0003</t>
  </si>
  <si>
    <t>Dokumen Keeper Imitasi 40 Lembar</t>
  </si>
  <si>
    <t>1.1.7.01.03.01.016.0004</t>
  </si>
  <si>
    <t>Dokumen Keeper Resleting 40 Lembar</t>
  </si>
  <si>
    <t>1.1.7.01.03.01.016.0005</t>
  </si>
  <si>
    <t>Dokumen Keeper Resleting 60 Lembar</t>
  </si>
  <si>
    <t>1.1.7.01.03.01.016.0006</t>
  </si>
  <si>
    <t>Duplex Karton Coated Lokal 79 X 109 Cm 400 Gr</t>
  </si>
  <si>
    <t>1.1.7.01.03.01.016.0007</t>
  </si>
  <si>
    <t>File Tray Plastik</t>
  </si>
  <si>
    <t>1.1.7.01.03.01.016.0008</t>
  </si>
  <si>
    <t>File Tray F4</t>
  </si>
  <si>
    <t>1.1.7.01.03.01.016.0009</t>
  </si>
  <si>
    <t>Geometri 2616</t>
  </si>
  <si>
    <t>1.1.7.01.03.01.016.0010</t>
  </si>
  <si>
    <t>1.1.7.01.03.01.016.0011</t>
  </si>
  <si>
    <t>Hand Taly Counter H-102</t>
  </si>
  <si>
    <t>1.1.7.01.03.01.016.0012</t>
  </si>
  <si>
    <t>Hang Map 2003</t>
  </si>
  <si>
    <t>1.1.7.01.03.01.016.0013</t>
  </si>
  <si>
    <t>Hang Map 3460</t>
  </si>
  <si>
    <t>1.1.7.01.03.01.016.0014</t>
  </si>
  <si>
    <t>Hang Map Folio</t>
  </si>
  <si>
    <t>1.1.7.01.03.01.016.0015</t>
  </si>
  <si>
    <t>Hechmachine Hd 45 P</t>
  </si>
  <si>
    <t>1.1.7.01.03.01.016.0016</t>
  </si>
  <si>
    <t>1.1.7.01.03.01.016.0017</t>
  </si>
  <si>
    <t>Hechmachine 1132</t>
  </si>
  <si>
    <t>1.1.7.01.03.01.016.0018</t>
  </si>
  <si>
    <t>Hechmachine 10</t>
  </si>
  <si>
    <t>1.1.7.01.03.01.016.0019</t>
  </si>
  <si>
    <t>Hechmachine W/Remover</t>
  </si>
  <si>
    <t>1.1.7.01.03.01.016.0020</t>
  </si>
  <si>
    <t>Hechmachine W/Remover Max</t>
  </si>
  <si>
    <t>1.1.7.01.03.01.016.0021</t>
  </si>
  <si>
    <t>Isi Ball Pen Mg6</t>
  </si>
  <si>
    <t>1.1.7.01.03.01.016.0022</t>
  </si>
  <si>
    <t>Isi Ball Pen Mg8</t>
  </si>
  <si>
    <t>1.1.7.01.03.01.016.0023</t>
  </si>
  <si>
    <t>Isi Ball Pen 09</t>
  </si>
  <si>
    <t>1.1.7.01.03.01.016.0024</t>
  </si>
  <si>
    <t>Kapur Tulis Berwarna Isi 60 Biji</t>
  </si>
  <si>
    <t>1.1.7.01.03.01.016.0025</t>
  </si>
  <si>
    <t>Kapur Tulis Putih Isi 60 Biji</t>
  </si>
  <si>
    <t>1.1.7.01.03.01.016.0026</t>
  </si>
  <si>
    <t>Karbon Folio/100 Lbr</t>
  </si>
  <si>
    <t>1.1.7.01.03.01.016.0027</t>
  </si>
  <si>
    <t>Karbon Df/100 Lbr</t>
  </si>
  <si>
    <t>1.1.7.01.03.01.016.0028</t>
  </si>
  <si>
    <t>Karbon 205 Folio/100</t>
  </si>
  <si>
    <t>1.1.7.01.03.01.016.0029</t>
  </si>
  <si>
    <t>Karbon D/F 1030 Mkh</t>
  </si>
  <si>
    <t>1.1.7.01.03.01.016.0030</t>
  </si>
  <si>
    <t>Karbon F 1030 Br</t>
  </si>
  <si>
    <t>1.1.7.01.03.01.016.0031</t>
  </si>
  <si>
    <t>Karbon E Br U215/100</t>
  </si>
  <si>
    <t>1.1.7.01.03.01.016.0032</t>
  </si>
  <si>
    <t>Karbon Folio/100 Lbr Warna</t>
  </si>
  <si>
    <t>1.1.7.01.03.01.016.0033</t>
  </si>
  <si>
    <t>1.1.7.01.03.01.016.0034</t>
  </si>
  <si>
    <t>1.1.7.01.03.01.016.0035</t>
  </si>
  <si>
    <t>1.1.7.01.03.01.016.0036</t>
  </si>
  <si>
    <t>Liff Off Mesin Ketik 4015</t>
  </si>
  <si>
    <t>1.1.7.01.03.01.016.0037</t>
  </si>
  <si>
    <t>Milikalkir Bloc A3</t>
  </si>
  <si>
    <t>1.1.7.01.03.01.016.0038</t>
  </si>
  <si>
    <t>Milikalkir Bloc A4</t>
  </si>
  <si>
    <t>1.1.7.01.03.01.016.0039</t>
  </si>
  <si>
    <t>Milikalkir Bloc Double Folio 50</t>
  </si>
  <si>
    <t>1.1.7.01.03.01.016.0040</t>
  </si>
  <si>
    <t>Milikalkir Bloc Folio 25</t>
  </si>
  <si>
    <t>1.1.7.01.03.01.016.0041</t>
  </si>
  <si>
    <t>Milikalkir Bloc Folio 50</t>
  </si>
  <si>
    <t>1.1.7.01.03.01.016.0042</t>
  </si>
  <si>
    <t>Milimeter Bloc Folio 20</t>
  </si>
  <si>
    <t>1.1.7.01.03.01.016.0043</t>
  </si>
  <si>
    <t>Milimeter Bloc Double Folio 20</t>
  </si>
  <si>
    <t>1.1.7.01.03.01.016.0044</t>
  </si>
  <si>
    <t>Milimeter Bloc Double Folio 25</t>
  </si>
  <si>
    <t>1.1.7.01.03.01.016.0045</t>
  </si>
  <si>
    <t>Milimeter Bloc Double Folio 50</t>
  </si>
  <si>
    <t>1.1.7.01.03.01.016.0046</t>
  </si>
  <si>
    <t>Nota 1/2 Kwarto Rxp 2</t>
  </si>
  <si>
    <t>1.1.7.01.03.01.016.0047</t>
  </si>
  <si>
    <t>Nota 1/4 Folio Rkp 2</t>
  </si>
  <si>
    <t>1.1.7.01.03.01.016.0048</t>
  </si>
  <si>
    <t>Nota Ncr 2 Ply</t>
  </si>
  <si>
    <t>1.1.7.01.03.01.016.0049</t>
  </si>
  <si>
    <t>Nota Besar Ncr 3 Ply</t>
  </si>
  <si>
    <t>1.1.7.01.03.01.016.0050</t>
  </si>
  <si>
    <t>Nota Kecil 2 Ply</t>
  </si>
  <si>
    <t>1.1.7.01.03.01.016.0051</t>
  </si>
  <si>
    <t>Nota Tanda Terima Asli Rkp 2</t>
  </si>
  <si>
    <t>1.1.7.01.03.01.016.0052</t>
  </si>
  <si>
    <t>1.1.7.01.03.01.016.0053</t>
  </si>
  <si>
    <t>1.1.7.01.03.01.016.0054</t>
  </si>
  <si>
    <t>1.1.7.01.03.01.016.0055</t>
  </si>
  <si>
    <t>1.1.7.01.03.01.016.0056</t>
  </si>
  <si>
    <t>1.1.7.01.03.01.016.0057</t>
  </si>
  <si>
    <t>1.1.7.01.03.01.016.0058</t>
  </si>
  <si>
    <t>1.1.7.01.03.01.016.0059</t>
  </si>
  <si>
    <t>1.1.7.01.03.01.016.0060</t>
  </si>
  <si>
    <t>1.1.7.01.03.01.016.0061</t>
  </si>
  <si>
    <t>1.1.7.01.03.01.016.0062</t>
  </si>
  <si>
    <t>1.1.7.01.03.01.016.0063</t>
  </si>
  <si>
    <t>1.1.7.01.03.01.016.0064</t>
  </si>
  <si>
    <t>1.1.7.01.03.01.016.0065</t>
  </si>
  <si>
    <t>1.1.7.01.03.01.016.0066</t>
  </si>
  <si>
    <t>Pembatas Ordner Warna 2 Devider 6218 15</t>
  </si>
  <si>
    <t>1.1.7.01.03.01.016.0067</t>
  </si>
  <si>
    <t>1.1.7.01.03.01.016.0068</t>
  </si>
  <si>
    <t>Perforator 1 Lubang Mini</t>
  </si>
  <si>
    <t>1.1.7.01.03.01.016.0069</t>
  </si>
  <si>
    <t>1.1.7.01.03.01.016.0070</t>
  </si>
  <si>
    <t>1.1.7.01.03.01.016.0071</t>
  </si>
  <si>
    <t>1.1.7.01.03.01.016.0072</t>
  </si>
  <si>
    <t>Perforator 85</t>
  </si>
  <si>
    <t>1.1.7.01.03.01.016.0073</t>
  </si>
  <si>
    <t>Perforator 85 Xl</t>
  </si>
  <si>
    <t>1.1.7.01.03.01.016.0074</t>
  </si>
  <si>
    <t>1.1.7.01.03.01.016.0075</t>
  </si>
  <si>
    <t>1.1.7.01.03.01.016.0076</t>
  </si>
  <si>
    <t>1.1.7.01.03.01.016.0077</t>
  </si>
  <si>
    <t>1.1.7.01.03.01.016.0078</t>
  </si>
  <si>
    <t>Plak Band 1"</t>
  </si>
  <si>
    <t>1.1.7.01.03.01.016.0079</t>
  </si>
  <si>
    <t>Plak Band 2"</t>
  </si>
  <si>
    <t>1.1.7.01.03.01.016.0080</t>
  </si>
  <si>
    <t>Plak Band 1,5"</t>
  </si>
  <si>
    <t>1.1.7.01.03.01.016.0081</t>
  </si>
  <si>
    <t>Plak Band Wr 2" 1</t>
  </si>
  <si>
    <t>1.1.7.01.03.01.016.0082</t>
  </si>
  <si>
    <t>Plak Band Craf 2"</t>
  </si>
  <si>
    <t>1.1.7.01.03.01.016.0083</t>
  </si>
  <si>
    <t>Plak Band Pls 2"</t>
  </si>
  <si>
    <t>1.1.7.01.03.01.016.0084</t>
  </si>
  <si>
    <t>1.1.7.01.03.01.016.0085</t>
  </si>
  <si>
    <t>Plak Band Hitam 2"</t>
  </si>
  <si>
    <t>1.1.7.01.03.01.016.0086</t>
  </si>
  <si>
    <t>Plak Band Kyosel 12 Mt</t>
  </si>
  <si>
    <t>1.1.7.01.03.01.016.0087</t>
  </si>
  <si>
    <t>Plak Band 11/2</t>
  </si>
  <si>
    <t>1.1.7.01.03.01.016.0088</t>
  </si>
  <si>
    <t>Plak Band 1.5</t>
  </si>
  <si>
    <t>1.1.7.01.03.01.016.0089</t>
  </si>
  <si>
    <t>Plak Band Kertas Fe 1"</t>
  </si>
  <si>
    <t>1.1.7.01.03.01.016.0090</t>
  </si>
  <si>
    <t>Plak Band Kertas Fe 2"</t>
  </si>
  <si>
    <t>1.1.7.01.03.01.016.0091</t>
  </si>
  <si>
    <t>Plak Band Kertas Fe 3"</t>
  </si>
  <si>
    <t>1.1.7.01.03.01.016.0092</t>
  </si>
  <si>
    <t>Plak Band Kertas Fe 2" X 40</t>
  </si>
  <si>
    <t>1.1.7.01.03.01.016.0093</t>
  </si>
  <si>
    <t>Plastik Bening Untuk Surat A4</t>
  </si>
  <si>
    <t>1.1.7.01.03.01.016.0094</t>
  </si>
  <si>
    <t>Plastik Bening Untuk Surat F4</t>
  </si>
  <si>
    <t>1.1.7.01.03.01.016.0095</t>
  </si>
  <si>
    <t>Plastik Laminating Uk5X97X125</t>
  </si>
  <si>
    <t>1.1.7.01.03.01.016.0096</t>
  </si>
  <si>
    <t>Plastik Laminating Uk 125X75X98</t>
  </si>
  <si>
    <t>1.1.7.01.03.01.016.0097</t>
  </si>
  <si>
    <t>Plastik Laminating Uk 225X340X100</t>
  </si>
  <si>
    <t>1.1.7.01.03.01.016.0098</t>
  </si>
  <si>
    <t>Plastik Laminating Uk 65X95X125</t>
  </si>
  <si>
    <t>1.1.7.01.03.01.016.0099</t>
  </si>
  <si>
    <t>Plastik Laminating Uk 68,5X97X250</t>
  </si>
  <si>
    <t>1.1.7.01.03.01.016.0100</t>
  </si>
  <si>
    <t>Plastik Laminating Uk 80X100X125</t>
  </si>
  <si>
    <t>1.1.7.01.03.01.016.0101</t>
  </si>
  <si>
    <t>Plastik Laminating Uk 65X95X250</t>
  </si>
  <si>
    <t>1.1.7.01.03.01.016.0102</t>
  </si>
  <si>
    <t>Plastik Laminating Uk 125X75X125</t>
  </si>
  <si>
    <t>1.1.7.01.03.01.016.0103</t>
  </si>
  <si>
    <t>Plastik Laminating Uk 100X225X340</t>
  </si>
  <si>
    <t>1.1.7.01.03.01.016.0104</t>
  </si>
  <si>
    <t>1.1.7.01.03.01.016.0105</t>
  </si>
  <si>
    <t>Rapido 112 - 0,1</t>
  </si>
  <si>
    <t>1.1.7.01.03.01.016.0106</t>
  </si>
  <si>
    <t>Rapido 112 - 0,2</t>
  </si>
  <si>
    <t>1.1.7.01.03.01.016.0107</t>
  </si>
  <si>
    <t>Rapido 112 - 0,3</t>
  </si>
  <si>
    <t>1.1.7.01.03.01.016.0108</t>
  </si>
  <si>
    <t>Rapido 112 - 0,4</t>
  </si>
  <si>
    <t>1.1.7.01.03.01.016.0109</t>
  </si>
  <si>
    <t>Rapido 112 - 0,5</t>
  </si>
  <si>
    <t>1.1.7.01.03.01.016.0110</t>
  </si>
  <si>
    <t>Rapido 112 - 0,6</t>
  </si>
  <si>
    <t>1.1.7.01.03.01.016.0111</t>
  </si>
  <si>
    <t>Rapido 112 - 0,7</t>
  </si>
  <si>
    <t>1.1.7.01.03.01.016.0112</t>
  </si>
  <si>
    <t>Rapido 112 - 0,8</t>
  </si>
  <si>
    <t>1.1.7.01.03.01.016.0113</t>
  </si>
  <si>
    <t>Rapido 700 - 0,1</t>
  </si>
  <si>
    <t>1.1.7.01.03.01.016.0114</t>
  </si>
  <si>
    <t>Rapido 700 - 0,2</t>
  </si>
  <si>
    <t>1.1.7.01.03.01.016.0115</t>
  </si>
  <si>
    <t>Rapido 700 - 0,3</t>
  </si>
  <si>
    <t>1.1.7.01.03.01.016.0116</t>
  </si>
  <si>
    <t>Rapido 700 - 0,4</t>
  </si>
  <si>
    <t>1.1.7.01.03.01.016.0117</t>
  </si>
  <si>
    <t>Rapido 700 - 0,5</t>
  </si>
  <si>
    <t>1.1.7.01.03.01.016.0118</t>
  </si>
  <si>
    <t>Rapido 700 - 0,6</t>
  </si>
  <si>
    <t>1.1.7.01.03.01.016.0119</t>
  </si>
  <si>
    <t>Rapido 700 - 0,7</t>
  </si>
  <si>
    <t>1.1.7.01.03.01.016.0120</t>
  </si>
  <si>
    <t>Rapido 700 - 0,8</t>
  </si>
  <si>
    <t>1.1.7.01.03.01.016.0121</t>
  </si>
  <si>
    <t>Rapido 700 - 0,9</t>
  </si>
  <si>
    <t>1.1.7.01.03.01.016.0122</t>
  </si>
  <si>
    <t>Rapido 700 - 0,10</t>
  </si>
  <si>
    <t>1.1.7.01.03.01.016.0123</t>
  </si>
  <si>
    <t>1.1.7.01.03.01.016.0124</t>
  </si>
  <si>
    <t>1.1.7.01.03.01.016.0125</t>
  </si>
  <si>
    <t>1.1.7.01.03.01.016.0126</t>
  </si>
  <si>
    <t>Sheet Folio/48 Lbr</t>
  </si>
  <si>
    <t>1.1.7.01.03.01.016.0127</t>
  </si>
  <si>
    <t>Sheet Df/50 Lbr</t>
  </si>
  <si>
    <t>1.1.7.01.03.01.016.0128</t>
  </si>
  <si>
    <t>Snelhektar Map 2001/P</t>
  </si>
  <si>
    <t>1.1.7.01.03.01.016.0129</t>
  </si>
  <si>
    <t>Spidol 70</t>
  </si>
  <si>
    <t>1.1.7.01.03.01.016.0130</t>
  </si>
  <si>
    <t>Spidol 90</t>
  </si>
  <si>
    <t>1.1.7.01.03.01.016.0131</t>
  </si>
  <si>
    <t>Spidol 100</t>
  </si>
  <si>
    <t>1.1.7.01.03.01.016.0132</t>
  </si>
  <si>
    <t>Spidol 500 Uwb</t>
  </si>
  <si>
    <t>1.1.7.01.03.01.016.0133</t>
  </si>
  <si>
    <t>Spidol Jumbo 500 Htm/200Pc</t>
  </si>
  <si>
    <t>1.1.7.01.03.01.016.0134</t>
  </si>
  <si>
    <t>Spidol Jumbo 500 Mrh/200Pc</t>
  </si>
  <si>
    <t>1.1.7.01.03.01.016.0135</t>
  </si>
  <si>
    <t>Spidol Jumbo 500 Biru/200Pc</t>
  </si>
  <si>
    <t>1.1.7.01.03.01.016.0136</t>
  </si>
  <si>
    <t>1.1.7.01.03.01.016.0137</t>
  </si>
  <si>
    <t>Spidol 6 Warna</t>
  </si>
  <si>
    <t>1.1.7.01.03.01.016.0138</t>
  </si>
  <si>
    <t>Spidol 12 Warna</t>
  </si>
  <si>
    <t>1.1.7.01.03.01.016.0139</t>
  </si>
  <si>
    <t>Spidol 24 Warna</t>
  </si>
  <si>
    <t>1.1.7.01.03.01.016.0140</t>
  </si>
  <si>
    <t>Spidol G 12</t>
  </si>
  <si>
    <t>1.1.7.01.03.01.016.0141</t>
  </si>
  <si>
    <t>Spidol 550</t>
  </si>
  <si>
    <t>1.1.7.01.03.01.016.0142</t>
  </si>
  <si>
    <t>Spidol Marker</t>
  </si>
  <si>
    <t>1.1.7.01.03.01.016.0143</t>
  </si>
  <si>
    <t>Spidol G12 10 Wrn</t>
  </si>
  <si>
    <t>1.1.7.01.03.01.016.0144</t>
  </si>
  <si>
    <t>Spidol Over Head Proyektor F4 Warna</t>
  </si>
  <si>
    <t>1.1.7.01.03.01.016.0145</t>
  </si>
  <si>
    <t>Spidol Over Head Proyektor F6 Warna</t>
  </si>
  <si>
    <t>1.1.7.01.03.01.016.0146</t>
  </si>
  <si>
    <t>Spidol Over Head Proyektor M4 Warna</t>
  </si>
  <si>
    <t>1.1.7.01.03.01.016.0147</t>
  </si>
  <si>
    <t>Spidol Over Head Proyektor M6 Warna</t>
  </si>
  <si>
    <t>1.1.7.01.03.01.016.0148</t>
  </si>
  <si>
    <t>Spidol Over Head Proyektor B6 Warna /Np</t>
  </si>
  <si>
    <t>1.1.7.01.03.01.016.0149</t>
  </si>
  <si>
    <t>1.1.7.01.03.01.016.0150</t>
  </si>
  <si>
    <t>Spon Uang K500</t>
  </si>
  <si>
    <t>1.1.7.01.03.01.016.0151</t>
  </si>
  <si>
    <t>Spon Uang Air K500</t>
  </si>
  <si>
    <t>1.1.7.01.03.01.016.0152</t>
  </si>
  <si>
    <t>Spon Uang Air Bulat K500</t>
  </si>
  <si>
    <t>1.1.7.01.03.01.016.0153</t>
  </si>
  <si>
    <t>1.1.7.01.03.01.016.0154</t>
  </si>
  <si>
    <t>1.1.7.01.03.01.016.0155</t>
  </si>
  <si>
    <t>Stabilo Hitam/2 Pcs</t>
  </si>
  <si>
    <t>1.1.7.01.03.01.016.0156</t>
  </si>
  <si>
    <t>Stabilo Biru/2 Pcs</t>
  </si>
  <si>
    <t>1.1.7.01.03.01.016.0157</t>
  </si>
  <si>
    <t>Stabilo 4 Warna</t>
  </si>
  <si>
    <t>1.1.7.01.03.01.016.0158</t>
  </si>
  <si>
    <t>1.1.7.01.03.01.016.0159</t>
  </si>
  <si>
    <t>Stamp Pad Tanpa Tinta S2</t>
  </si>
  <si>
    <t>1.1.7.01.03.01.016.0160</t>
  </si>
  <si>
    <t>Stamp Pad Tanpa Tinta S3</t>
  </si>
  <si>
    <t>1.1.7.01.03.01.016.0161</t>
  </si>
  <si>
    <t>Stampat Pat (Bantalan) Ot/T</t>
  </si>
  <si>
    <t>1.1.7.01.03.01.016.0162</t>
  </si>
  <si>
    <t>Stampat Pat (Bantalan) Oot/T</t>
  </si>
  <si>
    <t>1.1.7.01.03.01.016.0163</t>
  </si>
  <si>
    <t>Stampat Pat (Bantalan) 1T/T</t>
  </si>
  <si>
    <t>1.1.7.01.03.01.016.0164</t>
  </si>
  <si>
    <t>Stampat Pat (Bantalan) 2T/T</t>
  </si>
  <si>
    <t>1.1.7.01.03.01.016.0165</t>
  </si>
  <si>
    <t>Stampat Pat (Bantalan) Kecil</t>
  </si>
  <si>
    <t>1.1.7.01.03.01.016.0166</t>
  </si>
  <si>
    <t>Standard Buku No. 6</t>
  </si>
  <si>
    <t>1.1.7.01.03.01.016.0167</t>
  </si>
  <si>
    <t>Standard Buku No. 7</t>
  </si>
  <si>
    <t>1.1.7.01.03.01.016.0168</t>
  </si>
  <si>
    <t>Standard Buku No. 9</t>
  </si>
  <si>
    <t>1.1.7.01.03.01.016.0169</t>
  </si>
  <si>
    <t>Stempel Karet Kecil</t>
  </si>
  <si>
    <t>1.1.7.01.03.01.016.0170</t>
  </si>
  <si>
    <t>Stempel Karet Besar</t>
  </si>
  <si>
    <t>1.1.7.01.03.01.016.0171</t>
  </si>
  <si>
    <t>Stempel Tanggal Kecil</t>
  </si>
  <si>
    <t>1.1.7.01.03.01.016.0172</t>
  </si>
  <si>
    <t>Stempel Tanggal Besar</t>
  </si>
  <si>
    <t>1.1.7.01.03.01.016.0173</t>
  </si>
  <si>
    <t>1.1.7.01.03.01.016.0174</t>
  </si>
  <si>
    <t>1.1.7.01.03.01.016.0175</t>
  </si>
  <si>
    <t>1.1.7.01.03.01.016.0176</t>
  </si>
  <si>
    <t>1.1.7.01.03.01.016.0177</t>
  </si>
  <si>
    <t>1.1.7.01.03.01.016.0178</t>
  </si>
  <si>
    <t>Stop Map Kain</t>
  </si>
  <si>
    <t>1.1.7.01.03.01.016.0179</t>
  </si>
  <si>
    <t>1.1.7.01.03.01.016.0180</t>
  </si>
  <si>
    <t>1.1.7.01.03.01.016.0181</t>
  </si>
  <si>
    <t>1.1.7.01.03.01.016.0182</t>
  </si>
  <si>
    <t>1.1.7.01.03.01.016.0183</t>
  </si>
  <si>
    <t>1.1.7.01.03.01.016.0184</t>
  </si>
  <si>
    <t>Surat Jalan Ncr 3 Ply</t>
  </si>
  <si>
    <t>1.1.7.01.03.01.016.0185</t>
  </si>
  <si>
    <t>Surat Jalan 333 Ncr 3X50 Cm</t>
  </si>
  <si>
    <t>1.1.7.01.03.01.016.0186</t>
  </si>
  <si>
    <t>Surat Jalan 494 3X50</t>
  </si>
  <si>
    <t>1.1.7.01.03.01.016.0187</t>
  </si>
  <si>
    <t>Surat Jalan 333 Ncr 3X25 Cm</t>
  </si>
  <si>
    <t>1.1.7.01.03.01.016.0188</t>
  </si>
  <si>
    <t>Tali Karet Gelang 1/2 Kg</t>
  </si>
  <si>
    <t>1.1.7.01.03.01.016.0189</t>
  </si>
  <si>
    <t>1.1.7.01.03.01.016.0190</t>
  </si>
  <si>
    <t>Tali Rafia 1 Kg</t>
  </si>
  <si>
    <t>1.1.7.01.03.01.016.0191</t>
  </si>
  <si>
    <t>Tali Rafia 1 Kg / 0,7</t>
  </si>
  <si>
    <t>1.1.7.01.03.01.016.0192</t>
  </si>
  <si>
    <t>Tape Dispenser+Tempat Isi 25</t>
  </si>
  <si>
    <t>1.1.7.01.03.01.016.0193</t>
  </si>
  <si>
    <t>Tape Dispenser+Tempat Isi 322</t>
  </si>
  <si>
    <t>1.1.7.01.03.01.016.0194</t>
  </si>
  <si>
    <t>Tape Dispenser+Tempat Isi M 20</t>
  </si>
  <si>
    <t>1.1.7.01.03.01.016.0195</t>
  </si>
  <si>
    <t>Tape Dispenser+Tempat Isi Np 7</t>
  </si>
  <si>
    <t>1.1.7.01.03.01.016.0196</t>
  </si>
  <si>
    <t>lakban hitam 2"</t>
  </si>
  <si>
    <t>1.1.7.01.03.01.016.0197</t>
  </si>
  <si>
    <t>post it</t>
  </si>
  <si>
    <t>1.1.7.01.03.01.016.0198</t>
  </si>
  <si>
    <t>preferator 85 XL</t>
  </si>
  <si>
    <t>1.1.7.01.03.01.016.0199</t>
  </si>
  <si>
    <t>snellhecter map</t>
  </si>
  <si>
    <t>1.1.7.01.03.01.016.0200</t>
  </si>
  <si>
    <t>spidol marker</t>
  </si>
  <si>
    <t>1.1.7.01.03.01.016.0201</t>
  </si>
  <si>
    <t>stabillo warna</t>
  </si>
  <si>
    <t>1.1.7.01.03.01.016.0202</t>
  </si>
  <si>
    <t>stopmap batik kertas</t>
  </si>
  <si>
    <t>1.1.7.01.03.01.016.0203</t>
  </si>
  <si>
    <t>1.1.7.01.03.01.016.0204</t>
  </si>
  <si>
    <t>1.1.7.01.03.01.016.0205</t>
  </si>
  <si>
    <t>box arsip</t>
  </si>
  <si>
    <t>1.1.7.01.03.01.016.0206</t>
  </si>
  <si>
    <t>1.1.7.01.03.01.016.0207</t>
  </si>
  <si>
    <t>kalkulator</t>
  </si>
  <si>
    <t>1.1.7.01.03.01.016.0208</t>
  </si>
  <si>
    <t>Isi Ballpoint MG8</t>
  </si>
  <si>
    <t>1.1.7.01.03.01.016.0209</t>
  </si>
  <si>
    <t>Pembatas Ordner Warna 2 Devider 6045</t>
  </si>
  <si>
    <t>1.1.7.01.03.01.016.0210</t>
  </si>
  <si>
    <t>Pigora Besar</t>
  </si>
  <si>
    <t>1.1.7.01.03.01.016.0211</t>
  </si>
  <si>
    <t>Pigora Kecil</t>
  </si>
  <si>
    <t>1.1.7.01.03.01.016.0212</t>
  </si>
  <si>
    <t>Karbon Folio 80 Buah</t>
  </si>
  <si>
    <t>1.1.7.01.03.01.016.0213</t>
  </si>
  <si>
    <t>Kertas Buffalo 75x109 cm 90x120cm</t>
  </si>
  <si>
    <t>1.1.7.01.03.01.016.0214</t>
  </si>
  <si>
    <t>1.1.7.01.03.06.012</t>
  </si>
  <si>
    <t>Motherboard</t>
  </si>
  <si>
    <t>1.1.7.01.03.06.012.0001</t>
  </si>
  <si>
    <t>Motherboard Ga-770T-D3L</t>
  </si>
  <si>
    <t>1.1.7.01.03.06.012.0002</t>
  </si>
  <si>
    <t>Motherboard Ga-78Lmt-S2P</t>
  </si>
  <si>
    <t>1.1.7.01.03.06.012.0003</t>
  </si>
  <si>
    <t>Motherboard Ga-G41Mt-S2 Ddr3</t>
  </si>
  <si>
    <t>1.1.7.01.03.06.012.0004</t>
  </si>
  <si>
    <t>Motherboard Ga-G41Mt-S2P</t>
  </si>
  <si>
    <t>1.1.7.01.03.06.012.0005</t>
  </si>
  <si>
    <t>Motherboard Ga-M52Lt-D3 Ddr3</t>
  </si>
  <si>
    <t>1.1.7.01.03.06.012.0006</t>
  </si>
  <si>
    <t>Motherboard Ga-M68Mt-S2P</t>
  </si>
  <si>
    <t>1.1.7.01.03.06.012.0007</t>
  </si>
  <si>
    <t>Motherboard Ga-Ma74Gm-S2</t>
  </si>
  <si>
    <t>1.1.7.01.03.06.012.0008</t>
  </si>
  <si>
    <t>Motherboard Ga-P41T-D3 Ddr3</t>
  </si>
  <si>
    <t>1.1.7.01.03.06.012.0009</t>
  </si>
  <si>
    <t>Motherboard Ga-P41T-Es3G Ddr3</t>
  </si>
  <si>
    <t>1.1.7.01.03.06.013</t>
  </si>
  <si>
    <t>VGA</t>
  </si>
  <si>
    <t>1.1.7.01.03.06.013.0001</t>
  </si>
  <si>
    <t>Vga Card Ati Gv-R465Oc-1Gi (Hd 4650)</t>
  </si>
  <si>
    <t>1.1.7.01.03.06.013.0002</t>
  </si>
  <si>
    <t>Vga Card Ati Gv-R545Sc-1Gi (Hd5450)</t>
  </si>
  <si>
    <t>1.1.7.01.03.06.013.0003</t>
  </si>
  <si>
    <t>Vga Card Ati Gv-R557Oc-1Gi (Hd 5570)</t>
  </si>
  <si>
    <t>1.1.7.01.03.06.013.0004</t>
  </si>
  <si>
    <t>Vga Card Ati Gv-R567D3-1Gi (Hd5670)</t>
  </si>
  <si>
    <t>1.1.7.01.03.06.013.0005</t>
  </si>
  <si>
    <t>Vga Card Gv-R575Oc-1Gi (Radeon 5750)</t>
  </si>
  <si>
    <t>1.1.7.01.03.06.013.0006</t>
  </si>
  <si>
    <t>Vga Card Nvidia Gv-N210D2-1Gi (Gt 210)</t>
  </si>
  <si>
    <t>1.1.7.01.03.06.013.0007</t>
  </si>
  <si>
    <t>Vga Card Nvidia Gv-N210Tc-1Gi (Gt210)</t>
  </si>
  <si>
    <t>1.1.7.01.03.06.013.0008</t>
  </si>
  <si>
    <t>Vga Card Nvidia Gv-N430Oc-1Gi (Gt 430)</t>
  </si>
  <si>
    <t>1.1.7.01.03.06.013.0009</t>
  </si>
  <si>
    <t>Vga Card Nvidia Gv-N450Oc-1Gi (Gts 450)</t>
  </si>
  <si>
    <t>1.1.7.01.03.06.013.0010</t>
  </si>
  <si>
    <t>Zotac GeForce GTX 1660 Ti 6GB DDR6</t>
  </si>
  <si>
    <t>1.1.7.01.03.06.014</t>
  </si>
  <si>
    <t>Bahan Komputer Lainnya</t>
  </si>
  <si>
    <t>1.1.7.01.03.06.014.0001</t>
  </si>
  <si>
    <t>Keybord &amp; mouse wireles</t>
  </si>
  <si>
    <t>1.1.7.01.03.06.014.0002</t>
  </si>
  <si>
    <t>Modem</t>
  </si>
  <si>
    <t>1.1.7.01.03.06.014.0003</t>
  </si>
  <si>
    <t>Speaker</t>
  </si>
  <si>
    <t>1.1.7.01.03.06.014.0004</t>
  </si>
  <si>
    <t>Card Print Cleaning</t>
  </si>
  <si>
    <t>1.1.7.01.03.06.014.0005</t>
  </si>
  <si>
    <t>mouse</t>
  </si>
  <si>
    <t>1.1.7.01.03.06.014.0006</t>
  </si>
  <si>
    <t>keybord</t>
  </si>
  <si>
    <t>1.1.7.01.03.06.014.0007</t>
  </si>
  <si>
    <t>Film Fargo HDP 5000 (E-KTP 75203)</t>
  </si>
  <si>
    <t>1.1.7.01.03.06.014.0008</t>
  </si>
  <si>
    <t>Ribbon Color YMCKH HDP 5000 (E-KTP 75202)</t>
  </si>
  <si>
    <t>1.1.7.01.03.06.014.0009</t>
  </si>
  <si>
    <t>1.1.7.01.03.06.014.0010</t>
  </si>
  <si>
    <t>Memory</t>
  </si>
  <si>
    <t>1.1.7.01.03.06.014.0011</t>
  </si>
  <si>
    <t>Pembersih printer cleaning kit printer KIA</t>
  </si>
  <si>
    <t>1.1.7.01.03.06.014.0012</t>
  </si>
  <si>
    <t>Pembersih printer cleaning kit printer KTP</t>
  </si>
  <si>
    <t>1.1.7.01.03.06.014.0013</t>
  </si>
  <si>
    <t>1.1.7.01.03.06.014.0014</t>
  </si>
  <si>
    <t>Bracket HDD Server</t>
  </si>
  <si>
    <t>1.1.7.01.03.06.014.0015</t>
  </si>
  <si>
    <t>SD Card 64Gb</t>
  </si>
  <si>
    <t>1.1.7.01.03.06.014.0016</t>
  </si>
  <si>
    <t>SD Card 128Gb</t>
  </si>
  <si>
    <t>1.1.7.01.03.06.014.0017</t>
  </si>
  <si>
    <t>Service</t>
  </si>
  <si>
    <t>Kali</t>
  </si>
  <si>
    <t>1.1.7.01.03.06.014.0018</t>
  </si>
  <si>
    <t>Kabel HD-Power Supply Printer</t>
  </si>
  <si>
    <t>1.1.7.01.03.06.014.0019</t>
  </si>
  <si>
    <t>1.1.7.01.03.06.014.0020</t>
  </si>
  <si>
    <t>Hardisk PC 500 GB</t>
  </si>
  <si>
    <t>1.1.7.01.03.06.014.0021</t>
  </si>
  <si>
    <t>adaptor cas</t>
  </si>
  <si>
    <t>1.1.7.01.03.06.014.0022</t>
  </si>
  <si>
    <t>Headset</t>
  </si>
  <si>
    <t>1.1.7.01.04.02.001</t>
  </si>
  <si>
    <t>OBAT PKD</t>
  </si>
  <si>
    <t>1.1.7.01.04.02.001.0001</t>
  </si>
  <si>
    <t>1.1.7.01.04.02.001.0002</t>
  </si>
  <si>
    <t>1.1.7.01.04.02.001.0003</t>
  </si>
  <si>
    <t>1.1.7.01.04.02.001.0004</t>
  </si>
  <si>
    <t>1.1.7.01.04.02.001.0005</t>
  </si>
  <si>
    <t>BMHP</t>
  </si>
  <si>
    <t>1.1.7.01.04.02.001.0006</t>
  </si>
  <si>
    <t>1.1.7.01.04.02.001.0007</t>
  </si>
  <si>
    <t>1.1.7.01.04.02.001.0008</t>
  </si>
  <si>
    <t>1.1.7.01.04.02.001.0009</t>
  </si>
  <si>
    <t>1.1.7.01.04.02.001.0010</t>
  </si>
  <si>
    <t>1.1.7.01.04.02.001.0011</t>
  </si>
  <si>
    <t>1.1.7.01.04.02.001.0012</t>
  </si>
  <si>
    <t>1.1.7.01.04.02.001.0013</t>
  </si>
  <si>
    <t>1.1.7.01.04.02.001.0014</t>
  </si>
  <si>
    <t>1.1.7.01.04.02.001.0015</t>
  </si>
  <si>
    <t>1.1.7.01.04.02.001.0016</t>
  </si>
  <si>
    <t>1.1.7.01.04.02.001.0017</t>
  </si>
  <si>
    <t>1.1.7.01.04.02.001.0018</t>
  </si>
  <si>
    <t>1.1.7.01.04.02.001.0019</t>
  </si>
  <si>
    <t>1.1.7.01.04.02.001.0020</t>
  </si>
  <si>
    <t>1.1.7.01.04.02.001.0021</t>
  </si>
  <si>
    <t>1.1.7.01.04.02.001.0022</t>
  </si>
  <si>
    <t>Antihemoroid</t>
  </si>
  <si>
    <t>1.1.7.01.04.02.001.0023</t>
  </si>
  <si>
    <t>1.1.7.01.04.02.001.0024</t>
  </si>
  <si>
    <t>1.1.7.01.04.02.001.0025</t>
  </si>
  <si>
    <t>1.1.7.01.04.02.001.0026</t>
  </si>
  <si>
    <t>1.1.7.01.04.02.001.0027</t>
  </si>
  <si>
    <t>1.1.7.01.04.02.001.0028</t>
  </si>
  <si>
    <t>1.1.7.01.04.02.001.0029</t>
  </si>
  <si>
    <t>1.1.7.01.04.02.001.0030</t>
  </si>
  <si>
    <t>1.1.7.01.04.02.001.0031</t>
  </si>
  <si>
    <t>1.1.7.01.04.02.001.0032</t>
  </si>
  <si>
    <t>1.1.7.01.04.02.001.0033</t>
  </si>
  <si>
    <t>1.1.7.01.04.02.001.0034</t>
  </si>
  <si>
    <t>1.1.7.01.04.02.001.0035</t>
  </si>
  <si>
    <t>1.1.7.01.04.02.001.0036</t>
  </si>
  <si>
    <t>1.1.7.01.04.02.001.0037</t>
  </si>
  <si>
    <t>1.1.7.01.04.02.001.0038</t>
  </si>
  <si>
    <t>1.1.7.01.04.02.001.0039</t>
  </si>
  <si>
    <t>1.1.7.01.04.02.001.0040</t>
  </si>
  <si>
    <t>1.1.7.01.04.02.001.0041</t>
  </si>
  <si>
    <t>1.1.7.01.04.02.001.0042</t>
  </si>
  <si>
    <t>1.1.7.01.04.02.001.0043</t>
  </si>
  <si>
    <t>1.1.7.01.04.02.001.0044</t>
  </si>
  <si>
    <t>1.1.7.01.04.02.001.0045</t>
  </si>
  <si>
    <t>1.1.7.01.04.02.001.0046</t>
  </si>
  <si>
    <t>1.1.7.01.04.02.001.0047</t>
  </si>
  <si>
    <t>1.1.7.01.04.02.001.0048</t>
  </si>
  <si>
    <t>1.1.7.01.04.02.001.0049</t>
  </si>
  <si>
    <t>1.1.7.01.04.02.001.0050</t>
  </si>
  <si>
    <t>1.1.7.01.04.02.001.0051</t>
  </si>
  <si>
    <t>1.1.7.01.04.02.001.0052</t>
  </si>
  <si>
    <t>1.1.7.01.04.02.001.0053</t>
  </si>
  <si>
    <t>1.1.7.01.04.02.001.0054</t>
  </si>
  <si>
    <t>1.1.7.01.04.02.001.0055</t>
  </si>
  <si>
    <t>1.1.7.01.04.02.001.0056</t>
  </si>
  <si>
    <t>1.1.7.01.04.02.001.0057</t>
  </si>
  <si>
    <t>1.1.7.01.04.02.001.0058</t>
  </si>
  <si>
    <t>1.1.7.01.04.02.001.0059</t>
  </si>
  <si>
    <t>1.1.7.01.04.02.001.0060</t>
  </si>
  <si>
    <t>1.1.7.01.04.02.001.0061</t>
  </si>
  <si>
    <t>1.1.7.01.04.02.001.0062</t>
  </si>
  <si>
    <t>1.1.7.01.04.02.001.0063</t>
  </si>
  <si>
    <t>1.1.7.01.04.02.001.0064</t>
  </si>
  <si>
    <t>1.1.7.01.04.02.001.0065</t>
  </si>
  <si>
    <t>1.1.7.01.04.02.001.0066</t>
  </si>
  <si>
    <t>1.1.7.01.04.02.001.0067</t>
  </si>
  <si>
    <t>1.1.7.01.04.02.001.0068</t>
  </si>
  <si>
    <t>1.1.7.01.04.02.001.0069</t>
  </si>
  <si>
    <t>1.1.7.01.04.02.001.0070</t>
  </si>
  <si>
    <t>1.1.7.01.04.02.001.0071</t>
  </si>
  <si>
    <t>1.1.7.01.04.02.001.0072</t>
  </si>
  <si>
    <t>1.1.7.01.04.02.001.0073</t>
  </si>
  <si>
    <t>1.1.7.01.04.02.001.0074</t>
  </si>
  <si>
    <t>1.1.7.01.04.02.001.0075</t>
  </si>
  <si>
    <t>1.1.7.01.04.02.001.0076</t>
  </si>
  <si>
    <t>1.1.7.01.04.02.001.0077</t>
  </si>
  <si>
    <t>1.1.7.01.04.02.001.0078</t>
  </si>
  <si>
    <t>1.1.7.01.04.02.001.0079</t>
  </si>
  <si>
    <t>1.1.7.01.04.02.001.0080</t>
  </si>
  <si>
    <t>1.1.7.01.04.02.001.0081</t>
  </si>
  <si>
    <t>1.1.7.01.04.02.001.0082</t>
  </si>
  <si>
    <t>1.1.7.01.04.02.001.0083</t>
  </si>
  <si>
    <t>1.1.7.01.04.02.001.0084</t>
  </si>
  <si>
    <t>1.1.7.01.04.02.001.0085</t>
  </si>
  <si>
    <t>1.1.7.01.04.02.001.0086</t>
  </si>
  <si>
    <t>1.1.7.01.04.02.001.0087</t>
  </si>
  <si>
    <t>1.1.7.01.04.02.001.0088</t>
  </si>
  <si>
    <t>1.1.7.01.04.02.001.0089</t>
  </si>
  <si>
    <t>1.1.7.01.04.02.001.0090</t>
  </si>
  <si>
    <t>1.1.7.01.04.02.001.0091</t>
  </si>
  <si>
    <t>1.1.7.01.04.02.001.0092</t>
  </si>
  <si>
    <t>1.1.7.01.04.02.001.0093</t>
  </si>
  <si>
    <t>1.1.7.01.04.02.001.0094</t>
  </si>
  <si>
    <t>1.1.7.01.04.02.001.0095</t>
  </si>
  <si>
    <t>1.1.7.01.04.02.001.0096</t>
  </si>
  <si>
    <t>1.1.7.01.04.02.001.0097</t>
  </si>
  <si>
    <t>1.1.7.01.04.02.001.0098</t>
  </si>
  <si>
    <t>1.1.7.01.04.02.001.0099</t>
  </si>
  <si>
    <t>1.1.7.01.04.02.001.0100</t>
  </si>
  <si>
    <t>1.1.7.01.04.02.001.0101</t>
  </si>
  <si>
    <t>1.1.7.01.04.02.001.0102</t>
  </si>
  <si>
    <t>1.1.7.01.04.02.001.0103</t>
  </si>
  <si>
    <t>1.1.7.01.04.02.001.0104</t>
  </si>
  <si>
    <t>1.1.7.01.04.02.001.0105</t>
  </si>
  <si>
    <t>1.1.7.01.04.02.001.0106</t>
  </si>
  <si>
    <t>1.1.7.01.04.02.001.0107</t>
  </si>
  <si>
    <t>1.1.7.01.04.02.001.0108</t>
  </si>
  <si>
    <t>1.1.7.01.04.02.001.0109</t>
  </si>
  <si>
    <t>1.1.7.01.04.02.001.0110</t>
  </si>
  <si>
    <t>1.1.7.01.04.02.001.0111</t>
  </si>
  <si>
    <t>1.1.7.01.04.02.001.0112</t>
  </si>
  <si>
    <t>1.1.7.01.04.02.001.0113</t>
  </si>
  <si>
    <t>1.1.7.01.04.02.001.0114</t>
  </si>
  <si>
    <t>1.1.7.01.04.02.001.0115</t>
  </si>
  <si>
    <t>1.1.7.01.04.02.001.0116</t>
  </si>
  <si>
    <t>1.1.7.01.04.02.001.0117</t>
  </si>
  <si>
    <t>1.1.7.01.04.02.001.0118</t>
  </si>
  <si>
    <t>1.1.7.01.04.02.001.0119</t>
  </si>
  <si>
    <t>1.1.7.01.04.02.001.0120</t>
  </si>
  <si>
    <t>1.1.7.01.04.02.001.0121</t>
  </si>
  <si>
    <t>1.1.7.01.04.02.001.0122</t>
  </si>
  <si>
    <t>1.1.7.01.04.02.001.0123</t>
  </si>
  <si>
    <t>1.1.7.01.04.02.001.0124</t>
  </si>
  <si>
    <t>1.1.7.01.04.02.001.0125</t>
  </si>
  <si>
    <t>1.1.7.01.04.02.001.0126</t>
  </si>
  <si>
    <t>1.1.7.01.04.02.001.0127</t>
  </si>
  <si>
    <t>1.1.7.01.04.02.001.0128</t>
  </si>
  <si>
    <t>1.1.7.01.04.02.001.0129</t>
  </si>
  <si>
    <t>1.1.7.01.04.02.001.0130</t>
  </si>
  <si>
    <t>1.1.7.01.04.02.001.0131</t>
  </si>
  <si>
    <t>1.1.7.01.04.02.001.0132</t>
  </si>
  <si>
    <t>1.1.7.01.04.02.001.0133</t>
  </si>
  <si>
    <t>1.1.7.01.04.02.001.0134</t>
  </si>
  <si>
    <t>1.1.7.01.04.02.001.0135</t>
  </si>
  <si>
    <t>1.1.7.01.04.02.001.0136</t>
  </si>
  <si>
    <t>1.1.7.01.04.02.001.0137</t>
  </si>
  <si>
    <t>1.1.7.01.04.02.001.0138</t>
  </si>
  <si>
    <t>1.1.7.01.04.02.001.0139</t>
  </si>
  <si>
    <t>1.1.7.01.04.02.001.0140</t>
  </si>
  <si>
    <t>1.1.7.01.04.02.001.0141</t>
  </si>
  <si>
    <t>1.1.7.01.04.02.001.0142</t>
  </si>
  <si>
    <t>1.1.7.01.04.02.001.0143</t>
  </si>
  <si>
    <t>1.1.7.01.04.02.001.0144</t>
  </si>
  <si>
    <t>1.1.7.01.04.02.001.0145</t>
  </si>
  <si>
    <t>1.1.7.01.04.02.001.0146</t>
  </si>
  <si>
    <t>1.1.7.01.04.02.001.0147</t>
  </si>
  <si>
    <t>1.1.7.01.04.02.001.0148</t>
  </si>
  <si>
    <t>1.1.7.01.04.02.001.0149</t>
  </si>
  <si>
    <t>1.1.7.01.04.02.001.0150</t>
  </si>
  <si>
    <t>1.1.7.01.04.02.001.0151</t>
  </si>
  <si>
    <t>1.1.7.01.04.02.001.0152</t>
  </si>
  <si>
    <t>1.1.7.01.04.02.001.0153</t>
  </si>
  <si>
    <t>1.1.7.01.04.02.001.0154</t>
  </si>
  <si>
    <t>1.1.7.01.04.02.001.0155</t>
  </si>
  <si>
    <t>1.1.7.01.04.02.001.0156</t>
  </si>
  <si>
    <t>1.1.7.01.04.02.001.0157</t>
  </si>
  <si>
    <t>1.1.7.01.04.02.001.0158</t>
  </si>
  <si>
    <t>1.1.7.01.04.02.001.0159</t>
  </si>
  <si>
    <t>1.1.7.01.04.02.001.0160</t>
  </si>
  <si>
    <t>1.1.7.01.04.02.001.0161</t>
  </si>
  <si>
    <t>1.1.7.01.04.02.001.0162</t>
  </si>
  <si>
    <t>1.1.7.01.04.02.001.0163</t>
  </si>
  <si>
    <t>1.1.7.01.04.02.001.0164</t>
  </si>
  <si>
    <t>1.1.7.01.04.02.001.0165</t>
  </si>
  <si>
    <t>1.1.7.01.04.02.001.0166</t>
  </si>
  <si>
    <t>1.1.7.01.04.02.001.0167</t>
  </si>
  <si>
    <t>1.1.7.01.04.02.001.0168</t>
  </si>
  <si>
    <t>1.1.7.01.04.02.001.0169</t>
  </si>
  <si>
    <t>1.1.7.01.04.02.001.0170</t>
  </si>
  <si>
    <t>1.1.7.01.04.02.001.0171</t>
  </si>
  <si>
    <t>1.1.7.01.04.02.001.0172</t>
  </si>
  <si>
    <t>1.1.7.01.04.02.001.0173</t>
  </si>
  <si>
    <t>1.1.7.01.04.02.001.0174</t>
  </si>
  <si>
    <t>1.1.7.01.04.02.001.0175</t>
  </si>
  <si>
    <t>1.1.7.01.04.02.001.0176</t>
  </si>
  <si>
    <t>1.1.7.01.04.02.001.0177</t>
  </si>
  <si>
    <t>1.1.7.01.04.02.001.0178</t>
  </si>
  <si>
    <t>1.1.7.01.04.02.001.0179</t>
  </si>
  <si>
    <t>1.1.7.01.04.02.001.0180</t>
  </si>
  <si>
    <t>1.1.7.01.04.02.001.0181</t>
  </si>
  <si>
    <t>1.1.7.01.04.02.001.0182</t>
  </si>
  <si>
    <t>1.1.7.01.04.02.001.0183</t>
  </si>
  <si>
    <t>1.1.7.01.04.02.001.0184</t>
  </si>
  <si>
    <t>1.1.7.01.04.02.001.0185</t>
  </si>
  <si>
    <t>1.1.7.01.04.02.001.0186</t>
  </si>
  <si>
    <t>1.1.7.01.04.02.001.0187</t>
  </si>
  <si>
    <t>1.1.7.01.04.02.001.0188</t>
  </si>
  <si>
    <t>1.1.7.01.04.02.001.0189</t>
  </si>
  <si>
    <t>1.1.7.01.04.02.001.0190</t>
  </si>
  <si>
    <t>1.1.7.01.04.02.001.0191</t>
  </si>
  <si>
    <t>1.1.7.01.04.02.001.0192</t>
  </si>
  <si>
    <t>1.1.7.01.04.02.001.0193</t>
  </si>
  <si>
    <t>1.1.7.01.04.02.001.0194</t>
  </si>
  <si>
    <t>1.1.7.01.04.02.001.0195</t>
  </si>
  <si>
    <t>1.1.7.01.04.02.001.0196</t>
  </si>
  <si>
    <t>1.1.7.01.04.02.001.0197</t>
  </si>
  <si>
    <t>1.1.7.01.04.02.001.0198</t>
  </si>
  <si>
    <t>1.1.7.01.04.02.001.0199</t>
  </si>
  <si>
    <t>1.1.7.01.04.02.001.0200</t>
  </si>
  <si>
    <t>1.1.7.01.04.02.001.0201</t>
  </si>
  <si>
    <t>1.1.7.01.04.02.001.0202</t>
  </si>
  <si>
    <t>1.1.7.01.04.02.001.0203</t>
  </si>
  <si>
    <t>1.1.7.01.04.02.001.0204</t>
  </si>
  <si>
    <t>1.1.7.01.04.02.001.0205</t>
  </si>
  <si>
    <t>1.1.7.01.04.02.001.0206</t>
  </si>
  <si>
    <t>1.1.7.01.04.02.001.0207</t>
  </si>
  <si>
    <t>1.1.7.01.04.02.001.0208</t>
  </si>
  <si>
    <t>1.1.7.01.04.02.001.0209</t>
  </si>
  <si>
    <t>1.1.7.01.04.02.001.0210</t>
  </si>
  <si>
    <t>1.1.7.01.04.02.001.0211</t>
  </si>
  <si>
    <t>1.1.7.01.04.02.001.0212</t>
  </si>
  <si>
    <t>1.1.7.01.04.02.001.0213</t>
  </si>
  <si>
    <t>1.1.7.01.04.02.001.0214</t>
  </si>
  <si>
    <t>1.1.7.01.04.02.001.0215</t>
  </si>
  <si>
    <t>1.1.7.01.04.02.001.0216</t>
  </si>
  <si>
    <t>1.1.7.01.04.02.001.0217</t>
  </si>
  <si>
    <t>1.1.7.01.04.02.001.0218</t>
  </si>
  <si>
    <t>1.1.7.01.04.02.001.0219</t>
  </si>
  <si>
    <t>1.1.7.01.04.02.001.0220</t>
  </si>
  <si>
    <t>1.1.7.01.04.02.001.0221</t>
  </si>
  <si>
    <t>1.1.7.01.04.02.001.0222</t>
  </si>
  <si>
    <t>1.1.7.01.04.02.001.0223</t>
  </si>
  <si>
    <t>1.1.7.01.04.02.001.0224</t>
  </si>
  <si>
    <t>1.1.7.01.04.02.001.0225</t>
  </si>
  <si>
    <t>1.1.7.01.04.02.001.0226</t>
  </si>
  <si>
    <t>1.1.7.01.04.02.001.0227</t>
  </si>
  <si>
    <t>1.1.7.01.04.02.001.0228</t>
  </si>
  <si>
    <t>1.1.7.01.04.02.001.0229</t>
  </si>
  <si>
    <t>1.1.7.01.04.02.001.0230</t>
  </si>
  <si>
    <t>1.1.7.01.04.02.001.0231</t>
  </si>
  <si>
    <t>1.1.7.01.04.02.001.0232</t>
  </si>
  <si>
    <t>1.1.7.01.04.02.001.0233</t>
  </si>
  <si>
    <t>1.1.7.01.04.02.001.0234</t>
  </si>
  <si>
    <t>1.1.7.01.04.02.001.0235</t>
  </si>
  <si>
    <t>1.1.7.01.04.02.001.0236</t>
  </si>
  <si>
    <t>1.1.7.01.04.02.001.0237</t>
  </si>
  <si>
    <t>1.1.7.01.04.02.001.0238</t>
  </si>
  <si>
    <t>1.1.7.01.04.02.001.0239</t>
  </si>
  <si>
    <t>1.1.7.01.04.02.001.0240</t>
  </si>
  <si>
    <t>1.1.7.01.04.02.001.0241</t>
  </si>
  <si>
    <t>1.1.7.01.04.02.001.0242</t>
  </si>
  <si>
    <t>1.1.7.01.04.02.001.0243</t>
  </si>
  <si>
    <t>1.1.7.01.04.02.001.0244</t>
  </si>
  <si>
    <t>1.1.7.01.04.02.001.0245</t>
  </si>
  <si>
    <t>1.1.7.01.04.02.001.0246</t>
  </si>
  <si>
    <t>1.1.7.01.04.02.001.0247</t>
  </si>
  <si>
    <t>1.1.7.01.04.02.001.0248</t>
  </si>
  <si>
    <t>1.1.7.01.04.02.001.0249</t>
  </si>
  <si>
    <t>1.1.7.01.04.02.001.0250</t>
  </si>
  <si>
    <t>1.1.7.01.04.02.001.0251</t>
  </si>
  <si>
    <t>1.1.7.01.04.02.001.0252</t>
  </si>
  <si>
    <t>1.1.7.01.04.02.001.0253</t>
  </si>
  <si>
    <t>1.1.7.01.04.02.001.0254</t>
  </si>
  <si>
    <t>Gel</t>
  </si>
  <si>
    <t>1.1.7.01.04.02.001.0255</t>
  </si>
  <si>
    <t>1.1.7.01.04.02.001.0256</t>
  </si>
  <si>
    <t>1.1.7.01.04.02.001.0257</t>
  </si>
  <si>
    <t>1.1.7.01.04.02.001.0258</t>
  </si>
  <si>
    <t>1.1.7.01.04.02.001.0259</t>
  </si>
  <si>
    <t>1.1.7.01.04.02.001.0260</t>
  </si>
  <si>
    <t>1.1.7.01.04.02.001.0261</t>
  </si>
  <si>
    <t>1.1.7.01.04.02.001.0262</t>
  </si>
  <si>
    <t>1.1.7.01.04.02.001.0263</t>
  </si>
  <si>
    <t>1.1.7.01.04.02.001.0264</t>
  </si>
  <si>
    <t>1.1.7.01.04.02.001.0265</t>
  </si>
  <si>
    <t>1.1.7.01.04.02.001.0266</t>
  </si>
  <si>
    <t>1.1.7.01.04.02.001.0267</t>
  </si>
  <si>
    <t>1.1.7.01.04.02.001.0268</t>
  </si>
  <si>
    <t>1.1.7.01.04.02.001.0269</t>
  </si>
  <si>
    <t>1.1.7.01.04.02.001.0270</t>
  </si>
  <si>
    <t>1.1.7.01.04.02.001.0271</t>
  </si>
  <si>
    <t>1.1.7.01.04.02.001.0272</t>
  </si>
  <si>
    <t>1.1.7.01.04.02.001.0273</t>
  </si>
  <si>
    <t>1.1.7.01.04.02.001.0274</t>
  </si>
  <si>
    <t>1.1.7.01.04.02.001.0275</t>
  </si>
  <si>
    <t>1.1.7.01.04.02.001.0276</t>
  </si>
  <si>
    <t>1.1.7.01.04.02.001.0277</t>
  </si>
  <si>
    <t>1.1.7.01.04.02.001.0278</t>
  </si>
  <si>
    <t>1.1.7.01.04.02.001.0279</t>
  </si>
  <si>
    <t>1.1.7.01.04.02.001.0280</t>
  </si>
  <si>
    <t>1.1.7.01.04.02.001.0281</t>
  </si>
  <si>
    <t>1.1.7.01.04.02.001.0282</t>
  </si>
  <si>
    <t>1.1.7.01.04.02.001.0283</t>
  </si>
  <si>
    <t>1.1.7.01.04.02.001.0284</t>
  </si>
  <si>
    <t>1.1.7.01.04.02.001.0285</t>
  </si>
  <si>
    <t>1.1.7.01.04.02.001.0286</t>
  </si>
  <si>
    <t>1.1.7.01.04.02.001.0287</t>
  </si>
  <si>
    <t>1.1.7.01.04.02.001.0288</t>
  </si>
  <si>
    <t>1.1.7.01.04.02.001.0289</t>
  </si>
  <si>
    <t>1.1.7.01.04.02.001.0290</t>
  </si>
  <si>
    <t>1.1.7.01.04.02.001.0291</t>
  </si>
  <si>
    <t>1.1.7.01.04.02.001.0292</t>
  </si>
  <si>
    <t>1.1.7.01.04.02.001.0293</t>
  </si>
  <si>
    <t>1.1.7.01.04.02.001.0294</t>
  </si>
  <si>
    <t>1.1.7.01.04.02.001.0295</t>
  </si>
  <si>
    <t>1.1.7.01.04.02.001.0296</t>
  </si>
  <si>
    <t>1.1.7.01.04.02.001.0297</t>
  </si>
  <si>
    <t>1.1.7.01.04.02.001.0298</t>
  </si>
  <si>
    <t>1.1.7.01.04.02.001.0299</t>
  </si>
  <si>
    <t>1.1.7.01.04.02.001.0300</t>
  </si>
  <si>
    <t>1.1.7.01.04.02.001.0301</t>
  </si>
  <si>
    <t>1.1.7.01.04.02.001.0302</t>
  </si>
  <si>
    <t>1.1.7.01.04.02.001.0303</t>
  </si>
  <si>
    <t>1.1.7.01.04.02.001.0304</t>
  </si>
  <si>
    <t>1.1.7.01.04.02.001.0305</t>
  </si>
  <si>
    <t>1.1.7.01.04.02.001.0306</t>
  </si>
  <si>
    <t>1.1.7.01.04.02.001.0307</t>
  </si>
  <si>
    <t>1.1.7.01.04.02.001.0308</t>
  </si>
  <si>
    <t>1.1.7.01.04.02.001.0309</t>
  </si>
  <si>
    <t>1.1.7.01.04.02.001.0310</t>
  </si>
  <si>
    <t>1.1.7.01.04.02.001.0311</t>
  </si>
  <si>
    <t>Infus Set Anak OI-34</t>
  </si>
  <si>
    <t>1.1.7.01.04.02.001.0312</t>
  </si>
  <si>
    <t>Infus Set Dewasa Y-SET</t>
  </si>
  <si>
    <t>1.1.7.01.04.02.001.0313</t>
  </si>
  <si>
    <t>1.1.7.01.04.02.001.0314</t>
  </si>
  <si>
    <t>1.1.7.01.04.02.001.0315</t>
  </si>
  <si>
    <t>1.1.7.01.04.02.001.0316</t>
  </si>
  <si>
    <t>1.1.7.01.04.02.001.0317</t>
  </si>
  <si>
    <t>1.1.7.01.04.02.001.0318</t>
  </si>
  <si>
    <t>1.1.7.01.04.02.001.0319</t>
  </si>
  <si>
    <t>1.1.7.01.04.02.001.0320</t>
  </si>
  <si>
    <t>1.1.7.01.04.02.001.0321</t>
  </si>
  <si>
    <t>1.1.7.01.04.02.001.0322</t>
  </si>
  <si>
    <t>1.1.7.01.04.02.001.0323</t>
  </si>
  <si>
    <t>1.1.7.01.04.02.001.0324</t>
  </si>
  <si>
    <t>1.1.7.01.04.02.001.0325</t>
  </si>
  <si>
    <t>1.1.7.01.04.02.001.0326</t>
  </si>
  <si>
    <t>1.1.7.01.04.02.001.0327</t>
  </si>
  <si>
    <t>1.1.7.01.04.02.001.0328</t>
  </si>
  <si>
    <t>1.1.7.01.04.02.001.0329</t>
  </si>
  <si>
    <t>1.1.7.01.04.02.001.0330</t>
  </si>
  <si>
    <t>Kassa Steril Framycetin Sulphate BP 1%</t>
  </si>
  <si>
    <t>1.1.7.01.04.02.001.0331</t>
  </si>
  <si>
    <t>1.1.7.01.04.02.001.0332</t>
  </si>
  <si>
    <t>1.1.7.01.04.02.001.0333</t>
  </si>
  <si>
    <t>1.1.7.01.04.02.001.0334</t>
  </si>
  <si>
    <t>1.1.7.01.04.02.001.0335</t>
  </si>
  <si>
    <t>1.1.7.01.04.02.001.0336</t>
  </si>
  <si>
    <t>1.1.7.01.04.02.001.0337</t>
  </si>
  <si>
    <t>1.1.7.01.04.02.001.0338</t>
  </si>
  <si>
    <t>1.1.7.01.04.02.001.0339</t>
  </si>
  <si>
    <t>1.1.7.01.04.02.001.0340</t>
  </si>
  <si>
    <t>1.1.7.01.04.02.001.0341</t>
  </si>
  <si>
    <t>1.1.7.01.04.02.001.0342</t>
  </si>
  <si>
    <t>1.1.7.01.04.02.001.0343</t>
  </si>
  <si>
    <t>1.1.7.01.04.02.001.0344</t>
  </si>
  <si>
    <t>1.1.7.01.04.02.001.0345</t>
  </si>
  <si>
    <t>1.1.7.01.04.02.001.0346</t>
  </si>
  <si>
    <t>1.1.7.01.04.02.001.0347</t>
  </si>
  <si>
    <t>1.1.7.01.04.02.001.0348</t>
  </si>
  <si>
    <t>1.1.7.01.04.02.001.0349</t>
  </si>
  <si>
    <t>1.1.7.01.04.02.001.0350</t>
  </si>
  <si>
    <t>1.1.7.01.04.02.001.0351</t>
  </si>
  <si>
    <t>1.1.7.01.04.02.001.0352</t>
  </si>
  <si>
    <t>1.1.7.01.04.02.001.0353</t>
  </si>
  <si>
    <t>1.1.7.01.04.02.001.0354</t>
  </si>
  <si>
    <t>1.1.7.01.04.02.001.0355</t>
  </si>
  <si>
    <t>1.1.7.01.04.02.001.0356</t>
  </si>
  <si>
    <t>1.1.7.01.04.02.001.0357</t>
  </si>
  <si>
    <t>1.1.7.01.04.02.001.0358</t>
  </si>
  <si>
    <t>1.1.7.01.04.02.001.0359</t>
  </si>
  <si>
    <t>1.1.7.01.04.02.001.0360</t>
  </si>
  <si>
    <t>1.1.7.01.04.02.001.0361</t>
  </si>
  <si>
    <t>1.1.7.01.04.02.001.0362</t>
  </si>
  <si>
    <t>1.1.7.01.04.02.001.0363</t>
  </si>
  <si>
    <t>Gas</t>
  </si>
  <si>
    <t>1.1.7.01.04.02.001.0364</t>
  </si>
  <si>
    <t>1.1.7.01.04.02.001.0365</t>
  </si>
  <si>
    <t>Anti Influenza sirup / Febrinex sirup</t>
  </si>
  <si>
    <t>1.1.7.01.04.02.001.0366</t>
  </si>
  <si>
    <t>1.1.7.01.04.02.001.0367</t>
  </si>
  <si>
    <t>1.1.7.01.04.02.001.0368</t>
  </si>
  <si>
    <t>1.1.7.01.04.02.001.0369</t>
  </si>
  <si>
    <t>1.1.7.01.04.02.001.0370</t>
  </si>
  <si>
    <t>Fitomenadion Tab 10 mg</t>
  </si>
  <si>
    <t>1.1.7.01.04.02.001.0371</t>
  </si>
  <si>
    <t>Sucralfate 500mg</t>
  </si>
  <si>
    <t>1.1.7.01.04.02.001.0372</t>
  </si>
  <si>
    <t>Bisoprolol 5 mg</t>
  </si>
  <si>
    <t>1.1.7.01.04.02.001.0373</t>
  </si>
  <si>
    <t>Levofloksasin inf 5 mg/ml</t>
  </si>
  <si>
    <t>1.1.7.01.04.02.001.0374</t>
  </si>
  <si>
    <t>Acyclovir Cream 5 %</t>
  </si>
  <si>
    <t>1.1.7.01.04.02.001.0375</t>
  </si>
  <si>
    <t>1.1.7.01.04.02.001.0376</t>
  </si>
  <si>
    <t>Air untuk injeksi amp 25 ml</t>
  </si>
  <si>
    <t>1.1.7.01.04.02.001.0377</t>
  </si>
  <si>
    <t>Albendazol susp 200 mg/5 ml</t>
  </si>
  <si>
    <t>1.1.7.01.04.02.001.0378</t>
  </si>
  <si>
    <t>1.1.7.01.04.02.001.0379</t>
  </si>
  <si>
    <t>1.1.7.01.04.02.001.0380</t>
  </si>
  <si>
    <t>Albothyl Concentrate</t>
  </si>
  <si>
    <t>1.1.7.01.04.02.001.0381</t>
  </si>
  <si>
    <t>1.1.7.01.04.02.001.0382</t>
  </si>
  <si>
    <t>1.1.7.01.04.02.001.0383</t>
  </si>
  <si>
    <t>Alopurinol tab 100 mg</t>
  </si>
  <si>
    <t>1.1.7.01.04.02.001.0384</t>
  </si>
  <si>
    <t>Alopurinol tab 300 mg</t>
  </si>
  <si>
    <t>1.1.7.01.04.02.001.0385</t>
  </si>
  <si>
    <t>1.1.7.01.04.02.001.0386</t>
  </si>
  <si>
    <t>1.1.7.01.04.02.001.0387</t>
  </si>
  <si>
    <t>Ambroxol sirup 15ml/ml</t>
  </si>
  <si>
    <t>1.1.7.01.04.02.001.0388</t>
  </si>
  <si>
    <t>Ambroxol tab 30 mg</t>
  </si>
  <si>
    <t>1.1.7.01.04.02.001.0389</t>
  </si>
  <si>
    <t>Ambroxol tab 30 mg (KF)</t>
  </si>
  <si>
    <t>1.1.7.01.04.02.001.0390</t>
  </si>
  <si>
    <t>Ambroxol tab 30 mg (nova)</t>
  </si>
  <si>
    <t>1.1.7.01.04.02.001.0391</t>
  </si>
  <si>
    <t>Aminophillin inj. 24 mg/ml</t>
  </si>
  <si>
    <t>1.1.7.01.04.02.001.0392</t>
  </si>
  <si>
    <t>1.1.7.01.04.02.001.0393</t>
  </si>
  <si>
    <t>1.1.7.01.04.02.001.0394</t>
  </si>
  <si>
    <t>Amitriptilin tab sal 25 mg</t>
  </si>
  <si>
    <t>1.1.7.01.04.02.001.0395</t>
  </si>
  <si>
    <t>1.1.7.01.04.02.001.0396</t>
  </si>
  <si>
    <t>1.1.7.01.04.02.001.0397</t>
  </si>
  <si>
    <t>Amoksisilin sirup kering 125 mg/5 ml</t>
  </si>
  <si>
    <t>1.1.7.01.04.02.001.0398</t>
  </si>
  <si>
    <t>1.1.7.01.04.02.001.0399</t>
  </si>
  <si>
    <t>Amoxicillin tab 250 mg</t>
  </si>
  <si>
    <t>1.1.7.01.04.02.001.0400</t>
  </si>
  <si>
    <t>Amoxicillin tab 500 mg</t>
  </si>
  <si>
    <t>1.1.7.01.04.02.001.0401</t>
  </si>
  <si>
    <t>1.1.7.01.04.02.001.0402</t>
  </si>
  <si>
    <t>Analgesik Krim ( Methyl salicylate, Eugenol, Menthol )</t>
  </si>
  <si>
    <t>1.1.7.01.04.02.001.0403</t>
  </si>
  <si>
    <t>analgesik non narkotik inj</t>
  </si>
  <si>
    <t>1.1.7.01.04.02.001.0404</t>
  </si>
  <si>
    <t>1.1.7.01.04.02.001.0405</t>
  </si>
  <si>
    <t>Analgesik Non Narkotika Krim Topikal</t>
  </si>
  <si>
    <t>1.1.7.01.04.02.001.0406</t>
  </si>
  <si>
    <t>1.1.7.01.04.02.001.0407</t>
  </si>
  <si>
    <t>Antalgin tab 500 mg</t>
  </si>
  <si>
    <t>1.1.7.01.04.02.001.0408</t>
  </si>
  <si>
    <t>Antalgin tablet 500 mg</t>
  </si>
  <si>
    <t>1.1.7.01.04.02.001.0409</t>
  </si>
  <si>
    <t>1.1.7.01.04.02.001.0410</t>
  </si>
  <si>
    <t>Anti Depresi</t>
  </si>
  <si>
    <t>1.1.7.01.04.02.001.0411</t>
  </si>
  <si>
    <t>Anti Diare</t>
  </si>
  <si>
    <t>1.1.7.01.04.02.001.0412</t>
  </si>
  <si>
    <t>Anti Influenza &amp; demam sirup (Febrinex sirup)</t>
  </si>
  <si>
    <t>1.1.7.01.04.02.001.0413</t>
  </si>
  <si>
    <t>Anti Influenza (Molexflu)</t>
  </si>
  <si>
    <t>1.1.7.01.04.02.001.0414</t>
  </si>
  <si>
    <t>Anti Influenza kaplet : (Tiap kaplet : Parasetamol 500 mg,Phenylprophanolamine HCl 12,5 mg, Chlorpheniramine Maleate 2 mg)</t>
  </si>
  <si>
    <t>1.1.7.01.04.02.001.0415</t>
  </si>
  <si>
    <t>1.1.7.01.04.02.001.0416</t>
  </si>
  <si>
    <t>Antibiotika mata + kortikosteroid ( Polymyxin B sulphate 6000 IU, Neomycin sulphate 3,5 mg, dexamethasone 1,0 mg)</t>
  </si>
  <si>
    <t>1.1.7.01.04.02.001.0417</t>
  </si>
  <si>
    <t>1.1.7.01.04.02.001.0418</t>
  </si>
  <si>
    <t>1.1.7.01.04.02.001.0419</t>
  </si>
  <si>
    <t>Antiseptik Salep 5 g ( BETADINE)</t>
  </si>
  <si>
    <t>1.1.7.01.04.02.001.0420</t>
  </si>
  <si>
    <t>Antiseptik Solution 60 ml ( BETADINE sol)</t>
  </si>
  <si>
    <t>1.1.7.01.04.02.001.0421</t>
  </si>
  <si>
    <t>Antispasmodik ( Tiap Kaplet : Hyoscine butylbromide 10 mg , Methampyrone 250 mg )</t>
  </si>
  <si>
    <t>1.1.7.01.04.02.001.0422</t>
  </si>
  <si>
    <t>Antispasmodik (DORMI COMPOSITUM)</t>
  </si>
  <si>
    <t>1.1.7.01.04.02.001.0423</t>
  </si>
  <si>
    <t>Aqua pro injeksi steril</t>
  </si>
  <si>
    <t>1.1.7.01.04.02.001.0424</t>
  </si>
  <si>
    <t>1.1.7.01.04.02.001.0425</t>
  </si>
  <si>
    <t>1.1.7.01.04.02.001.0426</t>
  </si>
  <si>
    <t>1.1.7.01.04.02.001.0427</t>
  </si>
  <si>
    <t>Asam mefenamat kaps 500 mg</t>
  </si>
  <si>
    <t>1.1.7.01.04.02.001.0428</t>
  </si>
  <si>
    <t>Asam Mefenamat kapsul 500 mg</t>
  </si>
  <si>
    <t>1.1.7.01.04.02.001.0429</t>
  </si>
  <si>
    <t>Asam traneksamat inj 50 mg/ml</t>
  </si>
  <si>
    <t>1.1.7.01.04.02.001.0430</t>
  </si>
  <si>
    <t>Asering infus</t>
  </si>
  <si>
    <t>1.1.7.01.04.02.001.0431</t>
  </si>
  <si>
    <t>Asering infus (WIDA BES)</t>
  </si>
  <si>
    <t>1.1.7.01.04.02.001.0432</t>
  </si>
  <si>
    <t>1.1.7.01.04.02.001.0433</t>
  </si>
  <si>
    <t>Asetosal kaplet 80 mg (miniaspi)</t>
  </si>
  <si>
    <t>1.1.7.01.04.02.001.0434</t>
  </si>
  <si>
    <t>Atapulgit 600 mg</t>
  </si>
  <si>
    <t>1.1.7.01.04.02.001.0435</t>
  </si>
  <si>
    <t>1.1.7.01.04.02.001.0436</t>
  </si>
  <si>
    <t>Atropin inj 0.25 mg/ml</t>
  </si>
  <si>
    <t>1.1.7.01.04.02.001.0437</t>
  </si>
  <si>
    <t>Atropin tab 0,5 mg</t>
  </si>
  <si>
    <t>1.1.7.01.04.02.001.0438</t>
  </si>
  <si>
    <t>Atropin tab 0.5 mg</t>
  </si>
  <si>
    <t>1.1.7.01.04.02.001.0439</t>
  </si>
  <si>
    <t>Bahan Tumpat Sementara</t>
  </si>
  <si>
    <t>1.1.7.01.04.02.001.0440</t>
  </si>
  <si>
    <t>Bedak salisil serbuk 2 %</t>
  </si>
  <si>
    <t>1.1.7.01.04.02.001.0441</t>
  </si>
  <si>
    <t>BETAHISTIN MESILATE 6 mg</t>
  </si>
  <si>
    <t>1.1.7.01.04.02.001.0442</t>
  </si>
  <si>
    <t>1.1.7.01.04.02.001.0443</t>
  </si>
  <si>
    <t>Bisakodil sup 5 mg</t>
  </si>
  <si>
    <t>1.1.7.01.04.02.001.0444</t>
  </si>
  <si>
    <t>Bisakodil suppositoria 10 MG (DULCOLAX SUPP)</t>
  </si>
  <si>
    <t>1.1.7.01.04.02.001.0445</t>
  </si>
  <si>
    <t>Bisoprolol tablet/kapsul/kaplet 2,5 mg</t>
  </si>
  <si>
    <t>1.1.7.01.04.02.001.0446</t>
  </si>
  <si>
    <t>Bonding</t>
  </si>
  <si>
    <t>1.1.7.01.04.02.001.0447</t>
  </si>
  <si>
    <t>Bricasma injeksi 0,5 mg/ml</t>
  </si>
  <si>
    <t>respule</t>
  </si>
  <si>
    <t>1.1.7.01.04.02.001.0448</t>
  </si>
  <si>
    <t>Bricasma respule 2,5 mg/ml</t>
  </si>
  <si>
    <t>1.1.7.01.04.02.001.0449</t>
  </si>
  <si>
    <t>1.1.7.01.04.02.001.0450</t>
  </si>
  <si>
    <t>Captopril 25 mg</t>
  </si>
  <si>
    <t>1.1.7.01.04.02.001.0451</t>
  </si>
  <si>
    <t>1.1.7.01.04.02.001.0452</t>
  </si>
  <si>
    <t>1.1.7.01.04.02.001.0453</t>
  </si>
  <si>
    <t>1.1.7.01.04.02.001.0454</t>
  </si>
  <si>
    <t>1.1.7.01.04.02.001.0455</t>
  </si>
  <si>
    <t>1.1.7.01.04.02.001.0456</t>
  </si>
  <si>
    <t>Deksametason tab 0,5 mg</t>
  </si>
  <si>
    <t>1.1.7.01.04.02.001.0457</t>
  </si>
  <si>
    <t>Depakote</t>
  </si>
  <si>
    <t>1.1.7.01.04.02.001.0458</t>
  </si>
  <si>
    <t>Devitalisasi Pasta (Pulp X)</t>
  </si>
  <si>
    <t>1.1.7.01.04.02.001.0459</t>
  </si>
  <si>
    <t>Dexamethasone inj 5 mg/ml</t>
  </si>
  <si>
    <t>1.1.7.01.04.02.001.0460</t>
  </si>
  <si>
    <t>Diazepam inj 5 mg/mL</t>
  </si>
  <si>
    <t>1.1.7.01.04.02.001.0461</t>
  </si>
  <si>
    <t>Diazepam inj 5 mg/ml (i.v./i.m.)</t>
  </si>
  <si>
    <t>1.1.7.01.04.02.001.0462</t>
  </si>
  <si>
    <t>Diazepam lar rektal 10 mg/2.5 mL</t>
  </si>
  <si>
    <t>1.1.7.01.04.02.001.0463</t>
  </si>
  <si>
    <t>Diazepam lar rektal 5 mg/2.5 mL</t>
  </si>
  <si>
    <t>1.1.7.01.04.02.001.0464</t>
  </si>
  <si>
    <t>1.1.7.01.04.02.001.0465</t>
  </si>
  <si>
    <t>1.1.7.01.04.02.001.0466</t>
  </si>
  <si>
    <t>Difenhidramin HCL inj 10 mg/mL</t>
  </si>
  <si>
    <t>1.1.7.01.04.02.001.0467</t>
  </si>
  <si>
    <t>1.1.7.01.04.02.001.0468</t>
  </si>
  <si>
    <t>1.1.7.01.04.02.001.0469</t>
  </si>
  <si>
    <t>1.1.7.01.04.02.001.0470</t>
  </si>
  <si>
    <t>Doksisiklin 100 mg</t>
  </si>
  <si>
    <t>1.1.7.01.04.02.001.0471</t>
  </si>
  <si>
    <t>Domperidon susp 5 mg/5 ml</t>
  </si>
  <si>
    <t>1.1.7.01.04.02.001.0472</t>
  </si>
  <si>
    <t>1.1.7.01.04.02.001.0473</t>
  </si>
  <si>
    <t>Domperidone Syr</t>
  </si>
  <si>
    <t>1.1.7.01.04.02.001.0474</t>
  </si>
  <si>
    <t>Domperidone tab 10mg</t>
  </si>
  <si>
    <t>1.1.7.01.04.02.001.0475</t>
  </si>
  <si>
    <t>Epinefrin (adrenalin) inj 1 mg/ mL</t>
  </si>
  <si>
    <t>1.1.7.01.04.02.001.0476</t>
  </si>
  <si>
    <t>Epinefrin inj 1 mg/ml</t>
  </si>
  <si>
    <t>1.1.7.01.04.02.001.0477</t>
  </si>
  <si>
    <t>1.1.7.01.04.02.001.0478</t>
  </si>
  <si>
    <t>Erithromycin sirup kering 200 mg</t>
  </si>
  <si>
    <t>1.1.7.01.04.02.001.0479</t>
  </si>
  <si>
    <t>Eritromisin kaps 500 mg</t>
  </si>
  <si>
    <t>1.1.7.01.04.02.001.0480</t>
  </si>
  <si>
    <t>Erytromisin kapsul 250 mg</t>
  </si>
  <si>
    <t>1.1.7.01.04.02.001.0481</t>
  </si>
  <si>
    <t>Erytromisin kaptab salut selaput 500 mg</t>
  </si>
  <si>
    <t>1.1.7.01.04.02.001.0482</t>
  </si>
  <si>
    <t>Erytromisin sirup kering 200 mg /ml</t>
  </si>
  <si>
    <t>1.1.7.01.04.02.001.0483</t>
  </si>
  <si>
    <t>Erytromisin susp 200 mg/5 mL</t>
  </si>
  <si>
    <t>1.1.7.01.04.02.001.0484</t>
  </si>
  <si>
    <t>Etanol 70% cairan</t>
  </si>
  <si>
    <t>1.1.7.01.04.02.001.0485</t>
  </si>
  <si>
    <t>Etil klorida semprot 100 ml</t>
  </si>
  <si>
    <t>1.1.7.01.04.02.001.0486</t>
  </si>
  <si>
    <t>1.1.7.01.04.02.001.0487</t>
  </si>
  <si>
    <t>1.1.7.01.04.02.001.0488</t>
  </si>
  <si>
    <t>Fenitoin Na 100 mg</t>
  </si>
  <si>
    <t>1.1.7.01.04.02.001.0489</t>
  </si>
  <si>
    <t>Fenitoin Na inj. 50 mg/ml (100 mg/2 ml)</t>
  </si>
  <si>
    <t>1.1.7.01.04.02.001.0490</t>
  </si>
  <si>
    <t>1.1.7.01.04.02.001.0491</t>
  </si>
  <si>
    <t>Fenobarbital inj 50 mg/ml</t>
  </si>
  <si>
    <t>1.1.7.01.04.02.001.0492</t>
  </si>
  <si>
    <t>Fenoksimetil P. tab 250 mg</t>
  </si>
  <si>
    <t>1.1.7.01.04.02.001.0493</t>
  </si>
  <si>
    <t>Fenoksimetil P. tab 500 mg</t>
  </si>
  <si>
    <t>1.1.7.01.04.02.001.0494</t>
  </si>
  <si>
    <t>Ferro fumarat 60 mg + as. Folat 0.4 mg tablet salut</t>
  </si>
  <si>
    <t>1.1.7.01.04.02.001.0495</t>
  </si>
  <si>
    <t>1.1.7.01.04.02.001.0496</t>
  </si>
  <si>
    <t>1.1.7.01.04.02.001.0497</t>
  </si>
  <si>
    <t>Flufenazin inj 25 mg/ml</t>
  </si>
  <si>
    <t>1.1.7.01.04.02.001.0498</t>
  </si>
  <si>
    <t>1.1.7.01.04.02.001.0499</t>
  </si>
  <si>
    <t>Fluoxetin ( Frestin )</t>
  </si>
  <si>
    <t>1.1.7.01.04.02.001.0500</t>
  </si>
  <si>
    <t>Furosemid inj 10 mg/ml (i.v./i.m.)</t>
  </si>
  <si>
    <t>1.1.7.01.04.02.001.0501</t>
  </si>
  <si>
    <t>1.1.7.01.04.02.001.0502</t>
  </si>
  <si>
    <t>Galpain Cream</t>
  </si>
  <si>
    <t>1.1.7.01.04.02.001.0503</t>
  </si>
  <si>
    <t>Garam oralit kombinasi : natrium klorida 0,52 g + kalium klorida 0,30 g + trinatrium sitrat 0,58 g + glukosa anhidrat 2,7 g</t>
  </si>
  <si>
    <t>1.1.7.01.04.02.001.0504</t>
  </si>
  <si>
    <t>Gemfibrozil kaps 300 mg</t>
  </si>
  <si>
    <t>1.1.7.01.04.02.001.0505</t>
  </si>
  <si>
    <t>Gentamysin inj 40 mg/ml</t>
  </si>
  <si>
    <t>1.1.7.01.04.02.001.0506</t>
  </si>
  <si>
    <t>Gentamysin sulfat tetes mata 0,3%</t>
  </si>
  <si>
    <t>1.1.7.01.04.02.001.0507</t>
  </si>
  <si>
    <t>1.1.7.01.04.02.001.0508</t>
  </si>
  <si>
    <t>Glass ionomer ART (Atraumatic Restorative Treatment) lar</t>
  </si>
  <si>
    <t>1.1.7.01.04.02.001.0509</t>
  </si>
  <si>
    <t>1.1.7.01.04.02.001.0510</t>
  </si>
  <si>
    <t>glassionometer cement ( ketac universal HM RF A3 + HM RF Liq</t>
  </si>
  <si>
    <t>1.1.7.01.04.02.001.0511</t>
  </si>
  <si>
    <t>Glibenclamide 5 mg</t>
  </si>
  <si>
    <t>1.1.7.01.04.02.001.0512</t>
  </si>
  <si>
    <t>1.1.7.01.04.02.001.0513</t>
  </si>
  <si>
    <t>glikazid tab 80mg (Glucodex)</t>
  </si>
  <si>
    <t>1.1.7.01.04.02.001.0514</t>
  </si>
  <si>
    <t>Glikazid tablet 80mg</t>
  </si>
  <si>
    <t>1.1.7.01.04.02.001.0515</t>
  </si>
  <si>
    <t>1.1.7.01.04.02.001.0516</t>
  </si>
  <si>
    <t>1.1.7.01.04.02.001.0517</t>
  </si>
  <si>
    <t>1.1.7.01.04.02.001.0518</t>
  </si>
  <si>
    <t>1.1.7.01.04.02.001.0519</t>
  </si>
  <si>
    <t>glimepiride tab 2 mg</t>
  </si>
  <si>
    <t>1.1.7.01.04.02.001.0520</t>
  </si>
  <si>
    <t>glimepiride tab 3 mg</t>
  </si>
  <si>
    <t>1.1.7.01.04.02.001.0521</t>
  </si>
  <si>
    <t>Gliseovulvin 125mg</t>
  </si>
  <si>
    <t>1.1.7.01.04.02.001.0522</t>
  </si>
  <si>
    <t>Gliseril gualicolat</t>
  </si>
  <si>
    <t>1.1.7.01.04.02.001.0523</t>
  </si>
  <si>
    <t>glucose 1/4 NS</t>
  </si>
  <si>
    <t>1.1.7.01.04.02.001.0524</t>
  </si>
  <si>
    <t>1.1.7.01.04.02.001.0525</t>
  </si>
  <si>
    <t>Glukosa Larutan Infus 10% steril 500 ml</t>
  </si>
  <si>
    <t>1.1.7.01.04.02.001.0526</t>
  </si>
  <si>
    <t>1.1.7.01.04.02.001.0527</t>
  </si>
  <si>
    <t>1.1.7.01.04.02.001.0528</t>
  </si>
  <si>
    <t>Gutta percha</t>
  </si>
  <si>
    <t>1.1.7.01.04.02.001.0529</t>
  </si>
  <si>
    <t>1.1.7.01.04.02.001.0530</t>
  </si>
  <si>
    <t>H C T tab 25 mg</t>
  </si>
  <si>
    <t>1.1.7.01.04.02.001.0531</t>
  </si>
  <si>
    <t>Halloperidol tts 2 mg/ 15ml</t>
  </si>
  <si>
    <t>1.1.7.01.04.02.001.0532</t>
  </si>
  <si>
    <t>Haloperidol inj 5 mg/ml (i.m.)</t>
  </si>
  <si>
    <t>1.1.7.01.04.02.001.0533</t>
  </si>
  <si>
    <t>1.1.7.01.04.02.001.0534</t>
  </si>
  <si>
    <t>1.1.7.01.04.02.001.0535</t>
  </si>
  <si>
    <t>Haloperidol tab. 0,5 mg</t>
  </si>
  <si>
    <t>1.1.7.01.04.02.001.0536</t>
  </si>
  <si>
    <t>Hidroklorotiazid tab 25 mg</t>
  </si>
  <si>
    <t>1.1.7.01.04.02.001.0537</t>
  </si>
  <si>
    <t>1.1.7.01.04.02.001.0538</t>
  </si>
  <si>
    <t>Hidrokortison tab 25 %</t>
  </si>
  <si>
    <t>1.1.7.01.04.02.001.0539</t>
  </si>
  <si>
    <t>1.1.7.01.04.02.001.0540</t>
  </si>
  <si>
    <t>Ibuprofen tab 200 mg</t>
  </si>
  <si>
    <t>1.1.7.01.04.02.001.0541</t>
  </si>
  <si>
    <t>Ibuprofen tab 400 mg</t>
  </si>
  <si>
    <t>1.1.7.01.04.02.001.0542</t>
  </si>
  <si>
    <t>isosorbid dinitrat sublingual 5 mg tab</t>
  </si>
  <si>
    <t>1.1.7.01.04.02.001.0543</t>
  </si>
  <si>
    <t>Isosorbid dinitrat tab 5 mg</t>
  </si>
  <si>
    <t>1.1.7.01.04.02.001.0544</t>
  </si>
  <si>
    <t>Kalsium glukonat inj 100 mg/ml</t>
  </si>
  <si>
    <t>1.1.7.01.04.02.001.0545</t>
  </si>
  <si>
    <t>Kalsium Hydroksida Pasta (Calcidor)</t>
  </si>
  <si>
    <t>1.1.7.01.04.02.001.0546</t>
  </si>
  <si>
    <t>1.1.7.01.04.02.001.0547</t>
  </si>
  <si>
    <t>Kalsiun Hidroksida Pasta (Ultracal)</t>
  </si>
  <si>
    <t>1.1.7.01.04.02.001.0548</t>
  </si>
  <si>
    <t>1.1.7.01.04.02.001.0549</t>
  </si>
  <si>
    <t>Kaolin-pektin Sirup</t>
  </si>
  <si>
    <t>1.1.7.01.04.02.001.0550</t>
  </si>
  <si>
    <t>Kaptopril tab 12,5 mg</t>
  </si>
  <si>
    <t>1.1.7.01.04.02.001.0551</t>
  </si>
  <si>
    <t>Kaptopril tab 25 mg</t>
  </si>
  <si>
    <t>1.1.7.01.04.02.001.0552</t>
  </si>
  <si>
    <t>1.1.7.01.04.02.001.0553</t>
  </si>
  <si>
    <t>Ketoconacole krim 2%</t>
  </si>
  <si>
    <t>1.1.7.01.04.02.001.0554</t>
  </si>
  <si>
    <t>1.1.7.01.04.02.001.0555</t>
  </si>
  <si>
    <t>Ketokonazole tab 200 mg</t>
  </si>
  <si>
    <t>1.1.7.01.04.02.001.0556</t>
  </si>
  <si>
    <t>Ketokonazole tablet 200 mg</t>
  </si>
  <si>
    <t>1.1.7.01.04.02.001.0557</t>
  </si>
  <si>
    <t>Klindamisin 150 mg</t>
  </si>
  <si>
    <t>1.1.7.01.04.02.001.0558</t>
  </si>
  <si>
    <t>Klindamisin 300 mg</t>
  </si>
  <si>
    <t>1.1.7.01.04.02.001.0559</t>
  </si>
  <si>
    <t>klobazam 10 mg</t>
  </si>
  <si>
    <t>1.1.7.01.04.02.001.0560</t>
  </si>
  <si>
    <t>Klobazam 10 mg tab</t>
  </si>
  <si>
    <t>1.1.7.01.04.02.001.0561</t>
  </si>
  <si>
    <t>Kloramfenikol kaps 250 mg</t>
  </si>
  <si>
    <t>1.1.7.01.04.02.001.0562</t>
  </si>
  <si>
    <t>1.1.7.01.04.02.001.0563</t>
  </si>
  <si>
    <t>Kloramfenikol salep kulit 2%</t>
  </si>
  <si>
    <t>1.1.7.01.04.02.001.0564</t>
  </si>
  <si>
    <t>Kloramfenikol susp 125 mg/5 ml</t>
  </si>
  <si>
    <t>1.1.7.01.04.02.001.0565</t>
  </si>
  <si>
    <t>Kloramfenikol tab 500 mg</t>
  </si>
  <si>
    <t>1.1.7.01.04.02.001.0566</t>
  </si>
  <si>
    <t>Kloramphenicol cap 250 mg</t>
  </si>
  <si>
    <t>1.1.7.01.04.02.001.0567</t>
  </si>
  <si>
    <t>1.1.7.01.04.02.001.0568</t>
  </si>
  <si>
    <t>Klorfeniramin ( CTM ) tab 4 mg</t>
  </si>
  <si>
    <t>1.1.7.01.04.02.001.0569</t>
  </si>
  <si>
    <t>1.1.7.01.04.02.001.0570</t>
  </si>
  <si>
    <t>Klorfeniramin tab 4 mg (CTM)</t>
  </si>
  <si>
    <t>1.1.7.01.04.02.001.0571</t>
  </si>
  <si>
    <t>1.1.7.01.04.02.001.0572</t>
  </si>
  <si>
    <t>Klorpromazin tab sal 100 mg</t>
  </si>
  <si>
    <t>1.1.7.01.04.02.001.0573</t>
  </si>
  <si>
    <t>Klorpromazin tab salut 100 mg</t>
  </si>
  <si>
    <t>1.1.7.01.04.02.001.0574</t>
  </si>
  <si>
    <t>1.1.7.01.04.02.001.0575</t>
  </si>
  <si>
    <t>1.1.7.01.04.02.001.0576</t>
  </si>
  <si>
    <t>1.1.7.01.04.02.001.0577</t>
  </si>
  <si>
    <t>1.1.7.01.04.02.001.0578</t>
  </si>
  <si>
    <t>Kodein tabl 20 mg</t>
  </si>
  <si>
    <t>1.1.7.01.04.02.001.0579</t>
  </si>
  <si>
    <t>Kodein tablet 20 mg</t>
  </si>
  <si>
    <t>1.1.7.01.04.02.001.0580</t>
  </si>
  <si>
    <t>Kombinasi tablet salut (Tablet Tambah Darah)</t>
  </si>
  <si>
    <t>1.1.7.01.04.02.001.0581</t>
  </si>
  <si>
    <t>Komposit ( bahan tumpat dengan sinar)</t>
  </si>
  <si>
    <t>1.1.7.01.04.02.001.0582</t>
  </si>
  <si>
    <t>komposit (Hiltex Z250 Kit)</t>
  </si>
  <si>
    <t>1.1.7.01.04.02.001.0583</t>
  </si>
  <si>
    <t>1.1.7.01.04.02.001.0584</t>
  </si>
  <si>
    <t>1.1.7.01.04.02.001.0585</t>
  </si>
  <si>
    <t>Kotrimoksazole suspensi</t>
  </si>
  <si>
    <t>1.1.7.01.04.02.001.0586</t>
  </si>
  <si>
    <t>Kotrimoksazole tab dewasa</t>
  </si>
  <si>
    <t>1.1.7.01.04.02.001.0587</t>
  </si>
  <si>
    <t>1.1.7.01.04.02.001.0588</t>
  </si>
  <si>
    <t>Lidocain Injeksi 2 % (HCl)</t>
  </si>
  <si>
    <t>1.1.7.01.04.02.001.0589</t>
  </si>
  <si>
    <t>Lidocain injeksi 2% + Epinefrin 1:80.000 - inj 2 Ml</t>
  </si>
  <si>
    <t>1.1.7.01.04.02.001.0590</t>
  </si>
  <si>
    <t>Lidokain injeksi 2% + Epinefrin 1:80.000 - inj 2 Ml</t>
  </si>
  <si>
    <t>1.1.7.01.04.02.001.0591</t>
  </si>
  <si>
    <t>Lisinopril tablet 5mg</t>
  </si>
  <si>
    <t>1.1.7.01.04.02.001.0592</t>
  </si>
  <si>
    <t>Loperamid 10 mg</t>
  </si>
  <si>
    <t>1.1.7.01.04.02.001.0593</t>
  </si>
  <si>
    <t>1.1.7.01.04.02.001.0594</t>
  </si>
  <si>
    <t>Loperamid tab 2 mg</t>
  </si>
  <si>
    <t>1.1.7.01.04.02.001.0595</t>
  </si>
  <si>
    <t>1.1.7.01.04.02.001.0596</t>
  </si>
  <si>
    <t>Lorazepam tab 2 mg (Merlopam)</t>
  </si>
  <si>
    <t>1.1.7.01.04.02.001.0597</t>
  </si>
  <si>
    <t>1.1.7.01.04.02.001.0598</t>
  </si>
  <si>
    <t>Magnesium sulfat inj 20%</t>
  </si>
  <si>
    <t>1.1.7.01.04.02.001.0599</t>
  </si>
  <si>
    <t>1.1.7.01.04.02.001.0600</t>
  </si>
  <si>
    <t>Magnesium sulfat inj 40%</t>
  </si>
  <si>
    <t>1.1.7.01.04.02.001.0601</t>
  </si>
  <si>
    <t>Metamizol Sodium Inj ( NORAGES )</t>
  </si>
  <si>
    <t>1.1.7.01.04.02.001.0602</t>
  </si>
  <si>
    <t>Metamizol Sodium Tablet</t>
  </si>
  <si>
    <t>1.1.7.01.04.02.001.0603</t>
  </si>
  <si>
    <t>Metamizole 1 g / 2 ml Inj</t>
  </si>
  <si>
    <t>1.1.7.01.04.02.001.0604</t>
  </si>
  <si>
    <t>1.1.7.01.04.02.001.0605</t>
  </si>
  <si>
    <t>1.1.7.01.04.02.001.0606</t>
  </si>
  <si>
    <t>Methyl Ergometrin Inj. 0.25 mg/ml</t>
  </si>
  <si>
    <t>1.1.7.01.04.02.001.0607</t>
  </si>
  <si>
    <t>Methyl Ergometrin tablet salut 0.25 mg</t>
  </si>
  <si>
    <t>1.1.7.01.04.02.001.0608</t>
  </si>
  <si>
    <t>1.1.7.01.04.02.001.0609</t>
  </si>
  <si>
    <t>1.1.7.01.04.02.001.0610</t>
  </si>
  <si>
    <t>Metronidazol infus 500 mg/100 ml</t>
  </si>
  <si>
    <t>1.1.7.01.04.02.001.0611</t>
  </si>
  <si>
    <t>Metronidazol susp 125 mg/ 5mL</t>
  </si>
  <si>
    <t>1.1.7.01.04.02.001.0612</t>
  </si>
  <si>
    <t>Metronidazol tablet 250 mg</t>
  </si>
  <si>
    <t>1.1.7.01.04.02.001.0613</t>
  </si>
  <si>
    <t>Metronidazol tablet 500 mg</t>
  </si>
  <si>
    <t>1.1.7.01.04.02.001.0614</t>
  </si>
  <si>
    <t>metronidazole 500 mg tab</t>
  </si>
  <si>
    <t>1.1.7.01.04.02.001.0615</t>
  </si>
  <si>
    <t>Metronidazole Syr</t>
  </si>
  <si>
    <t>1.1.7.01.04.02.001.0616</t>
  </si>
  <si>
    <t>miconazole cream</t>
  </si>
  <si>
    <t>1.1.7.01.04.02.001.0617</t>
  </si>
  <si>
    <t>1.1.7.01.04.02.001.0618</t>
  </si>
  <si>
    <t>Mukolitik &amp; ekspektoran sirup (OBH Molex sirup)</t>
  </si>
  <si>
    <t>1.1.7.01.04.02.001.0619</t>
  </si>
  <si>
    <t>1.1.7.01.04.02.001.0620</t>
  </si>
  <si>
    <t>NaCl 0,9% Larutan</t>
  </si>
  <si>
    <t>1.1.7.01.04.02.001.0621</t>
  </si>
  <si>
    <t>Natrium Diklofenac tab 25 mg</t>
  </si>
  <si>
    <t>1.1.7.01.04.02.001.0622</t>
  </si>
  <si>
    <t>Natrium Diklofenac tab 50 mg</t>
  </si>
  <si>
    <t>1.1.7.01.04.02.001.0623</t>
  </si>
  <si>
    <t>Natrium diklofenak tab 25 mg</t>
  </si>
  <si>
    <t>1.1.7.01.04.02.001.0624</t>
  </si>
  <si>
    <t>1.1.7.01.04.02.001.0625</t>
  </si>
  <si>
    <t>Nifedipin tab</t>
  </si>
  <si>
    <t>1.1.7.01.04.02.001.0626</t>
  </si>
  <si>
    <t>Nifedipin TAB 10 mg</t>
  </si>
  <si>
    <t>1.1.7.01.04.02.001.0627</t>
  </si>
  <si>
    <t>Nifedipin Tab 10 mg tablet</t>
  </si>
  <si>
    <t>1.1.7.01.04.02.001.0628</t>
  </si>
  <si>
    <t>Nistatin 100.000 IU/g tab.Vag</t>
  </si>
  <si>
    <t>1.1.7.01.04.02.001.0629</t>
  </si>
  <si>
    <t>1.1.7.01.04.02.001.0630</t>
  </si>
  <si>
    <t>Nystatin tablet 500.000 IU</t>
  </si>
  <si>
    <t>1.1.7.01.04.02.001.0631</t>
  </si>
  <si>
    <t>1.1.7.01.04.02.001.0632</t>
  </si>
  <si>
    <t>Obat Antispasmodik(Dormi)</t>
  </si>
  <si>
    <t>1.1.7.01.04.02.001.0633</t>
  </si>
  <si>
    <t>1.1.7.01.04.02.001.0634</t>
  </si>
  <si>
    <t>Obat Batuk &amp; antihistamin syr ( Herbakof sirup)</t>
  </si>
  <si>
    <t>1.1.7.01.04.02.001.0635</t>
  </si>
  <si>
    <t>Obat Batuk &amp; Flu syr ( DEXMOLEX)</t>
  </si>
  <si>
    <t>1.1.7.01.04.02.001.0636</t>
  </si>
  <si>
    <t>Obat Batuk Hitam ( Ika Pharma )</t>
  </si>
  <si>
    <t>1.1.7.01.04.02.001.0637</t>
  </si>
  <si>
    <t>Obat Demam dan influenza (sirup)</t>
  </si>
  <si>
    <t>1.1.7.01.04.02.001.0638</t>
  </si>
  <si>
    <t>Obat radang kulit (Bravoderm N )</t>
  </si>
  <si>
    <t>1.1.7.01.04.02.001.0639</t>
  </si>
  <si>
    <t>1.1.7.01.04.02.001.0640</t>
  </si>
  <si>
    <t>Obat Sariawan dan Radang rongga mulut ( Triamcinolone Acetonide 1 mg )</t>
  </si>
  <si>
    <t>1.1.7.01.04.02.001.0641</t>
  </si>
  <si>
    <t>Obat Tetes Mata ( Anti mikroba + kortikosteroid )</t>
  </si>
  <si>
    <t>1.1.7.01.04.02.001.0642</t>
  </si>
  <si>
    <t>Obat tetes Telinga (RECO)</t>
  </si>
  <si>
    <t>1.1.7.01.04.02.001.0643</t>
  </si>
  <si>
    <t>1.1.7.01.04.02.001.0644</t>
  </si>
  <si>
    <t>OBH</t>
  </si>
  <si>
    <t>1.1.7.01.04.02.001.0645</t>
  </si>
  <si>
    <t>OBH : ( Glicyrrhizae Succus 167 mg, Ammonium Chlorida 100 mg )</t>
  </si>
  <si>
    <t>1.1.7.01.04.02.001.0646</t>
  </si>
  <si>
    <t>Oksi Tetra. HCl slp Mata 1 %</t>
  </si>
  <si>
    <t>1.1.7.01.04.02.001.0647</t>
  </si>
  <si>
    <t>oksitetra salep kulit</t>
  </si>
  <si>
    <t>1.1.7.01.04.02.001.0648</t>
  </si>
  <si>
    <t>Oksitetra Salep Kulit 3 %</t>
  </si>
  <si>
    <t>1.1.7.01.04.02.001.0649</t>
  </si>
  <si>
    <t>Oksitetrasiklin salep kulit 3 %</t>
  </si>
  <si>
    <t>1.1.7.01.04.02.001.0650</t>
  </si>
  <si>
    <t>Oksitosin inj.10 UI/ml</t>
  </si>
  <si>
    <t>1.1.7.01.04.02.001.0651</t>
  </si>
  <si>
    <t>1.1.7.01.04.02.001.0652</t>
  </si>
  <si>
    <t>Pan amin larutan infus</t>
  </si>
  <si>
    <t>1.1.7.01.04.02.001.0653</t>
  </si>
  <si>
    <t>Paper point</t>
  </si>
  <si>
    <t>1.1.7.01.04.02.001.0654</t>
  </si>
  <si>
    <t>Parasetamol drop 100 mg/ml</t>
  </si>
  <si>
    <t>1.1.7.01.04.02.001.0655</t>
  </si>
  <si>
    <t>Parasetamol drop 60 mg/0.6 mL</t>
  </si>
  <si>
    <t>1.1.7.01.04.02.001.0656</t>
  </si>
  <si>
    <t>1.1.7.01.04.02.001.0657</t>
  </si>
  <si>
    <t>Parasetamol Sirup 120 mg / 5 ml (mersi)</t>
  </si>
  <si>
    <t>1.1.7.01.04.02.001.0658</t>
  </si>
  <si>
    <t>Parasetamol Sirup 120 mg / 5 ml (nova)</t>
  </si>
  <si>
    <t>1.1.7.01.04.02.001.0659</t>
  </si>
  <si>
    <t>Parasetamol tab 500 mg</t>
  </si>
  <si>
    <t>1.1.7.01.04.02.001.0660</t>
  </si>
  <si>
    <t>Permethrin/ Permetrin Krim 5%</t>
  </si>
  <si>
    <t>1.1.7.01.04.02.001.0661</t>
  </si>
  <si>
    <t>Pirantel Pamoat tablet 125 mg</t>
  </si>
  <si>
    <t>1.1.7.01.04.02.001.0662</t>
  </si>
  <si>
    <t>1.1.7.01.04.02.001.0663</t>
  </si>
  <si>
    <t>Piridoksin HCl tablet 10 mg</t>
  </si>
  <si>
    <t>1.1.7.01.04.02.001.0664</t>
  </si>
  <si>
    <t>Piroksikam tablet 20 mg</t>
  </si>
  <si>
    <t>1.1.7.01.04.02.001.0665</t>
  </si>
  <si>
    <t>Povidon iodin lar 100 mg/ml</t>
  </si>
  <si>
    <t>1.1.7.01.04.02.001.0666</t>
  </si>
  <si>
    <t>Povidon iodin lar 60 ml</t>
  </si>
  <si>
    <t>1.1.7.01.04.02.001.0667</t>
  </si>
  <si>
    <t>1.1.7.01.04.02.001.0668</t>
  </si>
  <si>
    <t>Prednisone Tab</t>
  </si>
  <si>
    <t>1.1.7.01.04.02.001.0669</t>
  </si>
  <si>
    <t>1.1.7.01.04.02.001.0670</t>
  </si>
  <si>
    <t>Propanolol tablet 10 mg</t>
  </si>
  <si>
    <t>1.1.7.01.04.02.001.0671</t>
  </si>
  <si>
    <t>1.1.7.01.04.02.001.0672</t>
  </si>
  <si>
    <t>1.1.7.01.04.02.001.0673</t>
  </si>
  <si>
    <t>Pulmicort respule 0,25 mg/ml</t>
  </si>
  <si>
    <t>1.1.7.01.04.02.001.0674</t>
  </si>
  <si>
    <t>Pulmicort respule 0,5 mg/ml</t>
  </si>
  <si>
    <t>1.1.7.01.04.02.001.0675</t>
  </si>
  <si>
    <t>Pulmicort turbohaler 200 mcg/200 dosis</t>
  </si>
  <si>
    <t>1.1.7.01.04.02.001.0676</t>
  </si>
  <si>
    <t>Ranitidin injeksi 25 mg/ 2ml</t>
  </si>
  <si>
    <t>1.1.7.01.04.02.001.0677</t>
  </si>
  <si>
    <t>1.1.7.01.04.02.001.0678</t>
  </si>
  <si>
    <t>Ranitidin tablet 150 mg</t>
  </si>
  <si>
    <t>1.1.7.01.04.02.001.0679</t>
  </si>
  <si>
    <t>Resperidone 2 mg tab</t>
  </si>
  <si>
    <t>1.1.7.01.04.02.001.0680</t>
  </si>
  <si>
    <t>Retinol (vitamin A) kaps lunak 100.000 UI</t>
  </si>
  <si>
    <t>1.1.7.01.04.02.001.0681</t>
  </si>
  <si>
    <t>Retinol (vitamin A) kaps lunak 200.000 UI</t>
  </si>
  <si>
    <t>1.1.7.01.04.02.001.0682</t>
  </si>
  <si>
    <t>Ringer Asetat larutan infus</t>
  </si>
  <si>
    <t>1.1.7.01.04.02.001.0683</t>
  </si>
  <si>
    <t>Ringer Lactat larutan Infus (otsu RL)</t>
  </si>
  <si>
    <t>1.1.7.01.04.02.001.0684</t>
  </si>
  <si>
    <t>Ringer Lactat larutan Infus (SANBE)</t>
  </si>
  <si>
    <t>1.1.7.01.04.02.001.0685</t>
  </si>
  <si>
    <t>Ringer Lactat larutan Infus (widatra)</t>
  </si>
  <si>
    <t>1.1.7.01.04.02.001.0686</t>
  </si>
  <si>
    <t>Risperidon tablet 2 mg</t>
  </si>
  <si>
    <t>1.1.7.01.04.02.001.0687</t>
  </si>
  <si>
    <t>1.1.7.01.04.02.001.0688</t>
  </si>
  <si>
    <t>Rivanol 300 cc</t>
  </si>
  <si>
    <t>1.1.7.01.04.02.001.0689</t>
  </si>
  <si>
    <t>Salbutamol 2 mg tab</t>
  </si>
  <si>
    <t>1.1.7.01.04.02.001.0690</t>
  </si>
  <si>
    <t>Salbutamol 4 mg tab</t>
  </si>
  <si>
    <t>1.1.7.01.04.02.001.0691</t>
  </si>
  <si>
    <t>Salbutamol cairan ih 0,1 %</t>
  </si>
  <si>
    <t>1.1.7.01.04.02.001.0692</t>
  </si>
  <si>
    <t>1.1.7.01.04.02.001.0693</t>
  </si>
  <si>
    <t>1.1.7.01.04.02.001.0694</t>
  </si>
  <si>
    <t>1.1.7.01.04.02.001.0695</t>
  </si>
  <si>
    <t>Sefadroksil kapsul 500 mg</t>
  </si>
  <si>
    <t>1.1.7.01.04.02.001.0696</t>
  </si>
  <si>
    <t>Sefadroksil sirup kering 125 mg/5ml</t>
  </si>
  <si>
    <t>1.1.7.01.04.02.001.0697</t>
  </si>
  <si>
    <t>1.1.7.01.04.02.001.0698</t>
  </si>
  <si>
    <t>Selang oksigen dewasa</t>
  </si>
  <si>
    <t>1.1.7.01.04.02.001.0699</t>
  </si>
  <si>
    <t>1.1.7.01.04.02.001.0700</t>
  </si>
  <si>
    <t>Semen Seng Fosfat (multifix)</t>
  </si>
  <si>
    <t>1.1.7.01.04.02.001.0701</t>
  </si>
  <si>
    <t>Semen Zink Phospate</t>
  </si>
  <si>
    <t>1.1.7.01.04.02.001.0702</t>
  </si>
  <si>
    <t>Serum A T S 1500 IU (Biosat-1.5)</t>
  </si>
  <si>
    <t>1.1.7.01.04.02.001.0703</t>
  </si>
  <si>
    <t>Serum Anti Bisa Ular (Biosave)</t>
  </si>
  <si>
    <t>1.1.7.01.04.02.001.0704</t>
  </si>
  <si>
    <t>1.1.7.01.04.02.001.0705</t>
  </si>
  <si>
    <t>1.1.7.01.04.02.001.0706</t>
  </si>
  <si>
    <t>setirizine tab 10 mg</t>
  </si>
  <si>
    <t>1.1.7.01.04.02.001.0707</t>
  </si>
  <si>
    <t>1.1.7.01.04.02.001.0708</t>
  </si>
  <si>
    <t>Sianokobalamin (vitamin B12) tablet 50 mcg</t>
  </si>
  <si>
    <t>1.1.7.01.04.02.001.0709</t>
  </si>
  <si>
    <t>Sikzonoat inj 25mg/mL</t>
  </si>
  <si>
    <t>1.1.7.01.04.02.001.0710</t>
  </si>
  <si>
    <t>Simetidin tablet 200 mg</t>
  </si>
  <si>
    <t>1.1.7.01.04.02.001.0711</t>
  </si>
  <si>
    <t>1.1.7.01.04.02.001.0712</t>
  </si>
  <si>
    <t>1.1.7.01.04.02.001.0713</t>
  </si>
  <si>
    <t>Simvastatin tablet/kaplet/salut 20 mg</t>
  </si>
  <si>
    <t>1.1.7.01.04.02.001.0714</t>
  </si>
  <si>
    <t>Siprofloksasin tab scored 500 mg</t>
  </si>
  <si>
    <t>1.1.7.01.04.02.001.0715</t>
  </si>
  <si>
    <t>Spironolakton tab 100 mg</t>
  </si>
  <si>
    <t>1.1.7.01.04.02.001.0716</t>
  </si>
  <si>
    <t>1.1.7.01.04.02.001.0717</t>
  </si>
  <si>
    <t>Sulfadoksin tab</t>
  </si>
  <si>
    <t>1.1.7.01.04.02.001.0718</t>
  </si>
  <si>
    <t>SYMBICORT 80/4.5 (60 DOSIS) kombinasi, setiap dosis mengandung : Budesonid 80 mcg Formoterol 4,5 mcg (inhalasi)</t>
  </si>
  <si>
    <t>1.1.7.01.04.02.001.0719</t>
  </si>
  <si>
    <t>Tetracyclin 250 mg</t>
  </si>
  <si>
    <t>1.1.7.01.04.02.001.0720</t>
  </si>
  <si>
    <t>1.1.7.01.04.02.001.0721</t>
  </si>
  <si>
    <t>1.1.7.01.04.02.001.0722</t>
  </si>
  <si>
    <t>Thiamin ( Vit B 1 ) tablet 50 mg</t>
  </si>
  <si>
    <t>1.1.7.01.04.02.001.0723</t>
  </si>
  <si>
    <t>Tiamin ( Vitamin B1 ) tablet 50 mg</t>
  </si>
  <si>
    <t>1.1.7.01.04.02.001.0724</t>
  </si>
  <si>
    <t>Trifuoperazin 5 mg</t>
  </si>
  <si>
    <t>1.1.7.01.04.02.001.0725</t>
  </si>
  <si>
    <t>Triheksifenidil tab 2 mg</t>
  </si>
  <si>
    <t>1.1.7.01.04.02.001.0726</t>
  </si>
  <si>
    <t>tumpatan sementara (cavit)</t>
  </si>
  <si>
    <t>1.1.7.01.04.02.001.0727</t>
  </si>
  <si>
    <t>Valproat tab salut enterik ( DEPAKOTE tab)</t>
  </si>
  <si>
    <t>1.1.7.01.04.02.001.0728</t>
  </si>
  <si>
    <t>Valsartan</t>
  </si>
  <si>
    <t>1.1.7.01.04.02.001.0729</t>
  </si>
  <si>
    <t>Valsartan tablet 160 mg</t>
  </si>
  <si>
    <t>1.1.7.01.04.02.001.0730</t>
  </si>
  <si>
    <t>Vit b kombinasi</t>
  </si>
  <si>
    <t>1.1.7.01.04.02.001.0731</t>
  </si>
  <si>
    <t>Vitamin &amp; Mineral drop (Recovit drop)</t>
  </si>
  <si>
    <t>1.1.7.01.04.02.001.0732</t>
  </si>
  <si>
    <t>Vitamin &amp; Mineral Suspensi (Vical Suspensi)</t>
  </si>
  <si>
    <t>1.1.7.01.04.02.001.0733</t>
  </si>
  <si>
    <t>Vitamin B Complex inj</t>
  </si>
  <si>
    <t>1.1.7.01.04.02.001.0734</t>
  </si>
  <si>
    <t>Vitamin B kombinasi 200 kaplet (Bioron)</t>
  </si>
  <si>
    <t>1.1.7.01.04.02.001.0735</t>
  </si>
  <si>
    <t>Vitamin B kombinasi 5000 inj (ikaneuron)</t>
  </si>
  <si>
    <t>1.1.7.01.04.02.001.0736</t>
  </si>
  <si>
    <t>Vitamin B Kompleks</t>
  </si>
  <si>
    <t>1.1.7.01.04.02.001.0737</t>
  </si>
  <si>
    <t>1.1.7.01.04.02.001.0738</t>
  </si>
  <si>
    <t>1.1.7.01.04.02.001.0739</t>
  </si>
  <si>
    <t>Vitamin Neurotropik injeksi</t>
  </si>
  <si>
    <t>1.1.7.01.04.02.001.0740</t>
  </si>
  <si>
    <t>Vitamin tambah darah (Anti Anemia)</t>
  </si>
  <si>
    <t>1.1.7.01.04.02.001.0741</t>
  </si>
  <si>
    <t>Vitamin tambah darah (Hemafort)</t>
  </si>
  <si>
    <t>1.1.7.01.04.02.001.0742</t>
  </si>
  <si>
    <t>Yodin Povidon 10 % 30 ml</t>
  </si>
  <si>
    <t>1.1.7.01.04.02.001.0743</t>
  </si>
  <si>
    <t>Yodin Povidon 10 % 300 ml</t>
  </si>
  <si>
    <t>1.1.7.01.04.02.001.0744</t>
  </si>
  <si>
    <t>Yodin Povidon 10 % 60 ml</t>
  </si>
  <si>
    <t>1.1.7.01.04.02.001.0745</t>
  </si>
  <si>
    <t>Zinc sir 20 mg/5 ml</t>
  </si>
  <si>
    <t>1.1.7.01.04.02.001.0746</t>
  </si>
  <si>
    <t>Zinc tab disp 20 mg</t>
  </si>
  <si>
    <t>1.1.7.01.04.02.001.0747</t>
  </si>
  <si>
    <t>Zink Syr</t>
  </si>
  <si>
    <t>1.1.7.01.04.02.001.0748</t>
  </si>
  <si>
    <t>1.1.7.01.04.02.001.0749</t>
  </si>
  <si>
    <t>Alat Suntik 1 ml (NIPRO)</t>
  </si>
  <si>
    <t>1.1.7.01.04.02.001.0750</t>
  </si>
  <si>
    <t>1.1.7.01.04.02.001.0751</t>
  </si>
  <si>
    <t>Alat Suntik 10 ml</t>
  </si>
  <si>
    <t>1.1.7.01.04.02.001.0752</t>
  </si>
  <si>
    <t>Alat Suntik 3 cc Luer Lock With Needle 23 G x 1 1/4</t>
  </si>
  <si>
    <t>1.1.7.01.04.02.001.0753</t>
  </si>
  <si>
    <t>1.1.7.01.04.02.001.0754</t>
  </si>
  <si>
    <t>Alat Suntik 3 ml (NIPRO)</t>
  </si>
  <si>
    <t>1.1.7.01.04.02.001.0755</t>
  </si>
  <si>
    <t>1.1.7.01.04.02.001.0756</t>
  </si>
  <si>
    <t>1.1.7.01.04.02.001.0757</t>
  </si>
  <si>
    <t>Alat Suntik 5 ml (NIPRO)</t>
  </si>
  <si>
    <t>1.1.7.01.04.02.001.0758</t>
  </si>
  <si>
    <t>Alkazyme Sachet 25 mg</t>
  </si>
  <si>
    <t>1.1.7.01.04.02.001.0759</t>
  </si>
  <si>
    <t>ALKOHOL + Clorhexidin Swab</t>
  </si>
  <si>
    <t>1.1.7.01.04.02.001.0760</t>
  </si>
  <si>
    <t>Alkohol 70 % 300 mL</t>
  </si>
  <si>
    <t>1.1.7.01.04.02.001.0761</t>
  </si>
  <si>
    <t>Antiseptik dan Disinfektan</t>
  </si>
  <si>
    <t>1.1.7.01.04.02.001.0762</t>
  </si>
  <si>
    <t>Aseptan 500cc + pump</t>
  </si>
  <si>
    <t>1.1.7.01.04.02.001.0763</t>
  </si>
  <si>
    <t>Blood Lancet No.26 G</t>
  </si>
  <si>
    <t>1.1.7.01.04.02.001.0764</t>
  </si>
  <si>
    <t>Blood Transfusi set (Nipro)</t>
  </si>
  <si>
    <t>1.1.7.01.04.02.001.0765</t>
  </si>
  <si>
    <t>Blood transfusion set</t>
  </si>
  <si>
    <t>1.1.7.01.04.02.001.0766</t>
  </si>
  <si>
    <t>Cat Gut Chromic 2/0 75C + jarum 1/2 30m R</t>
  </si>
  <si>
    <t>1.1.7.01.04.02.001.0767</t>
  </si>
  <si>
    <t>Cat Gut Chromic 3/0 75C + jarum 1/2 22m R</t>
  </si>
  <si>
    <t>1.1.7.01.04.02.001.0768</t>
  </si>
  <si>
    <t>Cat Gut Plain 2/0 70C + jarum 1/2 25m R</t>
  </si>
  <si>
    <t>1.1.7.01.04.02.001.0769</t>
  </si>
  <si>
    <t>Cat Gut Plain 2/0 HR-26 mm</t>
  </si>
  <si>
    <t>1.1.7.01.04.02.001.0770</t>
  </si>
  <si>
    <t>Cat Gut Plain 3/0 70C + jarum 1/2 25m R</t>
  </si>
  <si>
    <t>1.1.7.01.04.02.001.0771</t>
  </si>
  <si>
    <t>Cat Gut Plain 3/0 HR-26 mm</t>
  </si>
  <si>
    <t>1.1.7.01.04.02.001.0772</t>
  </si>
  <si>
    <t>CATGUT CHROMIC 2/0</t>
  </si>
  <si>
    <t>1.1.7.01.04.02.001.0773</t>
  </si>
  <si>
    <t>CATGUT CHROMIC SMI 3/0 HR 26 MM</t>
  </si>
  <si>
    <t>1.1.7.01.04.02.001.0774</t>
  </si>
  <si>
    <t>CATGUT PLAIN 2/0</t>
  </si>
  <si>
    <t>1.1.7.01.04.02.001.0775</t>
  </si>
  <si>
    <t>CATGUT PLAIN SMI 2/0 HR 26 MM</t>
  </si>
  <si>
    <t>1.1.7.01.04.02.001.0776</t>
  </si>
  <si>
    <t>CATGUT PLAIN SMI 3/0 HR 26 MM</t>
  </si>
  <si>
    <t>1.1.7.01.04.02.001.0777</t>
  </si>
  <si>
    <t>COSMOMED Infusion Set (Anak)</t>
  </si>
  <si>
    <t>1.1.7.01.04.02.001.0778</t>
  </si>
  <si>
    <t>COSMOMED Infusion Set (Dewasa)</t>
  </si>
  <si>
    <t>1.1.7.01.04.02.001.0779</t>
  </si>
  <si>
    <t>Disposible Needle 23 G x 11/4</t>
  </si>
  <si>
    <t>1.1.7.01.04.02.001.0780</t>
  </si>
  <si>
    <t>Disposible Needle 24 G x 1"</t>
  </si>
  <si>
    <t>1.1.7.01.04.02.001.0781</t>
  </si>
  <si>
    <t>Disposible Needle 25 G x 1"</t>
  </si>
  <si>
    <t>1.1.7.01.04.02.001.0782</t>
  </si>
  <si>
    <t>Disposible needle no 23</t>
  </si>
  <si>
    <t>1.1.7.01.04.02.001.0783</t>
  </si>
  <si>
    <t>Disposible needle No.23 G 1 1/4</t>
  </si>
  <si>
    <t>1.1.7.01.04.02.001.0784</t>
  </si>
  <si>
    <t>Disposible needle No.24 G 2</t>
  </si>
  <si>
    <t>1.1.7.01.04.02.001.0785</t>
  </si>
  <si>
    <t>Disposible needle No.24 G 3</t>
  </si>
  <si>
    <t>1.1.7.01.04.02.001.0786</t>
  </si>
  <si>
    <t>Disposible needle No.25 G 2</t>
  </si>
  <si>
    <t>1.1.7.01.04.02.001.0787</t>
  </si>
  <si>
    <t>Disposible needle No.25 G 3</t>
  </si>
  <si>
    <t>1.1.7.01.04.02.001.0788</t>
  </si>
  <si>
    <t>Folley Catheter 2 Way no. 12</t>
  </si>
  <si>
    <t>1.1.7.01.04.02.001.0789</t>
  </si>
  <si>
    <t>Folley Catheter 2 Way no. 14</t>
  </si>
  <si>
    <t>1.1.7.01.04.02.001.0790</t>
  </si>
  <si>
    <t>Folley Catheter 2 Way no. 16</t>
  </si>
  <si>
    <t>1.1.7.01.04.02.001.0791</t>
  </si>
  <si>
    <t>Folley Catheter 2 Way no. 18</t>
  </si>
  <si>
    <t>1.1.7.01.04.02.001.0792</t>
  </si>
  <si>
    <t>Folley Catheter 2 Way no. 20</t>
  </si>
  <si>
    <t>1.1.7.01.04.02.001.0793</t>
  </si>
  <si>
    <t>Folley Catheter 2 Way no. 22</t>
  </si>
  <si>
    <t>1.1.7.01.04.02.001.0794</t>
  </si>
  <si>
    <t>Folley Catheter 2 Way no. 24</t>
  </si>
  <si>
    <t>1.1.7.01.04.02.001.0795</t>
  </si>
  <si>
    <t>I V Cathether no 20 (Otsucath no.20)</t>
  </si>
  <si>
    <t>1.1.7.01.04.02.001.0796</t>
  </si>
  <si>
    <t>I V Cathether no 22 (Otsucath no.22)</t>
  </si>
  <si>
    <t>1.1.7.01.04.02.001.0797</t>
  </si>
  <si>
    <t>I V Cathether no 24 (Otsucath no.24)</t>
  </si>
  <si>
    <t>1.1.7.01.04.02.001.0798</t>
  </si>
  <si>
    <t>1.1.7.01.04.02.001.0799</t>
  </si>
  <si>
    <t>1.1.7.01.04.02.001.0800</t>
  </si>
  <si>
    <t>Infussert anak</t>
  </si>
  <si>
    <t>1.1.7.01.04.02.001.0801</t>
  </si>
  <si>
    <t>1.1.7.01.04.02.001.0802</t>
  </si>
  <si>
    <t>IV Cateter No. 26 G</t>
  </si>
  <si>
    <t>1.1.7.01.04.02.001.0803</t>
  </si>
  <si>
    <t>IV Catheter NO 20 G Otsucath</t>
  </si>
  <si>
    <t>1.1.7.01.04.02.001.0804</t>
  </si>
  <si>
    <t>IV Catheter NO 24 G Otsucath</t>
  </si>
  <si>
    <t>1.1.7.01.04.02.001.0805</t>
  </si>
  <si>
    <t>IV Catheter no 26 ( Ttrovenocath plus 26G)</t>
  </si>
  <si>
    <t>1.1.7.01.04.02.001.0806</t>
  </si>
  <si>
    <t>IV DRESSING 6 X 7 S (ID67S)</t>
  </si>
  <si>
    <t>1.1.7.01.04.02.001.0807</t>
  </si>
  <si>
    <t>Jarum 24 G</t>
  </si>
  <si>
    <t>1.1.7.01.04.02.001.0808</t>
  </si>
  <si>
    <t>1.1.7.01.04.02.001.0809</t>
  </si>
  <si>
    <t>Kapas Pembalut 250 gr</t>
  </si>
  <si>
    <t>1.1.7.01.04.02.001.0810</t>
  </si>
  <si>
    <t>Kapas Pembalut 250 gram</t>
  </si>
  <si>
    <t>1.1.7.01.04.02.001.0811</t>
  </si>
  <si>
    <t>1.1.7.01.04.02.001.0812</t>
  </si>
  <si>
    <t>1.1.7.01.04.02.001.0813</t>
  </si>
  <si>
    <t>1.1.7.01.04.02.001.0814</t>
  </si>
  <si>
    <t>1.1.7.01.04.02.001.0815</t>
  </si>
  <si>
    <t>Kasa 40x16</t>
  </si>
  <si>
    <t>1.1.7.01.04.02.001.0816</t>
  </si>
  <si>
    <t>Kasa 4x10</t>
  </si>
  <si>
    <t>1.1.7.01.04.02.001.0817</t>
  </si>
  <si>
    <t>1.1.7.01.04.02.001.0818</t>
  </si>
  <si>
    <t>1.1.7.01.04.02.001.0819</t>
  </si>
  <si>
    <t>1.1.7.01.04.02.001.0820</t>
  </si>
  <si>
    <t>1.1.7.01.04.02.001.0821</t>
  </si>
  <si>
    <t>Kasa Hydrofil Steril 16x16 cm</t>
  </si>
  <si>
    <t>1.1.7.01.04.02.001.0822</t>
  </si>
  <si>
    <t>Kasa Kompres Steril 40x40 cm</t>
  </si>
  <si>
    <t>1.1.7.01.04.02.001.0823</t>
  </si>
  <si>
    <t>1.1.7.01.04.02.001.0824</t>
  </si>
  <si>
    <t>1.1.7.01.04.02.001.0825</t>
  </si>
  <si>
    <t>Masker 3 ply ear loop</t>
  </si>
  <si>
    <t>1.1.7.01.04.02.001.0826</t>
  </si>
  <si>
    <t>Masker 3 ply tie on</t>
  </si>
  <si>
    <t>1.1.7.01.04.02.001.0827</t>
  </si>
  <si>
    <t>Masker kesehatan Ear loop</t>
  </si>
  <si>
    <t>1.1.7.01.04.02.001.0828</t>
  </si>
  <si>
    <t>Masker Oksigen Anak ( HOSPITECH oxygen mask)</t>
  </si>
  <si>
    <t>1.1.7.01.04.02.001.0829</t>
  </si>
  <si>
    <t>Masker Oksigen Dewasa ( HOSPITECH oxygen mask)</t>
  </si>
  <si>
    <t>1.1.7.01.04.02.001.0830</t>
  </si>
  <si>
    <t>1.1.7.01.04.02.001.0831</t>
  </si>
  <si>
    <t>Nasal Canula Child / selang Oksigen anak MMP</t>
  </si>
  <si>
    <t>1.1.7.01.04.02.001.0832</t>
  </si>
  <si>
    <t>1.1.7.01.04.02.001.0833</t>
  </si>
  <si>
    <t>Nassal canula Anak (HOSPITECH NASSAL CANULA)</t>
  </si>
  <si>
    <t>1.1.7.01.04.02.001.0834</t>
  </si>
  <si>
    <t>Nassal canula Dewasa (HOSPITECH NASSAL CANULA)</t>
  </si>
  <si>
    <t>1.1.7.01.04.02.001.0835</t>
  </si>
  <si>
    <t>1.1.7.01.04.02.001.0836</t>
  </si>
  <si>
    <t>1.1.7.01.04.02.001.0837</t>
  </si>
  <si>
    <t>1.1.7.01.04.02.001.0838</t>
  </si>
  <si>
    <t>1.1.7.01.04.02.001.0839</t>
  </si>
  <si>
    <t>Plester "3 M " 1/2 Inch (24/bx)</t>
  </si>
  <si>
    <t>1.1.7.01.04.02.001.0840</t>
  </si>
  <si>
    <t>plester 3 M</t>
  </si>
  <si>
    <t>1.1.7.01.04.02.001.0841</t>
  </si>
  <si>
    <t>Plester Non Woven Roll 10cm x 5m</t>
  </si>
  <si>
    <t>1.1.7.01.04.02.001.0842</t>
  </si>
  <si>
    <t>1.1.7.01.04.02.001.0843</t>
  </si>
  <si>
    <t>1.1.7.01.04.02.001.0844</t>
  </si>
  <si>
    <t>1.1.7.01.04.02.001.0845</t>
  </si>
  <si>
    <t>1.1.7.01.04.02.001.0846</t>
  </si>
  <si>
    <t>1.1.7.01.04.02.001.0847</t>
  </si>
  <si>
    <t>1.1.7.01.04.02.001.0848</t>
  </si>
  <si>
    <t>1.1.7.01.04.02.001.0849</t>
  </si>
  <si>
    <t>1.1.7.01.04.02.001.0850</t>
  </si>
  <si>
    <t>1.1.7.01.04.02.001.0851</t>
  </si>
  <si>
    <t>Sarung tangan 6,5</t>
  </si>
  <si>
    <t>1.1.7.01.04.02.001.0852</t>
  </si>
  <si>
    <t>Sarung tangan Maxter exam non Powder L</t>
  </si>
  <si>
    <t>1.1.7.01.04.02.001.0853</t>
  </si>
  <si>
    <t>Sarung tangan Maxter exam non Powder M</t>
  </si>
  <si>
    <t>1.1.7.01.04.02.001.0854</t>
  </si>
  <si>
    <t>Sarung tangan Maxter exam non Powder S</t>
  </si>
  <si>
    <t>1.1.7.01.04.02.001.0855</t>
  </si>
  <si>
    <t>Sarung Tangan Non steril dengan Powder Size L</t>
  </si>
  <si>
    <t>1.1.7.01.04.02.001.0856</t>
  </si>
  <si>
    <t>Sarung Tangan Non steril dengan Powder Size M (Ansell)</t>
  </si>
  <si>
    <t>1.1.7.01.04.02.001.0857</t>
  </si>
  <si>
    <t>Sarung Tangan Steril Bebas Powder Size 6,5</t>
  </si>
  <si>
    <t>1.1.7.01.04.02.001.0858</t>
  </si>
  <si>
    <t>Sarung Tangan Steril Bebas Powder Size 7</t>
  </si>
  <si>
    <t>1.1.7.01.04.02.001.0859</t>
  </si>
  <si>
    <t>Sarung Tangan Steril Bebas Powder Size 7,5</t>
  </si>
  <si>
    <t>1.1.7.01.04.02.001.0860</t>
  </si>
  <si>
    <t>1.1.7.01.04.02.001.0861</t>
  </si>
  <si>
    <t>Sarung Tangan Steril dengan Powder Size 6,5-7</t>
  </si>
  <si>
    <t>1.1.7.01.04.02.001.0862</t>
  </si>
  <si>
    <t>Sarung Tangan Steril dengan Powder Size 7,5</t>
  </si>
  <si>
    <t>1.1.7.01.04.02.001.0863</t>
  </si>
  <si>
    <t>Sarung Tangan Steril dengan Powder Size 7-7.7</t>
  </si>
  <si>
    <t>1.1.7.01.04.02.001.0864</t>
  </si>
  <si>
    <t>Sarung Tangan Steril dengan Powder Size 7-7.9</t>
  </si>
  <si>
    <t>1.1.7.01.04.02.001.0865</t>
  </si>
  <si>
    <t>Silk 2/0 75C + jarum 3/8 30m C</t>
  </si>
  <si>
    <t>1.1.7.01.04.02.001.0866</t>
  </si>
  <si>
    <t>Silk 2/0 75C + jarum 3/8 30m C (Demetech)</t>
  </si>
  <si>
    <t>1.1.7.01.04.02.001.0867</t>
  </si>
  <si>
    <t>Silk 3/0 75C + jarum 3/8 26m C</t>
  </si>
  <si>
    <t>1.1.7.01.04.02.001.0868</t>
  </si>
  <si>
    <t>Silk 3/0 75C + jarum 3/8 26m C (Demetech)</t>
  </si>
  <si>
    <t>1.1.7.01.04.02.001.0869</t>
  </si>
  <si>
    <t>SILK BLACK 2/0 DS 30 MM (SMI)</t>
  </si>
  <si>
    <t>1.1.7.01.04.02.001.0870</t>
  </si>
  <si>
    <t>SILK BLACK 3/0 DS 24 MM (SMI)</t>
  </si>
  <si>
    <t>1.1.7.01.04.02.001.0871</t>
  </si>
  <si>
    <t>Stoma bag</t>
  </si>
  <si>
    <t>1.1.7.01.04.02.001.0872</t>
  </si>
  <si>
    <t>Suction Cateter No.16 HOSPITECH</t>
  </si>
  <si>
    <t>1.1.7.01.04.02.001.0873</t>
  </si>
  <si>
    <t>Suction Cateter No12 HOSPITECH</t>
  </si>
  <si>
    <t>1.1.7.01.04.02.001.0874</t>
  </si>
  <si>
    <t>Suction Cateter No14 HOSPITECH</t>
  </si>
  <si>
    <t>1.1.7.01.04.02.001.0875</t>
  </si>
  <si>
    <t>1.1.7.01.04.02.001.0876</t>
  </si>
  <si>
    <t>1.1.7.01.04.02.001.0877</t>
  </si>
  <si>
    <t>Surgical glove medi 6.5-7.5</t>
  </si>
  <si>
    <t>1.1.7.01.04.02.001.0878</t>
  </si>
  <si>
    <t>1.1.7.01.04.02.001.0879</t>
  </si>
  <si>
    <t>Surgical tape 2</t>
  </si>
  <si>
    <t>1.1.7.01.04.02.001.0880</t>
  </si>
  <si>
    <t>Umbical</t>
  </si>
  <si>
    <t>1.1.7.01.04.02.001.0881</t>
  </si>
  <si>
    <t>Underpad Nice Care</t>
  </si>
  <si>
    <t>1.1.7.01.04.02.001.0882</t>
  </si>
  <si>
    <t>1.1.7.01.04.02.001.0883</t>
  </si>
  <si>
    <t>1.1.7.01.03.13.999</t>
  </si>
  <si>
    <t>Alat/Bahan Untuk Kegiatan Kantor Lainnya Lain - lain</t>
  </si>
  <si>
    <t>1.1.7.01.03.13.999.0001</t>
  </si>
  <si>
    <t>Acrilic cond</t>
  </si>
  <si>
    <t>1.1.7.01.03.13.999.0002</t>
  </si>
  <si>
    <t>1.1.7.01.03.13.999.0003</t>
  </si>
  <si>
    <t>Bak Plastik</t>
  </si>
  <si>
    <t>1.1.7.01.03.13.999.0004</t>
  </si>
  <si>
    <t>Baki Besar</t>
  </si>
  <si>
    <t>1.1.7.01.03.13.999.0005</t>
  </si>
  <si>
    <t>Baki Kecil</t>
  </si>
  <si>
    <t>1.1.7.01.03.13.999.0006</t>
  </si>
  <si>
    <t>Baki Tanggung</t>
  </si>
  <si>
    <t>1.1.7.01.03.13.999.0007</t>
  </si>
  <si>
    <t>1.1.7.01.03.13.999.0008</t>
  </si>
  <si>
    <t>bandir</t>
  </si>
  <si>
    <t>1.1.7.01.03.13.999.0009</t>
  </si>
  <si>
    <t>1.1.7.01.03.13.999.0010</t>
  </si>
  <si>
    <t>Bantalan Kursi</t>
  </si>
  <si>
    <t>1.1.7.01.03.13.999.0011</t>
  </si>
  <si>
    <t>Batu Asah</t>
  </si>
  <si>
    <t>1.1.7.01.03.13.999.0012</t>
  </si>
  <si>
    <t>Bistro set putih</t>
  </si>
  <si>
    <t>1.1.7.01.03.13.999.0013</t>
  </si>
  <si>
    <t>Boding</t>
  </si>
  <si>
    <t>1.1.7.01.03.13.999.0014</t>
  </si>
  <si>
    <t>Bunga Plastik</t>
  </si>
  <si>
    <t>1.1.7.01.03.13.999.0015</t>
  </si>
  <si>
    <t>Ceramic bakul</t>
  </si>
  <si>
    <t>1.1.7.01.03.13.999.0016</t>
  </si>
  <si>
    <t>Ceramic kotak stove</t>
  </si>
  <si>
    <t>1.1.7.01.03.13.999.0017</t>
  </si>
  <si>
    <t>Ceramic persegi panjang stove</t>
  </si>
  <si>
    <t>1.1.7.01.03.13.999.0018</t>
  </si>
  <si>
    <t>Chinese tea</t>
  </si>
  <si>
    <t>1.1.7.01.03.13.999.0019</t>
  </si>
  <si>
    <t>Chopping board</t>
  </si>
  <si>
    <t>1.1.7.01.03.13.999.0020</t>
  </si>
  <si>
    <t>Cobek</t>
  </si>
  <si>
    <t>1.1.7.01.03.13.999.0021</t>
  </si>
  <si>
    <t>Coke tray</t>
  </si>
  <si>
    <t>1.1.7.01.03.13.999.0022</t>
  </si>
  <si>
    <t>Cool poit</t>
  </si>
  <si>
    <t>1.1.7.01.03.13.999.0023</t>
  </si>
  <si>
    <t>Cover Meja Bulat</t>
  </si>
  <si>
    <t>1.1.7.01.03.13.999.0024</t>
  </si>
  <si>
    <t>Cover Meja Kotak</t>
  </si>
  <si>
    <t>1.1.7.01.03.13.999.0025</t>
  </si>
  <si>
    <t>Cover Tenda Lengkap</t>
  </si>
  <si>
    <t>1.1.7.01.03.13.999.0026</t>
  </si>
  <si>
    <t>1.1.7.01.03.13.999.0027</t>
  </si>
  <si>
    <t>Dispenser</t>
  </si>
  <si>
    <t>1.1.7.01.03.13.999.0028</t>
  </si>
  <si>
    <t>1.1.7.01.03.13.999.0029</t>
  </si>
  <si>
    <t>Eross</t>
  </si>
  <si>
    <t>1.1.7.01.03.13.999.0030</t>
  </si>
  <si>
    <t>Folding Chair Wht Gry Ycd-49</t>
  </si>
  <si>
    <t>1.1.7.01.03.13.999.0031</t>
  </si>
  <si>
    <t>Gantungan Baju</t>
  </si>
  <si>
    <t>1.1.7.01.03.13.999.0032</t>
  </si>
  <si>
    <t>Gembok</t>
  </si>
  <si>
    <t>1.1.7.01.03.13.999.0033</t>
  </si>
  <si>
    <t>1.1.7.01.03.13.999.0034</t>
  </si>
  <si>
    <t>Jam Dinding</t>
  </si>
  <si>
    <t>1.1.7.01.03.13.999.0035</t>
  </si>
  <si>
    <t>Perlak</t>
  </si>
  <si>
    <t>1.1.7.01.03.13.999.0036</t>
  </si>
  <si>
    <t>Sarung Bantal</t>
  </si>
  <si>
    <t>1.1.7.01.03.13.999.0037</t>
  </si>
  <si>
    <t>Kain Lap Gelas</t>
  </si>
  <si>
    <t>1.1.7.01.03.13.999.0038</t>
  </si>
  <si>
    <t>Kain Lap Makan</t>
  </si>
  <si>
    <t>1.1.7.01.03.13.999.0039</t>
  </si>
  <si>
    <t>1.1.7.01.03.13.999.0040</t>
  </si>
  <si>
    <t>Kain Lap Tangan</t>
  </si>
  <si>
    <t>1.1.7.01.03.13.999.0041</t>
  </si>
  <si>
    <t>1.1.7.01.03.13.999.0042</t>
  </si>
  <si>
    <t>Ketel sedang</t>
  </si>
  <si>
    <t>1.1.7.01.03.13.999.0043</t>
  </si>
  <si>
    <t>Kipas Angin</t>
  </si>
  <si>
    <t>1.1.7.01.03.13.999.0044</t>
  </si>
  <si>
    <t>Kompor</t>
  </si>
  <si>
    <t>1.1.7.01.03.13.999.0045</t>
  </si>
  <si>
    <t>Korden</t>
  </si>
  <si>
    <t>1.1.7.01.03.13.999.0046</t>
  </si>
  <si>
    <t>Long table Wht Gry 5 FT YCZ-152</t>
  </si>
  <si>
    <t>1.1.7.01.03.13.999.0047</t>
  </si>
  <si>
    <t>Luminace table set</t>
  </si>
  <si>
    <t>1.1.7.01.03.13.999.0048</t>
  </si>
  <si>
    <t>Magic Com</t>
  </si>
  <si>
    <t>1.1.7.01.03.13.999.0049</t>
  </si>
  <si>
    <t>Magic jar</t>
  </si>
  <si>
    <t>1.1.7.01.03.13.999.0050</t>
  </si>
  <si>
    <t>Meja Belajar</t>
  </si>
  <si>
    <t>1.1.7.01.03.13.999.0051</t>
  </si>
  <si>
    <t>1.1.7.01.03.13.999.0052</t>
  </si>
  <si>
    <t>Panci 16 cm</t>
  </si>
  <si>
    <t>1.1.7.01.03.13.999.0053</t>
  </si>
  <si>
    <t>Panci 18 Cm</t>
  </si>
  <si>
    <t>1.1.7.01.03.13.999.0054</t>
  </si>
  <si>
    <t>Panci 20 cm</t>
  </si>
  <si>
    <t>1.1.7.01.03.13.999.0055</t>
  </si>
  <si>
    <t>Panci 22</t>
  </si>
  <si>
    <t>1.1.7.01.03.13.999.0056</t>
  </si>
  <si>
    <t>Panci 24 Cm</t>
  </si>
  <si>
    <t>1.1.7.01.03.13.999.0057</t>
  </si>
  <si>
    <t>Panci 25 cm</t>
  </si>
  <si>
    <t>1.1.7.01.03.13.999.0058</t>
  </si>
  <si>
    <t>Panci 26</t>
  </si>
  <si>
    <t>1.1.7.01.03.13.999.0059</t>
  </si>
  <si>
    <t>Panci Besar</t>
  </si>
  <si>
    <t>1.1.7.01.03.13.999.0060</t>
  </si>
  <si>
    <t>Panci Kembang</t>
  </si>
  <si>
    <t>1.1.7.01.03.13.999.0061</t>
  </si>
  <si>
    <t>Panci Presto</t>
  </si>
  <si>
    <t>1.1.7.01.03.13.999.0062</t>
  </si>
  <si>
    <t>Panci sayur</t>
  </si>
  <si>
    <t>1.1.7.01.03.13.999.0063</t>
  </si>
  <si>
    <t>1.1.7.01.03.13.999.0064</t>
  </si>
  <si>
    <t>Pemarut</t>
  </si>
  <si>
    <t>1.1.7.01.03.13.999.0065</t>
  </si>
  <si>
    <t>Pembuka Botol</t>
  </si>
  <si>
    <t>1.1.7.01.03.13.999.0066</t>
  </si>
  <si>
    <t>Penjapit</t>
  </si>
  <si>
    <t>1.1.7.01.03.13.999.0067</t>
  </si>
  <si>
    <t>Peret Kaca</t>
  </si>
  <si>
    <t>1.1.7.01.03.13.999.0068</t>
  </si>
  <si>
    <t>1.1.7.01.03.13.999.0069</t>
  </si>
  <si>
    <t>Pisau set</t>
  </si>
  <si>
    <t>1.1.7.01.03.13.999.0070</t>
  </si>
  <si>
    <t>1.1.7.01.03.13.999.0071</t>
  </si>
  <si>
    <t>Rampel Hiasan Bendera Merah Putih</t>
  </si>
  <si>
    <t>1.1.7.01.03.13.999.0072</t>
  </si>
  <si>
    <t>1.1.7.01.03.13.999.0073</t>
  </si>
  <si>
    <t>Regulator (Selang)</t>
  </si>
  <si>
    <t>1.1.7.01.03.13.999.0074</t>
  </si>
  <si>
    <t>Reguler Elpiji</t>
  </si>
  <si>
    <t>1.1.7.01.03.13.999.0075</t>
  </si>
  <si>
    <t>Rempel meja</t>
  </si>
  <si>
    <t>1.1.7.01.03.13.999.0076</t>
  </si>
  <si>
    <t>Saringan gagang</t>
  </si>
  <si>
    <t>1.1.7.01.03.13.999.0077</t>
  </si>
  <si>
    <t>Saringan Minyak</t>
  </si>
  <si>
    <t>1.1.7.01.03.13.999.0078</t>
  </si>
  <si>
    <t>Saringan Teh</t>
  </si>
  <si>
    <t>1.1.7.01.03.13.999.0079</t>
  </si>
  <si>
    <t>Sendok nasi</t>
  </si>
  <si>
    <t>1.1.7.01.03.13.999.0080</t>
  </si>
  <si>
    <t>Sendok sayur besar</t>
  </si>
  <si>
    <t>1.1.7.01.03.13.999.0081</t>
  </si>
  <si>
    <t>Sendok sayur Kecil</t>
  </si>
  <si>
    <t>1.1.7.01.03.13.999.0082</t>
  </si>
  <si>
    <t>Sendok sayur sedang</t>
  </si>
  <si>
    <t>1.1.7.01.03.13.999.0083</t>
  </si>
  <si>
    <t>1.1.7.01.03.13.999.0084</t>
  </si>
  <si>
    <t>Sobluk Besar</t>
  </si>
  <si>
    <t>1.1.7.01.03.13.999.0085</t>
  </si>
  <si>
    <t>Solet</t>
  </si>
  <si>
    <t>1.1.7.01.03.13.999.0086</t>
  </si>
  <si>
    <t>Sotel</t>
  </si>
  <si>
    <t>1.1.7.01.03.13.999.0087</t>
  </si>
  <si>
    <t>1.1.7.01.03.13.999.0088</t>
  </si>
  <si>
    <t>Sprei &amp; Bad Cover</t>
  </si>
  <si>
    <t>1.1.7.01.03.13.999.0089</t>
  </si>
  <si>
    <t>Sprei + bed cover katun jepang</t>
  </si>
  <si>
    <t>1.1.7.01.03.13.999.0090</t>
  </si>
  <si>
    <t>Steamer Oven</t>
  </si>
  <si>
    <t>1.1.7.01.03.13.999.0091</t>
  </si>
  <si>
    <t>Steimer</t>
  </si>
  <si>
    <t>1.1.7.01.03.13.999.0092</t>
  </si>
  <si>
    <t>Tabung Gas</t>
  </si>
  <si>
    <t>1.1.7.01.03.13.999.0093</t>
  </si>
  <si>
    <t>Talenan</t>
  </si>
  <si>
    <t>1.1.7.01.03.13.999.0094</t>
  </si>
  <si>
    <t>Taplak Meja</t>
  </si>
  <si>
    <t>1.1.7.01.03.13.999.0095</t>
  </si>
  <si>
    <t>Tatakan panci</t>
  </si>
  <si>
    <t>1.1.7.01.03.13.999.0096</t>
  </si>
  <si>
    <t>Tempat acar</t>
  </si>
  <si>
    <t>1.1.7.01.03.13.999.0097</t>
  </si>
  <si>
    <t>Tempat Bumbu</t>
  </si>
  <si>
    <t>1.1.7.01.03.13.999.0098</t>
  </si>
  <si>
    <t>Tempat gula</t>
  </si>
  <si>
    <t>1.1.7.01.03.13.999.0099</t>
  </si>
  <si>
    <t>Tempat penyimpan barang</t>
  </si>
  <si>
    <t>1.1.7.01.03.13.999.0100</t>
  </si>
  <si>
    <t>Tempat sambal</t>
  </si>
  <si>
    <t>1.1.7.01.03.13.999.0101</t>
  </si>
  <si>
    <t>Tenda Kerucut</t>
  </si>
  <si>
    <t>1.1.7.01.03.13.999.0102</t>
  </si>
  <si>
    <t>Tenda/Terop</t>
  </si>
  <si>
    <t>1.1.7.01.03.13.999.0103</t>
  </si>
  <si>
    <t>Timbangan digital dapur</t>
  </si>
  <si>
    <t>1.1.7.01.03.13.999.0104</t>
  </si>
  <si>
    <t>Toples Uk. Besar</t>
  </si>
  <si>
    <t>1.1.7.01.03.13.999.0105</t>
  </si>
  <si>
    <t>Toples Uk. Kecil</t>
  </si>
  <si>
    <t>1.1.7.01.03.13.999.0106</t>
  </si>
  <si>
    <t>Toples Uk. Sedang</t>
  </si>
  <si>
    <t>1.1.7.01.03.13.999.0107</t>
  </si>
  <si>
    <t>Tutup Saji</t>
  </si>
  <si>
    <t>1.1.7.01.03.13.999.0108</t>
  </si>
  <si>
    <t>Ulek batu</t>
  </si>
  <si>
    <t>1.1.7.01.03.13.999.0109</t>
  </si>
  <si>
    <t>Vas Bunga</t>
  </si>
  <si>
    <t>1.1.7.01.03.13.999.0110</t>
  </si>
  <si>
    <t>1.1.7.01.03.13.999.0111</t>
  </si>
  <si>
    <t>Wajan 18 cm</t>
  </si>
  <si>
    <t>1.1.7.01.03.13.999.0112</t>
  </si>
  <si>
    <t>Wajan 20 cm</t>
  </si>
  <si>
    <t>1.1.7.01.03.13.999.0113</t>
  </si>
  <si>
    <t>Wajan Ceramic</t>
  </si>
  <si>
    <t>1.1.7.01.03.13.999.0114</t>
  </si>
  <si>
    <t>Wajan teflon</t>
  </si>
  <si>
    <t>1.1.7.01.03.13.999.0115</t>
  </si>
  <si>
    <t>Cermin</t>
  </si>
  <si>
    <t>1.1.7.01.03.13.999.0116</t>
  </si>
  <si>
    <t>Asahan Pisau</t>
  </si>
  <si>
    <t>1.1.7.01.03.13.999.0117</t>
  </si>
  <si>
    <t>Water Jug</t>
  </si>
  <si>
    <t>1.1.7.01.03.13.999.0118</t>
  </si>
  <si>
    <t>Telepon</t>
  </si>
  <si>
    <t>1.1.7.01.03.13.999.0119</t>
  </si>
  <si>
    <t>Pompa Air</t>
  </si>
  <si>
    <t>1.1.7.01.03.13.999.0120</t>
  </si>
  <si>
    <t>1.1.7.01.03.13.999.0121</t>
  </si>
  <si>
    <t>Sarung Guling</t>
  </si>
  <si>
    <t>1.1.7.01.03.13.999.0122</t>
  </si>
  <si>
    <t>Meja Setrika</t>
  </si>
  <si>
    <t>1.1.7.01.03.13.999.0123</t>
  </si>
  <si>
    <t>Timbangan Kue</t>
  </si>
  <si>
    <t>1.1.7.01.03.13.999.0124</t>
  </si>
  <si>
    <t>Loyang Cake Kotak Ukuran 30 x 40 cm</t>
  </si>
  <si>
    <t>1.1.7.01.03.13.999.0125</t>
  </si>
  <si>
    <t>Loyang Cake Bulat</t>
  </si>
  <si>
    <t>1.1.7.01.03.13.999.0126</t>
  </si>
  <si>
    <t>Loyang Kotak Ukuran 24 x 7 cm</t>
  </si>
  <si>
    <t>1.1.7.01.03.13.999.0127</t>
  </si>
  <si>
    <t>Loyang Kotak Ukuran 28 x 7 cm</t>
  </si>
  <si>
    <t>1.1.7.01.03.13.999.0128</t>
  </si>
  <si>
    <t>Loyang Kotak Ukuran 30 x 7 cm</t>
  </si>
  <si>
    <t>1.1.7.01.03.13.999.0129</t>
  </si>
  <si>
    <t>Loyang Skat</t>
  </si>
  <si>
    <t>1.1.7.01.03.13.999.0130</t>
  </si>
  <si>
    <t>Panggangan</t>
  </si>
  <si>
    <t>1.1.7.01.03.13.999.0131</t>
  </si>
  <si>
    <t>Baskom</t>
  </si>
  <si>
    <t>1.1.7.01.03.13.999.0132</t>
  </si>
  <si>
    <t>Gilingan Pastel</t>
  </si>
  <si>
    <t>1.1.7.01.03.13.999.0133</t>
  </si>
  <si>
    <t>Gilingan Daging</t>
  </si>
  <si>
    <t>1.1.7.01.03.13.999.0134</t>
  </si>
  <si>
    <t>Gilingan Mie</t>
  </si>
  <si>
    <t>1.1.7.01.03.13.999.0135</t>
  </si>
  <si>
    <t>Kocokan</t>
  </si>
  <si>
    <t>1.1.7.01.03.13.999.0136</t>
  </si>
  <si>
    <t>1.1.7.01.03.13.999.0137</t>
  </si>
  <si>
    <t>Payung</t>
  </si>
  <si>
    <t>1.1.7.01.03.13.999.0138</t>
  </si>
  <si>
    <t>Blender</t>
  </si>
  <si>
    <t>1.1.7.01.03.13.999.0139</t>
  </si>
  <si>
    <t>Tempat nasi</t>
  </si>
  <si>
    <t>1.1.7.01.03.13.999.0140</t>
  </si>
  <si>
    <t>Tempat kue</t>
  </si>
  <si>
    <t>1.1.7.01.03.13.999.0141</t>
  </si>
  <si>
    <t>1.1.7.01.03.13.999.0142</t>
  </si>
  <si>
    <t>Lukisan</t>
  </si>
  <si>
    <t>1.1.7.01.03.13.999.0143</t>
  </si>
  <si>
    <t>Vertical Blind</t>
  </si>
  <si>
    <t>1.1.7.01.03.13.999.0144</t>
  </si>
  <si>
    <t>Chafing dish</t>
  </si>
  <si>
    <t>1.1.7.01.03.13.999.0145</t>
  </si>
  <si>
    <t>Pallet Kayu</t>
  </si>
  <si>
    <t>1.1.7.01.03.13.999.0146</t>
  </si>
  <si>
    <t>1.1.7.01.03.13.999.0147</t>
  </si>
  <si>
    <t>Stiker Kaca</t>
  </si>
  <si>
    <t>1.1.7.01.03.13.999.0148</t>
  </si>
  <si>
    <t>1.1.7.01.03.13.999.0149</t>
  </si>
  <si>
    <t>Mixer</t>
  </si>
  <si>
    <t>1.1.7.01.03.13.999.0150</t>
  </si>
  <si>
    <t>Pompa Air Minum Galon</t>
  </si>
  <si>
    <t>1.1.7.01.03.13.999.0151</t>
  </si>
  <si>
    <t>Kukusan Nasi Kerucut</t>
  </si>
  <si>
    <t>1.1.7.01.03.13.999.0152</t>
  </si>
  <si>
    <t>Kuali</t>
  </si>
  <si>
    <t>1.1.7.01.03.13.999.0153</t>
  </si>
  <si>
    <t>Anglo</t>
  </si>
  <si>
    <t>1.1.7.01.03.13.999.0154</t>
  </si>
  <si>
    <t>Kotak Narkotik</t>
  </si>
  <si>
    <t>1.1.7.01.03.13.999.0155</t>
  </si>
  <si>
    <t>Mini Locker</t>
  </si>
  <si>
    <t>1.1.7.01.03.13.999.0156</t>
  </si>
  <si>
    <t>Minyak tanah</t>
  </si>
  <si>
    <t>1.1.7.01.03.13.999.0157</t>
  </si>
  <si>
    <t>Galon Air</t>
  </si>
  <si>
    <t>1.1.7.01.03.13.999.0158</t>
  </si>
  <si>
    <t>Botol Sprayer</t>
  </si>
  <si>
    <t>1.1.7.01.03.13.999.0159</t>
  </si>
  <si>
    <t>Perangkap Tikus</t>
  </si>
  <si>
    <t>1.1.7.01.03.13.999.0160</t>
  </si>
  <si>
    <t>Kursi Plastik</t>
  </si>
  <si>
    <t>1.1.7.01.03.13.999.0161</t>
  </si>
  <si>
    <t>Rak Obat</t>
  </si>
  <si>
    <t>1.1.7.01.03.13.999.0162</t>
  </si>
  <si>
    <t>1.1.7.01.03.13.999.0163</t>
  </si>
  <si>
    <t>Rak Formulir</t>
  </si>
  <si>
    <t>1.1.7.01.03.13.999.0164</t>
  </si>
  <si>
    <t>Gantungan Handuk</t>
  </si>
  <si>
    <t>1.1.7.01.03.13.999.0165</t>
  </si>
  <si>
    <t>Rak Perlengkapan Mandi</t>
  </si>
  <si>
    <t>1.1.7.01.03.13.999.0166</t>
  </si>
  <si>
    <t>Cover Kursi</t>
  </si>
  <si>
    <t>1.1.7.01.03.13.999.0167</t>
  </si>
  <si>
    <t>Topi Koki</t>
  </si>
  <si>
    <t>1.1.7.01.03.13.999.0168</t>
  </si>
  <si>
    <t>Alat Cukur</t>
  </si>
  <si>
    <t>1.1.7.01.03.13.999.0169</t>
  </si>
  <si>
    <t>Alat Potong Kuku</t>
  </si>
  <si>
    <t>1.1.7.01.03.13.999.0170</t>
  </si>
  <si>
    <t>1.1.7.01.03.13.999.0171</t>
  </si>
  <si>
    <t>1.1.7.01.03.13.999.0172</t>
  </si>
  <si>
    <t>Peta</t>
  </si>
  <si>
    <t>1.1.7.01.03.13.999.0173</t>
  </si>
  <si>
    <t>Globe</t>
  </si>
  <si>
    <t>1.1.7.01.03.13.999.0174</t>
  </si>
  <si>
    <t>Gucci Galon Air Minum</t>
  </si>
  <si>
    <t>1.1.7.01.03.13.999.0175</t>
  </si>
  <si>
    <t>Penyangga Kayu Galon</t>
  </si>
  <si>
    <t>1.1.7.01.03.13.999.0176</t>
  </si>
  <si>
    <t>Rak Sepatu</t>
  </si>
  <si>
    <t>1.1.7.01.03.13.999.0177</t>
  </si>
  <si>
    <t>Acrylic</t>
  </si>
  <si>
    <t>1.1.7.01.03.13.999.0178</t>
  </si>
  <si>
    <t>Dompet</t>
  </si>
  <si>
    <t>1.1.7.01.03.13.999.0179</t>
  </si>
  <si>
    <t>Corona Finger</t>
  </si>
  <si>
    <t>1.1.7.01.03.13.999.0180</t>
  </si>
  <si>
    <t>1.1.7.01.03.13.999.0181</t>
  </si>
  <si>
    <t>1.1.7.01.03.13.999.0182</t>
  </si>
  <si>
    <t>Peti Jenazah</t>
  </si>
  <si>
    <t>1.1.7.01.03.13.999.0183</t>
  </si>
  <si>
    <t>1.1.7.01.03.13.999.0184</t>
  </si>
  <si>
    <t>Kresek</t>
  </si>
  <si>
    <t>1.1.7.01.03.13.999.0185</t>
  </si>
  <si>
    <t>Kantong Jenazah</t>
  </si>
  <si>
    <t>1.1.7.01.03.13.999.0186</t>
  </si>
  <si>
    <t>Bel</t>
  </si>
  <si>
    <t>1.1.7.01.03.13.999.0187</t>
  </si>
  <si>
    <t>1.1.7.01.03.13.999.0188</t>
  </si>
  <si>
    <t>1.1.7.01.03.13.999.0189</t>
  </si>
  <si>
    <t>Baju Bayi</t>
  </si>
  <si>
    <t>1.1.7.01.03.13.999.0190</t>
  </si>
  <si>
    <t>Gedong Bayi</t>
  </si>
  <si>
    <t>1.1.7.01.03.13.999.0191</t>
  </si>
  <si>
    <t>Linen</t>
  </si>
  <si>
    <t>1.1.7.01.03.13.999.0192</t>
  </si>
  <si>
    <t>Kain Kafan</t>
  </si>
  <si>
    <t>1.1.7.01.03.13.999.0193</t>
  </si>
  <si>
    <t>Parfum Jenazah</t>
  </si>
  <si>
    <t>1.1.7.01.03.13.999.0194</t>
  </si>
  <si>
    <t>Kapas</t>
  </si>
  <si>
    <t>1.1.7.01.03.13.999.0195</t>
  </si>
  <si>
    <t>Soda Line</t>
  </si>
  <si>
    <t>1.1.7.01.03.13.999.0196</t>
  </si>
  <si>
    <t>O2 Sensor</t>
  </si>
  <si>
    <t>1.1.7.01.03.13.999.0197</t>
  </si>
  <si>
    <t>Hose Flexyble For Oxygen Central</t>
  </si>
  <si>
    <t>1.1.7.01.03.13.999.0198</t>
  </si>
  <si>
    <t>Kabel Humidi Fisher and Paykel Compatible</t>
  </si>
  <si>
    <t>1.1.7.01.03.13.999.0199</t>
  </si>
  <si>
    <t>Sarung Kursi</t>
  </si>
  <si>
    <t>1.1.7.01.03.13.999.0200</t>
  </si>
  <si>
    <t>Sandal Jepit</t>
  </si>
  <si>
    <t>1.1.7.01.03.13.999.0201</t>
  </si>
  <si>
    <t>Pita Kursi</t>
  </si>
  <si>
    <t>1.1.7.01.03.13.999.0202</t>
  </si>
  <si>
    <t>Sajadah</t>
  </si>
  <si>
    <t>1.1.7.01.03.13.999.0203</t>
  </si>
  <si>
    <t>Gorden Selambu</t>
  </si>
  <si>
    <t>1.1.7.01.03.13.999.0204</t>
  </si>
  <si>
    <t>Cover Kursi + Bordir</t>
  </si>
  <si>
    <t>1.1.7.01.03.13.999.0205</t>
  </si>
  <si>
    <t>Cover Meja Panjang</t>
  </si>
  <si>
    <t>1.1.7.01.03.13.999.0206</t>
  </si>
  <si>
    <t>Taplak Meja Bordir</t>
  </si>
  <si>
    <t>1.1.7.01.03.13.999.0207</t>
  </si>
  <si>
    <t>Taplak Meja Panjang</t>
  </si>
  <si>
    <t>1.1.7.01.03.13.999.0208</t>
  </si>
  <si>
    <t>Taplak Meja Bulat</t>
  </si>
  <si>
    <t>1.1.7.01.03.13.999.0209</t>
  </si>
  <si>
    <t>Borgol</t>
  </si>
  <si>
    <t>1.1.7.01.03.13.999.0210</t>
  </si>
  <si>
    <t>Bendera Merah Putih</t>
  </si>
  <si>
    <t>1.1.7.01.03.13.999.0211</t>
  </si>
  <si>
    <t>Bendera Umbul-umbul</t>
  </si>
  <si>
    <t>1.1.7.01.03.13.999.0212</t>
  </si>
  <si>
    <t>MIC TOA</t>
  </si>
  <si>
    <t>1.1.7.01.03.13.999.0213</t>
  </si>
  <si>
    <t>Microphone, Saung UGX 8, White Edition</t>
  </si>
  <si>
    <t>1.1.7.01.03.13.999.0214</t>
  </si>
  <si>
    <t>Kabel Mic</t>
  </si>
  <si>
    <t>1.1.7.01.03.13.999.0215</t>
  </si>
  <si>
    <t>Mic Elsem</t>
  </si>
  <si>
    <t>1.1.7.01.03.13.999.0216</t>
  </si>
  <si>
    <t>1.1.7.01.03.13.999.0217</t>
  </si>
  <si>
    <t>Papan Data/Info</t>
  </si>
  <si>
    <t>1.1.7.01.03.13.999.0218</t>
  </si>
  <si>
    <t>Tiang</t>
  </si>
  <si>
    <t>1.1.7.01.03.13.999.0219</t>
  </si>
  <si>
    <t>1.1.7.01.03.13.999.0220</t>
  </si>
  <si>
    <t>Lilin</t>
  </si>
  <si>
    <t>1.1.7.01.03.13.999.0221</t>
  </si>
  <si>
    <t>Bunga ucapan</t>
  </si>
  <si>
    <t>1.1.7.01.03.13.999.0222</t>
  </si>
  <si>
    <t>gelas ukur</t>
  </si>
  <si>
    <t>1.1.7.01.03.13.999.0223</t>
  </si>
  <si>
    <t>Spatula</t>
  </si>
  <si>
    <t>1.1.7.01.03.13.999.0224</t>
  </si>
  <si>
    <t>Bunga</t>
  </si>
  <si>
    <t>1.1.7.01.03.13.999.0225</t>
  </si>
  <si>
    <t>Backdrop</t>
  </si>
  <si>
    <t>1.1.7.01.03.13.999.0226</t>
  </si>
  <si>
    <t>Hepa Filter 12</t>
  </si>
  <si>
    <t>1.1.7.01.03.13.999.0227</t>
  </si>
  <si>
    <t>Hepa Filter 6</t>
  </si>
  <si>
    <t>1.1.7.01.03.13.999.0228</t>
  </si>
  <si>
    <t>Medium Filter</t>
  </si>
  <si>
    <t>1.1.7.01.03.13.999.0229</t>
  </si>
  <si>
    <t>Pre Filter</t>
  </si>
  <si>
    <t>1.1.7.01.03.13.999.0230</t>
  </si>
  <si>
    <t>Insect Killer</t>
  </si>
  <si>
    <t>1.1.7.01.03.13.999.0231</t>
  </si>
  <si>
    <t>Pigura</t>
  </si>
  <si>
    <t>1.1.7.01.03.13.999.0232</t>
  </si>
  <si>
    <t>1.1.7.01.03.13.999.0233</t>
  </si>
  <si>
    <t>Brecket</t>
  </si>
  <si>
    <t>1.1.7.01.03.13.999.0234</t>
  </si>
  <si>
    <t>Rumah plastik</t>
  </si>
  <si>
    <t>1.1.7.01.03.13.999.0235</t>
  </si>
  <si>
    <t>Keranjang Bunga</t>
  </si>
  <si>
    <t>1.1.7.01.03.13.999.0236</t>
  </si>
  <si>
    <t>Bunga tabur</t>
  </si>
  <si>
    <t>1.1.7.01.03.13.999.0237</t>
  </si>
  <si>
    <t>Album foto</t>
  </si>
  <si>
    <t>1.1.7.01.03.13.999.0238</t>
  </si>
  <si>
    <t>Tempat Brosur</t>
  </si>
  <si>
    <t>1.1.7.01.03.13.999.0239</t>
  </si>
  <si>
    <t>Kardex Kayu</t>
  </si>
  <si>
    <t>1.1.7.01.03.13.999.0240</t>
  </si>
  <si>
    <t>Tali Bendera</t>
  </si>
  <si>
    <t>1.1.7.01.03.13.999.0241</t>
  </si>
  <si>
    <t>Foto Presiden</t>
  </si>
  <si>
    <t>1.1.7.01.03.13.999.0242</t>
  </si>
  <si>
    <t>Container Box</t>
  </si>
  <si>
    <t>1.1.7.01.03.13.999.0243</t>
  </si>
  <si>
    <t>Anemometer</t>
  </si>
  <si>
    <t>1.1.7.01.03.13.999.0244</t>
  </si>
  <si>
    <t>Gambar slogan</t>
  </si>
  <si>
    <t>1.1.7.01.03.13.999.0245</t>
  </si>
  <si>
    <t>Obor</t>
  </si>
  <si>
    <t>1.1.7.01.03.13.999.0246</t>
  </si>
  <si>
    <t>Kostum Badut</t>
  </si>
  <si>
    <t>1.1.7.01.03.13.999.0247</t>
  </si>
  <si>
    <t>1.1.7.01.03.13.999.0248</t>
  </si>
  <si>
    <t>Photo Booth</t>
  </si>
  <si>
    <t>1.1.7.01.03.13.999.0249</t>
  </si>
  <si>
    <t>Side Box</t>
  </si>
  <si>
    <t>1.1.7.01.03.13.999.0250</t>
  </si>
  <si>
    <t>Strobo</t>
  </si>
  <si>
    <t>1.1.7.01.03.13.999.0251</t>
  </si>
  <si>
    <t>Sirine Whelen</t>
  </si>
  <si>
    <t>1.1.7.01.03.13.999.0252</t>
  </si>
  <si>
    <t>Pengeras Suara</t>
  </si>
  <si>
    <t>1.1.7.01.03.13.999.0253</t>
  </si>
  <si>
    <t>Hazzard</t>
  </si>
  <si>
    <t>1.1.7.01.03.13.999.0254</t>
  </si>
  <si>
    <t>Traffic Cone</t>
  </si>
  <si>
    <t>1.1.7.01.03.13.999.0255</t>
  </si>
  <si>
    <t>Traffic Barrier</t>
  </si>
  <si>
    <t>1.1.7.01.03.13.999.0256</t>
  </si>
  <si>
    <t>Pelampung Keselamatan</t>
  </si>
  <si>
    <t>1.1.7.01.03.13.999.0257</t>
  </si>
  <si>
    <t>Rambu-rambu</t>
  </si>
  <si>
    <t>1.1.7.01.03.13.999.0258</t>
  </si>
  <si>
    <t>Papan Peringatan Tanda Lantai Basah</t>
  </si>
  <si>
    <t>1.1.7.01.03.13.999.0259</t>
  </si>
  <si>
    <t>Pita Pengaman (Police Line)</t>
  </si>
  <si>
    <t>1.1.7.01.03.13.999.0260</t>
  </si>
  <si>
    <t>Head Lamp</t>
  </si>
  <si>
    <t>1.1.7.01.03.13.999.0261</t>
  </si>
  <si>
    <t>Helm Keselamatan</t>
  </si>
  <si>
    <t>1.1.7.01.03.13.999.0262</t>
  </si>
  <si>
    <t>1.1.7.01.03.13.999.0263</t>
  </si>
  <si>
    <t>Carabiner</t>
  </si>
  <si>
    <t>1.1.7.01.03.13.999.0264</t>
  </si>
  <si>
    <t>Full Body Harness</t>
  </si>
  <si>
    <t>1.1.7.01.03.13.999.0265</t>
  </si>
  <si>
    <t>Webbing Belt</t>
  </si>
  <si>
    <t>1.1.7.01.03.13.999.0266</t>
  </si>
  <si>
    <t>Kacamata Keselamatan</t>
  </si>
  <si>
    <t>1.1.7.01.03.13.999.0267</t>
  </si>
  <si>
    <t>Figure 8</t>
  </si>
  <si>
    <t>1.1.7.01.03.13.999.0268</t>
  </si>
  <si>
    <t>Pulley Tandem</t>
  </si>
  <si>
    <t>1.1.7.01.03.13.999.0269</t>
  </si>
  <si>
    <t>Hand Ascender</t>
  </si>
  <si>
    <t>1.1.7.01.03.13.999.0270</t>
  </si>
  <si>
    <t>1.1.7.01.03.13.999.0271</t>
  </si>
  <si>
    <t>Tali Prusik</t>
  </si>
  <si>
    <t>1.1.7.01.03.13.999.0272</t>
  </si>
  <si>
    <t>1.1.7.01.03.13.999.0273</t>
  </si>
  <si>
    <t>Daun Rambu</t>
  </si>
  <si>
    <t>1.1.7.01.03.13.999.0274</t>
  </si>
  <si>
    <t>Tiang Rambu</t>
  </si>
  <si>
    <t>1.1.7.01.03.13.999.0275</t>
  </si>
  <si>
    <t>Karmantel Statis</t>
  </si>
  <si>
    <t>1.1.7.01.03.13.999.0276</t>
  </si>
  <si>
    <t>Stop Sign</t>
  </si>
  <si>
    <t>1.1.7.01.03.13.999.0277</t>
  </si>
  <si>
    <t>Bendera Semaphore</t>
  </si>
  <si>
    <t>1.1.7.01.03.13.999.0278</t>
  </si>
  <si>
    <t>Peluit</t>
  </si>
  <si>
    <t>1.1.7.01.03.13.999.0279</t>
  </si>
  <si>
    <t>1.1.7.01.03.13.999.0280</t>
  </si>
  <si>
    <t>Plastik packing Ikan</t>
  </si>
  <si>
    <t>1.1.7.01.03.13.999.0281</t>
  </si>
  <si>
    <t>Electronic Toolset</t>
  </si>
  <si>
    <t>1.1.7.01.03.13.999.0282</t>
  </si>
  <si>
    <t>Toolkit perkakas rumah tangga</t>
  </si>
  <si>
    <t>1.1.7.01.03.13.999.0283</t>
  </si>
  <si>
    <t>Peralatan selam</t>
  </si>
  <si>
    <t>1.1.7.01.03.13.999.284</t>
  </si>
  <si>
    <t>Perlatan SAR</t>
  </si>
  <si>
    <t>1.1.7.01.05.01.999</t>
  </si>
  <si>
    <t>Persediaan Untuk Dijual/Diserahkan Kepada Masyarakat Lain - lain</t>
  </si>
  <si>
    <t>1.1.7.01.05.01.999.0000</t>
  </si>
  <si>
    <t>Buku SD / MI</t>
  </si>
  <si>
    <t>Buku SMP/ MTS</t>
  </si>
  <si>
    <t>Buku SMA /MA</t>
  </si>
  <si>
    <t>Modul Pembelajaran</t>
  </si>
  <si>
    <t>Kelengkapan buku</t>
  </si>
  <si>
    <t>Rak buku</t>
  </si>
  <si>
    <t>Meja</t>
  </si>
  <si>
    <t>Pembangunan Gedung TK Swasta</t>
  </si>
  <si>
    <t>Pembangunan POS PAUD Swasta</t>
  </si>
  <si>
    <t>Pembangunan Gedung TKK PKK</t>
  </si>
  <si>
    <t>Pembangunan Gedung TK PKK</t>
  </si>
  <si>
    <t>Pembangunan Ruang Kelas Baru SD Swasta</t>
  </si>
  <si>
    <t>Pembangunan Ruang Kelas Baru SMP Swasta</t>
  </si>
  <si>
    <t>Rehab Sedang SD Swasta</t>
  </si>
  <si>
    <t>Rehab Sedang SMP Swasta</t>
  </si>
  <si>
    <t>Rehab Laboratorium</t>
  </si>
  <si>
    <t>Cetak naskah Ulangan Semester I MI</t>
  </si>
  <si>
    <t>Cetak naskah Ulangan Semester II MI</t>
  </si>
  <si>
    <t>Cetak naskah Try Out MI</t>
  </si>
  <si>
    <t>Cetak naskah UAM MI</t>
  </si>
  <si>
    <t>Cetak naskah Ulangan Semester I MTs</t>
  </si>
  <si>
    <t>Cetak naskah Ulangan Semester II MTs</t>
  </si>
  <si>
    <t>Cetak naskah Try Out MTs</t>
  </si>
  <si>
    <t>Cetak naskah UAM MTs</t>
  </si>
  <si>
    <t>Cetak Naskah IMNI Madin</t>
  </si>
  <si>
    <t>Hearing Aid (alat bantu dengar)</t>
  </si>
  <si>
    <t>AC</t>
  </si>
  <si>
    <t>Alat Pemadam</t>
  </si>
  <si>
    <t>Almari Etalase</t>
  </si>
  <si>
    <t>Almari Katalog</t>
  </si>
  <si>
    <t>Layar LCD</t>
  </si>
  <si>
    <t>Lemari Besi</t>
  </si>
  <si>
    <t>Loker Penyimpanan</t>
  </si>
  <si>
    <t>Meja Baca</t>
  </si>
  <si>
    <t>Meja Komputer</t>
  </si>
  <si>
    <t>Meja Pengolahan</t>
  </si>
  <si>
    <t>Meja Sirkulasi Layanan Perpustakaan</t>
  </si>
  <si>
    <t>Rak Majalah</t>
  </si>
  <si>
    <t>Sound System</t>
  </si>
  <si>
    <t>Rambak Pisang</t>
  </si>
  <si>
    <t>Stik Bawang</t>
  </si>
  <si>
    <t>Kacang Telor</t>
  </si>
  <si>
    <t>Rengginang Terasi</t>
  </si>
  <si>
    <t>Rengginang Bawang</t>
  </si>
  <si>
    <t>Rengginang Cumi</t>
  </si>
  <si>
    <t>Macaroni Asin</t>
  </si>
  <si>
    <t>Macaroni Pedas</t>
  </si>
  <si>
    <t>Macaroni Coklat</t>
  </si>
  <si>
    <t>Macaroni Ori</t>
  </si>
  <si>
    <t>Patmie Los</t>
  </si>
  <si>
    <t>Patmie Gor</t>
  </si>
  <si>
    <t>Patmie Kuah</t>
  </si>
  <si>
    <t>Patin Creaker</t>
  </si>
  <si>
    <t>Opak Gambir</t>
  </si>
  <si>
    <t>Pie Susu</t>
  </si>
  <si>
    <t>Pia Kacang Ijo Kotak</t>
  </si>
  <si>
    <t>Kripik Tempe</t>
  </si>
  <si>
    <t>Keripik Ori</t>
  </si>
  <si>
    <t>Keripik Buah</t>
  </si>
  <si>
    <t>Keripik Sayur</t>
  </si>
  <si>
    <t>Okra</t>
  </si>
  <si>
    <t>Kripik Cabe</t>
  </si>
  <si>
    <t>Kedawung</t>
  </si>
  <si>
    <t>Keripik Pisang Kecil</t>
  </si>
  <si>
    <t>Kerupuk Beras</t>
  </si>
  <si>
    <t>Stik Kelor</t>
  </si>
  <si>
    <t>Kacang Bali</t>
  </si>
  <si>
    <t>Patin Cr Salted</t>
  </si>
  <si>
    <t>Rengginang Bawang Putih</t>
  </si>
  <si>
    <t>Rengginang Bawang Putih Pedas</t>
  </si>
  <si>
    <t>Rengginang Ikan Teri</t>
  </si>
  <si>
    <t>Kripik Pedas</t>
  </si>
  <si>
    <t>Rempeyek Kacang Tanah</t>
  </si>
  <si>
    <t>Rempeyek Kacang Hijau</t>
  </si>
  <si>
    <t>Rempeyek Kacang Otok</t>
  </si>
  <si>
    <t>Rempeyek Teri</t>
  </si>
  <si>
    <t>Rempeyek Germut</t>
  </si>
  <si>
    <t>Rempeyek Kedelai</t>
  </si>
  <si>
    <t>Mini Crispy</t>
  </si>
  <si>
    <t>Kacang Goreng</t>
  </si>
  <si>
    <t>Tongkol Pedas</t>
  </si>
  <si>
    <t>Tongkol Ori</t>
  </si>
  <si>
    <t>Kripik Pare</t>
  </si>
  <si>
    <t>Kripik Jamur</t>
  </si>
  <si>
    <t>Kripik Tempe Zakiya</t>
  </si>
  <si>
    <t>Kripik Singkong</t>
  </si>
  <si>
    <t>Rambak Sapi</t>
  </si>
  <si>
    <t>Keripik Gadung</t>
  </si>
  <si>
    <t>Potato</t>
  </si>
  <si>
    <t>Kentang Udang</t>
  </si>
  <si>
    <t>Tahu bulat</t>
  </si>
  <si>
    <t>Pisang Asin</t>
  </si>
  <si>
    <t>Pisang Koin</t>
  </si>
  <si>
    <t>Tingting Kacang</t>
  </si>
  <si>
    <t>Sale</t>
  </si>
  <si>
    <t>Opak Gambir Toples</t>
  </si>
  <si>
    <t>Pia Mini</t>
  </si>
  <si>
    <t>Permen Asem Java</t>
  </si>
  <si>
    <t>Kripik Nangka</t>
  </si>
  <si>
    <t>Singkong Gadung</t>
  </si>
  <si>
    <t>Makaroni Bawang</t>
  </si>
  <si>
    <t>Keripik Pisang Coklat</t>
  </si>
  <si>
    <t>Keripik Pisang Coklat Milk</t>
  </si>
  <si>
    <t>Keripik Pisang Tiramisu</t>
  </si>
  <si>
    <t>Kacang Manis</t>
  </si>
  <si>
    <t>Kacang Pedas</t>
  </si>
  <si>
    <t>Tempe Daun Jeruk</t>
  </si>
  <si>
    <t>Kemplang</t>
  </si>
  <si>
    <t>Keripik Brownis</t>
  </si>
  <si>
    <t>Bronton Chips</t>
  </si>
  <si>
    <t>kreps pisang</t>
  </si>
  <si>
    <t>Keripik Pisang Green Tea</t>
  </si>
  <si>
    <t>Stik Ori</t>
  </si>
  <si>
    <t>Sus Coklat</t>
  </si>
  <si>
    <t>Hygine Kit</t>
  </si>
  <si>
    <t>1.1.7.01.01.02.999</t>
  </si>
  <si>
    <t>Bahan Kimia Lain-lain</t>
  </si>
  <si>
    <t>1.1.7.01.01.02.999.0001</t>
  </si>
  <si>
    <t>Able</t>
  </si>
  <si>
    <t>1.1.7.01.01.02.999.0002</t>
  </si>
  <si>
    <t>Dominex</t>
  </si>
  <si>
    <t>1.1.7.01.01.02.999.0003</t>
  </si>
  <si>
    <t>Lovlan</t>
  </si>
  <si>
    <t>1.1.7.01.01.02.999.0004</t>
  </si>
  <si>
    <t>Megatrion</t>
  </si>
  <si>
    <t>1.1.7.01.07.03.999</t>
  </si>
  <si>
    <t>Natura dan Pakan Lain-lain</t>
  </si>
  <si>
    <t>1.1.7.01.07.03.999.0001</t>
  </si>
  <si>
    <t>Gandasil D</t>
  </si>
  <si>
    <t>1.1.7.01.07.03.999.0002</t>
  </si>
  <si>
    <t>NPK</t>
  </si>
  <si>
    <t>1.1.7.01.07.03.999.0003</t>
  </si>
  <si>
    <t>Nutrisi esensial</t>
  </si>
  <si>
    <t>1.1.7.01.07.03.999.0004</t>
  </si>
  <si>
    <t>Petrobio</t>
  </si>
  <si>
    <t>1.1.7.01.07.03.999.0005</t>
  </si>
  <si>
    <t>Phonska</t>
  </si>
  <si>
    <t>1.1.7.01.07.03.999.0006</t>
  </si>
  <si>
    <t>PPC</t>
  </si>
  <si>
    <t>1.1.7.01.07.03.999.0007</t>
  </si>
  <si>
    <t>Pupuk cair</t>
  </si>
  <si>
    <t>1.1.7.01.07.03.999.0008</t>
  </si>
  <si>
    <t>Pupuk Daun</t>
  </si>
  <si>
    <t>1.1.7.01.07.03.999.0009</t>
  </si>
  <si>
    <t>pupuk kandang</t>
  </si>
  <si>
    <t>1.1.7.01.07.03.999.0010</t>
  </si>
  <si>
    <t>Pupuk Kcl</t>
  </si>
  <si>
    <t>1.1.7.01.07.03.999.0011</t>
  </si>
  <si>
    <t>Pupuk NPK</t>
  </si>
  <si>
    <t>1.1.7.01.07.03.999.0012</t>
  </si>
  <si>
    <t>1.1.7.01.07.03.999.0013</t>
  </si>
  <si>
    <t>Pupuk Urea</t>
  </si>
  <si>
    <t>1.1.7.01.07.03.999.0014</t>
  </si>
  <si>
    <t>Pupuk ZA</t>
  </si>
  <si>
    <t>1.1.7.01.07.03.999.0015</t>
  </si>
  <si>
    <t>Furada 3-G</t>
  </si>
  <si>
    <t>1.1.7.01.07.03.999.0016</t>
  </si>
  <si>
    <t>Hormon Organik</t>
  </si>
  <si>
    <t>1.1.7.01.07.03.999.0017</t>
  </si>
  <si>
    <t>1.1.7.01.07.03.999.0018</t>
  </si>
  <si>
    <t>1.1.7.01.07.03.999.0019</t>
  </si>
  <si>
    <t>1.1.7.01.07.03.999.0020</t>
  </si>
  <si>
    <t>Ragi</t>
  </si>
  <si>
    <t>1.1.7.01.07.03.999.0021</t>
  </si>
  <si>
    <t>Pupuk Kompos</t>
  </si>
  <si>
    <t>1.1.7.01.07.03.999.0022</t>
  </si>
  <si>
    <t>Gandasil B</t>
  </si>
  <si>
    <t>1.1.7.01.07.03.999.0023</t>
  </si>
  <si>
    <t>1.1.7.01.07.03.999.0024</t>
  </si>
  <si>
    <t>1.1.7.01.07.03.999.0025</t>
  </si>
  <si>
    <t>1.1.7.01.07.03.999.0026</t>
  </si>
  <si>
    <t>1.1.7.01.03.09.999</t>
  </si>
  <si>
    <t>Perlengkapan Dinas Lain-lain</t>
  </si>
  <si>
    <t>1.1.7.01.03.09.999.0001</t>
  </si>
  <si>
    <t>Bendera merah putih</t>
  </si>
  <si>
    <t>1.1.7.01.03.09.999.0002</t>
  </si>
  <si>
    <t>Bendera</t>
  </si>
  <si>
    <t>1.1.7.01.03.09.999.0003</t>
  </si>
  <si>
    <t>Tempat bendera</t>
  </si>
  <si>
    <t>1.1.7.01.03.09.999.0004</t>
  </si>
  <si>
    <t>1.1.7.01.03.09.999.0005</t>
  </si>
  <si>
    <t>Tiang Bendera</t>
  </si>
  <si>
    <t>1.1.7.01.03.09.999.0006</t>
  </si>
  <si>
    <t>Pengait Bendera</t>
  </si>
  <si>
    <t>1.1.7.01.03.09.999.0007</t>
  </si>
  <si>
    <t>Ikat Pinggang</t>
  </si>
  <si>
    <t>1.1.7.01.03.09.999.0008</t>
  </si>
  <si>
    <t>Kopel nilon pataka</t>
  </si>
  <si>
    <t>1.1.7.01.03.09.999.0009</t>
  </si>
  <si>
    <t>Sabuk Kopel</t>
  </si>
  <si>
    <t>1.1.7.01.03.09.999.0010</t>
  </si>
  <si>
    <t>Sabuk Slempang</t>
  </si>
  <si>
    <t>1.1.7.01.03.09.999.0011</t>
  </si>
  <si>
    <t>1.1.7.01.03.09.999.0012</t>
  </si>
  <si>
    <t>Sepatu boot</t>
  </si>
  <si>
    <t>1.1.7.01.03.09.999.0013</t>
  </si>
  <si>
    <t>Sepatu Jetz</t>
  </si>
  <si>
    <t>1.1.7.01.03.09.999.0014</t>
  </si>
  <si>
    <t>Sepatu PDH</t>
  </si>
  <si>
    <t>1.1.7.01.03.09.999.0015</t>
  </si>
  <si>
    <t>sepatu wanita</t>
  </si>
  <si>
    <t>1.1.7.01.03.09.999.0016</t>
  </si>
  <si>
    <t>Sepatu Olahraga</t>
  </si>
  <si>
    <t>1.1.7.01.03.09.999.0017</t>
  </si>
  <si>
    <t>Sepatu Lars Panjang</t>
  </si>
  <si>
    <t>1.1.7.01.03.09.999.0018</t>
  </si>
  <si>
    <t>Sepatu Kets</t>
  </si>
  <si>
    <t>1.1.7.01.03.09.999.0019</t>
  </si>
  <si>
    <t>Sepatu Motoris</t>
  </si>
  <si>
    <t>1.1.7.01.03.09.999.0020</t>
  </si>
  <si>
    <t>Sepatu PDL</t>
  </si>
  <si>
    <t>1.1.7.01.03.09.999.0021</t>
  </si>
  <si>
    <t>Sepatu safety</t>
  </si>
  <si>
    <t>1.1.7.01.03.09.999.0022</t>
  </si>
  <si>
    <t>1.1.7.01.03.09.999.0023</t>
  </si>
  <si>
    <t>1.1.7.01.03.11.999</t>
  </si>
  <si>
    <t>Perlengkapan Pendukung Olah Raga Lain-lain</t>
  </si>
  <si>
    <t>1.1.7.01.03.11.999.0001</t>
  </si>
  <si>
    <t>Bola Takraw</t>
  </si>
  <si>
    <t>1.1.7.01.03.11.999.0002</t>
  </si>
  <si>
    <t>Papan Catur</t>
  </si>
  <si>
    <t>1.1.7.01.03.11.999.0003</t>
  </si>
  <si>
    <t>Alat Lempar Lembing</t>
  </si>
  <si>
    <t>1.1.7.01.03.11.999.0004</t>
  </si>
  <si>
    <t>Bed Tenis Meja</t>
  </si>
  <si>
    <t>1.1.7.01.03.11.999.0005</t>
  </si>
  <si>
    <t>Cakram</t>
  </si>
  <si>
    <t>1.1.7.01.03.11.999.0006</t>
  </si>
  <si>
    <t>Cone</t>
  </si>
  <si>
    <t>1.1.7.01.03.11.999.0007</t>
  </si>
  <si>
    <t>Count</t>
  </si>
  <si>
    <t>1.1.7.01.03.11.999.0008</t>
  </si>
  <si>
    <t>Gawang</t>
  </si>
  <si>
    <t>1.1.7.01.03.11.999.0009</t>
  </si>
  <si>
    <t>Jaring Basket</t>
  </si>
  <si>
    <t>1.1.7.01.03.11.999.0010</t>
  </si>
  <si>
    <t>Jaring Takraw</t>
  </si>
  <si>
    <t>1.1.7.01.03.11.999.0011</t>
  </si>
  <si>
    <t>Litai</t>
  </si>
  <si>
    <t>1.1.7.01.03.11.999.0012</t>
  </si>
  <si>
    <t>Mata Panah</t>
  </si>
  <si>
    <t>1.1.7.01.03.11.999.0013</t>
  </si>
  <si>
    <t>Net Bola Volly</t>
  </si>
  <si>
    <t>1.1.7.01.03.11.999.0014</t>
  </si>
  <si>
    <t>Net Bulu Tangkis</t>
  </si>
  <si>
    <t>1.1.7.01.03.11.999.0015</t>
  </si>
  <si>
    <t>Net pimpong</t>
  </si>
  <si>
    <t>1.1.7.01.03.11.999.0016</t>
  </si>
  <si>
    <t>Net Takraw</t>
  </si>
  <si>
    <t>1.1.7.01.03.11.999.0017</t>
  </si>
  <si>
    <t>Papan Lompat</t>
  </si>
  <si>
    <t>1.1.7.01.03.11.999.0018</t>
  </si>
  <si>
    <t>Papan Pelampung renang</t>
  </si>
  <si>
    <t>1.1.7.01.03.11.999.0019</t>
  </si>
  <si>
    <t>Pemukul Kasti</t>
  </si>
  <si>
    <t>1.1.7.01.03.11.999.0020</t>
  </si>
  <si>
    <t>Raket Badminton</t>
  </si>
  <si>
    <t>1.1.7.01.03.11.999.0021</t>
  </si>
  <si>
    <t>Senar Raket</t>
  </si>
  <si>
    <t>1.1.7.01.03.11.999.0022</t>
  </si>
  <si>
    <t>Simpai</t>
  </si>
  <si>
    <t>1.1.7.01.03.11.999.0023</t>
  </si>
  <si>
    <t>Skeeping</t>
  </si>
  <si>
    <t>1.1.7.01.03.11.999.0024</t>
  </si>
  <si>
    <t>Spring</t>
  </si>
  <si>
    <t>1.1.7.01.03.11.999.0025</t>
  </si>
  <si>
    <t>Stopwatch</t>
  </si>
  <si>
    <t>1.1.7.01.03.11.999.0026</t>
  </si>
  <si>
    <t>Tolak Peluru</t>
  </si>
  <si>
    <t>1.1.7.01.03.11.999.0027</t>
  </si>
  <si>
    <t>Tongkat Ekstafet</t>
  </si>
  <si>
    <t>1.1.7.01.03.11.999.0028</t>
  </si>
  <si>
    <t>1.1.7.01.03.11.999.0029</t>
  </si>
  <si>
    <t>Kit olahraga</t>
  </si>
  <si>
    <t>1.1.7.01.03.11.999.0030</t>
  </si>
  <si>
    <t>Bola kasti</t>
  </si>
  <si>
    <t>1.1.7.01.03.11.999.0031</t>
  </si>
  <si>
    <t>Jala Gawang</t>
  </si>
  <si>
    <t>1.1.7.01.03.11.999.0032</t>
  </si>
  <si>
    <t>Bola Tangan</t>
  </si>
  <si>
    <t>1.1.7.01.03.11.999.0033</t>
  </si>
  <si>
    <t>Karet Pengaman</t>
  </si>
  <si>
    <t>1.1.7.01.03.11.999.0034</t>
  </si>
  <si>
    <t>Tangga Agility Ledder Rintangan</t>
  </si>
  <si>
    <t>1.1.7.01.03.11.999.0035</t>
  </si>
  <si>
    <t>Papan Strategi Sepak Bola</t>
  </si>
  <si>
    <t>1.1.7.01.03.11.999.0036</t>
  </si>
  <si>
    <t>Pompa Bola</t>
  </si>
  <si>
    <t>1.1.7.01.03.12.999</t>
  </si>
  <si>
    <t>Sovenir/Cendera Mata Lain-lain</t>
  </si>
  <si>
    <t>1.1.7.01.03.12.999.0001</t>
  </si>
  <si>
    <t>1.1.7.01.03.12.999.0002</t>
  </si>
  <si>
    <t>1.1.7.01.03.12.999.0003</t>
  </si>
  <si>
    <t>1.1.7.01.03.12.999.0004</t>
  </si>
  <si>
    <t>1.1.7.01.03.12.999.0005</t>
  </si>
  <si>
    <t>Trophy</t>
  </si>
  <si>
    <t>1.1.7.01.03.12.999.0006</t>
  </si>
  <si>
    <t>1.1.7.01.03.12.999.0007</t>
  </si>
  <si>
    <t>1.1.7.01.03.12.999.0008</t>
  </si>
  <si>
    <t>Camera</t>
  </si>
  <si>
    <t>1.1.7.01.03.12.999.0009</t>
  </si>
  <si>
    <t>1.1.7.01.03.12.999.0010</t>
  </si>
  <si>
    <t>Duplikasi DVD</t>
  </si>
  <si>
    <t>1.1.7.01.03.12.999.0011</t>
  </si>
  <si>
    <t>Flashdisk</t>
  </si>
  <si>
    <t>1.1.7.01.03.12.999.0012</t>
  </si>
  <si>
    <t>HP</t>
  </si>
  <si>
    <t>1.1.7.01.03.12.999.0013</t>
  </si>
  <si>
    <t>Jam dinding</t>
  </si>
  <si>
    <t>1.1.7.01.03.12.999.0014</t>
  </si>
  <si>
    <t>Jam Tangan</t>
  </si>
  <si>
    <t>1.1.7.01.03.12.999.0015</t>
  </si>
  <si>
    <t>Kompor Gas</t>
  </si>
  <si>
    <t>1.1.7.01.03.12.999.0016</t>
  </si>
  <si>
    <t>Komputer PC</t>
  </si>
  <si>
    <t>1.1.7.01.03.12.999.0017</t>
  </si>
  <si>
    <t>1.1.7.01.03.12.999.0018</t>
  </si>
  <si>
    <t>Lemari Es</t>
  </si>
  <si>
    <t>1.1.7.01.03.12.999.0019</t>
  </si>
  <si>
    <t>1.1.7.01.03.12.999.0020</t>
  </si>
  <si>
    <t>Magjar</t>
  </si>
  <si>
    <t>1.1.7.01.03.12.999.0021</t>
  </si>
  <si>
    <t>1.1.7.01.03.12.999.0022</t>
  </si>
  <si>
    <t>1.1.7.01.03.12.999.0023</t>
  </si>
  <si>
    <t>Sepeda Gunung Exotic</t>
  </si>
  <si>
    <t>1.1.7.01.03.12.999.0024</t>
  </si>
  <si>
    <t>1.1.7.01.03.12.999.0025</t>
  </si>
  <si>
    <t>1.1.7.01.03.12.999.0026</t>
  </si>
  <si>
    <t>Televisi</t>
  </si>
  <si>
    <t>1.1.7.01.03.12.999.0027</t>
  </si>
  <si>
    <t>1.1.7.01.03.12.999.0028</t>
  </si>
  <si>
    <t>Vacuum Cleaner</t>
  </si>
  <si>
    <t>1.1.7.01.03.12.999.0029</t>
  </si>
  <si>
    <t>1.1.7.01.03.12.999.0030</t>
  </si>
  <si>
    <t>1.1.7.01.03.12.999.0031</t>
  </si>
  <si>
    <t>Sepeda Angin</t>
  </si>
  <si>
    <t>1.1.7.01.03.12.999.0032</t>
  </si>
  <si>
    <t>Sepeda Balap</t>
  </si>
  <si>
    <t>1.1.7.01.03.12.999.0033</t>
  </si>
  <si>
    <t>1.1.7.01.03.12.999.0034</t>
  </si>
  <si>
    <t>1.1.7.01.03.12.999.0035</t>
  </si>
  <si>
    <t>MIC</t>
  </si>
  <si>
    <t>1.1.7.01.03.12.999.0036</t>
  </si>
  <si>
    <t>Mesin Cuci</t>
  </si>
  <si>
    <t>1.1.7.01.03.12.999.0037</t>
  </si>
  <si>
    <t>DVD Player</t>
  </si>
  <si>
    <t>1.1.7.01.03.12.999.0038</t>
  </si>
  <si>
    <t>1.1.7.01.03.12.999.0039</t>
  </si>
  <si>
    <t>Sound system</t>
  </si>
  <si>
    <t>1.1.7.01.03.12.999.0040</t>
  </si>
  <si>
    <t>Grinder coffe</t>
  </si>
  <si>
    <t>1.1.7.01.03.12.999.0041</t>
  </si>
  <si>
    <t>Microwave</t>
  </si>
  <si>
    <t>1.1.7.01.03.12.999.0042</t>
  </si>
  <si>
    <t>Muk elektrik</t>
  </si>
  <si>
    <t>1.1.7.01.03.12.999.0043</t>
  </si>
  <si>
    <t>Keranjang Mainan</t>
  </si>
  <si>
    <t>1.1.7.01.03.12.999.0044</t>
  </si>
  <si>
    <t>Kotak barang</t>
  </si>
  <si>
    <t>1.1.7.01.03.12.999.0045</t>
  </si>
  <si>
    <t>Kotak Obat Besar</t>
  </si>
  <si>
    <t>1.1.7.01.03.12.999.0046</t>
  </si>
  <si>
    <t>Kotak Obat Sedang</t>
  </si>
  <si>
    <t>1.1.7.01.03.12.999.0047</t>
  </si>
  <si>
    <t>1.1.7.01.03.12.999.0048</t>
  </si>
  <si>
    <t>Papan Mainan Besar</t>
  </si>
  <si>
    <t>1.1.7.01.03.12.999.0049</t>
  </si>
  <si>
    <t>Papan Mainan Kecil</t>
  </si>
  <si>
    <t>1.1.7.01.03.12.999.0050</t>
  </si>
  <si>
    <t>Almari</t>
  </si>
  <si>
    <t>1.1.7.01.03.12.999.0051</t>
  </si>
  <si>
    <t>1.1.7.01.03.12.999.0052</t>
  </si>
  <si>
    <t>1.1.7.01.03.12.999.0053</t>
  </si>
  <si>
    <t>1.1.7.01.03.12.999.0054</t>
  </si>
  <si>
    <t>Bipang</t>
  </si>
  <si>
    <t>1.1.7.01.03.12.999.0055</t>
  </si>
  <si>
    <t>1.1.7.01.03.12.999.0056</t>
  </si>
  <si>
    <t>Biskuit Bayi</t>
  </si>
  <si>
    <t>1.1.7.01.03.12.999.0057</t>
  </si>
  <si>
    <t>Bubur</t>
  </si>
  <si>
    <t>1.1.7.01.03.12.999.0058</t>
  </si>
  <si>
    <t>1.1.7.01.03.12.999.0059</t>
  </si>
  <si>
    <t>Kacang Bawang</t>
  </si>
  <si>
    <t>1.1.7.01.03.12.999.0060</t>
  </si>
  <si>
    <t>1.1.7.01.03.12.999.0061</t>
  </si>
  <si>
    <t>Kripik</t>
  </si>
  <si>
    <t>1.1.7.01.03.12.999.0062</t>
  </si>
  <si>
    <t>Kue</t>
  </si>
  <si>
    <t>1.1.7.01.03.12.999.0063</t>
  </si>
  <si>
    <t>Madu tawon</t>
  </si>
  <si>
    <t>1.1.7.01.03.12.999.0064</t>
  </si>
  <si>
    <t>1.1.7.01.03.12.999.0065</t>
  </si>
  <si>
    <t>1.1.7.01.03.12.999.0066</t>
  </si>
  <si>
    <t>roti kaleng</t>
  </si>
  <si>
    <t>1.1.7.01.03.12.999.0067</t>
  </si>
  <si>
    <t>roti tawar</t>
  </si>
  <si>
    <t>1.1.7.01.03.12.999.0068</t>
  </si>
  <si>
    <t>Sirup</t>
  </si>
  <si>
    <t>1.1.7.01.03.12.999.0069</t>
  </si>
  <si>
    <t>Stick Telo Madu</t>
  </si>
  <si>
    <t>1.1.7.01.03.12.999.0070</t>
  </si>
  <si>
    <t>1.1.7.01.03.12.999.0071</t>
  </si>
  <si>
    <t>susu kental manis</t>
  </si>
  <si>
    <t>1.1.7.01.03.12.999.0072</t>
  </si>
  <si>
    <t>Tehh</t>
  </si>
  <si>
    <t>1.1.7.01.03.12.999.0073</t>
  </si>
  <si>
    <t>1.1.7.01.03.12.999.0074</t>
  </si>
  <si>
    <t>Krupuk</t>
  </si>
  <si>
    <t>1.1.7.01.03.12.999.0075</t>
  </si>
  <si>
    <t>Martabak</t>
  </si>
  <si>
    <t>1.1.7.01.03.12.999.0076</t>
  </si>
  <si>
    <t>Minuman Rumput Laut</t>
  </si>
  <si>
    <t>1.1.7.01.03.12.999.0077</t>
  </si>
  <si>
    <t>1.1.7.01.03.12.999.0078</t>
  </si>
  <si>
    <t>Bandeng Asap</t>
  </si>
  <si>
    <t>1.1.7.01.03.12.999.0079</t>
  </si>
  <si>
    <t>1.1.7.01.03.12.999.0080</t>
  </si>
  <si>
    <t>Bakpia</t>
  </si>
  <si>
    <t>1.1.7.01.03.12.999.0081</t>
  </si>
  <si>
    <t>1.1.7.01.03.12.999.0082</t>
  </si>
  <si>
    <t>Sale Pisang</t>
  </si>
  <si>
    <t>1.1.7.01.03.12.999.0083</t>
  </si>
  <si>
    <t>Kunyit asam</t>
  </si>
  <si>
    <t>1.1.7.01.03.12.999.0084</t>
  </si>
  <si>
    <t>Bumbu Dapur</t>
  </si>
  <si>
    <t>1.1.7.01.03.12.999.0085</t>
  </si>
  <si>
    <t>Bumbu Pecel</t>
  </si>
  <si>
    <t>1.1.7.01.03.12.999.0086</t>
  </si>
  <si>
    <t>Kacang Thailand</t>
  </si>
  <si>
    <t>1.1.7.01.03.12.999.0087</t>
  </si>
  <si>
    <t>Minuman Mint</t>
  </si>
  <si>
    <t>1.1.7.01.03.12.999.0088</t>
  </si>
  <si>
    <t>1.1.7.01.03.12.999.0089</t>
  </si>
  <si>
    <t>1.1.7.01.03.12.999.0090</t>
  </si>
  <si>
    <t>Sambal Korek</t>
  </si>
  <si>
    <t>1.1.7.01.03.12.999.0091</t>
  </si>
  <si>
    <t>Stik Kentang</t>
  </si>
  <si>
    <t>1.1.7.01.03.12.999.0092</t>
  </si>
  <si>
    <t>Tepung</t>
  </si>
  <si>
    <t>1.1.7.01.03.12.999.0093</t>
  </si>
  <si>
    <t>1.1.7.01.03.12.999.0094</t>
  </si>
  <si>
    <t>1.1.7.01.03.12.999.0095</t>
  </si>
  <si>
    <t>1.1.7.01.03.12.999.0096</t>
  </si>
  <si>
    <t>1.1.7.01.03.12.999.0097</t>
  </si>
  <si>
    <t>Selai Pisang</t>
  </si>
  <si>
    <t>1.1.7.01.03.12.999.0098</t>
  </si>
  <si>
    <t>1.1.7.01.03.12.999.0099</t>
  </si>
  <si>
    <t>Sari Matoa</t>
  </si>
  <si>
    <t>1.1.7.01.03.12.999.0100</t>
  </si>
  <si>
    <t>Kue Klepon</t>
  </si>
  <si>
    <t>1.1.7.01.03.12.999.0101</t>
  </si>
  <si>
    <t>Sari Bunga Talang</t>
  </si>
  <si>
    <t>1.1.7.01.03.12.999.0102</t>
  </si>
  <si>
    <t>Matoa</t>
  </si>
  <si>
    <t>1.1.7.01.03.12.999.0103</t>
  </si>
  <si>
    <t>Bunga Rosela</t>
  </si>
  <si>
    <t>1.1.7.01.03.12.999.0104</t>
  </si>
  <si>
    <t>1.1.7.01.03.12.999.0105</t>
  </si>
  <si>
    <t>Brownies tempe</t>
  </si>
  <si>
    <t>1.1.7.01.03.12.999.0106</t>
  </si>
  <si>
    <t>1.1.7.01.03.12.999.0107</t>
  </si>
  <si>
    <t>Rempeyek</t>
  </si>
  <si>
    <t>1.1.7.01.03.12.999.0108</t>
  </si>
  <si>
    <t>Kue Kacang</t>
  </si>
  <si>
    <t>1.1.7.01.03.12.999.0109</t>
  </si>
  <si>
    <t>Kacang Tunu</t>
  </si>
  <si>
    <t>1.1.7.01.03.12.999.0110</t>
  </si>
  <si>
    <t>1.1.7.01.03.12.999.0111</t>
  </si>
  <si>
    <t>Minuman Rosella</t>
  </si>
  <si>
    <t>1.1.7.01.03.12.999.0112</t>
  </si>
  <si>
    <t>Mendol Crispy</t>
  </si>
  <si>
    <t>1.1.7.01.03.12.999.0113</t>
  </si>
  <si>
    <t>Keripik Kuping Gajah</t>
  </si>
  <si>
    <t>1.1.7.01.03.12.999.0114</t>
  </si>
  <si>
    <t>Jamu</t>
  </si>
  <si>
    <t>1.1.7.01.03.12.999.0115</t>
  </si>
  <si>
    <t>1.1.7.01.03.12.999.0116</t>
  </si>
  <si>
    <t>1.1.7.01.03.12.999.0117</t>
  </si>
  <si>
    <t>cangkir</t>
  </si>
  <si>
    <t>1.1.7.01.03.12.999.0118</t>
  </si>
  <si>
    <t>Cangkir Coffe set</t>
  </si>
  <si>
    <t>1.1.7.01.03.12.999.0119</t>
  </si>
  <si>
    <t>Cetakan Kue Teflon</t>
  </si>
  <si>
    <t>1.1.7.01.03.12.999.0120</t>
  </si>
  <si>
    <t>Fripan Set</t>
  </si>
  <si>
    <t>1.1.7.01.03.12.999.0121</t>
  </si>
  <si>
    <t>1.1.7.01.03.12.999.0122</t>
  </si>
  <si>
    <t>kitchen set</t>
  </si>
  <si>
    <t>1.1.7.01.03.12.999.0123</t>
  </si>
  <si>
    <t>1.1.7.01.03.12.999.0124</t>
  </si>
  <si>
    <t>Lokepot Set</t>
  </si>
  <si>
    <t>1.1.7.01.03.12.999.0125</t>
  </si>
  <si>
    <t>1.1.7.01.03.12.999.0126</t>
  </si>
  <si>
    <t>Mangkok LB 222-L</t>
  </si>
  <si>
    <t>1.1.7.01.03.12.999.0127</t>
  </si>
  <si>
    <t>Mangkok LB 253-L</t>
  </si>
  <si>
    <t>1.1.7.01.03.12.999.0128</t>
  </si>
  <si>
    <t>Mangkuk besar</t>
  </si>
  <si>
    <t>1.1.7.01.03.12.999.0129</t>
  </si>
  <si>
    <t>multi punch set</t>
  </si>
  <si>
    <t>1.1.7.01.03.12.999.0130</t>
  </si>
  <si>
    <t>Onion Slicer</t>
  </si>
  <si>
    <t>1.1.7.01.03.12.999.0131</t>
  </si>
  <si>
    <t>Panci 102 London Red</t>
  </si>
  <si>
    <t>1.1.7.01.03.12.999.0132</t>
  </si>
  <si>
    <t>Panci Set 102/7 PCS GL</t>
  </si>
  <si>
    <t>1.1.7.01.03.12.999.0133</t>
  </si>
  <si>
    <t>Panci Set 102/7 PCS GL Warna</t>
  </si>
  <si>
    <t>1.1.7.01.03.12.999.0134</t>
  </si>
  <si>
    <t>Panci Masak</t>
  </si>
  <si>
    <t>1.1.7.01.03.12.999.0135</t>
  </si>
  <si>
    <t>panci prasmanan</t>
  </si>
  <si>
    <t>1.1.7.01.03.12.999.0136</t>
  </si>
  <si>
    <t>1.1.7.01.03.12.999.0137</t>
  </si>
  <si>
    <t>Panci Set 102/7 PCS CD</t>
  </si>
  <si>
    <t>1.1.7.01.03.12.999.0138</t>
  </si>
  <si>
    <t>Panci Set 107 London Red</t>
  </si>
  <si>
    <t>1.1.7.01.03.12.999.0139</t>
  </si>
  <si>
    <t>Panci Set 107 Teresa GL</t>
  </si>
  <si>
    <t>1.1.7.01.03.12.999.0140</t>
  </si>
  <si>
    <t>Panci Set 130 Yulia</t>
  </si>
  <si>
    <t>1.1.7.01.03.12.999.0141</t>
  </si>
  <si>
    <t>Panci Susu 16</t>
  </si>
  <si>
    <t>1.1.7.01.03.12.999.0142</t>
  </si>
  <si>
    <t>Panci Susu 20 Stenlis</t>
  </si>
  <si>
    <t>1.1.7.01.03.12.999.0143</t>
  </si>
  <si>
    <t>Panci TD 22</t>
  </si>
  <si>
    <t>1.1.7.01.03.12.999.0144</t>
  </si>
  <si>
    <t>Panci work rubi</t>
  </si>
  <si>
    <t>1.1.7.01.03.12.999.0145</t>
  </si>
  <si>
    <t>pemanas bulat</t>
  </si>
  <si>
    <t>1.1.7.01.03.12.999.0146</t>
  </si>
  <si>
    <t>pemanas kotak</t>
  </si>
  <si>
    <t>1.1.7.01.03.12.999.0147</t>
  </si>
  <si>
    <t>piring keramik besar</t>
  </si>
  <si>
    <t>1.1.7.01.03.12.999.0148</t>
  </si>
  <si>
    <t>piring keramik kecil</t>
  </si>
  <si>
    <t>1.1.7.01.03.12.999.0149</t>
  </si>
  <si>
    <t>piring makan</t>
  </si>
  <si>
    <t>1.1.7.01.03.12.999.0150</t>
  </si>
  <si>
    <t>1.1.7.01.03.12.999.0151</t>
  </si>
  <si>
    <t>punch set</t>
  </si>
  <si>
    <t>1.1.7.01.03.12.999.0152</t>
  </si>
  <si>
    <t>Rantang 14/2</t>
  </si>
  <si>
    <t>1.1.7.01.03.12.999.0153</t>
  </si>
  <si>
    <t>Rantang 14/6</t>
  </si>
  <si>
    <t>1.1.7.01.03.12.999.0154</t>
  </si>
  <si>
    <t>Rantang 16/2</t>
  </si>
  <si>
    <t>1.1.7.01.03.12.999.0155</t>
  </si>
  <si>
    <t>Saucepot 16</t>
  </si>
  <si>
    <t>1.1.7.01.03.12.999.0156</t>
  </si>
  <si>
    <t>Sedotan Pegangan Balon</t>
  </si>
  <si>
    <t>1.1.7.01.03.12.999.0157</t>
  </si>
  <si>
    <t>sendok</t>
  </si>
  <si>
    <t>1.1.7.01.03.12.999.0158</t>
  </si>
  <si>
    <t>1.1.7.01.03.12.999.0159</t>
  </si>
  <si>
    <t>Standfan</t>
  </si>
  <si>
    <t>1.1.7.01.03.12.999.0160</t>
  </si>
  <si>
    <t>tea set a</t>
  </si>
  <si>
    <t>1.1.7.01.03.12.999.0161</t>
  </si>
  <si>
    <t>1.1.7.01.03.12.999.0162</t>
  </si>
  <si>
    <t>Tempat Buah</t>
  </si>
  <si>
    <t>1.1.7.01.03.12.999.0163</t>
  </si>
  <si>
    <t>Tempat Makan Besar</t>
  </si>
  <si>
    <t>1.1.7.01.03.12.999.0164</t>
  </si>
  <si>
    <t>Tempat Makan Sedang</t>
  </si>
  <si>
    <t>1.1.7.01.03.12.999.0165</t>
  </si>
  <si>
    <t>Tempat Minyak</t>
  </si>
  <si>
    <t>1.1.7.01.03.12.999.0166</t>
  </si>
  <si>
    <t>1.1.7.01.03.12.999.0167</t>
  </si>
  <si>
    <t>Tempat Sendok</t>
  </si>
  <si>
    <t>1.1.7.01.03.12.999.0168</t>
  </si>
  <si>
    <t>Tempat Tisue</t>
  </si>
  <si>
    <t>1.1.7.01.03.12.999.0169</t>
  </si>
  <si>
    <t>Tenong</t>
  </si>
  <si>
    <t>1.1.7.01.03.12.999.0170</t>
  </si>
  <si>
    <t>Tepak Makan</t>
  </si>
  <si>
    <t>1.1.7.01.03.12.999.0171</t>
  </si>
  <si>
    <t>1.1.7.01.03.12.999.0172</t>
  </si>
  <si>
    <t>Tm Bulat Mawar 2x2,5 M</t>
  </si>
  <si>
    <t>1.1.7.01.03.12.999.0173</t>
  </si>
  <si>
    <t>wonder wok</t>
  </si>
  <si>
    <t>1.1.7.01.03.12.999.0174</t>
  </si>
  <si>
    <t>1.1.7.01.03.12.999.0175</t>
  </si>
  <si>
    <t>1.1.7.01.03.12.999.0176</t>
  </si>
  <si>
    <t>Panci ice cream</t>
  </si>
  <si>
    <t>1.1.7.01.03.12.999.0177</t>
  </si>
  <si>
    <t>1.1.7.01.03.12.999.0178</t>
  </si>
  <si>
    <t>Toples</t>
  </si>
  <si>
    <t>1.1.7.01.03.12.999.0179</t>
  </si>
  <si>
    <t>French press coffe uk. kecil</t>
  </si>
  <si>
    <t>1.1.7.01.03.12.999.0180</t>
  </si>
  <si>
    <t>French press coffe uk. sedang</t>
  </si>
  <si>
    <t>1.1.7.01.03.12.999.0181</t>
  </si>
  <si>
    <t>French press coffe uk. besar</t>
  </si>
  <si>
    <t>1.1.7.01.03.12.999.0182</t>
  </si>
  <si>
    <t>Teko leher angsa</t>
  </si>
  <si>
    <t>1.1.7.01.03.12.999.0183</t>
  </si>
  <si>
    <t>1.1.7.01.03.12.999.0184</t>
  </si>
  <si>
    <t>Botol Minum</t>
  </si>
  <si>
    <t>1.1.7.01.03.12.999.0185</t>
  </si>
  <si>
    <t>Pasta Gigi</t>
  </si>
  <si>
    <t>1.1.7.01.03.12.999.0186</t>
  </si>
  <si>
    <t>Pisau Cukur</t>
  </si>
  <si>
    <t>1.1.7.01.03.12.999.0187</t>
  </si>
  <si>
    <t>Sabun Mandi</t>
  </si>
  <si>
    <t>1.1.7.01.03.12.999.0188</t>
  </si>
  <si>
    <t>Sampo</t>
  </si>
  <si>
    <t>1.1.7.01.03.12.999.0189</t>
  </si>
  <si>
    <t>1.1.7.01.03.12.999.0190</t>
  </si>
  <si>
    <t>1.1.7.01.03.12.999.0191</t>
  </si>
  <si>
    <t>1.1.7.01.03.12.999.0192</t>
  </si>
  <si>
    <t>Handuk</t>
  </si>
  <si>
    <t>1.1.7.01.03.12.999.0193</t>
  </si>
  <si>
    <t>Bunga Duka Cita</t>
  </si>
  <si>
    <t>1.1.7.01.03.12.999.0194</t>
  </si>
  <si>
    <t>Bunga Papan Duka</t>
  </si>
  <si>
    <t>1.1.7.01.03.12.999.0195</t>
  </si>
  <si>
    <t>Bunga Papan Selamat</t>
  </si>
  <si>
    <t>1.1.7.01.03.12.999.0196</t>
  </si>
  <si>
    <t>Bunga Ucapan Selamat</t>
  </si>
  <si>
    <t>1.1.7.01.03.12.999.0197</t>
  </si>
  <si>
    <t>Papan Duka Cita</t>
  </si>
  <si>
    <t>1.1.7.01.03.12.999.0198</t>
  </si>
  <si>
    <t>1.1.7.01.03.12.999.0199</t>
  </si>
  <si>
    <t>Baju Kaos</t>
  </si>
  <si>
    <t>1.1.7.01.03.12.999.0200</t>
  </si>
  <si>
    <t>1.1.7.01.03.12.999.0201</t>
  </si>
  <si>
    <t>Batik Tulis</t>
  </si>
  <si>
    <t>1.1.7.01.03.12.999.0202</t>
  </si>
  <si>
    <t>1.1.7.01.03.12.999.0203</t>
  </si>
  <si>
    <t>Kain Batik Bawahan Kebaya</t>
  </si>
  <si>
    <t>1.1.7.01.03.12.999.0204</t>
  </si>
  <si>
    <t>Kain Batik Sutra Baron</t>
  </si>
  <si>
    <t>1.1.7.01.03.12.999.0205</t>
  </si>
  <si>
    <t>Kain Batik Sarimbit</t>
  </si>
  <si>
    <t>1.1.7.01.03.12.999.0206</t>
  </si>
  <si>
    <t>Kain Kebaya Bordir Kerancang</t>
  </si>
  <si>
    <t>1.1.7.01.03.12.999.0207</t>
  </si>
  <si>
    <t>Kaos Olahraga</t>
  </si>
  <si>
    <t>1.1.7.01.03.12.999.0208</t>
  </si>
  <si>
    <t>Kopiah</t>
  </si>
  <si>
    <t>1.1.7.01.03.12.999.0209</t>
  </si>
  <si>
    <t>1.1.7.01.03.12.999.0210</t>
  </si>
  <si>
    <t>Sarung Selendang Sutra</t>
  </si>
  <si>
    <t>1.1.7.01.03.12.999.0211</t>
  </si>
  <si>
    <t>Selempang</t>
  </si>
  <si>
    <t>1.1.7.01.03.12.999.0212</t>
  </si>
  <si>
    <t>1.1.7.01.03.12.999.0213</t>
  </si>
  <si>
    <t>1.1.7.01.03.12.999.0214</t>
  </si>
  <si>
    <t>1.1.7.01.03.12.999.0215</t>
  </si>
  <si>
    <t>Kerudung</t>
  </si>
  <si>
    <t>1.1.7.01.03.12.999.0216</t>
  </si>
  <si>
    <t>1.1.7.01.03.12.999.0217</t>
  </si>
  <si>
    <t>Busana wanita</t>
  </si>
  <si>
    <t>1.1.7.01.03.12.999.0218</t>
  </si>
  <si>
    <t>1.1.7.01.03.12.999.0219</t>
  </si>
  <si>
    <t>1.1.7.01.03.12.999.0220</t>
  </si>
  <si>
    <t>Pengikat Kepala (Udeng)</t>
  </si>
  <si>
    <t>1.1.7.01.03.12.999.0221</t>
  </si>
  <si>
    <t>Buku kotak</t>
  </si>
  <si>
    <t>1.1.7.01.03.12.999.0222</t>
  </si>
  <si>
    <t>Buku Mewarnai</t>
  </si>
  <si>
    <t>1.1.7.01.03.12.999.0223</t>
  </si>
  <si>
    <t>1.1.7.01.03.12.999.0224</t>
  </si>
  <si>
    <t>1.1.7.01.03.12.999.0225</t>
  </si>
  <si>
    <t>1.1.7.01.03.12.999.0226</t>
  </si>
  <si>
    <t>Pensil 2b</t>
  </si>
  <si>
    <t>1.1.7.01.03.12.999.0227</t>
  </si>
  <si>
    <t>Rautan Pensil</t>
  </si>
  <si>
    <t>1.1.7.01.03.12.999.0228</t>
  </si>
  <si>
    <t>Sertifikat</t>
  </si>
  <si>
    <t>1.1.7.01.03.12.999.0229</t>
  </si>
  <si>
    <t>Stopmap/Map</t>
  </si>
  <si>
    <t>1.1.7.01.03.12.999.0230</t>
  </si>
  <si>
    <t>1.1.7.01.03.12.999.0231</t>
  </si>
  <si>
    <t>Tepak Kalkulator</t>
  </si>
  <si>
    <t>1.1.7.01.03.12.999.0232</t>
  </si>
  <si>
    <t>Barang Cetak</t>
  </si>
  <si>
    <t>1.1.7.01.03.12.999.0233</t>
  </si>
  <si>
    <t>1.1.7.01.03.12.999.0234</t>
  </si>
  <si>
    <t>Tempat/kotak pensil</t>
  </si>
  <si>
    <t>1.1.7.01.03.12.999.0235</t>
  </si>
  <si>
    <t>Kertas Coklat</t>
  </si>
  <si>
    <t>1.1.7.01.03.12.999.0236</t>
  </si>
  <si>
    <t>Desk set</t>
  </si>
  <si>
    <t>1.1.7.01.03.12.999.0237</t>
  </si>
  <si>
    <t>Papan Hadiah Sterofoam</t>
  </si>
  <si>
    <t>1.1.7.01.03.12.999.0238</t>
  </si>
  <si>
    <t>1.1.7.01.03.12.999.0239</t>
  </si>
  <si>
    <t>1.1.7.01.03.12.999.0240</t>
  </si>
  <si>
    <t>1.1.7.01.03.12.999.0241</t>
  </si>
  <si>
    <t>Correction Pen</t>
  </si>
  <si>
    <t>1.1.7.01.03.12.999.0242</t>
  </si>
  <si>
    <t>1.1.7.01.03.12.999.0243</t>
  </si>
  <si>
    <t>1.1.7.01.03.12.999.0244</t>
  </si>
  <si>
    <t>1.1.7.01.03.12.999.0245</t>
  </si>
  <si>
    <t>Buku Cerita</t>
  </si>
  <si>
    <t>1.1.7.01.03.12.999.0246</t>
  </si>
  <si>
    <t>Spidol</t>
  </si>
  <si>
    <t>1.1.7.01.03.12.999.0247</t>
  </si>
  <si>
    <t>Pembungkus Souvenir</t>
  </si>
  <si>
    <t>1.1.7.01.03.12.999.0248</t>
  </si>
  <si>
    <t>1.1.7.01.03.12.999.0249</t>
  </si>
  <si>
    <t>Baby Klinting</t>
  </si>
  <si>
    <t>1.1.7.01.03.12.999.0250</t>
  </si>
  <si>
    <t>Boneka Duduk</t>
  </si>
  <si>
    <t>1.1.7.01.03.12.999.0251</t>
  </si>
  <si>
    <t>1.1.7.01.03.12.999.0252</t>
  </si>
  <si>
    <t>Busur</t>
  </si>
  <si>
    <t>1.1.7.01.03.12.999.0253</t>
  </si>
  <si>
    <t>Cindera Mata</t>
  </si>
  <si>
    <t>1.1.7.01.03.12.999.0254</t>
  </si>
  <si>
    <t>1.1.7.01.03.12.999.0255</t>
  </si>
  <si>
    <t>1.1.7.01.03.12.999.0256</t>
  </si>
  <si>
    <t>Mainan</t>
  </si>
  <si>
    <t>1.1.7.01.03.12.999.0257</t>
  </si>
  <si>
    <t>Meja stainless</t>
  </si>
  <si>
    <t>1.1.7.01.03.12.999.0258</t>
  </si>
  <si>
    <t>payung</t>
  </si>
  <si>
    <t>1.1.7.01.03.12.999.0259</t>
  </si>
  <si>
    <t>1.1.7.01.03.12.999.0260</t>
  </si>
  <si>
    <t>Pin Hari Jadi</t>
  </si>
  <si>
    <t>1.1.7.01.03.12.999.0261</t>
  </si>
  <si>
    <t>1.1.7.01.03.12.999.0262</t>
  </si>
  <si>
    <t>1.1.7.01.03.12.999.0263</t>
  </si>
  <si>
    <t>1.1.7.01.03.12.999.0264</t>
  </si>
  <si>
    <t>Sepeda</t>
  </si>
  <si>
    <t>1.1.7.01.03.12.999.0265</t>
  </si>
  <si>
    <t>Seprei</t>
  </si>
  <si>
    <t>1.1.7.01.03.12.999.0266</t>
  </si>
  <si>
    <t>Souvenir</t>
  </si>
  <si>
    <t>1.1.7.01.03.12.999.0267</t>
  </si>
  <si>
    <t>Tali Asih</t>
  </si>
  <si>
    <t>1.1.7.01.03.12.999.0268</t>
  </si>
  <si>
    <t>1.1.7.01.03.12.999.0269</t>
  </si>
  <si>
    <t>Tempat Tissu</t>
  </si>
  <si>
    <t>1.1.7.01.03.12.999.0270</t>
  </si>
  <si>
    <t>Hadiah Story Tellings</t>
  </si>
  <si>
    <t>1.1.7.01.03.12.999.0271</t>
  </si>
  <si>
    <t>Hadiah Perpustakaan Keliling</t>
  </si>
  <si>
    <t>1.1.7.01.03.12.999.0272</t>
  </si>
  <si>
    <t>Balon</t>
  </si>
  <si>
    <t>1.1.7.01.03.12.999.0273</t>
  </si>
  <si>
    <t>Sapu</t>
  </si>
  <si>
    <t>1.1.7.01.03.12.999.0274</t>
  </si>
  <si>
    <t>1.1.7.01.03.12.999.0275</t>
  </si>
  <si>
    <t>Cikrak</t>
  </si>
  <si>
    <t>1.1.7.01.03.12.999.0276</t>
  </si>
  <si>
    <t>Kacamata</t>
  </si>
  <si>
    <t>1.1.7.01.03.12.999.0277</t>
  </si>
  <si>
    <t>1.1.7.01.03.12.999.0278</t>
  </si>
  <si>
    <t>1.1.7.01.03.12.999.0279</t>
  </si>
  <si>
    <t>Akuarium</t>
  </si>
  <si>
    <t>1.1.7.01.03.12.999.0280</t>
  </si>
  <si>
    <t>1.1.7.01.03.12.999.0281</t>
  </si>
  <si>
    <t>1.1.7.01.03.12.999.0282</t>
  </si>
  <si>
    <t>1.1.7.01.03.12.999.0283</t>
  </si>
  <si>
    <t>Papan Hadiah</t>
  </si>
  <si>
    <t>1.1.7.01.03.12.999.0284</t>
  </si>
  <si>
    <t>1.1.7.01.03.12.999.0285</t>
  </si>
  <si>
    <t>1.1.7.01.03.12.999.0286</t>
  </si>
  <si>
    <t>1.1.7.01.03.12.999.0287</t>
  </si>
  <si>
    <t>1.1.7.01.03.12.999.0288</t>
  </si>
  <si>
    <t>1.1.7.01.03.12.999.0289</t>
  </si>
  <si>
    <t>Sphygmomanometer</t>
  </si>
  <si>
    <t>1.1.7.01.03.12.999.0290</t>
  </si>
  <si>
    <t>Stetoskop Dewasa</t>
  </si>
  <si>
    <t>1.1.7.01.03.12.999.0291</t>
  </si>
  <si>
    <t>Tensimeter</t>
  </si>
  <si>
    <t>1.1.7.01.03.12.999.0292</t>
  </si>
  <si>
    <t>Timbangan Badan Digital</t>
  </si>
  <si>
    <t>1.1.7.01.03.12.999.0293</t>
  </si>
  <si>
    <t>Timbangan Injak Manual</t>
  </si>
  <si>
    <t>1.1.7.01.03.12.999.0294</t>
  </si>
  <si>
    <t>Impluse Sealer</t>
  </si>
  <si>
    <t>1.1.7.01.03.12.999.0295</t>
  </si>
  <si>
    <t>1.1.7.01.03.12.999.0296</t>
  </si>
  <si>
    <t>1.1.7.01.03.12.999.0297</t>
  </si>
  <si>
    <t>Helm</t>
  </si>
  <si>
    <t>1.1.7.01.03.12.999.0298</t>
  </si>
  <si>
    <t>Celengan</t>
  </si>
  <si>
    <t>1.1.7.01.03.12.999.0299</t>
  </si>
  <si>
    <t>1.1.7.01.03.12.999.0300</t>
  </si>
  <si>
    <t>Gantungan Kunci</t>
  </si>
  <si>
    <t>1.1.7.01.03.12.999.0301</t>
  </si>
  <si>
    <t>Sabun Detergen</t>
  </si>
  <si>
    <t>1.1.7.01.03.12.999.0302</t>
  </si>
  <si>
    <t>1.1.7.01.03.12.999.0303</t>
  </si>
  <si>
    <t>1.1.7.01.03.12.999.0304</t>
  </si>
  <si>
    <t>Alat Bantu Jalan Kruk</t>
  </si>
  <si>
    <t>1.1.7.01.03.12.999.0305</t>
  </si>
  <si>
    <t>1.1.7.01.03.12.999.0306</t>
  </si>
  <si>
    <t>Cutting Stiker</t>
  </si>
  <si>
    <t>1.1.7.01.03.12.999.0307</t>
  </si>
  <si>
    <t>1.1.7.01.03.12.999.0308</t>
  </si>
  <si>
    <t>1.1.7.01.03.12.999.0309</t>
  </si>
  <si>
    <t>Korek Api</t>
  </si>
  <si>
    <t>1.1.7.01.03.12.999.0310</t>
  </si>
  <si>
    <t>Bunga Tabur</t>
  </si>
  <si>
    <t>1.1.7.01.03.12.999.0311</t>
  </si>
  <si>
    <t>Media Isi Piringku</t>
  </si>
  <si>
    <t>1.1.7.01.03.12.999.0312</t>
  </si>
  <si>
    <t>Kerajinan Bordir</t>
  </si>
  <si>
    <t>1.1.7.01.03.12.999.0313</t>
  </si>
  <si>
    <t>Antam</t>
  </si>
  <si>
    <t>1.1.7.01.03.12.999.0314</t>
  </si>
  <si>
    <t>Manakin</t>
  </si>
  <si>
    <t>1.1.7.01.03.12.999.0315</t>
  </si>
  <si>
    <t>Kipas Lipat</t>
  </si>
  <si>
    <t>1.1.7.01.03.12.999.0316</t>
  </si>
  <si>
    <t>1.1.7.01.03.12.999.0317</t>
  </si>
  <si>
    <t>1.1.7.01.03.12.999.0318</t>
  </si>
  <si>
    <t>1.1.7.01.03.12.999.0319</t>
  </si>
  <si>
    <t>Tingting Jahe</t>
  </si>
  <si>
    <t>1.1.7.01.03.12.999.0320</t>
  </si>
  <si>
    <t>Sagon</t>
  </si>
  <si>
    <t>1.1.7.01.03.12.999.0321</t>
  </si>
  <si>
    <t>1.1.7.01.03.12.999.0322</t>
  </si>
  <si>
    <t>Satru</t>
  </si>
  <si>
    <t>1.1.7.01.02.11.999</t>
  </si>
  <si>
    <t>Suku Cadang Lainnya Lain-lain</t>
  </si>
  <si>
    <t>1.1.7.01.02.11.999.0001</t>
  </si>
  <si>
    <t>4 Fort 10 GBE SFP + Flexi Port Module XG 750</t>
  </si>
  <si>
    <t>1.1.7.01.02.11.999.0002</t>
  </si>
  <si>
    <t>Busi Chainsaw</t>
  </si>
  <si>
    <t>1.1.7.01.02.11.999.0003</t>
  </si>
  <si>
    <t>CMOS Battery 3V CR2032</t>
  </si>
  <si>
    <t>1.1.7.01.02.11.999.0004</t>
  </si>
  <si>
    <t>Double Controller Warning Light</t>
  </si>
  <si>
    <t>1.1.7.01.02.11.999.0005</t>
  </si>
  <si>
    <t>Fiber Optic Device Netlink Htb</t>
  </si>
  <si>
    <t>1.1.7.01.02.11.999.0006</t>
  </si>
  <si>
    <t>Internal Backup Battery for Revo FF</t>
  </si>
  <si>
    <t>1.1.7.01.02.11.999.0007</t>
  </si>
  <si>
    <t>IO Board Revo FF</t>
  </si>
  <si>
    <t>1.1.7.01.02.11.999.0008</t>
  </si>
  <si>
    <t>Kikir Chainsaw</t>
  </si>
  <si>
    <t>1.1.7.01.02.11.999.0009</t>
  </si>
  <si>
    <t>Intel 4X10GB SFP + Adapter</t>
  </si>
  <si>
    <t>1.1.7.01.02.11.999.0010</t>
  </si>
  <si>
    <t>Lensa 30 Cm</t>
  </si>
  <si>
    <t>1.1.7.01.02.11.999.0011</t>
  </si>
  <si>
    <t>Mainboard Revo FF</t>
  </si>
  <si>
    <t>1.1.7.01.02.11.999.0012</t>
  </si>
  <si>
    <t>Mata Bor Biopori</t>
  </si>
  <si>
    <t>1.1.7.01.02.11.999.0013</t>
  </si>
  <si>
    <t>mata pisau mesin potong rumput dorong</t>
  </si>
  <si>
    <t>1.1.7.01.02.11.999.0014</t>
  </si>
  <si>
    <t>mata pisau mesin potong rumput gendong</t>
  </si>
  <si>
    <t>1.1.7.01.02.11.999.0015</t>
  </si>
  <si>
    <t>Memory Server</t>
  </si>
  <si>
    <t>1.1.7.01.02.11.999.0016</t>
  </si>
  <si>
    <t>Modul Led Uk. 30 cm (Hijau)</t>
  </si>
  <si>
    <t>1.1.7.01.02.11.999.0017</t>
  </si>
  <si>
    <t>Modul Led Uk. 30 cm (Kuning)</t>
  </si>
  <si>
    <t>1.1.7.01.02.11.999.0018</t>
  </si>
  <si>
    <t>Modul Led Uk. 30 cm (Merah)</t>
  </si>
  <si>
    <t>1.1.7.01.02.11.999.0019</t>
  </si>
  <si>
    <t>Modul Led Ukr 30 Cm Arah/Panah (Hijau)</t>
  </si>
  <si>
    <t>1.1.7.01.02.11.999.0020</t>
  </si>
  <si>
    <t>Modul Led Ukr 30 Cm Arah/Panah (Merah)</t>
  </si>
  <si>
    <t>1.1.7.01.02.11.999.0021</t>
  </si>
  <si>
    <t>Modul SSR Traffic Control</t>
  </si>
  <si>
    <t>1.1.7.01.02.11.999.0022</t>
  </si>
  <si>
    <t>Modul SSR Traffic Control Mode Double</t>
  </si>
  <si>
    <t>1.1.7.01.02.11.999.0023</t>
  </si>
  <si>
    <t>Otomatis Warning Light</t>
  </si>
  <si>
    <t>1.1.7.01.02.11.999.0024</t>
  </si>
  <si>
    <t>Pisau Potong Rumput Dorong</t>
  </si>
  <si>
    <t>1.1.7.01.02.11.999.0025</t>
  </si>
  <si>
    <t>Pisau Potong Rumput Gendong</t>
  </si>
  <si>
    <t>1.1.7.01.02.11.999.0026</t>
  </si>
  <si>
    <t>Plat Besi</t>
  </si>
  <si>
    <t>1.1.7.01.02.11.999.0027</t>
  </si>
  <si>
    <t>Power adaptor 5v 2A</t>
  </si>
  <si>
    <t>1.1.7.01.02.11.999.0028</t>
  </si>
  <si>
    <t>Power Supply Asimetik 30 Ampere</t>
  </si>
  <si>
    <t>1.1.7.01.02.11.999.0029</t>
  </si>
  <si>
    <t>VideoTron Controller</t>
  </si>
  <si>
    <t>1.1.7.01.02.11.999.0030</t>
  </si>
  <si>
    <t>Rantai Senso MS180</t>
  </si>
  <si>
    <t>1.1.7.01.02.11.999.0031</t>
  </si>
  <si>
    <t>Rantai Senso MS250</t>
  </si>
  <si>
    <t>1.1.7.01.02.11.999.0032</t>
  </si>
  <si>
    <t>Obeng</t>
  </si>
  <si>
    <t>1.1.7.01.02.11.999.0033</t>
  </si>
  <si>
    <t>Cutter</t>
  </si>
  <si>
    <t>1.1.7.01.02.11.999.0034</t>
  </si>
  <si>
    <t>Controller PTCL</t>
  </si>
  <si>
    <t>1.1.7.01.02.11.999.0035</t>
  </si>
  <si>
    <t>Converter Step Up</t>
  </si>
  <si>
    <t>1.1.7.01.02.11.999.0036</t>
  </si>
  <si>
    <t>Amplifier</t>
  </si>
  <si>
    <t>1.1.7.01.02.11.999.0037</t>
  </si>
  <si>
    <t>Inverter DC to AC</t>
  </si>
  <si>
    <t>1.1.7.01.02.11.999.0038</t>
  </si>
  <si>
    <t>TOA PTCL</t>
  </si>
  <si>
    <t>1.1.7.01.02.11.999.0039</t>
  </si>
  <si>
    <t>Chain to Roller Brake</t>
  </si>
  <si>
    <t>1.1.7.01.02.11.999.0040</t>
  </si>
  <si>
    <t>1.1.7.01.02.11.999.0041</t>
  </si>
  <si>
    <t>1.1.7.01.02.11.999.0042</t>
  </si>
  <si>
    <t>Oil Seal Brake</t>
  </si>
  <si>
    <t>1.1.7.01.02.11.999.0043</t>
  </si>
  <si>
    <t>Pillow Bearing Brake</t>
  </si>
  <si>
    <t>1.1.7.01.02.11.999.0044</t>
  </si>
  <si>
    <t>1.1.7.01.02.11.999.0045</t>
  </si>
  <si>
    <t>Pre Filter Gas Analyzer</t>
  </si>
  <si>
    <t>1.1.7.01.02.11.999.0046</t>
  </si>
  <si>
    <t>Selang Sirkulasi gas</t>
  </si>
  <si>
    <t>1.1.7.01.02.11.999.0047</t>
  </si>
  <si>
    <t>1.1.7.01.02.11.999.0048</t>
  </si>
  <si>
    <t>Potensio Meter</t>
  </si>
  <si>
    <t>1.1.7.01.02.11.999.0049</t>
  </si>
  <si>
    <t>Sensor Proximity</t>
  </si>
  <si>
    <t>1.1.7.01.02.11.999.0050</t>
  </si>
  <si>
    <t>Baterai Headlight</t>
  </si>
  <si>
    <t>1.1.7.01.02.11.999.0051</t>
  </si>
  <si>
    <t>Adapter USB to LAN RJ 45 ETHERNET 1000 Mbps</t>
  </si>
  <si>
    <t>1.1.7.01.02.11.999.0052</t>
  </si>
  <si>
    <t>USB C Hub Type C to USB 3.0 LAN RJ 45 Ethernet</t>
  </si>
  <si>
    <t>1.1.7.01.02.11.999.0053</t>
  </si>
  <si>
    <t>Nimbot B3S Kertas label jaringan</t>
  </si>
  <si>
    <t>1.1.7.01.02.11.999.0054</t>
  </si>
  <si>
    <t>Crimping tool</t>
  </si>
  <si>
    <t>1.1.7.01.02.11.999.0055</t>
  </si>
  <si>
    <t>Pachcore OM4 LC-LC5 m</t>
  </si>
  <si>
    <t>1.1.7.01.02.11.999.0056</t>
  </si>
  <si>
    <t>SSD 512 GB SATA</t>
  </si>
  <si>
    <t>1.1.7.01.02.11.999.0057</t>
  </si>
  <si>
    <t>FLASHDISK INSTALLER 8 GB</t>
  </si>
  <si>
    <t>1.1.7.01.04.02.999</t>
  </si>
  <si>
    <t>Obat-obatan Lainnya Lain-lain</t>
  </si>
  <si>
    <t>1.1.7.01.04.02.999.0001</t>
  </si>
  <si>
    <t>Agrotech</t>
  </si>
  <si>
    <t>1.1.7.01.04.02.999.0002</t>
  </si>
  <si>
    <t>Antracol</t>
  </si>
  <si>
    <t>1.1.7.01.04.02.999.0003</t>
  </si>
  <si>
    <t>APSA</t>
  </si>
  <si>
    <t>1.1.7.01.04.02.999.0004</t>
  </si>
  <si>
    <t>BA. Dimethoate 400g/l</t>
  </si>
  <si>
    <t>1.1.7.01.04.02.999.0005</t>
  </si>
  <si>
    <t>Bassa 50 EC</t>
  </si>
  <si>
    <t>1.1.7.01.04.02.999.0006</t>
  </si>
  <si>
    <t>Baycard</t>
  </si>
  <si>
    <t>1.1.7.01.04.02.999.0007</t>
  </si>
  <si>
    <t>Bona</t>
  </si>
  <si>
    <t>1.1.7.01.04.02.999.0008</t>
  </si>
  <si>
    <t>Dithane</t>
  </si>
  <si>
    <t>1.1.7.01.04.02.999.0009</t>
  </si>
  <si>
    <t>Fungisida</t>
  </si>
  <si>
    <t>1.1.7.01.04.02.999.0010</t>
  </si>
  <si>
    <t>Fungisida cozene</t>
  </si>
  <si>
    <t>1.1.7.01.04.02.999.0011</t>
  </si>
  <si>
    <t>Fungisida granula</t>
  </si>
  <si>
    <t>1.1.7.01.04.02.999.0012</t>
  </si>
  <si>
    <t>Fungisida kontak</t>
  </si>
  <si>
    <t>1.1.7.01.04.02.999.0013</t>
  </si>
  <si>
    <t>Fungisida metazeb</t>
  </si>
  <si>
    <t>1.1.7.01.04.02.999.0014</t>
  </si>
  <si>
    <t>Fungisida sistematik</t>
  </si>
  <si>
    <t>1.1.7.01.04.02.999.0015</t>
  </si>
  <si>
    <t>Herbisida</t>
  </si>
  <si>
    <t>1.1.7.01.04.02.999.0016</t>
  </si>
  <si>
    <t>Herbisida gramaquat</t>
  </si>
  <si>
    <t>1.1.7.01.04.02.999.0017</t>
  </si>
  <si>
    <t>1.1.7.01.04.02.999.0018</t>
  </si>
  <si>
    <t>Insektisida jidor</t>
  </si>
  <si>
    <t>1.1.7.01.04.02.999.0019</t>
  </si>
  <si>
    <t>Insektisida matros</t>
  </si>
  <si>
    <t>1.1.7.01.04.02.999.0020</t>
  </si>
  <si>
    <t>Insektisida Percis</t>
  </si>
  <si>
    <t>1.1.7.01.04.02.999.0021</t>
  </si>
  <si>
    <t>MIPCINTA 50WP</t>
  </si>
  <si>
    <t>1.1.7.01.04.02.999.0022</t>
  </si>
  <si>
    <t>Obat Daun</t>
  </si>
  <si>
    <t>1.1.7.01.04.02.999.0023</t>
  </si>
  <si>
    <t>Perata</t>
  </si>
  <si>
    <t>1.1.7.01.04.02.999.0024</t>
  </si>
  <si>
    <t>Perata tanaman</t>
  </si>
  <si>
    <t>1.1.7.01.04.02.999.0025</t>
  </si>
  <si>
    <t>Perekat pembasah</t>
  </si>
  <si>
    <t>1.1.7.01.04.02.999.0026</t>
  </si>
  <si>
    <t>Pertronil</t>
  </si>
  <si>
    <t>1.1.7.01.04.02.999.0027</t>
  </si>
  <si>
    <t>Pestisida</t>
  </si>
  <si>
    <t>1.1.7.01.04.02.999.0028</t>
  </si>
  <si>
    <t>Pestisida granula</t>
  </si>
  <si>
    <t>1.1.7.01.04.02.999.0029</t>
  </si>
  <si>
    <t>Pestisida insektisida</t>
  </si>
  <si>
    <t>1.1.7.01.04.02.999.0030</t>
  </si>
  <si>
    <t>Rodentisida</t>
  </si>
  <si>
    <t>1.1.7.01.04.02.999.0031</t>
  </si>
  <si>
    <t>Round up</t>
  </si>
  <si>
    <t>1.1.7.01.04.02.999.0032</t>
  </si>
  <si>
    <t>Sidalaku</t>
  </si>
  <si>
    <t>1.1.7.01.04.02.999.0033</t>
  </si>
  <si>
    <t>Sidamec</t>
  </si>
  <si>
    <t>1.1.7.01.04.02.999.0034</t>
  </si>
  <si>
    <t>Sidazeb 80 WP</t>
  </si>
  <si>
    <t>1.1.7.01.04.02.999.0035</t>
  </si>
  <si>
    <t>Siodan 20</t>
  </si>
  <si>
    <t>1.1.7.01.04.02.999.0036</t>
  </si>
  <si>
    <t>Weedrol</t>
  </si>
  <si>
    <t>1.1.7.01.04.02.999.0037</t>
  </si>
  <si>
    <t>Obat nyamuk cair</t>
  </si>
  <si>
    <t>1.1.7.01.04.02.999.0038</t>
  </si>
  <si>
    <t>Obat nyamuk bakar</t>
  </si>
  <si>
    <t>1.1.7.01.04.02.999.0039</t>
  </si>
  <si>
    <t>Insektisida MIPC</t>
  </si>
  <si>
    <t>1.1.7.01.04.02.999.0040</t>
  </si>
  <si>
    <t>1.1.7.01.04.02.999.0041</t>
  </si>
  <si>
    <t>Pupuk kandang</t>
  </si>
  <si>
    <t>1.1.7.01.04.02.999.0042</t>
  </si>
  <si>
    <t>pupuk komposter</t>
  </si>
  <si>
    <t>1.1.7.01.04.02.999.0043</t>
  </si>
  <si>
    <t>Pupuk NPK mutiara</t>
  </si>
  <si>
    <t>1.1.7.01.04.02.999.0044</t>
  </si>
  <si>
    <t>Pupuk NPK Petrokimia</t>
  </si>
  <si>
    <t>1.1.7.01.04.02.999.0045</t>
  </si>
  <si>
    <t>1.1.7.01.04.02.999.0046</t>
  </si>
  <si>
    <t>Pupuk Tanaman</t>
  </si>
  <si>
    <t>1.1.7.01.04.02.999.0047</t>
  </si>
  <si>
    <t>1.1.7.01.04.02.999.0048</t>
  </si>
  <si>
    <t>1.1.7.01.04.02.999.0049</t>
  </si>
  <si>
    <t>Anti Hama</t>
  </si>
  <si>
    <t>1.1.7.01.04.02.999.0050</t>
  </si>
  <si>
    <t>1.1.7.01.04.02.999.0051</t>
  </si>
  <si>
    <t>1.1.7.01.04.02.999.0052</t>
  </si>
  <si>
    <t>1.1.7.01.04.02.999.0053</t>
  </si>
  <si>
    <t>Obat Daun dalam kemasan</t>
  </si>
  <si>
    <t>1.1.7.01.04.02.999.0054</t>
  </si>
  <si>
    <t>Obat Rayap</t>
  </si>
  <si>
    <t>1.1.7.01.04.02.999.0055</t>
  </si>
  <si>
    <t>Rizotin</t>
  </si>
  <si>
    <t>1.1.7.01.04.02.999.0056</t>
  </si>
  <si>
    <t>Blue Copper</t>
  </si>
  <si>
    <t>1.1.7.01.04.02.999.0057</t>
  </si>
  <si>
    <t>Vaksin Ikan</t>
  </si>
  <si>
    <t>1.1.7.01.04.02.999.0058</t>
  </si>
  <si>
    <t>Obat Kutu Ikan</t>
  </si>
  <si>
    <t>1.1.7.01.04.02.999.0059</t>
  </si>
  <si>
    <t>Enzim</t>
  </si>
  <si>
    <t>1.1.7.01.04.02.999.0060</t>
  </si>
  <si>
    <t>1.1.7.01.04.02.999.0061</t>
  </si>
  <si>
    <t>1.1.7.01.04.02.999.0062</t>
  </si>
  <si>
    <t>Prostaglandin</t>
  </si>
  <si>
    <t>1.1.7.01.04.02.999.0063</t>
  </si>
  <si>
    <t>Collibact</t>
  </si>
  <si>
    <t>1.1.7.01.04.02.999.0064</t>
  </si>
  <si>
    <t>Antigen Brucella</t>
  </si>
  <si>
    <t>1.1.7.01.04.02.999.0065</t>
  </si>
  <si>
    <t>Antigen Rapid tes AI</t>
  </si>
  <si>
    <t>1.1.7.01.04.02.999.0066</t>
  </si>
  <si>
    <t>Hebisida</t>
  </si>
  <si>
    <t>1.1.7.01.04.02.999.0067</t>
  </si>
  <si>
    <t>1.1.7.01.04.02.999.0068</t>
  </si>
  <si>
    <t>1.1.7.01.04.02.999.0069</t>
  </si>
  <si>
    <t>1.1.7.01.04.02.999.0070</t>
  </si>
  <si>
    <t>Petrofish</t>
  </si>
  <si>
    <t>1.1.7.01.04.02.999.0071</t>
  </si>
  <si>
    <t>1.1.7.01.04.02.999.0072</t>
  </si>
  <si>
    <t>1.1.7.01.04.02.999.0073</t>
  </si>
  <si>
    <t>1.1.7.01.04.02.999.0074</t>
  </si>
  <si>
    <t>1.1.7.01.04.02.999.0075</t>
  </si>
  <si>
    <t>Mikro encapsul</t>
  </si>
  <si>
    <t>1.1.7.01.04.02.999.0076</t>
  </si>
  <si>
    <t>Calcidec</t>
  </si>
  <si>
    <t>1.1.7.01.04.02.999.0077</t>
  </si>
  <si>
    <t>Colibact</t>
  </si>
  <si>
    <t>1.1.7.01.04.02.999.0078</t>
  </si>
  <si>
    <t>Procena</t>
  </si>
  <si>
    <t>1.1.7.01.04.02.999.0079</t>
  </si>
  <si>
    <t>Pondfosh</t>
  </si>
  <si>
    <t>1.1.7.01.04.02.999.0080</t>
  </si>
  <si>
    <t>Grotop</t>
  </si>
  <si>
    <t>1.1.7.01.04.02.999.0081</t>
  </si>
  <si>
    <t>Premixaquavita</t>
  </si>
  <si>
    <t>1.1.7.01.04.02.999.0082</t>
  </si>
  <si>
    <t>Stress off</t>
  </si>
  <si>
    <t>1.1.7.01.04.02.999.0083</t>
  </si>
  <si>
    <t>Roxin</t>
  </si>
  <si>
    <t>1.1.7.01.04.02.999.0084</t>
  </si>
  <si>
    <t>Progol</t>
  </si>
  <si>
    <t>1.1.7.01.04.02.999.0085</t>
  </si>
  <si>
    <t>Manstap</t>
  </si>
  <si>
    <t>1.1.7.01.04.02.999.0086</t>
  </si>
  <si>
    <t>Oksigen Granule</t>
  </si>
  <si>
    <t>1.1.7.01.04.02.999.0087</t>
  </si>
  <si>
    <t>Fishimunovit</t>
  </si>
  <si>
    <t>1.1.7.01.04.02.999.0088</t>
  </si>
  <si>
    <t>Aquaenzym</t>
  </si>
  <si>
    <t>1.1.7.01.04.02.999.0089</t>
  </si>
  <si>
    <t>Fungisida Mancozeb 80%</t>
  </si>
  <si>
    <t>1.1.7.01.04.02.999.0090</t>
  </si>
  <si>
    <t>Fungisida Ximoksanil 20%</t>
  </si>
  <si>
    <t>1.1.7.01.04.02.999.0091</t>
  </si>
  <si>
    <t>Fungisida Propamocarb Hidroklorida 722 q/l</t>
  </si>
  <si>
    <t>1.1.7.01.04.02.999.0092</t>
  </si>
  <si>
    <t>Fungisida Klorotalonil</t>
  </si>
  <si>
    <t>1.1.7.01.04.02.999.0093</t>
  </si>
  <si>
    <t>Insektisida Klor Phiripos 200</t>
  </si>
  <si>
    <t>1.1.7.01.04.02.999.0094</t>
  </si>
  <si>
    <t>Insektisida Abamektin 18 q/l</t>
  </si>
  <si>
    <t>1.1.7.01.04.02.999.0095</t>
  </si>
  <si>
    <t>Perekat Pembasah</t>
  </si>
  <si>
    <t>1.1.7.01.04.02.999.0096</t>
  </si>
  <si>
    <t>SL Aquamine</t>
  </si>
  <si>
    <t>1.1.7.01.04.02.999.0097</t>
  </si>
  <si>
    <t>Kupri Sulfat</t>
  </si>
  <si>
    <t>1.1.7.01.04.02.999.0098</t>
  </si>
  <si>
    <t>Planktop</t>
  </si>
  <si>
    <t>1.1.7.01.04.02.999.0099</t>
  </si>
  <si>
    <t>Elbayau</t>
  </si>
  <si>
    <t>1.1.7.01.04.02.999.0100</t>
  </si>
  <si>
    <t>Klosan</t>
  </si>
  <si>
    <t>1.1.7.01.04.02.999.0101</t>
  </si>
  <si>
    <t>Anastesi</t>
  </si>
  <si>
    <t>1.1.7.01.04.02.999.0102</t>
  </si>
  <si>
    <t>Obat premedikasi</t>
  </si>
  <si>
    <t>1.1.7.01.04.02.999.0103</t>
  </si>
  <si>
    <t>Obat mastitis</t>
  </si>
  <si>
    <t>1.1.7.01.04.02.999.0104</t>
  </si>
  <si>
    <t>Vitamin Bolus</t>
  </si>
  <si>
    <t>1.1.7.01.04.02.999.0105</t>
  </si>
  <si>
    <t>Premix</t>
  </si>
  <si>
    <t>1.1.7.01.04.02.999.0106</t>
  </si>
  <si>
    <t>Hormon Gonadotropin</t>
  </si>
  <si>
    <t>1.1.7.01.04.02.999.0107</t>
  </si>
  <si>
    <t>Obat Cacing</t>
  </si>
  <si>
    <t>1.1.7.01.04.02.999.0108</t>
  </si>
  <si>
    <t>Purevax</t>
  </si>
  <si>
    <t>1.1.7.01.04.02.999.0109</t>
  </si>
  <si>
    <t>1.1.7.01.04.02.999.0110</t>
  </si>
  <si>
    <t>1.1.7.01.04.02.999.0111</t>
  </si>
  <si>
    <t>1.1.7.01.04.02.999.0112</t>
  </si>
  <si>
    <t>ATP 100 ml</t>
  </si>
  <si>
    <t>1.1.7.01.04.02.999.0113</t>
  </si>
  <si>
    <t>Vitamin B1</t>
  </si>
  <si>
    <t>1.1.7.01.04.02.999.0114</t>
  </si>
  <si>
    <t>Anti radang</t>
  </si>
  <si>
    <t>1.1.7.01.04.02.999.0115</t>
  </si>
  <si>
    <t>Antiparasit</t>
  </si>
  <si>
    <t>1.1.7.01.04.02.999.0116</t>
  </si>
  <si>
    <t>Anti diare</t>
  </si>
  <si>
    <t>1.1.7.01.04.02.999.0117</t>
  </si>
  <si>
    <t>1.1.7.01.04.02.999.0118</t>
  </si>
  <si>
    <t>Obat lalat granul</t>
  </si>
  <si>
    <t>1.1.7.01.04.02.999.0119</t>
  </si>
  <si>
    <t>Root-Up</t>
  </si>
  <si>
    <t>1.1.7.01.04.02.999.0120</t>
  </si>
  <si>
    <t>Atonik</t>
  </si>
  <si>
    <t>1.1.7.01.04.02.999.0121</t>
  </si>
  <si>
    <t>1.1.7.01.04.02.999.0122</t>
  </si>
  <si>
    <t>Vitamin B. Complex</t>
  </si>
  <si>
    <t>1.1.7.01.04.02.999.0123</t>
  </si>
  <si>
    <t>Vitamin B Complex Injeksi</t>
  </si>
  <si>
    <t>1.1.7.01.04.02.999.0124</t>
  </si>
  <si>
    <t>Vitamin A,D dan E</t>
  </si>
  <si>
    <t>1.1.7.01.04.02.999.0125</t>
  </si>
  <si>
    <t>Analgesik Antipiretik Injeksi</t>
  </si>
  <si>
    <t>1.1.7.01.04.02.999.0126</t>
  </si>
  <si>
    <t>Mineral Premix</t>
  </si>
  <si>
    <t>1.1.7.01.04.02.999.0127</t>
  </si>
  <si>
    <t>Tisu Alkohol</t>
  </si>
  <si>
    <t>1.1.7.01.04.02.999.0128</t>
  </si>
  <si>
    <t>Disposable syringe</t>
  </si>
  <si>
    <t>1.1.7.01.04.02.999.0129</t>
  </si>
  <si>
    <t>Obat PK</t>
  </si>
  <si>
    <t>1.1.7.01.04.02.999.0130</t>
  </si>
  <si>
    <t>Vitamin C Ikan</t>
  </si>
  <si>
    <t>1.1.7.01.04.02.999.0131</t>
  </si>
  <si>
    <t>Inrofloxs</t>
  </si>
  <si>
    <t>1.1.7.01.04.02.999.0132</t>
  </si>
  <si>
    <t>Kaloxy LA</t>
  </si>
  <si>
    <t>1.1.7.01.04.02.999.0133</t>
  </si>
  <si>
    <t>Medoxy LA</t>
  </si>
  <si>
    <t>1.1.7.01.04.02.999.0134</t>
  </si>
  <si>
    <t>Prodryl A</t>
  </si>
  <si>
    <t>1.1.7.01.04.02.999.0135</t>
  </si>
  <si>
    <t>Prodryl B</t>
  </si>
  <si>
    <t>1.1.7.01.04.02.999.0136</t>
  </si>
  <si>
    <t>AGI</t>
  </si>
  <si>
    <t>1.1.7.01.04.02.999.0137</t>
  </si>
  <si>
    <t>Prodestan</t>
  </si>
  <si>
    <t>1.1.7.01.04.02.999.0138</t>
  </si>
  <si>
    <t>Suprodon A</t>
  </si>
  <si>
    <t>1.1.7.01.04.02.999.0139</t>
  </si>
  <si>
    <t>Suprodon B</t>
  </si>
  <si>
    <t>1.1.7.01.04.02.999.0140</t>
  </si>
  <si>
    <t>1.1.7.01.04.02.999.0141</t>
  </si>
  <si>
    <t>Albenpros</t>
  </si>
  <si>
    <t>1.1.7.01.04.02.999.0142</t>
  </si>
  <si>
    <t>ADE</t>
  </si>
  <si>
    <t>1.1.7.01.04.02.999.0143</t>
  </si>
  <si>
    <t>Bioenergy</t>
  </si>
  <si>
    <t>1.1.7.01.04.02.999.0144</t>
  </si>
  <si>
    <t>1.1.7.01.04.02.999.0145</t>
  </si>
  <si>
    <t>1.1.7.01.04.02.999.0146</t>
  </si>
  <si>
    <t>1.1.7.01.04.02.999.0147</t>
  </si>
  <si>
    <t>Obat Antiparasit</t>
  </si>
  <si>
    <t>1.1.7.01.04.02.999.0148</t>
  </si>
  <si>
    <t>Antibiotik LA injeksi</t>
  </si>
  <si>
    <t>1.1.7.01.04.02.999.0149</t>
  </si>
  <si>
    <t>1.1.7.01.04.02.999.0150</t>
  </si>
  <si>
    <t>1.1.7.01.04.02.999.0151</t>
  </si>
  <si>
    <t>1.1.7.01.04.02.999.0152</t>
  </si>
  <si>
    <t>1.1.7.01.04.02.999.0153</t>
  </si>
  <si>
    <t>1.1.7.01.04.02.999.0154</t>
  </si>
  <si>
    <t>1.1.7.01.04.02.999.0155</t>
  </si>
  <si>
    <t>1.1.7.01.04.02.999.0156</t>
  </si>
  <si>
    <t>1.1.7.01.04.02.999.0157</t>
  </si>
  <si>
    <t>1.1.7.01.04.02.999.0158</t>
  </si>
  <si>
    <t>Hormon Reproduksi Injeksi</t>
  </si>
  <si>
    <t>1.1.7.01.04.02.999.0159</t>
  </si>
  <si>
    <t>1.1.7.01.04.02.999.0160</t>
  </si>
  <si>
    <t>1.1.7.01.04.02.999.0161</t>
  </si>
  <si>
    <t>1.1.7.01.04.02.999.0162</t>
  </si>
  <si>
    <t>Infus Set</t>
  </si>
  <si>
    <t>1.1.7.01.04.02.999.0163</t>
  </si>
  <si>
    <t>Syringe 1 cc</t>
  </si>
  <si>
    <t>1.1.7.01.04.02.999.0164</t>
  </si>
  <si>
    <t>Syringe 5 cc</t>
  </si>
  <si>
    <t>1.1.7.01.04.02.999.0165</t>
  </si>
  <si>
    <t>Syringe with needle 10 cc</t>
  </si>
  <si>
    <t>1.1.7.01.04.02.999.0166</t>
  </si>
  <si>
    <t>Intramox LA</t>
  </si>
  <si>
    <t>1.1.7.01.04.02.999.0167</t>
  </si>
  <si>
    <t>Intertrim La</t>
  </si>
  <si>
    <t>1.1.7.01.04.02.999.0168</t>
  </si>
  <si>
    <t>B1 Wonder</t>
  </si>
  <si>
    <t>1.1.7.01.04.02.999.0169</t>
  </si>
  <si>
    <t>Injectamin</t>
  </si>
  <si>
    <t>1.1.7.01.04.02.999.0170</t>
  </si>
  <si>
    <t>Premix Lagantor</t>
  </si>
  <si>
    <t>1.1.7.01.04.02.999.0171</t>
  </si>
  <si>
    <t>Multivitamin Viamin-34</t>
  </si>
  <si>
    <t>1.1.7.01.04.02.999.0172</t>
  </si>
  <si>
    <t>Introvit E Selen</t>
  </si>
  <si>
    <t>1.1.7.01.04.02.999.0173</t>
  </si>
  <si>
    <t>1.1.7.01.04.02.999.0174</t>
  </si>
  <si>
    <t>1.1.7.01.04.02.999.0175</t>
  </si>
  <si>
    <t>Tabung Vacutainer</t>
  </si>
  <si>
    <t>1.1.7.01.04.02.999.0176</t>
  </si>
  <si>
    <t>Jarum Vacutainer</t>
  </si>
  <si>
    <t>1.1.7.01.04.02.999.0177</t>
  </si>
  <si>
    <t>Jarum 18 G Teruno</t>
  </si>
  <si>
    <t>1.1.7.01.04.02.999.0178</t>
  </si>
  <si>
    <t>Antipiret 100 ml</t>
  </si>
  <si>
    <t>1.1.7.01.04.02.999.0179</t>
  </si>
  <si>
    <t>Antibiotik LA 100 ml</t>
  </si>
  <si>
    <t>1.1.7.01.04.02.999.0180</t>
  </si>
  <si>
    <t>Obat Luka Spray</t>
  </si>
  <si>
    <t>1.1.7.01.04.02.999.0181</t>
  </si>
  <si>
    <t>Vitamin Injeksi 100 ml</t>
  </si>
  <si>
    <t>1.1.7.01.04.02.999.0182</t>
  </si>
  <si>
    <t>Infus Set Kecil</t>
  </si>
  <si>
    <t>1.1.7.01.04.02.999.0183</t>
  </si>
  <si>
    <t>Infus Set Besar</t>
  </si>
  <si>
    <t>1.1.7.01.03.07.999</t>
  </si>
  <si>
    <t>Perabot Kantor Lain-lain</t>
  </si>
  <si>
    <t>1.1.7.01.03.07.999.0001</t>
  </si>
  <si>
    <t>Box Roda</t>
  </si>
  <si>
    <t>1.1.7.01.03.07.999.0002</t>
  </si>
  <si>
    <t>Gentong Besar</t>
  </si>
  <si>
    <t>1.1.7.01.03.07.999.0003</t>
  </si>
  <si>
    <t>Tempat Sabun</t>
  </si>
  <si>
    <t>1.1.7.01.03.07.999.0004</t>
  </si>
  <si>
    <t>Gunting Dahan uk.besar</t>
  </si>
  <si>
    <t>1.1.7.01.03.07.999.0005</t>
  </si>
  <si>
    <t>Gunting Dahan uk.kecil</t>
  </si>
  <si>
    <t>1.1.7.01.03.07.999.0006</t>
  </si>
  <si>
    <t>Gunting Dahan uk.sedang</t>
  </si>
  <si>
    <t>1.1.7.01.03.07.999.0007</t>
  </si>
  <si>
    <t>Gunting Kembang</t>
  </si>
  <si>
    <t>1.1.7.01.03.07.999.0008</t>
  </si>
  <si>
    <t>Gunting Rumput</t>
  </si>
  <si>
    <t>1.1.7.01.03.07.999.0009</t>
  </si>
  <si>
    <t>Gunting Tanaman</t>
  </si>
  <si>
    <t>1.1.7.01.03.07.999.0010</t>
  </si>
  <si>
    <t>Pisau Mesin Potong</t>
  </si>
  <si>
    <t>1.1.7.01.03.07.999.0011</t>
  </si>
  <si>
    <t>1.1.7.01.03.07.999.0012</t>
  </si>
  <si>
    <t>Gergaji</t>
  </si>
  <si>
    <t>1.1.7.01.03.07.999.0013</t>
  </si>
  <si>
    <t>Parang</t>
  </si>
  <si>
    <t>1.1.7.01.03.07.999.0014</t>
  </si>
  <si>
    <t>Pelembut Pakaian</t>
  </si>
  <si>
    <t>1.1.7.01.03.07.999.0015</t>
  </si>
  <si>
    <t>Pemutih Pakaian</t>
  </si>
  <si>
    <t>1.1.7.01.03.07.999.0016</t>
  </si>
  <si>
    <t>Pengharum Pakaian</t>
  </si>
  <si>
    <t>1.1.7.01.03.07.999.0017</t>
  </si>
  <si>
    <t>Refill Pengharum Pakaian</t>
  </si>
  <si>
    <t>1.1.7.01.03.07.999.0018</t>
  </si>
  <si>
    <t>Cat semprot (pylog)</t>
  </si>
  <si>
    <t>1.1.7.01.03.07.999.0019</t>
  </si>
  <si>
    <t>1.1.7.01.03.07.999.0020</t>
  </si>
  <si>
    <t>Alat Kop Kebersihan Uk. Besar</t>
  </si>
  <si>
    <t>1.1.7.01.03.07.999.0021</t>
  </si>
  <si>
    <t>Alat Kop Kebersihan Uk. Sedang</t>
  </si>
  <si>
    <t>1.1.7.01.03.07.999.0022</t>
  </si>
  <si>
    <t>Alat Kop Kebersihan Uk. Kecil</t>
  </si>
  <si>
    <t>1.1.7.01.03.07.999.0023</t>
  </si>
  <si>
    <t>1.1.7.01.03.07.999.0024</t>
  </si>
  <si>
    <t>1.1.7.01.03.07.999.0025</t>
  </si>
  <si>
    <t>Keranjang Pakaian</t>
  </si>
  <si>
    <t>1.1.7.01.03.07.999.0026</t>
  </si>
  <si>
    <t>Corong</t>
  </si>
  <si>
    <t>1.1.7.01.03.07.999.0027</t>
  </si>
  <si>
    <t>Sandal</t>
  </si>
  <si>
    <t>1.1.7.01.03.07.999.0028</t>
  </si>
  <si>
    <t>Senar Potong Rumput</t>
  </si>
  <si>
    <t>1.1.7.01.04.01.999</t>
  </si>
  <si>
    <t>Obat Lain-lain</t>
  </si>
  <si>
    <t>1.1.7.01.04.01.999.0001</t>
  </si>
  <si>
    <t>Plester</t>
  </si>
  <si>
    <t>1.1.7.01.04.01.999.0002</t>
  </si>
  <si>
    <t>Avail Merah</t>
  </si>
  <si>
    <t>1.1.7.01.04.01.999.0003</t>
  </si>
  <si>
    <t>Obat Non APL Simbarang</t>
  </si>
  <si>
    <t>1.1.7.01.04.01.999.0004</t>
  </si>
  <si>
    <t>Obat Non APL Simbarang - BTT</t>
  </si>
  <si>
    <t>1.1.7.01.03.01.018</t>
  </si>
  <si>
    <t>Box File Karton</t>
  </si>
  <si>
    <t>1.1.7.01.03.01.018.0001</t>
  </si>
  <si>
    <t>1.1.7.01.01.05.007</t>
  </si>
  <si>
    <t>Beras Super</t>
  </si>
  <si>
    <t>1.1.7.01.01.05.007.0001</t>
  </si>
  <si>
    <t>Beras Super 1</t>
  </si>
  <si>
    <t>1.1.7.01.02.04.999</t>
  </si>
  <si>
    <t>Suku Cadang Alat Laboratorium Lain-lain</t>
  </si>
  <si>
    <t>1.1.7.01.02.04.999.0001</t>
  </si>
  <si>
    <t>1.1.7.01.01.01.999</t>
  </si>
  <si>
    <t>Bahan Bangunan dan Konstruksi Lain-lain</t>
  </si>
  <si>
    <t>1.1.7.01.01.01.999.0001</t>
  </si>
  <si>
    <t>Glugu</t>
  </si>
  <si>
    <t>1.1.7.01.01.01.999.0002</t>
  </si>
  <si>
    <t>Kayu 2x3 (bendel)</t>
  </si>
  <si>
    <t>1.1.7.01.01.01.999.0003</t>
  </si>
  <si>
    <t>Kayu 3x5 (bendel)</t>
  </si>
  <si>
    <t>1.1.7.01.01.01.999.0004</t>
  </si>
  <si>
    <t>Kayu 4x6 (bendel)</t>
  </si>
  <si>
    <t>1.1.7.01.01.01.999.0005</t>
  </si>
  <si>
    <t>Kayu Acuan</t>
  </si>
  <si>
    <t>1.1.7.01.01.01.999.0006</t>
  </si>
  <si>
    <t>Kayu Bakar</t>
  </si>
  <si>
    <t>1.1.7.01.01.01.999.0007</t>
  </si>
  <si>
    <t>Kayu Balok</t>
  </si>
  <si>
    <t>1.1.7.01.01.01.999.0008</t>
  </si>
  <si>
    <t>Kayu Papan</t>
  </si>
  <si>
    <t>1.1.7.01.01.01.999.0009</t>
  </si>
  <si>
    <t>Kayu Perancah</t>
  </si>
  <si>
    <t>1.1.7.01.01.01.999.0010</t>
  </si>
  <si>
    <t>Kayu Profil</t>
  </si>
  <si>
    <t>1.1.7.01.01.01.999.0011</t>
  </si>
  <si>
    <t>Kayu Triplek</t>
  </si>
  <si>
    <t>1.1.7.01.01.01.999.0012</t>
  </si>
  <si>
    <t>Kayu Usuk</t>
  </si>
  <si>
    <t>1.1.7.01.01.01.999.0013</t>
  </si>
  <si>
    <t>Kusen 80</t>
  </si>
  <si>
    <t>1.1.7.01.01.01.999.0014</t>
  </si>
  <si>
    <t>Reng kayu</t>
  </si>
  <si>
    <t>1.1.7.01.01.01.999.0015</t>
  </si>
  <si>
    <t>Sirap Randu</t>
  </si>
  <si>
    <t>1.1.7.01.01.01.999.0016</t>
  </si>
  <si>
    <t>Triplek</t>
  </si>
  <si>
    <t>1.1.7.01.01.01.999.0017</t>
  </si>
  <si>
    <t>1.1.7.01.01.01.999.0018</t>
  </si>
  <si>
    <t>Bongkotan Bambu</t>
  </si>
  <si>
    <t>1.1.7.01.01.01.999.0019</t>
  </si>
  <si>
    <t>HPL</t>
  </si>
  <si>
    <t>1.1.7.01.01.01.999.0020</t>
  </si>
  <si>
    <t>1.1.7.01.01.01.999.0021</t>
  </si>
  <si>
    <t>Lem PVC</t>
  </si>
  <si>
    <t>1.1.7.01.01.01.999.0022</t>
  </si>
  <si>
    <t>Lem besi</t>
  </si>
  <si>
    <t>1.1.7.01.01.01.999.0023</t>
  </si>
  <si>
    <t>Lem kayu</t>
  </si>
  <si>
    <t>1.1.7.01.01.01.999.0024</t>
  </si>
  <si>
    <t>Flinkote</t>
  </si>
  <si>
    <t>1.1.7.01.01.01.999.0025</t>
  </si>
  <si>
    <t>Shock 1/2</t>
  </si>
  <si>
    <t>1.1.7.01.01.01.999.0026</t>
  </si>
  <si>
    <t>Pipa Air PVC 1/2</t>
  </si>
  <si>
    <t>1.1.7.01.01.01.999.0027</t>
  </si>
  <si>
    <t>Pipa Air PVC 3/4</t>
  </si>
  <si>
    <t>1.1.7.01.01.01.999.0028</t>
  </si>
  <si>
    <t>Pipa Besi Medium Galvanis 2</t>
  </si>
  <si>
    <t>1.1.7.01.01.01.999.0029</t>
  </si>
  <si>
    <t>Pipa Besi Medium Galvanis 3</t>
  </si>
  <si>
    <t>1.1.7.01.01.01.999.0030</t>
  </si>
  <si>
    <t>Pipa Besi Medium Galvanis 4</t>
  </si>
  <si>
    <t>1.1.7.01.01.01.999.0031</t>
  </si>
  <si>
    <t>Pipa Besi Medium Galvanis 5</t>
  </si>
  <si>
    <t>1.1.7.01.01.01.999.0032</t>
  </si>
  <si>
    <t>Pipa GI 3 Medium B</t>
  </si>
  <si>
    <t>1.1.7.01.01.01.999.0033</t>
  </si>
  <si>
    <t>1.1.7.01.01.01.999.0034</t>
  </si>
  <si>
    <t>Shock 3/4</t>
  </si>
  <si>
    <t>1.1.7.01.01.01.999.0035</t>
  </si>
  <si>
    <t>Tutup PVC</t>
  </si>
  <si>
    <t>1.1.7.01.01.01.999.0036</t>
  </si>
  <si>
    <t>Pipa PVC</t>
  </si>
  <si>
    <t>1.1.7.01.01.01.999.0037</t>
  </si>
  <si>
    <t>Knee PVC</t>
  </si>
  <si>
    <t>1.1.7.01.01.01.999.0038</t>
  </si>
  <si>
    <t>Floor drain PVC</t>
  </si>
  <si>
    <t>1.1.7.01.01.01.999.0039</t>
  </si>
  <si>
    <t>Pipa Besi Medium Galvanis 6</t>
  </si>
  <si>
    <t>1.1.7.01.01.01.999.0040</t>
  </si>
  <si>
    <t>Tutup Pipa</t>
  </si>
  <si>
    <t>1.1.7.01.01.01.999.0041</t>
  </si>
  <si>
    <t>Pipa Sondir</t>
  </si>
  <si>
    <t>1.1.7.01.01.01.999.0042</t>
  </si>
  <si>
    <t>1.1.7.01.01.01.999.0043</t>
  </si>
  <si>
    <t>Paku 2</t>
  </si>
  <si>
    <t>1.1.7.01.01.01.999.0044</t>
  </si>
  <si>
    <t>Paku 4x6</t>
  </si>
  <si>
    <t>1.1.7.01.01.01.999.0045</t>
  </si>
  <si>
    <t>Paku Biasa</t>
  </si>
  <si>
    <t>1.1.7.01.01.01.999.0046</t>
  </si>
  <si>
    <t>Paku DO12</t>
  </si>
  <si>
    <t>1.1.7.01.01.01.999.0047</t>
  </si>
  <si>
    <t>Paku internit</t>
  </si>
  <si>
    <t>1.1.7.01.01.01.999.0048</t>
  </si>
  <si>
    <t>Paku Payung</t>
  </si>
  <si>
    <t>1.1.7.01.01.01.999.0049</t>
  </si>
  <si>
    <t>Paku Reng</t>
  </si>
  <si>
    <t>1.1.7.01.01.01.999.0050</t>
  </si>
  <si>
    <t>Paku usuk</t>
  </si>
  <si>
    <t>1.1.7.01.01.01.999.0051</t>
  </si>
  <si>
    <t>Paku Skrup/Pancing</t>
  </si>
  <si>
    <t>1.1.7.01.01.01.999.0052</t>
  </si>
  <si>
    <t>Paku Keling</t>
  </si>
  <si>
    <t>1.1.7.01.01.01.999.0053</t>
  </si>
  <si>
    <t>Splite Pen</t>
  </si>
  <si>
    <t>1.1.7.01.01.01.999.0054</t>
  </si>
  <si>
    <t>Paku Cor</t>
  </si>
  <si>
    <t>1.1.7.01.01.01.999.0055</t>
  </si>
  <si>
    <t>Paku Rivet</t>
  </si>
  <si>
    <t>1.1.7.01.01.01.999.0056</t>
  </si>
  <si>
    <t>1.1.7.01.01.01.999.0057</t>
  </si>
  <si>
    <t>Kuas 1</t>
  </si>
  <si>
    <t>1.1.7.01.01.01.999.0058</t>
  </si>
  <si>
    <t>1.1.7.01.01.01.999.0059</t>
  </si>
  <si>
    <t>Kuas 5</t>
  </si>
  <si>
    <t>1.1.7.01.01.01.999.0060</t>
  </si>
  <si>
    <t>Kuas besar</t>
  </si>
  <si>
    <t>1.1.7.01.01.01.999.0061</t>
  </si>
  <si>
    <t>Kuas kecil</t>
  </si>
  <si>
    <t>1.1.7.01.01.01.999.0062</t>
  </si>
  <si>
    <t>Kuas roll</t>
  </si>
  <si>
    <t>1.1.7.01.01.01.999.0063</t>
  </si>
  <si>
    <t>Tempat kuas rol</t>
  </si>
  <si>
    <t>1.1.7.01.01.01.999.0064</t>
  </si>
  <si>
    <t>Ayakan Batu</t>
  </si>
  <si>
    <t>1.1.7.01.01.01.999.0065</t>
  </si>
  <si>
    <t>Benang</t>
  </si>
  <si>
    <t>1.1.7.01.01.01.999.0066</t>
  </si>
  <si>
    <t>1.1.7.01.01.01.999.0067</t>
  </si>
  <si>
    <t>Cangkul lengkap dg pegangan mata pisau</t>
  </si>
  <si>
    <t>1.1.7.01.01.01.999.0068</t>
  </si>
  <si>
    <t>Cetok</t>
  </si>
  <si>
    <t>1.1.7.01.01.01.999.0069</t>
  </si>
  <si>
    <t>Gancu</t>
  </si>
  <si>
    <t>1.1.7.01.01.01.999.0070</t>
  </si>
  <si>
    <t>Ceker/Garu</t>
  </si>
  <si>
    <t>1.1.7.01.01.01.999.0071</t>
  </si>
  <si>
    <t>Gergaji Besi</t>
  </si>
  <si>
    <t>1.1.7.01.01.01.999.0072</t>
  </si>
  <si>
    <t>Gergaji Kayu</t>
  </si>
  <si>
    <t>1.1.7.01.01.01.999.0073</t>
  </si>
  <si>
    <t>1.1.7.01.01.01.999.0074</t>
  </si>
  <si>
    <t>Isolasi Skun</t>
  </si>
  <si>
    <t>1.1.7.01.01.01.999.0075</t>
  </si>
  <si>
    <t>Kapi</t>
  </si>
  <si>
    <t>1.1.7.01.01.01.999.0076</t>
  </si>
  <si>
    <t>Kasutan</t>
  </si>
  <si>
    <t>1.1.7.01.01.01.999.0077</t>
  </si>
  <si>
    <t>Kertas Gosok/amplas</t>
  </si>
  <si>
    <t>1.1.7.01.01.01.999.0078</t>
  </si>
  <si>
    <t>Kunci Pintu</t>
  </si>
  <si>
    <t>1.1.7.01.01.01.999.0079</t>
  </si>
  <si>
    <t>1.1.7.01.01.01.999.0080</t>
  </si>
  <si>
    <t>Mata bor 12.5</t>
  </si>
  <si>
    <t>1.1.7.01.01.01.999.0081</t>
  </si>
  <si>
    <t>paragon</t>
  </si>
  <si>
    <t>1.1.7.01.01.01.999.0082</t>
  </si>
  <si>
    <t>Pleser 12</t>
  </si>
  <si>
    <t>1.1.7.01.01.01.999.0083</t>
  </si>
  <si>
    <t>1.1.7.01.01.01.999.0084</t>
  </si>
  <si>
    <t>1.1.7.01.01.01.999.0085</t>
  </si>
  <si>
    <t>Saput Merang</t>
  </si>
  <si>
    <t>1.1.7.01.01.01.999.0086</t>
  </si>
  <si>
    <t>Sepatu bot</t>
  </si>
  <si>
    <t>1.1.7.01.01.01.999.0087</t>
  </si>
  <si>
    <t>1.1.7.01.01.01.999.0088</t>
  </si>
  <si>
    <t>Sikat besi</t>
  </si>
  <si>
    <t>1.1.7.01.01.01.999.0089</t>
  </si>
  <si>
    <t>Siku Tebal</t>
  </si>
  <si>
    <t>1.1.7.01.01.01.999.0090</t>
  </si>
  <si>
    <t>Timba Cor</t>
  </si>
  <si>
    <t>1.1.7.01.01.01.999.0091</t>
  </si>
  <si>
    <t>Roll Meter/ Meteran</t>
  </si>
  <si>
    <t>1.1.7.01.01.01.999.0092</t>
  </si>
  <si>
    <t>Lempak</t>
  </si>
  <si>
    <t>1.1.7.01.01.01.999.0093</t>
  </si>
  <si>
    <t>Engkol</t>
  </si>
  <si>
    <t>1.1.7.01.01.01.999.0094</t>
  </si>
  <si>
    <t>1.1.7.01.01.01.999.0095</t>
  </si>
  <si>
    <t>Pisau Pemotong Rumput</t>
  </si>
  <si>
    <t>1.1.7.01.01.01.999.0096</t>
  </si>
  <si>
    <t>Caluk</t>
  </si>
  <si>
    <t>1.1.7.01.01.01.999.0097</t>
  </si>
  <si>
    <t>Cangkil</t>
  </si>
  <si>
    <t>1.1.7.01.01.01.999.0098</t>
  </si>
  <si>
    <t>1.1.7.01.01.01.999.0099</t>
  </si>
  <si>
    <t>Kikir</t>
  </si>
  <si>
    <t>1.1.7.01.01.01.999.0100</t>
  </si>
  <si>
    <t>1.1.7.01.01.01.999.0101</t>
  </si>
  <si>
    <t>Golok</t>
  </si>
  <si>
    <t>1.1.7.01.01.01.999.0102</t>
  </si>
  <si>
    <t>1.1.7.01.01.01.999.0103</t>
  </si>
  <si>
    <t>Palu</t>
  </si>
  <si>
    <t>1.1.7.01.01.01.999.0104</t>
  </si>
  <si>
    <t>Plastik Film</t>
  </si>
  <si>
    <t>1.1.7.01.01.01.999.0105</t>
  </si>
  <si>
    <t>Las doof</t>
  </si>
  <si>
    <t>1.1.7.01.01.01.999.0106</t>
  </si>
  <si>
    <t>Kapak</t>
  </si>
  <si>
    <t>1.1.7.01.01.01.999.0107</t>
  </si>
  <si>
    <t>Tang</t>
  </si>
  <si>
    <t>1.1.7.01.01.01.999.0108</t>
  </si>
  <si>
    <t>Gunting Segel</t>
  </si>
  <si>
    <t>1.1.7.01.01.01.999.0109</t>
  </si>
  <si>
    <t>1.1.7.01.01.01.999.0110</t>
  </si>
  <si>
    <t>Mata Gerinda</t>
  </si>
  <si>
    <t>1.1.7.01.01.01.999.0111</t>
  </si>
  <si>
    <t>Bor</t>
  </si>
  <si>
    <t>1.1.7.01.01.01.999.0112</t>
  </si>
  <si>
    <t>Dynabolt</t>
  </si>
  <si>
    <t>1.1.7.01.01.01.999.0113</t>
  </si>
  <si>
    <t>Seal Tape</t>
  </si>
  <si>
    <t>1.1.7.01.01.01.999.0114</t>
  </si>
  <si>
    <t>Cutter Acrylic</t>
  </si>
  <si>
    <t>1.1.7.01.01.01.999.0115</t>
  </si>
  <si>
    <t>Doran Cangkul</t>
  </si>
  <si>
    <t>1.1.7.01.01.01.999.0116</t>
  </si>
  <si>
    <t>Roller Lockcase</t>
  </si>
  <si>
    <t>1.1.7.01.01.01.999.0117</t>
  </si>
  <si>
    <t>Klem selang</t>
  </si>
  <si>
    <t>1.1.7.01.01.01.999.0118</t>
  </si>
  <si>
    <t>Rel laci</t>
  </si>
  <si>
    <t>1.1.7.01.01.01.999.0119</t>
  </si>
  <si>
    <t>Reng galvalum</t>
  </si>
  <si>
    <t>1.1.7.01.01.01.999.0120</t>
  </si>
  <si>
    <t>Sekrup Drill</t>
  </si>
  <si>
    <t>1.1.7.01.01.01.999.0121</t>
  </si>
  <si>
    <t>Sekrup Galvalum</t>
  </si>
  <si>
    <t>1.1.7.01.01.01.999.0122</t>
  </si>
  <si>
    <t>Spring Pegas Elavator</t>
  </si>
  <si>
    <t>1.1.7.01.01.01.999.0123</t>
  </si>
  <si>
    <t>Pisau Potong Gerinda</t>
  </si>
  <si>
    <t>1.1.7.01.01.01.999.0124</t>
  </si>
  <si>
    <t>Hammer Test</t>
  </si>
  <si>
    <t>1.1.7.01.01.01.999.0125</t>
  </si>
  <si>
    <t>Adaptor Rivet</t>
  </si>
  <si>
    <t>1.1.7.01.01.01.999.0126</t>
  </si>
  <si>
    <t>Air Sprey Gun</t>
  </si>
  <si>
    <t>1.1.7.01.01.01.999.0127</t>
  </si>
  <si>
    <t>Carbon Brush</t>
  </si>
  <si>
    <t>1.1.7.01.01.01.999.0128</t>
  </si>
  <si>
    <t>Kunci Silinder</t>
  </si>
  <si>
    <t>1.1.7.01.01.01.999.0129</t>
  </si>
  <si>
    <t>Fischer</t>
  </si>
  <si>
    <t>1.1.7.01.01.01.999.0130</t>
  </si>
  <si>
    <t>Kunci Overval</t>
  </si>
  <si>
    <t>1.1.7.01.01.01.999.0131</t>
  </si>
  <si>
    <t>Tatakan Kertas Gosok</t>
  </si>
  <si>
    <t>1.1.7.01.01.01.999.0132</t>
  </si>
  <si>
    <t>Asbes</t>
  </si>
  <si>
    <t>1.1.7.01.01.01.999.0133</t>
  </si>
  <si>
    <t>Asbes gelombang 180x80</t>
  </si>
  <si>
    <t>1.1.7.01.01.01.999.0134</t>
  </si>
  <si>
    <t>Asbes wuwung</t>
  </si>
  <si>
    <t>1.1.7.01.01.01.999.0135</t>
  </si>
  <si>
    <t>Kasibot</t>
  </si>
  <si>
    <t>1.1.7.01.01.01.999.0136</t>
  </si>
  <si>
    <t>Lesplang calciboard</t>
  </si>
  <si>
    <t>1.1.7.01.01.01.999.0137</t>
  </si>
  <si>
    <t>Plafon</t>
  </si>
  <si>
    <t>1.1.7.01.01.01.999.0138</t>
  </si>
  <si>
    <t>Kasa gypsum</t>
  </si>
  <si>
    <t>1.1.7.01.01.01.999.0139</t>
  </si>
  <si>
    <t>Tepung gypsum</t>
  </si>
  <si>
    <t>1.1.7.01.01.01.999.0140</t>
  </si>
  <si>
    <t>Fabr kons rangka atap</t>
  </si>
  <si>
    <t>1.1.7.01.01.01.999.0141</t>
  </si>
  <si>
    <t>Rangka hollow</t>
  </si>
  <si>
    <t>1.1.7.01.01.01.999.0142</t>
  </si>
  <si>
    <t>Kapur Gamping</t>
  </si>
  <si>
    <t>1.1.7.01.01.01.999.0143</t>
  </si>
  <si>
    <t>1.1.7.01.01.01.999.0144</t>
  </si>
  <si>
    <t>Kalsium</t>
  </si>
  <si>
    <t>1.1.7.01.01.01.999.0145</t>
  </si>
  <si>
    <t>Closet</t>
  </si>
  <si>
    <t>1.1.7.01.01.01.999.0146</t>
  </si>
  <si>
    <t>Sesek</t>
  </si>
  <si>
    <t>1.1.7.01.01.01.999.0147</t>
  </si>
  <si>
    <t>Bahan Kontruksi</t>
  </si>
  <si>
    <t>1.1.7.01.01.01.999.0148</t>
  </si>
  <si>
    <t>Tiang Besi</t>
  </si>
  <si>
    <t>1.1.7.01.01.01.999.0149</t>
  </si>
  <si>
    <t>Engsel Pintu</t>
  </si>
  <si>
    <t>1.1.7.01.01.01.999.0150</t>
  </si>
  <si>
    <t>Engsel Cendela</t>
  </si>
  <si>
    <t>1.1.7.01.01.01.999.0151</t>
  </si>
  <si>
    <t>Grendel Cendela</t>
  </si>
  <si>
    <t>1.1.7.01.01.01.999.0152</t>
  </si>
  <si>
    <t>Kait Angin</t>
  </si>
  <si>
    <t>1.1.7.01.01.01.999.0153</t>
  </si>
  <si>
    <t>Pintu</t>
  </si>
  <si>
    <t>1.1.7.01.01.01.999.0154</t>
  </si>
  <si>
    <t>Wastafel</t>
  </si>
  <si>
    <t>1.1.7.01.01.01.999.0155</t>
  </si>
  <si>
    <t>Bak Mandi</t>
  </si>
  <si>
    <t>1.1.7.01.01.01.999.0156</t>
  </si>
  <si>
    <t>1.1.7.01.01.01.999.0157</t>
  </si>
  <si>
    <t>Talang Seng</t>
  </si>
  <si>
    <t>1.1.7.01.01.01.999.0158</t>
  </si>
  <si>
    <t>Corong Talang</t>
  </si>
  <si>
    <t>1.1.7.01.01.01.999.0159</t>
  </si>
  <si>
    <t>Talang Gantung</t>
  </si>
  <si>
    <t>1.1.7.01.01.01.999.0160</t>
  </si>
  <si>
    <t>Rubber core</t>
  </si>
  <si>
    <t>1.1.7.01.01.01.999.0161</t>
  </si>
  <si>
    <t>Filter ekstrak</t>
  </si>
  <si>
    <t>1.1.7.01.01.01.999.0162</t>
  </si>
  <si>
    <t>Papan Nama</t>
  </si>
  <si>
    <t>1.1.7.01.01.01.999.0163</t>
  </si>
  <si>
    <t>Wallpaper Dinding</t>
  </si>
  <si>
    <t>1.1.7.01.01.01.999.0164</t>
  </si>
  <si>
    <t>Filter Plastik</t>
  </si>
  <si>
    <t>1.1.7.01.01.01.999.0165</t>
  </si>
  <si>
    <t>Draf Kones</t>
  </si>
  <si>
    <t>1.1.7.01.01.01.999.0166</t>
  </si>
  <si>
    <t>Keran air</t>
  </si>
  <si>
    <t>1.1.7.01.01.01.999.0167</t>
  </si>
  <si>
    <t>Bak Air Wastafel</t>
  </si>
  <si>
    <t>1.1.7.01.01.01.999.0168</t>
  </si>
  <si>
    <t>Roda Gigi</t>
  </si>
  <si>
    <t>1.1.7.01.01.01.999.0169</t>
  </si>
  <si>
    <t>Bronze</t>
  </si>
  <si>
    <t>1.1.7.01.01.01.999.0170</t>
  </si>
  <si>
    <t>Afur Wastafel</t>
  </si>
  <si>
    <t>1.1.7.01.01.01.999.0171</t>
  </si>
  <si>
    <t>Diamond Bit 4</t>
  </si>
  <si>
    <t>1.1.7.01.01.01.999.0172</t>
  </si>
  <si>
    <t>1.1.7.01.01.01.999.0173</t>
  </si>
  <si>
    <t>1.1.7.01.01.01.999.0174</t>
  </si>
  <si>
    <t>Lem Wallpaper</t>
  </si>
  <si>
    <t>1.1.7.01.01.01.999.0175</t>
  </si>
  <si>
    <t>Diorama</t>
  </si>
  <si>
    <t>1.1.7.01.01.01.999.0176</t>
  </si>
  <si>
    <t>1.1.7.01.01.01.999.0177</t>
  </si>
  <si>
    <t>1.1.7.01.01.01.999.0178</t>
  </si>
  <si>
    <t>Bahan Timbunan Plihan</t>
  </si>
  <si>
    <t>1.1.7.01.01.01.999.0182</t>
  </si>
  <si>
    <t>1.1.7.01.01.01.999.0183</t>
  </si>
  <si>
    <t>Tool Kit</t>
  </si>
  <si>
    <t>1.1.7.01.01.01.999.0184</t>
  </si>
  <si>
    <t>Dryling</t>
  </si>
  <si>
    <t>1.1.7.01.01.01.999.0185</t>
  </si>
  <si>
    <t>Wall panel</t>
  </si>
  <si>
    <t>1.1.7.01.01.01.999.0186</t>
  </si>
  <si>
    <t>1.1.7.01.01.01.999.0187</t>
  </si>
  <si>
    <t>Moz</t>
  </si>
  <si>
    <t>1.1.7.01.01.01.999.0188</t>
  </si>
  <si>
    <t>Sealant</t>
  </si>
  <si>
    <t>1.1.7.01.01.01.999.0189</t>
  </si>
  <si>
    <t>ACJ</t>
  </si>
  <si>
    <t>1.1.7.01.01.01.999.0190</t>
  </si>
  <si>
    <t>Hollow 2x4</t>
  </si>
  <si>
    <t>1.1.7.01.01.01.999.0191</t>
  </si>
  <si>
    <t>Hollow 4x4</t>
  </si>
  <si>
    <t>1.1.7.01.01.01.999.0192</t>
  </si>
  <si>
    <t>FX 115</t>
  </si>
  <si>
    <t>1.1.7.01.01.01.999.0193</t>
  </si>
  <si>
    <t>KB plafon</t>
  </si>
  <si>
    <t>1.1.7.01.01.01.999.0194</t>
  </si>
  <si>
    <t>Moz BB L09</t>
  </si>
  <si>
    <t>1.1.7.01.01.01.999.0195</t>
  </si>
  <si>
    <t>Ornament kotak</t>
  </si>
  <si>
    <t>1.1.7.01.01.01.999.0196</t>
  </si>
  <si>
    <t>Tembakan silicon</t>
  </si>
  <si>
    <t>1.1.7.01.01.01.999.0197</t>
  </si>
  <si>
    <t>Majun</t>
  </si>
  <si>
    <t>1.1.7.01.01.01.999.0198</t>
  </si>
  <si>
    <t>perekat backdrop</t>
  </si>
  <si>
    <t>1.1.7.01.01.01.999.0199</t>
  </si>
  <si>
    <t>Panel dinding wall board</t>
  </si>
  <si>
    <t>1.1.7.01.01.01.999.0200</t>
  </si>
  <si>
    <t>1.1.7.01.01.01.999.0201</t>
  </si>
  <si>
    <t>MUR BAUT SDS 12*20</t>
  </si>
  <si>
    <t>1.1.7.01.01.01.999.0202</t>
  </si>
  <si>
    <t>MUR BAUT SDS 12*50</t>
  </si>
  <si>
    <t>1.1.7.01.01.01.999.0203</t>
  </si>
  <si>
    <t>1.1.7.01.01.01.999.179</t>
  </si>
  <si>
    <t>Gorong-Gorong (Box Culvert) Uk.80x80x120 K.300</t>
  </si>
  <si>
    <t>1.1.7.01.01.01.999.180</t>
  </si>
  <si>
    <t>Gorong-Gorong (Box Culvert) Uk.100x100x120 K.300</t>
  </si>
  <si>
    <t>1.1.7.01.01.01.999.181</t>
  </si>
  <si>
    <t>1.1.7.01.03.01.999</t>
  </si>
  <si>
    <t>Alat Tulis Kantor Lain-lain</t>
  </si>
  <si>
    <t>1.1.7.01.03.01.999.0001</t>
  </si>
  <si>
    <t>Gunting kecil</t>
  </si>
  <si>
    <t>1.1.7.01.03.01.999.0002</t>
  </si>
  <si>
    <t>Gunting sedang</t>
  </si>
  <si>
    <t>1.1.7.01.03.01.999.0003</t>
  </si>
  <si>
    <t>Gunting besar</t>
  </si>
  <si>
    <t>1.1.7.01.03.01.999.0004</t>
  </si>
  <si>
    <t>Alfalink</t>
  </si>
  <si>
    <t>1.1.7.01.03.01.999.0005</t>
  </si>
  <si>
    <t>Hand counter</t>
  </si>
  <si>
    <t>1.1.7.01.03.01.999.0006</t>
  </si>
  <si>
    <t>Kalkulator 8 Digit</t>
  </si>
  <si>
    <t>1.1.7.01.03.01.999.0007</t>
  </si>
  <si>
    <t>Kalkulator 10 Digit</t>
  </si>
  <si>
    <t>1.1.7.01.03.01.999.0008</t>
  </si>
  <si>
    <t>Kalkulator 12 Digit</t>
  </si>
  <si>
    <t>1.1.7.01.03.01.999.0009</t>
  </si>
  <si>
    <t>Kalkulator 14 Digit</t>
  </si>
  <si>
    <t>1.1.7.01.03.01.999.0010</t>
  </si>
  <si>
    <t>Kalkulator 16 Digit</t>
  </si>
  <si>
    <t>1.1.7.01.03.01.999.0011</t>
  </si>
  <si>
    <t>Perforator/Plong Kertas Uk. Kecil</t>
  </si>
  <si>
    <t>1.1.7.01.03.01.999.0012</t>
  </si>
  <si>
    <t>Perforator/Plong Kertas Uk. Sedang</t>
  </si>
  <si>
    <t>1.1.7.01.03.01.999.0013</t>
  </si>
  <si>
    <t>Perforator/Plong Kertas Uk. Besar</t>
  </si>
  <si>
    <t>1.1.7.01.03.01.999.0014</t>
  </si>
  <si>
    <t>Remover</t>
  </si>
  <si>
    <t>1.1.7.01.03.01.999.0015</t>
  </si>
  <si>
    <t>Buku Kwitansi Uk. Kecil</t>
  </si>
  <si>
    <t>1.1.7.01.03.01.999.0016</t>
  </si>
  <si>
    <t>Buku Kwitansi Uk. Sedang</t>
  </si>
  <si>
    <t>1.1.7.01.03.01.999.0017</t>
  </si>
  <si>
    <t>Buku Kwitansi Uk. Besar</t>
  </si>
  <si>
    <t>1.1.7.01.03.01.999.0018</t>
  </si>
  <si>
    <t>Sticky note</t>
  </si>
  <si>
    <t>1.1.7.01.03.01.999.0019</t>
  </si>
  <si>
    <t>Sticky note dalam kemasan</t>
  </si>
  <si>
    <t>1.1.7.01.03.01.999.0020</t>
  </si>
  <si>
    <t>Karbon fax</t>
  </si>
  <si>
    <t>1.1.7.01.03.01.999.0021</t>
  </si>
  <si>
    <t>Pita Fax</t>
  </si>
  <si>
    <t>1.1.7.01.03.01.999.0022</t>
  </si>
  <si>
    <t>Papan info</t>
  </si>
  <si>
    <t>1.1.7.01.03.01.999.0023</t>
  </si>
  <si>
    <t>White Board</t>
  </si>
  <si>
    <t>1.1.7.01.03.01.999.0024</t>
  </si>
  <si>
    <t>Box File uk. Folio</t>
  </si>
  <si>
    <t>1.1.7.01.03.01.999.0025</t>
  </si>
  <si>
    <t>Box File uk. Kwarto</t>
  </si>
  <si>
    <t>1.1.7.01.03.01.999.0026</t>
  </si>
  <si>
    <t>Stempel Nama</t>
  </si>
  <si>
    <t>1.1.7.01.03.01.999.0027</t>
  </si>
  <si>
    <t>Stempel OPD</t>
  </si>
  <si>
    <t>1.1.7.01.03.01.999.0028</t>
  </si>
  <si>
    <t>Stempel Tanggal</t>
  </si>
  <si>
    <t>1.1.7.01.03.01.999.0029</t>
  </si>
  <si>
    <t>Stempel Lunas Dibayar</t>
  </si>
  <si>
    <t>1.1.7.01.03.01.999.0030</t>
  </si>
  <si>
    <t>Stempel Jabatan</t>
  </si>
  <si>
    <t>1.1.7.01.03.01.999.0031</t>
  </si>
  <si>
    <t>Bantalan Stempel</t>
  </si>
  <si>
    <t>1.1.7.01.03.01.999.0032</t>
  </si>
  <si>
    <t>Rak Susun 2</t>
  </si>
  <si>
    <t>1.1.7.01.03.01.999.0033</t>
  </si>
  <si>
    <t>Rak Susun 3</t>
  </si>
  <si>
    <t>1.1.7.01.03.01.999.0034</t>
  </si>
  <si>
    <t>Rak Susun 4</t>
  </si>
  <si>
    <t>1.1.7.01.03.01.999.0035</t>
  </si>
  <si>
    <t>Rak Susun 5</t>
  </si>
  <si>
    <t>1.1.7.01.03.01.999.0036</t>
  </si>
  <si>
    <t>tempat/kotak pensil</t>
  </si>
  <si>
    <t>1.1.7.01.03.01.999.0037</t>
  </si>
  <si>
    <t>Isi Cutter uk kecil</t>
  </si>
  <si>
    <t>1.1.7.01.03.01.999.0038</t>
  </si>
  <si>
    <t>Isi Cutter uk sedang</t>
  </si>
  <si>
    <t>1.1.7.01.03.01.999.0039</t>
  </si>
  <si>
    <t>Isi Cutter uk besar</t>
  </si>
  <si>
    <t>1.1.7.01.03.01.999.0040</t>
  </si>
  <si>
    <t>Isi Cutter uk kecil dalam kemasan</t>
  </si>
  <si>
    <t>1.1.7.01.03.01.999.0041</t>
  </si>
  <si>
    <t>Isi Cutter uk sedang dalam kemasan</t>
  </si>
  <si>
    <t>1.1.7.01.03.01.999.0042</t>
  </si>
  <si>
    <t>Isi Cutter uk besar dalam kemasan</t>
  </si>
  <si>
    <t>1.1.7.01.03.01.999.0043</t>
  </si>
  <si>
    <t>1.1.7.01.03.01.999.0044</t>
  </si>
  <si>
    <t>Rautan Pensil Meja</t>
  </si>
  <si>
    <t>1.1.7.01.03.01.999.0045</t>
  </si>
  <si>
    <t>Portepel</t>
  </si>
  <si>
    <t>1.1.7.01.03.01.999.0046</t>
  </si>
  <si>
    <t>Stiker label</t>
  </si>
  <si>
    <t>1.1.7.01.03.01.999.0047</t>
  </si>
  <si>
    <t>Pemotong Lakban/isolasi</t>
  </si>
  <si>
    <t>1.1.7.01.03.01.999.0048</t>
  </si>
  <si>
    <t>Pembatas Buku</t>
  </si>
  <si>
    <t>1.1.7.01.03.01.999.0049</t>
  </si>
  <si>
    <t>Pembatas odner</t>
  </si>
  <si>
    <t>1.1.7.01.03.01.999.0050</t>
  </si>
  <si>
    <t>Sandaran buku</t>
  </si>
  <si>
    <t>1.1.7.01.03.01.999.0051</t>
  </si>
  <si>
    <t>Pembatas Buku dalam kemasan</t>
  </si>
  <si>
    <t>1.1.7.01.03.01.999.0052</t>
  </si>
  <si>
    <t>Pembatas odner dalam kemasan</t>
  </si>
  <si>
    <t>1.1.7.01.03.01.999.0053</t>
  </si>
  <si>
    <t>Cat Air</t>
  </si>
  <si>
    <t>1.1.7.01.03.01.999.0054</t>
  </si>
  <si>
    <t>Tempat Cat Air</t>
  </si>
  <si>
    <t>1.1.7.01.03.01.999.0055</t>
  </si>
  <si>
    <t>Magnet Papan</t>
  </si>
  <si>
    <t>1.1.7.01.03.01.999.0056</t>
  </si>
  <si>
    <t>Papan Alas Tulis</t>
  </si>
  <si>
    <t>1.1.7.01.03.01.999.0057</t>
  </si>
  <si>
    <t>1.1.7.01.03.01.999.0058</t>
  </si>
  <si>
    <t>Paku pines</t>
  </si>
  <si>
    <t>1.1.7.01.03.01.999.0059</t>
  </si>
  <si>
    <t>Plastik Sampul Buku</t>
  </si>
  <si>
    <t>1.1.7.01.03.01.999.0060</t>
  </si>
  <si>
    <t>1.1.7.01.03.01.999.0061</t>
  </si>
  <si>
    <t>Rcsisograph</t>
  </si>
  <si>
    <t>1.1.7.01.03.01.999.0062</t>
  </si>
  <si>
    <t>Kotak Layanan</t>
  </si>
  <si>
    <t>1.1.7.01.03.01.999.0063</t>
  </si>
  <si>
    <t>Kaset Rekam</t>
  </si>
  <si>
    <t>1.1.7.01.03.01.999.0064</t>
  </si>
  <si>
    <t>Isi Plastik Odner</t>
  </si>
  <si>
    <t>1.1.7.01.03.01.999.0065</t>
  </si>
  <si>
    <t>Spon hitung</t>
  </si>
  <si>
    <t>1.1.7.01.03.01.999.0066</t>
  </si>
  <si>
    <t>1.1.7.01.03.01.999.0067</t>
  </si>
  <si>
    <t>Peniti</t>
  </si>
  <si>
    <t>1.1.7.01.03.01.999.0068</t>
  </si>
  <si>
    <t>Pita</t>
  </si>
  <si>
    <t>1.1.7.01.03.01.999.0069</t>
  </si>
  <si>
    <t>Pemotong kertas</t>
  </si>
  <si>
    <t>1.1.7.01.03.01.999.0070</t>
  </si>
  <si>
    <t>Tali ID Card</t>
  </si>
  <si>
    <t>1.1.7.01.03.01.999.0071</t>
  </si>
  <si>
    <t>Styrofoam</t>
  </si>
  <si>
    <t>1.1.7.01.03.01.999.0072</t>
  </si>
  <si>
    <t>KIT Pendamping</t>
  </si>
  <si>
    <t>1.1.7.01.03.01.999.0073</t>
  </si>
  <si>
    <t>Sandaran lukis</t>
  </si>
  <si>
    <t>1.1.7.01.03.01.999.0074</t>
  </si>
  <si>
    <t>1.1.7.01.03.01.999.0075</t>
  </si>
  <si>
    <t>Cat Minyak</t>
  </si>
  <si>
    <t>1.1.7.01.03.01.999.0076</t>
  </si>
  <si>
    <t>Sedotan besar</t>
  </si>
  <si>
    <t>1.1.7.01.03.01.999.0077</t>
  </si>
  <si>
    <t>Piring Kertas</t>
  </si>
  <si>
    <t>1.1.7.01.03.01.999.0078</t>
  </si>
  <si>
    <t>1.1.7.01.03.01.999.0079</t>
  </si>
  <si>
    <t>1.1.7.01.03.01.999.0080</t>
  </si>
  <si>
    <t>Kanvas</t>
  </si>
  <si>
    <t>1.1.7.01.03.01.999.0081</t>
  </si>
  <si>
    <t>Papan Tulis</t>
  </si>
  <si>
    <t>1.1.7.01.03.01.999.0082</t>
  </si>
  <si>
    <t>Post it</t>
  </si>
  <si>
    <t>1.1.7.01.03.01.999.0083</t>
  </si>
  <si>
    <t>Thermal Label 50x60</t>
  </si>
  <si>
    <t>1.1.7.01.03.01.999.0084</t>
  </si>
  <si>
    <t>Thermal Label 50x20</t>
  </si>
  <si>
    <t>1.1.7.01.03.08.999</t>
  </si>
  <si>
    <t>Alat Listrik dan Elektronik Lain-lain</t>
  </si>
  <si>
    <t>1.1.7.01.03.08.999.0001</t>
  </si>
  <si>
    <t>Klam 05</t>
  </si>
  <si>
    <t>1.1.7.01.03.08.999.0002</t>
  </si>
  <si>
    <t>Klam 06</t>
  </si>
  <si>
    <t>1.1.7.01.03.08.999.0003</t>
  </si>
  <si>
    <t>Klam 07</t>
  </si>
  <si>
    <t>1.1.7.01.03.08.999.0004</t>
  </si>
  <si>
    <t>Klam 08</t>
  </si>
  <si>
    <t>1.1.7.01.03.08.999.0005</t>
  </si>
  <si>
    <t>Klam 09</t>
  </si>
  <si>
    <t>1.1.7.01.03.08.999.0006</t>
  </si>
  <si>
    <t>Klam 10</t>
  </si>
  <si>
    <t>1.1.7.01.03.08.999.0007</t>
  </si>
  <si>
    <t>Klam 14</t>
  </si>
  <si>
    <t>1.1.7.01.03.08.999.0008</t>
  </si>
  <si>
    <t>Klam 22</t>
  </si>
  <si>
    <t>1.1.7.01.03.08.999.0009</t>
  </si>
  <si>
    <t>Kabel Ties/ Kabel Nylon</t>
  </si>
  <si>
    <t>1.1.7.01.03.08.999.0010</t>
  </si>
  <si>
    <t>Isolasi Bakar</t>
  </si>
  <si>
    <t>1.1.7.01.03.08.999.0011</t>
  </si>
  <si>
    <t>Isolasi Listrik</t>
  </si>
  <si>
    <t>1.1.7.01.03.08.999.0012</t>
  </si>
  <si>
    <t>Isolasi NAT</t>
  </si>
  <si>
    <t>1.1.7.01.03.08.999.0013</t>
  </si>
  <si>
    <t>Ankin HD -15</t>
  </si>
  <si>
    <t>1.1.7.01.03.08.999.0014</t>
  </si>
  <si>
    <t>Antena TV</t>
  </si>
  <si>
    <t>1.1.7.01.03.08.999.0015</t>
  </si>
  <si>
    <t>Charger Baterai</t>
  </si>
  <si>
    <t>1.1.7.01.03.08.999.0016</t>
  </si>
  <si>
    <t>Dek Kabel</t>
  </si>
  <si>
    <t>1.1.7.01.03.08.999.0017</t>
  </si>
  <si>
    <t>Kap Lampu</t>
  </si>
  <si>
    <t>1.1.7.01.03.08.999.0018</t>
  </si>
  <si>
    <t>Microphone</t>
  </si>
  <si>
    <t>1.1.7.01.03.08.999.0019</t>
  </si>
  <si>
    <t>Remote AC</t>
  </si>
  <si>
    <t>1.1.7.01.03.08.999.0020</t>
  </si>
  <si>
    <t>Solder</t>
  </si>
  <si>
    <t>1.1.7.01.03.08.999.0021</t>
  </si>
  <si>
    <t>Speaker Aktif</t>
  </si>
  <si>
    <t>1.1.7.01.03.08.999.0022</t>
  </si>
  <si>
    <t>1.1.7.01.03.08.999.0023</t>
  </si>
  <si>
    <t>Tang Crimping</t>
  </si>
  <si>
    <t>1.1.7.01.03.08.999.0024</t>
  </si>
  <si>
    <t>Tespen Besar</t>
  </si>
  <si>
    <t>1.1.7.01.03.08.999.0025</t>
  </si>
  <si>
    <t>Tespen Kecil</t>
  </si>
  <si>
    <t>1.1.7.01.03.08.999.0026</t>
  </si>
  <si>
    <t>Timah Solder</t>
  </si>
  <si>
    <t>1.1.7.01.03.08.999.0027</t>
  </si>
  <si>
    <t>Angker Baut</t>
  </si>
  <si>
    <t>1.1.7.01.03.08.999.0028</t>
  </si>
  <si>
    <t>Angkur 32 mm</t>
  </si>
  <si>
    <t>1.1.7.01.03.08.999.0029</t>
  </si>
  <si>
    <t>1.1.7.01.03.08.999.0030</t>
  </si>
  <si>
    <t>Baut Angker dan Tulangan Besi</t>
  </si>
  <si>
    <t>1.1.7.01.03.08.999.0031</t>
  </si>
  <si>
    <t>Baut Angker dan Tulangan Besi d 14mm</t>
  </si>
  <si>
    <t>1.1.7.01.03.08.999.0032</t>
  </si>
  <si>
    <t>Begel</t>
  </si>
  <si>
    <t>1.1.7.01.03.08.999.0033</t>
  </si>
  <si>
    <t>Box MCB I Phasa 1 Group</t>
  </si>
  <si>
    <t>1.1.7.01.03.08.999.0034</t>
  </si>
  <si>
    <t>Box Panel</t>
  </si>
  <si>
    <t>1.1.7.01.03.08.999.0035</t>
  </si>
  <si>
    <t>Box Panel APP Outdoor Duduk</t>
  </si>
  <si>
    <t>1.1.7.01.03.08.999.0036</t>
  </si>
  <si>
    <t>Cable Soon</t>
  </si>
  <si>
    <t>1.1.7.01.03.08.999.0037</t>
  </si>
  <si>
    <t>Capasitor 12uf</t>
  </si>
  <si>
    <t>1.1.7.01.03.08.999.0038</t>
  </si>
  <si>
    <t>Capasitor 20uf</t>
  </si>
  <si>
    <t>1.1.7.01.03.08.999.0039</t>
  </si>
  <si>
    <t>Capasitor 30uf</t>
  </si>
  <si>
    <t>1.1.7.01.03.08.999.0040</t>
  </si>
  <si>
    <t>Caping Besar E.40</t>
  </si>
  <si>
    <t>1.1.7.01.03.08.999.0041</t>
  </si>
  <si>
    <t>Caping Kecil E 27</t>
  </si>
  <si>
    <t>1.1.7.01.03.08.999.0042</t>
  </si>
  <si>
    <t>Fingerprint</t>
  </si>
  <si>
    <t>1.1.7.01.03.08.999.0043</t>
  </si>
  <si>
    <t>Flexible</t>
  </si>
  <si>
    <t>1.1.7.01.03.08.999.0044</t>
  </si>
  <si>
    <t>Foto Cell 10 Amp. Yapan Asli</t>
  </si>
  <si>
    <t>1.1.7.01.03.08.999.0045</t>
  </si>
  <si>
    <t>Foto Cell 6 Amp. Yapan Asli</t>
  </si>
  <si>
    <t>1.1.7.01.03.08.999.0046</t>
  </si>
  <si>
    <t>Ground Kabel 16 mm / 2,50 m + Klem</t>
  </si>
  <si>
    <t>1.1.7.01.03.08.999.0047</t>
  </si>
  <si>
    <t>Ground Kabel 6 mm / 2 m + Klem</t>
  </si>
  <si>
    <t>1.1.7.01.03.08.999.0048</t>
  </si>
  <si>
    <t>Grounding Rod 5/8</t>
  </si>
  <si>
    <t>1.1.7.01.03.08.999.0049</t>
  </si>
  <si>
    <t>Ignitor Semi Paralel 70-400 Watt</t>
  </si>
  <si>
    <t>1.1.7.01.03.08.999.0050</t>
  </si>
  <si>
    <t>Ignitor SU 41-S/42-S Dimming</t>
  </si>
  <si>
    <t>1.1.7.01.03.08.999.0051</t>
  </si>
  <si>
    <t>1.1.7.01.03.08.999.0052</t>
  </si>
  <si>
    <t>Jek ( Soket )</t>
  </si>
  <si>
    <t>1.1.7.01.03.08.999.0053</t>
  </si>
  <si>
    <t>Kabel BC 10 mm</t>
  </si>
  <si>
    <t>1.1.7.01.03.08.999.0054</t>
  </si>
  <si>
    <t>Kabel BC 16 mm</t>
  </si>
  <si>
    <t>1.1.7.01.03.08.999.0055</t>
  </si>
  <si>
    <t>Kabel BC 25 mm + 35 mm</t>
  </si>
  <si>
    <t>1.1.7.01.03.08.999.0056</t>
  </si>
  <si>
    <t>Kabel BC 50 mm</t>
  </si>
  <si>
    <t>1.1.7.01.03.08.999.0057</t>
  </si>
  <si>
    <t>Kabel BC 6 mm</t>
  </si>
  <si>
    <t>1.1.7.01.03.08.999.0058</t>
  </si>
  <si>
    <t>Link</t>
  </si>
  <si>
    <t>1.1.7.01.03.08.999.0059</t>
  </si>
  <si>
    <t>Magnetic Contaktor 50 Amp.</t>
  </si>
  <si>
    <t>1.1.7.01.03.08.999.0060</t>
  </si>
  <si>
    <t>Magnetic Contaktor 60 Amp.</t>
  </si>
  <si>
    <t>1.1.7.01.03.08.999.0061</t>
  </si>
  <si>
    <t>Magnetik Contaktor LC D25</t>
  </si>
  <si>
    <t>1.1.7.01.03.08.999.0062</t>
  </si>
  <si>
    <t>Magnetik Contaktor LC D32</t>
  </si>
  <si>
    <t>1.1.7.01.03.08.999.0063</t>
  </si>
  <si>
    <t>Ornamen Double 2</t>
  </si>
  <si>
    <t>1.1.7.01.03.08.999.0064</t>
  </si>
  <si>
    <t>Otomatis Lampu Hias</t>
  </si>
  <si>
    <t>1.1.7.01.03.08.999.0065</t>
  </si>
  <si>
    <t>Otomatis Lampu Selang</t>
  </si>
  <si>
    <t>1.1.7.01.03.08.999.0066</t>
  </si>
  <si>
    <t>Pipa besi GI 3/4</t>
  </si>
  <si>
    <t>1.1.7.01.03.08.999.0067</t>
  </si>
  <si>
    <t>Regulator TV</t>
  </si>
  <si>
    <t>1.1.7.01.03.08.999.0068</t>
  </si>
  <si>
    <t>Wedge Clamp</t>
  </si>
  <si>
    <t>1.1.7.01.03.08.999.0069</t>
  </si>
  <si>
    <t>Stater S10</t>
  </si>
  <si>
    <t>1.1.7.01.03.08.999.0070</t>
  </si>
  <si>
    <t>Stoping Buckle</t>
  </si>
  <si>
    <t>1.1.7.01.03.08.999.0071</t>
  </si>
  <si>
    <t>Stopping</t>
  </si>
  <si>
    <t>1.1.7.01.03.08.999.0072</t>
  </si>
  <si>
    <t>T Dos Ebonit 5/8 ( Waterproof )</t>
  </si>
  <si>
    <t>1.1.7.01.03.08.999.0073</t>
  </si>
  <si>
    <t>Tang Ampere</t>
  </si>
  <si>
    <t>1.1.7.01.03.08.999.0074</t>
  </si>
  <si>
    <t>Tank Komb</t>
  </si>
  <si>
    <t>1.1.7.01.03.08.999.0075</t>
  </si>
  <si>
    <t>Tap Connector 10 ml</t>
  </si>
  <si>
    <t>1.1.7.01.03.08.999.0076</t>
  </si>
  <si>
    <t>Terminal 10 mm</t>
  </si>
  <si>
    <t>1.1.7.01.03.08.999.0077</t>
  </si>
  <si>
    <t>Terminal 25 mm</t>
  </si>
  <si>
    <t>1.1.7.01.03.08.999.0078</t>
  </si>
  <si>
    <t>Terminal Kabel 10 mm Leground Jerman</t>
  </si>
  <si>
    <t>1.1.7.01.03.08.999.0079</t>
  </si>
  <si>
    <t>Terminal Kabel 15 mm / 16mm Leground Jerman</t>
  </si>
  <si>
    <t>1.1.7.01.03.08.999.0080</t>
  </si>
  <si>
    <t>Terminal Kabel 25 mm Leground Jerman</t>
  </si>
  <si>
    <t>1.1.7.01.03.08.999.0081</t>
  </si>
  <si>
    <t>Terminal Nol</t>
  </si>
  <si>
    <t>1.1.7.01.03.08.999.0082</t>
  </si>
  <si>
    <t>Tiang Lampu Galvanis 7,50 m Lengkung ( Ganda )</t>
  </si>
  <si>
    <t>1.1.7.01.03.08.999.0083</t>
  </si>
  <si>
    <t>Tiang Lampu Galvanis 7,50 m Lengkung ( Tunggal )</t>
  </si>
  <si>
    <t>1.1.7.01.03.08.999.0084</t>
  </si>
  <si>
    <t>Tiang Lampu taman Hias Ganda</t>
  </si>
  <si>
    <t>1.1.7.01.03.08.999.0085</t>
  </si>
  <si>
    <t>Tiang Lengkung Bulat 7,00 m ( Ganda )</t>
  </si>
  <si>
    <t>1.1.7.01.03.08.999.0086</t>
  </si>
  <si>
    <t>Tiang Lengkung Bulat 7,00 m ( Tunggal )</t>
  </si>
  <si>
    <t>1.1.7.01.03.08.999.0087</t>
  </si>
  <si>
    <t>Tiang Lengkung Bulat 8,00 m ( Ganda )</t>
  </si>
  <si>
    <t>1.1.7.01.03.08.999.0088</t>
  </si>
  <si>
    <t>Tiang Lengkung Bulat Ganda 8 m</t>
  </si>
  <si>
    <t>1.1.7.01.03.08.999.0089</t>
  </si>
  <si>
    <t>Tiang Lengkung Oktagonal 7,00 m ( Ganda )</t>
  </si>
  <si>
    <t>1.1.7.01.03.08.999.0090</t>
  </si>
  <si>
    <t>Tiang Lengkung Oktagonal 7,00 m ( Tunggal )</t>
  </si>
  <si>
    <t>1.1.7.01.03.08.999.0091</t>
  </si>
  <si>
    <t>Tiang Lengkung Oktagonal 8,00 m ( ganda )</t>
  </si>
  <si>
    <t>1.1.7.01.03.08.999.0092</t>
  </si>
  <si>
    <t>Tiang Lengkung Oktagonal 8,00 m ( Tunggal )</t>
  </si>
  <si>
    <t>1.1.7.01.03.08.999.0093</t>
  </si>
  <si>
    <t>Tiang Lengkung Oktagonal 9,00 m ( ganda )</t>
  </si>
  <si>
    <t>1.1.7.01.03.08.999.0094</t>
  </si>
  <si>
    <t>Tiang Lengkung Oktagonal 9,00 m ( Tunggal )</t>
  </si>
  <si>
    <t>1.1.7.01.03.08.999.0095</t>
  </si>
  <si>
    <t>Tiang Lurus Bulat 7,00 m</t>
  </si>
  <si>
    <t>1.1.7.01.03.08.999.0096</t>
  </si>
  <si>
    <t>Tiang Lurus Bulat 7,00 m tanam ( Galvanis )</t>
  </si>
  <si>
    <t>1.1.7.01.03.08.999.0097</t>
  </si>
  <si>
    <t>Tiang Oktagonal Lurus 7,00 m</t>
  </si>
  <si>
    <t>1.1.7.01.03.08.999.0098</t>
  </si>
  <si>
    <t>Tiang Oktagonal Lurus 8,00 m</t>
  </si>
  <si>
    <t>1.1.7.01.03.08.999.0099</t>
  </si>
  <si>
    <t>Tiang Oktagonal Lurus 9,00 m</t>
  </si>
  <si>
    <t>1.1.7.01.03.08.999.0100</t>
  </si>
  <si>
    <t>Tiang Ornamen pipa Giv 1,50 &amp; klem</t>
  </si>
  <si>
    <t>1.1.7.01.03.08.999.0101</t>
  </si>
  <si>
    <t>Timah</t>
  </si>
  <si>
    <t>1.1.7.01.03.08.999.0102</t>
  </si>
  <si>
    <t>Timer 24 jam Battery</t>
  </si>
  <si>
    <t>1.1.7.01.03.08.999.0103</t>
  </si>
  <si>
    <t>Arde 12 mm (lokal)</t>
  </si>
  <si>
    <t>1.1.7.01.03.08.999.0104</t>
  </si>
  <si>
    <t>Stainlees Steel</t>
  </si>
  <si>
    <t>1.1.7.01.03.08.999.0105</t>
  </si>
  <si>
    <t>Stenlist Steel Belt</t>
  </si>
  <si>
    <t>1.1.7.01.03.08.999.0106</t>
  </si>
  <si>
    <t>Armature LED</t>
  </si>
  <si>
    <t>1.1.7.01.03.08.999.0107</t>
  </si>
  <si>
    <t>Caping</t>
  </si>
  <si>
    <t>1.1.7.01.03.08.999.0108</t>
  </si>
  <si>
    <t>Magnetic Contractor</t>
  </si>
  <si>
    <t>1.1.7.01.03.08.999.0109</t>
  </si>
  <si>
    <t>MCM</t>
  </si>
  <si>
    <t>1.1.7.01.03.08.999.0110</t>
  </si>
  <si>
    <t>Power Switch</t>
  </si>
  <si>
    <t>1.1.7.01.03.08.999.0111</t>
  </si>
  <si>
    <t>Voltmeter</t>
  </si>
  <si>
    <t>1.1.7.01.03.08.999.0112</t>
  </si>
  <si>
    <t>Handflash</t>
  </si>
  <si>
    <t>1.1.7.01.03.08.999.0113</t>
  </si>
  <si>
    <t>RF ID</t>
  </si>
  <si>
    <t>1.1.7.01.03.08.999.0114</t>
  </si>
  <si>
    <t>Otomatis Pompa Air</t>
  </si>
  <si>
    <t>1.1.7.01.03.08.999.0115</t>
  </si>
  <si>
    <t>1.1.7.01.03.08.999.0116</t>
  </si>
  <si>
    <t>Tongkat Pengganti Lampu</t>
  </si>
  <si>
    <t>1.1.7.01.03.08.999.0117</t>
  </si>
  <si>
    <t>Bel Wareless</t>
  </si>
  <si>
    <t>1.1.7.01.03.08.999.0118</t>
  </si>
  <si>
    <t>Capasitor 50uf</t>
  </si>
  <si>
    <t>1.1.7.01.03.08.999.0119</t>
  </si>
  <si>
    <t>Elemen penutup listrik</t>
  </si>
  <si>
    <t>1.1.7.01.03.08.999.0120</t>
  </si>
  <si>
    <t>Connector BNC</t>
  </si>
  <si>
    <t>1.1.7.01.03.08.999.0121</t>
  </si>
  <si>
    <t>Connector Power</t>
  </si>
  <si>
    <t>1.1.7.01.03.08.999.0122</t>
  </si>
  <si>
    <t>Arpus</t>
  </si>
  <si>
    <t>1.1.7.01.03.08.999.0123</t>
  </si>
  <si>
    <t>Spul Mik</t>
  </si>
  <si>
    <t>1.1.7.01.03.08.999.0124</t>
  </si>
  <si>
    <t>Filter Aquarium</t>
  </si>
  <si>
    <t>1.1.7.01.03.08.999.0125</t>
  </si>
  <si>
    <t>Multimeter</t>
  </si>
  <si>
    <t>1.1.7.01.03.08.999.0126</t>
  </si>
  <si>
    <t>Todset Elektronik</t>
  </si>
  <si>
    <t>1.1.7.01.03.08.999.0127</t>
  </si>
  <si>
    <t>Relay</t>
  </si>
  <si>
    <t>1.1.7.01.03.08.999.0128</t>
  </si>
  <si>
    <t>Fuse</t>
  </si>
  <si>
    <t>1.1.7.01.03.08.999.0129</t>
  </si>
  <si>
    <t>Otomatis Tandon</t>
  </si>
  <si>
    <t>1.1.7.01.03.08.999.0130</t>
  </si>
  <si>
    <t>Stand Mic</t>
  </si>
  <si>
    <t>1.1.7.01.03.08.999.0131</t>
  </si>
  <si>
    <t>Kontaktor</t>
  </si>
  <si>
    <t>1.1.7.01.03.08.999.0132</t>
  </si>
  <si>
    <t>Inbow Dus</t>
  </si>
  <si>
    <t>1.1.7.01.03.08.999.0133</t>
  </si>
  <si>
    <t>Selang Listrik</t>
  </si>
  <si>
    <t>1.1.7.01.03.08.999.0134</t>
  </si>
  <si>
    <t>Stik Lampu</t>
  </si>
  <si>
    <t>1.1.7.01.03.08.999.0135</t>
  </si>
  <si>
    <t>Kapasitor PJU</t>
  </si>
  <si>
    <t>1.1.7.01.03.08.999.0136</t>
  </si>
  <si>
    <t>Avometer</t>
  </si>
  <si>
    <t>1.1.7.01.03.08.999.0137</t>
  </si>
  <si>
    <t>Galvanometer</t>
  </si>
  <si>
    <t>1.1.7.01.03.08.999.0138</t>
  </si>
  <si>
    <t>Vinyl</t>
  </si>
  <si>
    <t>1.1.7.01.03.08.999.0139</t>
  </si>
  <si>
    <t>Matrial Bantu</t>
  </si>
  <si>
    <t>1.1.7.01.03.08.999.0140</t>
  </si>
  <si>
    <t>Solar Charge Controller</t>
  </si>
  <si>
    <t>1.1.7.01.03.08.999.0141</t>
  </si>
  <si>
    <t>Photo Electric Control</t>
  </si>
  <si>
    <t>1.1.7.01.03.08.999.0142</t>
  </si>
  <si>
    <t>Sensor PLC</t>
  </si>
  <si>
    <t>1.1.7.01.03.08.999.0143</t>
  </si>
  <si>
    <t>Push Button PCTL</t>
  </si>
  <si>
    <t>1.1.7.01.03.06.999</t>
  </si>
  <si>
    <t>Bahan Komputer Lain-lain</t>
  </si>
  <si>
    <t>1.1.7.01.03.06.999.0001</t>
  </si>
  <si>
    <t>1.1.7.01.03.06.999.0002</t>
  </si>
  <si>
    <t>Kabel VGA</t>
  </si>
  <si>
    <t>1.1.7.01.03.06.999.0003</t>
  </si>
  <si>
    <t>Kabel Power</t>
  </si>
  <si>
    <t>1.1.7.01.03.06.999.0004</t>
  </si>
  <si>
    <t>Kabel Printer</t>
  </si>
  <si>
    <t>1.1.7.01.03.06.999.0005</t>
  </si>
  <si>
    <t>Kabel Data</t>
  </si>
  <si>
    <t>1.1.7.01.03.06.999.0006</t>
  </si>
  <si>
    <t>Kabel HDMI</t>
  </si>
  <si>
    <t>1.1.7.01.03.06.999.0007</t>
  </si>
  <si>
    <t>Kebel USB Extension</t>
  </si>
  <si>
    <t>1.1.7.01.03.06.999.0008</t>
  </si>
  <si>
    <t>Konverter USB ke LAN</t>
  </si>
  <si>
    <t>1.1.7.01.03.06.999.0009</t>
  </si>
  <si>
    <t>Mouse Pad</t>
  </si>
  <si>
    <t>1.1.7.01.03.06.999.0010</t>
  </si>
  <si>
    <t>Keyboard kabel</t>
  </si>
  <si>
    <t>1.1.7.01.03.06.999.0011</t>
  </si>
  <si>
    <t>Keyboard nirkabel</t>
  </si>
  <si>
    <t>1.1.7.01.03.06.999.0012</t>
  </si>
  <si>
    <t>Keyboard + Mouse</t>
  </si>
  <si>
    <t>1.1.7.01.03.06.999.0013</t>
  </si>
  <si>
    <t>Baterai laptop</t>
  </si>
  <si>
    <t>1.1.7.01.03.06.999.0014</t>
  </si>
  <si>
    <t>USB Port 2</t>
  </si>
  <si>
    <t>1.1.7.01.03.06.999.0015</t>
  </si>
  <si>
    <t>USB Port 3</t>
  </si>
  <si>
    <t>1.1.7.01.03.06.999.0016</t>
  </si>
  <si>
    <t>USB Port 4</t>
  </si>
  <si>
    <t>1.1.7.01.03.06.999.0017</t>
  </si>
  <si>
    <t>USB Port 5</t>
  </si>
  <si>
    <t>1.1.7.01.03.06.999.0018</t>
  </si>
  <si>
    <t>USB Port 6</t>
  </si>
  <si>
    <t>1.1.7.01.03.06.999.0019</t>
  </si>
  <si>
    <t>USB Port 7</t>
  </si>
  <si>
    <t>1.1.7.01.03.06.999.0020</t>
  </si>
  <si>
    <t>USB Port 8</t>
  </si>
  <si>
    <t>1.1.7.01.03.06.999.0021</t>
  </si>
  <si>
    <t>Anti Virus</t>
  </si>
  <si>
    <t>1.1.7.01.03.06.999.0022</t>
  </si>
  <si>
    <t>Card Rider</t>
  </si>
  <si>
    <t>1.1.7.01.03.06.999.0023</t>
  </si>
  <si>
    <t>Speaker Multimedia</t>
  </si>
  <si>
    <t>1.1.7.01.03.06.999.0024</t>
  </si>
  <si>
    <t>Kipas Laptop</t>
  </si>
  <si>
    <t>1.1.7.01.03.06.999.0025</t>
  </si>
  <si>
    <t>Wireless</t>
  </si>
  <si>
    <t>1.1.7.01.03.06.999.0026</t>
  </si>
  <si>
    <t>Wireless dan router</t>
  </si>
  <si>
    <t>1.1.7.01.03.06.999.0027</t>
  </si>
  <si>
    <t>Switch Hub Lan 8 Port</t>
  </si>
  <si>
    <t>1.1.7.01.03.06.999.0028</t>
  </si>
  <si>
    <t>Switch Hub Lan 16 Port</t>
  </si>
  <si>
    <t>1.1.7.01.03.06.999.0029</t>
  </si>
  <si>
    <t>Switch Hub Lan 24 Port</t>
  </si>
  <si>
    <t>1.1.7.01.03.06.999.0030</t>
  </si>
  <si>
    <t>Switch Hub Lan 5 Port</t>
  </si>
  <si>
    <t>1.1.7.01.03.06.999.0031</t>
  </si>
  <si>
    <t>Operating Sistem Window Server</t>
  </si>
  <si>
    <t>1.1.7.01.03.06.999.0032</t>
  </si>
  <si>
    <t>Swicth hub lan 16 port TP</t>
  </si>
  <si>
    <t>1.1.7.01.03.06.999.0033</t>
  </si>
  <si>
    <t>Tempat Tinta (Fast Print)</t>
  </si>
  <si>
    <t>1.1.7.01.03.06.999.0034</t>
  </si>
  <si>
    <t>Swicth hub lan 8 port TP</t>
  </si>
  <si>
    <t>1.1.7.01.03.06.999.0035</t>
  </si>
  <si>
    <t>Wiper Blade Printer</t>
  </si>
  <si>
    <t>1.1.7.01.03.06.999.0036</t>
  </si>
  <si>
    <t>Konektor LAN</t>
  </si>
  <si>
    <t>1.1.7.01.03.06.999.0037</t>
  </si>
  <si>
    <t>Microphone Komputer</t>
  </si>
  <si>
    <t>1.1.7.01.03.06.999.0038</t>
  </si>
  <si>
    <t>Charger Laptop</t>
  </si>
  <si>
    <t>1.1.7.01.03.06.999.0039</t>
  </si>
  <si>
    <t>Wifi Receifer USB</t>
  </si>
  <si>
    <t>1.1.7.01.03.06.999.0040</t>
  </si>
  <si>
    <t>Head Printer</t>
  </si>
  <si>
    <t>1.1.7.01.03.06.999.0041</t>
  </si>
  <si>
    <t>RJ-45</t>
  </si>
  <si>
    <t>1.1.7.01.03.06.999.0042</t>
  </si>
  <si>
    <t>Swicth hub lan 32 port</t>
  </si>
  <si>
    <t>1.1.7.01.03.06.999.0043</t>
  </si>
  <si>
    <t>Swicth hub lan 48 port</t>
  </si>
  <si>
    <t>1.1.7.01.03.06.999.0044</t>
  </si>
  <si>
    <t>Swicth hub lan 64 port</t>
  </si>
  <si>
    <t>1.1.7.01.03.06.999.0045</t>
  </si>
  <si>
    <t>Cleaning Blade</t>
  </si>
  <si>
    <t>1.1.7.01.03.06.999.0046</t>
  </si>
  <si>
    <t>1.1.7.01.03.06.999.0047</t>
  </si>
  <si>
    <t>Penyangga Proyektor</t>
  </si>
  <si>
    <t>1.1.7.01.03.06.999.0048</t>
  </si>
  <si>
    <t>Antena Omni Directional</t>
  </si>
  <si>
    <t>1.1.7.01.03.06.999.0049</t>
  </si>
  <si>
    <t>Grid Parabolic Antena</t>
  </si>
  <si>
    <t>1.1.7.01.03.06.999.0050</t>
  </si>
  <si>
    <t>1.1.7.01.03.06.999.0051</t>
  </si>
  <si>
    <t>Adaptor Wifi</t>
  </si>
  <si>
    <t>1.1.7.01.03.06.999.0052</t>
  </si>
  <si>
    <t>Lensa</t>
  </si>
  <si>
    <t>1.1.7.01.03.06.999.0053</t>
  </si>
  <si>
    <t>Pelindung Cashing</t>
  </si>
  <si>
    <t>1.1.7.01.03.06.999.0054</t>
  </si>
  <si>
    <t>Pelindung Layar</t>
  </si>
  <si>
    <t>1.1.7.01.03.06.999.0055</t>
  </si>
  <si>
    <t>Pelindung Keypad</t>
  </si>
  <si>
    <t>1.1.7.01.03.06.999.0056</t>
  </si>
  <si>
    <t>Pasta Processor</t>
  </si>
  <si>
    <t>1.1.7.01.03.06.999.0057</t>
  </si>
  <si>
    <t>Head Cleaner</t>
  </si>
  <si>
    <t>1.1.7.01.03.06.999.0058</t>
  </si>
  <si>
    <t>HSF Processor</t>
  </si>
  <si>
    <t>1.1.7.01.03.06.999.0059</t>
  </si>
  <si>
    <t>Gear Box Mesin Gestetner</t>
  </si>
  <si>
    <t>1.1.7.01.03.06.999.0060</t>
  </si>
  <si>
    <t>Adaptor CCTV</t>
  </si>
  <si>
    <t>1.1.7.01.03.06.999.0061</t>
  </si>
  <si>
    <t>Router</t>
  </si>
  <si>
    <t>1.1.7.01.03.06.999.0062</t>
  </si>
  <si>
    <t>Antena Ubiquiti</t>
  </si>
  <si>
    <t>1.1.7.01.03.06.999.0063</t>
  </si>
  <si>
    <t>Enthernet Surge Protector</t>
  </si>
  <si>
    <t>1.1.7.01.03.06.999.0064</t>
  </si>
  <si>
    <t>Drive Mounting Bracket</t>
  </si>
  <si>
    <t>1.1.7.01.03.06.999.0065</t>
  </si>
  <si>
    <t>Web Cam</t>
  </si>
  <si>
    <t>1.1.7.01.03.06.999.0066</t>
  </si>
  <si>
    <t>Tripod Camera</t>
  </si>
  <si>
    <t>1.1.7.01.03.06.999.0067</t>
  </si>
  <si>
    <t>Microphone USB</t>
  </si>
  <si>
    <t>1.1.7.01.03.06.999.0068</t>
  </si>
  <si>
    <t>Paket Access Point</t>
  </si>
  <si>
    <t>1.1.7.01.03.06.999.0069</t>
  </si>
  <si>
    <t>Cleaning Kit For Printer</t>
  </si>
  <si>
    <t>1.1.7.01.03.06.999.0070</t>
  </si>
  <si>
    <t>Fargo HDP Film 5000</t>
  </si>
  <si>
    <t>1.1.7.01.03.06.999.0071</t>
  </si>
  <si>
    <t>Tang Krimping</t>
  </si>
  <si>
    <t>1.1.7.01.03.06.999.0072</t>
  </si>
  <si>
    <t>1.1.7.01.03.06.999.0073</t>
  </si>
  <si>
    <t>Bracket</t>
  </si>
  <si>
    <t>1.1.7.01.03.06.999.0074</t>
  </si>
  <si>
    <t>HDMI</t>
  </si>
  <si>
    <t>1.1.7.01.03.06.999.0075</t>
  </si>
  <si>
    <t>Charger Camera</t>
  </si>
  <si>
    <t>1.1.7.01.03.06.999.0076</t>
  </si>
  <si>
    <t>Tas Drone</t>
  </si>
  <si>
    <t>1.1.7.01.03.06.999.0077</t>
  </si>
  <si>
    <t>Stylus</t>
  </si>
  <si>
    <t>1.1.7.01.03.06.999.0078</t>
  </si>
  <si>
    <t>Antena Omni Bluesky</t>
  </si>
  <si>
    <t>1.1.7.01.03.06.999.0079</t>
  </si>
  <si>
    <t>1.1.7.01.03.06.999.0080</t>
  </si>
  <si>
    <t>1.1.7.01.03.06.999.0081</t>
  </si>
  <si>
    <t>Pen Tablet</t>
  </si>
  <si>
    <t>1.1.7.01.03.06.999.0082</t>
  </si>
  <si>
    <t>DEEPCOOL Z5 PASTA PROCESSOR</t>
  </si>
  <si>
    <t>1.1.7.01.03.06.999.0083</t>
  </si>
  <si>
    <t>ADAPTOR CHARGER LAPTOP</t>
  </si>
  <si>
    <t>1.1.7.01.01.08.999</t>
  </si>
  <si>
    <t>Bahan/Bibit Tanaman Lain-lain</t>
  </si>
  <si>
    <t>1.1.7.01.01.08.999.0001</t>
  </si>
  <si>
    <t>Bunga Lidah Buaya</t>
  </si>
  <si>
    <t>1.1.7.01.01.08.999.0002</t>
  </si>
  <si>
    <t>Daun Dewa</t>
  </si>
  <si>
    <t>1.1.7.01.01.08.999.0003</t>
  </si>
  <si>
    <t>Bunga Landep</t>
  </si>
  <si>
    <t>1.1.7.01.01.08.999.0004</t>
  </si>
  <si>
    <t>Daun Duduk</t>
  </si>
  <si>
    <t>1.1.7.01.01.08.999.0005</t>
  </si>
  <si>
    <t>Bibit Minyak Kayu Putih</t>
  </si>
  <si>
    <t>1.1.7.01.01.08.999.0006</t>
  </si>
  <si>
    <t>Bunga anggrek</t>
  </si>
  <si>
    <t>1.1.7.01.01.08.999.0007</t>
  </si>
  <si>
    <t>Bunga Dekorasi meja</t>
  </si>
  <si>
    <t>1.1.7.01.01.08.999.0008</t>
  </si>
  <si>
    <t>Bunga Krisan</t>
  </si>
  <si>
    <t>1.1.7.01.01.08.999.0009</t>
  </si>
  <si>
    <t>Bunga Mawar</t>
  </si>
  <si>
    <t>1.1.7.01.01.08.999.0010</t>
  </si>
  <si>
    <t>Bunga Meja</t>
  </si>
  <si>
    <t>1.1.7.01.01.08.999.0011</t>
  </si>
  <si>
    <t>Bunga Pucuk merah</t>
  </si>
  <si>
    <t>1.1.7.01.01.08.999.0012</t>
  </si>
  <si>
    <t>Bunga Sedap malam</t>
  </si>
  <si>
    <t>1.1.7.01.01.08.999.0013</t>
  </si>
  <si>
    <t>Bunga Sepatu</t>
  </si>
  <si>
    <t>1.1.7.01.01.08.999.0014</t>
  </si>
  <si>
    <t>Bunga Tulip</t>
  </si>
  <si>
    <t>1.1.7.01.01.08.999.0015</t>
  </si>
  <si>
    <t>Bunga Refugia</t>
  </si>
  <si>
    <t>1.1.7.01.01.08.999.0016</t>
  </si>
  <si>
    <t>Agave</t>
  </si>
  <si>
    <t>1.1.7.01.01.08.999.0017</t>
  </si>
  <si>
    <t>Anggrek</t>
  </si>
  <si>
    <t>1.1.7.01.01.08.999.0018</t>
  </si>
  <si>
    <t>Ararea</t>
  </si>
  <si>
    <t>1.1.7.01.01.08.999.0019</t>
  </si>
  <si>
    <t>Arficial Palm Tree Green</t>
  </si>
  <si>
    <t>1.1.7.01.01.08.999.0020</t>
  </si>
  <si>
    <t>Arficial rich lily Drean cren</t>
  </si>
  <si>
    <t>1.1.7.01.01.08.999.0021</t>
  </si>
  <si>
    <t>Arficial rich lily Drean Red</t>
  </si>
  <si>
    <t>1.1.7.01.01.08.999.0022</t>
  </si>
  <si>
    <t>Artificial Calla</t>
  </si>
  <si>
    <t>1.1.7.01.01.08.999.0023</t>
  </si>
  <si>
    <t>Artificial Diefen Green 51</t>
  </si>
  <si>
    <t>1.1.7.01.01.08.999.0024</t>
  </si>
  <si>
    <t>Artificial Diefen Green 72</t>
  </si>
  <si>
    <t>1.1.7.01.01.08.999.0025</t>
  </si>
  <si>
    <t>Artificial Orchid</t>
  </si>
  <si>
    <t>1.1.7.01.01.08.999.0026</t>
  </si>
  <si>
    <t>Artificial Rich Lyly</t>
  </si>
  <si>
    <t>1.1.7.01.01.08.999.0027</t>
  </si>
  <si>
    <t>Artificial rich red</t>
  </si>
  <si>
    <t>1.1.7.01.01.08.999.0028</t>
  </si>
  <si>
    <t>Artificial Tiger</t>
  </si>
  <si>
    <t>1.1.7.01.01.08.999.0029</t>
  </si>
  <si>
    <t>Artificial tiger taro red</t>
  </si>
  <si>
    <t>1.1.7.01.01.08.999.0030</t>
  </si>
  <si>
    <t>Asoka</t>
  </si>
  <si>
    <t>1.1.7.01.01.08.999.0031</t>
  </si>
  <si>
    <t>Bambu air</t>
  </si>
  <si>
    <t>1.1.7.01.01.08.999.0032</t>
  </si>
  <si>
    <t>beras wutah</t>
  </si>
  <si>
    <t>1.1.7.01.01.08.999.0033</t>
  </si>
  <si>
    <t>Bougenville</t>
  </si>
  <si>
    <t>1.1.7.01.01.08.999.0034</t>
  </si>
  <si>
    <t>Brokoli ijo</t>
  </si>
  <si>
    <t>1.1.7.01.01.08.999.0035</t>
  </si>
  <si>
    <t>Cemara Udang</t>
  </si>
  <si>
    <t>1.1.7.01.01.08.999.0036</t>
  </si>
  <si>
    <t>Daun Suji Lebar</t>
  </si>
  <si>
    <t>1.1.7.01.01.08.999.0037</t>
  </si>
  <si>
    <t>Iris</t>
  </si>
  <si>
    <t>1.1.7.01.01.08.999.0038</t>
  </si>
  <si>
    <t>Karang Laut</t>
  </si>
  <si>
    <t>1.1.7.01.01.08.999.0039</t>
  </si>
  <si>
    <t>Keladi Merah dan Hijau</t>
  </si>
  <si>
    <t>1.1.7.01.01.08.999.0040</t>
  </si>
  <si>
    <t>Kloro Fitalum</t>
  </si>
  <si>
    <t>1.1.7.01.01.08.999.0041</t>
  </si>
  <si>
    <t>Kuping gajah</t>
  </si>
  <si>
    <t>1.1.7.01.01.08.999.0042</t>
  </si>
  <si>
    <t>Lidah mertua</t>
  </si>
  <si>
    <t>1.1.7.01.01.08.999.0043</t>
  </si>
  <si>
    <t>Markisa</t>
  </si>
  <si>
    <t>1.1.7.01.01.08.999.0044</t>
  </si>
  <si>
    <t>Mawar</t>
  </si>
  <si>
    <t>1.1.7.01.01.08.999.0045</t>
  </si>
  <si>
    <t>Melati</t>
  </si>
  <si>
    <t>1.1.7.01.01.08.999.0046</t>
  </si>
  <si>
    <t>Palem</t>
  </si>
  <si>
    <t>1.1.7.01.01.08.999.0047</t>
  </si>
  <si>
    <t>palem kuning</t>
  </si>
  <si>
    <t>1.1.7.01.01.08.999.0048</t>
  </si>
  <si>
    <t>Palm Kalpataru</t>
  </si>
  <si>
    <t>1.1.7.01.01.08.999.0049</t>
  </si>
  <si>
    <t>Palm Kamidori</t>
  </si>
  <si>
    <t>1.1.7.01.01.08.999.0050</t>
  </si>
  <si>
    <t>Palm kuning</t>
  </si>
  <si>
    <t>1.1.7.01.01.08.999.0051</t>
  </si>
  <si>
    <t>Palm Putri</t>
  </si>
  <si>
    <t>1.1.7.01.01.08.999.0052</t>
  </si>
  <si>
    <t>Pandan Duri</t>
  </si>
  <si>
    <t>1.1.7.01.01.08.999.0053</t>
  </si>
  <si>
    <t>Penitian</t>
  </si>
  <si>
    <t>1.1.7.01.01.08.999.0054</t>
  </si>
  <si>
    <t>Plant Bamboo Grn</t>
  </si>
  <si>
    <t>1.1.7.01.01.08.999.0055</t>
  </si>
  <si>
    <t>Plant Canna yellow</t>
  </si>
  <si>
    <t>1.1.7.01.01.08.999.0056</t>
  </si>
  <si>
    <t>Plant Taro Grn</t>
  </si>
  <si>
    <t>1.1.7.01.01.08.999.0057</t>
  </si>
  <si>
    <t>Pohon Daun</t>
  </si>
  <si>
    <t>1.1.7.01.01.08.999.0058</t>
  </si>
  <si>
    <t>Pohon Kalaleli Besar</t>
  </si>
  <si>
    <t>1.1.7.01.01.08.999.0059</t>
  </si>
  <si>
    <t>Pohon Palem Plastik Besar</t>
  </si>
  <si>
    <t>1.1.7.01.01.08.999.0060</t>
  </si>
  <si>
    <t>Pohon Pandan Plastik Besar</t>
  </si>
  <si>
    <t>1.1.7.01.01.08.999.0061</t>
  </si>
  <si>
    <t>Pohon Puring Besar</t>
  </si>
  <si>
    <t>1.1.7.01.01.08.999.0062</t>
  </si>
  <si>
    <t>Pot Wicker Plastik</t>
  </si>
  <si>
    <t>1.1.7.01.01.08.999.0063</t>
  </si>
  <si>
    <t>Pot Wicker Plastik Beigi</t>
  </si>
  <si>
    <t>1.1.7.01.01.08.999.0064</t>
  </si>
  <si>
    <t>Pucuk Logam</t>
  </si>
  <si>
    <t>1.1.7.01.01.08.999.0065</t>
  </si>
  <si>
    <t>Pucuk Merah Uk. Besar</t>
  </si>
  <si>
    <t>1.1.7.01.01.08.999.0066</t>
  </si>
  <si>
    <t>Pucuk Merah Uk. Kecil</t>
  </si>
  <si>
    <t>1.1.7.01.01.08.999.0067</t>
  </si>
  <si>
    <t>Pucuk Merah Uk. Sedang</t>
  </si>
  <si>
    <t>1.1.7.01.01.08.999.0068</t>
  </si>
  <si>
    <t>Puring</t>
  </si>
  <si>
    <t>1.1.7.01.01.08.999.0069</t>
  </si>
  <si>
    <t>Rak Kaki utk Pot Bunga</t>
  </si>
  <si>
    <t>1.1.7.01.01.08.999.0070</t>
  </si>
  <si>
    <t>Rangkaian Bunga Meja</t>
  </si>
  <si>
    <t>1.1.7.01.01.08.999.0071</t>
  </si>
  <si>
    <t>Rombusa Mini</t>
  </si>
  <si>
    <t>1.1.7.01.01.08.999.0072</t>
  </si>
  <si>
    <t>Rombusa Putih</t>
  </si>
  <si>
    <t>1.1.7.01.01.08.999.0073</t>
  </si>
  <si>
    <t>Rumput Bintang</t>
  </si>
  <si>
    <t>1.1.7.01.01.08.999.0074</t>
  </si>
  <si>
    <t>Sambang dara</t>
  </si>
  <si>
    <t>1.1.7.01.01.08.999.0075</t>
  </si>
  <si>
    <t>Sedap malam</t>
  </si>
  <si>
    <t>1.1.7.01.01.08.999.0076</t>
  </si>
  <si>
    <t>Serut besar</t>
  </si>
  <si>
    <t>1.1.7.01.01.08.999.0077</t>
  </si>
  <si>
    <t>Serut Kecil</t>
  </si>
  <si>
    <t>1.1.7.01.01.08.999.0078</t>
  </si>
  <si>
    <t>Serut Sedang</t>
  </si>
  <si>
    <t>1.1.7.01.01.08.999.0079</t>
  </si>
  <si>
    <t>Song of</t>
  </si>
  <si>
    <t>1.1.7.01.01.08.999.0080</t>
  </si>
  <si>
    <t>Taman Bunga</t>
  </si>
  <si>
    <t>1.1.7.01.01.08.999.0081</t>
  </si>
  <si>
    <t>Tanaman Song</t>
  </si>
  <si>
    <t>1.1.7.01.01.08.999.0082</t>
  </si>
  <si>
    <t>Terang bulan</t>
  </si>
  <si>
    <t>1.1.7.01.01.08.999.0083</t>
  </si>
  <si>
    <t>Tricolor</t>
  </si>
  <si>
    <t>1.1.7.01.01.08.999.0084</t>
  </si>
  <si>
    <t>Dollar</t>
  </si>
  <si>
    <t>1.1.7.01.01.08.999.0085</t>
  </si>
  <si>
    <t>Agapo</t>
  </si>
  <si>
    <t>1.1.7.01.01.08.999.0086</t>
  </si>
  <si>
    <t>Bulu ayam</t>
  </si>
  <si>
    <t>1.1.7.01.01.08.999.0087</t>
  </si>
  <si>
    <t>Rumput gajah</t>
  </si>
  <si>
    <t>1.1.7.01.01.08.999.0088</t>
  </si>
  <si>
    <t>Ketepeng</t>
  </si>
  <si>
    <t>1.1.7.01.01.08.999.0089</t>
  </si>
  <si>
    <t>Bromelia</t>
  </si>
  <si>
    <t>1.1.7.01.01.08.999.0090</t>
  </si>
  <si>
    <t>Kamboja</t>
  </si>
  <si>
    <t>1.1.7.01.01.08.999.0091</t>
  </si>
  <si>
    <t>Aglonema</t>
  </si>
  <si>
    <t>1.1.7.01.01.08.999.0092</t>
  </si>
  <si>
    <t>Yolanda</t>
  </si>
  <si>
    <t>1.1.7.01.01.08.999.0093</t>
  </si>
  <si>
    <t>Kroko</t>
  </si>
  <si>
    <t>1.1.7.01.01.08.999.0094</t>
  </si>
  <si>
    <t>Ekorbia</t>
  </si>
  <si>
    <t>1.1.7.01.01.08.999.0095</t>
  </si>
  <si>
    <t>Bunga gantung</t>
  </si>
  <si>
    <t>1.1.7.01.01.08.999.0096</t>
  </si>
  <si>
    <t>Bunga alur</t>
  </si>
  <si>
    <t>1.1.7.01.01.08.999.0097</t>
  </si>
  <si>
    <t>Bunga kertas</t>
  </si>
  <si>
    <t>1.1.7.01.01.08.999.0098</t>
  </si>
  <si>
    <t>Bunga poring</t>
  </si>
  <si>
    <t>1.1.7.01.01.08.999.0099</t>
  </si>
  <si>
    <t>Wali Songo</t>
  </si>
  <si>
    <t>1.1.7.01.01.08.999.0100</t>
  </si>
  <si>
    <t>Rombora Kuning</t>
  </si>
  <si>
    <t>1.1.7.01.01.08.999.0101</t>
  </si>
  <si>
    <t>Asalea</t>
  </si>
  <si>
    <t>1.1.7.01.01.08.999.0102</t>
  </si>
  <si>
    <t>Inodra</t>
  </si>
  <si>
    <t>1.1.7.01.01.08.999.0103</t>
  </si>
  <si>
    <t>Ceplok Piring</t>
  </si>
  <si>
    <t>1.1.7.01.01.08.999.0104</t>
  </si>
  <si>
    <t>Bunga Kadaka</t>
  </si>
  <si>
    <t>1.1.7.01.01.08.999.0105</t>
  </si>
  <si>
    <t>Tanaman Glodokan Payung</t>
  </si>
  <si>
    <t>1.1.7.01.01.08.999.0106</t>
  </si>
  <si>
    <t>Tanaman Glodokan Tiang</t>
  </si>
  <si>
    <t>1.1.7.01.01.08.999.0107</t>
  </si>
  <si>
    <t>Tanaman Kerai Payung</t>
  </si>
  <si>
    <t>1.1.7.01.01.08.999.0108</t>
  </si>
  <si>
    <t>Floral Foam</t>
  </si>
  <si>
    <t>1.1.7.01.01.08.999.0109</t>
  </si>
  <si>
    <t>Tanaman Gandarusa</t>
  </si>
  <si>
    <t>PigyBag</t>
  </si>
  <si>
    <t>1.1.7.01.01.08.999.0110</t>
  </si>
  <si>
    <t>Tanaman Lili Brazil</t>
  </si>
  <si>
    <t>1.1.7.01.01.08.999.0111</t>
  </si>
  <si>
    <t>Tanaman Bayam Batang Merah</t>
  </si>
  <si>
    <t>1.1.7.01.01.08.999.0112</t>
  </si>
  <si>
    <t>Bunga Anthurium</t>
  </si>
  <si>
    <t>1.1.7.01.01.08.999.0113</t>
  </si>
  <si>
    <t>Bibit pohon cemara</t>
  </si>
  <si>
    <t>1.1.7.01.01.08.999.0114</t>
  </si>
  <si>
    <t>Bibit pohon kesek</t>
  </si>
  <si>
    <t>1.1.7.01.01.08.999.0115</t>
  </si>
  <si>
    <t>Tanaman Beringin</t>
  </si>
  <si>
    <t>1.1.7.01.01.08.999.0116</t>
  </si>
  <si>
    <t>1.1.7.01.01.08.999.0117</t>
  </si>
  <si>
    <t>Plastik mulsa</t>
  </si>
  <si>
    <t>1.1.7.01.01.08.999.0118</t>
  </si>
  <si>
    <t>Polybag Besar</t>
  </si>
  <si>
    <t>1.1.7.01.01.08.999.0119</t>
  </si>
  <si>
    <t>Polybag Kecil</t>
  </si>
  <si>
    <t>1.1.7.01.01.08.999.0120</t>
  </si>
  <si>
    <t>Tanah tanaman</t>
  </si>
  <si>
    <t>1.1.7.01.01.08.999.0121</t>
  </si>
  <si>
    <t>Arang Sekam</t>
  </si>
  <si>
    <t>1.1.7.01.01.08.999.0122</t>
  </si>
  <si>
    <t>Penyangga Tanaman</t>
  </si>
  <si>
    <t>1.1.7.01.01.08.999.0123</t>
  </si>
  <si>
    <t>Tanaman Lamtana</t>
  </si>
  <si>
    <t>1.1.7.01.01.08.999.0124</t>
  </si>
  <si>
    <t>Kenanga</t>
  </si>
  <si>
    <t>1.1.7.01.01.08.999.0125</t>
  </si>
  <si>
    <t>Bambu Jakarta</t>
  </si>
  <si>
    <t>1.1.7.01.01.08.999.0126</t>
  </si>
  <si>
    <t>Bambu Wulung</t>
  </si>
  <si>
    <t>1.1.7.01.01.12.999</t>
  </si>
  <si>
    <t>Bahan Lainnya Lain-lain</t>
  </si>
  <si>
    <t>1.1.7.01.01.12.999.0001</t>
  </si>
  <si>
    <t>1.1.7.01.01.12.999.0002</t>
  </si>
  <si>
    <t>Abon Bandeng</t>
  </si>
  <si>
    <t>1.1.7.01.01.12.999.0003</t>
  </si>
  <si>
    <t>Abon cumi</t>
  </si>
  <si>
    <t>1.1.7.01.01.12.999.0004</t>
  </si>
  <si>
    <t>Abon gabus</t>
  </si>
  <si>
    <t>1.1.7.01.01.12.999.0005</t>
  </si>
  <si>
    <t>Abon lele</t>
  </si>
  <si>
    <t>1.1.7.01.01.12.999.0006</t>
  </si>
  <si>
    <t>1.1.7.01.01.12.999.0007</t>
  </si>
  <si>
    <t>1.1.7.01.01.12.999.0008</t>
  </si>
  <si>
    <t>Abon Tuna</t>
  </si>
  <si>
    <t>1.1.7.01.01.12.999.0009</t>
  </si>
  <si>
    <t>Abu Sekam</t>
  </si>
  <si>
    <t>1.1.7.01.01.12.999.0010</t>
  </si>
  <si>
    <t>Accesories Mata</t>
  </si>
  <si>
    <t>1.1.7.01.01.12.999.0011</t>
  </si>
  <si>
    <t>1.1.7.01.01.12.999.0012</t>
  </si>
  <si>
    <t>Aci ketela</t>
  </si>
  <si>
    <t>1.1.7.01.01.12.999.0013</t>
  </si>
  <si>
    <t>1.1.7.01.01.12.999.0014</t>
  </si>
  <si>
    <t>Acuu Zuur</t>
  </si>
  <si>
    <t>1.1.7.01.01.12.999.0015</t>
  </si>
  <si>
    <t>Adonan Bakso Ayam</t>
  </si>
  <si>
    <t>1.1.7.01.01.12.999.0016</t>
  </si>
  <si>
    <t>Aerator</t>
  </si>
  <si>
    <t>1.1.7.01.01.12.999.0017</t>
  </si>
  <si>
    <t>Agar Agar</t>
  </si>
  <si>
    <t>1.1.7.01.01.12.999.0018</t>
  </si>
  <si>
    <t>Agen Parasetoid</t>
  </si>
  <si>
    <t>1.1.7.01.01.12.999.0019</t>
  </si>
  <si>
    <t>Agensi hayati</t>
  </si>
  <si>
    <t>1.1.7.01.01.12.999.0020</t>
  </si>
  <si>
    <t>1.1.7.01.01.12.999.0021</t>
  </si>
  <si>
    <t>Air Kelapa</t>
  </si>
  <si>
    <t>1.1.7.01.01.12.999.0022</t>
  </si>
  <si>
    <t>Air Keras (HCL)</t>
  </si>
  <si>
    <t>1.1.7.01.01.12.999.0023</t>
  </si>
  <si>
    <t>Air leri</t>
  </si>
  <si>
    <t>1.1.7.01.01.12.999.0024</t>
  </si>
  <si>
    <t>Air Limbah Tahu</t>
  </si>
  <si>
    <t>1.1.7.01.01.12.999.0025</t>
  </si>
  <si>
    <t>Air mineral</t>
  </si>
  <si>
    <t>1.1.7.01.01.12.999.0026</t>
  </si>
  <si>
    <t>Air Soda</t>
  </si>
  <si>
    <t>1.1.7.01.01.12.999.0027</t>
  </si>
  <si>
    <t>Akrilik Transparan</t>
  </si>
  <si>
    <t>1.1.7.01.01.12.999.0028</t>
  </si>
  <si>
    <t>1.1.7.01.01.12.999.0029</t>
  </si>
  <si>
    <t>Al- Quran</t>
  </si>
  <si>
    <t>1.1.7.01.01.12.999.0030</t>
  </si>
  <si>
    <t>Alamound</t>
  </si>
  <si>
    <t>1.1.7.01.01.12.999.0031</t>
  </si>
  <si>
    <t>Alang - Alang</t>
  </si>
  <si>
    <t>1.1.7.01.01.12.999.0032</t>
  </si>
  <si>
    <t>Alas Kayu</t>
  </si>
  <si>
    <t>1.1.7.01.01.12.999.0033</t>
  </si>
  <si>
    <t>Alas Setrika</t>
  </si>
  <si>
    <t>1.1.7.01.01.12.999.0034</t>
  </si>
  <si>
    <t>Alat cukur rambut</t>
  </si>
  <si>
    <t>1.1.7.01.01.12.999.0035</t>
  </si>
  <si>
    <t>Alat Fruit Carving</t>
  </si>
  <si>
    <t>1.1.7.01.01.12.999.0036</t>
  </si>
  <si>
    <t>Alat gulung benang</t>
  </si>
  <si>
    <t>1.1.7.01.01.12.999.0037</t>
  </si>
  <si>
    <t>Alat Jajar Legowo</t>
  </si>
  <si>
    <t>1.1.7.01.01.12.999.0038</t>
  </si>
  <si>
    <t>Alat Lem Tembak</t>
  </si>
  <si>
    <t>1.1.7.01.01.12.999.0039</t>
  </si>
  <si>
    <t>1.1.7.01.01.12.999.0040</t>
  </si>
  <si>
    <t>Alat Musik Albanjari</t>
  </si>
  <si>
    <t>1.1.7.01.01.12.999.0041</t>
  </si>
  <si>
    <t>Alat outbond</t>
  </si>
  <si>
    <t>1.1.7.01.01.12.999.0042</t>
  </si>
  <si>
    <t>Alat parut Listrik</t>
  </si>
  <si>
    <t>1.1.7.01.01.12.999.0043</t>
  </si>
  <si>
    <t>1.1.7.01.01.12.999.0044</t>
  </si>
  <si>
    <t>Alat Pelumat Kentang</t>
  </si>
  <si>
    <t>1.1.7.01.01.12.999.0045</t>
  </si>
  <si>
    <t>Alat Pemeras Jeruk</t>
  </si>
  <si>
    <t>1.1.7.01.01.12.999.0046</t>
  </si>
  <si>
    <t>Alat Pemisah Kuning Telur</t>
  </si>
  <si>
    <t>1.1.7.01.01.12.999.0047</t>
  </si>
  <si>
    <t>Alat Pemotong Adonan</t>
  </si>
  <si>
    <t>1.1.7.01.01.12.999.0048</t>
  </si>
  <si>
    <t>Alat pemotong kaca</t>
  </si>
  <si>
    <t>1.1.7.01.01.12.999.0049</t>
  </si>
  <si>
    <t>Alat Pemotong Ubi</t>
  </si>
  <si>
    <t>1.1.7.01.01.12.999.0050</t>
  </si>
  <si>
    <t>Alat Pencacah Daging</t>
  </si>
  <si>
    <t>1.1.7.01.01.12.999.0051</t>
  </si>
  <si>
    <t>Alat pengasah</t>
  </si>
  <si>
    <t>1.1.7.01.01.12.999.0052</t>
  </si>
  <si>
    <t>Alat Pengasah dan Pengupas Ubi</t>
  </si>
  <si>
    <t>1.1.7.01.01.12.999.0053</t>
  </si>
  <si>
    <t>Alat Penghancur Bawang</t>
  </si>
  <si>
    <t>1.1.7.01.01.12.999.0054</t>
  </si>
  <si>
    <t>Alat Pengupas</t>
  </si>
  <si>
    <t>1.1.7.01.01.12.999.0055</t>
  </si>
  <si>
    <t>1.1.7.01.01.12.999.0056</t>
  </si>
  <si>
    <t>Alat perajang bawang</t>
  </si>
  <si>
    <t>1.1.7.01.01.12.999.0057</t>
  </si>
  <si>
    <t>Alat Permainan Edukasi</t>
  </si>
  <si>
    <t>1.1.7.01.01.12.999.0058</t>
  </si>
  <si>
    <t>Alat Potong Kayu</t>
  </si>
  <si>
    <t>1.1.7.01.01.12.999.0059</t>
  </si>
  <si>
    <t>Alat Rajut</t>
  </si>
  <si>
    <t>1.1.7.01.01.12.999.0060</t>
  </si>
  <si>
    <t>Alat Roll Kue</t>
  </si>
  <si>
    <t>1.1.7.01.01.12.999.0061</t>
  </si>
  <si>
    <t>Alat Seduh Kopi</t>
  </si>
  <si>
    <t>1.1.7.01.01.12.999.0062</t>
  </si>
  <si>
    <t>1.1.7.01.01.12.999.0063</t>
  </si>
  <si>
    <t>Alat ukur Deal IndikatOr</t>
  </si>
  <si>
    <t>1.1.7.01.01.12.999.0064</t>
  </si>
  <si>
    <t>Alat ukur DTI</t>
  </si>
  <si>
    <t>1.1.7.01.01.12.999.0065</t>
  </si>
  <si>
    <t>Alat ukur PH meter</t>
  </si>
  <si>
    <t>1.1.7.01.01.12.999.0066</t>
  </si>
  <si>
    <t>Alat ukur TDA meter</t>
  </si>
  <si>
    <t>1.1.7.01.01.12.999.0067</t>
  </si>
  <si>
    <t>Alat ukur tinggi badan</t>
  </si>
  <si>
    <t>1.1.7.01.01.12.999.0068</t>
  </si>
  <si>
    <t>1.1.7.01.01.12.999.0069</t>
  </si>
  <si>
    <t>1.1.7.01.01.12.999.0070</t>
  </si>
  <si>
    <t>1.1.7.01.01.12.999.0071</t>
  </si>
  <si>
    <t>Alloy</t>
  </si>
  <si>
    <t>1.1.7.01.01.12.999.0072</t>
  </si>
  <si>
    <t>1.1.7.01.01.12.999.0073</t>
  </si>
  <si>
    <t>1.1.7.01.01.12.999.0074</t>
  </si>
  <si>
    <t>Alumunium Paper foil</t>
  </si>
  <si>
    <t>1.1.7.01.01.12.999.0075</t>
  </si>
  <si>
    <t>Ampas Tahu</t>
  </si>
  <si>
    <t>1.1.7.01.01.12.999.0076</t>
  </si>
  <si>
    <t>Amping</t>
  </si>
  <si>
    <t>1.1.7.01.01.12.999.0077</t>
  </si>
  <si>
    <t>Amplas</t>
  </si>
  <si>
    <t>1.1.7.01.01.12.999.0078</t>
  </si>
  <si>
    <t>1.1.7.01.01.12.999.0079</t>
  </si>
  <si>
    <t>1.1.7.01.01.12.999.0080</t>
  </si>
  <si>
    <t>1.1.7.01.01.12.999.0081</t>
  </si>
  <si>
    <t>1.1.7.01.01.12.999.0082</t>
  </si>
  <si>
    <t>1.1.7.01.01.12.999.0083</t>
  </si>
  <si>
    <t>Anyaman alas</t>
  </si>
  <si>
    <t>1.1.7.01.01.12.999.0084</t>
  </si>
  <si>
    <t>Anyaman Kalo</t>
  </si>
  <si>
    <t>1.1.7.01.01.12.999.0085</t>
  </si>
  <si>
    <t>Anyaman Tenin</t>
  </si>
  <si>
    <t>1.1.7.01.01.12.999.0086</t>
  </si>
  <si>
    <t>1.1.7.01.01.12.999.0087</t>
  </si>
  <si>
    <t>Apel Ana</t>
  </si>
  <si>
    <t>1.1.7.01.01.12.999.0088</t>
  </si>
  <si>
    <t>Apel Celup Sugro</t>
  </si>
  <si>
    <t>1.1.7.01.01.12.999.0089</t>
  </si>
  <si>
    <t>Apel hijau</t>
  </si>
  <si>
    <t>1.1.7.01.01.12.999.0090</t>
  </si>
  <si>
    <t>1.1.7.01.01.12.999.0091</t>
  </si>
  <si>
    <t>Apel Rome Bauty</t>
  </si>
  <si>
    <t>1.1.7.01.01.12.999.0092</t>
  </si>
  <si>
    <t>Apron</t>
  </si>
  <si>
    <t>1.1.7.01.01.12.999.0093</t>
  </si>
  <si>
    <t>Apukat</t>
  </si>
  <si>
    <t>1.1.7.01.01.12.999.0094</t>
  </si>
  <si>
    <t>Aqua Besar</t>
  </si>
  <si>
    <t>1.1.7.01.01.12.999.0095</t>
  </si>
  <si>
    <t>Aqua bidest</t>
  </si>
  <si>
    <t>1.1.7.01.01.12.999.0096</t>
  </si>
  <si>
    <t>Aqua botol</t>
  </si>
  <si>
    <t>1.1.7.01.01.12.999.0097</t>
  </si>
  <si>
    <t>Aqua dest</t>
  </si>
  <si>
    <t>1.1.7.01.01.12.999.0098</t>
  </si>
  <si>
    <t>1.1.7.01.01.12.999.0099</t>
  </si>
  <si>
    <t>As kipas</t>
  </si>
  <si>
    <t>1.1.7.01.01.12.999.0100</t>
  </si>
  <si>
    <t>Asam jawa</t>
  </si>
  <si>
    <t>1.1.7.01.01.12.999.0101</t>
  </si>
  <si>
    <t>Asam malat</t>
  </si>
  <si>
    <t>1.1.7.01.01.12.999.0102</t>
  </si>
  <si>
    <t>1.1.7.01.01.12.999.0103</t>
  </si>
  <si>
    <t>Ascender</t>
  </si>
  <si>
    <t>1.1.7.01.01.12.999.0104</t>
  </si>
  <si>
    <t>Asem Rowo</t>
  </si>
  <si>
    <t>1.1.7.01.01.12.999.0105</t>
  </si>
  <si>
    <t>Auto sealer</t>
  </si>
  <si>
    <t>1.1.7.01.01.12.999.0106</t>
  </si>
  <si>
    <t>Automotive gress</t>
  </si>
  <si>
    <t>1.1.7.01.01.12.999.0107</t>
  </si>
  <si>
    <t>1.1.7.01.01.12.999.0108</t>
  </si>
  <si>
    <t>Ayam Kampung</t>
  </si>
  <si>
    <t>1.1.7.01.01.12.999.0109</t>
  </si>
  <si>
    <t>Ayam Kampung Ukep</t>
  </si>
  <si>
    <t>1.1.7.01.01.12.999.0110</t>
  </si>
  <si>
    <t>Baby Labu siem</t>
  </si>
  <si>
    <t>1.1.7.01.01.12.999.0111</t>
  </si>
  <si>
    <t>Baglog Jamur Tiram</t>
  </si>
  <si>
    <t>1.1.7.01.01.12.999.0112</t>
  </si>
  <si>
    <t>Bahan Ayam Kentaki</t>
  </si>
  <si>
    <t>1.1.7.01.01.12.999.0113</t>
  </si>
  <si>
    <t>Bahan es krim</t>
  </si>
  <si>
    <t>1.1.7.01.01.12.999.0114</t>
  </si>
  <si>
    <t>Bahan Flexi 280 gr</t>
  </si>
  <si>
    <t>1.1.7.01.01.12.999.0115</t>
  </si>
  <si>
    <t>Bahan Flexi 360 gr</t>
  </si>
  <si>
    <t>1.1.7.01.01.12.999.0116</t>
  </si>
  <si>
    <t>Bahan Flexi 440 gr</t>
  </si>
  <si>
    <t>1.1.7.01.01.12.999.0117</t>
  </si>
  <si>
    <t>Bahan Kain Sepatu</t>
  </si>
  <si>
    <t>1.1.7.01.01.12.999.0118</t>
  </si>
  <si>
    <t>Bahan korean chote</t>
  </si>
  <si>
    <t>1.1.7.01.01.12.999.0119</t>
  </si>
  <si>
    <t>Bahan Kulit Sepatu</t>
  </si>
  <si>
    <t>1.1.7.01.01.12.999.0120</t>
  </si>
  <si>
    <t>Bahan Medium</t>
  </si>
  <si>
    <t>1.1.7.01.01.12.999.0121</t>
  </si>
  <si>
    <t>Bahan Pelatihan Membatik</t>
  </si>
  <si>
    <t>1.1.7.01.01.12.999.0122</t>
  </si>
  <si>
    <t>Bahan Pembuat Sosis</t>
  </si>
  <si>
    <t>1.1.7.01.01.12.999.0123</t>
  </si>
  <si>
    <t>Bahan pengait</t>
  </si>
  <si>
    <t>1.1.7.01.01.12.999.0124</t>
  </si>
  <si>
    <t>Bahan Penjernih</t>
  </si>
  <si>
    <t>1.1.7.01.01.12.999.0125</t>
  </si>
  <si>
    <t>Bahan Purna</t>
  </si>
  <si>
    <t>1.1.7.01.01.12.999.0126</t>
  </si>
  <si>
    <t>Bahan Silase</t>
  </si>
  <si>
    <t>1.1.7.01.01.12.999.0127</t>
  </si>
  <si>
    <t>Baja ST 40</t>
  </si>
  <si>
    <t>1.1.7.01.01.12.999.0128</t>
  </si>
  <si>
    <t>Baja ST 40 1</t>
  </si>
  <si>
    <t>1.1.7.01.01.12.999.0129</t>
  </si>
  <si>
    <t>Baja ST 40 1,5</t>
  </si>
  <si>
    <t>1.1.7.01.01.12.999.0130</t>
  </si>
  <si>
    <t>Baja ST 40 16 mm</t>
  </si>
  <si>
    <t>1.1.7.01.01.12.999.0131</t>
  </si>
  <si>
    <t>Baja ST 40 5/8</t>
  </si>
  <si>
    <t>1.1.7.01.01.12.999.0132</t>
  </si>
  <si>
    <t>Baja ST 40 Ø 22</t>
  </si>
  <si>
    <t>1.1.7.01.01.12.999.0133</t>
  </si>
  <si>
    <t>Baju Kanguru</t>
  </si>
  <si>
    <t>1.1.7.01.01.12.999.0134</t>
  </si>
  <si>
    <t>1.1.7.01.01.12.999.0135</t>
  </si>
  <si>
    <t>Baju Praktek</t>
  </si>
  <si>
    <t>1.1.7.01.01.12.999.0136</t>
  </si>
  <si>
    <t>1.1.7.01.01.12.999.0137</t>
  </si>
  <si>
    <t>Baking Powder</t>
  </si>
  <si>
    <t>1.1.7.01.01.12.999.0138</t>
  </si>
  <si>
    <t>Baking Soda</t>
  </si>
  <si>
    <t>1.1.7.01.01.12.999.0139</t>
  </si>
  <si>
    <t>Bakpao</t>
  </si>
  <si>
    <t>1.1.7.01.01.12.999.0140</t>
  </si>
  <si>
    <t>Bakpia mix</t>
  </si>
  <si>
    <t>1.1.7.01.01.12.999.0141</t>
  </si>
  <si>
    <t>1.1.7.01.01.12.999.0142</t>
  </si>
  <si>
    <t>Bakteri Pengurai</t>
  </si>
  <si>
    <t>1.1.7.01.01.12.999.0143</t>
  </si>
  <si>
    <t>Bakul Bambu</t>
  </si>
  <si>
    <t>1.1.7.01.01.12.999.0144</t>
  </si>
  <si>
    <t>1.1.7.01.01.12.999.0145</t>
  </si>
  <si>
    <t>Balon lampu belakang</t>
  </si>
  <si>
    <t>1.1.7.01.01.12.999.0146</t>
  </si>
  <si>
    <t>Balon lampu kepala</t>
  </si>
  <si>
    <t>1.1.7.01.01.12.999.0147</t>
  </si>
  <si>
    <t>Balon lampu sein/riting</t>
  </si>
  <si>
    <t>1.1.7.01.01.12.999.0148</t>
  </si>
  <si>
    <t>1.1.7.01.01.12.999.0149</t>
  </si>
  <si>
    <t>Ban</t>
  </si>
  <si>
    <t>1.1.7.01.01.12.999.0150</t>
  </si>
  <si>
    <t>Ban Amplas</t>
  </si>
  <si>
    <t>1.1.7.01.01.12.999.0151</t>
  </si>
  <si>
    <t>Ban Kapten</t>
  </si>
  <si>
    <t>1.1.7.01.01.12.999.0152</t>
  </si>
  <si>
    <t>1.1.7.01.01.12.999.0153</t>
  </si>
  <si>
    <t>Bandana</t>
  </si>
  <si>
    <t>1.1.7.01.01.12.999.0154</t>
  </si>
  <si>
    <t>1.1.7.01.01.12.999.0155</t>
  </si>
  <si>
    <t>Bandeng tanpa duri</t>
  </si>
  <si>
    <t>1.1.7.01.01.12.999.0156</t>
  </si>
  <si>
    <t>Bando</t>
  </si>
  <si>
    <t>1.1.7.01.01.12.999.0157</t>
  </si>
  <si>
    <t>Bando Keranjang Minuman</t>
  </si>
  <si>
    <t>1.1.7.01.01.12.999.0158</t>
  </si>
  <si>
    <t>Banih Padi</t>
  </si>
  <si>
    <t>1.1.7.01.01.12.999.0159</t>
  </si>
  <si>
    <t>1.1.7.01.01.12.999.0160</t>
  </si>
  <si>
    <t>Bantalan kursi</t>
  </si>
  <si>
    <t>1.1.7.01.01.12.999.0161</t>
  </si>
  <si>
    <t>Bantalan roda blkng</t>
  </si>
  <si>
    <t>1.1.7.01.01.12.999.0162</t>
  </si>
  <si>
    <t>Bantalan roda depan</t>
  </si>
  <si>
    <t>1.1.7.01.01.12.999.0163</t>
  </si>
  <si>
    <t>1.1.7.01.01.12.999.0164</t>
  </si>
  <si>
    <t>Baterry (12 volt)</t>
  </si>
  <si>
    <t>1.1.7.01.01.12.999.0165</t>
  </si>
  <si>
    <t>Batray</t>
  </si>
  <si>
    <t>1.1.7.01.01.12.999.0166</t>
  </si>
  <si>
    <t>Batterey GS 12V, 5A</t>
  </si>
  <si>
    <t>1.1.7.01.01.12.999.0167</t>
  </si>
  <si>
    <t>Batterey GS 12V, 9A</t>
  </si>
  <si>
    <t>1.1.7.01.01.12.999.0168</t>
  </si>
  <si>
    <t>Batu Apung/gosok</t>
  </si>
  <si>
    <t>1.1.7.01.01.12.999.0169</t>
  </si>
  <si>
    <t>Batu aquascape</t>
  </si>
  <si>
    <t>1.1.7.01.01.12.999.0170</t>
  </si>
  <si>
    <t>Batu Audur</t>
  </si>
  <si>
    <t>1.1.7.01.01.12.999.0171</t>
  </si>
  <si>
    <t>Batu bata</t>
  </si>
  <si>
    <t>1.1.7.01.01.12.999.0172</t>
  </si>
  <si>
    <t>Batu coral</t>
  </si>
  <si>
    <t>1.1.7.01.01.12.999.0173</t>
  </si>
  <si>
    <t>Batu gerinda 5 inchi</t>
  </si>
  <si>
    <t>1.1.7.01.01.12.999.0174</t>
  </si>
  <si>
    <t>Batu gerinda mesin/halus 8</t>
  </si>
  <si>
    <t>1.1.7.01.01.12.999.0175</t>
  </si>
  <si>
    <t>Batu gerinda potong 4 inchi</t>
  </si>
  <si>
    <t>1.1.7.01.01.12.999.0176</t>
  </si>
  <si>
    <t>Batu gerinda potong biasa</t>
  </si>
  <si>
    <t>1.1.7.01.01.12.999.0177</t>
  </si>
  <si>
    <t>Batu Gerinda PotongØ16 inchi</t>
  </si>
  <si>
    <t>1.1.7.01.01.12.999.0178</t>
  </si>
  <si>
    <t>Batu hijau</t>
  </si>
  <si>
    <t>1.1.7.01.01.12.999.0179</t>
  </si>
  <si>
    <t>Baut culter Gl Max</t>
  </si>
  <si>
    <t>1.1.7.01.01.12.999.0180</t>
  </si>
  <si>
    <t>Baut Kelep</t>
  </si>
  <si>
    <t>1.1.7.01.01.12.999.0181</t>
  </si>
  <si>
    <t>Baut klep general</t>
  </si>
  <si>
    <t>1.1.7.01.01.12.999.0182</t>
  </si>
  <si>
    <t>Baut platina</t>
  </si>
  <si>
    <t>1.1.7.01.01.12.999.0183</t>
  </si>
  <si>
    <t>Baut skrup</t>
  </si>
  <si>
    <t>1.1.7.01.01.12.999.0184</t>
  </si>
  <si>
    <t>Bauveria</t>
  </si>
  <si>
    <t>1.1.7.01.01.12.999.0185</t>
  </si>
  <si>
    <t>Bawang bombay</t>
  </si>
  <si>
    <t>1.1.7.01.01.12.999.0186</t>
  </si>
  <si>
    <t>Bawang Daun</t>
  </si>
  <si>
    <t>1.1.7.01.01.12.999.0187</t>
  </si>
  <si>
    <t>Bawang goreng</t>
  </si>
  <si>
    <t>1.1.7.01.01.12.999.0188</t>
  </si>
  <si>
    <t>1.1.7.01.01.12.999.0189</t>
  </si>
  <si>
    <t>Bawang pre</t>
  </si>
  <si>
    <t>1.1.7.01.01.12.999.0190</t>
  </si>
  <si>
    <t>1.1.7.01.01.12.999.0191</t>
  </si>
  <si>
    <t>Bayam Hijau</t>
  </si>
  <si>
    <t>1.1.7.01.01.12.999.0192</t>
  </si>
  <si>
    <t>Bayam Merah</t>
  </si>
  <si>
    <t>1.1.7.01.01.12.999.0193</t>
  </si>
  <si>
    <t>Bearing</t>
  </si>
  <si>
    <t>1.1.7.01.01.12.999.0194</t>
  </si>
  <si>
    <t>Bebek Goreng</t>
  </si>
  <si>
    <t>1.1.7.01.01.12.999.0195</t>
  </si>
  <si>
    <t>Bebek Ukep</t>
  </si>
  <si>
    <t>1.1.7.01.01.12.999.0196</t>
  </si>
  <si>
    <t>Bed tenis meja</t>
  </si>
  <si>
    <t>1.1.7.01.01.12.999.0197</t>
  </si>
  <si>
    <t>1.1.7.01.01.12.999.0198</t>
  </si>
  <si>
    <t>Bekatul</t>
  </si>
  <si>
    <t>1.1.7.01.01.12.999.0199</t>
  </si>
  <si>
    <t>Bekatul Instan</t>
  </si>
  <si>
    <t>1.1.7.01.01.12.999.0200</t>
  </si>
  <si>
    <t>Belerang</t>
  </si>
  <si>
    <t>1.1.7.01.01.12.999.0201</t>
  </si>
  <si>
    <t>1.1.7.01.01.12.999.0202</t>
  </si>
  <si>
    <t>Belinjo</t>
  </si>
  <si>
    <t>1.1.7.01.01.12.999.0203</t>
  </si>
  <si>
    <t>Belras Sorgum</t>
  </si>
  <si>
    <t>1.1.7.01.01.12.999.0204</t>
  </si>
  <si>
    <t>Beluntas</t>
  </si>
  <si>
    <t>1.1.7.01.01.12.999.0205</t>
  </si>
  <si>
    <t>Belut</t>
  </si>
  <si>
    <t>1.1.7.01.01.12.999.0206</t>
  </si>
  <si>
    <t>1.1.7.01.01.12.999.0207</t>
  </si>
  <si>
    <t>Benang bordir katun warna warni</t>
  </si>
  <si>
    <t>1.1.7.01.01.12.999.0208</t>
  </si>
  <si>
    <t>Benang bordir top emas dan perak</t>
  </si>
  <si>
    <t>1.1.7.01.01.12.999.0209</t>
  </si>
  <si>
    <t>Benang bordir top warna warni</t>
  </si>
  <si>
    <t>1.1.7.01.01.12.999.0210</t>
  </si>
  <si>
    <t>Benang jahit</t>
  </si>
  <si>
    <t>1.1.7.01.01.12.999.0211</t>
  </si>
  <si>
    <t>Benang jahit warna warni</t>
  </si>
  <si>
    <t>1.1.7.01.01.12.999.0212</t>
  </si>
  <si>
    <t>Benang Obras</t>
  </si>
  <si>
    <t>1.1.7.01.01.12.999.0213</t>
  </si>
  <si>
    <t>Benang Sulam</t>
  </si>
  <si>
    <t>1.1.7.01.01.12.999.0214</t>
  </si>
  <si>
    <t>1.1.7.01.01.12.999.0215</t>
  </si>
  <si>
    <t>Benggol</t>
  </si>
  <si>
    <t>1.1.7.01.01.12.999.0216</t>
  </si>
  <si>
    <t>Bengkoang</t>
  </si>
  <si>
    <t>1.1.7.01.01.12.999.0217</t>
  </si>
  <si>
    <t>Benih Ikan</t>
  </si>
  <si>
    <t>1.1.7.01.01.12.999.0218</t>
  </si>
  <si>
    <t>1.1.7.01.01.12.999.0219</t>
  </si>
  <si>
    <t>1.1.7.01.01.12.999.0220</t>
  </si>
  <si>
    <t>Benih Sayuran</t>
  </si>
  <si>
    <t>1.1.7.01.01.12.999.0221</t>
  </si>
  <si>
    <t>Bensin Peralite</t>
  </si>
  <si>
    <t>1.1.7.01.01.12.999.0222</t>
  </si>
  <si>
    <t>Bensin Pertamax</t>
  </si>
  <si>
    <t>1.1.7.01.01.12.999.0223</t>
  </si>
  <si>
    <t>Bensin Pertamina Dex</t>
  </si>
  <si>
    <t>1.1.7.01.01.12.999.0224</t>
  </si>
  <si>
    <t>Bensin Premium</t>
  </si>
  <si>
    <t>1.1.7.01.01.12.999.0225</t>
  </si>
  <si>
    <t>Bensin Solar</t>
  </si>
  <si>
    <t>1.1.7.01.01.12.999.0226</t>
  </si>
  <si>
    <t>Bentel Rajut</t>
  </si>
  <si>
    <t>1.1.7.01.01.12.999.0227</t>
  </si>
  <si>
    <t>Bentul</t>
  </si>
  <si>
    <t>1.1.7.01.01.12.999.0228</t>
  </si>
  <si>
    <t>1.1.7.01.01.12.999.0229</t>
  </si>
  <si>
    <t>1.1.7.01.01.12.999.0230</t>
  </si>
  <si>
    <t>Beras Jagung</t>
  </si>
  <si>
    <t>1.1.7.01.01.12.999.0231</t>
  </si>
  <si>
    <t>Beras Jali</t>
  </si>
  <si>
    <t>1.1.7.01.01.12.999.0232</t>
  </si>
  <si>
    <t>Beras Kencur</t>
  </si>
  <si>
    <t>1.1.7.01.01.12.999.0233</t>
  </si>
  <si>
    <t>Beras Ketan Hitam</t>
  </si>
  <si>
    <t>1.1.7.01.01.12.999.0234</t>
  </si>
  <si>
    <t>Beras Ketan Putih</t>
  </si>
  <si>
    <t>1.1.7.01.01.12.999.0235</t>
  </si>
  <si>
    <t>Beras Mentik Wangi</t>
  </si>
  <si>
    <t>1.1.7.01.01.12.999.0236</t>
  </si>
  <si>
    <t>1.1.7.01.01.12.999.0237</t>
  </si>
  <si>
    <t>Beras Organik</t>
  </si>
  <si>
    <t>1.1.7.01.01.12.999.0238</t>
  </si>
  <si>
    <t>Besek besar</t>
  </si>
  <si>
    <t>1.1.7.01.01.12.999.0239</t>
  </si>
  <si>
    <t>Besek kecil</t>
  </si>
  <si>
    <t>1.1.7.01.01.12.999.0240</t>
  </si>
  <si>
    <t>Besek sedang</t>
  </si>
  <si>
    <t>1.1.7.01.01.12.999.0241</t>
  </si>
  <si>
    <t>Besi</t>
  </si>
  <si>
    <t>1.1.7.01.01.12.999.0242</t>
  </si>
  <si>
    <t>Besi As 1</t>
  </si>
  <si>
    <t>1.1.7.01.01.12.999.0243</t>
  </si>
  <si>
    <t>Besi Beton 8mm</t>
  </si>
  <si>
    <t>1.1.7.01.01.12.999.0244</t>
  </si>
  <si>
    <t>Besi Beton Ø10 mm</t>
  </si>
  <si>
    <t>1.1.7.01.01.12.999.0245</t>
  </si>
  <si>
    <t>Besi buku 8dm</t>
  </si>
  <si>
    <t>1.1.7.01.01.12.999.0246</t>
  </si>
  <si>
    <t>Besi Verkan 80 mm</t>
  </si>
  <si>
    <t>1.1.7.01.01.12.999.0247</t>
  </si>
  <si>
    <t>Besi Verkan Kotak 14 mm</t>
  </si>
  <si>
    <t>1.1.7.01.01.12.999.0248</t>
  </si>
  <si>
    <t>Besi verkan pelintir 10 mm</t>
  </si>
  <si>
    <t>1.1.7.01.01.12.999.0249</t>
  </si>
  <si>
    <t>Besi verkan polos 10 mm</t>
  </si>
  <si>
    <t>1.1.7.01.01.12.999.0250</t>
  </si>
  <si>
    <t>1.1.7.01.01.12.999.0251</t>
  </si>
  <si>
    <t>Bethik Crispy</t>
  </si>
  <si>
    <t>1.1.7.01.01.12.999.0252</t>
  </si>
  <si>
    <t>Beverage Dispenser</t>
  </si>
  <si>
    <t>1.1.7.01.01.12.999.0253</t>
  </si>
  <si>
    <t>Bibit apel India</t>
  </si>
  <si>
    <t>1.1.7.01.01.12.999.0254</t>
  </si>
  <si>
    <t>Bibit Bandeng</t>
  </si>
  <si>
    <t>1.1.7.01.01.12.999.0255</t>
  </si>
  <si>
    <t>Bibit Bawal</t>
  </si>
  <si>
    <t>1.1.7.01.01.12.999.0256</t>
  </si>
  <si>
    <t>Bibit Belimbing</t>
  </si>
  <si>
    <t>1.1.7.01.01.12.999.0257</t>
  </si>
  <si>
    <t>1.1.7.01.01.12.999.0258</t>
  </si>
  <si>
    <t>1.1.7.01.01.12.999.0259</t>
  </si>
  <si>
    <t>1.1.7.01.01.12.999.0260</t>
  </si>
  <si>
    <t>1.1.7.01.01.12.999.0261</t>
  </si>
  <si>
    <t>1.1.7.01.01.12.999.0262</t>
  </si>
  <si>
    <t>1.1.7.01.01.12.999.0263</t>
  </si>
  <si>
    <t>Bibit Jambu air</t>
  </si>
  <si>
    <t>1.1.7.01.01.12.999.0264</t>
  </si>
  <si>
    <t>Bibit Jambu Kristal</t>
  </si>
  <si>
    <t>1.1.7.01.01.12.999.0265</t>
  </si>
  <si>
    <t>Bibit Jambu Merah</t>
  </si>
  <si>
    <t>1.1.7.01.01.12.999.0266</t>
  </si>
  <si>
    <t>1.1.7.01.01.12.999.0267</t>
  </si>
  <si>
    <t>Bibit Jeruk</t>
  </si>
  <si>
    <t>1.1.7.01.01.12.999.0268</t>
  </si>
  <si>
    <t>Bibit Jeruk Lemon</t>
  </si>
  <si>
    <t>1.1.7.01.01.12.999.0269</t>
  </si>
  <si>
    <t>1.1.7.01.01.12.999.0270</t>
  </si>
  <si>
    <t>1.1.7.01.01.12.999.0271</t>
  </si>
  <si>
    <t>1.1.7.01.01.12.999.0272</t>
  </si>
  <si>
    <t>1.1.7.01.01.12.999.0273</t>
  </si>
  <si>
    <t>1.1.7.01.01.12.999.0274</t>
  </si>
  <si>
    <t>Bibit Klengkeng</t>
  </si>
  <si>
    <t>1.1.7.01.01.12.999.0275</t>
  </si>
  <si>
    <t>Bibit Lele</t>
  </si>
  <si>
    <t>1.1.7.01.01.12.999.0276</t>
  </si>
  <si>
    <t>Bibit lemon</t>
  </si>
  <si>
    <t>1.1.7.01.01.12.999.0277</t>
  </si>
  <si>
    <t>Bibit Mangga</t>
  </si>
  <si>
    <t>1.1.7.01.01.12.999.0278</t>
  </si>
  <si>
    <t>Bibit Nila</t>
  </si>
  <si>
    <t>1.1.7.01.01.12.999.0279</t>
  </si>
  <si>
    <t>Bibit Odot</t>
  </si>
  <si>
    <t>1.1.7.01.01.12.999.0280</t>
  </si>
  <si>
    <t>1.1.7.01.01.12.999.0281</t>
  </si>
  <si>
    <t>Bibit Padi</t>
  </si>
  <si>
    <t>1.1.7.01.01.12.999.0282</t>
  </si>
  <si>
    <t>1.1.7.01.01.12.999.0283</t>
  </si>
  <si>
    <t>1.1.7.01.01.12.999.0284</t>
  </si>
  <si>
    <t>1.1.7.01.01.12.999.0285</t>
  </si>
  <si>
    <t>1.1.7.01.01.12.999.0286</t>
  </si>
  <si>
    <t>1.1.7.01.01.12.999.0287</t>
  </si>
  <si>
    <t>Bibit Seledri</t>
  </si>
  <si>
    <t>1.1.7.01.01.12.999.0288</t>
  </si>
  <si>
    <t>Bibit Sena</t>
  </si>
  <si>
    <t>1.1.7.01.01.12.999.0289</t>
  </si>
  <si>
    <t>Bibit Srikaya</t>
  </si>
  <si>
    <t>1.1.7.01.01.12.999.0290</t>
  </si>
  <si>
    <t>Bibit Terong Susu</t>
  </si>
  <si>
    <t>1.1.7.01.01.12.999.0291</t>
  </si>
  <si>
    <t>Bibit Terong Ungu</t>
  </si>
  <si>
    <t>1.1.7.01.01.12.999.0292</t>
  </si>
  <si>
    <t>1.1.7.01.01.12.999.0293</t>
  </si>
  <si>
    <t>Bibit Udang</t>
  </si>
  <si>
    <t>1.1.7.01.01.12.999.0294</t>
  </si>
  <si>
    <t>Bidak Labirin</t>
  </si>
  <si>
    <t>1.1.7.01.01.12.999.0295</t>
  </si>
  <si>
    <t>1.1.7.01.01.12.999.0296</t>
  </si>
  <si>
    <t>Biji kedawung</t>
  </si>
  <si>
    <t>1.1.7.01.01.12.999.0297</t>
  </si>
  <si>
    <t>Biji Pala</t>
  </si>
  <si>
    <t>1.1.7.01.01.12.999.0298</t>
  </si>
  <si>
    <t>Biji Selasih</t>
  </si>
  <si>
    <t>1.1.7.01.01.12.999.0299</t>
  </si>
  <si>
    <t>1.1.7.01.01.12.999.0300</t>
  </si>
  <si>
    <t>Bina Keluarga Lansia (BKL) Kit</t>
  </si>
  <si>
    <t>1.1.7.01.01.12.999.0301</t>
  </si>
  <si>
    <t>Binder klip besar</t>
  </si>
  <si>
    <t>1.1.7.01.01.12.999.0302</t>
  </si>
  <si>
    <t>Biosa TP</t>
  </si>
  <si>
    <t>1.1.7.01.01.12.999.0303</t>
  </si>
  <si>
    <t>Bisban</t>
  </si>
  <si>
    <t>1.1.7.01.01.12.999.0304</t>
  </si>
  <si>
    <t>1.1.7.01.01.12.999.0305</t>
  </si>
  <si>
    <t>1.1.7.01.01.12.999.0306</t>
  </si>
  <si>
    <t>Blewah</t>
  </si>
  <si>
    <t>1.1.7.01.01.12.999.0307</t>
  </si>
  <si>
    <t>Blush On</t>
  </si>
  <si>
    <t>1.1.7.01.01.12.999.0308</t>
  </si>
  <si>
    <t>Bodrex</t>
  </si>
  <si>
    <t>1.1.7.01.01.12.999.0309</t>
  </si>
  <si>
    <t>Bodrexin</t>
  </si>
  <si>
    <t>1.1.7.01.01.12.999.0310</t>
  </si>
  <si>
    <t>Body Protektor (pelindung tubuh)</t>
  </si>
  <si>
    <t>1.1.7.01.01.12.999.0311</t>
  </si>
  <si>
    <t>1.1.7.01.01.12.999.0312</t>
  </si>
  <si>
    <t>Bola Futsal</t>
  </si>
  <si>
    <t>1.1.7.01.01.12.999.0313</t>
  </si>
  <si>
    <t>Bola Sepak</t>
  </si>
  <si>
    <t>1.1.7.01.01.12.999.0314</t>
  </si>
  <si>
    <t>Bola takraw</t>
  </si>
  <si>
    <t>1.1.7.01.01.12.999.0315</t>
  </si>
  <si>
    <t>Bola tenis lapangan</t>
  </si>
  <si>
    <t>1.1.7.01.01.12.999.0316</t>
  </si>
  <si>
    <t>Bola Voly</t>
  </si>
  <si>
    <t>1.1.7.01.01.12.999.0317</t>
  </si>
  <si>
    <t>Bola Warna</t>
  </si>
  <si>
    <t>1.1.7.01.01.12.999.0318</t>
  </si>
  <si>
    <t>1.1.7.01.01.12.999.0319</t>
  </si>
  <si>
    <t>1.1.7.01.01.12.999.0320</t>
  </si>
  <si>
    <t>Bonggol Pisang</t>
  </si>
  <si>
    <t>1.1.7.01.01.12.999.0321</t>
  </si>
  <si>
    <t>Bontek (dasar kap sandal)</t>
  </si>
  <si>
    <t>1.1.7.01.01.12.999.0322</t>
  </si>
  <si>
    <t>Bontek (dasar kap sepatu)</t>
  </si>
  <si>
    <t>1.1.7.01.01.12.999.0323</t>
  </si>
  <si>
    <t>Borax</t>
  </si>
  <si>
    <t>1.1.7.01.01.12.999.0324</t>
  </si>
  <si>
    <t>Bothe</t>
  </si>
  <si>
    <t>1.1.7.01.01.12.999.0325</t>
  </si>
  <si>
    <t>Bothe baong</t>
  </si>
  <si>
    <t>1.1.7.01.01.12.999.0326</t>
  </si>
  <si>
    <t>Bothok Sayur</t>
  </si>
  <si>
    <t>1.1.7.01.01.12.999.0327</t>
  </si>
  <si>
    <t>1.1.7.01.01.12.999.0328</t>
  </si>
  <si>
    <t>Botol minuman</t>
  </si>
  <si>
    <t>1.1.7.01.01.12.999.0329</t>
  </si>
  <si>
    <t>1.1.7.01.01.12.999.0330</t>
  </si>
  <si>
    <t>Box hidroponik</t>
  </si>
  <si>
    <t>1.1.7.01.01.12.999.0331</t>
  </si>
  <si>
    <t>Box Kertas Karton</t>
  </si>
  <si>
    <t>1.1.7.01.01.12.999.0332</t>
  </si>
  <si>
    <t>Box Plastik Uk. Besar</t>
  </si>
  <si>
    <t>1.1.7.01.01.12.999.0333</t>
  </si>
  <si>
    <t>Box Plastik Uk. Kecil</t>
  </si>
  <si>
    <t>1.1.7.01.01.12.999.0334</t>
  </si>
  <si>
    <t>Box Plastik Uk. Sedang</t>
  </si>
  <si>
    <t>1.1.7.01.01.12.999.0335</t>
  </si>
  <si>
    <t>BP Elektronika</t>
  </si>
  <si>
    <t>1.1.7.01.01.12.999.0336</t>
  </si>
  <si>
    <t>Bracket samsak</t>
  </si>
  <si>
    <t>1.1.7.01.01.12.999.0337</t>
  </si>
  <si>
    <t>Bread improver</t>
  </si>
  <si>
    <t>1.1.7.01.01.12.999.0338</t>
  </si>
  <si>
    <t>1.1.7.01.01.12.999.0339</t>
  </si>
  <si>
    <t>1.1.7.01.01.12.999.0340</t>
  </si>
  <si>
    <t>Brongkol</t>
  </si>
  <si>
    <t>1.1.7.01.01.12.999.0341</t>
  </si>
  <si>
    <t>1.1.7.01.01.12.999.0342</t>
  </si>
  <si>
    <t>Brush</t>
  </si>
  <si>
    <t>1.1.7.01.01.12.999.0343</t>
  </si>
  <si>
    <t>Buah Biet</t>
  </si>
  <si>
    <t>1.1.7.01.01.12.999.0344</t>
  </si>
  <si>
    <t>Buah Chery</t>
  </si>
  <si>
    <t>1.1.7.01.01.12.999.0345</t>
  </si>
  <si>
    <t>Buah Krai</t>
  </si>
  <si>
    <t>1.1.7.01.01.12.999.0346</t>
  </si>
  <si>
    <t>Buah melon</t>
  </si>
  <si>
    <t>1.1.7.01.01.12.999.0347</t>
  </si>
  <si>
    <t>Buah mojo</t>
  </si>
  <si>
    <t>1.1.7.01.01.12.999.0348</t>
  </si>
  <si>
    <t>Buah Naga Merah</t>
  </si>
  <si>
    <t>1.1.7.01.01.12.999.0349</t>
  </si>
  <si>
    <t>Buah Naga Putih</t>
  </si>
  <si>
    <t>1.1.7.01.01.12.999.0350</t>
  </si>
  <si>
    <t>Buah Nanas</t>
  </si>
  <si>
    <t>1.1.7.01.01.12.999.0351</t>
  </si>
  <si>
    <t>Buah nangka</t>
  </si>
  <si>
    <t>1.1.7.01.01.12.999.0352</t>
  </si>
  <si>
    <t>Buah Pepino</t>
  </si>
  <si>
    <t>1.1.7.01.01.12.999.0353</t>
  </si>
  <si>
    <t>Buah Sawo</t>
  </si>
  <si>
    <t>1.1.7.01.01.12.999.0354</t>
  </si>
  <si>
    <t>Buah Siwalan</t>
  </si>
  <si>
    <t>1.1.7.01.01.12.999.0355</t>
  </si>
  <si>
    <t>Buah/sayur busuk</t>
  </si>
  <si>
    <t>1.1.7.01.01.12.999.0356</t>
  </si>
  <si>
    <t>Buah-buahan</t>
  </si>
  <si>
    <t>1.1.7.01.01.12.999.0357</t>
  </si>
  <si>
    <t>Bubuk daun kelor</t>
  </si>
  <si>
    <t>1.1.7.01.01.12.999.0358</t>
  </si>
  <si>
    <t>Bubuk Green Tea</t>
  </si>
  <si>
    <t>1.1.7.01.01.12.999.0359</t>
  </si>
  <si>
    <t>Bubuk Spiku</t>
  </si>
  <si>
    <t>1.1.7.01.01.12.999.0360</t>
  </si>
  <si>
    <t>Bubuk Velvet</t>
  </si>
  <si>
    <t>1.1.7.01.01.12.999.0361</t>
  </si>
  <si>
    <t>1.1.7.01.01.12.999.0362</t>
  </si>
  <si>
    <t>Buku Alamat</t>
  </si>
  <si>
    <t>1.1.7.01.01.12.999.0363</t>
  </si>
  <si>
    <t>1.1.7.01.01.12.999.0364</t>
  </si>
  <si>
    <t>Buku gambar A3</t>
  </si>
  <si>
    <t>1.1.7.01.01.12.999.0365</t>
  </si>
  <si>
    <t>1.1.7.01.01.12.999.0366</t>
  </si>
  <si>
    <t>Buku Telepon</t>
  </si>
  <si>
    <t>1.1.7.01.01.12.999.0367</t>
  </si>
  <si>
    <t>Bulir</t>
  </si>
  <si>
    <t>1.1.7.01.01.12.999.0368</t>
  </si>
  <si>
    <t>Bulu Mata</t>
  </si>
  <si>
    <t>1.1.7.01.01.12.999.0369</t>
  </si>
  <si>
    <t>Bulu topi drumband</t>
  </si>
  <si>
    <t>1.1.7.01.01.12.999.0370</t>
  </si>
  <si>
    <t>1.1.7.01.01.12.999.0371</t>
  </si>
  <si>
    <t>1.1.7.01.01.12.999.0372</t>
  </si>
  <si>
    <t>1.1.7.01.01.12.999.0373</t>
  </si>
  <si>
    <t>Bunga Anggrek</t>
  </si>
  <si>
    <t>1.1.7.01.01.12.999.0374</t>
  </si>
  <si>
    <t>Bunga kol</t>
  </si>
  <si>
    <t>1.1.7.01.01.12.999.0375</t>
  </si>
  <si>
    <t>1.1.7.01.01.12.999.0376</t>
  </si>
  <si>
    <t>1.1.7.01.01.12.999.0377</t>
  </si>
  <si>
    <t>Bunga Peacock</t>
  </si>
  <si>
    <t>1.1.7.01.01.12.999.0378</t>
  </si>
  <si>
    <t>Bunga Pepaya</t>
  </si>
  <si>
    <t>1.1.7.01.01.12.999.0379</t>
  </si>
  <si>
    <t>Bunga Phillo</t>
  </si>
  <si>
    <t>1.1.7.01.01.12.999.0380</t>
  </si>
  <si>
    <t>Bunga Pita Hias</t>
  </si>
  <si>
    <t>1.1.7.01.01.12.999.0381</t>
  </si>
  <si>
    <t>1.1.7.01.01.12.999.0382</t>
  </si>
  <si>
    <t>bunga pokak</t>
  </si>
  <si>
    <t>1.1.7.01.01.12.999.0383</t>
  </si>
  <si>
    <t>Bunga rosemery</t>
  </si>
  <si>
    <t>1.1.7.01.01.12.999.0384</t>
  </si>
  <si>
    <t>1.1.7.01.01.12.999.0385</t>
  </si>
  <si>
    <t>1.1.7.01.01.12.999.0386</t>
  </si>
  <si>
    <t>Bungkil kopi</t>
  </si>
  <si>
    <t>1.1.7.01.01.12.999.0387</t>
  </si>
  <si>
    <t>Bungkul Pisang</t>
  </si>
  <si>
    <t>1.1.7.01.01.12.999.0388</t>
  </si>
  <si>
    <t>Bunsen</t>
  </si>
  <si>
    <t>1.1.7.01.01.12.999.0389</t>
  </si>
  <si>
    <t>Burci warna warni</t>
  </si>
  <si>
    <t>1.1.7.01.01.12.999.0390</t>
  </si>
  <si>
    <t>Burger</t>
  </si>
  <si>
    <t>1.1.7.01.01.12.999.0391</t>
  </si>
  <si>
    <t>Burung Puyuh Ukep</t>
  </si>
  <si>
    <t>1.1.7.01.01.12.999.0392</t>
  </si>
  <si>
    <t>Busa angin</t>
  </si>
  <si>
    <t>1.1.7.01.01.12.999.0393</t>
  </si>
  <si>
    <t>Busa Gasbul</t>
  </si>
  <si>
    <t>1.1.7.01.01.12.999.0394</t>
  </si>
  <si>
    <t>busi</t>
  </si>
  <si>
    <t>1.1.7.01.01.12.999.0395</t>
  </si>
  <si>
    <t>Busi motor 2 tak</t>
  </si>
  <si>
    <t>1.1.7.01.01.12.999.0396</t>
  </si>
  <si>
    <t>Busi motor 4 tak</t>
  </si>
  <si>
    <t>1.1.7.01.01.12.999.0397</t>
  </si>
  <si>
    <t>Butter cream</t>
  </si>
  <si>
    <t>1.1.7.01.01.12.999.0398</t>
  </si>
  <si>
    <t>Cabai</t>
  </si>
  <si>
    <t>1.1.7.01.01.12.999.0399</t>
  </si>
  <si>
    <t>Cabe Merah</t>
  </si>
  <si>
    <t>1.1.7.01.01.12.999.0400</t>
  </si>
  <si>
    <t>1.1.7.01.01.12.999.0401</t>
  </si>
  <si>
    <t>1.1.7.01.01.12.999.0402</t>
  </si>
  <si>
    <t>Cairan pembersih lantai</t>
  </si>
  <si>
    <t>1.1.7.01.01.12.999.0403</t>
  </si>
  <si>
    <t>1.1.7.01.01.12.999.0404</t>
  </si>
  <si>
    <t>1.1.7.01.01.12.999.0405</t>
  </si>
  <si>
    <t>1.1.7.01.01.12.999.0406</t>
  </si>
  <si>
    <t>Canister Daycips</t>
  </si>
  <si>
    <t>1.1.7.01.01.12.999.0407</t>
  </si>
  <si>
    <t>Canstik Soda</t>
  </si>
  <si>
    <t>1.1.7.01.01.12.999.0408</t>
  </si>
  <si>
    <t>Canting</t>
  </si>
  <si>
    <t>1.1.7.01.01.12.999.0409</t>
  </si>
  <si>
    <t>canting isen</t>
  </si>
  <si>
    <t>1.1.7.01.01.12.999.0410</t>
  </si>
  <si>
    <t>canting klowong</t>
  </si>
  <si>
    <t>1.1.7.01.01.12.999.0411</t>
  </si>
  <si>
    <t>Carabiner Delta</t>
  </si>
  <si>
    <t>1.1.7.01.01.12.999.0412</t>
  </si>
  <si>
    <t>Carabiner Screw</t>
  </si>
  <si>
    <t>1.1.7.01.01.12.999.0413</t>
  </si>
  <si>
    <t>Carang Mas</t>
  </si>
  <si>
    <t>1.1.7.01.01.12.999.0414</t>
  </si>
  <si>
    <t>Carbu Cleaner</t>
  </si>
  <si>
    <t>1.1.7.01.01.12.999.0415</t>
  </si>
  <si>
    <t>carburator cleaner</t>
  </si>
  <si>
    <t>1.1.7.01.01.12.999.0416</t>
  </si>
  <si>
    <t>Carikaya</t>
  </si>
  <si>
    <t>1.1.7.01.01.12.999.0417</t>
  </si>
  <si>
    <t>1.1.7.01.01.12.999.0418</t>
  </si>
  <si>
    <t>1.1.7.01.01.12.999.0419</t>
  </si>
  <si>
    <t>Cat rambut</t>
  </si>
  <si>
    <t>1.1.7.01.01.12.999.0420</t>
  </si>
  <si>
    <t>Catok Rambut Curly</t>
  </si>
  <si>
    <t>1.1.7.01.01.12.999.0421</t>
  </si>
  <si>
    <t>Catok Rambut Lurus</t>
  </si>
  <si>
    <t>1.1.7.01.01.12.999.0422</t>
  </si>
  <si>
    <t>Catridge</t>
  </si>
  <si>
    <t>1.1.7.01.01.12.999.0423</t>
  </si>
  <si>
    <t>Catut Soul Sepatu</t>
  </si>
  <si>
    <t>1.1.7.01.01.12.999.0424</t>
  </si>
  <si>
    <t>CCI (bahan non kulit)</t>
  </si>
  <si>
    <t>1.1.7.01.01.12.999.0425</t>
  </si>
  <si>
    <t>1.1.7.01.01.12.999.0426</t>
  </si>
  <si>
    <t>CDI</t>
  </si>
  <si>
    <t>1.1.7.01.01.12.999.0427</t>
  </si>
  <si>
    <t>CDI Honda Grand</t>
  </si>
  <si>
    <t>1.1.7.01.01.12.999.0428</t>
  </si>
  <si>
    <t>CDI Honda Max</t>
  </si>
  <si>
    <t>1.1.7.01.01.12.999.0429</t>
  </si>
  <si>
    <t>CDI Honda Supra X</t>
  </si>
  <si>
    <t>1.1.7.01.01.12.999.0430</t>
  </si>
  <si>
    <t>CDI Suzuki Tornado</t>
  </si>
  <si>
    <t>1.1.7.01.01.12.999.0431</t>
  </si>
  <si>
    <t>Cecek</t>
  </si>
  <si>
    <t>1.1.7.01.01.12.999.0432</t>
  </si>
  <si>
    <t>1.1.7.01.01.12.999.0433</t>
  </si>
  <si>
    <t>Cempal tangan</t>
  </si>
  <si>
    <t>1.1.7.01.01.12.999.0434</t>
  </si>
  <si>
    <t>1.1.7.01.01.12.999.0435</t>
  </si>
  <si>
    <t>Cereal jagung</t>
  </si>
  <si>
    <t>1.1.7.01.01.12.999.0436</t>
  </si>
  <si>
    <t>1.1.7.01.01.12.999.0437</t>
  </si>
  <si>
    <t>1.1.7.01.01.12.999.0438</t>
  </si>
  <si>
    <t>Cetakan bergambar (uang, dokumen, organ tubuh dll)</t>
  </si>
  <si>
    <t>1.1.7.01.01.12.999.0439</t>
  </si>
  <si>
    <t>Cetakan Buis Beton Dalam 1</t>
  </si>
  <si>
    <t>1.1.7.01.01.12.999.0440</t>
  </si>
  <si>
    <t>Cetakan Buis Beton Dalam 2</t>
  </si>
  <si>
    <t>1.1.7.01.01.12.999.0441</t>
  </si>
  <si>
    <t>Cetakan Buis Beton Dalam 3</t>
  </si>
  <si>
    <t>1.1.7.01.01.12.999.0442</t>
  </si>
  <si>
    <t>Cetakan Buis Beton Luar</t>
  </si>
  <si>
    <t>1.1.7.01.01.12.999.0443</t>
  </si>
  <si>
    <t>Cetakan Dudukan Jamban</t>
  </si>
  <si>
    <t>1.1.7.01.01.12.999.0444</t>
  </si>
  <si>
    <t>Cetakan Kue</t>
  </si>
  <si>
    <t>1.1.7.01.01.12.999.0445</t>
  </si>
  <si>
    <t>Cetakan mozarella</t>
  </si>
  <si>
    <t>1.1.7.01.01.12.999.0446</t>
  </si>
  <si>
    <t>Cetakan Septicktank</t>
  </si>
  <si>
    <t>1.1.7.01.01.12.999.0447</t>
  </si>
  <si>
    <t>Cetakan Slab Decker</t>
  </si>
  <si>
    <t>1.1.7.01.01.12.999.0448</t>
  </si>
  <si>
    <t>cetok</t>
  </si>
  <si>
    <t>1.1.7.01.01.12.999.0449</t>
  </si>
  <si>
    <t>Chery Hijau</t>
  </si>
  <si>
    <t>1.1.7.01.01.12.999.0450</t>
  </si>
  <si>
    <t>Chery Merah</t>
  </si>
  <si>
    <t>1.1.7.01.01.12.999.0451</t>
  </si>
  <si>
    <t>Chocho Chip</t>
  </si>
  <si>
    <t>1.1.7.01.01.12.999.0452</t>
  </si>
  <si>
    <t>1.1.7.01.01.12.999.0453</t>
  </si>
  <si>
    <t>Cilok</t>
  </si>
  <si>
    <t>1.1.7.01.01.12.999.0454</t>
  </si>
  <si>
    <t>Cimol</t>
  </si>
  <si>
    <t>1.1.7.01.01.12.999.0455</t>
  </si>
  <si>
    <t>1.1.7.01.01.12.999.0456</t>
  </si>
  <si>
    <t>Cireng</t>
  </si>
  <si>
    <t>1.1.7.01.01.12.999.0457</t>
  </si>
  <si>
    <t>1.1.7.01.01.12.999.0458</t>
  </si>
  <si>
    <t>Cleaner LCD</t>
  </si>
  <si>
    <t>1.1.7.01.01.12.999.0459</t>
  </si>
  <si>
    <t>clorotan</t>
  </si>
  <si>
    <t>1.1.7.01.01.12.999.0460</t>
  </si>
  <si>
    <t>CO2 3kg</t>
  </si>
  <si>
    <t>1.1.7.01.01.12.999.0461</t>
  </si>
  <si>
    <t>Coco chip</t>
  </si>
  <si>
    <t>1.1.7.01.01.12.999.0462</t>
  </si>
  <si>
    <t>Coil AC Gl Max</t>
  </si>
  <si>
    <t>1.1.7.01.01.12.999.0463</t>
  </si>
  <si>
    <t>Coil AC RX 100 Yamaha</t>
  </si>
  <si>
    <t>1.1.7.01.01.12.999.0464</t>
  </si>
  <si>
    <t>Coil GL PRO</t>
  </si>
  <si>
    <t>1.1.7.01.01.12.999.0465</t>
  </si>
  <si>
    <t>Coil Grand</t>
  </si>
  <si>
    <t>1.1.7.01.01.12.999.0466</t>
  </si>
  <si>
    <t>coil pengapian 12 volt</t>
  </si>
  <si>
    <t>1.1.7.01.01.12.999.0467</t>
  </si>
  <si>
    <t>Coil Supra X</t>
  </si>
  <si>
    <t>1.1.7.01.01.12.999.0468</t>
  </si>
  <si>
    <t>Coklat batang</t>
  </si>
  <si>
    <t>1.1.7.01.01.12.999.0469</t>
  </si>
  <si>
    <t>Coklat Block</t>
  </si>
  <si>
    <t>1.1.7.01.01.12.999.0470</t>
  </si>
  <si>
    <t>Coklat Bubuk</t>
  </si>
  <si>
    <t>1.1.7.01.01.12.999.0471</t>
  </si>
  <si>
    <t>Coklat Pink</t>
  </si>
  <si>
    <t>1.1.7.01.01.12.999.0472</t>
  </si>
  <si>
    <t>Coklat Putih</t>
  </si>
  <si>
    <t>1.1.7.01.01.12.999.0473</t>
  </si>
  <si>
    <t>Conditioner</t>
  </si>
  <si>
    <t>1.1.7.01.01.12.999.0474</t>
  </si>
  <si>
    <t>Contong</t>
  </si>
  <si>
    <t>1.1.7.01.01.12.999.0475</t>
  </si>
  <si>
    <t>Cop Busi</t>
  </si>
  <si>
    <t>1.1.7.01.01.12.999.0476</t>
  </si>
  <si>
    <t>1.1.7.01.01.12.999.0477</t>
  </si>
  <si>
    <t>Coryne</t>
  </si>
  <si>
    <t>1.1.7.01.01.12.999.0478</t>
  </si>
  <si>
    <t>Crayoon</t>
  </si>
  <si>
    <t>1.1.7.01.01.12.999.0479</t>
  </si>
  <si>
    <t>Cream creambath</t>
  </si>
  <si>
    <t>1.1.7.01.01.12.999.0480</t>
  </si>
  <si>
    <t>Cream hair mask</t>
  </si>
  <si>
    <t>1.1.7.01.01.12.999.0481</t>
  </si>
  <si>
    <t>Cream kocok</t>
  </si>
  <si>
    <t>1.1.7.01.01.12.999.0482</t>
  </si>
  <si>
    <t>Cream Warna</t>
  </si>
  <si>
    <t>1.1.7.01.01.12.999.0483</t>
  </si>
  <si>
    <t>Creamer</t>
  </si>
  <si>
    <t>1.1.7.01.01.12.999.0484</t>
  </si>
  <si>
    <t>1.1.7.01.01.12.999.0485</t>
  </si>
  <si>
    <t>Cumi - Cumi</t>
  </si>
  <si>
    <t>1.1.7.01.01.12.999.0486</t>
  </si>
  <si>
    <t>Cup es krim</t>
  </si>
  <si>
    <t>1.1.7.01.01.12.999.0487</t>
  </si>
  <si>
    <t>Cup Makanan</t>
  </si>
  <si>
    <t>1.1.7.01.01.12.999.0488</t>
  </si>
  <si>
    <t>Cup Muffin Aluminium foil</t>
  </si>
  <si>
    <t>1.1.7.01.01.12.999.0489</t>
  </si>
  <si>
    <t>Cup roti</t>
  </si>
  <si>
    <t>1.1.7.01.01.12.999.0490</t>
  </si>
  <si>
    <t>Cup transparan</t>
  </si>
  <si>
    <t>1.1.7.01.01.12.999.0491</t>
  </si>
  <si>
    <t>1.1.7.01.01.12.999.0492</t>
  </si>
  <si>
    <t>1.1.7.01.01.12.999.0493</t>
  </si>
  <si>
    <t>Daging Ayam Giling</t>
  </si>
  <si>
    <t>1.1.7.01.01.12.999.0494</t>
  </si>
  <si>
    <t>Daging Ayam kampung</t>
  </si>
  <si>
    <t>1.1.7.01.01.12.999.0495</t>
  </si>
  <si>
    <t>Daging Bebek</t>
  </si>
  <si>
    <t>1.1.7.01.01.12.999.0496</t>
  </si>
  <si>
    <t>Daging itik</t>
  </si>
  <si>
    <t>1.1.7.01.01.12.999.0497</t>
  </si>
  <si>
    <t>Daging kambing</t>
  </si>
  <si>
    <t>1.1.7.01.01.12.999.0498</t>
  </si>
  <si>
    <t>Daging Puyuh</t>
  </si>
  <si>
    <t>1.1.7.01.01.12.999.0499</t>
  </si>
  <si>
    <t>Daging Sapi</t>
  </si>
  <si>
    <t>1.1.7.01.01.12.999.0500</t>
  </si>
  <si>
    <t>Daging Sapi Giling</t>
  </si>
  <si>
    <t>1.1.7.01.01.12.999.0501</t>
  </si>
  <si>
    <t>Dagongan</t>
  </si>
  <si>
    <t>1.1.7.01.01.12.999.0502</t>
  </si>
  <si>
    <t>Dakon</t>
  </si>
  <si>
    <t>1.1.7.01.01.12.999.0503</t>
  </si>
  <si>
    <t>Dakron</t>
  </si>
  <si>
    <t>1.1.7.01.01.12.999.0504</t>
  </si>
  <si>
    <t>1.1.7.01.01.12.999.0505</t>
  </si>
  <si>
    <t>1.1.7.01.01.12.999.0506</t>
  </si>
  <si>
    <t>Daun Bixa</t>
  </si>
  <si>
    <t>1.1.7.01.01.12.999.0507</t>
  </si>
  <si>
    <t>Daun gedi</t>
  </si>
  <si>
    <t>1.1.7.01.01.12.999.0508</t>
  </si>
  <si>
    <t>Daun Gergaji Mesin</t>
  </si>
  <si>
    <t>1.1.7.01.01.12.999.0509</t>
  </si>
  <si>
    <t>Daun Gergaji standar</t>
  </si>
  <si>
    <t>1.1.7.01.01.12.999.0510</t>
  </si>
  <si>
    <t>Daun Jambu Biji</t>
  </si>
  <si>
    <t>1.1.7.01.01.12.999.0511</t>
  </si>
  <si>
    <t>Daun Jati</t>
  </si>
  <si>
    <t>1.1.7.01.01.12.999.0512</t>
  </si>
  <si>
    <t>daun jeruk</t>
  </si>
  <si>
    <t>1.1.7.01.01.12.999.0513</t>
  </si>
  <si>
    <t>Daun katuk</t>
  </si>
  <si>
    <t>1.1.7.01.01.12.999.0514</t>
  </si>
  <si>
    <t>Daun Kelor</t>
  </si>
  <si>
    <t>1.1.7.01.01.12.999.0515</t>
  </si>
  <si>
    <t>Daun kemangi</t>
  </si>
  <si>
    <t>1.1.7.01.01.12.999.0516</t>
  </si>
  <si>
    <t>Daun Kenikir</t>
  </si>
  <si>
    <t>1.1.7.01.01.12.999.0517</t>
  </si>
  <si>
    <t>Daun kool</t>
  </si>
  <si>
    <t>1.1.7.01.01.12.999.0518</t>
  </si>
  <si>
    <t>Daun Labu Siem</t>
  </si>
  <si>
    <t>1.1.7.01.01.12.999.0519</t>
  </si>
  <si>
    <t>Daun Lorenzo</t>
  </si>
  <si>
    <t>1.1.7.01.01.12.999.0520</t>
  </si>
  <si>
    <t>Daun Mangga Muda</t>
  </si>
  <si>
    <t>1.1.7.01.01.12.999.0521</t>
  </si>
  <si>
    <t>Daun Matoa Muda</t>
  </si>
  <si>
    <t>1.1.7.01.01.12.999.0522</t>
  </si>
  <si>
    <t>Daun mentaos</t>
  </si>
  <si>
    <t>1.1.7.01.01.12.999.0523</t>
  </si>
  <si>
    <t>1.1.7.01.01.12.999.0524</t>
  </si>
  <si>
    <t>Daun paitan</t>
  </si>
  <si>
    <t>1.1.7.01.01.12.999.0525</t>
  </si>
  <si>
    <t>Daun Pakis</t>
  </si>
  <si>
    <t>1.1.7.01.01.12.999.0526</t>
  </si>
  <si>
    <t>1.1.7.01.01.12.999.0527</t>
  </si>
  <si>
    <t>1.1.7.01.01.12.999.0528</t>
  </si>
  <si>
    <t>1.1.7.01.01.12.999.0529</t>
  </si>
  <si>
    <t>Daun Rosella</t>
  </si>
  <si>
    <t>1.1.7.01.01.12.999.0530</t>
  </si>
  <si>
    <t>1.1.7.01.01.12.999.0531</t>
  </si>
  <si>
    <t>Daun sembung</t>
  </si>
  <si>
    <t>1.1.7.01.01.12.999.0532</t>
  </si>
  <si>
    <t>1.1.7.01.01.12.999.0533</t>
  </si>
  <si>
    <t>Daun telo</t>
  </si>
  <si>
    <t>1.1.7.01.01.12.999.0534</t>
  </si>
  <si>
    <t>Daun zena</t>
  </si>
  <si>
    <t>1.1.7.01.01.12.999.0535</t>
  </si>
  <si>
    <t>Day Cream</t>
  </si>
  <si>
    <t>1.1.7.01.01.12.999.0536</t>
  </si>
  <si>
    <t>Decomposer</t>
  </si>
  <si>
    <t>1.1.7.01.01.12.999.0537</t>
  </si>
  <si>
    <t>Dedak Halus</t>
  </si>
  <si>
    <t>1.1.7.01.01.12.999.0538</t>
  </si>
  <si>
    <t>Degan</t>
  </si>
  <si>
    <t>1.1.7.01.01.12.999.0539</t>
  </si>
  <si>
    <t>Dek bordir</t>
  </si>
  <si>
    <t>1.1.7.01.01.12.999.0540</t>
  </si>
  <si>
    <t>Dendeng</t>
  </si>
  <si>
    <t>1.1.7.01.01.12.999.0541</t>
  </si>
  <si>
    <t>Dendeng Daun Singkong</t>
  </si>
  <si>
    <t>1.1.7.01.01.12.999.0542</t>
  </si>
  <si>
    <t>Descender</t>
  </si>
  <si>
    <t>1.1.7.01.01.12.999.0543</t>
  </si>
  <si>
    <t>1.1.7.01.01.12.999.0544</t>
  </si>
  <si>
    <t>Dioda majic com</t>
  </si>
  <si>
    <t>1.1.7.01.01.12.999.0545</t>
  </si>
  <si>
    <t>Dispart KUB</t>
  </si>
  <si>
    <t>1.1.7.01.01.12.999.0546</t>
  </si>
  <si>
    <t>1.1.7.01.01.12.999.0547</t>
  </si>
  <si>
    <t>Dodol Mangga</t>
  </si>
  <si>
    <t>1.1.7.01.01.12.999.0548</t>
  </si>
  <si>
    <t>1.1.7.01.01.12.999.0549</t>
  </si>
  <si>
    <t>Donat Kentang</t>
  </si>
  <si>
    <t>1.1.7.01.01.12.999.0550</t>
  </si>
  <si>
    <t>Dop depan</t>
  </si>
  <si>
    <t>1.1.7.01.01.12.999.0551</t>
  </si>
  <si>
    <t>DR bio gold</t>
  </si>
  <si>
    <t>1.1.7.01.01.12.999.0552</t>
  </si>
  <si>
    <t>DR pure</t>
  </si>
  <si>
    <t>1.1.7.01.01.12.999.0553</t>
  </si>
  <si>
    <t>Drawing Pen</t>
  </si>
  <si>
    <t>1.1.7.01.01.12.999.0554</t>
  </si>
  <si>
    <t>drive gear</t>
  </si>
  <si>
    <t>1.1.7.01.01.12.999.0555</t>
  </si>
  <si>
    <t>Dry Chemical Powder 25 kg</t>
  </si>
  <si>
    <t>1.1.7.01.01.12.999.0556</t>
  </si>
  <si>
    <t>Dry Chemical Powder 5 kg</t>
  </si>
  <si>
    <t>1.1.7.01.01.12.999.0557</t>
  </si>
  <si>
    <t>Dry Chemical Powder 6 kg</t>
  </si>
  <si>
    <t>1.1.7.01.01.12.999.0558</t>
  </si>
  <si>
    <t>Dry power refill</t>
  </si>
  <si>
    <t>1.1.7.01.01.12.999.0559</t>
  </si>
  <si>
    <t>Durian Biasa</t>
  </si>
  <si>
    <t>1.1.7.01.01.12.999.0560</t>
  </si>
  <si>
    <t>Durian Super</t>
  </si>
  <si>
    <t>1.1.7.01.01.12.999.0561</t>
  </si>
  <si>
    <t>Ebi</t>
  </si>
  <si>
    <t>1.1.7.01.01.12.999.0562</t>
  </si>
  <si>
    <t>Eco pack</t>
  </si>
  <si>
    <t>1.1.7.01.01.12.999.0563</t>
  </si>
  <si>
    <t>Edible Pen</t>
  </si>
  <si>
    <t>1.1.7.01.01.12.999.0564</t>
  </si>
  <si>
    <t>Egg tray/kemasan telur</t>
  </si>
  <si>
    <t>1.1.7.01.01.12.999.0565</t>
  </si>
  <si>
    <t>Egrang</t>
  </si>
  <si>
    <t>1.1.7.01.01.12.999.0566</t>
  </si>
  <si>
    <t>Ekstrak Beras Hitam</t>
  </si>
  <si>
    <t>1.1.7.01.01.12.999.0567</t>
  </si>
  <si>
    <t>Ekstrak Beras Merah</t>
  </si>
  <si>
    <t>1.1.7.01.01.12.999.0568</t>
  </si>
  <si>
    <t>Elastik</t>
  </si>
  <si>
    <t>1.1.7.01.01.12.999.0569</t>
  </si>
  <si>
    <t>Elektroda E 6013 Ø 2.6</t>
  </si>
  <si>
    <t>1.1.7.01.01.12.999.0570</t>
  </si>
  <si>
    <t>Elektroda E 6013 Ø 3.2</t>
  </si>
  <si>
    <t>1.1.7.01.01.12.999.0571</t>
  </si>
  <si>
    <t>Elektroda E 7018 Ø 2.6</t>
  </si>
  <si>
    <t>1.1.7.01.01.12.999.0572</t>
  </si>
  <si>
    <t>Elektroda E 7018 Ø 3.2</t>
  </si>
  <si>
    <t>1.1.7.01.01.12.999.0573</t>
  </si>
  <si>
    <t>Elektroda LB 52U 2.6 mm</t>
  </si>
  <si>
    <t>1.1.7.01.01.12.999.0574</t>
  </si>
  <si>
    <t>Elemen Pemanas Setrika</t>
  </si>
  <si>
    <t>1.1.7.01.01.12.999.0575</t>
  </si>
  <si>
    <t>Elemen Pendingin</t>
  </si>
  <si>
    <t>1.1.7.01.01.12.999.0576</t>
  </si>
  <si>
    <t>Elemen Penutup</t>
  </si>
  <si>
    <t>1.1.7.01.01.12.999.0577</t>
  </si>
  <si>
    <t>Elemen Samping</t>
  </si>
  <si>
    <t>1.1.7.01.01.12.999.0578</t>
  </si>
  <si>
    <t>1.1.7.01.01.12.999.0579</t>
  </si>
  <si>
    <t>EM4</t>
  </si>
  <si>
    <t>1.1.7.01.01.12.999.0580</t>
  </si>
  <si>
    <t>1.1.7.01.01.12.999.0581</t>
  </si>
  <si>
    <t>Empal</t>
  </si>
  <si>
    <t>1.1.7.01.01.12.999.0582</t>
  </si>
  <si>
    <t>Empok Kedelei</t>
  </si>
  <si>
    <t>1.1.7.01.01.12.999.0583</t>
  </si>
  <si>
    <t>Empos jagung</t>
  </si>
  <si>
    <t>1.1.7.01.01.12.999.0584</t>
  </si>
  <si>
    <t>Emulsiefer</t>
  </si>
  <si>
    <t>1.1.7.01.01.12.999.0585</t>
  </si>
  <si>
    <t>End Mill 10 mm</t>
  </si>
  <si>
    <t>1.1.7.01.01.12.999.0586</t>
  </si>
  <si>
    <t>End Mill 12 mm</t>
  </si>
  <si>
    <t>1.1.7.01.01.12.999.0587</t>
  </si>
  <si>
    <t>End Mill 16 mm</t>
  </si>
  <si>
    <t>1.1.7.01.01.12.999.0588</t>
  </si>
  <si>
    <t>Enervon C tablet</t>
  </si>
  <si>
    <t>1.1.7.01.01.12.999.0589</t>
  </si>
  <si>
    <t>Enting-Enting Kacang</t>
  </si>
  <si>
    <t>1.1.7.01.01.12.999.0590</t>
  </si>
  <si>
    <t>Entong</t>
  </si>
  <si>
    <t>1.1.7.01.01.12.999.0591</t>
  </si>
  <si>
    <t>Enzim renet</t>
  </si>
  <si>
    <t>1.1.7.01.01.12.999.0592</t>
  </si>
  <si>
    <t>Erlenmeyer</t>
  </si>
  <si>
    <t>1.1.7.01.01.12.999.0593</t>
  </si>
  <si>
    <t>Es Batu</t>
  </si>
  <si>
    <t>1.1.7.01.01.12.999.0594</t>
  </si>
  <si>
    <t>Esence almond</t>
  </si>
  <si>
    <t>1.1.7.01.01.12.999.0595</t>
  </si>
  <si>
    <t>Esence pisang</t>
  </si>
  <si>
    <t>1.1.7.01.01.12.999.0596</t>
  </si>
  <si>
    <t>E-sepuluh</t>
  </si>
  <si>
    <t>1.1.7.01.01.12.999.0597</t>
  </si>
  <si>
    <t>1.1.7.01.01.12.999.0598</t>
  </si>
  <si>
    <t>Eye Remover</t>
  </si>
  <si>
    <t>1.1.7.01.01.12.999.0599</t>
  </si>
  <si>
    <t>Eyeliner</t>
  </si>
  <si>
    <t>1.1.7.01.01.12.999.0600</t>
  </si>
  <si>
    <t>Eyeshadow</t>
  </si>
  <si>
    <t>1.1.7.01.01.12.999.0601</t>
  </si>
  <si>
    <t>Face mask</t>
  </si>
  <si>
    <t>1.1.7.01.01.12.999.0602</t>
  </si>
  <si>
    <t>Fan belt Mio</t>
  </si>
  <si>
    <t>1.1.7.01.01.12.999.0603</t>
  </si>
  <si>
    <t>Feed supplemen</t>
  </si>
  <si>
    <t>1.1.7.01.01.12.999.0604</t>
  </si>
  <si>
    <t>1.1.7.01.01.12.999.0605</t>
  </si>
  <si>
    <t>Figure Of 8</t>
  </si>
  <si>
    <t>1.1.7.01.01.12.999.0606</t>
  </si>
  <si>
    <t>1.1.7.01.01.12.999.0607</t>
  </si>
  <si>
    <t>Filter akuarium</t>
  </si>
  <si>
    <t>1.1.7.01.01.12.999.0608</t>
  </si>
  <si>
    <t>filter bensin</t>
  </si>
  <si>
    <t>1.1.7.01.01.12.999.0609</t>
  </si>
  <si>
    <t>filter udara</t>
  </si>
  <si>
    <t>1.1.7.01.01.12.999.0610</t>
  </si>
  <si>
    <t>Fixatif</t>
  </si>
  <si>
    <t>1.1.7.01.01.12.999.0611</t>
  </si>
  <si>
    <t>Flaser sein 12V</t>
  </si>
  <si>
    <t>1.1.7.01.01.12.999.0612</t>
  </si>
  <si>
    <t>1.1.7.01.01.12.999.0613</t>
  </si>
  <si>
    <t>Flexi 280 gr</t>
  </si>
  <si>
    <t>1.1.7.01.01.12.999.0614</t>
  </si>
  <si>
    <t>Foil Comb 1x 14x23</t>
  </si>
  <si>
    <t>1.1.7.01.01.12.999.0615</t>
  </si>
  <si>
    <t>1.1.7.01.01.12.999.0616</t>
  </si>
  <si>
    <t>Foundation</t>
  </si>
  <si>
    <t>1.1.7.01.01.12.999.0617</t>
  </si>
  <si>
    <t>Fried chicken</t>
  </si>
  <si>
    <t>1.1.7.01.01.12.999.0618</t>
  </si>
  <si>
    <t>1.1.7.01.01.12.999.0619</t>
  </si>
  <si>
    <t>full set karburator</t>
  </si>
  <si>
    <t>1.1.7.01.01.12.999.0620</t>
  </si>
  <si>
    <t>full set packing</t>
  </si>
  <si>
    <t>1.1.7.01.01.12.999.0621</t>
  </si>
  <si>
    <t>fuller gauge</t>
  </si>
  <si>
    <t>1.1.7.01.01.12.999.0622</t>
  </si>
  <si>
    <t>Fuller gauge 12 blade</t>
  </si>
  <si>
    <t>1.1.7.01.01.12.999.0623</t>
  </si>
  <si>
    <t>fuller gauge 13 blade</t>
  </si>
  <si>
    <t>1.1.7.01.01.12.999.0624</t>
  </si>
  <si>
    <t>Fungsida</t>
  </si>
  <si>
    <t>1.1.7.01.01.12.999.0625</t>
  </si>
  <si>
    <t>fuse tube 10, 15, 20 A</t>
  </si>
  <si>
    <t>1.1.7.01.01.12.999.0626</t>
  </si>
  <si>
    <t>Gabus Savana</t>
  </si>
  <si>
    <t>1.1.7.01.01.12.999.0627</t>
  </si>
  <si>
    <t>Gadung</t>
  </si>
  <si>
    <t>1.1.7.01.01.12.999.0628</t>
  </si>
  <si>
    <t>Galon Aqua</t>
  </si>
  <si>
    <t>1.1.7.01.01.12.999.0629</t>
  </si>
  <si>
    <t>Galvalum</t>
  </si>
  <si>
    <t>1.1.7.01.01.12.999.0630</t>
  </si>
  <si>
    <t>Gambar Organ Tubuh</t>
  </si>
  <si>
    <t>1.1.7.01.01.12.999.0631</t>
  </si>
  <si>
    <t>1.1.7.01.01.12.999.0632</t>
  </si>
  <si>
    <t>1.1.7.01.01.12.999.0633</t>
  </si>
  <si>
    <t>Gantungan kunci</t>
  </si>
  <si>
    <t>1.1.7.01.01.12.999.0634</t>
  </si>
  <si>
    <t>Ganyong</t>
  </si>
  <si>
    <t>1.1.7.01.01.12.999.0635</t>
  </si>
  <si>
    <t>1.1.7.01.01.12.999.0636</t>
  </si>
  <si>
    <t>Garang</t>
  </si>
  <si>
    <t>1.1.7.01.01.12.999.0637</t>
  </si>
  <si>
    <t>1.1.7.01.01.12.999.0638</t>
  </si>
  <si>
    <t>1.1.7.01.01.12.999.0639</t>
  </si>
  <si>
    <t>Gas O2</t>
  </si>
  <si>
    <t>1.1.7.01.01.12.999.0640</t>
  </si>
  <si>
    <t>Gatot</t>
  </si>
  <si>
    <t>1.1.7.01.01.12.999.0641</t>
  </si>
  <si>
    <t>1.1.7.01.01.12.999.0642</t>
  </si>
  <si>
    <t>1.1.7.01.01.12.999.0643</t>
  </si>
  <si>
    <t>Gear belakang Yamaha Fiz</t>
  </si>
  <si>
    <t>1.1.7.01.01.12.999.0644</t>
  </si>
  <si>
    <t>Gear depan Yamaha Fiz</t>
  </si>
  <si>
    <t>1.1.7.01.01.12.999.0645</t>
  </si>
  <si>
    <t>Gejik</t>
  </si>
  <si>
    <t>1.1.7.01.01.12.999.0646</t>
  </si>
  <si>
    <t>1.1.7.01.01.12.999.0647</t>
  </si>
  <si>
    <t>1.1.7.01.01.12.999.0648</t>
  </si>
  <si>
    <t>Gelas Ukur</t>
  </si>
  <si>
    <t>1.1.7.01.01.12.999.0649</t>
  </si>
  <si>
    <t>Gelatin nabati</t>
  </si>
  <si>
    <t>1.1.7.01.01.12.999.0650</t>
  </si>
  <si>
    <t>Gembili</t>
  </si>
  <si>
    <t>1.1.7.01.01.12.999.0651</t>
  </si>
  <si>
    <t>1.1.7.01.01.12.999.0652</t>
  </si>
  <si>
    <t>Genjer</t>
  </si>
  <si>
    <t>1.1.7.01.01.12.999.0653</t>
  </si>
  <si>
    <t>1.1.7.01.01.12.999.0654</t>
  </si>
  <si>
    <t>Gentong Plastik</t>
  </si>
  <si>
    <t>1.1.7.01.01.12.999.0655</t>
  </si>
  <si>
    <t>1.1.7.01.01.12.999.0656</t>
  </si>
  <si>
    <t>Gergaji besi tangansuflex</t>
  </si>
  <si>
    <t>1.1.7.01.01.12.999.0657</t>
  </si>
  <si>
    <t>Gerit Jagung</t>
  </si>
  <si>
    <t>1.1.7.01.01.12.999.0658</t>
  </si>
  <si>
    <t>Getah Papain</t>
  </si>
  <si>
    <t>1.1.7.01.01.12.999.0659</t>
  </si>
  <si>
    <t>Getuk Pisang</t>
  </si>
  <si>
    <t>1.1.7.01.01.12.999.0660</t>
  </si>
  <si>
    <t>Gir Set Grand</t>
  </si>
  <si>
    <t>1.1.7.01.01.12.999.0661</t>
  </si>
  <si>
    <t>Glasswal</t>
  </si>
  <si>
    <t>1.1.7.01.01.12.999.0662</t>
  </si>
  <si>
    <t>Gliter</t>
  </si>
  <si>
    <t>1.1.7.01.01.12.999.0663</t>
  </si>
  <si>
    <t>1.1.7.01.01.12.999.0664</t>
  </si>
  <si>
    <t>1.1.7.01.01.12.999.0665</t>
  </si>
  <si>
    <t>Graba</t>
  </si>
  <si>
    <t>1.1.7.01.01.12.999.0666</t>
  </si>
  <si>
    <t>Grase/Stempet</t>
  </si>
  <si>
    <t>1.1.7.01.01.12.999.0667</t>
  </si>
  <si>
    <t>Grease</t>
  </si>
  <si>
    <t>1.1.7.01.01.12.999.0668</t>
  </si>
  <si>
    <t>Gula batu</t>
  </si>
  <si>
    <t>1.1.7.01.01.12.999.0669</t>
  </si>
  <si>
    <t>Gula Dexos</t>
  </si>
  <si>
    <t>1.1.7.01.01.12.999.0670</t>
  </si>
  <si>
    <t>1.1.7.01.01.12.999.0671</t>
  </si>
  <si>
    <t>Gula kastor</t>
  </si>
  <si>
    <t>1.1.7.01.01.12.999.0672</t>
  </si>
  <si>
    <t>Gula Merah</t>
  </si>
  <si>
    <t>1.1.7.01.01.12.999.0673</t>
  </si>
  <si>
    <t>Gula palem</t>
  </si>
  <si>
    <t>1.1.7.01.01.12.999.0674</t>
  </si>
  <si>
    <t>1.1.7.01.01.12.999.0675</t>
  </si>
  <si>
    <t>Gundu</t>
  </si>
  <si>
    <t>1.1.7.01.01.12.999.0676</t>
  </si>
  <si>
    <t>1.1.7.01.01.12.999.0677</t>
  </si>
  <si>
    <t>gunting benang</t>
  </si>
  <si>
    <t>1.1.7.01.01.12.999.0678</t>
  </si>
  <si>
    <t>Gunting bordir</t>
  </si>
  <si>
    <t>1.1.7.01.01.12.999.0679</t>
  </si>
  <si>
    <t>Gunting kain</t>
  </si>
  <si>
    <t>1.1.7.01.01.12.999.0680</t>
  </si>
  <si>
    <t>Gunting Kulit</t>
  </si>
  <si>
    <t>1.1.7.01.01.12.999.0681</t>
  </si>
  <si>
    <t>Gunting Rajut</t>
  </si>
  <si>
    <t>1.1.7.01.01.12.999.0682</t>
  </si>
  <si>
    <t>Hag</t>
  </si>
  <si>
    <t>1.1.7.01.01.12.999.0683</t>
  </si>
  <si>
    <t>Hair Drayer</t>
  </si>
  <si>
    <t>1.1.7.01.01.12.999.0684</t>
  </si>
  <si>
    <t>Hair Spray</t>
  </si>
  <si>
    <t>1.1.7.01.01.12.999.0685</t>
  </si>
  <si>
    <t>Hak massag</t>
  </si>
  <si>
    <t>1.1.7.01.01.12.999.0686</t>
  </si>
  <si>
    <t>1.1.7.01.01.12.999.0687</t>
  </si>
  <si>
    <t>Handle</t>
  </si>
  <si>
    <t>1.1.7.01.01.12.999.0688</t>
  </si>
  <si>
    <t>1.1.7.01.01.12.999.0689</t>
  </si>
  <si>
    <t>Hansaplast</t>
  </si>
  <si>
    <t>1.1.7.01.01.12.999.0690</t>
  </si>
  <si>
    <t>Hardisk External</t>
  </si>
  <si>
    <t>1.1.7.01.01.12.999.0691</t>
  </si>
  <si>
    <t>Harnet</t>
  </si>
  <si>
    <t>1.1.7.01.01.12.999.0692</t>
  </si>
  <si>
    <t>Harpiss</t>
  </si>
  <si>
    <t>1.1.7.01.01.12.999.0693</t>
  </si>
  <si>
    <t>Hati ayam</t>
  </si>
  <si>
    <t>1.1.7.01.01.12.999.0694</t>
  </si>
  <si>
    <t>HCL</t>
  </si>
  <si>
    <t>1.1.7.01.01.12.999.0695</t>
  </si>
  <si>
    <t>Headlamp</t>
  </si>
  <si>
    <t>1.1.7.01.01.12.999.0696</t>
  </si>
  <si>
    <t>Helm Las</t>
  </si>
  <si>
    <t>1.1.7.01.01.12.999.0697</t>
  </si>
  <si>
    <t>1.1.7.01.01.12.999.0698</t>
  </si>
  <si>
    <t>Hiasan</t>
  </si>
  <si>
    <t>1.1.7.01.01.12.999.0699</t>
  </si>
  <si>
    <t>Hitter Dispenser</t>
  </si>
  <si>
    <t>1.1.7.01.01.12.999.0700</t>
  </si>
  <si>
    <t>Hitter Majic Com</t>
  </si>
  <si>
    <t>1.1.7.01.01.12.999.0701</t>
  </si>
  <si>
    <t>Holahop</t>
  </si>
  <si>
    <t>1.1.7.01.01.12.999.0702</t>
  </si>
  <si>
    <t>Holder GL Max</t>
  </si>
  <si>
    <t>1.1.7.01.01.12.999.0703</t>
  </si>
  <si>
    <t>1.1.7.01.01.12.999.0704</t>
  </si>
  <si>
    <t>hydrometer</t>
  </si>
  <si>
    <t>1.1.7.01.01.12.999.0705</t>
  </si>
  <si>
    <t>Ice pack</t>
  </si>
  <si>
    <t>1.1.7.01.01.12.999.0706</t>
  </si>
  <si>
    <t>Id Card</t>
  </si>
  <si>
    <t>1.1.7.01.01.12.999.0707</t>
  </si>
  <si>
    <t>Ikan Belanak Kering</t>
  </si>
  <si>
    <t>1.1.7.01.01.12.999.0708</t>
  </si>
  <si>
    <t>Ikan Gabus</t>
  </si>
  <si>
    <t>1.1.7.01.01.12.999.0709</t>
  </si>
  <si>
    <t>Ikan Gurame</t>
  </si>
  <si>
    <t>1.1.7.01.01.12.999.0710</t>
  </si>
  <si>
    <t>Ikan hias</t>
  </si>
  <si>
    <t>1.1.7.01.01.12.999.0711</t>
  </si>
  <si>
    <t>Ikan Klotok</t>
  </si>
  <si>
    <t>1.1.7.01.01.12.999.0712</t>
  </si>
  <si>
    <t>Ikan Koi</t>
  </si>
  <si>
    <t>1.1.7.01.01.12.999.0713</t>
  </si>
  <si>
    <t>1.1.7.01.01.12.999.0714</t>
  </si>
  <si>
    <t>Ikan Layur</t>
  </si>
  <si>
    <t>1.1.7.01.01.12.999.0715</t>
  </si>
  <si>
    <t>Ikan lele</t>
  </si>
  <si>
    <t>1.1.7.01.01.12.999.0716</t>
  </si>
  <si>
    <t>Ikan lempu</t>
  </si>
  <si>
    <t>1.1.7.01.01.12.999.0717</t>
  </si>
  <si>
    <t>Ikan mangut</t>
  </si>
  <si>
    <t>1.1.7.01.01.12.999.0718</t>
  </si>
  <si>
    <t>Ikan Medai</t>
  </si>
  <si>
    <t>1.1.7.01.01.12.999.0719</t>
  </si>
  <si>
    <t>Ikan Medai Kering</t>
  </si>
  <si>
    <t>1.1.7.01.01.12.999.0720</t>
  </si>
  <si>
    <t>Ikan Mujair</t>
  </si>
  <si>
    <t>1.1.7.01.01.12.999.0721</t>
  </si>
  <si>
    <t>Ikan Nila</t>
  </si>
  <si>
    <t>1.1.7.01.01.12.999.0722</t>
  </si>
  <si>
    <t>Ikan Patin</t>
  </si>
  <si>
    <t>1.1.7.01.01.12.999.0723</t>
  </si>
  <si>
    <t>Ikan pe</t>
  </si>
  <si>
    <t>1.1.7.01.01.12.999.0724</t>
  </si>
  <si>
    <t>Ikan Peda</t>
  </si>
  <si>
    <t>1.1.7.01.01.12.999.0725</t>
  </si>
  <si>
    <t>Ikan Rainbow</t>
  </si>
  <si>
    <t>1.1.7.01.01.12.999.0726</t>
  </si>
  <si>
    <t>Ikan Tengiri</t>
  </si>
  <si>
    <t>1.1.7.01.01.12.999.0727</t>
  </si>
  <si>
    <t>Ikan Teri</t>
  </si>
  <si>
    <t>1.1.7.01.01.12.999.0728</t>
  </si>
  <si>
    <t>Ikan tongkol</t>
  </si>
  <si>
    <t>1.1.7.01.01.12.999.0729</t>
  </si>
  <si>
    <t>Ikan tuna</t>
  </si>
  <si>
    <t>1.1.7.01.01.12.999.0730</t>
  </si>
  <si>
    <t>Ikan wader</t>
  </si>
  <si>
    <t>1.1.7.01.01.12.999.0731</t>
  </si>
  <si>
    <t>Injector</t>
  </si>
  <si>
    <t>1.1.7.01.01.12.999.0732</t>
  </si>
  <si>
    <t>Inkubator styrofoam</t>
  </si>
  <si>
    <t>1.1.7.01.01.12.999.0733</t>
  </si>
  <si>
    <t>Instalasi Hydroponik</t>
  </si>
  <si>
    <t>1.1.7.01.01.12.999.0734</t>
  </si>
  <si>
    <t>Inza</t>
  </si>
  <si>
    <t>1.1.7.01.01.12.999.0735</t>
  </si>
  <si>
    <t>Inzana</t>
  </si>
  <si>
    <t>1.1.7.01.01.12.999.0736</t>
  </si>
  <si>
    <t>1.1.7.01.01.12.999.0737</t>
  </si>
  <si>
    <t>Isi Ulang LPG</t>
  </si>
  <si>
    <t>1.1.7.01.01.12.999.0738</t>
  </si>
  <si>
    <t>Isian roti coklat</t>
  </si>
  <si>
    <t>1.1.7.01.01.12.999.0739</t>
  </si>
  <si>
    <t>Isian sosis</t>
  </si>
  <si>
    <t>1.1.7.01.01.12.999.0740</t>
  </si>
  <si>
    <t>1.1.7.01.01.12.999.0741</t>
  </si>
  <si>
    <t>Isolasi bakar</t>
  </si>
  <si>
    <t>1.1.7.01.01.12.999.0742</t>
  </si>
  <si>
    <t>1.1.7.01.01.12.999.0743</t>
  </si>
  <si>
    <t>Isolasi Doubletape</t>
  </si>
  <si>
    <t>1.1.7.01.01.12.999.0744</t>
  </si>
  <si>
    <t>Isolasi hitam</t>
  </si>
  <si>
    <t>1.1.7.01.01.12.999.0745</t>
  </si>
  <si>
    <t>Isolasi kabel</t>
  </si>
  <si>
    <t>1.1.7.01.01.12.999.0746</t>
  </si>
  <si>
    <t>Isolasi plastik</t>
  </si>
  <si>
    <t>1.1.7.01.01.12.999.0747</t>
  </si>
  <si>
    <t>Isolat</t>
  </si>
  <si>
    <t>1.1.7.01.01.12.999.0748</t>
  </si>
  <si>
    <t>1.1.7.01.01.12.999.0749</t>
  </si>
  <si>
    <t>1.1.7.01.01.12.999.0750</t>
  </si>
  <si>
    <t>Jagung Bledus</t>
  </si>
  <si>
    <t>1.1.7.01.01.12.999.0751</t>
  </si>
  <si>
    <t>Jagung Getes</t>
  </si>
  <si>
    <t>1.1.7.01.01.12.999.0752</t>
  </si>
  <si>
    <t>Jagung Giling</t>
  </si>
  <si>
    <t>1.1.7.01.01.12.999.0753</t>
  </si>
  <si>
    <t>1.1.7.01.01.12.999.0754</t>
  </si>
  <si>
    <t>1.1.7.01.01.12.999.0755</t>
  </si>
  <si>
    <t>Jahe Merah</t>
  </si>
  <si>
    <t>1.1.7.01.01.12.999.0756</t>
  </si>
  <si>
    <t>1.1.7.01.01.12.999.0757</t>
  </si>
  <si>
    <t>Jambu biji</t>
  </si>
  <si>
    <t>1.1.7.01.01.12.999.0758</t>
  </si>
  <si>
    <t>Jambu mente</t>
  </si>
  <si>
    <t>1.1.7.01.01.12.999.0759</t>
  </si>
  <si>
    <t>1.1.7.01.01.12.999.0760</t>
  </si>
  <si>
    <t>Jamu Instan</t>
  </si>
  <si>
    <t>1.1.7.01.01.12.999.0761</t>
  </si>
  <si>
    <t>Jamu Jahe</t>
  </si>
  <si>
    <t>1.1.7.01.01.12.999.0762</t>
  </si>
  <si>
    <t>Jamu Temulawak</t>
  </si>
  <si>
    <t>1.1.7.01.01.12.999.0763</t>
  </si>
  <si>
    <t>Jamur han</t>
  </si>
  <si>
    <t>1.1.7.01.01.12.999.0764</t>
  </si>
  <si>
    <t>Jamur kancing</t>
  </si>
  <si>
    <t>1.1.7.01.01.12.999.0765</t>
  </si>
  <si>
    <t>Jamur Krispi</t>
  </si>
  <si>
    <t>1.1.7.01.01.12.999.0766</t>
  </si>
  <si>
    <t>Jamur kuping</t>
  </si>
  <si>
    <t>1.1.7.01.01.12.999.0767</t>
  </si>
  <si>
    <t>Jamur Ose</t>
  </si>
  <si>
    <t>1.1.7.01.01.12.999.0768</t>
  </si>
  <si>
    <t>Jamur Pepes</t>
  </si>
  <si>
    <t>1.1.7.01.01.12.999.0769</t>
  </si>
  <si>
    <t>Jamur Tiram</t>
  </si>
  <si>
    <t>1.1.7.01.01.12.999.0770</t>
  </si>
  <si>
    <t>Janggel</t>
  </si>
  <si>
    <t>1.1.7.01.01.12.999.0771</t>
  </si>
  <si>
    <t>Jantung Pisang</t>
  </si>
  <si>
    <t>1.1.7.01.01.12.999.0772</t>
  </si>
  <si>
    <t>Janur</t>
  </si>
  <si>
    <t>1.1.7.01.01.12.999.0773</t>
  </si>
  <si>
    <t>1.1.7.01.01.12.999.0774</t>
  </si>
  <si>
    <t>1.1.7.01.01.12.999.0775</t>
  </si>
  <si>
    <t>Jarum</t>
  </si>
  <si>
    <t>1.1.7.01.01.12.999.0776</t>
  </si>
  <si>
    <t>Jarum jahit</t>
  </si>
  <si>
    <t>1.1.7.01.01.12.999.0777</t>
  </si>
  <si>
    <t>Jarum mesin</t>
  </si>
  <si>
    <t>1.1.7.01.01.12.999.0778</t>
  </si>
  <si>
    <t>Jarum mesin jahit no. 11</t>
  </si>
  <si>
    <t>1.1.7.01.01.12.999.0779</t>
  </si>
  <si>
    <t>Jarum mesin jahit no. 13</t>
  </si>
  <si>
    <t>1.1.7.01.01.12.999.0780</t>
  </si>
  <si>
    <t>Jarum mesin juki DB 13</t>
  </si>
  <si>
    <t>1.1.7.01.01.12.999.0781</t>
  </si>
  <si>
    <t>Jarum mesin obras</t>
  </si>
  <si>
    <t>1.1.7.01.01.12.999.0782</t>
  </si>
  <si>
    <t>Jarum pentul</t>
  </si>
  <si>
    <t>1.1.7.01.01.12.999.0783</t>
  </si>
  <si>
    <t>Jarum pentul kepala warna</t>
  </si>
  <si>
    <t>1.1.7.01.01.12.999.0784</t>
  </si>
  <si>
    <t>Jarum sulam</t>
  </si>
  <si>
    <t>1.1.7.01.01.12.999.0785</t>
  </si>
  <si>
    <t>Jarum tangan</t>
  </si>
  <si>
    <t>1.1.7.01.01.12.999.0786</t>
  </si>
  <si>
    <t>Jarum tangan sharps</t>
  </si>
  <si>
    <t>1.1.7.01.01.12.999.0787</t>
  </si>
  <si>
    <t>Jelarut</t>
  </si>
  <si>
    <t>1.1.7.01.01.12.999.0788</t>
  </si>
  <si>
    <t>Jelly</t>
  </si>
  <si>
    <t>1.1.7.01.01.12.999.0789</t>
  </si>
  <si>
    <t>Jemuran</t>
  </si>
  <si>
    <t>1.1.7.01.01.12.999.0790</t>
  </si>
  <si>
    <t>Jepit gigi</t>
  </si>
  <si>
    <t>1.1.7.01.01.12.999.0791</t>
  </si>
  <si>
    <t>Jepit potong</t>
  </si>
  <si>
    <t>1.1.7.01.01.12.999.0792</t>
  </si>
  <si>
    <t>Jepit Sanggul</t>
  </si>
  <si>
    <t>1.1.7.01.01.12.999.0793</t>
  </si>
  <si>
    <t>Jepit semir</t>
  </si>
  <si>
    <t>1.1.7.01.01.12.999.0794</t>
  </si>
  <si>
    <t>Jerami</t>
  </si>
  <si>
    <t>1.1.7.01.01.12.999.0795</t>
  </si>
  <si>
    <t>1.1.7.01.01.12.999.0796</t>
  </si>
  <si>
    <t>Jeruk Keprok</t>
  </si>
  <si>
    <t>1.1.7.01.01.12.999.0797</t>
  </si>
  <si>
    <t>1.1.7.01.01.12.999.0798</t>
  </si>
  <si>
    <t>Jeruk Mandarin</t>
  </si>
  <si>
    <t>1.1.7.01.01.12.999.0799</t>
  </si>
  <si>
    <t>1.1.7.01.01.12.999.0800</t>
  </si>
  <si>
    <t>1.1.7.01.01.12.999.0801</t>
  </si>
  <si>
    <t>1.1.7.01.01.12.999.0802</t>
  </si>
  <si>
    <t>Jirigen</t>
  </si>
  <si>
    <t>1.1.7.01.01.12.999.0803</t>
  </si>
  <si>
    <t>Jumput Abon</t>
  </si>
  <si>
    <t>1.1.7.01.01.12.999.0804</t>
  </si>
  <si>
    <t>Jus Sawi</t>
  </si>
  <si>
    <t>1.1.7.01.01.12.999.0805</t>
  </si>
  <si>
    <t>Jus Terong Susu</t>
  </si>
  <si>
    <t>1.1.7.01.01.12.999.0806</t>
  </si>
  <si>
    <t>1.1.7.01.01.12.999.0807</t>
  </si>
  <si>
    <t>Kabel Accu Jamper</t>
  </si>
  <si>
    <t>1.1.7.01.01.12.999.0808</t>
  </si>
  <si>
    <t>Kabel Busi</t>
  </si>
  <si>
    <t>1.1.7.01.01.12.999.0809</t>
  </si>
  <si>
    <t>Kabel Fleksibel</t>
  </si>
  <si>
    <t>1.1.7.01.01.12.999.0810</t>
  </si>
  <si>
    <t>Kabel Gas</t>
  </si>
  <si>
    <t>1.1.7.01.01.12.999.0811</t>
  </si>
  <si>
    <t>Kabel Instalasi</t>
  </si>
  <si>
    <t>1.1.7.01.01.12.999.0812</t>
  </si>
  <si>
    <t>Kabel instalasi 2 mm</t>
  </si>
  <si>
    <t>1.1.7.01.01.12.999.0813</t>
  </si>
  <si>
    <t>kabel instalasi 2,5 mm</t>
  </si>
  <si>
    <t>1.1.7.01.01.12.999.0814</t>
  </si>
  <si>
    <t>Kabel instalasi 3 mm</t>
  </si>
  <si>
    <t>1.1.7.01.01.12.999.0815</t>
  </si>
  <si>
    <t>kabel jamper 8 x 200 mm</t>
  </si>
  <si>
    <t>1.1.7.01.01.12.999.0816</t>
  </si>
  <si>
    <t>kabel kopling</t>
  </si>
  <si>
    <t>1.1.7.01.01.12.999.0817</t>
  </si>
  <si>
    <t>1.1.7.01.01.12.999.0818</t>
  </si>
  <si>
    <t>Kaca Hitam No. 10</t>
  </si>
  <si>
    <t>1.1.7.01.01.12.999.0819</t>
  </si>
  <si>
    <t>Kaca mata safety standart</t>
  </si>
  <si>
    <t>1.1.7.01.01.12.999.0820</t>
  </si>
  <si>
    <t>Kaca pembesar</t>
  </si>
  <si>
    <t>1.1.7.01.01.12.999.0821</t>
  </si>
  <si>
    <t>Kaca penutup</t>
  </si>
  <si>
    <t>1.1.7.01.01.12.999.0822</t>
  </si>
  <si>
    <t>Kacang almond</t>
  </si>
  <si>
    <t>1.1.7.01.01.12.999.0823</t>
  </si>
  <si>
    <t>1.1.7.01.01.12.999.0824</t>
  </si>
  <si>
    <t>Kacang cincang</t>
  </si>
  <si>
    <t>1.1.7.01.01.12.999.0825</t>
  </si>
  <si>
    <t>Kacang gude</t>
  </si>
  <si>
    <t>1.1.7.01.01.12.999.0826</t>
  </si>
  <si>
    <t>1.1.7.01.01.12.999.0827</t>
  </si>
  <si>
    <t>Kacang hijau kupas</t>
  </si>
  <si>
    <t>1.1.7.01.01.12.999.0828</t>
  </si>
  <si>
    <t>Kacang kapri</t>
  </si>
  <si>
    <t>1.1.7.01.01.12.999.0829</t>
  </si>
  <si>
    <t>Kacang kedelai</t>
  </si>
  <si>
    <t>1.1.7.01.01.12.999.0830</t>
  </si>
  <si>
    <t>Kacang koro</t>
  </si>
  <si>
    <t>1.1.7.01.01.12.999.0831</t>
  </si>
  <si>
    <t>Kacang Merah</t>
  </si>
  <si>
    <t>1.1.7.01.01.12.999.0832</t>
  </si>
  <si>
    <t>Kacang mete</t>
  </si>
  <si>
    <t>1.1.7.01.01.12.999.0833</t>
  </si>
  <si>
    <t>Kacang obok</t>
  </si>
  <si>
    <t>1.1.7.01.01.12.999.0834</t>
  </si>
  <si>
    <t>Kacang Ose</t>
  </si>
  <si>
    <t>1.1.7.01.01.12.999.0835</t>
  </si>
  <si>
    <t>Kacang otok</t>
  </si>
  <si>
    <t>1.1.7.01.01.12.999.0836</t>
  </si>
  <si>
    <t>1.1.7.01.01.12.999.0837</t>
  </si>
  <si>
    <t>1.1.7.01.01.12.999.0838</t>
  </si>
  <si>
    <t>1.1.7.01.01.12.999.0839</t>
  </si>
  <si>
    <t>Kacang Telur</t>
  </si>
  <si>
    <t>1.1.7.01.01.12.999.0840</t>
  </si>
  <si>
    <t>Kacang tolo</t>
  </si>
  <si>
    <t>1.1.7.01.01.12.999.0841</t>
  </si>
  <si>
    <t>Kailan</t>
  </si>
  <si>
    <t>1.1.7.01.01.12.999.0842</t>
  </si>
  <si>
    <t>1.1.7.01.01.12.999.0843</t>
  </si>
  <si>
    <t>Kain Belaccu Putih</t>
  </si>
  <si>
    <t>1.1.7.01.01.12.999.0844</t>
  </si>
  <si>
    <t>Kain Bunga</t>
  </si>
  <si>
    <t>1.1.7.01.01.12.999.0845</t>
  </si>
  <si>
    <t>Kain catton putih</t>
  </si>
  <si>
    <t>1.1.7.01.01.12.999.0846</t>
  </si>
  <si>
    <t>Kain celana lebar 150 cm</t>
  </si>
  <si>
    <t>1.1.7.01.01.12.999.0847</t>
  </si>
  <si>
    <t>Kain Flanel</t>
  </si>
  <si>
    <t>1.1.7.01.01.12.999.0848</t>
  </si>
  <si>
    <t>Kain Flanel Dalam Kemasan</t>
  </si>
  <si>
    <t>1.1.7.01.01.12.999.0849</t>
  </si>
  <si>
    <t>Kain hero lebar 115 cm</t>
  </si>
  <si>
    <t>1.1.7.01.01.12.999.0850</t>
  </si>
  <si>
    <t>Kain Jeruk</t>
  </si>
  <si>
    <t>1.1.7.01.01.12.999.0851</t>
  </si>
  <si>
    <t>1.1.7.01.01.12.999.0852</t>
  </si>
  <si>
    <t>Kain katun putih tulang</t>
  </si>
  <si>
    <t>1.1.7.01.01.12.999.0853</t>
  </si>
  <si>
    <t>Kain Kembang</t>
  </si>
  <si>
    <t>1.1.7.01.01.12.999.0854</t>
  </si>
  <si>
    <t>Kain keras ban Packai perekat</t>
  </si>
  <si>
    <t>1.1.7.01.01.12.999.0855</t>
  </si>
  <si>
    <t>Kain lap</t>
  </si>
  <si>
    <t>1.1.7.01.01.12.999.0856</t>
  </si>
  <si>
    <t>Kain Majun</t>
  </si>
  <si>
    <t>1.1.7.01.01.12.999.0857</t>
  </si>
  <si>
    <t>Kain motif</t>
  </si>
  <si>
    <t>1.1.7.01.01.12.999.0858</t>
  </si>
  <si>
    <t>Kain motif bunga-bunga 115 cm</t>
  </si>
  <si>
    <t>1.1.7.01.01.12.999.0859</t>
  </si>
  <si>
    <t>Kain oxport warna biru lbr 115 cm</t>
  </si>
  <si>
    <t>1.1.7.01.01.12.999.0860</t>
  </si>
  <si>
    <t>Kain Peras Sepatu</t>
  </si>
  <si>
    <t>1.1.7.01.01.12.999.0861</t>
  </si>
  <si>
    <t>Kain polos</t>
  </si>
  <si>
    <t>1.1.7.01.01.12.999.0862</t>
  </si>
  <si>
    <t>Kain polos putih lebar 115 cm</t>
  </si>
  <si>
    <t>1.1.7.01.01.12.999.0863</t>
  </si>
  <si>
    <t>Kain Primis</t>
  </si>
  <si>
    <t>1.1.7.01.01.12.999.0864</t>
  </si>
  <si>
    <t>Kain prisma</t>
  </si>
  <si>
    <t>1.1.7.01.01.12.999.0865</t>
  </si>
  <si>
    <t>Kain Saring</t>
  </si>
  <si>
    <t>1.1.7.01.01.12.999.0866</t>
  </si>
  <si>
    <t>Kain Satin</t>
  </si>
  <si>
    <t>1.1.7.01.01.12.999.0867</t>
  </si>
  <si>
    <t>Kain sifon</t>
  </si>
  <si>
    <t>1.1.7.01.01.12.999.0868</t>
  </si>
  <si>
    <t>Kain Strimin</t>
  </si>
  <si>
    <t>1.1.7.01.01.12.999.0869</t>
  </si>
  <si>
    <t>Kain tetoron kembang 115 cm</t>
  </si>
  <si>
    <t>1.1.7.01.01.12.999.0870</t>
  </si>
  <si>
    <t>Kain tetoron warna warni</t>
  </si>
  <si>
    <t>1.1.7.01.01.12.999.0871</t>
  </si>
  <si>
    <t>Kain tile</t>
  </si>
  <si>
    <t>1.1.7.01.01.12.999.0872</t>
  </si>
  <si>
    <t>Kain Viseln</t>
  </si>
  <si>
    <t>1.1.7.01.01.12.999.0873</t>
  </si>
  <si>
    <t>Kalatis</t>
  </si>
  <si>
    <t>1.1.7.01.01.12.999.0874</t>
  </si>
  <si>
    <t>Kaldu Ayam Bubuk</t>
  </si>
  <si>
    <t>1.1.7.01.01.12.999.0875</t>
  </si>
  <si>
    <t>Kaldu Sapi Bubuk</t>
  </si>
  <si>
    <t>1.1.7.01.01.12.999.0876</t>
  </si>
  <si>
    <t>Kaleng Gas Portable</t>
  </si>
  <si>
    <t>1.1.7.01.01.12.999.0877</t>
  </si>
  <si>
    <t>Kaleng Plastik</t>
  </si>
  <si>
    <t>1.1.7.01.01.12.999.0878</t>
  </si>
  <si>
    <t>1.1.7.01.01.12.999.0879</t>
  </si>
  <si>
    <t>Kampas Grand</t>
  </si>
  <si>
    <t>1.1.7.01.01.12.999.0880</t>
  </si>
  <si>
    <t>Kampas kopleng GL Max</t>
  </si>
  <si>
    <t>1.1.7.01.01.12.999.0881</t>
  </si>
  <si>
    <t>Kampas rem cakram</t>
  </si>
  <si>
    <t>1.1.7.01.01.12.999.0882</t>
  </si>
  <si>
    <t>Kamplas rem supra fit</t>
  </si>
  <si>
    <t>1.1.7.01.01.12.999.0883</t>
  </si>
  <si>
    <t>Kancing hak</t>
  </si>
  <si>
    <t>1.1.7.01.01.12.999.0884</t>
  </si>
  <si>
    <t>Kancing hem</t>
  </si>
  <si>
    <t>1.1.7.01.01.12.999.0885</t>
  </si>
  <si>
    <t>Kancing Hias</t>
  </si>
  <si>
    <t>1.1.7.01.01.12.999.0886</t>
  </si>
  <si>
    <t>1.1.7.01.01.12.999.0887</t>
  </si>
  <si>
    <t>Kanji</t>
  </si>
  <si>
    <t>1.1.7.01.01.12.999.0888</t>
  </si>
  <si>
    <t>Kantong Kertas</t>
  </si>
  <si>
    <t>1.1.7.01.01.12.999.0889</t>
  </si>
  <si>
    <t>1.1.7.01.01.12.999.0890</t>
  </si>
  <si>
    <t>Kantong plastik es roll</t>
  </si>
  <si>
    <t>1.1.7.01.01.12.999.0891</t>
  </si>
  <si>
    <t>Kantong plastik roll uk.1 kg</t>
  </si>
  <si>
    <t>1.1.7.01.01.12.999.0892</t>
  </si>
  <si>
    <t>Kantong plastik roll uk.30 cm</t>
  </si>
  <si>
    <t>1.1.7.01.01.12.999.0893</t>
  </si>
  <si>
    <t>Kanvas Photo</t>
  </si>
  <si>
    <t>1.1.7.01.01.12.999.0894</t>
  </si>
  <si>
    <t>Kanvas rem belakang</t>
  </si>
  <si>
    <t>1.1.7.01.01.12.999.0895</t>
  </si>
  <si>
    <t>Kanvas rem depan</t>
  </si>
  <si>
    <t>1.1.7.01.01.12.999.0896</t>
  </si>
  <si>
    <t>1.1.7.01.01.12.999.0897</t>
  </si>
  <si>
    <t>Kaos tangan</t>
  </si>
  <si>
    <t>1.1.7.01.01.12.999.0898</t>
  </si>
  <si>
    <t>Kap Kepala</t>
  </si>
  <si>
    <t>1.1.7.01.01.12.999.0899</t>
  </si>
  <si>
    <t>1.1.7.01.01.12.999.0900</t>
  </si>
  <si>
    <t>Kapasitor kipas</t>
  </si>
  <si>
    <t>1.1.7.01.01.12.999.0901</t>
  </si>
  <si>
    <t>1.1.7.01.01.12.999.0902</t>
  </si>
  <si>
    <t>Kapri</t>
  </si>
  <si>
    <t>1.1.7.01.01.12.999.0903</t>
  </si>
  <si>
    <t>Kapulaga</t>
  </si>
  <si>
    <t>1.1.7.01.01.12.999.0904</t>
  </si>
  <si>
    <t>Kapur gamping</t>
  </si>
  <si>
    <t>1.1.7.01.01.12.999.0905</t>
  </si>
  <si>
    <t>Kapur Jahit</t>
  </si>
  <si>
    <t>1.1.7.01.01.12.999.0906</t>
  </si>
  <si>
    <t>Kara kaya</t>
  </si>
  <si>
    <t>1.1.7.01.01.12.999.0907</t>
  </si>
  <si>
    <t>Karbon</t>
  </si>
  <si>
    <t>1.1.7.01.01.12.999.0908</t>
  </si>
  <si>
    <t>Karbon brush</t>
  </si>
  <si>
    <t>1.1.7.01.01.12.999.0909</t>
  </si>
  <si>
    <t>Karbon jahit</t>
  </si>
  <si>
    <t>1.1.7.01.01.12.999.0910</t>
  </si>
  <si>
    <t>Karbon jahit warna</t>
  </si>
  <si>
    <t>1.1.7.01.01.12.999.0911</t>
  </si>
  <si>
    <t>Karbondioksida</t>
  </si>
  <si>
    <t>1.1.7.01.01.12.999.0912</t>
  </si>
  <si>
    <t>Karburator</t>
  </si>
  <si>
    <t>1.1.7.01.01.12.999.0913</t>
  </si>
  <si>
    <t>1.1.7.01.01.12.999.0914</t>
  </si>
  <si>
    <t>1.1.7.01.01.12.999.0915</t>
  </si>
  <si>
    <t>Karet gelang</t>
  </si>
  <si>
    <t>1.1.7.01.01.12.999.0916</t>
  </si>
  <si>
    <t>Karmantel Dinamis</t>
  </si>
  <si>
    <t>1.1.7.01.01.12.999.0917</t>
  </si>
  <si>
    <t>1.1.7.01.01.12.999.0918</t>
  </si>
  <si>
    <t>Karton tebal</t>
  </si>
  <si>
    <t>1.1.7.01.01.12.999.0919</t>
  </si>
  <si>
    <t>Karung Goni</t>
  </si>
  <si>
    <t>1.1.7.01.01.12.999.0920</t>
  </si>
  <si>
    <t>Kasa</t>
  </si>
  <si>
    <t>1.1.7.01.01.12.999.0921</t>
  </si>
  <si>
    <t>1.1.7.01.01.12.999.0922</t>
  </si>
  <si>
    <t>Katup buang</t>
  </si>
  <si>
    <t>1.1.7.01.01.12.999.0923</t>
  </si>
  <si>
    <t>Katup masuk</t>
  </si>
  <si>
    <t>1.1.7.01.01.12.999.0924</t>
  </si>
  <si>
    <t>Kawat bendrat</t>
  </si>
  <si>
    <t>1.1.7.01.01.12.999.0925</t>
  </si>
  <si>
    <t>1.1.7.01.01.12.999.0926</t>
  </si>
  <si>
    <t>Kayu 3x4</t>
  </si>
  <si>
    <t>1.1.7.01.01.12.999.0927</t>
  </si>
  <si>
    <t>Kayu 4x6</t>
  </si>
  <si>
    <t>1.1.7.01.01.12.999.0928</t>
  </si>
  <si>
    <t>Kayu aquascape</t>
  </si>
  <si>
    <t>1.1.7.01.01.12.999.0929</t>
  </si>
  <si>
    <t>Kayu Bambu Petug</t>
  </si>
  <si>
    <t>1.1.7.01.01.12.999.0930</t>
  </si>
  <si>
    <t>Kayu Mahoni</t>
  </si>
  <si>
    <t>1.1.7.01.01.12.999.0931</t>
  </si>
  <si>
    <t>1.1.7.01.01.12.999.0932</t>
  </si>
  <si>
    <t>Kayu Manis Bubuk</t>
  </si>
  <si>
    <t>1.1.7.01.01.12.999.0933</t>
  </si>
  <si>
    <t>Kayu Secang</t>
  </si>
  <si>
    <t>1.1.7.01.01.12.999.0934</t>
  </si>
  <si>
    <t>Kayu Sono</t>
  </si>
  <si>
    <t>1.1.7.01.01.12.999.0935</t>
  </si>
  <si>
    <t>Kayu waru</t>
  </si>
  <si>
    <t>1.1.7.01.01.12.999.0936</t>
  </si>
  <si>
    <t>Kebab</t>
  </si>
  <si>
    <t>1.1.7.01.01.12.999.0937</t>
  </si>
  <si>
    <t>Kebang Tahu</t>
  </si>
  <si>
    <t>1.1.7.01.01.12.999.0938</t>
  </si>
  <si>
    <t>1.1.7.01.01.12.999.0939</t>
  </si>
  <si>
    <t>Kecap Asin</t>
  </si>
  <si>
    <t>1.1.7.01.01.12.999.0940</t>
  </si>
  <si>
    <t>1.1.7.01.01.12.999.0941</t>
  </si>
  <si>
    <t>Keciput wijen</t>
  </si>
  <si>
    <t>1.1.7.01.01.12.999.0942</t>
  </si>
  <si>
    <t>Kedele Besar</t>
  </si>
  <si>
    <t>1.1.7.01.01.12.999.0943</t>
  </si>
  <si>
    <t>Kedele Kecil</t>
  </si>
  <si>
    <t>1.1.7.01.01.12.999.0944</t>
  </si>
  <si>
    <t>1.1.7.01.01.12.999.0945</t>
  </si>
  <si>
    <t>1.1.7.01.01.12.999.0946</t>
  </si>
  <si>
    <t>1.1.7.01.01.12.999.0947</t>
  </si>
  <si>
    <t>Keju Slice</t>
  </si>
  <si>
    <t>1.1.7.01.01.12.999.0948</t>
  </si>
  <si>
    <t>1.1.7.01.01.12.999.0949</t>
  </si>
  <si>
    <t>1.1.7.01.01.12.999.0950</t>
  </si>
  <si>
    <t>1.1.7.01.01.12.999.0951</t>
  </si>
  <si>
    <t>Kelereng</t>
  </si>
  <si>
    <t>1.1.7.01.01.12.999.0952</t>
  </si>
  <si>
    <t>Kelly herang</t>
  </si>
  <si>
    <t>1.1.7.01.01.12.999.0953</t>
  </si>
  <si>
    <t>Kembang Goyang</t>
  </si>
  <si>
    <t>1.1.7.01.01.12.999.0954</t>
  </si>
  <si>
    <t>Kembang Hias Dalam Kemasan</t>
  </si>
  <si>
    <t>1.1.7.01.01.12.999.0955</t>
  </si>
  <si>
    <t>Kembang kool</t>
  </si>
  <si>
    <t>1.1.7.01.01.12.999.0956</t>
  </si>
  <si>
    <t>Kembang Tahu</t>
  </si>
  <si>
    <t>1.1.7.01.01.12.999.0957</t>
  </si>
  <si>
    <t>kembang turi</t>
  </si>
  <si>
    <t>1.1.7.01.01.12.999.0958</t>
  </si>
  <si>
    <t>1.1.7.01.01.12.999.0959</t>
  </si>
  <si>
    <t>Kemucing</t>
  </si>
  <si>
    <t>1.1.7.01.01.12.999.0960</t>
  </si>
  <si>
    <t>1.1.7.01.01.12.999.0961</t>
  </si>
  <si>
    <t>Keni T 1,5</t>
  </si>
  <si>
    <t>1.1.7.01.01.12.999.0962</t>
  </si>
  <si>
    <t>Keni T 3</t>
  </si>
  <si>
    <t>1.1.7.01.01.12.999.0963</t>
  </si>
  <si>
    <t>Keni T2</t>
  </si>
  <si>
    <t>1.1.7.01.01.12.999.0964</t>
  </si>
  <si>
    <t>Keni untuk Selang</t>
  </si>
  <si>
    <t>1.1.7.01.01.12.999.0965</t>
  </si>
  <si>
    <t>Keningar</t>
  </si>
  <si>
    <t>1.1.7.01.01.12.999.0966</t>
  </si>
  <si>
    <t>Keningar Bubuk</t>
  </si>
  <si>
    <t>1.1.7.01.01.12.999.0967</t>
  </si>
  <si>
    <t>1.1.7.01.01.12.999.0968</t>
  </si>
  <si>
    <t>Kentang Kuning</t>
  </si>
  <si>
    <t>1.1.7.01.01.12.999.0969</t>
  </si>
  <si>
    <t>1.1.7.01.01.12.999.0970</t>
  </si>
  <si>
    <t>Kentang udang</t>
  </si>
  <si>
    <t>1.1.7.01.01.12.999.0971</t>
  </si>
  <si>
    <t>Kepala pembagi (Veding Heat)</t>
  </si>
  <si>
    <t>1.1.7.01.01.12.999.0972</t>
  </si>
  <si>
    <t>Kepiting Asam Manis</t>
  </si>
  <si>
    <t>1.1.7.01.01.12.999.0973</t>
  </si>
  <si>
    <t>Keplak</t>
  </si>
  <si>
    <t>1.1.7.01.01.12.999.0974</t>
  </si>
  <si>
    <t>Kerajinan Daur Ulang Sampah</t>
  </si>
  <si>
    <t>1.1.7.01.01.12.999.0975</t>
  </si>
  <si>
    <t>Kerang</t>
  </si>
  <si>
    <t>1.1.7.01.01.12.999.0976</t>
  </si>
  <si>
    <t>Kerang dara</t>
  </si>
  <si>
    <t>1.1.7.01.01.12.999.0977</t>
  </si>
  <si>
    <t>Kerangka Tenin</t>
  </si>
  <si>
    <t>1.1.7.01.01.12.999.0978</t>
  </si>
  <si>
    <t>Kerangka tudung saji</t>
  </si>
  <si>
    <t>1.1.7.01.01.12.999.0979</t>
  </si>
  <si>
    <t>1.1.7.01.01.12.999.0980</t>
  </si>
  <si>
    <t>Keripik ceker</t>
  </si>
  <si>
    <t>1.1.7.01.01.12.999.0981</t>
  </si>
  <si>
    <t>Keripik Ketela Madu</t>
  </si>
  <si>
    <t>1.1.7.01.01.12.999.0982</t>
  </si>
  <si>
    <t>Keripik Ketela Ungu</t>
  </si>
  <si>
    <t>1.1.7.01.01.12.999.0983</t>
  </si>
  <si>
    <t>1.1.7.01.01.12.999.0984</t>
  </si>
  <si>
    <t>1.1.7.01.01.12.999.0985</t>
  </si>
  <si>
    <t>Keripik susu</t>
  </si>
  <si>
    <t>1.1.7.01.01.12.999.0986</t>
  </si>
  <si>
    <t>Kertas BC Tik</t>
  </si>
  <si>
    <t>1.1.7.01.01.12.999.0987</t>
  </si>
  <si>
    <t>Kertas Bufalo</t>
  </si>
  <si>
    <t>1.1.7.01.01.12.999.0988</t>
  </si>
  <si>
    <t>Kertas CD plano</t>
  </si>
  <si>
    <t>1.1.7.01.01.12.999.0989</t>
  </si>
  <si>
    <t>1.1.7.01.01.12.999.0990</t>
  </si>
  <si>
    <t>Kertas doorslag biru</t>
  </si>
  <si>
    <t>1.1.7.01.01.12.999.0991</t>
  </si>
  <si>
    <t>Kertas doorslag merah</t>
  </si>
  <si>
    <t>1.1.7.01.01.12.999.0992</t>
  </si>
  <si>
    <t>1.1.7.01.01.12.999.0993</t>
  </si>
  <si>
    <t>1.1.7.01.01.12.999.0994</t>
  </si>
  <si>
    <t>Kertas gosok</t>
  </si>
  <si>
    <t>1.1.7.01.01.12.999.0995</t>
  </si>
  <si>
    <t>1.1.7.01.01.12.999.0996</t>
  </si>
  <si>
    <t>kertas HVS 80 gram</t>
  </si>
  <si>
    <t>1.1.7.01.01.12.999.0997</t>
  </si>
  <si>
    <t>Kertas HVS A3</t>
  </si>
  <si>
    <t>1.1.7.01.01.12.999.0998</t>
  </si>
  <si>
    <t>kertas HVS F4</t>
  </si>
  <si>
    <t>1.1.7.01.01.12.999.0999</t>
  </si>
  <si>
    <t>1.1.7.01.01.12.999.1000</t>
  </si>
  <si>
    <t>Kertas Karbon</t>
  </si>
  <si>
    <t>1.1.7.01.01.12.999.1001</t>
  </si>
  <si>
    <t>Kertas karton</t>
  </si>
  <si>
    <t>1.1.7.01.01.12.999.1002</t>
  </si>
  <si>
    <t>Kertas Kemasan Kebab</t>
  </si>
  <si>
    <t>1.1.7.01.01.12.999.1003</t>
  </si>
  <si>
    <t>Kertas Kobot Warna</t>
  </si>
  <si>
    <t>1.1.7.01.01.12.999.1004</t>
  </si>
  <si>
    <t>1.1.7.01.01.12.999.1005</t>
  </si>
  <si>
    <t>Kertas Krep</t>
  </si>
  <si>
    <t>1.1.7.01.01.12.999.1006</t>
  </si>
  <si>
    <t>Kertas Kue</t>
  </si>
  <si>
    <t>1.1.7.01.01.12.999.1007</t>
  </si>
  <si>
    <t>Kertas Layang</t>
  </si>
  <si>
    <t>1.1.7.01.01.12.999.1008</t>
  </si>
  <si>
    <t>Kertas linen</t>
  </si>
  <si>
    <t>1.1.7.01.01.12.999.1009</t>
  </si>
  <si>
    <t>Kertas Lipat</t>
  </si>
  <si>
    <t>1.1.7.01.01.12.999.1010</t>
  </si>
  <si>
    <t>kertas lukis</t>
  </si>
  <si>
    <t>1.1.7.01.01.12.999.1011</t>
  </si>
  <si>
    <t>1.1.7.01.01.12.999.1012</t>
  </si>
  <si>
    <t>Kertas Merang</t>
  </si>
  <si>
    <t>1.1.7.01.01.12.999.1013</t>
  </si>
  <si>
    <t>1.1.7.01.01.12.999.1014</t>
  </si>
  <si>
    <t>1.1.7.01.01.12.999.1015</t>
  </si>
  <si>
    <t>Kertas Plano</t>
  </si>
  <si>
    <t>1.1.7.01.01.12.999.1016</t>
  </si>
  <si>
    <t>Kertas Pola</t>
  </si>
  <si>
    <t>1.1.7.01.01.12.999.1017</t>
  </si>
  <si>
    <t>kertas printer test emisi</t>
  </si>
  <si>
    <t>1.1.7.01.01.12.999.1018</t>
  </si>
  <si>
    <t>Kertas Roti</t>
  </si>
  <si>
    <t>1.1.7.01.01.12.999.1019</t>
  </si>
  <si>
    <t>Kertas sampul coklat</t>
  </si>
  <si>
    <t>1.1.7.01.01.12.999.1020</t>
  </si>
  <si>
    <t>1.1.7.01.01.12.999.1021</t>
  </si>
  <si>
    <t>1.1.7.01.01.12.999.1022</t>
  </si>
  <si>
    <t>Keset</t>
  </si>
  <si>
    <t>1.1.7.01.01.12.999.1023</t>
  </si>
  <si>
    <t>Ketas Segel</t>
  </si>
  <si>
    <t>1.1.7.01.01.12.999.1024</t>
  </si>
  <si>
    <t>Ketela Cilembu</t>
  </si>
  <si>
    <t>1.1.7.01.01.12.999.1025</t>
  </si>
  <si>
    <t>Ketela kuning</t>
  </si>
  <si>
    <t>1.1.7.01.01.12.999.1026</t>
  </si>
  <si>
    <t>Ketela Madu</t>
  </si>
  <si>
    <t>1.1.7.01.01.12.999.1027</t>
  </si>
  <si>
    <t>Ketela putih</t>
  </si>
  <si>
    <t>1.1.7.01.01.12.999.1028</t>
  </si>
  <si>
    <t>Ketimun</t>
  </si>
  <si>
    <t>1.1.7.01.01.12.999.1029</t>
  </si>
  <si>
    <t>1.1.7.01.01.12.999.1030</t>
  </si>
  <si>
    <t>1.1.7.01.01.12.999.1031</t>
  </si>
  <si>
    <t>Kick starter</t>
  </si>
  <si>
    <t>1.1.7.01.01.12.999.1032</t>
  </si>
  <si>
    <t>Kick Stater</t>
  </si>
  <si>
    <t>1.1.7.01.01.12.999.1033</t>
  </si>
  <si>
    <t>Kids atletik</t>
  </si>
  <si>
    <t>1.1.7.01.01.12.999.1034</t>
  </si>
  <si>
    <t>1.1.7.01.01.12.999.1035</t>
  </si>
  <si>
    <t>Kiem accu besar</t>
  </si>
  <si>
    <t>1.1.7.01.01.12.999.1036</t>
  </si>
  <si>
    <t>1.1.7.01.01.12.999.1037</t>
  </si>
  <si>
    <t>Kiprox Honda Supra X</t>
  </si>
  <si>
    <t>1.1.7.01.01.12.999.1038</t>
  </si>
  <si>
    <t>1.1.7.01.01.12.999.1039</t>
  </si>
  <si>
    <t>Kit Olahraga</t>
  </si>
  <si>
    <t>1.1.7.01.01.12.999.1040</t>
  </si>
  <si>
    <t>1.1.7.01.01.12.999.1041</t>
  </si>
  <si>
    <t>1.1.7.01.01.12.999.1042</t>
  </si>
  <si>
    <t>Klengkeng</t>
  </si>
  <si>
    <t>1.1.7.01.01.12.999.1043</t>
  </si>
  <si>
    <t>Klentang</t>
  </si>
  <si>
    <t>1.1.7.01.01.12.999.1044</t>
  </si>
  <si>
    <t>Klip</t>
  </si>
  <si>
    <t>1.1.7.01.01.12.999.1045</t>
  </si>
  <si>
    <t>Klobot</t>
  </si>
  <si>
    <t>1.1.7.01.01.12.999.1046</t>
  </si>
  <si>
    <t>Klos benang</t>
  </si>
  <si>
    <t>1.1.7.01.01.12.999.1047</t>
  </si>
  <si>
    <t>Kloset</t>
  </si>
  <si>
    <t>1.1.7.01.01.12.999.1048</t>
  </si>
  <si>
    <t>1.1.7.01.01.12.999.1049</t>
  </si>
  <si>
    <t>1.1.7.01.01.12.999.1050</t>
  </si>
  <si>
    <t>Kocokan Adonan</t>
  </si>
  <si>
    <t>1.1.7.01.01.12.999.1051</t>
  </si>
  <si>
    <t>KOH</t>
  </si>
  <si>
    <t>1.1.7.01.01.12.999.1052</t>
  </si>
  <si>
    <t>1.1.7.01.01.12.999.1053</t>
  </si>
  <si>
    <t>Kolor kopleng Vespa</t>
  </si>
  <si>
    <t>1.1.7.01.01.12.999.1054</t>
  </si>
  <si>
    <t>Kolor rem Vespa</t>
  </si>
  <si>
    <t>1.1.7.01.01.12.999.1055</t>
  </si>
  <si>
    <t>Komak</t>
  </si>
  <si>
    <t>1.1.7.01.01.12.999.1056</t>
  </si>
  <si>
    <t>Kompas bidik</t>
  </si>
  <si>
    <t>1.1.7.01.01.12.999.1057</t>
  </si>
  <si>
    <t>1.1.7.01.01.12.999.1058</t>
  </si>
  <si>
    <t>Kompor LPG lengkap</t>
  </si>
  <si>
    <t>1.1.7.01.01.12.999.1059</t>
  </si>
  <si>
    <t>Kompor Portable</t>
  </si>
  <si>
    <t>1.1.7.01.01.12.999.1060</t>
  </si>
  <si>
    <t>1.1.7.01.01.12.999.1061</t>
  </si>
  <si>
    <t>Kompresi tester</t>
  </si>
  <si>
    <t>1.1.7.01.01.12.999.1062</t>
  </si>
  <si>
    <t>Kompresor</t>
  </si>
  <si>
    <t>1.1.7.01.01.12.999.1063</t>
  </si>
  <si>
    <t>Kool kubis</t>
  </si>
  <si>
    <t>1.1.7.01.01.12.999.1064</t>
  </si>
  <si>
    <t>1.1.7.01.01.12.999.1065</t>
  </si>
  <si>
    <t>1.1.7.01.01.12.999.1066</t>
  </si>
  <si>
    <t>1.1.7.01.01.12.999.1067</t>
  </si>
  <si>
    <t>Korek api</t>
  </si>
  <si>
    <t>1.1.7.01.01.12.999.1068</t>
  </si>
  <si>
    <t>kornet daging sapi</t>
  </si>
  <si>
    <t>1.1.7.01.01.12.999.1069</t>
  </si>
  <si>
    <t>Korsvet</t>
  </si>
  <si>
    <t>1.1.7.01.01.12.999.1070</t>
  </si>
  <si>
    <t>Kostum book folio</t>
  </si>
  <si>
    <t>1.1.7.01.01.12.999.1071</t>
  </si>
  <si>
    <t>Kotak makan</t>
  </si>
  <si>
    <t>1.1.7.01.01.12.999.1072</t>
  </si>
  <si>
    <t>Kotak Peralatan</t>
  </si>
  <si>
    <t>1.1.7.01.01.12.999.1073</t>
  </si>
  <si>
    <t>Kotak tisu</t>
  </si>
  <si>
    <t>1.1.7.01.01.12.999.1074</t>
  </si>
  <si>
    <t>Kotoran Hewan</t>
  </si>
  <si>
    <t>1.1.7.01.01.12.999.1075</t>
  </si>
  <si>
    <t>1.1.7.01.01.12.999.1076</t>
  </si>
  <si>
    <t>kran dispenser cool</t>
  </si>
  <si>
    <t>1.1.7.01.01.12.999.1077</t>
  </si>
  <si>
    <t>kran dispenser hot</t>
  </si>
  <si>
    <t>1.1.7.01.01.12.999.1078</t>
  </si>
  <si>
    <t>1.1.7.01.01.12.999.1079</t>
  </si>
  <si>
    <t>Krim Bubuk Coklat</t>
  </si>
  <si>
    <t>1.1.7.01.01.12.999.1080</t>
  </si>
  <si>
    <t>Kripik Bayam</t>
  </si>
  <si>
    <t>1.1.7.01.01.12.999.1081</t>
  </si>
  <si>
    <t>kripik belut</t>
  </si>
  <si>
    <t>1.1.7.01.01.12.999.1082</t>
  </si>
  <si>
    <t>Kripik Bentol</t>
  </si>
  <si>
    <t>1.1.7.01.01.12.999.1083</t>
  </si>
  <si>
    <t>Kripik Bentul</t>
  </si>
  <si>
    <t>1.1.7.01.01.12.999.1084</t>
  </si>
  <si>
    <t>Kripik Bothe</t>
  </si>
  <si>
    <t>1.1.7.01.01.12.999.1085</t>
  </si>
  <si>
    <t>Kripik Dendeng Jamur</t>
  </si>
  <si>
    <t>1.1.7.01.01.12.999.1086</t>
  </si>
  <si>
    <t>Kripik Gadung</t>
  </si>
  <si>
    <t>1.1.7.01.01.12.999.1087</t>
  </si>
  <si>
    <t>Kripik Gathem</t>
  </si>
  <si>
    <t>1.1.7.01.01.12.999.1088</t>
  </si>
  <si>
    <t>1.1.7.01.01.12.999.1089</t>
  </si>
  <si>
    <t>Kripik Kentang</t>
  </si>
  <si>
    <t>1.1.7.01.01.12.999.1090</t>
  </si>
  <si>
    <t>Kripik Kentang Mentah</t>
  </si>
  <si>
    <t>1.1.7.01.01.12.999.1091</t>
  </si>
  <si>
    <t>Kripik Macan</t>
  </si>
  <si>
    <t>1.1.7.01.01.12.999.1092</t>
  </si>
  <si>
    <t>Kripik Mangrove</t>
  </si>
  <si>
    <t>1.1.7.01.01.12.999.1093</t>
  </si>
  <si>
    <t>1.1.7.01.01.12.999.1094</t>
  </si>
  <si>
    <t>Kripik Pisang</t>
  </si>
  <si>
    <t>1.1.7.01.01.12.999.1095</t>
  </si>
  <si>
    <t>Kripik Pisang Agung</t>
  </si>
  <si>
    <t>1.1.7.01.01.12.999.1096</t>
  </si>
  <si>
    <t>Kripik Pisang Berlin</t>
  </si>
  <si>
    <t>1.1.7.01.01.12.999.1097</t>
  </si>
  <si>
    <t>Kripik Pisang Cavendis</t>
  </si>
  <si>
    <t>1.1.7.01.01.12.999.1098</t>
  </si>
  <si>
    <t>Kripik Pisang Kancing</t>
  </si>
  <si>
    <t>1.1.7.01.01.12.999.1099</t>
  </si>
  <si>
    <t>Kripik Pisang Panjang</t>
  </si>
  <si>
    <t>1.1.7.01.01.12.999.1100</t>
  </si>
  <si>
    <t>Kripik Rengginag</t>
  </si>
  <si>
    <t>1.1.7.01.01.12.999.1101</t>
  </si>
  <si>
    <t>Kripik Sale</t>
  </si>
  <si>
    <t>1.1.7.01.01.12.999.1102</t>
  </si>
  <si>
    <t>1.1.7.01.01.12.999.1103</t>
  </si>
  <si>
    <t>Kripik Singkong Kuning</t>
  </si>
  <si>
    <t>1.1.7.01.01.12.999.1104</t>
  </si>
  <si>
    <t>Kripik Sukun</t>
  </si>
  <si>
    <t>1.1.7.01.01.12.999.1105</t>
  </si>
  <si>
    <t>Kripik Tahu</t>
  </si>
  <si>
    <t>1.1.7.01.01.12.999.1106</t>
  </si>
  <si>
    <t>Kripik talas</t>
  </si>
  <si>
    <t>1.1.7.01.01.12.999.1107</t>
  </si>
  <si>
    <t>Kripik Telo Madu</t>
  </si>
  <si>
    <t>1.1.7.01.01.12.999.1108</t>
  </si>
  <si>
    <t>Kripik Telo Ungu</t>
  </si>
  <si>
    <t>1.1.7.01.01.12.999.1109</t>
  </si>
  <si>
    <t>1.1.7.01.01.12.999.1110</t>
  </si>
  <si>
    <t>Kripik Tulang Lele</t>
  </si>
  <si>
    <t>1.1.7.01.01.12.999.1111</t>
  </si>
  <si>
    <t>Kripik Ubi Madu</t>
  </si>
  <si>
    <t>1.1.7.01.01.12.999.1112</t>
  </si>
  <si>
    <t>Kripik Ubi ungu</t>
  </si>
  <si>
    <t>1.1.7.01.01.12.999.1113</t>
  </si>
  <si>
    <t>Kripik Usus</t>
  </si>
  <si>
    <t>1.1.7.01.01.12.999.1114</t>
  </si>
  <si>
    <t>Kruouk Tengiri</t>
  </si>
  <si>
    <t>1.1.7.01.01.12.999.1115</t>
  </si>
  <si>
    <t>1.1.7.01.01.12.999.1116</t>
  </si>
  <si>
    <t>Krupuk Beras</t>
  </si>
  <si>
    <t>1.1.7.01.01.12.999.1117</t>
  </si>
  <si>
    <t>Krupuk Ikan</t>
  </si>
  <si>
    <t>1.1.7.01.01.12.999.1118</t>
  </si>
  <si>
    <t>Krupuk Ikan Mentah</t>
  </si>
  <si>
    <t>1.1.7.01.01.12.999.1119</t>
  </si>
  <si>
    <t>Krupuk Kentang</t>
  </si>
  <si>
    <t>1.1.7.01.01.12.999.1120</t>
  </si>
  <si>
    <t>Krupuk Kupang</t>
  </si>
  <si>
    <t>1.1.7.01.01.12.999.1121</t>
  </si>
  <si>
    <t>Krupuk Lempuk</t>
  </si>
  <si>
    <t>1.1.7.01.01.12.999.1122</t>
  </si>
  <si>
    <t>Krupuk Mbhote</t>
  </si>
  <si>
    <t>1.1.7.01.01.12.999.1123</t>
  </si>
  <si>
    <t>Krupuk Samiler</t>
  </si>
  <si>
    <t>1.1.7.01.01.12.999.1124</t>
  </si>
  <si>
    <t>krupuk sayur</t>
  </si>
  <si>
    <t>1.1.7.01.01.12.999.1125</t>
  </si>
  <si>
    <t>Krupuk Susu</t>
  </si>
  <si>
    <t>1.1.7.01.01.12.999.1126</t>
  </si>
  <si>
    <t>krupuk tahu kotak</t>
  </si>
  <si>
    <t>1.1.7.01.01.12.999.1127</t>
  </si>
  <si>
    <t>krupuk tahu stik</t>
  </si>
  <si>
    <t>1.1.7.01.01.12.999.1128</t>
  </si>
  <si>
    <t>Krupuk Tapioka</t>
  </si>
  <si>
    <t>1.1.7.01.01.12.999.1129</t>
  </si>
  <si>
    <t>kuas</t>
  </si>
  <si>
    <t>1.1.7.01.01.12.999.1130</t>
  </si>
  <si>
    <t>1.1.7.01.01.12.999.1131</t>
  </si>
  <si>
    <t>Kuas 1 1/2</t>
  </si>
  <si>
    <t>1.1.7.01.01.12.999.1132</t>
  </si>
  <si>
    <t>kuas besar</t>
  </si>
  <si>
    <t>1.1.7.01.01.12.999.1133</t>
  </si>
  <si>
    <t>kuas cat air</t>
  </si>
  <si>
    <t>1.1.7.01.01.12.999.1134</t>
  </si>
  <si>
    <t>kuas kecil</t>
  </si>
  <si>
    <t>1.1.7.01.01.12.999.1135</t>
  </si>
  <si>
    <t>Kubis Merah</t>
  </si>
  <si>
    <t>1.1.7.01.01.12.999.1136</t>
  </si>
  <si>
    <t>Kubis Putih</t>
  </si>
  <si>
    <t>1.1.7.01.01.12.999.1137</t>
  </si>
  <si>
    <t>1.1.7.01.01.12.999.1138</t>
  </si>
  <si>
    <t>1.1.7.01.01.12.999.1139</t>
  </si>
  <si>
    <t>Kue Corn Coklat</t>
  </si>
  <si>
    <t>1.1.7.01.01.12.999.1140</t>
  </si>
  <si>
    <t>Kue Dolar</t>
  </si>
  <si>
    <t>1.1.7.01.01.12.999.1141</t>
  </si>
  <si>
    <t>Kue Jagung</t>
  </si>
  <si>
    <t>1.1.7.01.01.12.999.1142</t>
  </si>
  <si>
    <t>1.1.7.01.01.12.999.1143</t>
  </si>
  <si>
    <t>Kue Lidah Kucing</t>
  </si>
  <si>
    <t>1.1.7.01.01.12.999.1144</t>
  </si>
  <si>
    <t>Kue Semprit Jlarut</t>
  </si>
  <si>
    <t>1.1.7.01.01.12.999.1145</t>
  </si>
  <si>
    <t>Kulit Bawang Merah</t>
  </si>
  <si>
    <t>1.1.7.01.01.12.999.1146</t>
  </si>
  <si>
    <t>Kulit Domba</t>
  </si>
  <si>
    <t>1.1.7.01.01.12.999.1147</t>
  </si>
  <si>
    <t>Kulit Kacang Hijau</t>
  </si>
  <si>
    <t>1.1.7.01.01.12.999.1148</t>
  </si>
  <si>
    <t>Kulit Kacang Tanah</t>
  </si>
  <si>
    <t>1.1.7.01.01.12.999.1149</t>
  </si>
  <si>
    <t>Kulit Lumpia</t>
  </si>
  <si>
    <t>1.1.7.01.01.12.999.1150</t>
  </si>
  <si>
    <t>1.1.7.01.01.12.999.1151</t>
  </si>
  <si>
    <t>Kulit Sapi Halus</t>
  </si>
  <si>
    <t>1.1.7.01.01.12.999.1152</t>
  </si>
  <si>
    <t>Kulit Sapi Kasar</t>
  </si>
  <si>
    <t>1.1.7.01.01.12.999.1153</t>
  </si>
  <si>
    <t>Kulit Siomay</t>
  </si>
  <si>
    <t>1.1.7.01.01.12.999.1154</t>
  </si>
  <si>
    <t>1.1.7.01.01.12.999.1155</t>
  </si>
  <si>
    <t>Kumbang Hias Dalam Kemasan</t>
  </si>
  <si>
    <t>1.1.7.01.01.12.999.1156</t>
  </si>
  <si>
    <t>Kumparan / lilitan</t>
  </si>
  <si>
    <t>1.1.7.01.01.12.999.1157</t>
  </si>
  <si>
    <t>1.1.7.01.01.12.999.1158</t>
  </si>
  <si>
    <t>kunci busi shock</t>
  </si>
  <si>
    <t>1.1.7.01.01.12.999.1159</t>
  </si>
  <si>
    <t>kunci kontak</t>
  </si>
  <si>
    <t>1.1.7.01.01.12.999.1160</t>
  </si>
  <si>
    <t>Kunci kontak 2 terminal</t>
  </si>
  <si>
    <t>1.1.7.01.01.12.999.1161</t>
  </si>
  <si>
    <t>Kunci kontak 4 terminal</t>
  </si>
  <si>
    <t>1.1.7.01.01.12.999.1162</t>
  </si>
  <si>
    <t>kunci nepel 10 mm</t>
  </si>
  <si>
    <t>1.1.7.01.01.12.999.1163</t>
  </si>
  <si>
    <t>kunci nepel 8 mm</t>
  </si>
  <si>
    <t>1.1.7.01.01.12.999.1164</t>
  </si>
  <si>
    <t>Kunci Ring Pas</t>
  </si>
  <si>
    <t>1.1.7.01.01.12.999.1165</t>
  </si>
  <si>
    <t>Kunci Sok Imperial</t>
  </si>
  <si>
    <t>1.1.7.01.01.12.999.1166</t>
  </si>
  <si>
    <t>Kunci Y</t>
  </si>
  <si>
    <t>1.1.7.01.01.12.999.1167</t>
  </si>
  <si>
    <t>Kuningan</t>
  </si>
  <si>
    <t>1.1.7.01.01.12.999.1168</t>
  </si>
  <si>
    <t>1.1.7.01.01.12.999.1169</t>
  </si>
  <si>
    <t>Kunir Putih</t>
  </si>
  <si>
    <t>1.1.7.01.01.12.999.1170</t>
  </si>
  <si>
    <t>1.1.7.01.01.12.999.1171</t>
  </si>
  <si>
    <t>Kunyit Asem</t>
  </si>
  <si>
    <t>1.1.7.01.01.12.999.1172</t>
  </si>
  <si>
    <t>Kunyit Putih</t>
  </si>
  <si>
    <t>1.1.7.01.01.12.999.1173</t>
  </si>
  <si>
    <t>Kupang</t>
  </si>
  <si>
    <t>1.1.7.01.01.12.999.1174</t>
  </si>
  <si>
    <t>Kupasan sayur</t>
  </si>
  <si>
    <t>1.1.7.01.01.12.999.1175</t>
  </si>
  <si>
    <t>Kuping Gajah</t>
  </si>
  <si>
    <t>1.1.7.01.01.12.999.1176</t>
  </si>
  <si>
    <t>Kuping Gajah Telo</t>
  </si>
  <si>
    <t>1.1.7.01.01.12.999.1177</t>
  </si>
  <si>
    <t>1.1.7.01.01.12.999.1178</t>
  </si>
  <si>
    <t>Kurmat (kurma tomat)</t>
  </si>
  <si>
    <t>1.1.7.01.01.12.999.1179</t>
  </si>
  <si>
    <t>Label/Merek/Hiasan</t>
  </si>
  <si>
    <t>1.1.7.01.01.12.999.1180</t>
  </si>
  <si>
    <t>Labu Jepang</t>
  </si>
  <si>
    <t>1.1.7.01.01.12.999.1181</t>
  </si>
  <si>
    <t>1.1.7.01.01.12.999.1182</t>
  </si>
  <si>
    <t>Labu madu</t>
  </si>
  <si>
    <t>1.1.7.01.01.12.999.1183</t>
  </si>
  <si>
    <t>1.1.7.01.01.12.999.1184</t>
  </si>
  <si>
    <t>1.1.7.01.01.12.999.1185</t>
  </si>
  <si>
    <t>1.1.7.01.01.12.999.1186</t>
  </si>
  <si>
    <t>lampu double 12 V / 15 W</t>
  </si>
  <si>
    <t>1.1.7.01.01.12.999.1187</t>
  </si>
  <si>
    <t>lampu engkle 12 V / 15 W</t>
  </si>
  <si>
    <t>1.1.7.01.01.12.999.1188</t>
  </si>
  <si>
    <t>lampu indikator</t>
  </si>
  <si>
    <t>1.1.7.01.01.12.999.1189</t>
  </si>
  <si>
    <t>Lampu kepala bulat Gl Max</t>
  </si>
  <si>
    <t>1.1.7.01.01.12.999.1190</t>
  </si>
  <si>
    <t>Lampu kerja</t>
  </si>
  <si>
    <t>1.1.7.01.01.12.999.1191</t>
  </si>
  <si>
    <t>Lampu senter</t>
  </si>
  <si>
    <t>1.1.7.01.01.12.999.1192</t>
  </si>
  <si>
    <t>Lamtoro</t>
  </si>
  <si>
    <t>1.1.7.01.01.12.999.1193</t>
  </si>
  <si>
    <t>1.1.7.01.01.12.999.1194</t>
  </si>
  <si>
    <t>Lap Serbet/makan</t>
  </si>
  <si>
    <t>1.1.7.01.01.12.999.1195</t>
  </si>
  <si>
    <t>Larutan Benedict</t>
  </si>
  <si>
    <t>1.1.7.01.01.12.999.1196</t>
  </si>
  <si>
    <t>Larutan Biuret</t>
  </si>
  <si>
    <t>1.1.7.01.01.12.999.1197</t>
  </si>
  <si>
    <t>Larutan Fechling</t>
  </si>
  <si>
    <t>1.1.7.01.01.12.999.1198</t>
  </si>
  <si>
    <t>1.1.7.01.01.12.999.1199</t>
  </si>
  <si>
    <t>Leaupar</t>
  </si>
  <si>
    <t>1.1.7.01.01.12.999.1200</t>
  </si>
  <si>
    <t>1.1.7.01.01.12.999.1201</t>
  </si>
  <si>
    <t>Legen</t>
  </si>
  <si>
    <t>1.1.7.01.01.12.999.1202</t>
  </si>
  <si>
    <t>Lele</t>
  </si>
  <si>
    <t>1.1.7.01.01.12.999.1203</t>
  </si>
  <si>
    <t>lem</t>
  </si>
  <si>
    <t>1.1.7.01.01.12.999.1204</t>
  </si>
  <si>
    <t>1.1.7.01.01.12.999.1205</t>
  </si>
  <si>
    <t>Lem Bulu mata</t>
  </si>
  <si>
    <t>1.1.7.01.01.12.999.1206</t>
  </si>
  <si>
    <t>Lem Castrol</t>
  </si>
  <si>
    <t>1.1.7.01.01.12.999.1207</t>
  </si>
  <si>
    <t>1.1.7.01.01.12.999.1208</t>
  </si>
  <si>
    <t>Lem kertas glukol</t>
  </si>
  <si>
    <t>1.1.7.01.01.12.999.1209</t>
  </si>
  <si>
    <t>Lem kertas sedang</t>
  </si>
  <si>
    <t>1.1.7.01.01.12.999.1210</t>
  </si>
  <si>
    <t>Lem Lilin</t>
  </si>
  <si>
    <t>1.1.7.01.01.12.999.1211</t>
  </si>
  <si>
    <t>1.1.7.01.01.12.999.1212</t>
  </si>
  <si>
    <t>Lem Tembak</t>
  </si>
  <si>
    <t>1.1.7.01.01.12.999.1213</t>
  </si>
  <si>
    <t>Lem Tembak Dalam Kemasan</t>
  </si>
  <si>
    <t>1.1.7.01.01.12.999.1214</t>
  </si>
  <si>
    <t>Lemak sapi</t>
  </si>
  <si>
    <t>1.1.7.01.01.12.999.1215</t>
  </si>
  <si>
    <t>Lemon</t>
  </si>
  <si>
    <t>1.1.7.01.01.12.999.1216</t>
  </si>
  <si>
    <t>1.1.7.01.01.12.999.1217</t>
  </si>
  <si>
    <t>Lempuk Cryspy</t>
  </si>
  <si>
    <t>1.1.7.01.01.12.999.1218</t>
  </si>
  <si>
    <t>Lempuyang</t>
  </si>
  <si>
    <t>1.1.7.01.01.12.999.1219</t>
  </si>
  <si>
    <t>Lengkuas</t>
  </si>
  <si>
    <t>1.1.7.01.01.12.999.1220</t>
  </si>
  <si>
    <t>Lensa Cembung</t>
  </si>
  <si>
    <t>1.1.7.01.01.12.999.1221</t>
  </si>
  <si>
    <t>1.1.7.01.01.12.999.1222</t>
  </si>
  <si>
    <t>Lepet Daun Siwalan</t>
  </si>
  <si>
    <t>1.1.7.01.01.12.999.1223</t>
  </si>
  <si>
    <t>Lid Seler</t>
  </si>
  <si>
    <t>1.1.7.01.01.12.999.1224</t>
  </si>
  <si>
    <t>Lidah buaya</t>
  </si>
  <si>
    <t>1.1.7.01.01.12.999.1225</t>
  </si>
  <si>
    <t>1.1.7.01.01.12.999.1226</t>
  </si>
  <si>
    <t>1.1.7.01.01.12.999.1227</t>
  </si>
  <si>
    <t>Lipstick</t>
  </si>
  <si>
    <t>1.1.7.01.01.12.999.1228</t>
  </si>
  <si>
    <t>Lobak</t>
  </si>
  <si>
    <t>1.1.7.01.01.12.999.1229</t>
  </si>
  <si>
    <t>Lompong</t>
  </si>
  <si>
    <t>1.1.7.01.01.12.999.1230</t>
  </si>
  <si>
    <t>Lopis Sorgum</t>
  </si>
  <si>
    <t>1.1.7.01.01.12.999.1231</t>
  </si>
  <si>
    <t>Loster</t>
  </si>
  <si>
    <t>1.1.7.01.01.12.999.1232</t>
  </si>
  <si>
    <t>Loyang</t>
  </si>
  <si>
    <t>1.1.7.01.01.12.999.1233</t>
  </si>
  <si>
    <t>Lumpia</t>
  </si>
  <si>
    <t>1.1.7.01.01.12.999.1234</t>
  </si>
  <si>
    <t>1.1.7.01.01.12.999.1235</t>
  </si>
  <si>
    <t>Madu Mongso</t>
  </si>
  <si>
    <t>1.1.7.01.01.12.999.1236</t>
  </si>
  <si>
    <t>Magnet</t>
  </si>
  <si>
    <t>1.1.7.01.01.12.999.1237</t>
  </si>
  <si>
    <t>Magnit Vespa PX Piagio</t>
  </si>
  <si>
    <t>1.1.7.01.01.12.999.1238</t>
  </si>
  <si>
    <t>Maizena</t>
  </si>
  <si>
    <t>1.1.7.01.01.12.999.1239</t>
  </si>
  <si>
    <t>majic com</t>
  </si>
  <si>
    <t>1.1.7.01.01.12.999.1240</t>
  </si>
  <si>
    <t>1.1.7.01.01.12.999.1241</t>
  </si>
  <si>
    <t>Make up</t>
  </si>
  <si>
    <t>1.1.7.01.01.12.999.1242</t>
  </si>
  <si>
    <t>Makroni</t>
  </si>
  <si>
    <t>1.1.7.01.01.12.999.1243</t>
  </si>
  <si>
    <t>Mal ulir</t>
  </si>
  <si>
    <t>1.1.7.01.01.12.999.1244</t>
  </si>
  <si>
    <t>Malam</t>
  </si>
  <si>
    <t>1.1.7.01.01.12.999.1245</t>
  </si>
  <si>
    <t>Malid Acid</t>
  </si>
  <si>
    <t>1.1.7.01.01.12.999.1246</t>
  </si>
  <si>
    <t>Manekin</t>
  </si>
  <si>
    <t>1.1.7.01.01.12.999.1247</t>
  </si>
  <si>
    <t>Manga Manalagi</t>
  </si>
  <si>
    <t>1.1.7.01.01.12.999.1248</t>
  </si>
  <si>
    <t>Mangga Gadung</t>
  </si>
  <si>
    <t>1.1.7.01.01.12.999.1249</t>
  </si>
  <si>
    <t>Mangga Garifta</t>
  </si>
  <si>
    <t>1.1.7.01.01.12.999.1250</t>
  </si>
  <si>
    <t>Mangga Golek</t>
  </si>
  <si>
    <t>1.1.7.01.01.12.999.1251</t>
  </si>
  <si>
    <t>1.1.7.01.01.12.999.1252</t>
  </si>
  <si>
    <t>Mangkok kertas</t>
  </si>
  <si>
    <t>1.1.7.01.01.12.999.1253</t>
  </si>
  <si>
    <t>1.1.7.01.01.12.999.1254</t>
  </si>
  <si>
    <t>Mangkok sedang</t>
  </si>
  <si>
    <t>1.1.7.01.01.12.999.1255</t>
  </si>
  <si>
    <t>Mangkuk</t>
  </si>
  <si>
    <t>1.1.7.01.01.12.999.1256</t>
  </si>
  <si>
    <t>Manik - Manik</t>
  </si>
  <si>
    <t>1.1.7.01.01.12.999.1257</t>
  </si>
  <si>
    <t>Manisa</t>
  </si>
  <si>
    <t>1.1.7.01.01.12.999.1258</t>
  </si>
  <si>
    <t>Manisan</t>
  </si>
  <si>
    <t>1.1.7.01.01.12.999.1259</t>
  </si>
  <si>
    <t>Map Kertas</t>
  </si>
  <si>
    <t>1.1.7.01.01.12.999.1260</t>
  </si>
  <si>
    <t>Map Plastik</t>
  </si>
  <si>
    <t>1.1.7.01.01.12.999.1261</t>
  </si>
  <si>
    <t>1.1.7.01.01.12.999.1262</t>
  </si>
  <si>
    <t>Margarin Tawar</t>
  </si>
  <si>
    <t>1.1.7.01.01.12.999.1263</t>
  </si>
  <si>
    <t>Mariani kismis</t>
  </si>
  <si>
    <t>1.1.7.01.01.12.999.1264</t>
  </si>
  <si>
    <t>1.1.7.01.01.12.999.1265</t>
  </si>
  <si>
    <t>Marning Jagung</t>
  </si>
  <si>
    <t>1.1.7.01.01.12.999.1266</t>
  </si>
  <si>
    <t>1.1.7.01.01.12.999.1267</t>
  </si>
  <si>
    <t>Masako</t>
  </si>
  <si>
    <t>1.1.7.01.01.12.999.1268</t>
  </si>
  <si>
    <t>Mascara</t>
  </si>
  <si>
    <t>1.1.7.01.01.12.999.1269</t>
  </si>
  <si>
    <t>Mases</t>
  </si>
  <si>
    <t>1.1.7.01.01.12.999.1270</t>
  </si>
  <si>
    <t>1.1.7.01.01.12.999.1271</t>
  </si>
  <si>
    <t>1.1.7.01.01.12.999.1272</t>
  </si>
  <si>
    <t>Mata Bor Nachi</t>
  </si>
  <si>
    <t>1.1.7.01.01.12.999.1273</t>
  </si>
  <si>
    <t>Mata Bor Spiral Nachi 12,5 mm</t>
  </si>
  <si>
    <t>1.1.7.01.01.12.999.1274</t>
  </si>
  <si>
    <t>Mata Bor Spiral Nachi 8,5 mm</t>
  </si>
  <si>
    <t>1.1.7.01.01.12.999.1275</t>
  </si>
  <si>
    <t>Mata Bross</t>
  </si>
  <si>
    <t>1.1.7.01.01.12.999.1276</t>
  </si>
  <si>
    <t>Mata Nenek</t>
  </si>
  <si>
    <t>1.1.7.01.01.12.999.1277</t>
  </si>
  <si>
    <t>Matapena</t>
  </si>
  <si>
    <t>1.1.7.01.01.12.999.1278</t>
  </si>
  <si>
    <t>1.1.7.01.01.12.999.1279</t>
  </si>
  <si>
    <t>1.1.7.01.01.12.999.1280</t>
  </si>
  <si>
    <t>Mayonaise</t>
  </si>
  <si>
    <t>1.1.7.01.01.12.999.1281</t>
  </si>
  <si>
    <t>Mbote</t>
  </si>
  <si>
    <t>1.1.7.01.01.12.999.1282</t>
  </si>
  <si>
    <t>MCB 1 Phase</t>
  </si>
  <si>
    <t>1.1.7.01.01.12.999.1283</t>
  </si>
  <si>
    <t>MCB 3 Phase</t>
  </si>
  <si>
    <t>1.1.7.01.01.12.999.1284</t>
  </si>
  <si>
    <t>Medoxy</t>
  </si>
  <si>
    <t>1.1.7.01.01.12.999.1285</t>
  </si>
  <si>
    <t>Meja + Catok</t>
  </si>
  <si>
    <t>1.1.7.01.01.12.999.1286</t>
  </si>
  <si>
    <t>Meja tenis meja</t>
  </si>
  <si>
    <t>1.1.7.01.01.12.999.1287</t>
  </si>
  <si>
    <t>1.1.7.01.01.12.999.1288</t>
  </si>
  <si>
    <t>Mengkudu</t>
  </si>
  <si>
    <t>1.1.7.01.01.12.999.1289</t>
  </si>
  <si>
    <t>Menjes</t>
  </si>
  <si>
    <t>1.1.7.01.01.12.999.1290</t>
  </si>
  <si>
    <t>1.1.7.01.01.12.999.1291</t>
  </si>
  <si>
    <t>1.1.7.01.01.12.999.1292</t>
  </si>
  <si>
    <t>1.1.7.01.01.12.999.1293</t>
  </si>
  <si>
    <t>Merica bubuk</t>
  </si>
  <si>
    <t>1.1.7.01.01.12.999.1294</t>
  </si>
  <si>
    <t>Meses</t>
  </si>
  <si>
    <t>1.1.7.01.01.12.999.1295</t>
  </si>
  <si>
    <t>1.1.7.01.01.12.999.1296</t>
  </si>
  <si>
    <t>Meteran</t>
  </si>
  <si>
    <t>1.1.7.01.01.12.999.1297</t>
  </si>
  <si>
    <t>Meteran plastik</t>
  </si>
  <si>
    <t>1.1.7.01.01.12.999.1298</t>
  </si>
  <si>
    <t>Micin</t>
  </si>
  <si>
    <t>1.1.7.01.01.12.999.1299</t>
  </si>
  <si>
    <t>Mie Gepeng</t>
  </si>
  <si>
    <t>1.1.7.01.01.12.999.1300</t>
  </si>
  <si>
    <t>Mie Lidi</t>
  </si>
  <si>
    <t>1.1.7.01.01.12.999.1301</t>
  </si>
  <si>
    <t>Mie Telo Kuning</t>
  </si>
  <si>
    <t>1.1.7.01.01.12.999.1302</t>
  </si>
  <si>
    <t>Mie Telo Ungu</t>
  </si>
  <si>
    <t>1.1.7.01.01.12.999.1303</t>
  </si>
  <si>
    <t>Mika</t>
  </si>
  <si>
    <t>1.1.7.01.01.12.999.1304</t>
  </si>
  <si>
    <t>Mika BX4</t>
  </si>
  <si>
    <t>1.1.7.01.01.12.999.1305</t>
  </si>
  <si>
    <t>Mika BX5</t>
  </si>
  <si>
    <t>1.1.7.01.01.12.999.1306</t>
  </si>
  <si>
    <t>Mika Kotak</t>
  </si>
  <si>
    <t>1.1.7.01.01.12.999.1307</t>
  </si>
  <si>
    <t>Mika kue</t>
  </si>
  <si>
    <t>1.1.7.01.01.12.999.1308</t>
  </si>
  <si>
    <t>Mika tabung</t>
  </si>
  <si>
    <t>1.1.7.01.01.12.999.1309</t>
  </si>
  <si>
    <t>Mikrometer</t>
  </si>
  <si>
    <t>1.1.7.01.01.12.999.1310</t>
  </si>
  <si>
    <t>1.1.7.01.01.12.999.1311</t>
  </si>
  <si>
    <t>Miniatur Rumah</t>
  </si>
  <si>
    <t>1.1.7.01.01.12.999.1312</t>
  </si>
  <si>
    <t>Minigrip</t>
  </si>
  <si>
    <t>1.1.7.01.01.12.999.1313</t>
  </si>
  <si>
    <t>Minuman</t>
  </si>
  <si>
    <t>1.1.7.01.01.12.999.1314</t>
  </si>
  <si>
    <t>Minuman Blimbing Wuluh</t>
  </si>
  <si>
    <t>1.1.7.01.01.12.999.1315</t>
  </si>
  <si>
    <t>Minuman Rula</t>
  </si>
  <si>
    <t>1.1.7.01.01.12.999.1316</t>
  </si>
  <si>
    <t>Minuman serbuk</t>
  </si>
  <si>
    <t>1.1.7.01.01.12.999.1317</t>
  </si>
  <si>
    <t>1.1.7.01.01.12.999.1318</t>
  </si>
  <si>
    <t>1.1.7.01.01.12.999.1319</t>
  </si>
  <si>
    <t>1.1.7.01.01.12.999.1320</t>
  </si>
  <si>
    <t>Minyak mesin</t>
  </si>
  <si>
    <t>1.1.7.01.01.12.999.1321</t>
  </si>
  <si>
    <t>Minyak mesin jahit juki</t>
  </si>
  <si>
    <t>1.1.7.01.01.12.999.1322</t>
  </si>
  <si>
    <t>Minyak mesin jahit singer</t>
  </si>
  <si>
    <t>1.1.7.01.01.12.999.1323</t>
  </si>
  <si>
    <t>Minyak pelumas</t>
  </si>
  <si>
    <t>1.1.7.01.01.12.999.1324</t>
  </si>
  <si>
    <t>Minyak pewangi</t>
  </si>
  <si>
    <t>1.1.7.01.01.12.999.1325</t>
  </si>
  <si>
    <t>Minyak Sayur</t>
  </si>
  <si>
    <t>1.1.7.01.01.12.999.1326</t>
  </si>
  <si>
    <t>Minyak Tanah</t>
  </si>
  <si>
    <t>1.1.7.01.01.12.999.1327</t>
  </si>
  <si>
    <t>Minyak Urut</t>
  </si>
  <si>
    <t>1.1.7.01.01.12.999.1328</t>
  </si>
  <si>
    <t>Minyak Wijen</t>
  </si>
  <si>
    <t>1.1.7.01.01.12.999.1329</t>
  </si>
  <si>
    <t>Minyak zaitun</t>
  </si>
  <si>
    <t>1.1.7.01.01.12.999.1330</t>
  </si>
  <si>
    <t>Mistarsorong/jangka sorong</t>
  </si>
  <si>
    <t>1.1.7.01.01.12.999.1331</t>
  </si>
  <si>
    <t>Mit</t>
  </si>
  <si>
    <t>1.1.7.01.01.12.999.1332</t>
  </si>
  <si>
    <t>1.1.7.01.01.12.999.1333</t>
  </si>
  <si>
    <t>1.1.7.01.01.12.999.1334</t>
  </si>
  <si>
    <t>Mocaf</t>
  </si>
  <si>
    <t>1.1.7.01.01.12.999.1335</t>
  </si>
  <si>
    <t>Mode blat bordir</t>
  </si>
  <si>
    <t>1.1.7.01.01.12.999.1336</t>
  </si>
  <si>
    <t>Moka pasta</t>
  </si>
  <si>
    <t>1.1.7.01.01.12.999.1337</t>
  </si>
  <si>
    <t>1.1.7.01.01.12.999.1338</t>
  </si>
  <si>
    <t>Molen</t>
  </si>
  <si>
    <t>1.1.7.01.01.12.999.1339</t>
  </si>
  <si>
    <t>Molen Wnak</t>
  </si>
  <si>
    <t>1.1.7.01.01.12.999.1340</t>
  </si>
  <si>
    <t>Monte</t>
  </si>
  <si>
    <t>1.1.7.01.01.12.999.1341</t>
  </si>
  <si>
    <t>motor kipas</t>
  </si>
  <si>
    <t>1.1.7.01.01.12.999.1342</t>
  </si>
  <si>
    <t>Mrica</t>
  </si>
  <si>
    <t>1.1.7.01.01.12.999.1343</t>
  </si>
  <si>
    <t>Mujaer</t>
  </si>
  <si>
    <t>1.1.7.01.01.12.999.1344</t>
  </si>
  <si>
    <t>Mujair Asap</t>
  </si>
  <si>
    <t>1.1.7.01.01.12.999.1345</t>
  </si>
  <si>
    <t>1.1.7.01.01.12.999.1346</t>
  </si>
  <si>
    <t>1.1.7.01.01.12.999.1347</t>
  </si>
  <si>
    <t>mur baut 5 x 25 mm</t>
  </si>
  <si>
    <t>1.1.7.01.01.12.999.1348</t>
  </si>
  <si>
    <t>mur baut 6 x 25 mm</t>
  </si>
  <si>
    <t>1.1.7.01.01.12.999.1349</t>
  </si>
  <si>
    <t>Mur colynder head Gl Max</t>
  </si>
  <si>
    <t>1.1.7.01.01.12.999.1350</t>
  </si>
  <si>
    <t>Murbei</t>
  </si>
  <si>
    <t>1.1.7.01.01.12.999.1351</t>
  </si>
  <si>
    <t>Mustard</t>
  </si>
  <si>
    <t>1.1.7.01.01.12.999.1352</t>
  </si>
  <si>
    <t>Mutiara</t>
  </si>
  <si>
    <t>1.1.7.01.01.12.999.1353</t>
  </si>
  <si>
    <t>Name Tag</t>
  </si>
  <si>
    <t>1.1.7.01.01.12.999.1354</t>
  </si>
  <si>
    <t>Nampan Bambu</t>
  </si>
  <si>
    <t>1.1.7.01.01.12.999.1355</t>
  </si>
  <si>
    <t>Nampan plastik</t>
  </si>
  <si>
    <t>1.1.7.01.01.12.999.1356</t>
  </si>
  <si>
    <t>1.1.7.01.01.12.999.1357</t>
  </si>
  <si>
    <t>1.1.7.01.01.12.999.1358</t>
  </si>
  <si>
    <t>NaNO2</t>
  </si>
  <si>
    <t>1.1.7.01.01.12.999.1359</t>
  </si>
  <si>
    <t>Nasi karak</t>
  </si>
  <si>
    <t>1.1.7.01.01.12.999.1360</t>
  </si>
  <si>
    <t>Nata de Coco</t>
  </si>
  <si>
    <t>1.1.7.01.01.12.999.1361</t>
  </si>
  <si>
    <t>Natrium</t>
  </si>
  <si>
    <t>1.1.7.01.01.12.999.1362</t>
  </si>
  <si>
    <t>Natrium benzoat</t>
  </si>
  <si>
    <t>1.1.7.01.01.12.999.1363</t>
  </si>
  <si>
    <t>Nenek jarum</t>
  </si>
  <si>
    <t>1.1.7.01.01.12.999.1364</t>
  </si>
  <si>
    <t>Neo Entrostop</t>
  </si>
  <si>
    <t>1.1.7.01.01.12.999.1365</t>
  </si>
  <si>
    <t>Neo Rheumachyl neuro</t>
  </si>
  <si>
    <t>1.1.7.01.01.12.999.1366</t>
  </si>
  <si>
    <t>Net</t>
  </si>
  <si>
    <t>1.1.7.01.01.12.999.1367</t>
  </si>
  <si>
    <t>Net Bola Pimpong</t>
  </si>
  <si>
    <t>1.1.7.01.01.12.999.1368</t>
  </si>
  <si>
    <t>Net Bola Takraw</t>
  </si>
  <si>
    <t>1.1.7.01.01.12.999.1369</t>
  </si>
  <si>
    <t>1.1.7.01.01.12.999.1370</t>
  </si>
  <si>
    <t>1.1.7.01.01.12.999.1371</t>
  </si>
  <si>
    <t>Netpot</t>
  </si>
  <si>
    <t>1.1.7.01.01.12.999.1372</t>
  </si>
  <si>
    <t>New diatab</t>
  </si>
  <si>
    <t>1.1.7.01.01.12.999.1373</t>
  </si>
  <si>
    <t>Night cream</t>
  </si>
  <si>
    <t>1.1.7.01.01.12.999.1374</t>
  </si>
  <si>
    <t>Nikel</t>
  </si>
  <si>
    <t>1.1.7.01.01.12.999.1375</t>
  </si>
  <si>
    <t>Noken as Gl Max</t>
  </si>
  <si>
    <t>1.1.7.01.01.12.999.1376</t>
  </si>
  <si>
    <t>Nori</t>
  </si>
  <si>
    <t>1.1.7.01.01.12.999.1377</t>
  </si>
  <si>
    <t>1.1.7.01.01.12.999.1378</t>
  </si>
  <si>
    <t>Nutrisi AB-MIX</t>
  </si>
  <si>
    <t>1.1.7.01.01.12.999.1379</t>
  </si>
  <si>
    <t>Obat Afdruk Kain</t>
  </si>
  <si>
    <t>1.1.7.01.01.12.999.1380</t>
  </si>
  <si>
    <t>Obat Afdruk Kertas</t>
  </si>
  <si>
    <t>1.1.7.01.01.12.999.1381</t>
  </si>
  <si>
    <t>Obat afdruk Tanpa TX (Kertas, Plastik)</t>
  </si>
  <si>
    <t>1.1.7.01.01.12.999.1382</t>
  </si>
  <si>
    <t>Obat afdruk TX (Kain)</t>
  </si>
  <si>
    <t>1.1.7.01.01.12.999.1383</t>
  </si>
  <si>
    <t>Obat Antibiotik</t>
  </si>
  <si>
    <t>1.1.7.01.01.12.999.1384</t>
  </si>
  <si>
    <t>Obat Antibiotik bolus</t>
  </si>
  <si>
    <t>1.1.7.01.01.12.999.1385</t>
  </si>
  <si>
    <t>Obat Antihistamin</t>
  </si>
  <si>
    <t>1.1.7.01.01.12.999.1386</t>
  </si>
  <si>
    <t>1.1.7.01.01.12.999.1387</t>
  </si>
  <si>
    <t>Obat Antipiretik</t>
  </si>
  <si>
    <t>1.1.7.01.01.12.999.1388</t>
  </si>
  <si>
    <t>Obat Lem / Pemati Lem</t>
  </si>
  <si>
    <t>1.1.7.01.01.12.999.1389</t>
  </si>
  <si>
    <t>Obat maag</t>
  </si>
  <si>
    <t>1.1.7.01.01.12.999.1390</t>
  </si>
  <si>
    <t>Obat rambut</t>
  </si>
  <si>
    <t>1.1.7.01.01.12.999.1391</t>
  </si>
  <si>
    <t>Obat smoting</t>
  </si>
  <si>
    <t>1.1.7.01.01.12.999.1392</t>
  </si>
  <si>
    <t>Obat Tetes Mata</t>
  </si>
  <si>
    <t>1.1.7.01.01.12.999.1393</t>
  </si>
  <si>
    <t>1.1.7.01.01.12.999.1394</t>
  </si>
  <si>
    <t>OBH combi batuk flu straw</t>
  </si>
  <si>
    <t>1.1.7.01.01.12.999.1395</t>
  </si>
  <si>
    <t>Oil 2 T</t>
  </si>
  <si>
    <t>1.1.7.01.01.12.999.1396</t>
  </si>
  <si>
    <t>Oil Mesran 20-50 W</t>
  </si>
  <si>
    <t>1.1.7.01.01.12.999.1397</t>
  </si>
  <si>
    <t>Oil Seal AS kruk RX Yamaha FX</t>
  </si>
  <si>
    <t>1.1.7.01.01.12.999.1398</t>
  </si>
  <si>
    <t>Oil Sial Krwk TRS Suzuki</t>
  </si>
  <si>
    <t>1.1.7.01.01.12.999.1399</t>
  </si>
  <si>
    <t>Oishi Kepok</t>
  </si>
  <si>
    <t>1.1.7.01.01.12.999.1400</t>
  </si>
  <si>
    <t>Olahan Ikan Pina</t>
  </si>
  <si>
    <t>1.1.7.01.01.12.999.1401</t>
  </si>
  <si>
    <t>Oles loyang</t>
  </si>
  <si>
    <t>1.1.7.01.01.12.999.1402</t>
  </si>
  <si>
    <t>Oli Bor / Collen</t>
  </si>
  <si>
    <t>1.1.7.01.01.12.999.1403</t>
  </si>
  <si>
    <t>Oli Gardan</t>
  </si>
  <si>
    <t>1.1.7.01.01.12.999.1404</t>
  </si>
  <si>
    <t>Oli Mesin SAE 20/50</t>
  </si>
  <si>
    <t>1.1.7.01.01.12.999.1405</t>
  </si>
  <si>
    <t>oli rem</t>
  </si>
  <si>
    <t>1.1.7.01.01.12.999.1406</t>
  </si>
  <si>
    <t>ontong pisang</t>
  </si>
  <si>
    <t>1.1.7.01.01.12.999.1407</t>
  </si>
  <si>
    <t>Opak Gambir Contong</t>
  </si>
  <si>
    <t>1.1.7.01.01.12.999.1408</t>
  </si>
  <si>
    <t>Opak Gambir Gulung</t>
  </si>
  <si>
    <t>1.1.7.01.01.12.999.1409</t>
  </si>
  <si>
    <t>Opak Telo Ungu</t>
  </si>
  <si>
    <t>1.1.7.01.01.12.999.1410</t>
  </si>
  <si>
    <t>Opak Ungu</t>
  </si>
  <si>
    <t>1.1.7.01.01.12.999.1411</t>
  </si>
  <si>
    <t>Otak Otak Bandeng Bakar</t>
  </si>
  <si>
    <t>1.1.7.01.01.12.999.1412</t>
  </si>
  <si>
    <t>Otak Otak Bandeng Goreng</t>
  </si>
  <si>
    <t>1.1.7.01.01.12.999.1413</t>
  </si>
  <si>
    <t>Ovalet/ SP</t>
  </si>
  <si>
    <t>1.1.7.01.01.12.999.1414</t>
  </si>
  <si>
    <t>Oven</t>
  </si>
  <si>
    <t>1.1.7.01.01.12.999.1415</t>
  </si>
  <si>
    <t>Oyong</t>
  </si>
  <si>
    <t>1.1.7.01.01.12.999.1416</t>
  </si>
  <si>
    <t>Pace</t>
  </si>
  <si>
    <t>1.1.7.01.01.12.999.1417</t>
  </si>
  <si>
    <t>Pack Block Packing</t>
  </si>
  <si>
    <t>1.1.7.01.01.12.999.1418</t>
  </si>
  <si>
    <t>Pack Kop Magnet Packing Karton</t>
  </si>
  <si>
    <t>1.1.7.01.01.12.999.1419</t>
  </si>
  <si>
    <t>Pack Manipol Packing Plastik</t>
  </si>
  <si>
    <t>1.1.7.01.01.12.999.1420</t>
  </si>
  <si>
    <t>Packing full set GL Max</t>
  </si>
  <si>
    <t>1.1.7.01.01.12.999.1421</t>
  </si>
  <si>
    <t>Packing full set Honda Grand</t>
  </si>
  <si>
    <t>1.1.7.01.01.12.999.1422</t>
  </si>
  <si>
    <t>Packing full set Honda Supra X</t>
  </si>
  <si>
    <t>1.1.7.01.01.12.999.1423</t>
  </si>
  <si>
    <t>Packing full set Honda Win</t>
  </si>
  <si>
    <t>1.1.7.01.01.12.999.1424</t>
  </si>
  <si>
    <t>Packing full set Suzuki Tornado</t>
  </si>
  <si>
    <t>1.1.7.01.01.12.999.1425</t>
  </si>
  <si>
    <t>pad rem</t>
  </si>
  <si>
    <t>1.1.7.01.01.12.999.1426</t>
  </si>
  <si>
    <t>Paes Ageng</t>
  </si>
  <si>
    <t>1.1.7.01.01.12.999.1427</t>
  </si>
  <si>
    <t>Pahat bubut dalam 5/8 x 6</t>
  </si>
  <si>
    <t>1.1.7.01.01.12.999.1428</t>
  </si>
  <si>
    <t>Pahat bubut rata kanan JCK 5/8 x 6</t>
  </si>
  <si>
    <t>1.1.7.01.01.12.999.1429</t>
  </si>
  <si>
    <t>Pahat Bubut Ulir segitiga 1/2 x 4</t>
  </si>
  <si>
    <t>1.1.7.01.01.12.999.1430</t>
  </si>
  <si>
    <t>Pahat Bubut Yamacut 1/2 x 4</t>
  </si>
  <si>
    <t>1.1.7.01.01.12.999.1431</t>
  </si>
  <si>
    <t>Pahat bubut Yamacut 5/8 x 6</t>
  </si>
  <si>
    <t>1.1.7.01.01.12.999.1432</t>
  </si>
  <si>
    <t>Pahat Cartel silang</t>
  </si>
  <si>
    <t>1.1.7.01.01.12.999.1433</t>
  </si>
  <si>
    <t>Pahatb bubut rata kiri JCK 5/8 x 6</t>
  </si>
  <si>
    <t>1.1.7.01.01.12.999.1434</t>
  </si>
  <si>
    <t>Paini B (agen hayati bacillus)</t>
  </si>
  <si>
    <t>1.1.7.01.01.12.999.1435</t>
  </si>
  <si>
    <t>1.1.7.01.01.12.999.1436</t>
  </si>
  <si>
    <t>1.1.7.01.01.12.999.1437</t>
  </si>
  <si>
    <t>Pakan Konsentrat</t>
  </si>
  <si>
    <t>1.1.7.01.01.12.999.1438</t>
  </si>
  <si>
    <t>Pakang/ Trasak</t>
  </si>
  <si>
    <t>1.1.7.01.01.12.999.1439</t>
  </si>
  <si>
    <t>Pakcoy Green</t>
  </si>
  <si>
    <t>1.1.7.01.01.12.999.1440</t>
  </si>
  <si>
    <t>Pakcoy White</t>
  </si>
  <si>
    <t>1.1.7.01.01.12.999.1441</t>
  </si>
  <si>
    <t>Paket Emodemo</t>
  </si>
  <si>
    <t>1.1.7.01.01.12.999.1442</t>
  </si>
  <si>
    <t>Paket Hidroponik</t>
  </si>
  <si>
    <t>1.1.7.01.01.12.999.1443</t>
  </si>
  <si>
    <t>Paking 1</t>
  </si>
  <si>
    <t>1.1.7.01.01.12.999.1444</t>
  </si>
  <si>
    <t>1.1.7.01.01.12.999.1445</t>
  </si>
  <si>
    <t>Paku Mawar</t>
  </si>
  <si>
    <t>1.1.7.01.01.12.999.1446</t>
  </si>
  <si>
    <t>1.1.7.01.01.12.999.1447</t>
  </si>
  <si>
    <t>palet</t>
  </si>
  <si>
    <t>1.1.7.01.01.12.999.1448</t>
  </si>
  <si>
    <t>Palet rias</t>
  </si>
  <si>
    <t>1.1.7.01.01.12.999.1449</t>
  </si>
  <si>
    <t>1.1.7.01.01.12.999.1450</t>
  </si>
  <si>
    <t>Panahan</t>
  </si>
  <si>
    <t>1.1.7.01.01.12.999.1451</t>
  </si>
  <si>
    <t>Panci</t>
  </si>
  <si>
    <t>1.1.7.01.01.12.999.1452</t>
  </si>
  <si>
    <t>Pang Pang Telo</t>
  </si>
  <si>
    <t>1.1.7.01.01.12.999.1453</t>
  </si>
  <si>
    <t>Panir</t>
  </si>
  <si>
    <t>1.1.7.01.01.12.999.1454</t>
  </si>
  <si>
    <t>papan</t>
  </si>
  <si>
    <t>1.1.7.01.01.12.999.1455</t>
  </si>
  <si>
    <t>1.1.7.01.01.12.999.1456</t>
  </si>
  <si>
    <t>Papan cor</t>
  </si>
  <si>
    <t>1.1.7.01.01.12.999.1457</t>
  </si>
  <si>
    <t>Papan Kayu MDF</t>
  </si>
  <si>
    <t>1.1.7.01.01.12.999.1458</t>
  </si>
  <si>
    <t>Papan randu</t>
  </si>
  <si>
    <t>1.1.7.01.01.12.999.1459</t>
  </si>
  <si>
    <t>Paper bag</t>
  </si>
  <si>
    <t>1.1.7.01.01.12.999.1460</t>
  </si>
  <si>
    <t>Paper Pitter</t>
  </si>
  <si>
    <t>1.1.7.01.01.12.999.1461</t>
  </si>
  <si>
    <t>1.1.7.01.01.12.999.1462</t>
  </si>
  <si>
    <t>Paracetamol</t>
  </si>
  <si>
    <t>1.1.7.01.01.12.999.1463</t>
  </si>
  <si>
    <t>parafin</t>
  </si>
  <si>
    <t>1.1.7.01.01.12.999.1464</t>
  </si>
  <si>
    <t>Paralon</t>
  </si>
  <si>
    <t>1.1.7.01.01.12.999.1465</t>
  </si>
  <si>
    <t>Paralon 1,5</t>
  </si>
  <si>
    <t>1.1.7.01.01.12.999.1466</t>
  </si>
  <si>
    <t>Paralon 3</t>
  </si>
  <si>
    <t>1.1.7.01.01.12.999.1467</t>
  </si>
  <si>
    <t>1.1.7.01.01.12.999.1468</t>
  </si>
  <si>
    <t>Parsley</t>
  </si>
  <si>
    <t>1.1.7.01.01.12.999.1469</t>
  </si>
  <si>
    <t>Parutan keju</t>
  </si>
  <si>
    <t>1.1.7.01.01.12.999.1470</t>
  </si>
  <si>
    <t>1.1.7.01.01.12.999.1471</t>
  </si>
  <si>
    <t>Pasir skur</t>
  </si>
  <si>
    <t>1.1.7.01.01.12.999.1472</t>
  </si>
  <si>
    <t>pasta</t>
  </si>
  <si>
    <t>1.1.7.01.01.12.999.1473</t>
  </si>
  <si>
    <t>Pasta biasa Karet (Kain)</t>
  </si>
  <si>
    <t>1.1.7.01.01.12.999.1474</t>
  </si>
  <si>
    <t>Pasta Coklat</t>
  </si>
  <si>
    <t>1.1.7.01.01.12.999.1475</t>
  </si>
  <si>
    <t>1.1.7.01.01.12.999.1476</t>
  </si>
  <si>
    <t>Pasta makanan</t>
  </si>
  <si>
    <t>1.1.7.01.01.12.999.1477</t>
  </si>
  <si>
    <t>Pasta pandan</t>
  </si>
  <si>
    <t>1.1.7.01.01.12.999.1478</t>
  </si>
  <si>
    <t>Pasta sukun</t>
  </si>
  <si>
    <t>1.1.7.01.01.12.999.1479</t>
  </si>
  <si>
    <t>1.1.7.01.01.12.999.1480</t>
  </si>
  <si>
    <t>Peciped (bantalan tendangan)</t>
  </si>
  <si>
    <t>1.1.7.01.01.12.999.1481</t>
  </si>
  <si>
    <t>Pegas</t>
  </si>
  <si>
    <t>1.1.7.01.01.12.999.1482</t>
  </si>
  <si>
    <t>Pelampung</t>
  </si>
  <si>
    <t>1.1.7.01.01.12.999.1483</t>
  </si>
  <si>
    <t>Pelapis Sepatu (Lining)</t>
  </si>
  <si>
    <t>1.1.7.01.01.12.999.1484</t>
  </si>
  <si>
    <t>Pelembab Wajah</t>
  </si>
  <si>
    <t>1.1.7.01.01.12.999.1485</t>
  </si>
  <si>
    <t>1.1.7.01.01.12.999.1486</t>
  </si>
  <si>
    <t>1.1.7.01.01.12.999.1487</t>
  </si>
  <si>
    <t>Pelunakan (H2O2)</t>
  </si>
  <si>
    <t>1.1.7.01.01.12.999.1488</t>
  </si>
  <si>
    <t>Pemanas Air (Kettle)</t>
  </si>
  <si>
    <t>1.1.7.01.01.12.999.1489</t>
  </si>
  <si>
    <t>pemberat setrika</t>
  </si>
  <si>
    <t>1.1.7.01.01.12.999.1490</t>
  </si>
  <si>
    <t>Pembersih Botol</t>
  </si>
  <si>
    <t>1.1.7.01.01.12.999.1491</t>
  </si>
  <si>
    <t>Pembersih Wajah</t>
  </si>
  <si>
    <t>1.1.7.01.01.12.999.1492</t>
  </si>
  <si>
    <t>Pemidangan</t>
  </si>
  <si>
    <t>1.1.7.01.01.12.999.1493</t>
  </si>
  <si>
    <t>Pendedel</t>
  </si>
  <si>
    <t>1.1.7.01.01.12.999.1494</t>
  </si>
  <si>
    <t>Pendedel plastik</t>
  </si>
  <si>
    <t>1.1.7.01.01.12.999.1495</t>
  </si>
  <si>
    <t>penetapan WD 40</t>
  </si>
  <si>
    <t>1.1.7.01.01.12.999.1496</t>
  </si>
  <si>
    <t>Pengaduk Kayu</t>
  </si>
  <si>
    <t>1.1.7.01.01.12.999.1497</t>
  </si>
  <si>
    <t>pengatur suhu &amp; on- of</t>
  </si>
  <si>
    <t>1.1.7.01.01.12.999.1498</t>
  </si>
  <si>
    <t>Pengembang kerupuk</t>
  </si>
  <si>
    <t>1.1.7.01.01.12.999.1499</t>
  </si>
  <si>
    <t>Pengembang Kue</t>
  </si>
  <si>
    <t>1.1.7.01.01.12.999.1500</t>
  </si>
  <si>
    <t>Pengempuk Roti</t>
  </si>
  <si>
    <t>1.1.7.01.01.12.999.1501</t>
  </si>
  <si>
    <t>Pengental Makanan</t>
  </si>
  <si>
    <t>1.1.7.01.01.12.999.1502</t>
  </si>
  <si>
    <t>Pengering permen</t>
  </si>
  <si>
    <t>1.1.7.01.01.12.999.1503</t>
  </si>
  <si>
    <t>Penggaris besi</t>
  </si>
  <si>
    <t>1.1.7.01.01.12.999.1504</t>
  </si>
  <si>
    <t>Penggaris kayu</t>
  </si>
  <si>
    <t>1.1.7.01.01.12.999.1505</t>
  </si>
  <si>
    <t>Penggaris Lengkung</t>
  </si>
  <si>
    <t>1.1.7.01.01.12.999.1506</t>
  </si>
  <si>
    <t>Penggaris plastik</t>
  </si>
  <si>
    <t>1.1.7.01.01.12.999.1507</t>
  </si>
  <si>
    <t>Penggaris siku</t>
  </si>
  <si>
    <t>1.1.7.01.01.12.999.1508</t>
  </si>
  <si>
    <t>Penghapus pensil</t>
  </si>
  <si>
    <t>1.1.7.01.01.12.999.1509</t>
  </si>
  <si>
    <t>Penghapus white board</t>
  </si>
  <si>
    <t>1.1.7.01.01.12.999.1510</t>
  </si>
  <si>
    <t>Pengidangan</t>
  </si>
  <si>
    <t>1.1.7.01.01.12.999.1511</t>
  </si>
  <si>
    <t>Pengukur Tinggi Badan</t>
  </si>
  <si>
    <t>1.1.7.01.01.12.999.1512</t>
  </si>
  <si>
    <t>1.1.7.01.01.12.999.1513</t>
  </si>
  <si>
    <t>Penjepit Loyang</t>
  </si>
  <si>
    <t>1.1.7.01.01.12.999.1514</t>
  </si>
  <si>
    <t>Penjepit Makanan</t>
  </si>
  <si>
    <t>1.1.7.01.01.12.999.1515</t>
  </si>
  <si>
    <t>Penjepit Plastik</t>
  </si>
  <si>
    <t>1.1.7.01.01.12.999.1516</t>
  </si>
  <si>
    <t>pensil</t>
  </si>
  <si>
    <t>1.1.7.01.01.12.999.1517</t>
  </si>
  <si>
    <t>pensil 2b</t>
  </si>
  <si>
    <t>1.1.7.01.01.12.999.1518</t>
  </si>
  <si>
    <t>Pensil Alis</t>
  </si>
  <si>
    <t>1.1.7.01.01.12.999.1519</t>
  </si>
  <si>
    <t>Pensil merah biru besar</t>
  </si>
  <si>
    <t>1.1.7.01.01.12.999.1520</t>
  </si>
  <si>
    <t>Pensil merah biru kecil</t>
  </si>
  <si>
    <t>1.1.7.01.01.12.999.1521</t>
  </si>
  <si>
    <t>penutup setrika</t>
  </si>
  <si>
    <t>1.1.7.01.01.12.999.1522</t>
  </si>
  <si>
    <t>Penyaring Kopi</t>
  </si>
  <si>
    <t>1.1.7.01.01.12.999.1523</t>
  </si>
  <si>
    <t>1.1.7.01.01.12.999.1524</t>
  </si>
  <si>
    <t>penyedot tinol</t>
  </si>
  <si>
    <t>1.1.7.01.01.12.999.1525</t>
  </si>
  <si>
    <t>Penyegar Wajah</t>
  </si>
  <si>
    <t>1.1.7.01.01.12.999.1526</t>
  </si>
  <si>
    <t>1.1.7.01.01.12.999.1527</t>
  </si>
  <si>
    <t>Pepaya California</t>
  </si>
  <si>
    <t>1.1.7.01.01.12.999.1528</t>
  </si>
  <si>
    <t>Pepaya Eksotik</t>
  </si>
  <si>
    <t>1.1.7.01.01.12.999.1529</t>
  </si>
  <si>
    <t>Peralatan perkusi</t>
  </si>
  <si>
    <t>1.1.7.01.01.12.999.1530</t>
  </si>
  <si>
    <t>Peralatan Tanam Benih Langsung (TABELA)</t>
  </si>
  <si>
    <t>1.1.7.01.01.12.999.1531</t>
  </si>
  <si>
    <t>1.1.7.01.01.12.999.1532</t>
  </si>
  <si>
    <t>Perban</t>
  </si>
  <si>
    <t>1.1.7.01.01.12.999.1533</t>
  </si>
  <si>
    <t>Perekat</t>
  </si>
  <si>
    <t>1.1.7.01.01.12.999.1534</t>
  </si>
  <si>
    <t>Perisa Jambu</t>
  </si>
  <si>
    <t>1.1.7.01.01.12.999.1535</t>
  </si>
  <si>
    <t>Perisa Lechy</t>
  </si>
  <si>
    <t>1.1.7.01.01.12.999.1536</t>
  </si>
  <si>
    <t>Perisa Makanan</t>
  </si>
  <si>
    <t>1.1.7.01.01.12.999.1537</t>
  </si>
  <si>
    <t>Perisa Nanas</t>
  </si>
  <si>
    <t>1.1.7.01.01.12.999.1538</t>
  </si>
  <si>
    <t>Perisa sirsak</t>
  </si>
  <si>
    <t>1.1.7.01.01.12.999.1539</t>
  </si>
  <si>
    <t>Perisa Susu</t>
  </si>
  <si>
    <t>1.1.7.01.01.12.999.1540</t>
  </si>
  <si>
    <t>Perisai mangga</t>
  </si>
  <si>
    <t>1.1.7.01.01.12.999.1541</t>
  </si>
  <si>
    <t>1.1.7.01.01.12.999.1542</t>
  </si>
  <si>
    <t>Permanganat</t>
  </si>
  <si>
    <t>1.1.7.01.01.12.999.1543</t>
  </si>
  <si>
    <t>Permen Susu</t>
  </si>
  <si>
    <t>1.1.7.01.01.12.999.1544</t>
  </si>
  <si>
    <t>perpak silinder</t>
  </si>
  <si>
    <t>1.1.7.01.01.12.999.1545</t>
  </si>
  <si>
    <t>perpak TBA 0,5 mm</t>
  </si>
  <si>
    <t>1.1.7.01.01.12.999.1546</t>
  </si>
  <si>
    <t>perpak TBA 0,8 mm</t>
  </si>
  <si>
    <t>1.1.7.01.01.12.999.1547</t>
  </si>
  <si>
    <t>Perwarna alam</t>
  </si>
  <si>
    <t>1.1.7.01.01.12.999.1548</t>
  </si>
  <si>
    <t>1.1.7.01.01.12.999.1549</t>
  </si>
  <si>
    <t>1.1.7.01.01.12.999.1550</t>
  </si>
  <si>
    <t>1.1.7.01.01.12.999.1551</t>
  </si>
  <si>
    <t>petai</t>
  </si>
  <si>
    <t>1.1.7.01.01.12.999.1552</t>
  </si>
  <si>
    <t>Peterban</t>
  </si>
  <si>
    <t>1.1.7.01.01.12.999.1553</t>
  </si>
  <si>
    <t>Petis Kupang</t>
  </si>
  <si>
    <t>1.1.7.01.01.12.999.1554</t>
  </si>
  <si>
    <t>1.1.7.01.01.12.999.1555</t>
  </si>
  <si>
    <t>Petridish</t>
  </si>
  <si>
    <t>1.1.7.01.01.12.999.1556</t>
  </si>
  <si>
    <t>Petulo</t>
  </si>
  <si>
    <t>1.1.7.01.01.12.999.1557</t>
  </si>
  <si>
    <t>Pewarna jolawe</t>
  </si>
  <si>
    <t>1.1.7.01.01.12.999.1558</t>
  </si>
  <si>
    <t>Pewarna kain</t>
  </si>
  <si>
    <t>1.1.7.01.01.12.999.1559</t>
  </si>
  <si>
    <t>1.1.7.01.01.12.999.1560</t>
  </si>
  <si>
    <t>PGPR</t>
  </si>
  <si>
    <t>1.1.7.01.01.12.999.1561</t>
  </si>
  <si>
    <t>Photo glosy</t>
  </si>
  <si>
    <t>1.1.7.01.01.12.999.1562</t>
  </si>
  <si>
    <t>Pia Basah</t>
  </si>
  <si>
    <t>1.1.7.01.01.12.999.1563</t>
  </si>
  <si>
    <t>Pia Kering</t>
  </si>
  <si>
    <t>1.1.7.01.01.12.999.1564</t>
  </si>
  <si>
    <t>Pianika</t>
  </si>
  <si>
    <t>1.1.7.01.01.12.999.1565</t>
  </si>
  <si>
    <t>Pigman 7 warna 4 x 5</t>
  </si>
  <si>
    <t>1.1.7.01.01.12.999.1566</t>
  </si>
  <si>
    <t>Pigmen Kertas</t>
  </si>
  <si>
    <t>1.1.7.01.01.12.999.1567</t>
  </si>
  <si>
    <t>1.1.7.01.01.12.999.1568</t>
  </si>
  <si>
    <t>1.1.7.01.01.12.999.1569</t>
  </si>
  <si>
    <t>Pink sanding sugar</t>
  </si>
  <si>
    <t>1.1.7.01.01.12.999.1570</t>
  </si>
  <si>
    <t>Pinset</t>
  </si>
  <si>
    <t>1.1.7.01.01.12.999.1571</t>
  </si>
  <si>
    <t>Pintalan benang</t>
  </si>
  <si>
    <t>1.1.7.01.01.12.999.1572</t>
  </si>
  <si>
    <t>Pipa Korek 10x30x1.6x6000 mm</t>
  </si>
  <si>
    <t>1.1.7.01.01.12.999.1573</t>
  </si>
  <si>
    <t>Pipa Kotak/Holo 30x30x1.6x6000 mm</t>
  </si>
  <si>
    <t>1.1.7.01.01.12.999.1574</t>
  </si>
  <si>
    <t>Pipa Kotak/Holo 40x40x1.6x6000 mm</t>
  </si>
  <si>
    <t>1.1.7.01.01.12.999.1575</t>
  </si>
  <si>
    <t>1.1.7.01.01.12.999.1576</t>
  </si>
  <si>
    <t>Pipa Paralon 0,5</t>
  </si>
  <si>
    <t>1.1.7.01.01.12.999.1577</t>
  </si>
  <si>
    <t>Pipa Paralon 3</t>
  </si>
  <si>
    <t>1.1.7.01.01.12.999.1578</t>
  </si>
  <si>
    <t>Pipa Paralon 4</t>
  </si>
  <si>
    <t>1.1.7.01.01.12.999.1579</t>
  </si>
  <si>
    <t>Pipet kue</t>
  </si>
  <si>
    <t>1.1.7.01.01.12.999.1580</t>
  </si>
  <si>
    <t>Piping Bag</t>
  </si>
  <si>
    <t>1.1.7.01.01.12.999.1581</t>
  </si>
  <si>
    <t>Piramid</t>
  </si>
  <si>
    <t>1.1.7.01.01.12.999.1582</t>
  </si>
  <si>
    <t>Piring</t>
  </si>
  <si>
    <t>1.1.7.01.01.12.999.1583</t>
  </si>
  <si>
    <t>Piring kertas</t>
  </si>
  <si>
    <t>1.1.7.01.01.12.999.1584</t>
  </si>
  <si>
    <t>Piring persegi panjang</t>
  </si>
  <si>
    <t>1.1.7.01.01.12.999.1585</t>
  </si>
  <si>
    <t>Piring saji kotak besar</t>
  </si>
  <si>
    <t>1.1.7.01.01.12.999.1586</t>
  </si>
  <si>
    <t>Piring saji kotak kecil</t>
  </si>
  <si>
    <t>1.1.7.01.01.12.999.1587</t>
  </si>
  <si>
    <t>Piring saji oval uk.besar</t>
  </si>
  <si>
    <t>1.1.7.01.01.12.999.1588</t>
  </si>
  <si>
    <t>Piring saji oval uk.sedang</t>
  </si>
  <si>
    <t>1.1.7.01.01.12.999.1589</t>
  </si>
  <si>
    <t>1.1.7.01.01.12.999.1590</t>
  </si>
  <si>
    <t>Pisang ambon</t>
  </si>
  <si>
    <t>1.1.7.01.01.12.999.1591</t>
  </si>
  <si>
    <t>pisang berlin</t>
  </si>
  <si>
    <t>1.1.7.01.01.12.999.1592</t>
  </si>
  <si>
    <t>Pisang Cavendis Besar</t>
  </si>
  <si>
    <t>1.1.7.01.01.12.999.1593</t>
  </si>
  <si>
    <t>Pisang Cavendis Kecil</t>
  </si>
  <si>
    <t>1.1.7.01.01.12.999.1594</t>
  </si>
  <si>
    <t>Pisang Dolar</t>
  </si>
  <si>
    <t>1.1.7.01.01.12.999.1595</t>
  </si>
  <si>
    <t>Pisang Emas</t>
  </si>
  <si>
    <t>1.1.7.01.01.12.999.1596</t>
  </si>
  <si>
    <t>Pisang Jaring</t>
  </si>
  <si>
    <t>1.1.7.01.01.12.999.1597</t>
  </si>
  <si>
    <t>Pisang Kancing</t>
  </si>
  <si>
    <t>1.1.7.01.01.12.999.1598</t>
  </si>
  <si>
    <t>pisang kepok</t>
  </si>
  <si>
    <t>1.1.7.01.01.12.999.1599</t>
  </si>
  <si>
    <t>Pisang Manis</t>
  </si>
  <si>
    <t>1.1.7.01.01.12.999.1600</t>
  </si>
  <si>
    <t>pisang raja</t>
  </si>
  <si>
    <t>1.1.7.01.01.12.999.1601</t>
  </si>
  <si>
    <t>Pisang Sale</t>
  </si>
  <si>
    <t>1.1.7.01.01.12.999.1602</t>
  </si>
  <si>
    <t>Pisang tanduk</t>
  </si>
  <si>
    <t>1.1.7.01.01.12.999.1603</t>
  </si>
  <si>
    <t>pisau</t>
  </si>
  <si>
    <t>1.1.7.01.01.12.999.1604</t>
  </si>
  <si>
    <t>Pisau cukur</t>
  </si>
  <si>
    <t>1.1.7.01.01.12.999.1605</t>
  </si>
  <si>
    <t>Piston 0,50 Gl Max</t>
  </si>
  <si>
    <t>1.1.7.01.01.12.999.1606</t>
  </si>
  <si>
    <t>Piston 02.0.50 Honda Max</t>
  </si>
  <si>
    <t>1.1.7.01.01.12.999.1607</t>
  </si>
  <si>
    <t>Piston 02.0.50 Yamaha FX</t>
  </si>
  <si>
    <t>1.1.7.01.01.12.999.1608</t>
  </si>
  <si>
    <t>Piston Grand 02.0.25</t>
  </si>
  <si>
    <t>1.1.7.01.01.12.999.1609</t>
  </si>
  <si>
    <t>Piston Honda Supra X</t>
  </si>
  <si>
    <t>1.1.7.01.01.12.999.1610</t>
  </si>
  <si>
    <t>1.1.7.01.01.12.999.1611</t>
  </si>
  <si>
    <t>Pita kecil warna-warni</t>
  </si>
  <si>
    <t>1.1.7.01.01.12.999.1612</t>
  </si>
  <si>
    <t>Pita ribbon</t>
  </si>
  <si>
    <t>1.1.7.01.01.12.999.1613</t>
  </si>
  <si>
    <t>Pita Satin Besar</t>
  </si>
  <si>
    <t>1.1.7.01.01.12.999.1614</t>
  </si>
  <si>
    <t>Pita Satin Kecil</t>
  </si>
  <si>
    <t>1.1.7.01.01.12.999.1615</t>
  </si>
  <si>
    <t>Pita warna</t>
  </si>
  <si>
    <t>1.1.7.01.01.12.999.1616</t>
  </si>
  <si>
    <t>PK (Potasium Permangat)</t>
  </si>
  <si>
    <t>1.1.7.01.01.12.999.1617</t>
  </si>
  <si>
    <t>Placenta</t>
  </si>
  <si>
    <t>1.1.7.01.01.12.999.1618</t>
  </si>
  <si>
    <t>plastic gauge</t>
  </si>
  <si>
    <t>1.1.7.01.01.12.999.1619</t>
  </si>
  <si>
    <t>plastic steel</t>
  </si>
  <si>
    <t>1.1.7.01.01.12.999.1620</t>
  </si>
  <si>
    <t>1.1.7.01.01.12.999.1621</t>
  </si>
  <si>
    <t>Plastik 0,8 mm</t>
  </si>
  <si>
    <t>1.1.7.01.01.12.999.1622</t>
  </si>
  <si>
    <t>Plastik 9 x 0,3</t>
  </si>
  <si>
    <t>1.1.7.01.01.12.999.1623</t>
  </si>
  <si>
    <t>Plastik Cup Sealer</t>
  </si>
  <si>
    <t>1.1.7.01.01.12.999.1624</t>
  </si>
  <si>
    <t>Plastik flip</t>
  </si>
  <si>
    <t>1.1.7.01.01.12.999.1625</t>
  </si>
  <si>
    <t>1.1.7.01.01.12.999.1626</t>
  </si>
  <si>
    <t>Plastik Micron 0,8 x 12</t>
  </si>
  <si>
    <t>1.1.7.01.01.12.999.1627</t>
  </si>
  <si>
    <t>Plastik mika</t>
  </si>
  <si>
    <t>1.1.7.01.01.12.999.1628</t>
  </si>
  <si>
    <t>Plastik OP LS</t>
  </si>
  <si>
    <t>1.1.7.01.01.12.999.1629</t>
  </si>
  <si>
    <t>Plastik piping bag</t>
  </si>
  <si>
    <t>1.1.7.01.01.12.999.1630</t>
  </si>
  <si>
    <t>Plastik pouch</t>
  </si>
  <si>
    <t>1.1.7.01.01.12.999.1631</t>
  </si>
  <si>
    <t>Plastik PP</t>
  </si>
  <si>
    <t>1.1.7.01.01.12.999.1632</t>
  </si>
  <si>
    <t>Plastik Sampul</t>
  </si>
  <si>
    <t>1.1.7.01.01.12.999.1633</t>
  </si>
  <si>
    <t>Plastik Segel</t>
  </si>
  <si>
    <t>1.1.7.01.01.12.999.1634</t>
  </si>
  <si>
    <t>Plastik Segitiga</t>
  </si>
  <si>
    <t>1.1.7.01.01.12.999.1635</t>
  </si>
  <si>
    <t>Plastik Wrap</t>
  </si>
  <si>
    <t>1.1.7.01.01.12.999.1636</t>
  </si>
  <si>
    <t>plat eser 122x244x1,8mm</t>
  </si>
  <si>
    <t>1.1.7.01.01.12.999.1637</t>
  </si>
  <si>
    <t>plat kopling</t>
  </si>
  <si>
    <t>1.1.7.01.01.12.999.1638</t>
  </si>
  <si>
    <t>Plat strip</t>
  </si>
  <si>
    <t>1.1.7.01.01.12.999.1639</t>
  </si>
  <si>
    <t>Plat Strip 10x50x6000 mm</t>
  </si>
  <si>
    <t>1.1.7.01.01.12.999.1640</t>
  </si>
  <si>
    <t>Plat Strip 3x20x6000 mm</t>
  </si>
  <si>
    <t>1.1.7.01.01.12.999.1641</t>
  </si>
  <si>
    <t>Plat Strip 6x30x6000 mm</t>
  </si>
  <si>
    <t>1.1.7.01.01.12.999.1642</t>
  </si>
  <si>
    <t>Plat Strip 6x50x6000 mm</t>
  </si>
  <si>
    <t>1.1.7.01.01.12.999.1643</t>
  </si>
  <si>
    <t>platina</t>
  </si>
  <si>
    <t>1.1.7.01.01.12.999.1644</t>
  </si>
  <si>
    <t>1.1.7.01.01.12.999.1645</t>
  </si>
  <si>
    <t>pola</t>
  </si>
  <si>
    <t>1.1.7.01.01.12.999.1646</t>
  </si>
  <si>
    <t>1.1.7.01.01.12.999.1647</t>
  </si>
  <si>
    <t>Poly propilin Oxyde</t>
  </si>
  <si>
    <t>1.1.7.01.01.12.999.1648</t>
  </si>
  <si>
    <t>1.1.7.01.01.12.999.1649</t>
  </si>
  <si>
    <t>1.1.7.01.01.12.999.1650</t>
  </si>
  <si>
    <t>Polybag Sedang</t>
  </si>
  <si>
    <t>1.1.7.01.01.12.999.1651</t>
  </si>
  <si>
    <t>Pompa Air Galon</t>
  </si>
  <si>
    <t>1.1.7.01.01.12.999.1652</t>
  </si>
  <si>
    <t>Pompa Angin Tangan</t>
  </si>
  <si>
    <t>1.1.7.01.01.12.999.1653</t>
  </si>
  <si>
    <t>pop ice</t>
  </si>
  <si>
    <t>1.1.7.01.01.12.999.1654</t>
  </si>
  <si>
    <t>Porper Cup</t>
  </si>
  <si>
    <t>1.1.7.01.01.12.999.1655</t>
  </si>
  <si>
    <t>posyandu kit</t>
  </si>
  <si>
    <t>1.1.7.01.01.12.999.1656</t>
  </si>
  <si>
    <t>1.1.7.01.01.12.999.1657</t>
  </si>
  <si>
    <t>Pot sampel</t>
  </si>
  <si>
    <t>1.1.7.01.01.12.999.1658</t>
  </si>
  <si>
    <t>Potato flake</t>
  </si>
  <si>
    <t>1.1.7.01.01.12.999.1659</t>
  </si>
  <si>
    <t>Power supply</t>
  </si>
  <si>
    <t>1.1.7.01.01.12.999.1660</t>
  </si>
  <si>
    <t>PP Vacum</t>
  </si>
  <si>
    <t>1.1.7.01.01.12.999.1661</t>
  </si>
  <si>
    <t>PPO 1x20x30</t>
  </si>
  <si>
    <t>1.1.7.01.01.12.999.1662</t>
  </si>
  <si>
    <t>PPO Gussete</t>
  </si>
  <si>
    <t>1.1.7.01.01.12.999.1663</t>
  </si>
  <si>
    <t>1.1.7.01.01.12.999.1664</t>
  </si>
  <si>
    <t>1.1.7.01.01.12.999.1665</t>
  </si>
  <si>
    <t>Progastrik tablet</t>
  </si>
  <si>
    <t>1.1.7.01.01.12.999.1666</t>
  </si>
  <si>
    <t>Proll Tape</t>
  </si>
  <si>
    <t>1.1.7.01.01.12.999.1667</t>
  </si>
  <si>
    <t>Puding</t>
  </si>
  <si>
    <t>1.1.7.01.01.12.999.1668</t>
  </si>
  <si>
    <t>puley matic</t>
  </si>
  <si>
    <t>1.1.7.01.01.12.999.1669</t>
  </si>
  <si>
    <t>Pulley Double</t>
  </si>
  <si>
    <t>1.1.7.01.01.12.999.1670</t>
  </si>
  <si>
    <t>Pulley Single</t>
  </si>
  <si>
    <t>1.1.7.01.01.12.999.1671</t>
  </si>
  <si>
    <t>Pul-pulan</t>
  </si>
  <si>
    <t>1.1.7.01.01.12.999.1672</t>
  </si>
  <si>
    <t>Pulse Oksimetri</t>
  </si>
  <si>
    <t>1.1.7.01.01.12.999.1673</t>
  </si>
  <si>
    <t>Pulser Gl Max</t>
  </si>
  <si>
    <t>1.1.7.01.01.12.999.1674</t>
  </si>
  <si>
    <t>Pupuk Kandang</t>
  </si>
  <si>
    <t>1.1.7.01.01.12.999.1675</t>
  </si>
  <si>
    <t>1.1.7.01.01.12.999.1676</t>
  </si>
  <si>
    <t>Pupuk organik</t>
  </si>
  <si>
    <t>1.1.7.01.01.12.999.1677</t>
  </si>
  <si>
    <t>Pupuk tanaman</t>
  </si>
  <si>
    <t>1.1.7.01.01.12.999.1678</t>
  </si>
  <si>
    <t>1.1.7.01.01.12.999.1679</t>
  </si>
  <si>
    <t>Putih Telur</t>
  </si>
  <si>
    <t>1.1.7.01.01.12.999.1680</t>
  </si>
  <si>
    <t>Quick Menora</t>
  </si>
  <si>
    <t>1.1.7.01.01.12.999.1681</t>
  </si>
  <si>
    <t>Rader</t>
  </si>
  <si>
    <t>1.1.7.01.01.12.999.1682</t>
  </si>
  <si>
    <t>1.1.7.01.01.12.999.1683</t>
  </si>
  <si>
    <t>Ragi Instan</t>
  </si>
  <si>
    <t>1.1.7.01.01.12.999.1684</t>
  </si>
  <si>
    <t>Ragi Tape</t>
  </si>
  <si>
    <t>1.1.7.01.01.12.999.1685</t>
  </si>
  <si>
    <t>Ragum 6</t>
  </si>
  <si>
    <t>1.1.7.01.01.12.999.1686</t>
  </si>
  <si>
    <t>Rak Pendingin Kue</t>
  </si>
  <si>
    <t>1.1.7.01.01.12.999.1687</t>
  </si>
  <si>
    <t>Rakel (kain)</t>
  </si>
  <si>
    <t>1.1.7.01.01.12.999.1688</t>
  </si>
  <si>
    <t>Rakel (Kertas, Plastik)</t>
  </si>
  <si>
    <t>1.1.7.01.01.12.999.1689</t>
  </si>
  <si>
    <t>1.1.7.01.01.12.999.1690</t>
  </si>
  <si>
    <t>rambak</t>
  </si>
  <si>
    <t>1.1.7.01.01.12.999.1691</t>
  </si>
  <si>
    <t>Rangka Eratan</t>
  </si>
  <si>
    <t>1.1.7.01.01.12.999.1692</t>
  </si>
  <si>
    <t>rantai</t>
  </si>
  <si>
    <t>1.1.7.01.01.12.999.1693</t>
  </si>
  <si>
    <t>Rantai 428</t>
  </si>
  <si>
    <t>1.1.7.01.01.12.999.1694</t>
  </si>
  <si>
    <t>Rantai kamrat Gl Max</t>
  </si>
  <si>
    <t>1.1.7.01.01.12.999.1695</t>
  </si>
  <si>
    <t>Rantai kamrat Grand</t>
  </si>
  <si>
    <t>1.1.7.01.01.12.999.1696</t>
  </si>
  <si>
    <t>Rantai kamrat Honda Supra X</t>
  </si>
  <si>
    <t>1.1.7.01.01.12.999.1697</t>
  </si>
  <si>
    <t>Rantai supra fit</t>
  </si>
  <si>
    <t>1.1.7.01.01.12.999.1698</t>
  </si>
  <si>
    <t>Rayap</t>
  </si>
  <si>
    <t>1.1.7.01.01.12.999.1699</t>
  </si>
  <si>
    <t>Rebung Bambu</t>
  </si>
  <si>
    <t>1.1.7.01.01.12.999.1700</t>
  </si>
  <si>
    <t>Red Bel Durian</t>
  </si>
  <si>
    <t>1.1.7.01.01.12.999.1701</t>
  </si>
  <si>
    <t>Reffil Toner Laserjet</t>
  </si>
  <si>
    <t>1.1.7.01.01.12.999.1702</t>
  </si>
  <si>
    <t>Refil sabun Cair</t>
  </si>
  <si>
    <t>1.1.7.01.01.12.999.1703</t>
  </si>
  <si>
    <t>Refugia</t>
  </si>
  <si>
    <t>1.1.7.01.01.12.999.1704</t>
  </si>
  <si>
    <t>Regulator</t>
  </si>
  <si>
    <t>1.1.7.01.01.12.999.1705</t>
  </si>
  <si>
    <t>Reistluiting 17,5 cm</t>
  </si>
  <si>
    <t>1.1.7.01.01.12.999.1706</t>
  </si>
  <si>
    <t>Reistluiting taiwan</t>
  </si>
  <si>
    <t>1.1.7.01.01.12.999.1707</t>
  </si>
  <si>
    <t>Rel MCB</t>
  </si>
  <si>
    <t>1.1.7.01.01.12.999.1708</t>
  </si>
  <si>
    <t>Rembuk bedak</t>
  </si>
  <si>
    <t>1.1.7.01.01.12.999.1709</t>
  </si>
  <si>
    <t>Rembuk Foundation</t>
  </si>
  <si>
    <t>1.1.7.01.01.12.999.1710</t>
  </si>
  <si>
    <t>Rempah-rempah</t>
  </si>
  <si>
    <t>1.1.7.01.01.12.999.1711</t>
  </si>
  <si>
    <t>Rempeyek Daun</t>
  </si>
  <si>
    <t>1.1.7.01.01.12.999.1712</t>
  </si>
  <si>
    <t>RemPeyek Kacang</t>
  </si>
  <si>
    <t>1.1.7.01.01.12.999.1713</t>
  </si>
  <si>
    <t>1.1.7.01.01.12.999.1714</t>
  </si>
  <si>
    <t>1.1.7.01.01.12.999.1715</t>
  </si>
  <si>
    <t>Rempeyek Kupang</t>
  </si>
  <si>
    <t>1.1.7.01.01.12.999.1716</t>
  </si>
  <si>
    <t>Rempeyek Rebon</t>
  </si>
  <si>
    <t>1.1.7.01.01.12.999.1717</t>
  </si>
  <si>
    <t>Renda</t>
  </si>
  <si>
    <t>1.1.7.01.01.12.999.1718</t>
  </si>
  <si>
    <t>Renda Emas</t>
  </si>
  <si>
    <t>1.1.7.01.01.12.999.1719</t>
  </si>
  <si>
    <t>Renda Manik</t>
  </si>
  <si>
    <t>1.1.7.01.01.12.999.1720</t>
  </si>
  <si>
    <t>Renda Perak</t>
  </si>
  <si>
    <t>1.1.7.01.01.12.999.1721</t>
  </si>
  <si>
    <t>Renda Satin Serut</t>
  </si>
  <si>
    <t>1.1.7.01.01.12.999.1722</t>
  </si>
  <si>
    <t>Rengginag Singkong</t>
  </si>
  <si>
    <t>1.1.7.01.01.12.999.1723</t>
  </si>
  <si>
    <t>Rengginang Ketan</t>
  </si>
  <si>
    <t>1.1.7.01.01.12.999.1724</t>
  </si>
  <si>
    <t>Rengginang Kupang (Goreng)</t>
  </si>
  <si>
    <t>1.1.7.01.01.12.999.1725</t>
  </si>
  <si>
    <t>Rengginang Kupang (Mentah)</t>
  </si>
  <si>
    <t>1.1.7.01.01.12.999.1726</t>
  </si>
  <si>
    <t>Repair Kit Karburator</t>
  </si>
  <si>
    <t>1.1.7.01.01.12.999.1727</t>
  </si>
  <si>
    <t>Resin bening</t>
  </si>
  <si>
    <t>1.1.7.01.01.12.999.1728</t>
  </si>
  <si>
    <t>Resleting jepang</t>
  </si>
  <si>
    <t>1.1.7.01.01.12.999.1729</t>
  </si>
  <si>
    <t>Rhum Bakar</t>
  </si>
  <si>
    <t>1.1.7.01.01.12.999.1730</t>
  </si>
  <si>
    <t>Ring Gantungan Kunci</t>
  </si>
  <si>
    <t>1.1.7.01.01.12.999.1731</t>
  </si>
  <si>
    <t>ring piston</t>
  </si>
  <si>
    <t>1.1.7.01.01.12.999.1732</t>
  </si>
  <si>
    <t>Ring piston 02.0.50 Yamaha FX</t>
  </si>
  <si>
    <t>1.1.7.01.01.12.999.1733</t>
  </si>
  <si>
    <t>Ring piston Grand 02.0.25</t>
  </si>
  <si>
    <t>1.1.7.01.01.12.999.1734</t>
  </si>
  <si>
    <t>Ring piston std Gl Max</t>
  </si>
  <si>
    <t>1.1.7.01.01.12.999.1735</t>
  </si>
  <si>
    <t>Rockwool</t>
  </si>
  <si>
    <t>1.1.7.01.01.12.999.1736</t>
  </si>
  <si>
    <t>Rokok</t>
  </si>
  <si>
    <t>1.1.7.01.01.12.999.1737</t>
  </si>
  <si>
    <t>rol kabel</t>
  </si>
  <si>
    <t>1.1.7.01.01.12.999.1738</t>
  </si>
  <si>
    <t>Roll kerang</t>
  </si>
  <si>
    <t>1.1.7.01.01.12.999.1739</t>
  </si>
  <si>
    <t>Rollade</t>
  </si>
  <si>
    <t>1.1.7.01.01.12.999.1740</t>
  </si>
  <si>
    <t>Roller Mio</t>
  </si>
  <si>
    <t>1.1.7.01.01.12.999.1741</t>
  </si>
  <si>
    <t>Rom Botter</t>
  </si>
  <si>
    <t>1.1.7.01.01.12.999.1742</t>
  </si>
  <si>
    <t>Roomboter</t>
  </si>
  <si>
    <t>1.1.7.01.01.12.999.1743</t>
  </si>
  <si>
    <t>Rosela kering</t>
  </si>
  <si>
    <t>1.1.7.01.01.12.999.1744</t>
  </si>
  <si>
    <t>Rotan</t>
  </si>
  <si>
    <t>1.1.7.01.01.12.999.1745</t>
  </si>
  <si>
    <t>1.1.7.01.01.12.999.1746</t>
  </si>
  <si>
    <t>1.1.7.01.01.12.999.1747</t>
  </si>
  <si>
    <t>Roti Wortel</t>
  </si>
  <si>
    <t>1.1.7.01.01.12.999.1748</t>
  </si>
  <si>
    <t>1.1.7.01.01.12.999.1749</t>
  </si>
  <si>
    <t>Rubber Blade</t>
  </si>
  <si>
    <t>1.1.7.01.01.12.999.1750</t>
  </si>
  <si>
    <t>Rumah MCB</t>
  </si>
  <si>
    <t>1.1.7.01.01.12.999.1751</t>
  </si>
  <si>
    <t>1.1.7.01.01.12.999.1752</t>
  </si>
  <si>
    <t>1.1.7.01.01.12.999.1753</t>
  </si>
  <si>
    <t>Rumput Gajah Cacahan</t>
  </si>
  <si>
    <t>1.1.7.01.01.12.999.1754</t>
  </si>
  <si>
    <t>1.1.7.01.01.12.999.1755</t>
  </si>
  <si>
    <t>1.1.7.01.01.12.999.1756</t>
  </si>
  <si>
    <t>Sabuk</t>
  </si>
  <si>
    <t>1.1.7.01.01.12.999.1757</t>
  </si>
  <si>
    <t>sabun</t>
  </si>
  <si>
    <t>1.1.7.01.01.12.999.1758</t>
  </si>
  <si>
    <t>sabun cream</t>
  </si>
  <si>
    <t>1.1.7.01.01.12.999.1759</t>
  </si>
  <si>
    <t>Sabun cuci</t>
  </si>
  <si>
    <t>1.1.7.01.01.12.999.1760</t>
  </si>
  <si>
    <t>Sabun detergen</t>
  </si>
  <si>
    <t>1.1.7.01.01.12.999.1761</t>
  </si>
  <si>
    <t>Sacharomyces</t>
  </si>
  <si>
    <t>1.1.7.01.01.12.999.1762</t>
  </si>
  <si>
    <t>1.1.7.01.01.12.999.1763</t>
  </si>
  <si>
    <t>Sakatonik liver 100ml</t>
  </si>
  <si>
    <t>1.1.7.01.01.12.999.1764</t>
  </si>
  <si>
    <t>Saklar Lampu Otomatis</t>
  </si>
  <si>
    <t>1.1.7.01.01.12.999.1765</t>
  </si>
  <si>
    <t>saklar majic com</t>
  </si>
  <si>
    <t>1.1.7.01.01.12.999.1766</t>
  </si>
  <si>
    <t>saklar on- of</t>
  </si>
  <si>
    <t>1.1.7.01.01.12.999.1767</t>
  </si>
  <si>
    <t>Salak Pondoh</t>
  </si>
  <si>
    <t>1.1.7.01.01.12.999.1768</t>
  </si>
  <si>
    <t>Sale Basah</t>
  </si>
  <si>
    <t>1.1.7.01.01.12.999.1769</t>
  </si>
  <si>
    <t>1.1.7.01.01.12.999.1770</t>
  </si>
  <si>
    <t>Sambel Jambal Roti</t>
  </si>
  <si>
    <t>1.1.7.01.01.12.999.1771</t>
  </si>
  <si>
    <t>Sambel Medan Hijau</t>
  </si>
  <si>
    <t>1.1.7.01.01.12.999.1772</t>
  </si>
  <si>
    <t>Sambel Teri</t>
  </si>
  <si>
    <t>1.1.7.01.01.12.999.1773</t>
  </si>
  <si>
    <t>Sambungan Rantai</t>
  </si>
  <si>
    <t>1.1.7.01.01.12.999.1774</t>
  </si>
  <si>
    <t>1.1.7.01.01.12.999.1775</t>
  </si>
  <si>
    <t>Samsak Jumbo</t>
  </si>
  <si>
    <t>1.1.7.01.01.12.999.1776</t>
  </si>
  <si>
    <t>1.1.7.01.01.12.999.1777</t>
  </si>
  <si>
    <t>Sanggul</t>
  </si>
  <si>
    <t>1.1.7.01.01.12.999.1778</t>
  </si>
  <si>
    <t>Sanmol tablet</t>
  </si>
  <si>
    <t>1.1.7.01.01.12.999.1779</t>
  </si>
  <si>
    <t>Santan Bubuk</t>
  </si>
  <si>
    <t>1.1.7.01.01.12.999.1780</t>
  </si>
  <si>
    <t>1.1.7.01.01.12.999.1781</t>
  </si>
  <si>
    <t>Saos Barbeque</t>
  </si>
  <si>
    <t>1.1.7.01.01.12.999.1782</t>
  </si>
  <si>
    <t>Saos Delmonte</t>
  </si>
  <si>
    <t>1.1.7.01.01.12.999.1783</t>
  </si>
  <si>
    <t>Saos mayones</t>
  </si>
  <si>
    <t>1.1.7.01.01.12.999.1784</t>
  </si>
  <si>
    <t>Saos Rajarasa</t>
  </si>
  <si>
    <t>1.1.7.01.01.12.999.1785</t>
  </si>
  <si>
    <t>Saos Sambal</t>
  </si>
  <si>
    <t>1.1.7.01.01.12.999.1786</t>
  </si>
  <si>
    <t>1.1.7.01.01.12.999.1787</t>
  </si>
  <si>
    <t>Saos Tomat</t>
  </si>
  <si>
    <t>1.1.7.01.01.12.999.1788</t>
  </si>
  <si>
    <t>1.1.7.01.01.12.999.1789</t>
  </si>
  <si>
    <t>1.1.7.01.01.12.999.1790</t>
  </si>
  <si>
    <t>Sari Apel Mia</t>
  </si>
  <si>
    <t>1.1.7.01.01.12.999.1791</t>
  </si>
  <si>
    <t>Saringan</t>
  </si>
  <si>
    <t>1.1.7.01.01.12.999.1792</t>
  </si>
  <si>
    <t>1.1.7.01.01.12.999.1793</t>
  </si>
  <si>
    <t>1.1.7.01.01.12.999.1794</t>
  </si>
  <si>
    <t>Sate</t>
  </si>
  <si>
    <t>1.1.7.01.01.12.999.1795</t>
  </si>
  <si>
    <t>Saus cabe</t>
  </si>
  <si>
    <t>1.1.7.01.01.12.999.1796</t>
  </si>
  <si>
    <t>Saus ikan</t>
  </si>
  <si>
    <t>1.1.7.01.01.12.999.1797</t>
  </si>
  <si>
    <t>Saus tomat</t>
  </si>
  <si>
    <t>1.1.7.01.01.12.999.1798</t>
  </si>
  <si>
    <t>Sawi daging</t>
  </si>
  <si>
    <t>1.1.7.01.01.12.999.1799</t>
  </si>
  <si>
    <t>1.1.7.01.01.12.999.1800</t>
  </si>
  <si>
    <t>sawi putih</t>
  </si>
  <si>
    <t>1.1.7.01.01.12.999.1801</t>
  </si>
  <si>
    <t>Sayur</t>
  </si>
  <si>
    <t>1.1.7.01.01.12.999.1802</t>
  </si>
  <si>
    <t>Sayur-sayuran</t>
  </si>
  <si>
    <t>1.1.7.01.01.12.999.1803</t>
  </si>
  <si>
    <t>Scot glitter</t>
  </si>
  <si>
    <t>1.1.7.01.01.12.999.1804</t>
  </si>
  <si>
    <t>Scot mata expert</t>
  </si>
  <si>
    <t>1.1.7.01.01.12.999.1805</t>
  </si>
  <si>
    <t>Screen T 90 (Kain)</t>
  </si>
  <si>
    <t>1.1.7.01.01.12.999.1806</t>
  </si>
  <si>
    <t>Screen T 180 (Kertas, Plastik)</t>
  </si>
  <si>
    <t>1.1.7.01.01.12.999.1807</t>
  </si>
  <si>
    <t>seal piston disc brake</t>
  </si>
  <si>
    <t>1.1.7.01.01.12.999.1808</t>
  </si>
  <si>
    <t>sealent spesial</t>
  </si>
  <si>
    <t>1.1.7.01.01.12.999.1809</t>
  </si>
  <si>
    <t>sealer</t>
  </si>
  <si>
    <t>1.1.7.01.01.12.999.1810</t>
  </si>
  <si>
    <t>Sedotan</t>
  </si>
  <si>
    <t>1.1.7.01.01.12.999.1811</t>
  </si>
  <si>
    <t>Sekam</t>
  </si>
  <si>
    <t>1.1.7.01.01.12.999.1812</t>
  </si>
  <si>
    <t>Sekoci</t>
  </si>
  <si>
    <t>1.1.7.01.01.12.999.1813</t>
  </si>
  <si>
    <t>sekring</t>
  </si>
  <si>
    <t>1.1.7.01.01.12.999.1814</t>
  </si>
  <si>
    <t>1.1.7.01.01.12.999.1815</t>
  </si>
  <si>
    <t>Selada</t>
  </si>
  <si>
    <t>1.1.7.01.01.12.999.1816</t>
  </si>
  <si>
    <t>Selada keriting</t>
  </si>
  <si>
    <t>1.1.7.01.01.12.999.1817</t>
  </si>
  <si>
    <t>1.1.7.01.01.12.999.1818</t>
  </si>
  <si>
    <t>Selai mangga</t>
  </si>
  <si>
    <t>1.1.7.01.01.12.999.1819</t>
  </si>
  <si>
    <t>Selai nanas</t>
  </si>
  <si>
    <t>1.1.7.01.01.12.999.1820</t>
  </si>
  <si>
    <t>1.1.7.01.01.12.999.1821</t>
  </si>
  <si>
    <t>Selai srikaya</t>
  </si>
  <si>
    <t>1.1.7.01.01.12.999.1822</t>
  </si>
  <si>
    <t>1.1.7.01.01.12.999.1823</t>
  </si>
  <si>
    <t>1.1.7.01.01.12.999.1824</t>
  </si>
  <si>
    <t>1.1.7.01.01.12.999.1825</t>
  </si>
  <si>
    <t>selang bening dispenser</t>
  </si>
  <si>
    <t>1.1.7.01.01.12.999.1826</t>
  </si>
  <si>
    <t>Selang radiator</t>
  </si>
  <si>
    <t>1.1.7.01.01.12.999.1827</t>
  </si>
  <si>
    <t>selang udara</t>
  </si>
  <si>
    <t>1.1.7.01.01.12.999.1828</t>
  </si>
  <si>
    <t>Selang udara (kain)</t>
  </si>
  <si>
    <t>1.1.7.01.01.12.999.1829</t>
  </si>
  <si>
    <t>Selang udara (karet)</t>
  </si>
  <si>
    <t>1.1.7.01.01.12.999.1830</t>
  </si>
  <si>
    <t>selang vakum</t>
  </si>
  <si>
    <t>1.1.7.01.01.12.999.1831</t>
  </si>
  <si>
    <t>1.1.7.01.01.12.999.1832</t>
  </si>
  <si>
    <t>Seledri</t>
  </si>
  <si>
    <t>1.1.7.01.01.12.999.1833</t>
  </si>
  <si>
    <t>Selotip</t>
  </si>
  <si>
    <t>1.1.7.01.01.12.999.1834</t>
  </si>
  <si>
    <t>Selt tip</t>
  </si>
  <si>
    <t>1.1.7.01.01.12.999.1835</t>
  </si>
  <si>
    <t>Semaian Kubis</t>
  </si>
  <si>
    <t>1.1.7.01.01.12.999.1836</t>
  </si>
  <si>
    <t>1.1.7.01.01.12.999.1837</t>
  </si>
  <si>
    <t>Semangka Lonjong inul</t>
  </si>
  <si>
    <t>1.1.7.01.01.12.999.1838</t>
  </si>
  <si>
    <t>1.1.7.01.01.12.999.1839</t>
  </si>
  <si>
    <t>Semir Sepatu</t>
  </si>
  <si>
    <t>1.1.7.01.01.12.999.1840</t>
  </si>
  <si>
    <t>Sempol</t>
  </si>
  <si>
    <t>1.1.7.01.01.12.999.1841</t>
  </si>
  <si>
    <t>Sendawa</t>
  </si>
  <si>
    <t>1.1.7.01.01.12.999.1842</t>
  </si>
  <si>
    <t>Sendok</t>
  </si>
  <si>
    <t>1.1.7.01.01.12.999.1843</t>
  </si>
  <si>
    <t>1.1.7.01.01.12.999.1844</t>
  </si>
  <si>
    <t>Sendok Ukur Uk. Besar</t>
  </si>
  <si>
    <t>1.1.7.01.01.12.999.1845</t>
  </si>
  <si>
    <t>Sendok Ukur Uk. Kecil</t>
  </si>
  <si>
    <t>1.1.7.01.01.12.999.1846</t>
  </si>
  <si>
    <t>Sendok Ukur Uk. Sedang</t>
  </si>
  <si>
    <t>1.1.7.01.01.12.999.1847</t>
  </si>
  <si>
    <t>Sentak</t>
  </si>
  <si>
    <t>1.1.7.01.01.12.999.1848</t>
  </si>
  <si>
    <t>1.1.7.01.01.12.999.1849</t>
  </si>
  <si>
    <t>Sepatu Mesin High Speed</t>
  </si>
  <si>
    <t>1.1.7.01.01.12.999.1850</t>
  </si>
  <si>
    <t>Sepatu Renang</t>
  </si>
  <si>
    <t>1.1.7.01.01.12.999.1851</t>
  </si>
  <si>
    <t>Sepul</t>
  </si>
  <si>
    <t>1.1.7.01.01.12.999.1852</t>
  </si>
  <si>
    <t>Sepul Vespa PX Piagio</t>
  </si>
  <si>
    <t>1.1.7.01.01.12.999.1853</t>
  </si>
  <si>
    <t>1.1.7.01.01.12.999.1854</t>
  </si>
  <si>
    <t>1.1.7.01.01.12.999.1855</t>
  </si>
  <si>
    <t>Serbuk Bata Merah</t>
  </si>
  <si>
    <t>1.1.7.01.01.12.999.1856</t>
  </si>
  <si>
    <t>serbuk gergaji</t>
  </si>
  <si>
    <t>1.1.7.01.01.12.999.1857</t>
  </si>
  <si>
    <t>Serbuk kapur</t>
  </si>
  <si>
    <t>1.1.7.01.01.12.999.1858</t>
  </si>
  <si>
    <t>Sereal beras Hitam</t>
  </si>
  <si>
    <t>1.1.7.01.01.12.999.1859</t>
  </si>
  <si>
    <t>Sereal Beras Merah</t>
  </si>
  <si>
    <t>1.1.7.01.01.12.999.1860</t>
  </si>
  <si>
    <t>1.1.7.01.01.12.999.1861</t>
  </si>
  <si>
    <t>Seser Ikan</t>
  </si>
  <si>
    <t>1.1.7.01.01.12.999.1862</t>
  </si>
  <si>
    <t>setrika listrik</t>
  </si>
  <si>
    <t>1.1.7.01.01.12.999.1863</t>
  </si>
  <si>
    <t>Shampo</t>
  </si>
  <si>
    <t>1.1.7.01.01.12.999.1864</t>
  </si>
  <si>
    <t>Shopping Bag ACE</t>
  </si>
  <si>
    <t>1.1.7.01.01.12.999.1865</t>
  </si>
  <si>
    <t>Siel</t>
  </si>
  <si>
    <t>1.1.7.01.01.12.999.1866</t>
  </si>
  <si>
    <t>1.1.7.01.01.12.999.1867</t>
  </si>
  <si>
    <t>Sikat Kodok</t>
  </si>
  <si>
    <t>1.1.7.01.01.12.999.1868</t>
  </si>
  <si>
    <t>Sikat Sepatu</t>
  </si>
  <si>
    <t>1.1.7.01.01.12.999.1869</t>
  </si>
  <si>
    <t>Sikring</t>
  </si>
  <si>
    <t>1.1.7.01.01.12.999.1870</t>
  </si>
  <si>
    <t>Sileman</t>
  </si>
  <si>
    <t>1.1.7.01.01.12.999.1871</t>
  </si>
  <si>
    <t>Silet</t>
  </si>
  <si>
    <t>1.1.7.01.01.12.999.1872</t>
  </si>
  <si>
    <t>Silikon</t>
  </si>
  <si>
    <t>1.1.7.01.01.12.999.1873</t>
  </si>
  <si>
    <t>1.1.7.01.01.12.999.1874</t>
  </si>
  <si>
    <t>1.1.7.01.01.12.999.1875</t>
  </si>
  <si>
    <t>Singkong maninten</t>
  </si>
  <si>
    <t>1.1.7.01.01.12.999.1876</t>
  </si>
  <si>
    <t>Singkong putih</t>
  </si>
  <si>
    <t>1.1.7.01.01.12.999.1877</t>
  </si>
  <si>
    <t>Sinom</t>
  </si>
  <si>
    <t>1.1.7.01.01.12.999.1878</t>
  </si>
  <si>
    <t>Siomay</t>
  </si>
  <si>
    <t>1.1.7.01.01.12.999.1879</t>
  </si>
  <si>
    <t>Sirap randu</t>
  </si>
  <si>
    <t>1.1.7.01.01.12.999.1880</t>
  </si>
  <si>
    <t>Sirih mrk pl</t>
  </si>
  <si>
    <t>1.1.7.01.01.12.999.1881</t>
  </si>
  <si>
    <t>Sirsat</t>
  </si>
  <si>
    <t>1.1.7.01.01.12.999.1882</t>
  </si>
  <si>
    <t>1.1.7.01.01.12.999.1883</t>
  </si>
  <si>
    <t>1.1.7.01.01.12.999.1884</t>
  </si>
  <si>
    <t>1.1.7.01.01.12.999.1885</t>
  </si>
  <si>
    <t>Sit Harnes</t>
  </si>
  <si>
    <t>1.1.7.01.01.12.999.1886</t>
  </si>
  <si>
    <t>Skala kertas</t>
  </si>
  <si>
    <t>1.1.7.01.01.12.999.1887</t>
  </si>
  <si>
    <t>1.1.7.01.01.12.999.1888</t>
  </si>
  <si>
    <t>Skelar engkel</t>
  </si>
  <si>
    <t>1.1.7.01.01.12.999.1889</t>
  </si>
  <si>
    <t>Skipping</t>
  </si>
  <si>
    <t>1.1.7.01.01.12.999.1890</t>
  </si>
  <si>
    <t>sklar lampu otomatis</t>
  </si>
  <si>
    <t>1.1.7.01.01.12.999.1891</t>
  </si>
  <si>
    <t>Skoci Hight Speed</t>
  </si>
  <si>
    <t>1.1.7.01.01.12.999.1892</t>
  </si>
  <si>
    <t>skun kabel</t>
  </si>
  <si>
    <t>1.1.7.01.01.12.999.1893</t>
  </si>
  <si>
    <t>Skun Soket Riting</t>
  </si>
  <si>
    <t>1.1.7.01.01.12.999.1894</t>
  </si>
  <si>
    <t>Slang bensin</t>
  </si>
  <si>
    <t>1.1.7.01.01.12.999.1895</t>
  </si>
  <si>
    <t>Slayer</t>
  </si>
  <si>
    <t>1.1.7.01.01.12.999.1896</t>
  </si>
  <si>
    <t>Slinky Plastik</t>
  </si>
  <si>
    <t>1.1.7.01.01.12.999.1897</t>
  </si>
  <si>
    <t>1.1.7.01.01.12.999.1898</t>
  </si>
  <si>
    <t>Slop bola pingpong</t>
  </si>
  <si>
    <t>1.1.7.01.01.12.999.1899</t>
  </si>
  <si>
    <t>Slop bola tenis</t>
  </si>
  <si>
    <t>1.1.7.01.01.12.999.1900</t>
  </si>
  <si>
    <t>Slop shutlecock</t>
  </si>
  <si>
    <t>1.1.7.01.01.12.999.1901</t>
  </si>
  <si>
    <t>Snack</t>
  </si>
  <si>
    <t>1.1.7.01.01.12.999.1902</t>
  </si>
  <si>
    <t>Soda api</t>
  </si>
  <si>
    <t>1.1.7.01.01.12.999.1903</t>
  </si>
  <si>
    <t>Soda Kue</t>
  </si>
  <si>
    <t>1.1.7.01.01.12.999.1904</t>
  </si>
  <si>
    <t>Sok tutup lem 3</t>
  </si>
  <si>
    <t>1.1.7.01.01.12.999.1905</t>
  </si>
  <si>
    <t>Sokade</t>
  </si>
  <si>
    <t>1.1.7.01.01.12.999.1906</t>
  </si>
  <si>
    <t>1.1.7.01.01.12.999.1907</t>
  </si>
  <si>
    <t>Solder listrik</t>
  </si>
  <si>
    <t>1.1.7.01.01.12.999.1908</t>
  </si>
  <si>
    <t>Soldering Iron 30W</t>
  </si>
  <si>
    <t>1.1.7.01.01.12.999.1909</t>
  </si>
  <si>
    <t>1.1.7.01.01.12.999.1910</t>
  </si>
  <si>
    <t>Sorgum</t>
  </si>
  <si>
    <t>1.1.7.01.01.12.999.1911</t>
  </si>
  <si>
    <t>1.1.7.01.01.12.999.1912</t>
  </si>
  <si>
    <t>Sosis ayam</t>
  </si>
  <si>
    <t>1.1.7.01.01.12.999.1913</t>
  </si>
  <si>
    <t>soun cina</t>
  </si>
  <si>
    <t>1.1.7.01.01.12.999.1914</t>
  </si>
  <si>
    <t>Spatula Plastik</t>
  </si>
  <si>
    <t>1.1.7.01.01.12.999.1915</t>
  </si>
  <si>
    <t>Speaker Bluetooth</t>
  </si>
  <si>
    <t>1.1.7.01.01.12.999.1916</t>
  </si>
  <si>
    <t>Speku</t>
  </si>
  <si>
    <t>1.1.7.01.01.12.999.1917</t>
  </si>
  <si>
    <t>spidol</t>
  </si>
  <si>
    <t>1.1.7.01.01.12.999.1918</t>
  </si>
  <si>
    <t>Spidol besar</t>
  </si>
  <si>
    <t>1.1.7.01.01.12.999.1919</t>
  </si>
  <si>
    <t>1.1.7.01.01.12.999.1920</t>
  </si>
  <si>
    <t>Spon</t>
  </si>
  <si>
    <t>1.1.7.01.01.12.999.1921</t>
  </si>
  <si>
    <t>Spon tebal</t>
  </si>
  <si>
    <t>1.1.7.01.01.12.999.1922</t>
  </si>
  <si>
    <t>Sprey</t>
  </si>
  <si>
    <t>1.1.7.01.01.12.999.1923</t>
  </si>
  <si>
    <t>Springkel</t>
  </si>
  <si>
    <t>1.1.7.01.01.12.999.1924</t>
  </si>
  <si>
    <t>1.1.7.01.01.12.999.1925</t>
  </si>
  <si>
    <t>Spuit</t>
  </si>
  <si>
    <t>1.1.7.01.01.12.999.1926</t>
  </si>
  <si>
    <t>Spul Mesin High Speed</t>
  </si>
  <si>
    <t>1.1.7.01.01.12.999.1927</t>
  </si>
  <si>
    <t>Srink</t>
  </si>
  <si>
    <t>1.1.7.01.01.12.999.1928</t>
  </si>
  <si>
    <t>ST Pouch Alumunium</t>
  </si>
  <si>
    <t>1.1.7.01.01.12.999.1929</t>
  </si>
  <si>
    <t>ST Pouch PP Clip</t>
  </si>
  <si>
    <t>1.1.7.01.01.12.999.1930</t>
  </si>
  <si>
    <t>1.1.7.01.01.12.999.1931</t>
  </si>
  <si>
    <t>Stang cucut</t>
  </si>
  <si>
    <t>1.1.7.01.01.12.999.1932</t>
  </si>
  <si>
    <t>Stang gergaji</t>
  </si>
  <si>
    <t>1.1.7.01.01.12.999.1933</t>
  </si>
  <si>
    <t>Stang piston Honda Max</t>
  </si>
  <si>
    <t>1.1.7.01.01.12.999.1934</t>
  </si>
  <si>
    <t>1.1.7.01.01.12.999.1935</t>
  </si>
  <si>
    <t>1.1.7.01.01.12.999.1936</t>
  </si>
  <si>
    <t>1.1.7.01.01.12.999.1937</t>
  </si>
  <si>
    <t>Start anise</t>
  </si>
  <si>
    <t>1.1.7.01.01.12.999.1938</t>
  </si>
  <si>
    <t>1.1.7.01.01.12.999.1939</t>
  </si>
  <si>
    <t>Starter catle glow</t>
  </si>
  <si>
    <t>1.1.7.01.01.12.999.1940</t>
  </si>
  <si>
    <t>Stater</t>
  </si>
  <si>
    <t>1.1.7.01.01.12.999.1941</t>
  </si>
  <si>
    <t>Steak Ketela Madu</t>
  </si>
  <si>
    <t>1.1.7.01.01.12.999.1942</t>
  </si>
  <si>
    <t>1.1.7.01.01.12.999.1943</t>
  </si>
  <si>
    <t>steker</t>
  </si>
  <si>
    <t>1.1.7.01.01.12.999.1944</t>
  </si>
  <si>
    <t>Sterefoam</t>
  </si>
  <si>
    <t>1.1.7.01.01.12.999.1945</t>
  </si>
  <si>
    <t>Stick Es Krim</t>
  </si>
  <si>
    <t>1.1.7.01.01.12.999.1946</t>
  </si>
  <si>
    <t>Stick Mangrove</t>
  </si>
  <si>
    <t>1.1.7.01.01.12.999.1947</t>
  </si>
  <si>
    <t>Stick Tulang Ikan</t>
  </si>
  <si>
    <t>1.1.7.01.01.12.999.1948</t>
  </si>
  <si>
    <t>Stik balon</t>
  </si>
  <si>
    <t>1.1.7.01.01.12.999.1949</t>
  </si>
  <si>
    <t>Stik Barakuda</t>
  </si>
  <si>
    <t>1.1.7.01.01.12.999.1950</t>
  </si>
  <si>
    <t>Stik Bayam</t>
  </si>
  <si>
    <t>1.1.7.01.01.12.999.1951</t>
  </si>
  <si>
    <t>Stik cumi</t>
  </si>
  <si>
    <t>1.1.7.01.01.12.999.1952</t>
  </si>
  <si>
    <t>Stik Daun Kelor</t>
  </si>
  <si>
    <t>1.1.7.01.01.12.999.1953</t>
  </si>
  <si>
    <t>1.1.7.01.01.12.999.1954</t>
  </si>
  <si>
    <t>Stik Lele</t>
  </si>
  <si>
    <t>1.1.7.01.01.12.999.1955</t>
  </si>
  <si>
    <t>Stik madu fokus</t>
  </si>
  <si>
    <t>1.1.7.01.01.12.999.1956</t>
  </si>
  <si>
    <t>Stik Mbothe</t>
  </si>
  <si>
    <t>1.1.7.01.01.12.999.1957</t>
  </si>
  <si>
    <t>Stik Pisang</t>
  </si>
  <si>
    <t>1.1.7.01.01.12.999.1958</t>
  </si>
  <si>
    <t>Stik rajungan</t>
  </si>
  <si>
    <t>1.1.7.01.01.12.999.1959</t>
  </si>
  <si>
    <t>Stik susu</t>
  </si>
  <si>
    <t>1.1.7.01.01.12.999.1960</t>
  </si>
  <si>
    <t>Stik Talas</t>
  </si>
  <si>
    <t>1.1.7.01.01.12.999.1961</t>
  </si>
  <si>
    <t>Stik Telo</t>
  </si>
  <si>
    <t>1.1.7.01.01.12.999.1962</t>
  </si>
  <si>
    <t>Stik Telo Madu</t>
  </si>
  <si>
    <t>1.1.7.01.01.12.999.1963</t>
  </si>
  <si>
    <t>Stik Telo Ungu</t>
  </si>
  <si>
    <t>1.1.7.01.01.12.999.1964</t>
  </si>
  <si>
    <t>Stik Wortel</t>
  </si>
  <si>
    <t>1.1.7.01.01.12.999.1965</t>
  </si>
  <si>
    <t>1.1.7.01.01.12.999.1966</t>
  </si>
  <si>
    <t>Stiker permanent</t>
  </si>
  <si>
    <t>1.1.7.01.01.12.999.1967</t>
  </si>
  <si>
    <t>Stirer</t>
  </si>
  <si>
    <t>1.1.7.01.01.12.999.1968</t>
  </si>
  <si>
    <t>1.1.7.01.01.12.999.1969</t>
  </si>
  <si>
    <t>1.1.7.01.01.12.999.1970</t>
  </si>
  <si>
    <t>1.1.7.01.01.12.999.1971</t>
  </si>
  <si>
    <t>1.1.7.01.01.12.999.1972</t>
  </si>
  <si>
    <t>Storage Jar</t>
  </si>
  <si>
    <t>1.1.7.01.01.12.999.1973</t>
  </si>
  <si>
    <t>Strapping Band</t>
  </si>
  <si>
    <t>1.1.7.01.01.12.999.1974</t>
  </si>
  <si>
    <t>Strawbery</t>
  </si>
  <si>
    <t>1.1.7.01.01.12.999.1975</t>
  </si>
  <si>
    <t>Sukun</t>
  </si>
  <si>
    <t>1.1.7.01.01.12.999.1976</t>
  </si>
  <si>
    <t>1.1.7.01.01.12.999.1977</t>
  </si>
  <si>
    <t>1.1.7.01.01.12.999.1978</t>
  </si>
  <si>
    <t>Sumpit</t>
  </si>
  <si>
    <t>1.1.7.01.01.12.999.1979</t>
  </si>
  <si>
    <t>Sunrise (Plastik, Kertas)</t>
  </si>
  <si>
    <t>1.1.7.01.01.12.999.1980</t>
  </si>
  <si>
    <t>Surimi</t>
  </si>
  <si>
    <t>1.1.7.01.01.12.999.1981</t>
  </si>
  <si>
    <t>1.1.7.01.01.12.999.1982</t>
  </si>
  <si>
    <t>1.1.7.01.01.12.999.1983</t>
  </si>
  <si>
    <t>Susu Cair Tawar</t>
  </si>
  <si>
    <t>1.1.7.01.01.12.999.1984</t>
  </si>
  <si>
    <t>Susu Full Cream</t>
  </si>
  <si>
    <t>1.1.7.01.01.12.999.1985</t>
  </si>
  <si>
    <t>Susu kambing</t>
  </si>
  <si>
    <t>1.1.7.01.01.12.999.1986</t>
  </si>
  <si>
    <t>1.1.7.01.01.12.999.1987</t>
  </si>
  <si>
    <t>Susu Kental Manis</t>
  </si>
  <si>
    <t>1.1.7.01.01.12.999.1988</t>
  </si>
  <si>
    <t>Susu sapi Segar</t>
  </si>
  <si>
    <t>1.1.7.01.01.12.999.1989</t>
  </si>
  <si>
    <t>Susu UTH</t>
  </si>
  <si>
    <t>1.1.7.01.01.12.999.1990</t>
  </si>
  <si>
    <t>1.1.7.01.01.12.999.1991</t>
  </si>
  <si>
    <t>Sutlecock</t>
  </si>
  <si>
    <t>1.1.7.01.01.12.999.1992</t>
  </si>
  <si>
    <t>Suweg</t>
  </si>
  <si>
    <t>1.1.7.01.01.12.999.1993</t>
  </si>
  <si>
    <t>Tabung CO² 3 kg</t>
  </si>
  <si>
    <t>1.1.7.01.01.12.999.1994</t>
  </si>
  <si>
    <t>Tabung LPG</t>
  </si>
  <si>
    <t>1.1.7.01.01.12.999.1995</t>
  </si>
  <si>
    <t>Tabung sampel</t>
  </si>
  <si>
    <t>1.1.7.01.01.12.999.1996</t>
  </si>
  <si>
    <t>1.1.7.01.01.12.999.1997</t>
  </si>
  <si>
    <t>Tahu pong</t>
  </si>
  <si>
    <t>1.1.7.01.01.12.999.1998</t>
  </si>
  <si>
    <t>Tahu putih</t>
  </si>
  <si>
    <t>1.1.7.01.01.12.999.1999</t>
  </si>
  <si>
    <t>Tahu sutra</t>
  </si>
  <si>
    <t>1.1.7.01.01.12.999.2000</t>
  </si>
  <si>
    <t>Talas</t>
  </si>
  <si>
    <t>1.1.7.01.01.12.999.2001</t>
  </si>
  <si>
    <t>1.1.7.01.01.12.999.2002</t>
  </si>
  <si>
    <t>1.1.7.01.01.12.999.2003</t>
  </si>
  <si>
    <t>Tali besar</t>
  </si>
  <si>
    <t>1.1.7.01.01.12.999.2004</t>
  </si>
  <si>
    <t>Tali kur</t>
  </si>
  <si>
    <t>1.1.7.01.01.12.999.2005</t>
  </si>
  <si>
    <t>Tali mesin jahit</t>
  </si>
  <si>
    <t>1.1.7.01.01.12.999.2006</t>
  </si>
  <si>
    <t>Tali pramuka</t>
  </si>
  <si>
    <t>1.1.7.01.01.12.999.2007</t>
  </si>
  <si>
    <t>tali rafia</t>
  </si>
  <si>
    <t>1.1.7.01.01.12.999.2008</t>
  </si>
  <si>
    <t>Tali rafia roll besar</t>
  </si>
  <si>
    <t>1.1.7.01.01.12.999.2009</t>
  </si>
  <si>
    <t>Tali Rami</t>
  </si>
  <si>
    <t>1.1.7.01.01.12.999.2010</t>
  </si>
  <si>
    <t>Tali Senar</t>
  </si>
  <si>
    <t>1.1.7.01.01.12.999.2011</t>
  </si>
  <si>
    <t>Tali Stripping</t>
  </si>
  <si>
    <t>1.1.7.01.01.12.999.2012</t>
  </si>
  <si>
    <t>Tali tambang</t>
  </si>
  <si>
    <t>1.1.7.01.01.12.999.2013</t>
  </si>
  <si>
    <t>Tali tampar</t>
  </si>
  <si>
    <t>1.1.7.01.01.12.999.2014</t>
  </si>
  <si>
    <t>Tamborin</t>
  </si>
  <si>
    <t>1.1.7.01.01.12.999.2015</t>
  </si>
  <si>
    <t>Tampah</t>
  </si>
  <si>
    <t>1.1.7.01.01.12.999.2016</t>
  </si>
  <si>
    <t>1.1.7.01.01.12.999.2017</t>
  </si>
  <si>
    <t>1.1.7.01.01.12.999.2018</t>
  </si>
  <si>
    <t>Tanaman air</t>
  </si>
  <si>
    <t>1.1.7.01.01.12.999.2019</t>
  </si>
  <si>
    <t>Tandon</t>
  </si>
  <si>
    <t>1.1.7.01.01.12.999.2020</t>
  </si>
  <si>
    <t>Tandu</t>
  </si>
  <si>
    <t>1.1.7.01.01.12.999.2021</t>
  </si>
  <si>
    <t>1.1.7.01.01.12.999.2022</t>
  </si>
  <si>
    <t>Tang Panas</t>
  </si>
  <si>
    <t>1.1.7.01.01.12.999.2023</t>
  </si>
  <si>
    <t>Tangkai Bunga</t>
  </si>
  <si>
    <t>1.1.7.01.01.12.999.2024</t>
  </si>
  <si>
    <t>Tangkai pemegang setrika</t>
  </si>
  <si>
    <t>1.1.7.01.01.12.999.2025</t>
  </si>
  <si>
    <t>Tape Bakar</t>
  </si>
  <si>
    <t>1.1.7.01.01.12.999.2026</t>
  </si>
  <si>
    <t>Tape Kemasan Besek</t>
  </si>
  <si>
    <t>1.1.7.01.01.12.999.2027</t>
  </si>
  <si>
    <t>Tape Kemasan Kardus</t>
  </si>
  <si>
    <t>1.1.7.01.01.12.999.2028</t>
  </si>
  <si>
    <t>Tape Kemasan Mika Besar</t>
  </si>
  <si>
    <t>1.1.7.01.01.12.999.2029</t>
  </si>
  <si>
    <t>Tape Kepasan Mika Kecil</t>
  </si>
  <si>
    <t>1.1.7.01.01.12.999.2030</t>
  </si>
  <si>
    <t>Tape Ketan</t>
  </si>
  <si>
    <t>1.1.7.01.01.12.999.2031</t>
  </si>
  <si>
    <t>1.1.7.01.01.12.999.2032</t>
  </si>
  <si>
    <t>Tape Sorgum</t>
  </si>
  <si>
    <t>1.1.7.01.01.12.999.2033</t>
  </si>
  <si>
    <t>Tapioka</t>
  </si>
  <si>
    <t>1.1.7.01.01.12.999.2034</t>
  </si>
  <si>
    <t>Taplak Baki</t>
  </si>
  <si>
    <t>1.1.7.01.01.12.999.2035</t>
  </si>
  <si>
    <t>1.1.7.01.01.12.999.2036</t>
  </si>
  <si>
    <t>1.1.7.01.01.12.999.2037</t>
  </si>
  <si>
    <t>Tas Make Up</t>
  </si>
  <si>
    <t>1.1.7.01.01.12.999.2038</t>
  </si>
  <si>
    <t>Tataan Gelas</t>
  </si>
  <si>
    <t>1.1.7.01.01.12.999.2039</t>
  </si>
  <si>
    <t>Tawas</t>
  </si>
  <si>
    <t>1.1.7.01.01.12.999.2040</t>
  </si>
  <si>
    <t>TBM</t>
  </si>
  <si>
    <t>1.1.7.01.01.12.999.2041</t>
  </si>
  <si>
    <t>Tebalan</t>
  </si>
  <si>
    <t>1.1.7.01.01.12.999.2042</t>
  </si>
  <si>
    <t>1.1.7.01.01.12.999.2043</t>
  </si>
  <si>
    <t>Tee Pvc</t>
  </si>
  <si>
    <t>1.1.7.01.01.12.999.2044</t>
  </si>
  <si>
    <t>Teflon</t>
  </si>
  <si>
    <t>1.1.7.01.01.12.999.2045</t>
  </si>
  <si>
    <t>Teh Celup Apel</t>
  </si>
  <si>
    <t>1.1.7.01.01.12.999.2046</t>
  </si>
  <si>
    <t>Telenan</t>
  </si>
  <si>
    <t>1.1.7.01.01.12.999.2047</t>
  </si>
  <si>
    <t>Telor</t>
  </si>
  <si>
    <t>1.1.7.01.01.12.999.2048</t>
  </si>
  <si>
    <t>Telur Asin</t>
  </si>
  <si>
    <t>1.1.7.01.01.12.999.2049</t>
  </si>
  <si>
    <t>Telur asin aneka rasa</t>
  </si>
  <si>
    <t>1.1.7.01.01.12.999.2050</t>
  </si>
  <si>
    <t>Telur Asin Asap</t>
  </si>
  <si>
    <t>1.1.7.01.01.12.999.2051</t>
  </si>
  <si>
    <t>Telur Asin Bakar</t>
  </si>
  <si>
    <t>1.1.7.01.01.12.999.2052</t>
  </si>
  <si>
    <t>Telur Asin Matang</t>
  </si>
  <si>
    <t>1.1.7.01.01.12.999.2053</t>
  </si>
  <si>
    <t>Telur Asin Mentah</t>
  </si>
  <si>
    <t>1.1.7.01.01.12.999.2054</t>
  </si>
  <si>
    <t>Telur Asin Oven</t>
  </si>
  <si>
    <t>1.1.7.01.01.12.999.2055</t>
  </si>
  <si>
    <t>telur ayam</t>
  </si>
  <si>
    <t>1.1.7.01.01.12.999.2056</t>
  </si>
  <si>
    <t>Telur Ayam arab</t>
  </si>
  <si>
    <t>1.1.7.01.01.12.999.2057</t>
  </si>
  <si>
    <t>Telur Bebek</t>
  </si>
  <si>
    <t>1.1.7.01.01.12.999.2058</t>
  </si>
  <si>
    <t>Telur Ikan</t>
  </si>
  <si>
    <t>1.1.7.01.01.12.999.2059</t>
  </si>
  <si>
    <t>Telur itik</t>
  </si>
  <si>
    <t>1.1.7.01.01.12.999.2060</t>
  </si>
  <si>
    <t>Telur pindang</t>
  </si>
  <si>
    <t>1.1.7.01.01.12.999.2061</t>
  </si>
  <si>
    <t>1.1.7.01.01.12.999.2062</t>
  </si>
  <si>
    <t>Tembaga</t>
  </si>
  <si>
    <t>1.1.7.01.01.12.999.2063</t>
  </si>
  <si>
    <t>Tembak Air</t>
  </si>
  <si>
    <t>1.1.7.01.01.12.999.2064</t>
  </si>
  <si>
    <t>1.1.7.01.01.12.999.2065</t>
  </si>
  <si>
    <t>1.1.7.01.01.12.999.2066</t>
  </si>
  <si>
    <t>1.1.7.01.01.12.999.2067</t>
  </si>
  <si>
    <t>tempat cucian</t>
  </si>
  <si>
    <t>1.1.7.01.01.12.999.2068</t>
  </si>
  <si>
    <t>Tempat Hantaran</t>
  </si>
  <si>
    <t>1.1.7.01.01.12.999.2069</t>
  </si>
  <si>
    <t>Tempat pensil</t>
  </si>
  <si>
    <t>1.1.7.01.01.12.999.2070</t>
  </si>
  <si>
    <t>Tempat sampah</t>
  </si>
  <si>
    <t>1.1.7.01.01.12.999.2071</t>
  </si>
  <si>
    <t>Tempat sendok</t>
  </si>
  <si>
    <t>1.1.7.01.01.12.999.2072</t>
  </si>
  <si>
    <t>Tempat sisir</t>
  </si>
  <si>
    <t>1.1.7.01.01.12.999.2073</t>
  </si>
  <si>
    <t>1.1.7.01.01.12.999.2074</t>
  </si>
  <si>
    <t>Templar Gl Max</t>
  </si>
  <si>
    <t>1.1.7.01.01.12.999.2075</t>
  </si>
  <si>
    <t>Tempura</t>
  </si>
  <si>
    <t>1.1.7.01.01.12.999.2076</t>
  </si>
  <si>
    <t>Temu Ireng</t>
  </si>
  <si>
    <t>1.1.7.01.01.12.999.2077</t>
  </si>
  <si>
    <t>Temulawak</t>
  </si>
  <si>
    <t>1.1.7.01.01.12.999.2078</t>
  </si>
  <si>
    <t>1.1.7.01.01.12.999.2079</t>
  </si>
  <si>
    <t>tenol pantjing</t>
  </si>
  <si>
    <t>1.1.7.01.01.12.999.2080</t>
  </si>
  <si>
    <t>1.1.7.01.01.12.999.2081</t>
  </si>
  <si>
    <t>Tepung Ayam</t>
  </si>
  <si>
    <t>1.1.7.01.01.12.999.2082</t>
  </si>
  <si>
    <t>Tepung Bakso</t>
  </si>
  <si>
    <t>1.1.7.01.01.12.999.2083</t>
  </si>
  <si>
    <t>Tepung Bentoel</t>
  </si>
  <si>
    <t>1.1.7.01.01.12.999.2084</t>
  </si>
  <si>
    <t>Tepung beras</t>
  </si>
  <si>
    <t>1.1.7.01.01.12.999.2085</t>
  </si>
  <si>
    <t>Tepung Cakra</t>
  </si>
  <si>
    <t>1.1.7.01.01.12.999.2086</t>
  </si>
  <si>
    <t>Tepung Cassava</t>
  </si>
  <si>
    <t>1.1.7.01.01.12.999.2087</t>
  </si>
  <si>
    <t>Tepung custard</t>
  </si>
  <si>
    <t>1.1.7.01.01.12.999.2088</t>
  </si>
  <si>
    <t>Tepung Ganyong</t>
  </si>
  <si>
    <t>1.1.7.01.01.12.999.2089</t>
  </si>
  <si>
    <t>Tepung Gaplek</t>
  </si>
  <si>
    <t>1.1.7.01.01.12.999.2090</t>
  </si>
  <si>
    <t>Tepung Ikan</t>
  </si>
  <si>
    <t>1.1.7.01.01.12.999.2091</t>
  </si>
  <si>
    <t>Tepung jagung</t>
  </si>
  <si>
    <t>1.1.7.01.01.12.999.2092</t>
  </si>
  <si>
    <t>Tepung Jelarut</t>
  </si>
  <si>
    <t>1.1.7.01.01.12.999.2093</t>
  </si>
  <si>
    <t>Tepung Kanji</t>
  </si>
  <si>
    <t>1.1.7.01.01.12.999.2094</t>
  </si>
  <si>
    <t>Tepung Kentuky</t>
  </si>
  <si>
    <t>1.1.7.01.01.12.999.2095</t>
  </si>
  <si>
    <t>Tepung Ketan</t>
  </si>
  <si>
    <t>1.1.7.01.01.12.999.2096</t>
  </si>
  <si>
    <t>1.1.7.01.01.12.999.2097</t>
  </si>
  <si>
    <t>Tepung mangrove</t>
  </si>
  <si>
    <t>1.1.7.01.01.12.999.2098</t>
  </si>
  <si>
    <t>Tepung Mbothe</t>
  </si>
  <si>
    <t>1.1.7.01.01.12.999.2099</t>
  </si>
  <si>
    <t>Tepung Mocaf</t>
  </si>
  <si>
    <t>1.1.7.01.01.12.999.2100</t>
  </si>
  <si>
    <t>Tepung Pangko</t>
  </si>
  <si>
    <t>1.1.7.01.01.12.999.2101</t>
  </si>
  <si>
    <t>Tepung Panir</t>
  </si>
  <si>
    <t>1.1.7.01.01.12.999.2102</t>
  </si>
  <si>
    <t>Tepung Peyek</t>
  </si>
  <si>
    <t>1.1.7.01.01.12.999.2103</t>
  </si>
  <si>
    <t>Tepung Ponkam</t>
  </si>
  <si>
    <t>1.1.7.01.01.12.999.2104</t>
  </si>
  <si>
    <t>1.1.7.01.01.12.999.2105</t>
  </si>
  <si>
    <t>1.1.7.01.01.12.999.2106</t>
  </si>
  <si>
    <t>Tepung Singkong</t>
  </si>
  <si>
    <t>1.1.7.01.01.12.999.2107</t>
  </si>
  <si>
    <t>Tepung sorgum</t>
  </si>
  <si>
    <t>1.1.7.01.01.12.999.2108</t>
  </si>
  <si>
    <t>Tepung talas</t>
  </si>
  <si>
    <t>1.1.7.01.01.12.999.2109</t>
  </si>
  <si>
    <t>1.1.7.01.01.12.999.2110</t>
  </si>
  <si>
    <t>1.1.7.01.01.12.999.2111</t>
  </si>
  <si>
    <t>Tepung terigu protein rendah</t>
  </si>
  <si>
    <t>1.1.7.01.01.12.999.2112</t>
  </si>
  <si>
    <t>Tepung terigu protein sedang</t>
  </si>
  <si>
    <t>1.1.7.01.01.12.999.2113</t>
  </si>
  <si>
    <t>Tepung terigu protein tinggi</t>
  </si>
  <si>
    <t>1.1.7.01.01.12.999.2114</t>
  </si>
  <si>
    <t>Tepung Ubi</t>
  </si>
  <si>
    <t>1.1.7.01.01.12.999.2115</t>
  </si>
  <si>
    <t>1.1.7.01.01.12.999.2116</t>
  </si>
  <si>
    <t>Teri</t>
  </si>
  <si>
    <t>1.1.7.01.01.12.999.2117</t>
  </si>
  <si>
    <t>Teri basah</t>
  </si>
  <si>
    <t>1.1.7.01.01.12.999.2118</t>
  </si>
  <si>
    <t>Teri Kering</t>
  </si>
  <si>
    <t>1.1.7.01.01.12.999.2119</t>
  </si>
  <si>
    <t>Teri Medan</t>
  </si>
  <si>
    <t>1.1.7.01.01.12.999.2120</t>
  </si>
  <si>
    <t>Teri Nasi</t>
  </si>
  <si>
    <t>1.1.7.01.01.12.999.2121</t>
  </si>
  <si>
    <t>Terompah</t>
  </si>
  <si>
    <t>1.1.7.01.01.12.999.2122</t>
  </si>
  <si>
    <t>Terompang Panjang</t>
  </si>
  <si>
    <t>1.1.7.01.01.12.999.2123</t>
  </si>
  <si>
    <t>1.1.7.01.01.12.999.2124</t>
  </si>
  <si>
    <t>Terong belanda</t>
  </si>
  <si>
    <t>1.1.7.01.01.12.999.2125</t>
  </si>
  <si>
    <t>Terong Susu</t>
  </si>
  <si>
    <t>1.1.7.01.01.12.999.2126</t>
  </si>
  <si>
    <t>1.1.7.01.01.12.999.2127</t>
  </si>
  <si>
    <t>tespen</t>
  </si>
  <si>
    <t>1.1.7.01.01.12.999.2128</t>
  </si>
  <si>
    <t>Tetel</t>
  </si>
  <si>
    <t>1.1.7.01.01.12.999.2129</t>
  </si>
  <si>
    <t>1.1.7.01.01.12.999.2130</t>
  </si>
  <si>
    <t>1.1.7.01.01.12.999.2131</t>
  </si>
  <si>
    <t>Thermometer</t>
  </si>
  <si>
    <t>1.1.7.01.01.12.999.2132</t>
  </si>
  <si>
    <t>Thermos</t>
  </si>
  <si>
    <t>1.1.7.01.01.12.999.2133</t>
  </si>
  <si>
    <t>Thermostart dispenser</t>
  </si>
  <si>
    <t>1.1.7.01.01.12.999.2134</t>
  </si>
  <si>
    <t>Thermostart majic com</t>
  </si>
  <si>
    <t>1.1.7.01.01.12.999.2135</t>
  </si>
  <si>
    <t>Tiang bendera</t>
  </si>
  <si>
    <t>1.1.7.01.01.12.999.2136</t>
  </si>
  <si>
    <t>1.1.7.01.01.12.999.2137</t>
  </si>
  <si>
    <t>Timba</t>
  </si>
  <si>
    <t>1.1.7.01.01.12.999.2138</t>
  </si>
  <si>
    <t>Timba plastik sedang</t>
  </si>
  <si>
    <t>1.1.7.01.01.12.999.2139</t>
  </si>
  <si>
    <t>1.1.7.01.01.12.999.2140</t>
  </si>
  <si>
    <t>Timing chain</t>
  </si>
  <si>
    <t>1.1.7.01.01.12.999.2141</t>
  </si>
  <si>
    <t>1.1.7.01.01.12.999.2142</t>
  </si>
  <si>
    <t>1.1.7.01.01.12.999.2143</t>
  </si>
  <si>
    <t>Tinner B</t>
  </si>
  <si>
    <t>1.1.7.01.01.12.999.2144</t>
  </si>
  <si>
    <t>Tinol</t>
  </si>
  <si>
    <t>1.1.7.01.01.12.999.2145</t>
  </si>
  <si>
    <t>Tinta Percetakan</t>
  </si>
  <si>
    <t>1.1.7.01.01.12.999.2146</t>
  </si>
  <si>
    <t>Tinta Plastik</t>
  </si>
  <si>
    <t>1.1.7.01.01.12.999.2147</t>
  </si>
  <si>
    <t>Tinta Reffil Warna</t>
  </si>
  <si>
    <t>1.1.7.01.01.12.999.2148</t>
  </si>
  <si>
    <t>Tinta Reffil Warna Hitam</t>
  </si>
  <si>
    <t>1.1.7.01.01.12.999.2149</t>
  </si>
  <si>
    <t>Tinta Sablon</t>
  </si>
  <si>
    <t>1.1.7.01.01.12.999.2150</t>
  </si>
  <si>
    <t>Tinting Jahe</t>
  </si>
  <si>
    <t>1.1.7.01.01.12.999.2151</t>
  </si>
  <si>
    <t>Tirem</t>
  </si>
  <si>
    <t>1.1.7.01.01.12.999.2152</t>
  </si>
  <si>
    <t>Tisu</t>
  </si>
  <si>
    <t>1.1.7.01.01.12.999.2153</t>
  </si>
  <si>
    <t>Tiwul</t>
  </si>
  <si>
    <t>1.1.7.01.01.12.999.2154</t>
  </si>
  <si>
    <t>Toge</t>
  </si>
  <si>
    <t>1.1.7.01.01.12.999.2155</t>
  </si>
  <si>
    <t>1.1.7.01.01.12.999.2156</t>
  </si>
  <si>
    <t>1.1.7.01.01.12.999.2157</t>
  </si>
  <si>
    <t>Tomat ceri</t>
  </si>
  <si>
    <t>1.1.7.01.01.12.999.2158</t>
  </si>
  <si>
    <t>Tongkat estafet</t>
  </si>
  <si>
    <t>1.1.7.01.01.12.999.2159</t>
  </si>
  <si>
    <t>Tongkat Kasti</t>
  </si>
  <si>
    <t>1.1.7.01.01.12.999.2160</t>
  </si>
  <si>
    <t>Tongkat pramuka</t>
  </si>
  <si>
    <t>1.1.7.01.01.12.999.2161</t>
  </si>
  <si>
    <t>Tongkol</t>
  </si>
  <si>
    <t>1.1.7.01.01.12.999.2162</t>
  </si>
  <si>
    <t>Tonikum bayer syr 100ml</t>
  </si>
  <si>
    <t>1.1.7.01.01.12.999.2163</t>
  </si>
  <si>
    <t>Top waka</t>
  </si>
  <si>
    <t>1.1.7.01.01.12.999.2164</t>
  </si>
  <si>
    <t>Topeles Mika</t>
  </si>
  <si>
    <t>1.1.7.01.01.12.999.2165</t>
  </si>
  <si>
    <t>1.1.7.01.01.12.999.2166</t>
  </si>
  <si>
    <t>Topi dan chef apron</t>
  </si>
  <si>
    <t>1.1.7.01.01.12.999.2167</t>
  </si>
  <si>
    <t>Topi Perawat</t>
  </si>
  <si>
    <t>1.1.7.01.01.12.999.2168</t>
  </si>
  <si>
    <t>Toples botol</t>
  </si>
  <si>
    <t>1.1.7.01.01.12.999.2169</t>
  </si>
  <si>
    <t>Toples Jamu</t>
  </si>
  <si>
    <t>1.1.7.01.01.12.999.2170</t>
  </si>
  <si>
    <t>Toples kue</t>
  </si>
  <si>
    <t>1.1.7.01.01.12.999.2171</t>
  </si>
  <si>
    <t>Toples Plastik</t>
  </si>
  <si>
    <t>1.1.7.01.01.12.999.2172</t>
  </si>
  <si>
    <t>Toples selai</t>
  </si>
  <si>
    <t>1.1.7.01.01.12.999.2173</t>
  </si>
  <si>
    <t>Tracker Matic</t>
  </si>
  <si>
    <t>1.1.7.01.01.12.999.2174</t>
  </si>
  <si>
    <t>Trasak Mateng</t>
  </si>
  <si>
    <t>1.1.7.01.01.12.999.2175</t>
  </si>
  <si>
    <t>Tray Semai</t>
  </si>
  <si>
    <t>1.1.7.01.01.12.999.2176</t>
  </si>
  <si>
    <t>Trichoderma</t>
  </si>
  <si>
    <t>1.1.7.01.01.12.999.2177</t>
  </si>
  <si>
    <t>Trickogamma</t>
  </si>
  <si>
    <t>1.1.7.01.01.12.999.2178</t>
  </si>
  <si>
    <t>1.1.7.01.01.12.999.2179</t>
  </si>
  <si>
    <t>Trowell</t>
  </si>
  <si>
    <t>1.1.7.01.01.12.999.2180</t>
  </si>
  <si>
    <t>Tulang Sengkel</t>
  </si>
  <si>
    <t>1.1.7.01.01.12.999.2181</t>
  </si>
  <si>
    <t>Tumpi Jagung</t>
  </si>
  <si>
    <t>1.1.7.01.01.12.999.2182</t>
  </si>
  <si>
    <t>Tumpi Kedelei</t>
  </si>
  <si>
    <t>1.1.7.01.01.12.999.2183</t>
  </si>
  <si>
    <t>Turbo</t>
  </si>
  <si>
    <t>1.1.7.01.01.12.999.2184</t>
  </si>
  <si>
    <t>Turmeric Paper</t>
  </si>
  <si>
    <t>1.1.7.01.01.12.999.2185</t>
  </si>
  <si>
    <t>Tusen Klep 3</t>
  </si>
  <si>
    <t>1.1.7.01.01.12.999.2186</t>
  </si>
  <si>
    <t>1.1.7.01.01.12.999.2187</t>
  </si>
  <si>
    <t>1.1.7.01.01.12.999.2188</t>
  </si>
  <si>
    <t>Tutup gelas</t>
  </si>
  <si>
    <t>1.1.7.01.01.12.999.2189</t>
  </si>
  <si>
    <t>Tutup klep Gl Max</t>
  </si>
  <si>
    <t>1.1.7.01.01.12.999.2190</t>
  </si>
  <si>
    <t>1.1.7.01.01.12.999.2191</t>
  </si>
  <si>
    <t>Tutup radiator</t>
  </si>
  <si>
    <t>1.1.7.01.01.12.999.2192</t>
  </si>
  <si>
    <t>Uang mainan</t>
  </si>
  <si>
    <t>1.1.7.01.01.12.999.2193</t>
  </si>
  <si>
    <t>1.1.7.01.01.12.999.2194</t>
  </si>
  <si>
    <t>Ubi Kayu</t>
  </si>
  <si>
    <t>1.1.7.01.01.12.999.2195</t>
  </si>
  <si>
    <t>Ubi kentang</t>
  </si>
  <si>
    <t>1.1.7.01.01.12.999.2196</t>
  </si>
  <si>
    <t>ubi talas</t>
  </si>
  <si>
    <t>1.1.7.01.01.12.999.2197</t>
  </si>
  <si>
    <t>Ubi Ungu</t>
  </si>
  <si>
    <t>1.1.7.01.01.12.999.2198</t>
  </si>
  <si>
    <t>1.1.7.01.01.12.999.2199</t>
  </si>
  <si>
    <t>Udang Crispy</t>
  </si>
  <si>
    <t>1.1.7.01.01.12.999.2200</t>
  </si>
  <si>
    <t>Udang rebon</t>
  </si>
  <si>
    <t>1.1.7.01.01.12.999.2201</t>
  </si>
  <si>
    <t>Ultraflu</t>
  </si>
  <si>
    <t>1.1.7.01.01.12.999.2202</t>
  </si>
  <si>
    <t>1.1.7.01.01.12.999.2203</t>
  </si>
  <si>
    <t>Usus Goreng</t>
  </si>
  <si>
    <t>1.1.7.01.01.12.999.2204</t>
  </si>
  <si>
    <t>Uwi</t>
  </si>
  <si>
    <t>1.1.7.01.01.12.999.2205</t>
  </si>
  <si>
    <t>V belt matic</t>
  </si>
  <si>
    <t>1.1.7.01.01.12.999.2206</t>
  </si>
  <si>
    <t>Vacum Kemasan Makanan</t>
  </si>
  <si>
    <t>1.1.7.01.01.12.999.2207</t>
  </si>
  <si>
    <t>1.1.7.01.01.12.999.2208</t>
  </si>
  <si>
    <t>1.1.7.01.01.12.999.2209</t>
  </si>
  <si>
    <t>1.1.7.01.01.12.999.2210</t>
  </si>
  <si>
    <t>Vaselin</t>
  </si>
  <si>
    <t>1.1.7.01.01.12.999.2211</t>
  </si>
  <si>
    <t>VCO</t>
  </si>
  <si>
    <t>1.1.7.01.01.12.999.2212</t>
  </si>
  <si>
    <t>1.1.7.01.01.12.999.2213</t>
  </si>
  <si>
    <t>Vet</t>
  </si>
  <si>
    <t>1.1.7.01.01.12.999.2214</t>
  </si>
  <si>
    <t>Vetadril</t>
  </si>
  <si>
    <t>1.1.7.01.01.12.999.2215</t>
  </si>
  <si>
    <t>Vicks 44 dws 27 ml</t>
  </si>
  <si>
    <t>1.1.7.01.01.12.999.2216</t>
  </si>
  <si>
    <t>Vit B Kompleks</t>
  </si>
  <si>
    <t>1.1.7.01.01.12.999.2217</t>
  </si>
  <si>
    <t>Vit B1</t>
  </si>
  <si>
    <t>1.1.7.01.01.12.999.2218</t>
  </si>
  <si>
    <t>1.1.7.01.01.12.999.2219</t>
  </si>
  <si>
    <t>1.1.7.01.01.12.999.2220</t>
  </si>
  <si>
    <t>Wada Cupcake</t>
  </si>
  <si>
    <t>1.1.7.01.01.12.999.2221</t>
  </si>
  <si>
    <t>1.1.7.01.01.12.999.2222</t>
  </si>
  <si>
    <t>1.1.7.01.01.12.999.2223</t>
  </si>
  <si>
    <t>Waluh</t>
  </si>
  <si>
    <t>1.1.7.01.01.12.999.2224</t>
  </si>
  <si>
    <t>water coolant</t>
  </si>
  <si>
    <t>1.1.7.01.01.12.999.2225</t>
  </si>
  <si>
    <t>1.1.7.01.01.12.999.2226</t>
  </si>
  <si>
    <t>Waterglass pudak</t>
  </si>
  <si>
    <t>1.1.7.01.01.12.999.2227</t>
  </si>
  <si>
    <t>1.1.7.01.01.12.999.2228</t>
  </si>
  <si>
    <t>Webbing Sling</t>
  </si>
  <si>
    <t>1.1.7.01.01.12.999.2229</t>
  </si>
  <si>
    <t>Webing</t>
  </si>
  <si>
    <t>1.1.7.01.01.12.999.2230</t>
  </si>
  <si>
    <t>Whipped Cream</t>
  </si>
  <si>
    <t>1.1.7.01.01.12.999.2231</t>
  </si>
  <si>
    <t>White chohlat</t>
  </si>
  <si>
    <t>1.1.7.01.01.12.999.2232</t>
  </si>
  <si>
    <t>1.1.7.01.01.12.999.2233</t>
  </si>
  <si>
    <t>1.1.7.01.01.12.999.2234</t>
  </si>
  <si>
    <t>Wiping Cream</t>
  </si>
  <si>
    <t>1.1.7.01.01.12.999.2235</t>
  </si>
  <si>
    <t>Wire Brush Stainless Steel</t>
  </si>
  <si>
    <t>1.1.7.01.01.12.999.2236</t>
  </si>
  <si>
    <t>1.1.7.01.01.12.999.2237</t>
  </si>
  <si>
    <t>Yogurt</t>
  </si>
  <si>
    <t>1.1.7.01.01.12.999.2238</t>
  </si>
  <si>
    <t>Zeolit</t>
  </si>
  <si>
    <t>1.1.7.01.01.12.999.2239</t>
  </si>
  <si>
    <t>3 macam control DL</t>
  </si>
  <si>
    <t>1.1.7.01.01.12.999.2240</t>
  </si>
  <si>
    <t>Abocath no 20</t>
  </si>
  <si>
    <t>1.1.7.01.01.12.999.2241</t>
  </si>
  <si>
    <t>Abocath no 22</t>
  </si>
  <si>
    <t>1.1.7.01.01.12.999.2242</t>
  </si>
  <si>
    <t>Abocath no 24</t>
  </si>
  <si>
    <t>1.1.7.01.01.12.999.2243</t>
  </si>
  <si>
    <t>Abocath No.26</t>
  </si>
  <si>
    <t>1.1.7.01.01.12.999.2244</t>
  </si>
  <si>
    <t>Adhesives Tapes (Steam)</t>
  </si>
  <si>
    <t>1.1.7.01.01.12.999.2245</t>
  </si>
  <si>
    <t>ADS/Spuit</t>
  </si>
  <si>
    <t>1.1.7.01.01.12.999.2246</t>
  </si>
  <si>
    <t>1.1.7.01.01.12.999.2247</t>
  </si>
  <si>
    <t>Alat Bantu Dengar</t>
  </si>
  <si>
    <t>1.1.7.01.01.12.999.2248</t>
  </si>
  <si>
    <t>Alat Bekam 24</t>
  </si>
  <si>
    <t>1.1.7.01.01.12.999.2249</t>
  </si>
  <si>
    <t>Alat Geu 3 in 1 easy touch</t>
  </si>
  <si>
    <t>1.1.7.01.01.12.999.2250</t>
  </si>
  <si>
    <t>Alat Kesehatan Non APL Simbarang</t>
  </si>
  <si>
    <t>1.1.7.01.01.12.999.2251</t>
  </si>
  <si>
    <t>Alat Pemeriksaan Asam Urat</t>
  </si>
  <si>
    <t>1.1.7.01.01.12.999.2252</t>
  </si>
  <si>
    <t>Alat Pemeriksaan Darah</t>
  </si>
  <si>
    <t>1.1.7.01.01.12.999.2253</t>
  </si>
  <si>
    <t>Alat Pemeriksaan darah 3 parameter</t>
  </si>
  <si>
    <t>1.1.7.01.01.12.999.2254</t>
  </si>
  <si>
    <t>Alat Pemeriksaan IVA</t>
  </si>
  <si>
    <t>1.1.7.01.01.12.999.2255</t>
  </si>
  <si>
    <t>Alat Pemeriksaan Kolesterol</t>
  </si>
  <si>
    <t>1.1.7.01.01.12.999.2256</t>
  </si>
  <si>
    <t>Alat Pengisian Kapsul Ukuran 0</t>
  </si>
  <si>
    <t>1.1.7.01.01.12.999.2257</t>
  </si>
  <si>
    <t>Alat Pengisian Kapsul Ukuran 00</t>
  </si>
  <si>
    <t>1.1.7.01.01.12.999.2258</t>
  </si>
  <si>
    <t>Alat Pengisian Kapsul Ukuran 1</t>
  </si>
  <si>
    <t>1.1.7.01.01.12.999.2259</t>
  </si>
  <si>
    <t>Alat Pengisian Kapsul Ukuran 2</t>
  </si>
  <si>
    <t>1.1.7.01.01.12.999.2260</t>
  </si>
  <si>
    <t>Alat puyer/ mesin press</t>
  </si>
  <si>
    <t>1.1.7.01.01.12.999.2261</t>
  </si>
  <si>
    <t>Alat Suntik 0,05 ml</t>
  </si>
  <si>
    <t>1.1.7.01.01.12.999.2262</t>
  </si>
  <si>
    <t>Alat Suntik 0,5 ml</t>
  </si>
  <si>
    <t>1.1.7.01.01.12.999.2263</t>
  </si>
  <si>
    <t>Alat Suntik 2,5 ml</t>
  </si>
  <si>
    <t>1.1.7.01.01.12.999.2264</t>
  </si>
  <si>
    <t>Alat Tes Multidrug</t>
  </si>
  <si>
    <t>1.1.7.01.01.12.999.2265</t>
  </si>
  <si>
    <t>Alat tes optik</t>
  </si>
  <si>
    <t>1.1.7.01.01.12.999.2266</t>
  </si>
  <si>
    <t>Alat tes urine</t>
  </si>
  <si>
    <t>1.1.7.01.01.12.999.2267</t>
  </si>
  <si>
    <t>Alat timbang berat badan</t>
  </si>
  <si>
    <t>1.1.7.01.01.12.999.2268</t>
  </si>
  <si>
    <t>Alat titrasi</t>
  </si>
  <si>
    <t>1.1.7.01.01.12.999.2269</t>
  </si>
  <si>
    <t>Alat ukur lingkar lengan</t>
  </si>
  <si>
    <t>1.1.7.01.01.12.999.2270</t>
  </si>
  <si>
    <t>Alat ukur lingkar perut</t>
  </si>
  <si>
    <t>1.1.7.01.01.12.999.2271</t>
  </si>
  <si>
    <t>1.1.7.01.01.12.999.2272</t>
  </si>
  <si>
    <t>Albumin Test</t>
  </si>
  <si>
    <t>1.1.7.01.01.12.999.2273</t>
  </si>
  <si>
    <t>Alginat Aroma</t>
  </si>
  <si>
    <t>1.1.7.01.01.12.999.2274</t>
  </si>
  <si>
    <t>Alkazyme Sachet 25 MG (serbuk)</t>
  </si>
  <si>
    <t>1.1.7.01.01.12.999.2275</t>
  </si>
  <si>
    <t>Alkohol 70% 100ml</t>
  </si>
  <si>
    <t>1.1.7.01.01.12.999.2276</t>
  </si>
  <si>
    <t>Alkohol 90%</t>
  </si>
  <si>
    <t>1.1.7.01.01.12.999.2277</t>
  </si>
  <si>
    <t>Alkohol swab</t>
  </si>
  <si>
    <t>1.1.7.01.01.12.999.2278</t>
  </si>
  <si>
    <t>Alumunium Foil</t>
  </si>
  <si>
    <t>1.1.7.01.01.12.999.2279</t>
  </si>
  <si>
    <t>Ambu bag</t>
  </si>
  <si>
    <t>1.1.7.01.01.12.999.2280</t>
  </si>
  <si>
    <t>Amphetamine Check Test</t>
  </si>
  <si>
    <t>1.1.7.01.01.12.999.2281</t>
  </si>
  <si>
    <t>Ampoule Adapter</t>
  </si>
  <si>
    <t>1.1.7.01.01.12.999.2282</t>
  </si>
  <si>
    <t>Anesthesi Flow</t>
  </si>
  <si>
    <t>1.1.7.01.01.12.999.2283</t>
  </si>
  <si>
    <t>Anti HIV Test</t>
  </si>
  <si>
    <t>1.1.7.01.01.12.999.2284</t>
  </si>
  <si>
    <t>Antigenbrucella</t>
  </si>
  <si>
    <t>1.1.7.01.01.12.999.2285</t>
  </si>
  <si>
    <t>Antigenrapites</t>
  </si>
  <si>
    <t>1.1.7.01.01.12.999.2286</t>
  </si>
  <si>
    <t>Antiseptic 500 cc + dispenser</t>
  </si>
  <si>
    <t>1.1.7.01.01.12.999.2287</t>
  </si>
  <si>
    <t>APD Set</t>
  </si>
  <si>
    <t>1.1.7.01.01.12.999.2288</t>
  </si>
  <si>
    <t>Aquademin</t>
  </si>
  <si>
    <t>1.1.7.01.01.12.999.2289</t>
  </si>
  <si>
    <t>Aquasonic gell</t>
  </si>
  <si>
    <t>1.1.7.01.01.12.999.2290</t>
  </si>
  <si>
    <t>Arde</t>
  </si>
  <si>
    <t>1.1.7.01.01.12.999.2291</t>
  </si>
  <si>
    <t>armsling</t>
  </si>
  <si>
    <t>1.1.7.01.01.12.999.2292</t>
  </si>
  <si>
    <t>Artikulating Poper Lengkung</t>
  </si>
  <si>
    <t>1.1.7.01.01.12.999.2293</t>
  </si>
  <si>
    <t>Aseptan 500 cc + pump</t>
  </si>
  <si>
    <t>1.1.7.01.01.12.999.2294</t>
  </si>
  <si>
    <t>Aseptic Liquid + Oral Sponge Steril</t>
  </si>
  <si>
    <t>1.1.7.01.01.12.999.2295</t>
  </si>
  <si>
    <t>ASI Kit</t>
  </si>
  <si>
    <t>1.1.7.01.01.12.999.2296</t>
  </si>
  <si>
    <t>ASTM thermometer ( -20/150 ºC)</t>
  </si>
  <si>
    <t>1.1.7.01.01.12.999.2297</t>
  </si>
  <si>
    <t>Autoclic</t>
  </si>
  <si>
    <t>1.1.7.01.01.12.999.2298</t>
  </si>
  <si>
    <t>Bagging</t>
  </si>
  <si>
    <t>1.1.7.01.01.12.999.2299</t>
  </si>
  <si>
    <t>bahan anastesi dalam bentuk carpule</t>
  </si>
  <si>
    <t>1.1.7.01.01.12.999.2300</t>
  </si>
  <si>
    <t>Bahan Composit</t>
  </si>
  <si>
    <t>1.1.7.01.01.12.999.2301</t>
  </si>
  <si>
    <t>Bahan Kimia Penetral</t>
  </si>
  <si>
    <t>1.1.7.01.01.12.999.2302</t>
  </si>
  <si>
    <t>Bahan Pengurai Bakteri</t>
  </si>
  <si>
    <t>1.1.7.01.01.12.999.2303</t>
  </si>
  <si>
    <t>bahan tambal komposit restorasi posterior P-60</t>
  </si>
  <si>
    <t>1.1.7.01.01.12.999.2304</t>
  </si>
  <si>
    <t>bahan tambal komposit universal restoratif Z-250 A3</t>
  </si>
  <si>
    <t>1.1.7.01.01.12.999.2305</t>
  </si>
  <si>
    <t>bahan tambal sementara</t>
  </si>
  <si>
    <t>1.1.7.01.01.12.999.2306</t>
  </si>
  <si>
    <t>Baju Hazmat</t>
  </si>
  <si>
    <t>1.1.7.01.01.12.999.2307</t>
  </si>
  <si>
    <t>Baju Operasi</t>
  </si>
  <si>
    <t>1.1.7.01.01.12.999.2308</t>
  </si>
  <si>
    <t>Bak Instrumen</t>
  </si>
  <si>
    <t>1.1.7.01.01.12.999.2309</t>
  </si>
  <si>
    <t>Baki logam tempat alat steril (stanlisteel)</t>
  </si>
  <si>
    <t>1.1.7.01.01.12.999.2310</t>
  </si>
  <si>
    <t>Balon penghisap lendir</t>
  </si>
  <si>
    <t>1.1.7.01.01.12.999.2311</t>
  </si>
  <si>
    <t>Bantal Kompres Air Dingin</t>
  </si>
  <si>
    <t>1.1.7.01.01.12.999.2312</t>
  </si>
  <si>
    <t>Bantal Kompres Air Panas</t>
  </si>
  <si>
    <t>1.1.7.01.01.12.999.2313</t>
  </si>
  <si>
    <t>Baskom Gigi</t>
  </si>
  <si>
    <t>1.1.7.01.01.12.999.2314</t>
  </si>
  <si>
    <t>1.1.7.01.01.12.999.2315</t>
  </si>
  <si>
    <t>BD syringe soloshot mini 0,05ml 23Gx1 in</t>
  </si>
  <si>
    <t>1.1.7.01.01.12.999.2316</t>
  </si>
  <si>
    <t>BD syringe soloshot mini 0,05ml 27Gx3/8 in</t>
  </si>
  <si>
    <t>1.1.7.01.01.12.999.2317</t>
  </si>
  <si>
    <t>Beaker glass 100 ml</t>
  </si>
  <si>
    <t>1.1.7.01.01.12.999.2318</t>
  </si>
  <si>
    <t>Beaker glass 1000 ml</t>
  </si>
  <si>
    <t>1.1.7.01.01.12.999.2319</t>
  </si>
  <si>
    <t>Beaker Glass 250 ml</t>
  </si>
  <si>
    <t>1.1.7.01.01.12.999.2320</t>
  </si>
  <si>
    <t>Beaker glass 400 ml</t>
  </si>
  <si>
    <t>1.1.7.01.01.12.999.2321</t>
  </si>
  <si>
    <t>Beaker Glass 50 ml</t>
  </si>
  <si>
    <t>1.1.7.01.01.12.999.2322</t>
  </si>
  <si>
    <t>Beaker glass 500 ml</t>
  </si>
  <si>
    <t>1.1.7.01.01.12.999.2323</t>
  </si>
  <si>
    <t>Bein Lurus</t>
  </si>
  <si>
    <t>1.1.7.01.01.12.999.2324</t>
  </si>
  <si>
    <t>Benang chromic 2,0</t>
  </si>
  <si>
    <t>1.1.7.01.01.12.999.2325</t>
  </si>
  <si>
    <t>benang chromic 3,0</t>
  </si>
  <si>
    <t>1.1.7.01.01.12.999.2326</t>
  </si>
  <si>
    <t>Benang Plain 1,5</t>
  </si>
  <si>
    <t>1.1.7.01.01.12.999.2327</t>
  </si>
  <si>
    <t>Benang plain 2/0</t>
  </si>
  <si>
    <t>1.1.7.01.01.12.999.2328</t>
  </si>
  <si>
    <t>Benang plain 3/0</t>
  </si>
  <si>
    <t>1.1.7.01.01.12.999.2329</t>
  </si>
  <si>
    <t>Benang Silk 1,5</t>
  </si>
  <si>
    <t>1.1.7.01.01.12.999.2330</t>
  </si>
  <si>
    <t>Benang silk 2/0</t>
  </si>
  <si>
    <t>1.1.7.01.01.12.999.2331</t>
  </si>
  <si>
    <t>Benang silk 3/0</t>
  </si>
  <si>
    <t>1.1.7.01.01.12.999.2332</t>
  </si>
  <si>
    <t>Benang Tali Pusat</t>
  </si>
  <si>
    <t>1.1.7.01.01.12.999.2333</t>
  </si>
  <si>
    <t>Benang Ziede</t>
  </si>
  <si>
    <t>1.1.7.01.01.12.999.2334</t>
  </si>
  <si>
    <t>Bench top Rack, for 6 transferpette S or transferpette S-8/-12 pipettes</t>
  </si>
  <si>
    <t>1.1.7.01.01.12.999.2335</t>
  </si>
  <si>
    <t>Bengkok</t>
  </si>
  <si>
    <t>1.1.7.01.01.12.999.2336</t>
  </si>
  <si>
    <t>Bidai Spalk</t>
  </si>
  <si>
    <t>1.1.7.01.01.12.999.2337</t>
  </si>
  <si>
    <t>Biss Mess</t>
  </si>
  <si>
    <t>1.1.7.01.01.12.999.2338</t>
  </si>
  <si>
    <t>Blades</t>
  </si>
  <si>
    <t>1.1.7.01.01.12.999.2339</t>
  </si>
  <si>
    <t>Blender obat</t>
  </si>
  <si>
    <t>1.1.7.01.01.12.999.2340</t>
  </si>
  <si>
    <t>Blood Collection</t>
  </si>
  <si>
    <t>1.1.7.01.01.12.999.2341</t>
  </si>
  <si>
    <t>1.1.7.01.01.12.999.2342</t>
  </si>
  <si>
    <t>Blood Set</t>
  </si>
  <si>
    <t>1.1.7.01.01.12.999.2343</t>
  </si>
  <si>
    <t>Blood Transfusion Set</t>
  </si>
  <si>
    <t>1.1.7.01.01.12.999.2344</t>
  </si>
  <si>
    <t>Blue Tip</t>
  </si>
  <si>
    <t>1.1.7.01.01.12.999.2345</t>
  </si>
  <si>
    <t>Bond Set</t>
  </si>
  <si>
    <t>1.1.7.01.01.12.999.2346</t>
  </si>
  <si>
    <t>1.1.7.01.01.12.999.2347</t>
  </si>
  <si>
    <t>Borosilika 1000ml coklat</t>
  </si>
  <si>
    <t>1.1.7.01.01.12.999.2348</t>
  </si>
  <si>
    <t>Borosilika 1000ml kaca</t>
  </si>
  <si>
    <t>1.1.7.01.01.12.999.2349</t>
  </si>
  <si>
    <t>Borosilika Bening 250 ml</t>
  </si>
  <si>
    <t>1.1.7.01.01.12.999.2350</t>
  </si>
  <si>
    <t>Borosilika Bening Kecil 500 ml</t>
  </si>
  <si>
    <t>1.1.7.01.01.12.999.2351</t>
  </si>
  <si>
    <t>Borosilika Coklat Kecil 500 ml</t>
  </si>
  <si>
    <t>1.1.7.01.01.12.999.2352</t>
  </si>
  <si>
    <t>Botol kaca 1000 ml</t>
  </si>
  <si>
    <t>1.1.7.01.01.12.999.2353</t>
  </si>
  <si>
    <t>Botol laboratorium Amber, cap 1000 ml</t>
  </si>
  <si>
    <t>1.1.7.01.01.12.999.2354</t>
  </si>
  <si>
    <t>Botol laboratorium Amber, cap 250 ml</t>
  </si>
  <si>
    <t>1.1.7.01.01.12.999.2355</t>
  </si>
  <si>
    <t>Botol laboratorium Amber, cap 500 ml</t>
  </si>
  <si>
    <t>1.1.7.01.01.12.999.2356</t>
  </si>
  <si>
    <t>Botol Larutan Schoott Duran 25 ml</t>
  </si>
  <si>
    <t>1.1.7.01.01.12.999.2357</t>
  </si>
  <si>
    <t>Botol Larutan Schoott Duran 250 ml</t>
  </si>
  <si>
    <t>1.1.7.01.01.12.999.2358</t>
  </si>
  <si>
    <t>Botol Larutan Schoott Duran 500 ml</t>
  </si>
  <si>
    <t>1.1.7.01.01.12.999.2359</t>
  </si>
  <si>
    <t>Botol parameter minyak dan lemak 1000 ml</t>
  </si>
  <si>
    <t>1.1.7.01.01.12.999.2360</t>
  </si>
  <si>
    <t>Botol Plastik HDPE 10 ml</t>
  </si>
  <si>
    <t>1.1.7.01.01.12.999.2361</t>
  </si>
  <si>
    <t>Botol Plastik HDPE 1000 ml</t>
  </si>
  <si>
    <t>1.1.7.01.01.12.999.2362</t>
  </si>
  <si>
    <t>Botol Plastik HDPE 250 ml</t>
  </si>
  <si>
    <t>1.1.7.01.01.12.999.2363</t>
  </si>
  <si>
    <t>Botol Plastik HDPE 600 ml</t>
  </si>
  <si>
    <t>1.1.7.01.01.12.999.2364</t>
  </si>
  <si>
    <t>Botol Sample Darah</t>
  </si>
  <si>
    <t>1.1.7.01.01.12.999.2365</t>
  </si>
  <si>
    <t>Botol sample plastik mulut besar 100 ml</t>
  </si>
  <si>
    <t>1.1.7.01.01.12.999.2366</t>
  </si>
  <si>
    <t>Botol semprot 100 ml</t>
  </si>
  <si>
    <t>1.1.7.01.01.12.999.2367</t>
  </si>
  <si>
    <t>Botol semprot 1000 ml</t>
  </si>
  <si>
    <t>1.1.7.01.01.12.999.2368</t>
  </si>
  <si>
    <t>Botol semprot 250 ml</t>
  </si>
  <si>
    <t>1.1.7.01.01.12.999.2369</t>
  </si>
  <si>
    <t>Botol semprot 500 ml</t>
  </si>
  <si>
    <t>1.1.7.01.01.12.999.2370</t>
  </si>
  <si>
    <t>Botol serum</t>
  </si>
  <si>
    <t>1.1.7.01.01.12.999.2371</t>
  </si>
  <si>
    <t>Botol Timbang Vol.30 ml</t>
  </si>
  <si>
    <t>1.1.7.01.01.12.999.2372</t>
  </si>
  <si>
    <t>Botol ulir 500 ml</t>
  </si>
  <si>
    <t>1.1.7.01.01.12.999.2373</t>
  </si>
  <si>
    <t>Botol winkler amber 100mL</t>
  </si>
  <si>
    <t>1.1.7.01.01.12.999.2374</t>
  </si>
  <si>
    <t>1.1.7.01.01.12.999.2375</t>
  </si>
  <si>
    <t>Box styrofoam jinjing</t>
  </si>
  <si>
    <t>1.1.7.01.01.12.999.2376</t>
  </si>
  <si>
    <t>1.1.7.01.01.12.999.2377</t>
  </si>
  <si>
    <t>Breast Pump</t>
  </si>
  <si>
    <t>1.1.7.01.01.12.999.2378</t>
  </si>
  <si>
    <t>Buffer PH Set</t>
  </si>
  <si>
    <t>1.1.7.01.01.12.999.2379</t>
  </si>
  <si>
    <t>BULB</t>
  </si>
  <si>
    <t>1.1.7.01.01.12.999.2380</t>
  </si>
  <si>
    <t>Bunsent</t>
  </si>
  <si>
    <t>1.1.7.01.01.12.999.2381</t>
  </si>
  <si>
    <t>Buret Amber</t>
  </si>
  <si>
    <t>1.1.7.01.01.12.999.2382</t>
  </si>
  <si>
    <t>Burette clamps, zinc alooy, nickel plated,</t>
  </si>
  <si>
    <t>1.1.7.01.01.12.999.2383</t>
  </si>
  <si>
    <t>Burette clamps, zinc alooy, nickel plated, PVC coated clamps, description : for 1 burette</t>
  </si>
  <si>
    <t>1.1.7.01.01.12.999.2384</t>
  </si>
  <si>
    <t>Burner Cleaning for AAS</t>
  </si>
  <si>
    <t>1.1.7.01.01.12.999.2385</t>
  </si>
  <si>
    <t>Burnisher</t>
  </si>
  <si>
    <t>1.1.7.01.01.12.999.2386</t>
  </si>
  <si>
    <t>Cairan Pembersih Instrumen</t>
  </si>
  <si>
    <t>1.1.7.01.01.12.999.2387</t>
  </si>
  <si>
    <t>Carbon cartridge filter for waterpurification</t>
  </si>
  <si>
    <t>1.1.7.01.01.12.999.2388</t>
  </si>
  <si>
    <t>Catgut Chromic 2/0 +Jarum 1/2 GT 35 mm</t>
  </si>
  <si>
    <t>1.1.7.01.01.12.999.2389</t>
  </si>
  <si>
    <t>Catgut Chromic 3/0 +Jarum 1/2 GT 35 mm</t>
  </si>
  <si>
    <t>1.1.7.01.01.12.999.2390</t>
  </si>
  <si>
    <t>Catgut Plain 2/0 + Jarum 1/2 GT 35 mm</t>
  </si>
  <si>
    <t>1.1.7.01.01.12.999.2391</t>
  </si>
  <si>
    <t>Catgut Plain 3/0 + Jarum 1/2 GT 35 mm</t>
  </si>
  <si>
    <t>1.1.7.01.01.12.999.2392</t>
  </si>
  <si>
    <t>Catgut plan tipe 4/0</t>
  </si>
  <si>
    <t>1.1.7.01.01.12.999.2393</t>
  </si>
  <si>
    <t>Catgut plan tipe 6/0</t>
  </si>
  <si>
    <t>1.1.7.01.01.12.999.2394</t>
  </si>
  <si>
    <t>Catgut Silk 2/0 +Jarum 1/2 GT 35 mm</t>
  </si>
  <si>
    <t>1.1.7.01.01.12.999.2395</t>
  </si>
  <si>
    <t>Catgut silk 3/0 +Jarum 1/2 GT 35 mm</t>
  </si>
  <si>
    <t>1.1.7.01.01.12.999.2396</t>
  </si>
  <si>
    <t>Catridge for water purification</t>
  </si>
  <si>
    <t>1.1.7.01.01.12.999.2397</t>
  </si>
  <si>
    <t>Cavit</t>
  </si>
  <si>
    <t>1.1.7.01.01.12.999.2398</t>
  </si>
  <si>
    <t>Caviton</t>
  </si>
  <si>
    <t>1.1.7.01.01.12.999.2399</t>
  </si>
  <si>
    <t>Cavity Cleanser</t>
  </si>
  <si>
    <t>1.1.7.01.01.12.999.2400</t>
  </si>
  <si>
    <t>Cawan kaca</t>
  </si>
  <si>
    <t>1.1.7.01.01.12.999.2401</t>
  </si>
  <si>
    <t>Cawan Porselen 50 ml</t>
  </si>
  <si>
    <t>1.1.7.01.01.12.999.2402</t>
  </si>
  <si>
    <t>Cawan Porselen, 150 ml</t>
  </si>
  <si>
    <t>1.1.7.01.01.12.999.2403</t>
  </si>
  <si>
    <t>Celup puting</t>
  </si>
  <si>
    <t>1.1.7.01.01.12.999.2404</t>
  </si>
  <si>
    <t>Cervical Coler (Penyangga Leher)</t>
  </si>
  <si>
    <t>1.1.7.01.01.12.999.2405</t>
  </si>
  <si>
    <t>Cholesterol stick</t>
  </si>
  <si>
    <t>1.1.7.01.01.12.999.2406</t>
  </si>
  <si>
    <t>Clot Catcher</t>
  </si>
  <si>
    <t>1.1.7.01.01.12.999.2407</t>
  </si>
  <si>
    <t>COD Test</t>
  </si>
  <si>
    <t>1.1.7.01.01.12.999.2408</t>
  </si>
  <si>
    <t>Cold Pack</t>
  </si>
  <si>
    <t>1.1.7.01.01.12.999.2409</t>
  </si>
  <si>
    <t>Composit</t>
  </si>
  <si>
    <t>1.1.7.01.01.12.999.2410</t>
  </si>
  <si>
    <t>Connection suct</t>
  </si>
  <si>
    <t>1.1.7.01.01.12.999.2411</t>
  </si>
  <si>
    <t>Coolbox Uk. Besar</t>
  </si>
  <si>
    <t>1.1.7.01.01.12.999.2412</t>
  </si>
  <si>
    <t>Coolbox Uk. Kecil</t>
  </si>
  <si>
    <t>1.1.7.01.01.12.999.2413</t>
  </si>
  <si>
    <t>Coolbox Uk. Sedang</t>
  </si>
  <si>
    <t>1.1.7.01.01.12.999.2414</t>
  </si>
  <si>
    <t>Copan susu</t>
  </si>
  <si>
    <t>1.1.7.01.01.12.999.2415</t>
  </si>
  <si>
    <t>Corong Kaca Diameter 6 cm</t>
  </si>
  <si>
    <t>1.1.7.01.01.12.999.2416</t>
  </si>
  <si>
    <t>Cotton Bud</t>
  </si>
  <si>
    <t>1.1.7.01.01.12.999.2417</t>
  </si>
  <si>
    <t>Cotton rool</t>
  </si>
  <si>
    <t>1.1.7.01.01.12.999.2418</t>
  </si>
  <si>
    <t>1.1.7.01.01.12.999.2419</t>
  </si>
  <si>
    <t>Cresotin Liquid</t>
  </si>
  <si>
    <t>1.1.7.01.01.12.999.2420</t>
  </si>
  <si>
    <t>Cresotin Paste</t>
  </si>
  <si>
    <t>1.1.7.01.01.12.999.2421</t>
  </si>
  <si>
    <t>Cryotube</t>
  </si>
  <si>
    <t>1.1.7.01.01.12.999.2422</t>
  </si>
  <si>
    <t>Culture tubes flat botton Cap screw cap 100 ml</t>
  </si>
  <si>
    <t>1.1.7.01.01.12.999.2423</t>
  </si>
  <si>
    <t>Cuvet</t>
  </si>
  <si>
    <t>1.1.7.01.01.12.999.2424</t>
  </si>
  <si>
    <t>Cuvette Rectangular Cells 10mm</t>
  </si>
  <si>
    <t>1.1.7.01.01.12.999.2425</t>
  </si>
  <si>
    <t>Cyorotube 1,8ml</t>
  </si>
  <si>
    <t>1.1.7.01.01.12.999.2426</t>
  </si>
  <si>
    <t>Cytobrus</t>
  </si>
  <si>
    <t>1.1.7.01.01.12.999.2427</t>
  </si>
  <si>
    <t>Dappen glass</t>
  </si>
  <si>
    <t>1.1.7.01.01.12.999.2428</t>
  </si>
  <si>
    <t>Darah - Fresh Frozen Plasma (FFP)</t>
  </si>
  <si>
    <t>1.1.7.01.01.12.999.2429</t>
  </si>
  <si>
    <t>Darah - Packet Red Cell (PRC)</t>
  </si>
  <si>
    <t>1.1.7.01.01.12.999.2430</t>
  </si>
  <si>
    <t>Darah - Plasma Konvalesen</t>
  </si>
  <si>
    <t>1.1.7.01.01.12.999.2431</t>
  </si>
  <si>
    <t>Darah - Thrombocyte Concentrates (TC)</t>
  </si>
  <si>
    <t>1.1.7.01.01.12.999.2432</t>
  </si>
  <si>
    <t>Dental Matrix Band</t>
  </si>
  <si>
    <t>1.1.7.01.01.12.999.2433</t>
  </si>
  <si>
    <t>Dental Plugger</t>
  </si>
  <si>
    <t>1.1.7.01.01.12.999.2434</t>
  </si>
  <si>
    <t>Dental Seluloid Strip</t>
  </si>
  <si>
    <t>1.1.7.01.01.12.999.2435</t>
  </si>
  <si>
    <t>Desicator with interchangeable stop cock size 250 mm</t>
  </si>
  <si>
    <t>1.1.7.01.01.12.999.2436</t>
  </si>
  <si>
    <t>Device Benzodiazepine Test</t>
  </si>
  <si>
    <t>1.1.7.01.01.12.999.2437</t>
  </si>
  <si>
    <t>Diatro Control</t>
  </si>
  <si>
    <t>1.1.7.01.01.12.999.2438</t>
  </si>
  <si>
    <t>Dilutermicro</t>
  </si>
  <si>
    <t>1.1.7.01.01.12.999.2439</t>
  </si>
  <si>
    <t>Discusantibiotik</t>
  </si>
  <si>
    <t>1.1.7.01.01.12.999.2440</t>
  </si>
  <si>
    <t>Dispensette III analog adjustable, cap 0,5 -5 ml,</t>
  </si>
  <si>
    <t>1.1.7.01.01.12.999.2441</t>
  </si>
  <si>
    <t>Dispensette III analog adjustable, cap 0,5 -5 ml, subdivisions 0,1 ml</t>
  </si>
  <si>
    <t>1.1.7.01.01.12.999.2442</t>
  </si>
  <si>
    <t>Dropping bottles 1000 ml</t>
  </si>
  <si>
    <t>1.1.7.01.01.12.999.2443</t>
  </si>
  <si>
    <t>Drugh cup</t>
  </si>
  <si>
    <t>1.1.7.01.01.12.999.2444</t>
  </si>
  <si>
    <t>Duk lubang</t>
  </si>
  <si>
    <t>1.1.7.01.01.12.999.2445</t>
  </si>
  <si>
    <t>Dusk Mask disposable</t>
  </si>
  <si>
    <t>1.1.7.01.01.12.999.2446</t>
  </si>
  <si>
    <t>Ear plug (alat lab)</t>
  </si>
  <si>
    <t>1.1.7.01.01.12.999.2447</t>
  </si>
  <si>
    <t>Eartag</t>
  </si>
  <si>
    <t>1.1.7.01.01.12.999.2448</t>
  </si>
  <si>
    <t>EASYCARE WASH GLOVE TISSUE 4,1</t>
  </si>
  <si>
    <t>1.1.7.01.01.12.999.2449</t>
  </si>
  <si>
    <t>E-CARE HANDSCRUB 5 Liter</t>
  </si>
  <si>
    <t>1.1.7.01.01.12.999.2450</t>
  </si>
  <si>
    <t>ECG Cable for Patient Monior</t>
  </si>
  <si>
    <t>1.1.7.01.01.12.999.2451</t>
  </si>
  <si>
    <t>Ecg Electrode Adhesive AgCL</t>
  </si>
  <si>
    <t>1.1.7.01.01.12.999.2452</t>
  </si>
  <si>
    <t>Ekskavator</t>
  </si>
  <si>
    <t>1.1.7.01.01.12.999.2453</t>
  </si>
  <si>
    <t>Electrode</t>
  </si>
  <si>
    <t>1.1.7.01.01.12.999.2454</t>
  </si>
  <si>
    <t>Electrode Connection Cable for Electrotherapy</t>
  </si>
  <si>
    <t>1.1.7.01.01.12.999.2455</t>
  </si>
  <si>
    <t>Endotracheal Tube HVLP 6,5mm</t>
  </si>
  <si>
    <t>1.1.7.01.01.12.999.2456</t>
  </si>
  <si>
    <t>Endotracheal Tube HVLP 6mm</t>
  </si>
  <si>
    <t>1.1.7.01.01.12.999.2457</t>
  </si>
  <si>
    <t>Endotracheal Tube HVLP 7,5mm</t>
  </si>
  <si>
    <t>1.1.7.01.01.12.999.2458</t>
  </si>
  <si>
    <t>Endotracheal Tube HVLP 8mm</t>
  </si>
  <si>
    <t>1.1.7.01.01.12.999.2459</t>
  </si>
  <si>
    <t>Endotracheal Tube Plain 2,5mm</t>
  </si>
  <si>
    <t>1.1.7.01.01.12.999.2460</t>
  </si>
  <si>
    <t>Endotracheal Tube Plain 3,5mm</t>
  </si>
  <si>
    <t>1.1.7.01.01.12.999.2461</t>
  </si>
  <si>
    <t>Endotracheal Tube Plain 3mm</t>
  </si>
  <si>
    <t>1.1.7.01.01.12.999.2462</t>
  </si>
  <si>
    <t>Endotracheal Tube SVLP 6mm</t>
  </si>
  <si>
    <t>1.1.7.01.01.12.999.2463</t>
  </si>
  <si>
    <t>Endotracheal Tube SVLP 7,5mm</t>
  </si>
  <si>
    <t>1.1.7.01.01.12.999.2464</t>
  </si>
  <si>
    <t>Endotracheal Tube SVLP 7mm</t>
  </si>
  <si>
    <t>1.1.7.01.01.12.999.2465</t>
  </si>
  <si>
    <t>Endotracheal Tube SVLP 8mm</t>
  </si>
  <si>
    <t>1.1.7.01.01.12.999.2466</t>
  </si>
  <si>
    <t>Erlenmeyer 100 ml</t>
  </si>
  <si>
    <t>1.1.7.01.01.12.999.2467</t>
  </si>
  <si>
    <t>Erlenmeyer 1000 ml</t>
  </si>
  <si>
    <t>1.1.7.01.01.12.999.2468</t>
  </si>
  <si>
    <t>Erlenmeyer 250</t>
  </si>
  <si>
    <t>1.1.7.01.01.12.999.2469</t>
  </si>
  <si>
    <t>Erlenmeyer 50 ml</t>
  </si>
  <si>
    <t>1.1.7.01.01.12.999.2470</t>
  </si>
  <si>
    <t>Erlenmeyer 500 ml</t>
  </si>
  <si>
    <t>1.1.7.01.01.12.999.2471</t>
  </si>
  <si>
    <t>Erlenmeyer flasks, cap 100 ml</t>
  </si>
  <si>
    <t>1.1.7.01.01.12.999.2472</t>
  </si>
  <si>
    <t>Esu pensil</t>
  </si>
  <si>
    <t>1.1.7.01.01.12.999.2473</t>
  </si>
  <si>
    <t>ESU PENSIL (alat bedah)</t>
  </si>
  <si>
    <t>1.1.7.01.01.12.999.2474</t>
  </si>
  <si>
    <t>ETT CUFFED 7,5 BICAKCILAR</t>
  </si>
  <si>
    <t>1.1.7.01.01.12.999.2475</t>
  </si>
  <si>
    <t>ETT no.3.0mm</t>
  </si>
  <si>
    <t>1.1.7.01.01.12.999.2476</t>
  </si>
  <si>
    <t>ETT no.3.5mm</t>
  </si>
  <si>
    <t>1.1.7.01.01.12.999.2477</t>
  </si>
  <si>
    <t>ETT no.4.0mm</t>
  </si>
  <si>
    <t>1.1.7.01.01.12.999.2478</t>
  </si>
  <si>
    <t>E-Tumbling</t>
  </si>
  <si>
    <t>1.1.7.01.01.12.999.2479</t>
  </si>
  <si>
    <t>Extension Tube</t>
  </si>
  <si>
    <t>1.1.7.01.01.12.999.2480</t>
  </si>
  <si>
    <t>Face Shield</t>
  </si>
  <si>
    <t>1.1.7.01.01.12.999.2481</t>
  </si>
  <si>
    <t>Fedding Tube</t>
  </si>
  <si>
    <t>1.1.7.01.01.12.999.2482</t>
  </si>
  <si>
    <t>Filling Instrument</t>
  </si>
  <si>
    <t>1.1.7.01.01.12.999.2483</t>
  </si>
  <si>
    <t>Film dental kodak</t>
  </si>
  <si>
    <t>1.1.7.01.01.12.999.2484</t>
  </si>
  <si>
    <t>Film Rontgen 24 x 30</t>
  </si>
  <si>
    <t>1.1.7.01.01.12.999.2485</t>
  </si>
  <si>
    <t>Film rontgen 24x18</t>
  </si>
  <si>
    <t>1.1.7.01.01.12.999.2486</t>
  </si>
  <si>
    <t>Film Rontgen 28 x 35</t>
  </si>
  <si>
    <t>1.1.7.01.01.12.999.2487</t>
  </si>
  <si>
    <t>Film Rontgen 30 x 40</t>
  </si>
  <si>
    <t>1.1.7.01.01.12.999.2488</t>
  </si>
  <si>
    <t>Film Rontgen 35 x 43</t>
  </si>
  <si>
    <t>1.1.7.01.01.12.999.2489</t>
  </si>
  <si>
    <t>Film Rontgen 43 x 35</t>
  </si>
  <si>
    <t>1.1.7.01.01.12.999.2490</t>
  </si>
  <si>
    <t>Film X-Ray</t>
  </si>
  <si>
    <t>1.1.7.01.01.12.999.2491</t>
  </si>
  <si>
    <t>Filter D-Piece</t>
  </si>
  <si>
    <t>1.1.7.01.01.12.999.2492</t>
  </si>
  <si>
    <t>Filter For waterpurification</t>
  </si>
  <si>
    <t>1.1.7.01.01.12.999.2493</t>
  </si>
  <si>
    <t>Filter Udara Infant Warmer</t>
  </si>
  <si>
    <t>1.1.7.01.01.12.999.2494</t>
  </si>
  <si>
    <t>Finger Prosthesis</t>
  </si>
  <si>
    <t>1.1.7.01.01.12.999.2495</t>
  </si>
  <si>
    <t>Foley Balloon Catheter</t>
  </si>
  <si>
    <t>1.1.7.01.01.12.999.2496</t>
  </si>
  <si>
    <t>Folley Catheter No. 12</t>
  </si>
  <si>
    <t>1.1.7.01.01.12.999.2497</t>
  </si>
  <si>
    <t>Folley Catheter No. 16</t>
  </si>
  <si>
    <t>1.1.7.01.01.12.999.2498</t>
  </si>
  <si>
    <t>Folley Catheter No. 18</t>
  </si>
  <si>
    <t>1.1.7.01.01.12.999.2499</t>
  </si>
  <si>
    <t>Formaldehyde Test</t>
  </si>
  <si>
    <t>1.1.7.01.01.12.999.2500</t>
  </si>
  <si>
    <t>Freeze Tag</t>
  </si>
  <si>
    <t>1.1.7.01.01.12.999.2501</t>
  </si>
  <si>
    <t>Fuji Semen</t>
  </si>
  <si>
    <t>1.1.7.01.01.12.999.2502</t>
  </si>
  <si>
    <t>Funnels ( corong gelas )</t>
  </si>
  <si>
    <t>1.1.7.01.01.12.999.2503</t>
  </si>
  <si>
    <t>Gamex No. 7</t>
  </si>
  <si>
    <t>1.1.7.01.01.12.999.2504</t>
  </si>
  <si>
    <t>Gamex No. 8</t>
  </si>
  <si>
    <t>1.1.7.01.01.12.999.2505</t>
  </si>
  <si>
    <t>Garpu Tala</t>
  </si>
  <si>
    <t>1.1.7.01.01.12.999.2506</t>
  </si>
  <si>
    <t>GDA stick</t>
  </si>
  <si>
    <t>1.1.7.01.01.12.999.2507</t>
  </si>
  <si>
    <t>Gel EKG 250 gr</t>
  </si>
  <si>
    <t>1.1.7.01.01.12.999.2508</t>
  </si>
  <si>
    <t>Gel Ultrasound ( isi 250 gr )</t>
  </si>
  <si>
    <t>1.1.7.01.01.12.999.2509</t>
  </si>
  <si>
    <t>Gelang Pasien</t>
  </si>
  <si>
    <t>1.1.7.01.01.12.999.2510</t>
  </si>
  <si>
    <t>Gelas Alroji</t>
  </si>
  <si>
    <t>1.1.7.01.01.12.999.2511</t>
  </si>
  <si>
    <t>Gelas Kumur</t>
  </si>
  <si>
    <t>1.1.7.01.01.12.999.2512</t>
  </si>
  <si>
    <t>1.1.7.01.01.12.999.2513</t>
  </si>
  <si>
    <t>Gelas Ukur 10 ml</t>
  </si>
  <si>
    <t>1.1.7.01.01.12.999.2514</t>
  </si>
  <si>
    <t>Gelas Ukur 100 ml</t>
  </si>
  <si>
    <t>1.1.7.01.01.12.999.2515</t>
  </si>
  <si>
    <t>Gelas ukur 25 ml</t>
  </si>
  <si>
    <t>1.1.7.01.01.12.999.2516</t>
  </si>
  <si>
    <t>Gelas ukur 250 ml</t>
  </si>
  <si>
    <t>1.1.7.01.01.12.999.2517</t>
  </si>
  <si>
    <t>Gelas ukur 500 ml</t>
  </si>
  <si>
    <t>1.1.7.01.01.12.999.2518</t>
  </si>
  <si>
    <t>Gelas ukur plastik</t>
  </si>
  <si>
    <t>1.1.7.01.01.12.999.2519</t>
  </si>
  <si>
    <t>Gelas ukur, cap 500 ml</t>
  </si>
  <si>
    <t>1.1.7.01.01.12.999.2520</t>
  </si>
  <si>
    <t>Glass ionomer</t>
  </si>
  <si>
    <t>1.1.7.01.01.12.999.2521</t>
  </si>
  <si>
    <t>Glass Plate</t>
  </si>
  <si>
    <t>1.1.7.01.01.12.999.2522</t>
  </si>
  <si>
    <t>Glukosa test</t>
  </si>
  <si>
    <t>1.1.7.01.01.12.999.2523</t>
  </si>
  <si>
    <t>Glukose meter</t>
  </si>
  <si>
    <t>1.1.7.01.01.12.999.2524</t>
  </si>
  <si>
    <t>Graduated beakers with handle, cap 1000 ml</t>
  </si>
  <si>
    <t>1.1.7.01.01.12.999.2525</t>
  </si>
  <si>
    <t>Gram set</t>
  </si>
  <si>
    <t>1.1.7.01.01.12.999.2526</t>
  </si>
  <si>
    <t>Guedel Airway 100 mm Disp. Steril</t>
  </si>
  <si>
    <t>1.1.7.01.01.12.999.2527</t>
  </si>
  <si>
    <t>Guedel Airway 80 mm Disp. Steril</t>
  </si>
  <si>
    <t>1.1.7.01.01.12.999.2528</t>
  </si>
  <si>
    <t>Guedel Airway 90 mm Disp. Steril</t>
  </si>
  <si>
    <t>1.1.7.01.01.12.999.2529</t>
  </si>
  <si>
    <t>Gula Darah Sewaktu (GDS)</t>
  </si>
  <si>
    <t>1.1.7.01.01.12.999.2530</t>
  </si>
  <si>
    <t>Gunting Angkat Jahitan</t>
  </si>
  <si>
    <t>1.1.7.01.01.12.999.2531</t>
  </si>
  <si>
    <t>Gunting Bedah</t>
  </si>
  <si>
    <t>1.1.7.01.01.12.999.2532</t>
  </si>
  <si>
    <t>GUnting Epis</t>
  </si>
  <si>
    <t>1.1.7.01.01.12.999.2533</t>
  </si>
  <si>
    <t>Gunting Iris</t>
  </si>
  <si>
    <t>1.1.7.01.01.12.999.2534</t>
  </si>
  <si>
    <t>Gunting Lancip</t>
  </si>
  <si>
    <t>1.1.7.01.01.12.999.2535</t>
  </si>
  <si>
    <t>Gunting Tali Pusat</t>
  </si>
  <si>
    <t>1.1.7.01.01.12.999.2536</t>
  </si>
  <si>
    <t>Gunting Tumpul</t>
  </si>
  <si>
    <t>1.1.7.01.01.12.999.2537</t>
  </si>
  <si>
    <t>Gunting Verban</t>
  </si>
  <si>
    <t>1.1.7.01.01.12.999.2538</t>
  </si>
  <si>
    <t>Guttap Point</t>
  </si>
  <si>
    <t>1.1.7.01.01.12.999.2539</t>
  </si>
  <si>
    <t>Handle kaca mulut</t>
  </si>
  <si>
    <t>1.1.7.01.01.12.999.2540</t>
  </si>
  <si>
    <t>Handschoon Nonsteril L</t>
  </si>
  <si>
    <t>1.1.7.01.01.12.999.2541</t>
  </si>
  <si>
    <t>Handschoon Nonsteril M</t>
  </si>
  <si>
    <t>1.1.7.01.01.12.999.2542</t>
  </si>
  <si>
    <t>Handschoon Nonsteril S</t>
  </si>
  <si>
    <t>1.1.7.01.01.12.999.2543</t>
  </si>
  <si>
    <t>Handscoon Non Steril 6</t>
  </si>
  <si>
    <t>1.1.7.01.01.12.999.2544</t>
  </si>
  <si>
    <t>Handscoon Non Steril 6,5</t>
  </si>
  <si>
    <t>1.1.7.01.01.12.999.2545</t>
  </si>
  <si>
    <t>Handscoon Non Steril 7</t>
  </si>
  <si>
    <t>1.1.7.01.01.12.999.2546</t>
  </si>
  <si>
    <t>Handscoon Non Steril 7,5</t>
  </si>
  <si>
    <t>1.1.7.01.01.12.999.2547</t>
  </si>
  <si>
    <t>Handscoon Non Steril 8</t>
  </si>
  <si>
    <t>1.1.7.01.01.12.999.2548</t>
  </si>
  <si>
    <t>Handscoon Non Steril Panjang</t>
  </si>
  <si>
    <t>1.1.7.01.01.12.999.2549</t>
  </si>
  <si>
    <t>Handscoon Non Steril Pendek</t>
  </si>
  <si>
    <t>1.1.7.01.01.12.999.2550</t>
  </si>
  <si>
    <t>Handscoon Steril no 6</t>
  </si>
  <si>
    <t>1.1.7.01.01.12.999.2551</t>
  </si>
  <si>
    <t>Handscoon Steril no 6,5</t>
  </si>
  <si>
    <t>1.1.7.01.01.12.999.2552</t>
  </si>
  <si>
    <t>Handscoon Steril no 7</t>
  </si>
  <si>
    <t>1.1.7.01.01.12.999.2553</t>
  </si>
  <si>
    <t>Handscoon Steril no 7,5</t>
  </si>
  <si>
    <t>1.1.7.01.01.12.999.2554</t>
  </si>
  <si>
    <t>Handscoon Steril no 8</t>
  </si>
  <si>
    <t>1.1.7.01.01.12.999.2555</t>
  </si>
  <si>
    <t>Handscoon Steril Obgyn</t>
  </si>
  <si>
    <t>1.1.7.01.01.12.999.2556</t>
  </si>
  <si>
    <t>Handscoon Steril Panjang</t>
  </si>
  <si>
    <t>1.1.7.01.01.12.999.2557</t>
  </si>
  <si>
    <t>Handscoon Steril Pendek</t>
  </si>
  <si>
    <t>1.1.7.01.01.12.999.2558</t>
  </si>
  <si>
    <t>1.1.7.01.01.12.999.2559</t>
  </si>
  <si>
    <t>Hansaplast roll</t>
  </si>
  <si>
    <t>1.1.7.01.01.12.999.2560</t>
  </si>
  <si>
    <t>HB stick</t>
  </si>
  <si>
    <t>1.1.7.01.01.12.999.2561</t>
  </si>
  <si>
    <t>HbA1C</t>
  </si>
  <si>
    <t>1.1.7.01.01.12.999.2562</t>
  </si>
  <si>
    <t>Hbs Ag Stik</t>
  </si>
  <si>
    <t>1.1.7.01.01.12.999.2563</t>
  </si>
  <si>
    <t>HCG Stick</t>
  </si>
  <si>
    <t>1.1.7.01.01.12.999.2564</t>
  </si>
  <si>
    <t>Hecting Set</t>
  </si>
  <si>
    <t>1.1.7.01.01.12.999.2565</t>
  </si>
  <si>
    <t>Hemoglobin Strip</t>
  </si>
  <si>
    <t>1.1.7.01.01.12.999.2566</t>
  </si>
  <si>
    <t>Holder needle</t>
  </si>
  <si>
    <t>1.1.7.01.01.12.999.2567</t>
  </si>
  <si>
    <t>Hydrogel</t>
  </si>
  <si>
    <t>1.1.7.01.01.12.999.2568</t>
  </si>
  <si>
    <t>Hypafix</t>
  </si>
  <si>
    <t>1.1.7.01.01.12.999.2569</t>
  </si>
  <si>
    <t>HypoCleaner</t>
  </si>
  <si>
    <t>1.1.7.01.01.12.999.2570</t>
  </si>
  <si>
    <t>1.1.7.01.01.12.999.2571</t>
  </si>
  <si>
    <t>Ice Gell Pack - BTT</t>
  </si>
  <si>
    <t>1.1.7.01.01.12.999.2572</t>
  </si>
  <si>
    <t>Implant Kit</t>
  </si>
  <si>
    <t>1.1.7.01.01.12.999.2573</t>
  </si>
  <si>
    <t>Impression Tray</t>
  </si>
  <si>
    <t>1.1.7.01.01.12.999.2574</t>
  </si>
  <si>
    <t>Indicator Strips (Steam)</t>
  </si>
  <si>
    <t>1.1.7.01.01.12.999.2575</t>
  </si>
  <si>
    <t>Influsion set pediatric</t>
  </si>
  <si>
    <t>1.1.7.01.01.12.999.2576</t>
  </si>
  <si>
    <t>1.1.7.01.01.12.999.2577</t>
  </si>
  <si>
    <t>1.1.7.01.01.12.999.2578</t>
  </si>
  <si>
    <t>Instrumen Bak</t>
  </si>
  <si>
    <t>1.1.7.01.01.12.999.2579</t>
  </si>
  <si>
    <t>Ishihara Test (Tes Buta Warna)</t>
  </si>
  <si>
    <t>1.1.7.01.01.12.999.2580</t>
  </si>
  <si>
    <t>IV Catheter No 18</t>
  </si>
  <si>
    <t>1.1.7.01.01.12.999.2581</t>
  </si>
  <si>
    <t>IV Catheter No 20</t>
  </si>
  <si>
    <t>1.1.7.01.01.12.999.2582</t>
  </si>
  <si>
    <t>IV Catheter no 22</t>
  </si>
  <si>
    <t>1.1.7.01.01.12.999.2583</t>
  </si>
  <si>
    <t>IV Catheter no 24</t>
  </si>
  <si>
    <t>1.1.7.01.01.12.999.2584</t>
  </si>
  <si>
    <t>IV catheter no 26</t>
  </si>
  <si>
    <t>1.1.7.01.01.12.999.2585</t>
  </si>
  <si>
    <t>IV Catheter with Wing</t>
  </si>
  <si>
    <t>1.1.7.01.01.12.999.2586</t>
  </si>
  <si>
    <t>IV Dressing Fixation</t>
  </si>
  <si>
    <t>1.1.7.01.01.12.999.2587</t>
  </si>
  <si>
    <t>Jarum Blood Lancet</t>
  </si>
  <si>
    <t>1.1.7.01.01.12.999.2588</t>
  </si>
  <si>
    <t>Jarum Gigi</t>
  </si>
  <si>
    <t>1.1.7.01.01.12.999.2589</t>
  </si>
  <si>
    <t>Jarum Hecting 1/4 Circle</t>
  </si>
  <si>
    <t>1.1.7.01.01.12.999.2590</t>
  </si>
  <si>
    <t>Jarum Hecting 26 BD</t>
  </si>
  <si>
    <t>1.1.7.01.01.12.999.2591</t>
  </si>
  <si>
    <t>Jarum Hecting 27 G</t>
  </si>
  <si>
    <t>1.1.7.01.01.12.999.2592</t>
  </si>
  <si>
    <t>Jarum Hecting BD Vacum</t>
  </si>
  <si>
    <t>1.1.7.01.01.12.999.2593</t>
  </si>
  <si>
    <t>Jarum Hecting GR 10</t>
  </si>
  <si>
    <t>1.1.7.01.01.12.999.2594</t>
  </si>
  <si>
    <t>Jarum Hecting GR 11</t>
  </si>
  <si>
    <t>1.1.7.01.01.12.999.2595</t>
  </si>
  <si>
    <t>Jarum Hecting GR 12</t>
  </si>
  <si>
    <t>1.1.7.01.01.12.999.2596</t>
  </si>
  <si>
    <t>Jarum Hecting GR 13</t>
  </si>
  <si>
    <t>1.1.7.01.01.12.999.2597</t>
  </si>
  <si>
    <t>Jarum Hecting GR 14</t>
  </si>
  <si>
    <t>1.1.7.01.01.12.999.2598</t>
  </si>
  <si>
    <t>Jarum Hecting GR 15</t>
  </si>
  <si>
    <t>1.1.7.01.01.12.999.2599</t>
  </si>
  <si>
    <t>Jarum Hecting GR 16</t>
  </si>
  <si>
    <t>1.1.7.01.01.12.999.2600</t>
  </si>
  <si>
    <t>Jarum Hecting GR 5</t>
  </si>
  <si>
    <t>1.1.7.01.01.12.999.2601</t>
  </si>
  <si>
    <t>Jarum Hecting GR 6</t>
  </si>
  <si>
    <t>1.1.7.01.01.12.999.2602</t>
  </si>
  <si>
    <t>Jarum Hecting GR 7</t>
  </si>
  <si>
    <t>1.1.7.01.01.12.999.2603</t>
  </si>
  <si>
    <t>Jarum Hecting GR 8</t>
  </si>
  <si>
    <t>1.1.7.01.01.12.999.2604</t>
  </si>
  <si>
    <t>Jarum Hecting GR 9</t>
  </si>
  <si>
    <t>1.1.7.01.01.12.999.2605</t>
  </si>
  <si>
    <t>Jarum Hecting GT 10</t>
  </si>
  <si>
    <t>1.1.7.01.01.12.999.2606</t>
  </si>
  <si>
    <t>Jarum Hecting GT 11</t>
  </si>
  <si>
    <t>1.1.7.01.01.12.999.2607</t>
  </si>
  <si>
    <t>Jarum Hecting GT 12</t>
  </si>
  <si>
    <t>1.1.7.01.01.12.999.2608</t>
  </si>
  <si>
    <t>Jarum Hecting GT 13</t>
  </si>
  <si>
    <t>1.1.7.01.01.12.999.2609</t>
  </si>
  <si>
    <t>Jarum Hecting GT 14</t>
  </si>
  <si>
    <t>1.1.7.01.01.12.999.2610</t>
  </si>
  <si>
    <t>Jarum Hecting GT 15</t>
  </si>
  <si>
    <t>1.1.7.01.01.12.999.2611</t>
  </si>
  <si>
    <t>Jarum Hecting GT 16</t>
  </si>
  <si>
    <t>1.1.7.01.01.12.999.2612</t>
  </si>
  <si>
    <t>Jarum Hecting GT 5</t>
  </si>
  <si>
    <t>1.1.7.01.01.12.999.2613</t>
  </si>
  <si>
    <t>Jarum Hecting GT 8</t>
  </si>
  <si>
    <t>1.1.7.01.01.12.999.2614</t>
  </si>
  <si>
    <t>Jarum Hecting GT 9</t>
  </si>
  <si>
    <t>1.1.7.01.01.12.999.2615</t>
  </si>
  <si>
    <t>Jarum Hecting no 10</t>
  </si>
  <si>
    <t>1.1.7.01.01.12.999.2616</t>
  </si>
  <si>
    <t>Jarum Hecting no 11</t>
  </si>
  <si>
    <t>1.1.7.01.01.12.999.2617</t>
  </si>
  <si>
    <t>Jarum Hecting no 12</t>
  </si>
  <si>
    <t>1.1.7.01.01.12.999.2618</t>
  </si>
  <si>
    <t>Jarum Hecting no 13</t>
  </si>
  <si>
    <t>1.1.7.01.01.12.999.2619</t>
  </si>
  <si>
    <t>Jarum Hecting no 14</t>
  </si>
  <si>
    <t>1.1.7.01.01.12.999.2620</t>
  </si>
  <si>
    <t>Jarum Hecting no 15</t>
  </si>
  <si>
    <t>1.1.7.01.01.12.999.2621</t>
  </si>
  <si>
    <t>Jarum Hecting no 18</t>
  </si>
  <si>
    <t>1.1.7.01.01.12.999.2622</t>
  </si>
  <si>
    <t>Jarum Hecting no 5</t>
  </si>
  <si>
    <t>1.1.7.01.01.12.999.2623</t>
  </si>
  <si>
    <t>Jarum Hecting no 8</t>
  </si>
  <si>
    <t>1.1.7.01.01.12.999.2624</t>
  </si>
  <si>
    <t>Jarum Injeksi 25 G</t>
  </si>
  <si>
    <t>1.1.7.01.01.12.999.2625</t>
  </si>
  <si>
    <t>Jarum Kulit 2/0</t>
  </si>
  <si>
    <t>1.1.7.01.01.12.999.2626</t>
  </si>
  <si>
    <t>Jarum kulit no 10</t>
  </si>
  <si>
    <t>1.1.7.01.01.12.999.2627</t>
  </si>
  <si>
    <t>Jarum kulit no 14</t>
  </si>
  <si>
    <t>1.1.7.01.01.12.999.2628</t>
  </si>
  <si>
    <t>Jarum Monosyn Undyed</t>
  </si>
  <si>
    <t>1.1.7.01.01.12.999.2629</t>
  </si>
  <si>
    <t>Jarum Monosyn Violet</t>
  </si>
  <si>
    <t>1.1.7.01.01.12.999.2630</t>
  </si>
  <si>
    <t>Jarum otot no 10</t>
  </si>
  <si>
    <t>1.1.7.01.01.12.999.2631</t>
  </si>
  <si>
    <t>Jarum otot no 14</t>
  </si>
  <si>
    <t>1.1.7.01.01.12.999.2632</t>
  </si>
  <si>
    <t>Jarum Sitojek</t>
  </si>
  <si>
    <t>1.1.7.01.01.12.999.2633</t>
  </si>
  <si>
    <t>Jarum Spinocan G25</t>
  </si>
  <si>
    <t>1.1.7.01.01.12.999.2634</t>
  </si>
  <si>
    <t>Jarum Spinocan G27</t>
  </si>
  <si>
    <t>1.1.7.01.01.12.999.2635</t>
  </si>
  <si>
    <t>Jarum Spinocan G29</t>
  </si>
  <si>
    <t>1.1.7.01.01.12.999.2636</t>
  </si>
  <si>
    <t>Jarum Spuit 18 G</t>
  </si>
  <si>
    <t>1.1.7.01.01.12.999.2637</t>
  </si>
  <si>
    <t>Jarum Spuit 19 G</t>
  </si>
  <si>
    <t>1.1.7.01.01.12.999.2638</t>
  </si>
  <si>
    <t>Jarum Spuit 20 G</t>
  </si>
  <si>
    <t>1.1.7.01.01.12.999.2639</t>
  </si>
  <si>
    <t>Jarum Spuit 21 G</t>
  </si>
  <si>
    <t>1.1.7.01.01.12.999.2640</t>
  </si>
  <si>
    <t>Jarum Spuit 22 G</t>
  </si>
  <si>
    <t>1.1.7.01.01.12.999.2641</t>
  </si>
  <si>
    <t>Jarum Spuit 23 G</t>
  </si>
  <si>
    <t>1.1.7.01.01.12.999.2642</t>
  </si>
  <si>
    <t>Jarum Spuit 24 G</t>
  </si>
  <si>
    <t>1.1.7.01.01.12.999.2643</t>
  </si>
  <si>
    <t>Jarum Spuit 25 G</t>
  </si>
  <si>
    <t>1.1.7.01.01.12.999.2644</t>
  </si>
  <si>
    <t>Jarum Spuit 26 G</t>
  </si>
  <si>
    <t>1.1.7.01.01.12.999.2645</t>
  </si>
  <si>
    <t>Jarum Spuit 27 G</t>
  </si>
  <si>
    <t>1.1.7.01.01.12.999.2646</t>
  </si>
  <si>
    <t>Jarum stainless 0,9 inc</t>
  </si>
  <si>
    <t>1.1.7.01.01.12.999.2647</t>
  </si>
  <si>
    <t>Jarum Tindik 18 G</t>
  </si>
  <si>
    <t>1.1.7.01.01.12.999.2648</t>
  </si>
  <si>
    <t>Jarum venoject 18 G</t>
  </si>
  <si>
    <t>1.1.7.01.01.12.999.2649</t>
  </si>
  <si>
    <t>Jarum venoject 20 G</t>
  </si>
  <si>
    <t>1.1.7.01.01.12.999.2650</t>
  </si>
  <si>
    <t>Jarum venoject 21 G</t>
  </si>
  <si>
    <t>1.1.7.01.01.12.999.2651</t>
  </si>
  <si>
    <t>Jelly Cateter</t>
  </si>
  <si>
    <t>1.1.7.01.01.12.999.2652</t>
  </si>
  <si>
    <t>kaca mulut</t>
  </si>
  <si>
    <t>1.1.7.01.01.12.999.2653</t>
  </si>
  <si>
    <t>Kacamata Geogle</t>
  </si>
  <si>
    <t>1.1.7.01.01.12.999.2654</t>
  </si>
  <si>
    <t>Kacamata Safety</t>
  </si>
  <si>
    <t>1.1.7.01.01.12.999.2655</t>
  </si>
  <si>
    <t>Kacamata Safety/Kaca mata lab</t>
  </si>
  <si>
    <t>1.1.7.01.01.12.999.2656</t>
  </si>
  <si>
    <t>Kain kasa</t>
  </si>
  <si>
    <t>1.1.7.01.01.12.999.2657</t>
  </si>
  <si>
    <t>Kamar hitung (sel darah)</t>
  </si>
  <si>
    <t>1.1.7.01.01.12.999.2658</t>
  </si>
  <si>
    <t>Kantong darah</t>
  </si>
  <si>
    <t>1.1.7.01.01.12.999.2659</t>
  </si>
  <si>
    <t>1.1.7.01.01.12.999.2660</t>
  </si>
  <si>
    <t>Kantung Makan Pasien</t>
  </si>
  <si>
    <t>1.1.7.01.01.12.999.2661</t>
  </si>
  <si>
    <t>kantung plastik beretiket 16 x 25</t>
  </si>
  <si>
    <t>1.1.7.01.01.12.999.2662</t>
  </si>
  <si>
    <t>Kantung plastik beretiket 7 x 10</t>
  </si>
  <si>
    <t>1.1.7.01.01.12.999.2663</t>
  </si>
  <si>
    <t>kantung plastik beretiket 8 x 12</t>
  </si>
  <si>
    <t>1.1.7.01.01.12.999.2664</t>
  </si>
  <si>
    <t>Kapas gigi</t>
  </si>
  <si>
    <t>1.1.7.01.01.12.999.2665</t>
  </si>
  <si>
    <t>Kapas lemak</t>
  </si>
  <si>
    <t>1.1.7.01.01.12.999.2666</t>
  </si>
  <si>
    <t>Kapas Pembalut</t>
  </si>
  <si>
    <t>1.1.7.01.01.12.999.2667</t>
  </si>
  <si>
    <t>Kapas Putih 100 gr</t>
  </si>
  <si>
    <t>1.1.7.01.01.12.999.2668</t>
  </si>
  <si>
    <t>Kapas Putih 1kg</t>
  </si>
  <si>
    <t>1.1.7.01.01.12.999.2669</t>
  </si>
  <si>
    <t>Kapas Putih 250 gr</t>
  </si>
  <si>
    <t>1.1.7.01.01.12.999.2670</t>
  </si>
  <si>
    <t>Kapas Putih 50 gr</t>
  </si>
  <si>
    <t>1.1.7.01.01.12.999.2671</t>
  </si>
  <si>
    <t>Kapas Putih 500 gr</t>
  </si>
  <si>
    <t>1.1.7.01.01.12.999.2672</t>
  </si>
  <si>
    <t>Karet pipet</t>
  </si>
  <si>
    <t>1.1.7.01.01.12.999.2673</t>
  </si>
  <si>
    <t>Kartu ddtk</t>
  </si>
  <si>
    <t>1.1.7.01.01.12.999.2674</t>
  </si>
  <si>
    <t>Kartu Golongan Darah</t>
  </si>
  <si>
    <t>1.1.7.01.01.12.999.2675</t>
  </si>
  <si>
    <t>Kartu Hasil Golongan Darah</t>
  </si>
  <si>
    <t>1.1.7.01.01.12.999.2676</t>
  </si>
  <si>
    <t>Kartu indikator</t>
  </si>
  <si>
    <t>1.1.7.01.01.12.999.2677</t>
  </si>
  <si>
    <t>Kartu Jaeger</t>
  </si>
  <si>
    <t>1.1.7.01.01.12.999.2678</t>
  </si>
  <si>
    <t>Kasa 10 x 10 CM (10 PCS)</t>
  </si>
  <si>
    <t>1.1.7.01.01.12.999.2679</t>
  </si>
  <si>
    <t>Kasa 4 x 10 cm</t>
  </si>
  <si>
    <t>1.1.7.01.01.12.999.2680</t>
  </si>
  <si>
    <t>Kasa 4 x 3 cm</t>
  </si>
  <si>
    <t>1.1.7.01.01.12.999.2681</t>
  </si>
  <si>
    <t>Kasa 5 x 4 cm</t>
  </si>
  <si>
    <t>1.1.7.01.01.12.999.2682</t>
  </si>
  <si>
    <t>Kasa 5 x 5 cm</t>
  </si>
  <si>
    <t>1.1.7.01.01.12.999.2683</t>
  </si>
  <si>
    <t>Kasa Hidrofil Non Steril 18cm x 22cm</t>
  </si>
  <si>
    <t>1.1.7.01.01.12.999.2684</t>
  </si>
  <si>
    <t>Kasa Hidrofil Non Steril 36m x 80cm</t>
  </si>
  <si>
    <t>1.1.7.01.01.12.999.2685</t>
  </si>
  <si>
    <t>Kasa Hydrophil Steril Uk. 16 x 16</t>
  </si>
  <si>
    <t>1.1.7.01.01.12.999.2686</t>
  </si>
  <si>
    <t>Kasa Pembalut 2m x 80cm</t>
  </si>
  <si>
    <t>1.1.7.01.01.12.999.2687</t>
  </si>
  <si>
    <t>Kasa steril 16x16</t>
  </si>
  <si>
    <t>1.1.7.01.01.12.999.2688</t>
  </si>
  <si>
    <t>Kasa Verban 4 m x 5 cm</t>
  </si>
  <si>
    <t>1.1.7.01.01.12.999.2689</t>
  </si>
  <si>
    <t>Katelpak</t>
  </si>
  <si>
    <t>1.1.7.01.01.12.999.2690</t>
  </si>
  <si>
    <t>Kawat Asbes</t>
  </si>
  <si>
    <t>1.1.7.01.01.12.999.2691</t>
  </si>
  <si>
    <t>kelengkapan Savety Pemandian Jenazah HIV AIDS</t>
  </si>
  <si>
    <t>1.1.7.01.01.12.999.2692</t>
  </si>
  <si>
    <t>Keranjang tempat sample</t>
  </si>
  <si>
    <t>1.1.7.01.01.12.999.2693</t>
  </si>
  <si>
    <t>Kertas ECG</t>
  </si>
  <si>
    <t>1.1.7.01.01.12.999.2694</t>
  </si>
  <si>
    <t>Kertas EEG</t>
  </si>
  <si>
    <t>1.1.7.01.01.12.999.2695</t>
  </si>
  <si>
    <t>kertas hematology</t>
  </si>
  <si>
    <t>1.1.7.01.01.12.999.2696</t>
  </si>
  <si>
    <t>1.1.7.01.01.12.999.2697</t>
  </si>
  <si>
    <t>Kertas Lensa</t>
  </si>
  <si>
    <t>1.1.7.01.01.12.999.2698</t>
  </si>
  <si>
    <t>kertas perkamen</t>
  </si>
  <si>
    <t>1.1.7.01.01.12.999.2699</t>
  </si>
  <si>
    <t>1.1.7.01.01.12.999.2700</t>
  </si>
  <si>
    <t>Kertas print alat hematologi</t>
  </si>
  <si>
    <t>1.1.7.01.01.12.999.2701</t>
  </si>
  <si>
    <t>Kertas print diatro</t>
  </si>
  <si>
    <t>1.1.7.01.01.12.999.2702</t>
  </si>
  <si>
    <t>1.1.7.01.01.12.999.2703</t>
  </si>
  <si>
    <t>Kertas Rol Fotometer</t>
  </si>
  <si>
    <t>1.1.7.01.01.12.999.2704</t>
  </si>
  <si>
    <t>Kertas saring</t>
  </si>
  <si>
    <t>1.1.7.01.01.12.999.2705</t>
  </si>
  <si>
    <t>Kertas Termal</t>
  </si>
  <si>
    <t>1.1.7.01.01.12.999.2706</t>
  </si>
  <si>
    <t>1.1.7.01.01.12.999.2707</t>
  </si>
  <si>
    <t>kertas utk pengaduk bahan glass ionometer</t>
  </si>
  <si>
    <t>1.1.7.01.01.12.999.2708</t>
  </si>
  <si>
    <t>Kit Antibiotik</t>
  </si>
  <si>
    <t>1.1.7.01.01.12.999.2709</t>
  </si>
  <si>
    <t>Kit Test Daging Babi</t>
  </si>
  <si>
    <t>1.1.7.01.01.12.999.2710</t>
  </si>
  <si>
    <t>Klem Arteri</t>
  </si>
  <si>
    <t>1.1.7.01.01.12.999.2711</t>
  </si>
  <si>
    <t>Kolam reduksi cadmium</t>
  </si>
  <si>
    <t>1.1.7.01.01.12.999.2712</t>
  </si>
  <si>
    <t>Kom Iodine</t>
  </si>
  <si>
    <t>1.1.7.01.01.12.999.2713</t>
  </si>
  <si>
    <t>Kom Iodine dengan Tutup</t>
  </si>
  <si>
    <t>1.1.7.01.01.12.999.2714</t>
  </si>
  <si>
    <t>Korentang</t>
  </si>
  <si>
    <t>1.1.7.01.01.12.999.2715</t>
  </si>
  <si>
    <t>Korset</t>
  </si>
  <si>
    <t>1.1.7.01.01.12.999.2716</t>
  </si>
  <si>
    <t>Kotak p3k</t>
  </si>
  <si>
    <t>1.1.7.01.01.12.999.2717</t>
  </si>
  <si>
    <t>Koyo</t>
  </si>
  <si>
    <t>1.1.7.01.01.12.999.2718</t>
  </si>
  <si>
    <t>L19 T-Lene Polyvinylidene 3-0, 24 mm</t>
  </si>
  <si>
    <t>1.1.7.01.01.12.999.2719</t>
  </si>
  <si>
    <t>L20 T-Lene Polyvinylidene 2-0, 26 mm</t>
  </si>
  <si>
    <t>1.1.7.01.01.12.999.2720</t>
  </si>
  <si>
    <t>Laba ukur 10 ml</t>
  </si>
  <si>
    <t>1.1.7.01.01.12.999.2721</t>
  </si>
  <si>
    <t>Laba ukur 100 ml</t>
  </si>
  <si>
    <t>1.1.7.01.01.12.999.2722</t>
  </si>
  <si>
    <t>Labu Ukur , cap 50 ml</t>
  </si>
  <si>
    <t>1.1.7.01.01.12.999.2723</t>
  </si>
  <si>
    <t>Labu ukur 10 ml</t>
  </si>
  <si>
    <t>1.1.7.01.01.12.999.2724</t>
  </si>
  <si>
    <t>Labu ukur 200 ml</t>
  </si>
  <si>
    <t>1.1.7.01.01.12.999.2725</t>
  </si>
  <si>
    <t>Labu Ukur Amber, cap 100 ml</t>
  </si>
  <si>
    <t>1.1.7.01.01.12.999.2726</t>
  </si>
  <si>
    <t>Labu Ukur Amber, cap 1000 ml</t>
  </si>
  <si>
    <t>1.1.7.01.01.12.999.2727</t>
  </si>
  <si>
    <t>Labu Ukur Amber, cap 125 ml</t>
  </si>
  <si>
    <t>1.1.7.01.01.12.999.2728</t>
  </si>
  <si>
    <t>Labu Ukur Amber, cap 250 ml</t>
  </si>
  <si>
    <t>1.1.7.01.01.12.999.2729</t>
  </si>
  <si>
    <t>Labu Ukur Amber, cap 50 ml</t>
  </si>
  <si>
    <t>1.1.7.01.01.12.999.2730</t>
  </si>
  <si>
    <t>Labu Ukur Amber, cap 500 ml</t>
  </si>
  <si>
    <t>1.1.7.01.01.12.999.2731</t>
  </si>
  <si>
    <t>Lampu AAS logam Cd</t>
  </si>
  <si>
    <t>1.1.7.01.01.12.999.2732</t>
  </si>
  <si>
    <t>Lampu AAS logam Cr</t>
  </si>
  <si>
    <t>1.1.7.01.01.12.999.2733</t>
  </si>
  <si>
    <t>Lampu AAS logam Cu</t>
  </si>
  <si>
    <t>1.1.7.01.01.12.999.2734</t>
  </si>
  <si>
    <t>Lampu AAS logam Fe</t>
  </si>
  <si>
    <t>1.1.7.01.01.12.999.2735</t>
  </si>
  <si>
    <t>Lampu AAS logam Ni</t>
  </si>
  <si>
    <t>1.1.7.01.01.12.999.2736</t>
  </si>
  <si>
    <t>Lampu AAS logam Pb</t>
  </si>
  <si>
    <t>1.1.7.01.01.12.999.2737</t>
  </si>
  <si>
    <t>Lampu AAS logam ZN</t>
  </si>
  <si>
    <t>1.1.7.01.01.12.999.2738</t>
  </si>
  <si>
    <t>Lampu D2 L6380 (untuk AAS)</t>
  </si>
  <si>
    <t>1.1.7.01.01.12.999.2739</t>
  </si>
  <si>
    <t>Lampu Photometer</t>
  </si>
  <si>
    <t>1.1.7.01.01.12.999.2740</t>
  </si>
  <si>
    <t>Lempengan Plate E Coli</t>
  </si>
  <si>
    <t>1.1.7.01.01.12.999.2741</t>
  </si>
  <si>
    <t>Lempengan Plate Total Coliform</t>
  </si>
  <si>
    <t>1.1.7.01.01.12.999.2742</t>
  </si>
  <si>
    <t>Lidi Kapas</t>
  </si>
  <si>
    <t>1.1.7.01.01.12.999.2743</t>
  </si>
  <si>
    <t>Lipidocare Stik</t>
  </si>
  <si>
    <t>1.1.7.01.01.12.999.2744</t>
  </si>
  <si>
    <t>M49 T-Mono Polyglecaprone25 1, 48 mm</t>
  </si>
  <si>
    <t>1.1.7.01.01.12.999.2745</t>
  </si>
  <si>
    <t>Magnetic stirring bars PTFE</t>
  </si>
  <si>
    <t>1.1.7.01.01.12.999.2746</t>
  </si>
  <si>
    <t>Manometer oksigen</t>
  </si>
  <si>
    <t>1.1.7.01.01.12.999.2747</t>
  </si>
  <si>
    <t>Manset anak</t>
  </si>
  <si>
    <t>1.1.7.01.01.12.999.2748</t>
  </si>
  <si>
    <t>manset dewasa</t>
  </si>
  <si>
    <t>1.1.7.01.01.12.999.2749</t>
  </si>
  <si>
    <t>Manset pasang infus</t>
  </si>
  <si>
    <t>1.1.7.01.01.12.999.2750</t>
  </si>
  <si>
    <t>Marijuana Test</t>
  </si>
  <si>
    <t>1.1.7.01.01.12.999.2751</t>
  </si>
  <si>
    <t>1.1.7.01.01.12.999.2752</t>
  </si>
  <si>
    <t>Masker 3 ply</t>
  </si>
  <si>
    <t>1.1.7.01.01.12.999.2753</t>
  </si>
  <si>
    <t>Masker 3M filter</t>
  </si>
  <si>
    <t>1.1.7.01.01.12.999.2754</t>
  </si>
  <si>
    <t>Masker 95</t>
  </si>
  <si>
    <t>1.1.7.01.01.12.999.2755</t>
  </si>
  <si>
    <t>Masker dalam kemasan</t>
  </si>
  <si>
    <t>1.1.7.01.01.12.999.2756</t>
  </si>
  <si>
    <t>Masker High Oxygen Anak</t>
  </si>
  <si>
    <t>1.1.7.01.01.12.999.2757</t>
  </si>
  <si>
    <t>Masker High Oxygen Dewasa</t>
  </si>
  <si>
    <t>1.1.7.01.01.12.999.2758</t>
  </si>
  <si>
    <t>Masker Kerudung</t>
  </si>
  <si>
    <t>1.1.7.01.01.12.999.2759</t>
  </si>
  <si>
    <t>Masker Kn-95</t>
  </si>
  <si>
    <t>1.1.7.01.01.12.999.2760</t>
  </si>
  <si>
    <t>Masker Nebulizer Set Anak</t>
  </si>
  <si>
    <t>1.1.7.01.01.12.999.2761</t>
  </si>
  <si>
    <t>Masker Nebulizer Set Dewasa</t>
  </si>
  <si>
    <t>1.1.7.01.01.12.999.2762</t>
  </si>
  <si>
    <t>Masker Oksigen Anak</t>
  </si>
  <si>
    <t>1.1.7.01.01.12.999.2763</t>
  </si>
  <si>
    <t>Masker Oksigen Bayi</t>
  </si>
  <si>
    <t>1.1.7.01.01.12.999.2764</t>
  </si>
  <si>
    <t>Masker Oksigen Dewasa</t>
  </si>
  <si>
    <t>1.1.7.01.01.12.999.2765</t>
  </si>
  <si>
    <t>Masker tali panjang</t>
  </si>
  <si>
    <t>1.1.7.01.01.12.999.2766</t>
  </si>
  <si>
    <t>Masker tali pendek</t>
  </si>
  <si>
    <t>1.1.7.01.01.12.999.2767</t>
  </si>
  <si>
    <t>MASKER TIE ON</t>
  </si>
  <si>
    <t>1.1.7.01.01.12.999.2768</t>
  </si>
  <si>
    <t>Masker Visor</t>
  </si>
  <si>
    <t>1.1.7.01.01.12.999.2769</t>
  </si>
  <si>
    <t>1.1.7.01.01.12.999.2770</t>
  </si>
  <si>
    <t>Mata bor long shak</t>
  </si>
  <si>
    <t>1.1.7.01.01.12.999.2771</t>
  </si>
  <si>
    <t>Media Amis Difteri</t>
  </si>
  <si>
    <t>1.1.7.01.01.12.999.2772</t>
  </si>
  <si>
    <t>Media pengenalan makhluk hidup</t>
  </si>
  <si>
    <t>1.1.7.01.01.12.999.2773</t>
  </si>
  <si>
    <t>Media pengenalan tubuh</t>
  </si>
  <si>
    <t>1.1.7.01.01.12.999.2774</t>
  </si>
  <si>
    <t>Media Swab</t>
  </si>
  <si>
    <t>1.1.7.01.01.12.999.2775</t>
  </si>
  <si>
    <t>Membran Filter Sistem</t>
  </si>
  <si>
    <t>1.1.7.01.01.12.999.2776</t>
  </si>
  <si>
    <t>Micro Pipet 100 ml</t>
  </si>
  <si>
    <t>1.1.7.01.01.12.999.2777</t>
  </si>
  <si>
    <t>Micro Pipet 5 10 ml</t>
  </si>
  <si>
    <t>1.1.7.01.01.12.999.2778</t>
  </si>
  <si>
    <t>Micro Pipet 500 1000ml</t>
  </si>
  <si>
    <t>1.1.7.01.01.12.999.2779</t>
  </si>
  <si>
    <t>Microbrush</t>
  </si>
  <si>
    <t>1.1.7.01.01.12.999.2780</t>
  </si>
  <si>
    <t>Microfil 100 ml</t>
  </si>
  <si>
    <t>1.1.7.01.01.12.999.2781</t>
  </si>
  <si>
    <t>Micropipet 2ml</t>
  </si>
  <si>
    <t>1.1.7.01.01.12.999.2782</t>
  </si>
  <si>
    <t>Microtoise</t>
  </si>
  <si>
    <t>1.1.7.01.01.12.999.2783</t>
  </si>
  <si>
    <t>Mikropipet 1ml</t>
  </si>
  <si>
    <t>1.1.7.01.01.12.999.2784</t>
  </si>
  <si>
    <t>Mikropipet 200 ml</t>
  </si>
  <si>
    <t>1.1.7.01.01.12.999.2785</t>
  </si>
  <si>
    <t>Mikrotiter</t>
  </si>
  <si>
    <t>1.1.7.01.01.12.999.2786</t>
  </si>
  <si>
    <t>Milipak GP non sterile (0,22µm)</t>
  </si>
  <si>
    <t>1.1.7.01.01.12.999.2787</t>
  </si>
  <si>
    <t>MILLIPAK Express 20 ( 0,22 um)</t>
  </si>
  <si>
    <t>1.1.7.01.01.12.999.2788</t>
  </si>
  <si>
    <t>Mitela</t>
  </si>
  <si>
    <t>1.1.7.01.01.12.999.2789</t>
  </si>
  <si>
    <t>Monosyn</t>
  </si>
  <si>
    <t>1.1.7.01.01.12.999.2790</t>
  </si>
  <si>
    <t>Morphine Test</t>
  </si>
  <si>
    <t>1.1.7.01.01.12.999.2791</t>
  </si>
  <si>
    <t>Mortir stemper (Tempat + Penggerus Obat)</t>
  </si>
  <si>
    <t>1.1.7.01.01.12.999.2792</t>
  </si>
  <si>
    <t>Mouthpiece Spirometer</t>
  </si>
  <si>
    <t>1.1.7.01.01.12.999.2793</t>
  </si>
  <si>
    <t>Mouthpiece Steribreath</t>
  </si>
  <si>
    <t>1.1.7.01.01.12.999.2794</t>
  </si>
  <si>
    <t>Mucus Extractor</t>
  </si>
  <si>
    <t>1.1.7.01.01.12.999.2795</t>
  </si>
  <si>
    <t>Nasal Oxygen Anak</t>
  </si>
  <si>
    <t>1.1.7.01.01.12.999.2796</t>
  </si>
  <si>
    <t>Nasal Oxygen Bayi</t>
  </si>
  <si>
    <t>1.1.7.01.01.12.999.2797</t>
  </si>
  <si>
    <t>Nasal Oxygen Dewasa</t>
  </si>
  <si>
    <t>1.1.7.01.01.12.999.2798</t>
  </si>
  <si>
    <t>Nasogastric Tube CH 10</t>
  </si>
  <si>
    <t>1.1.7.01.01.12.999.2799</t>
  </si>
  <si>
    <t>Nasogastric Tube CH 12</t>
  </si>
  <si>
    <t>1.1.7.01.01.12.999.2800</t>
  </si>
  <si>
    <t>Natesh biru</t>
  </si>
  <si>
    <t>1.1.7.01.01.12.999.2801</t>
  </si>
  <si>
    <t>Natesh pink</t>
  </si>
  <si>
    <t>1.1.7.01.01.12.999.2802</t>
  </si>
  <si>
    <t>Nebulizer (untuk AAS)</t>
  </si>
  <si>
    <t>1.1.7.01.01.12.999.2803</t>
  </si>
  <si>
    <t>Needle disposible</t>
  </si>
  <si>
    <t>1.1.7.01.01.12.999.2804</t>
  </si>
  <si>
    <t>NRBM</t>
  </si>
  <si>
    <t>1.1.7.01.01.12.999.2805</t>
  </si>
  <si>
    <t>NS 25 CC Otsuka</t>
  </si>
  <si>
    <t>1.1.7.01.01.12.999.2806</t>
  </si>
  <si>
    <t>NSI Dengue</t>
  </si>
  <si>
    <t>1.1.7.01.01.12.999.2807</t>
  </si>
  <si>
    <t>1.1.7.01.01.12.999.2808</t>
  </si>
  <si>
    <t>O2 Cell Datex</t>
  </si>
  <si>
    <t>1.1.7.01.01.12.999.2809</t>
  </si>
  <si>
    <t>Object Glass</t>
  </si>
  <si>
    <t>1.1.7.01.01.12.999.2810</t>
  </si>
  <si>
    <t>Occluder</t>
  </si>
  <si>
    <t>1.1.7.01.01.12.999.2811</t>
  </si>
  <si>
    <t>Odontogram</t>
  </si>
  <si>
    <t>1.1.7.01.01.12.999.2812</t>
  </si>
  <si>
    <t>1.1.7.01.01.12.999.2813</t>
  </si>
  <si>
    <t>Onemed Surgeon Cap</t>
  </si>
  <si>
    <t>1.1.7.01.01.12.999.2814</t>
  </si>
  <si>
    <t>O-ring SET (untuk AAS)</t>
  </si>
  <si>
    <t>1.1.7.01.01.12.999.2815</t>
  </si>
  <si>
    <t>Oropharyngeal airway</t>
  </si>
  <si>
    <t>1.1.7.01.01.12.999.2816</t>
  </si>
  <si>
    <t>Ose Bulat Stainless</t>
  </si>
  <si>
    <t>1.1.7.01.01.12.999.2817</t>
  </si>
  <si>
    <t>OTSU NS 500 ML</t>
  </si>
  <si>
    <t>1.1.7.01.01.12.999.2818</t>
  </si>
  <si>
    <t>OTSU RL 500 ML</t>
  </si>
  <si>
    <t>1.1.7.01.01.12.999.2819</t>
  </si>
  <si>
    <t>Oxigen flask, winkler pattern (soda lime glass), c</t>
  </si>
  <si>
    <t>1.1.7.01.01.12.999.2820</t>
  </si>
  <si>
    <t>Oxigen flask, winkler pattern (soda lime glass), cap 100 ml</t>
  </si>
  <si>
    <t>1.1.7.01.01.12.999.2821</t>
  </si>
  <si>
    <t>Oxigen flask, winklerpattern, capacity</t>
  </si>
  <si>
    <t>1.1.7.01.01.12.999.2822</t>
  </si>
  <si>
    <t>OXYFLOW DWS</t>
  </si>
  <si>
    <t>1.1.7.01.01.12.999.2823</t>
  </si>
  <si>
    <t>Oxymeter</t>
  </si>
  <si>
    <t>1.1.7.01.01.12.999.2824</t>
  </si>
  <si>
    <t>Paket Alat Deteksi Resiko Kehamilan (ADRK)</t>
  </si>
  <si>
    <t>1.1.7.01.01.12.999.2825</t>
  </si>
  <si>
    <t>Paket Lansia Kit</t>
  </si>
  <si>
    <t>1.1.7.01.01.12.999.2826</t>
  </si>
  <si>
    <t>Pap Smear Kit</t>
  </si>
  <si>
    <t>1.1.7.01.01.12.999.2827</t>
  </si>
  <si>
    <t>1.1.7.01.01.12.999.2828</t>
  </si>
  <si>
    <t>1.1.7.01.01.12.999.2829</t>
  </si>
  <si>
    <t>Partial rebreather mask</t>
  </si>
  <si>
    <t>1.1.7.01.01.12.999.2830</t>
  </si>
  <si>
    <t>Partus Set</t>
  </si>
  <si>
    <t>1.1.7.01.01.12.999.2831</t>
  </si>
  <si>
    <t>Pasteur pipettes</t>
  </si>
  <si>
    <t>1.1.7.01.01.12.999.2832</t>
  </si>
  <si>
    <t>Patom Gigi Biasa</t>
  </si>
  <si>
    <t>1.1.7.01.01.12.999.2833</t>
  </si>
  <si>
    <t>1.1.7.01.01.12.999.2834</t>
  </si>
  <si>
    <t>PCR</t>
  </si>
  <si>
    <t>1.1.7.01.01.12.999.2835</t>
  </si>
  <si>
    <t>Pelumas Bor Gigi</t>
  </si>
  <si>
    <t>1.1.7.01.01.12.999.2836</t>
  </si>
  <si>
    <t>Pembalut</t>
  </si>
  <si>
    <t>1.1.7.01.01.12.999.2837</t>
  </si>
  <si>
    <t>Pembalut Nifas</t>
  </si>
  <si>
    <t>1.1.7.01.01.12.999.2838</t>
  </si>
  <si>
    <t>Pen Needle</t>
  </si>
  <si>
    <t>1.1.7.01.01.12.999.2839</t>
  </si>
  <si>
    <t>Pengaduk besar</t>
  </si>
  <si>
    <t>1.1.7.01.01.12.999.2840</t>
  </si>
  <si>
    <t>Pengaduk Kaca 20 cm</t>
  </si>
  <si>
    <t>1.1.7.01.01.12.999.2841</t>
  </si>
  <si>
    <t>Pengaduk Kaca 25 cm</t>
  </si>
  <si>
    <t>1.1.7.01.01.12.999.2842</t>
  </si>
  <si>
    <t>Pengaduk kecil</t>
  </si>
  <si>
    <t>1.1.7.01.01.12.999.2843</t>
  </si>
  <si>
    <t>Pengaduk sedang</t>
  </si>
  <si>
    <t>1.1.7.01.01.12.999.2844</t>
  </si>
  <si>
    <t>Pengaduk tabung</t>
  </si>
  <si>
    <t>1.1.7.01.01.12.999.2845</t>
  </si>
  <si>
    <t>Pengatur Cairan Infus</t>
  </si>
  <si>
    <t>1.1.7.01.01.12.999.2846</t>
  </si>
  <si>
    <t>Pengenalan tata cara makan</t>
  </si>
  <si>
    <t>1.1.7.01.01.12.999.2847</t>
  </si>
  <si>
    <t>Penghubung jarum dg tabung vakum</t>
  </si>
  <si>
    <t>1.1.7.01.01.12.999.2848</t>
  </si>
  <si>
    <t>Pengukur lingkar kepala</t>
  </si>
  <si>
    <t>1.1.7.01.01.12.999.2849</t>
  </si>
  <si>
    <t>Pengukur suhu</t>
  </si>
  <si>
    <t>1.1.7.01.01.12.999.2850</t>
  </si>
  <si>
    <t>Penjepit Krusible Laboratorium</t>
  </si>
  <si>
    <t>1.1.7.01.01.12.999.2851</t>
  </si>
  <si>
    <t>Penjepit Pembulu</t>
  </si>
  <si>
    <t>1.1.7.01.01.12.999.2852</t>
  </si>
  <si>
    <t>penjepit tabung</t>
  </si>
  <si>
    <t>1.1.7.01.01.12.999.2853</t>
  </si>
  <si>
    <t>Penjepit Tali Pusat</t>
  </si>
  <si>
    <t>1.1.7.01.01.12.999.2854</t>
  </si>
  <si>
    <t>penlight</t>
  </si>
  <si>
    <t>1.1.7.01.01.12.999.2855</t>
  </si>
  <si>
    <t>1.1.7.01.01.12.999.2856</t>
  </si>
  <si>
    <t>Perban 10 cm</t>
  </si>
  <si>
    <t>1.1.7.01.01.12.999.2857</t>
  </si>
  <si>
    <t>Perban 15 cm</t>
  </si>
  <si>
    <t>1.1.7.01.01.12.999.2858</t>
  </si>
  <si>
    <t>Perban 5 cm</t>
  </si>
  <si>
    <t>1.1.7.01.01.12.999.2859</t>
  </si>
  <si>
    <t>Perban 7,5 cm</t>
  </si>
  <si>
    <t>1.1.7.01.01.12.999.2860</t>
  </si>
  <si>
    <t>Perban elastis 10 cm</t>
  </si>
  <si>
    <t>1.1.7.01.01.12.999.2861</t>
  </si>
  <si>
    <t>Perban elastis 15 cm</t>
  </si>
  <si>
    <t>1.1.7.01.01.12.999.2862</t>
  </si>
  <si>
    <t>Perban elastis 5 cm</t>
  </si>
  <si>
    <t>1.1.7.01.01.12.999.2863</t>
  </si>
  <si>
    <t>Perban elastis 7,5 cm</t>
  </si>
  <si>
    <t>1.1.7.01.01.12.999.2864</t>
  </si>
  <si>
    <t>Perfusor Tubing</t>
  </si>
  <si>
    <t>1.1.7.01.01.12.999.2865</t>
  </si>
  <si>
    <t>Perfusor Tubing White</t>
  </si>
  <si>
    <t>1.1.7.01.01.12.999.2866</t>
  </si>
  <si>
    <t>Peristaltic Pump</t>
  </si>
  <si>
    <t>1.1.7.01.01.12.999.2867</t>
  </si>
  <si>
    <t>Ph Meter Portable</t>
  </si>
  <si>
    <t>1.1.7.01.01.12.999.2868</t>
  </si>
  <si>
    <t>Pinset Aligator</t>
  </si>
  <si>
    <t>1.1.7.01.01.12.999.2869</t>
  </si>
  <si>
    <t>Pinset Anatomis</t>
  </si>
  <si>
    <t>1.1.7.01.01.12.999.2870</t>
  </si>
  <si>
    <t>Pinset Bayonet</t>
  </si>
  <si>
    <t>1.1.7.01.01.12.999.2871</t>
  </si>
  <si>
    <t>Pinset Sirurgis</t>
  </si>
  <si>
    <t>1.1.7.01.01.12.999.2872</t>
  </si>
  <si>
    <t>Pipet 1 ml</t>
  </si>
  <si>
    <t>1.1.7.01.01.12.999.2873</t>
  </si>
  <si>
    <t>Pipet 10 ml</t>
  </si>
  <si>
    <t>1.1.7.01.01.12.999.2874</t>
  </si>
  <si>
    <t>Pipet Plastik</t>
  </si>
  <si>
    <t>1.1.7.01.01.12.999.2875</t>
  </si>
  <si>
    <t>Pipet Tetes Pasteur</t>
  </si>
  <si>
    <t>1.1.7.01.01.12.999.2876</t>
  </si>
  <si>
    <t>Pipet Ukur 10 ml</t>
  </si>
  <si>
    <t>1.1.7.01.01.12.999.2877</t>
  </si>
  <si>
    <t>Pipet Ukur 100 ml</t>
  </si>
  <si>
    <t>1.1.7.01.01.12.999.2878</t>
  </si>
  <si>
    <t>Pipet Ukur 25 ml</t>
  </si>
  <si>
    <t>1.1.7.01.01.12.999.2879</t>
  </si>
  <si>
    <t>Pipet Ukur 5ml</t>
  </si>
  <si>
    <t>1.1.7.01.01.12.999.2880</t>
  </si>
  <si>
    <t>Pipet volume 10 ml</t>
  </si>
  <si>
    <t>1.1.7.01.01.12.999.2881</t>
  </si>
  <si>
    <t>Pipet Volume 100 ml</t>
  </si>
  <si>
    <t>1.1.7.01.01.12.999.2882</t>
  </si>
  <si>
    <t>Pipet Volume 2 ml</t>
  </si>
  <si>
    <t>1.1.7.01.01.12.999.2883</t>
  </si>
  <si>
    <t>Pipet Volume 250 ml</t>
  </si>
  <si>
    <t>1.1.7.01.01.12.999.2884</t>
  </si>
  <si>
    <t>Pipet volume 25ml</t>
  </si>
  <si>
    <t>1.1.7.01.01.12.999.2885</t>
  </si>
  <si>
    <t>Pipet Volume 3 ml</t>
  </si>
  <si>
    <t>1.1.7.01.01.12.999.2886</t>
  </si>
  <si>
    <t>Pipet Volume 5 ml</t>
  </si>
  <si>
    <t>1.1.7.01.01.12.999.2887</t>
  </si>
  <si>
    <t>Pipet volume 50 ml</t>
  </si>
  <si>
    <t>1.1.7.01.01.12.999.2888</t>
  </si>
  <si>
    <t>Pipet Westergren</t>
  </si>
  <si>
    <t>1.1.7.01.01.12.999.2889</t>
  </si>
  <si>
    <t>Pipette filler up to 10 ml</t>
  </si>
  <si>
    <t>1.1.7.01.01.12.999.2890</t>
  </si>
  <si>
    <t>Pipette filler up to 100 ml</t>
  </si>
  <si>
    <t>1.1.7.01.01.12.999.2891</t>
  </si>
  <si>
    <t>Pipette tips 5mL</t>
  </si>
  <si>
    <t>1.1.7.01.01.12.999.2892</t>
  </si>
  <si>
    <t>Pipette tips bulk non-sterile 2-200 Ul</t>
  </si>
  <si>
    <t>1.1.7.01.01.12.999.2893</t>
  </si>
  <si>
    <t>Pipette tips cap 5 - 300 µL</t>
  </si>
  <si>
    <t>1.1.7.01.01.12.999.2894</t>
  </si>
  <si>
    <t>1.1.7.01.01.12.999.2895</t>
  </si>
  <si>
    <t>Pispot plastik</t>
  </si>
  <si>
    <t>1.1.7.01.01.12.999.2896</t>
  </si>
  <si>
    <t>Plastik 3 kg</t>
  </si>
  <si>
    <t>1.1.7.01.01.12.999.2897</t>
  </si>
  <si>
    <t>Plastik Filling Instrumen</t>
  </si>
  <si>
    <t>1.1.7.01.01.12.999.2898</t>
  </si>
  <si>
    <t>Plastik Glove</t>
  </si>
  <si>
    <t>1.1.7.01.01.12.999.2899</t>
  </si>
  <si>
    <t>Plastik Klip 16 x 24</t>
  </si>
  <si>
    <t>1.1.7.01.01.12.999.2900</t>
  </si>
  <si>
    <t>plastik klip 16 x 25</t>
  </si>
  <si>
    <t>1.1.7.01.01.12.999.2901</t>
  </si>
  <si>
    <t>Plastik Klip 8x12</t>
  </si>
  <si>
    <t>1.1.7.01.01.12.999.2902</t>
  </si>
  <si>
    <t>Plastik kresek putih Uk. Sedang</t>
  </si>
  <si>
    <t>1.1.7.01.01.12.999.2903</t>
  </si>
  <si>
    <t>Plastik sampah medis kuning</t>
  </si>
  <si>
    <t>1.1.7.01.01.12.999.2904</t>
  </si>
  <si>
    <t>Plastik Sampel</t>
  </si>
  <si>
    <t>1.1.7.01.01.12.999.2905</t>
  </si>
  <si>
    <t>Plastik Sheet</t>
  </si>
  <si>
    <t>1.1.7.01.01.12.999.2906</t>
  </si>
  <si>
    <t>Plastik smasher blender</t>
  </si>
  <si>
    <t>1.1.7.01.01.12.999.2907</t>
  </si>
  <si>
    <t>Plastik Uk. 1 kg</t>
  </si>
  <si>
    <t>1.1.7.01.01.12.999.2908</t>
  </si>
  <si>
    <t>Plastik uk. 1/2 kg</t>
  </si>
  <si>
    <t>1.1.7.01.01.12.999.2909</t>
  </si>
  <si>
    <t>Plastik untuk sterilisasi</t>
  </si>
  <si>
    <t>1.1.7.01.01.12.999.2910</t>
  </si>
  <si>
    <t>1.1.7.01.01.12.999.2911</t>
  </si>
  <si>
    <t>Plester Anti Air</t>
  </si>
  <si>
    <t>1.1.7.01.01.12.999.2912</t>
  </si>
  <si>
    <t>Plester Coklat 1,25 x 4,5</t>
  </si>
  <si>
    <t>1.1.7.01.01.12.999.2913</t>
  </si>
  <si>
    <t>Plester Coklat 2,5 x 4,5</t>
  </si>
  <si>
    <t>1.1.7.01.01.12.999.2914</t>
  </si>
  <si>
    <t>Plester Coklat roll 5 cm</t>
  </si>
  <si>
    <t>1.1.7.01.01.12.999.2915</t>
  </si>
  <si>
    <t>Plester gulung</t>
  </si>
  <si>
    <t>1.1.7.01.01.12.999.2916</t>
  </si>
  <si>
    <t>Plester Kompres Demam</t>
  </si>
  <si>
    <t>1.1.7.01.01.12.999.2917</t>
  </si>
  <si>
    <t>Plester Putih 10 x 25 Cm</t>
  </si>
  <si>
    <t>1.1.7.01.01.12.999.2918</t>
  </si>
  <si>
    <t>Plester Putih 15x500 cm</t>
  </si>
  <si>
    <t>1.1.7.01.01.12.999.2919</t>
  </si>
  <si>
    <t>Plester Putih 5x7 cm</t>
  </si>
  <si>
    <t>1.1.7.01.01.12.999.2920</t>
  </si>
  <si>
    <t>plester putih ukuran (10x5)</t>
  </si>
  <si>
    <t>1.1.7.01.01.12.999.2921</t>
  </si>
  <si>
    <t>plester putih ukuran (5x5)</t>
  </si>
  <si>
    <t>1.1.7.01.01.12.999.2922</t>
  </si>
  <si>
    <t>Polybib</t>
  </si>
  <si>
    <t>1.1.7.01.01.12.999.2923</t>
  </si>
  <si>
    <t>Porcelin mortar with pastle 100 ml</t>
  </si>
  <si>
    <t>1.1.7.01.01.12.999.2924</t>
  </si>
  <si>
    <t>Posbindu KIT</t>
  </si>
  <si>
    <t>1.1.7.01.01.12.999.2925</t>
  </si>
  <si>
    <t>Pot Dahak</t>
  </si>
  <si>
    <t>1.1.7.01.01.12.999.2926</t>
  </si>
  <si>
    <t>Pot Feses</t>
  </si>
  <si>
    <t>1.1.7.01.01.12.999.2927</t>
  </si>
  <si>
    <t>Pot Sputum</t>
  </si>
  <si>
    <t>1.1.7.01.01.12.999.2928</t>
  </si>
  <si>
    <t>Pot urin</t>
  </si>
  <si>
    <t>1.1.7.01.01.12.999.2929</t>
  </si>
  <si>
    <t>Premitest</t>
  </si>
  <si>
    <t>1.1.7.01.01.12.999.2930</t>
  </si>
  <si>
    <t>Public Health Nursing Kit</t>
  </si>
  <si>
    <t>1.1.7.01.01.12.999.2931</t>
  </si>
  <si>
    <t>Pulp-X</t>
  </si>
  <si>
    <t>1.1.7.01.01.12.999.2932</t>
  </si>
  <si>
    <t>Pulsa Oksimeter</t>
  </si>
  <si>
    <t>1.1.7.01.01.12.999.2933</t>
  </si>
  <si>
    <t>Pushball</t>
  </si>
  <si>
    <t>1.1.7.01.01.12.999.2934</t>
  </si>
  <si>
    <t>Raincoat</t>
  </si>
  <si>
    <t>1.1.7.01.01.12.999.2935</t>
  </si>
  <si>
    <t>Rak Pipet</t>
  </si>
  <si>
    <t>1.1.7.01.01.12.999.2936</t>
  </si>
  <si>
    <t>Rak tabung</t>
  </si>
  <si>
    <t>1.1.7.01.01.12.999.2937</t>
  </si>
  <si>
    <t>Rak westergreen</t>
  </si>
  <si>
    <t>1.1.7.01.01.12.999.2938</t>
  </si>
  <si>
    <t>Reagent Bottle Amber 100 ml</t>
  </si>
  <si>
    <t>1.1.7.01.01.12.999.2939</t>
  </si>
  <si>
    <t>Reagent Bottle Amber 250 ml</t>
  </si>
  <si>
    <t>1.1.7.01.01.12.999.2940</t>
  </si>
  <si>
    <t>Rectangular cell test 10 mm</t>
  </si>
  <si>
    <t>1.1.7.01.01.12.999.2941</t>
  </si>
  <si>
    <t>Rectangular cell test 50 mm</t>
  </si>
  <si>
    <t>1.1.7.01.01.12.999.2942</t>
  </si>
  <si>
    <t>Reflek hammer</t>
  </si>
  <si>
    <t>1.1.7.01.01.12.999.2943</t>
  </si>
  <si>
    <t>Regulator O2</t>
  </si>
  <si>
    <t>1.1.7.01.01.12.999.2944</t>
  </si>
  <si>
    <t>RNA Bioneer</t>
  </si>
  <si>
    <t>1.1.7.01.01.12.999.2945</t>
  </si>
  <si>
    <t>Rompi sampling/lapangan</t>
  </si>
  <si>
    <t>1.1.7.01.01.12.999.2946</t>
  </si>
  <si>
    <t>Rostaglandin</t>
  </si>
  <si>
    <t>1.1.7.01.01.12.999.2947</t>
  </si>
  <si>
    <t>Rubber cap, 1 pack isi 20</t>
  </si>
  <si>
    <t>1.1.7.01.01.12.999.2948</t>
  </si>
  <si>
    <t>Rubber gaskets</t>
  </si>
  <si>
    <t>1.1.7.01.01.12.999.2949</t>
  </si>
  <si>
    <t>Rubber gaskets; upper outer F 22 mm,</t>
  </si>
  <si>
    <t>1.1.7.01.01.12.999.2950</t>
  </si>
  <si>
    <t>Safeglove PP no 7</t>
  </si>
  <si>
    <t>1.1.7.01.01.12.999.2951</t>
  </si>
  <si>
    <t>Safeglove PP no 7,5</t>
  </si>
  <si>
    <t>1.1.7.01.01.12.999.2952</t>
  </si>
  <si>
    <t>Safeglove PP no 8</t>
  </si>
  <si>
    <t>1.1.7.01.01.12.999.2953</t>
  </si>
  <si>
    <t>1.1.7.01.01.12.999.2954</t>
  </si>
  <si>
    <t>Safety helm</t>
  </si>
  <si>
    <t>1.1.7.01.01.12.999.2955</t>
  </si>
  <si>
    <t>Safety Shoes</t>
  </si>
  <si>
    <t>1.1.7.01.01.12.999.2956</t>
  </si>
  <si>
    <t>Safety Shoes/Sepatu sampling</t>
  </si>
  <si>
    <t>1.1.7.01.01.12.999.2957</t>
  </si>
  <si>
    <t>Saliva ejector</t>
  </si>
  <si>
    <t>1.1.7.01.01.12.999.2958</t>
  </si>
  <si>
    <t>Sampel Cup</t>
  </si>
  <si>
    <t>1.1.7.01.01.12.999.2959</t>
  </si>
  <si>
    <t>Sample Cell Turbidymeter</t>
  </si>
  <si>
    <t>1.1.7.01.01.12.999.2960</t>
  </si>
  <si>
    <t>Sampling Dipper PTFE 250 ml (B)</t>
  </si>
  <si>
    <t>1.1.7.01.01.12.999.2961</t>
  </si>
  <si>
    <t>Sampling Dipper PTFE 500 ml (B)</t>
  </si>
  <si>
    <t>1.1.7.01.01.12.999.2962</t>
  </si>
  <si>
    <t>Sandaran Asepton</t>
  </si>
  <si>
    <t>1.1.7.01.01.12.999.2963</t>
  </si>
  <si>
    <t>Sanitarian Kit</t>
  </si>
  <si>
    <t>1.1.7.01.01.12.999.2964</t>
  </si>
  <si>
    <t>1.1.7.01.01.12.999.2965</t>
  </si>
  <si>
    <t>Sarung Tangan anti panas</t>
  </si>
  <si>
    <t>1.1.7.01.01.12.999.2966</t>
  </si>
  <si>
    <t>Sarung Tangan dalam kemasan</t>
  </si>
  <si>
    <t>1.1.7.01.01.12.999.2967</t>
  </si>
  <si>
    <t>Seeding Time device</t>
  </si>
  <si>
    <t>1.1.7.01.01.12.999.2968</t>
  </si>
  <si>
    <t>Selang Oksigen Anak</t>
  </si>
  <si>
    <t>1.1.7.01.01.12.999.2969</t>
  </si>
  <si>
    <t>Selang Oksigen masker dewasa</t>
  </si>
  <si>
    <t>1.1.7.01.01.12.999.2970</t>
  </si>
  <si>
    <t>Selang oksigen masker reservoir</t>
  </si>
  <si>
    <t>1.1.7.01.01.12.999.2971</t>
  </si>
  <si>
    <t>Selang Resuscitator</t>
  </si>
  <si>
    <t>1.1.7.01.01.12.999.2972</t>
  </si>
  <si>
    <t>Selang slam sweker dewasa &amp; anak</t>
  </si>
  <si>
    <t>1.1.7.01.01.12.999.2973</t>
  </si>
  <si>
    <t>Selang Ventilator T1</t>
  </si>
  <si>
    <t>1.1.7.01.01.12.999.2974</t>
  </si>
  <si>
    <t>Semen Stopper</t>
  </si>
  <si>
    <t>1.1.7.01.01.12.999.2975</t>
  </si>
  <si>
    <t>Sendok Cetak Gigi</t>
  </si>
  <si>
    <t>1.1.7.01.01.12.999.2976</t>
  </si>
  <si>
    <t>Sendok Kaca</t>
  </si>
  <si>
    <t>1.1.7.01.01.12.999.2977</t>
  </si>
  <si>
    <t>Sendok plastik obat</t>
  </si>
  <si>
    <t>1.1.7.01.01.12.999.2978</t>
  </si>
  <si>
    <t>Sendok Puyer Aluminium</t>
  </si>
  <si>
    <t>1.1.7.01.01.12.999.2979</t>
  </si>
  <si>
    <t>SENSI S</t>
  </si>
  <si>
    <t>1.1.7.01.01.12.999.2980</t>
  </si>
  <si>
    <t>1.1.7.01.01.12.999.2981</t>
  </si>
  <si>
    <t>1.1.7.01.01.12.999.2982</t>
  </si>
  <si>
    <t>Sikat Tabung Kecil</t>
  </si>
  <si>
    <t>1.1.7.01.01.12.999.2983</t>
  </si>
  <si>
    <t>Sitered glass discs (saringan TSS), F : 50 mm</t>
  </si>
  <si>
    <t>1.1.7.01.01.12.999.2984</t>
  </si>
  <si>
    <t>Skalpe gigi</t>
  </si>
  <si>
    <t>1.1.7.01.01.12.999.2985</t>
  </si>
  <si>
    <t>Skeler Standar</t>
  </si>
  <si>
    <t>1.1.7.01.01.12.999.2986</t>
  </si>
  <si>
    <t>Skeler Standart</t>
  </si>
  <si>
    <t>1.1.7.01.01.12.999.2987</t>
  </si>
  <si>
    <t>slide</t>
  </si>
  <si>
    <t>1.1.7.01.01.12.999.2988</t>
  </si>
  <si>
    <t>Smokerlyzer</t>
  </si>
  <si>
    <t>1.1.7.01.01.12.999.2989</t>
  </si>
  <si>
    <t>sofratulle</t>
  </si>
  <si>
    <t>1.1.7.01.01.12.999.2990</t>
  </si>
  <si>
    <t>Soft Alkohollised cotton</t>
  </si>
  <si>
    <t>1.1.7.01.01.12.999.2991</t>
  </si>
  <si>
    <t>sonde bengkok</t>
  </si>
  <si>
    <t>1.1.7.01.01.12.999.2992</t>
  </si>
  <si>
    <t>Sonde Lengkung</t>
  </si>
  <si>
    <t>1.1.7.01.01.12.999.2993</t>
  </si>
  <si>
    <t>sonde lurus</t>
  </si>
  <si>
    <t>1.1.7.01.01.12.999.2994</t>
  </si>
  <si>
    <t>SP Rectangular Cells Quartz 10 mm</t>
  </si>
  <si>
    <t>1.1.7.01.01.12.999.2995</t>
  </si>
  <si>
    <t>S-Pak Filters</t>
  </si>
  <si>
    <t>1.1.7.01.01.12.999.2996</t>
  </si>
  <si>
    <t>Spatula cement</t>
  </si>
  <si>
    <t>1.1.7.01.01.12.999.2997</t>
  </si>
  <si>
    <t>Spatula logam</t>
  </si>
  <si>
    <t>1.1.7.01.01.12.999.2998</t>
  </si>
  <si>
    <t>Spatula plastic</t>
  </si>
  <si>
    <t>1.1.7.01.01.12.999.2999</t>
  </si>
  <si>
    <t>Spatula untuk Vagina/Dubur</t>
  </si>
  <si>
    <t>1.1.7.01.01.12.999.3000</t>
  </si>
  <si>
    <t>Speculum Telinga</t>
  </si>
  <si>
    <t>1.1.7.01.01.12.999.3001</t>
  </si>
  <si>
    <t>Spekulum Hidung</t>
  </si>
  <si>
    <t>1.1.7.01.01.12.999.3002</t>
  </si>
  <si>
    <t>Spekulum Telinga</t>
  </si>
  <si>
    <t>1.1.7.01.01.12.999.3003</t>
  </si>
  <si>
    <t>Spekulum Vagina</t>
  </si>
  <si>
    <t>1.1.7.01.01.12.999.3004</t>
  </si>
  <si>
    <t>Spet</t>
  </si>
  <si>
    <t>1.1.7.01.01.12.999.3005</t>
  </si>
  <si>
    <t>1.1.7.01.01.12.999.3006</t>
  </si>
  <si>
    <t>Spill Kit</t>
  </si>
  <si>
    <t>1.1.7.01.01.12.999.3007</t>
  </si>
  <si>
    <t>SpO2 Sensor Cable for Patient Monitor</t>
  </si>
  <si>
    <t>1.1.7.01.01.12.999.3008</t>
  </si>
  <si>
    <t>Sponge Steril</t>
  </si>
  <si>
    <t>1.1.7.01.01.12.999.3009</t>
  </si>
  <si>
    <t>Spoon Excavator</t>
  </si>
  <si>
    <t>1.1.7.01.01.12.999.3010</t>
  </si>
  <si>
    <t>Sprayer</t>
  </si>
  <si>
    <t>1.1.7.01.01.12.999.3011</t>
  </si>
  <si>
    <t>1.1.7.01.01.12.999.3012</t>
  </si>
  <si>
    <t>Spuit 0,5 ml</t>
  </si>
  <si>
    <t>1.1.7.01.01.12.999.3013</t>
  </si>
  <si>
    <t>spuit 1 ml</t>
  </si>
  <si>
    <t>1.1.7.01.01.12.999.3014</t>
  </si>
  <si>
    <t>spuit 10 ml</t>
  </si>
  <si>
    <t>1.1.7.01.01.12.999.3015</t>
  </si>
  <si>
    <t>spuit 2,5 ml</t>
  </si>
  <si>
    <t>1.1.7.01.01.12.999.3016</t>
  </si>
  <si>
    <t>spuit 20 ml</t>
  </si>
  <si>
    <t>1.1.7.01.01.12.999.3017</t>
  </si>
  <si>
    <t>Spuit 3 ml</t>
  </si>
  <si>
    <t>1.1.7.01.01.12.999.3018</t>
  </si>
  <si>
    <t>Spuit 3cc</t>
  </si>
  <si>
    <t>1.1.7.01.01.12.999.3019</t>
  </si>
  <si>
    <t>1.1.7.01.01.12.999.3020</t>
  </si>
  <si>
    <t>Spuit 50 ml</t>
  </si>
  <si>
    <t>1.1.7.01.01.12.999.3021</t>
  </si>
  <si>
    <t>Spuit 5cc</t>
  </si>
  <si>
    <t>1.1.7.01.01.12.999.3022</t>
  </si>
  <si>
    <t>Standart Turbidity</t>
  </si>
  <si>
    <t>1.1.7.01.01.12.999.3023</t>
  </si>
  <si>
    <t>Statif/Burette support with base plate lenght x wi</t>
  </si>
  <si>
    <t>1.1.7.01.01.12.999.3024</t>
  </si>
  <si>
    <t>Statif/Burette support with base plate lenght x width in mm : 330 x 180</t>
  </si>
  <si>
    <t>1.1.7.01.01.12.999.3025</t>
  </si>
  <si>
    <t>Stel Ball</t>
  </si>
  <si>
    <t>1.1.7.01.01.12.999.3026</t>
  </si>
  <si>
    <t>Stera Infusion Set Dewasa (20 drop/ml)</t>
  </si>
  <si>
    <t>1.1.7.01.01.12.999.3027</t>
  </si>
  <si>
    <t>Stericlin Flat 20CM/200M</t>
  </si>
  <si>
    <t>1.1.7.01.01.12.999.3028</t>
  </si>
  <si>
    <t>Stericlin Flat 7.5CM/200M</t>
  </si>
  <si>
    <t>1.1.7.01.01.12.999.3029</t>
  </si>
  <si>
    <t>Stericlin Gussette 25X6.5 CM</t>
  </si>
  <si>
    <t>1.1.7.01.01.12.999.3030</t>
  </si>
  <si>
    <t>Steril Pouch with Indicator ( Roll )</t>
  </si>
  <si>
    <t>1.1.7.01.01.12.999.3031</t>
  </si>
  <si>
    <t>Stetoskop</t>
  </si>
  <si>
    <t>1.1.7.01.01.12.999.3032</t>
  </si>
  <si>
    <t>Stetoskop Anak</t>
  </si>
  <si>
    <t>1.1.7.01.01.12.999.3033</t>
  </si>
  <si>
    <t>1.1.7.01.01.12.999.3034</t>
  </si>
  <si>
    <t>Stick Asam Urat</t>
  </si>
  <si>
    <t>1.1.7.01.01.12.999.3035</t>
  </si>
  <si>
    <t>Stick Dengue NS1</t>
  </si>
  <si>
    <t>1.1.7.01.01.12.999.3036</t>
  </si>
  <si>
    <t>Stick Lipid Profile</t>
  </si>
  <si>
    <t>1.1.7.01.01.12.999.3037</t>
  </si>
  <si>
    <t>Stick PP test</t>
  </si>
  <si>
    <t>1.1.7.01.01.12.999.3038</t>
  </si>
  <si>
    <t>Stick Protein Urine</t>
  </si>
  <si>
    <t>1.1.7.01.01.12.999.3039</t>
  </si>
  <si>
    <t>Stick Test HIV</t>
  </si>
  <si>
    <t>1.1.7.01.01.12.999.3040</t>
  </si>
  <si>
    <t>Stick Uric Acid</t>
  </si>
  <si>
    <t>1.1.7.01.01.12.999.3041</t>
  </si>
  <si>
    <t>Stick Urine 1 Parameter</t>
  </si>
  <si>
    <t>1.1.7.01.01.12.999.3042</t>
  </si>
  <si>
    <t>Stick urine 10 parameter</t>
  </si>
  <si>
    <t>1.1.7.01.01.12.999.3043</t>
  </si>
  <si>
    <t>Stick urine 3 parameter</t>
  </si>
  <si>
    <t>1.1.7.01.01.12.999.3044</t>
  </si>
  <si>
    <t>Stik HB</t>
  </si>
  <si>
    <t>1.1.7.01.01.12.999.3045</t>
  </si>
  <si>
    <t>Stikpan Plastik</t>
  </si>
  <si>
    <t>1.1.7.01.01.12.999.3046</t>
  </si>
  <si>
    <t>Stomach tube</t>
  </si>
  <si>
    <t>1.1.7.01.01.12.999.3047</t>
  </si>
  <si>
    <t>Stop Cock With Tube</t>
  </si>
  <si>
    <t>1.1.7.01.01.12.999.3048</t>
  </si>
  <si>
    <t>Stoper amalgam</t>
  </si>
  <si>
    <t>1.1.7.01.01.12.999.3049</t>
  </si>
  <si>
    <t>Strring thermometers</t>
  </si>
  <si>
    <t>1.1.7.01.01.12.999.3050</t>
  </si>
  <si>
    <t>Strring thermometers, solid stem; range 0/360 oC,</t>
  </si>
  <si>
    <t>1.1.7.01.01.12.999.3051</t>
  </si>
  <si>
    <t>Suction Cath</t>
  </si>
  <si>
    <t>1.1.7.01.01.12.999.3052</t>
  </si>
  <si>
    <t>Surgical</t>
  </si>
  <si>
    <t>1.1.7.01.01.12.999.3053</t>
  </si>
  <si>
    <t>Swab Test</t>
  </si>
  <si>
    <t>1.1.7.01.01.12.999.3054</t>
  </si>
  <si>
    <t>1.1.7.01.01.12.999.3055</t>
  </si>
  <si>
    <t>Syringe 10cc</t>
  </si>
  <si>
    <t>1.1.7.01.01.12.999.3056</t>
  </si>
  <si>
    <t>Syringe 2,5cc</t>
  </si>
  <si>
    <t>1.1.7.01.01.12.999.3057</t>
  </si>
  <si>
    <t>Syringe 20cc</t>
  </si>
  <si>
    <t>1.1.7.01.01.12.999.3058</t>
  </si>
  <si>
    <t>Syringe 3cc</t>
  </si>
  <si>
    <t>1.1.7.01.01.12.999.3059</t>
  </si>
  <si>
    <t>Syringe 50 cc</t>
  </si>
  <si>
    <t>1.1.7.01.01.12.999.3060</t>
  </si>
  <si>
    <t>Syringe 5cc</t>
  </si>
  <si>
    <t>1.1.7.01.01.12.999.3061</t>
  </si>
  <si>
    <t>Syringe for Anesthesia</t>
  </si>
  <si>
    <t>1.1.7.01.01.12.999.3062</t>
  </si>
  <si>
    <t>Tabung Aspirator</t>
  </si>
  <si>
    <t>1.1.7.01.01.12.999.3063</t>
  </si>
  <si>
    <t>Tabung destilasi Gerhardt</t>
  </si>
  <si>
    <t>1.1.7.01.01.12.999.3064</t>
  </si>
  <si>
    <t>Tabung Durham</t>
  </si>
  <si>
    <t>1.1.7.01.01.12.999.3065</t>
  </si>
  <si>
    <t>tabung EDTA 3ml</t>
  </si>
  <si>
    <t>1.1.7.01.01.12.999.3066</t>
  </si>
  <si>
    <t>tabung EDTA 5ml</t>
  </si>
  <si>
    <t>1.1.7.01.01.12.999.3067</t>
  </si>
  <si>
    <t>Tabung Heparin</t>
  </si>
  <si>
    <t>1.1.7.01.01.12.999.3068</t>
  </si>
  <si>
    <t>Tabung Kapiler</t>
  </si>
  <si>
    <t>1.1.7.01.01.12.999.3069</t>
  </si>
  <si>
    <t>Tabung Lampu Spiritus</t>
  </si>
  <si>
    <t>1.1.7.01.01.12.999.3070</t>
  </si>
  <si>
    <t>Tabung oksigen</t>
  </si>
  <si>
    <t>1.1.7.01.01.12.999.3071</t>
  </si>
  <si>
    <t>Tabung Reaksi 15cm</t>
  </si>
  <si>
    <t>1.1.7.01.01.12.999.3072</t>
  </si>
  <si>
    <t>Tabung reaksi 3 ml</t>
  </si>
  <si>
    <t>1.1.7.01.01.12.999.3073</t>
  </si>
  <si>
    <t>Tabung reaksi 5 ml</t>
  </si>
  <si>
    <t>1.1.7.01.01.12.999.3074</t>
  </si>
  <si>
    <t>Tabung Reaksi Plastik</t>
  </si>
  <si>
    <t>1.1.7.01.01.12.999.3075</t>
  </si>
  <si>
    <t>tabung reaksi vacum plain 3ml</t>
  </si>
  <si>
    <t>1.1.7.01.01.12.999.3076</t>
  </si>
  <si>
    <t>tabung reaksi vacum plain 5ml</t>
  </si>
  <si>
    <t>1.1.7.01.01.12.999.3077</t>
  </si>
  <si>
    <t>tabung reaksi vacum plain 7 ml</t>
  </si>
  <si>
    <t>1.1.7.01.01.12.999.3078</t>
  </si>
  <si>
    <t>Tabung Sentrifunge</t>
  </si>
  <si>
    <t>1.1.7.01.01.12.999.3079</t>
  </si>
  <si>
    <t>Tabung Serum 3 ml</t>
  </si>
  <si>
    <t>1.1.7.01.01.12.999.3080</t>
  </si>
  <si>
    <t>Tabung Serum 7 ml</t>
  </si>
  <si>
    <t>1.1.7.01.01.12.999.3081</t>
  </si>
  <si>
    <t>Tabung swab</t>
  </si>
  <si>
    <t>1.1.7.01.01.12.999.3082</t>
  </si>
  <si>
    <t>Tabung venoject</t>
  </si>
  <si>
    <t>1.1.7.01.01.12.999.3083</t>
  </si>
  <si>
    <t>Tali Pengukur/ Meteran</t>
  </si>
  <si>
    <t>1.1.7.01.01.12.999.3084</t>
  </si>
  <si>
    <t>1.1.7.01.01.12.999.3085</t>
  </si>
  <si>
    <t>Tang Gigi</t>
  </si>
  <si>
    <t>1.1.7.01.01.12.999.3086</t>
  </si>
  <si>
    <t>Tas Penyimpanan Sampel</t>
  </si>
  <si>
    <t>1.1.7.01.01.12.999.3087</t>
  </si>
  <si>
    <t>Tas Spesimen</t>
  </si>
  <si>
    <t>1.1.7.01.01.12.999.3088</t>
  </si>
  <si>
    <t>Tas Vaksin</t>
  </si>
  <si>
    <t>1.1.7.01.01.12.999.3089</t>
  </si>
  <si>
    <t>Tegaderm</t>
  </si>
  <si>
    <t>1.1.7.01.01.12.999.3090</t>
  </si>
  <si>
    <t>Temol paper</t>
  </si>
  <si>
    <t>1.1.7.01.01.12.999.3091</t>
  </si>
  <si>
    <t>Tempat Cotton rool</t>
  </si>
  <si>
    <t>1.1.7.01.01.12.999.3092</t>
  </si>
  <si>
    <t>Tempat kapas (stenlisteel)</t>
  </si>
  <si>
    <t>1.1.7.01.01.12.999.3093</t>
  </si>
  <si>
    <t>Tempat kasa</t>
  </si>
  <si>
    <t>1.1.7.01.01.12.999.3094</t>
  </si>
  <si>
    <t>Tempat Sampah Medis</t>
  </si>
  <si>
    <t>1.1.7.01.01.12.999.3095</t>
  </si>
  <si>
    <t>1.1.7.01.01.12.999.3096</t>
  </si>
  <si>
    <t>Tensimeter air raksa</t>
  </si>
  <si>
    <t>1.1.7.01.01.12.999.3097</t>
  </si>
  <si>
    <t>1.1.7.01.01.12.999.3098</t>
  </si>
  <si>
    <t>TENSOCREPE 7,5 CM x 3</t>
  </si>
  <si>
    <t>1.1.7.01.01.12.999.3099</t>
  </si>
  <si>
    <t>Tensocrepe Besar</t>
  </si>
  <si>
    <t>1.1.7.01.01.12.999.3100</t>
  </si>
  <si>
    <t>Tensocrepe Kecil</t>
  </si>
  <si>
    <t>1.1.7.01.01.12.999.3101</t>
  </si>
  <si>
    <t>Termometer 3cc</t>
  </si>
  <si>
    <t>1.1.7.01.01.12.999.3102</t>
  </si>
  <si>
    <t>Termometer digital</t>
  </si>
  <si>
    <t>1.1.7.01.01.12.999.3103</t>
  </si>
  <si>
    <t>Termometer Lemari Es Vaksin</t>
  </si>
  <si>
    <t>1.1.7.01.01.12.999.3104</t>
  </si>
  <si>
    <t>Termometer suhu badan</t>
  </si>
  <si>
    <t>1.1.7.01.01.12.999.3105</t>
  </si>
  <si>
    <t>Terumo Surflo IV cath SR + OX1832C3</t>
  </si>
  <si>
    <t>1.1.7.01.01.12.999.3106</t>
  </si>
  <si>
    <t>Terumo Surflo IV cath SR + OX2032C3</t>
  </si>
  <si>
    <t>1.1.7.01.01.12.999.3107</t>
  </si>
  <si>
    <t>Terumo Surflo IV cath SR + OX2225C3</t>
  </si>
  <si>
    <t>1.1.7.01.01.12.999.3108</t>
  </si>
  <si>
    <t>Terumo Surflo IV cath SR + OX2419C3</t>
  </si>
  <si>
    <t>1.1.7.01.01.12.999.3109</t>
  </si>
  <si>
    <t>Tes Lung Dewasa</t>
  </si>
  <si>
    <t>1.1.7.01.01.12.999.3110</t>
  </si>
  <si>
    <t>Tes Syphilis</t>
  </si>
  <si>
    <t>1.1.7.01.01.12.999.3111</t>
  </si>
  <si>
    <t>Test tube rack diameter 20 mm</t>
  </si>
  <si>
    <t>1.1.7.01.01.12.999.3112</t>
  </si>
  <si>
    <t>Test tube rack diameter 30 mm</t>
  </si>
  <si>
    <t>1.1.7.01.01.12.999.3113</t>
  </si>
  <si>
    <t>Test tube rack, for F up to 20 mm, positions 4 x 10, lenght : 265, width : 126, height : 75 mm</t>
  </si>
  <si>
    <t>1.1.7.01.01.12.999.3114</t>
  </si>
  <si>
    <t>Testpack hamil</t>
  </si>
  <si>
    <t>1.1.7.01.01.12.999.3115</t>
  </si>
  <si>
    <t>Thermohigrometer</t>
  </si>
  <si>
    <t>1.1.7.01.01.12.999.3116</t>
  </si>
  <si>
    <t>1.1.7.01.01.12.999.3117</t>
  </si>
  <si>
    <t>Threeway Dental Syringe</t>
  </si>
  <si>
    <t>1.1.7.01.01.12.999.3118</t>
  </si>
  <si>
    <t>Timbangan anak</t>
  </si>
  <si>
    <t>1.1.7.01.01.12.999.3119</t>
  </si>
  <si>
    <t>1.1.7.01.01.12.999.3120</t>
  </si>
  <si>
    <t>Timbangan injak digital</t>
  </si>
  <si>
    <t>1.1.7.01.01.12.999.3121</t>
  </si>
  <si>
    <t>Timbangan injak manual</t>
  </si>
  <si>
    <t>1.1.7.01.01.12.999.3122</t>
  </si>
  <si>
    <t>Timer Clock</t>
  </si>
  <si>
    <t>1.1.7.01.01.12.999.3123</t>
  </si>
  <si>
    <t>Tip Cleaner</t>
  </si>
  <si>
    <t>1.1.7.01.01.12.999.3124</t>
  </si>
  <si>
    <t>Tipscaler</t>
  </si>
  <si>
    <t>1.1.7.01.01.12.999.3125</t>
  </si>
  <si>
    <t>1.1.7.01.01.12.999.3126</t>
  </si>
  <si>
    <t>Tisu dopler</t>
  </si>
  <si>
    <t>1.1.7.01.01.12.999.3127</t>
  </si>
  <si>
    <t>Tisu lensa</t>
  </si>
  <si>
    <t>1.1.7.01.01.12.999.3128</t>
  </si>
  <si>
    <t>Titrette 50 ml</t>
  </si>
  <si>
    <t>1.1.7.01.01.12.999.3129</t>
  </si>
  <si>
    <t>TKF (Trikresol formalin)</t>
  </si>
  <si>
    <t>1.1.7.01.01.12.999.3130</t>
  </si>
  <si>
    <t>tongue spatel</t>
  </si>
  <si>
    <t>1.1.7.01.01.12.999.3131</t>
  </si>
  <si>
    <t>Topi sampling</t>
  </si>
  <si>
    <t>1.1.7.01.01.12.999.3132</t>
  </si>
  <si>
    <t>Toples Kapas Steril</t>
  </si>
  <si>
    <t>1.1.7.01.01.12.999.3133</t>
  </si>
  <si>
    <t>Tourniquet</t>
  </si>
  <si>
    <t>1.1.7.01.01.12.999.3134</t>
  </si>
  <si>
    <t>Transferpette 0,5 - 5 ml</t>
  </si>
  <si>
    <t>1.1.7.01.01.12.999.3135</t>
  </si>
  <si>
    <t>Transferpette 1mL</t>
  </si>
  <si>
    <t>1.1.7.01.01.12.999.3136</t>
  </si>
  <si>
    <t>Transferpette 5mL</t>
  </si>
  <si>
    <t>1.1.7.01.01.12.999.3137</t>
  </si>
  <si>
    <t>Transferpette S digital adjustable, cap 100-1000 µL</t>
  </si>
  <si>
    <t>1.1.7.01.01.12.999.3138</t>
  </si>
  <si>
    <t>Transferpette S digital adjustable, cap 10-100 µL</t>
  </si>
  <si>
    <t>1.1.7.01.01.12.999.3139</t>
  </si>
  <si>
    <t>Transferpette S digital adjustable, cap 20-200 µL</t>
  </si>
  <si>
    <t>1.1.7.01.01.12.999.3140</t>
  </si>
  <si>
    <t>Transferpette S digital adjustable, cap 500-5000 µL</t>
  </si>
  <si>
    <t>1.1.7.01.01.12.999.3141</t>
  </si>
  <si>
    <t>Transferpette S fixed volume, cap 100 µL</t>
  </si>
  <si>
    <t>1.1.7.01.01.12.999.3142</t>
  </si>
  <si>
    <t>Transferpette S fixed volume, cap 1000 µL</t>
  </si>
  <si>
    <t>1.1.7.01.01.12.999.3143</t>
  </si>
  <si>
    <t>Transferpette S fixed volume, cap 25 µL</t>
  </si>
  <si>
    <t>1.1.7.01.01.12.999.3144</t>
  </si>
  <si>
    <t>Transferpette S, Digital Adjustable 0,1 - 1 ml</t>
  </si>
  <si>
    <t>1.1.7.01.01.12.999.3145</t>
  </si>
  <si>
    <t>Transferpette S, Digital Adjustable 1 - 10 ml</t>
  </si>
  <si>
    <t>1.1.7.01.01.12.999.3146</t>
  </si>
  <si>
    <t>TRANSOFIX</t>
  </si>
  <si>
    <t>1.1.7.01.01.12.999.3147</t>
  </si>
  <si>
    <t>Transparan IV film</t>
  </si>
  <si>
    <t>1.1.7.01.01.12.999.3148</t>
  </si>
  <si>
    <t>Troli</t>
  </si>
  <si>
    <t>1.1.7.01.01.12.999.3149</t>
  </si>
  <si>
    <t>Troli pakaian</t>
  </si>
  <si>
    <t>1.1.7.01.01.12.999.3150</t>
  </si>
  <si>
    <t>Tumaric paper</t>
  </si>
  <si>
    <t>1.1.7.01.01.12.999.3151</t>
  </si>
  <si>
    <t>Turbidimeter</t>
  </si>
  <si>
    <t>1.1.7.01.01.12.999.3152</t>
  </si>
  <si>
    <t>Turbin Flow Spirometri</t>
  </si>
  <si>
    <t>1.1.7.01.01.12.999.3153</t>
  </si>
  <si>
    <t>Turmeric paper</t>
  </si>
  <si>
    <t>1.1.7.01.01.12.999.3154</t>
  </si>
  <si>
    <t>U Pad Steril 60 x 90 cm</t>
  </si>
  <si>
    <t>1.1.7.01.01.12.999.3155</t>
  </si>
  <si>
    <t>UKS kit</t>
  </si>
  <si>
    <t>1.1.7.01.01.12.999.3156</t>
  </si>
  <si>
    <t>Underpad</t>
  </si>
  <si>
    <t>1.1.7.01.01.12.999.3157</t>
  </si>
  <si>
    <t>Urine Bag</t>
  </si>
  <si>
    <t>1.1.7.01.01.12.999.3158</t>
  </si>
  <si>
    <t>Urine Bag Standart Steril 2 Lt(T valve)</t>
  </si>
  <si>
    <t>1.1.7.01.01.12.999.3159</t>
  </si>
  <si>
    <t>Urine Bag Sterile</t>
  </si>
  <si>
    <t>1.1.7.01.01.12.999.3160</t>
  </si>
  <si>
    <t>Urinometer</t>
  </si>
  <si>
    <t>1.1.7.01.01.12.999.3161</t>
  </si>
  <si>
    <t>V15 T-Vio Polyglycolide 1, 40 mm</t>
  </si>
  <si>
    <t>1.1.7.01.01.12.999.3162</t>
  </si>
  <si>
    <t>V16 T-Vio Polyglycolide 1, 48 mm</t>
  </si>
  <si>
    <t>1.1.7.01.01.12.999.3163</t>
  </si>
  <si>
    <t>Vacutainer needle</t>
  </si>
  <si>
    <t>1.1.7.01.01.12.999.3164</t>
  </si>
  <si>
    <t>Vacuum Tube Steril</t>
  </si>
  <si>
    <t>1.1.7.01.01.12.999.3165</t>
  </si>
  <si>
    <t>Vent Filter for 60 L PE tanks for waterpurificatio</t>
  </si>
  <si>
    <t>1.1.7.01.01.12.999.3166</t>
  </si>
  <si>
    <t>Vent filter for 60 LPE tanks for waterpurification</t>
  </si>
  <si>
    <t>1.1.7.01.01.12.999.3167</t>
  </si>
  <si>
    <t>Vicryl 2/0 AB VCP-517 H</t>
  </si>
  <si>
    <t>1.1.7.01.01.12.999.3168</t>
  </si>
  <si>
    <t>Volumetric flask 10 ml</t>
  </si>
  <si>
    <t>1.1.7.01.01.12.999.3169</t>
  </si>
  <si>
    <t>Volumetric flask 50 ml</t>
  </si>
  <si>
    <t>1.1.7.01.01.12.999.3170</t>
  </si>
  <si>
    <t>1.1.7.01.01.12.999.3171</t>
  </si>
  <si>
    <t>Wadah Pengencer BOD</t>
  </si>
  <si>
    <t>1.1.7.01.01.12.999.3172</t>
  </si>
  <si>
    <t>Wadah Sampel</t>
  </si>
  <si>
    <t>1.1.7.01.01.12.999.3173</t>
  </si>
  <si>
    <t>Wadah spuit</t>
  </si>
  <si>
    <t>1.1.7.01.01.12.999.3174</t>
  </si>
  <si>
    <t>Wadah timbang</t>
  </si>
  <si>
    <t>1.1.7.01.01.12.999.3175</t>
  </si>
  <si>
    <t>Wash bottles 100 ml</t>
  </si>
  <si>
    <t>1.1.7.01.01.12.999.3176</t>
  </si>
  <si>
    <t>Wash bottles 1000 ml</t>
  </si>
  <si>
    <t>1.1.7.01.01.12.999.3177</t>
  </si>
  <si>
    <t>Wash bottles 250 ml</t>
  </si>
  <si>
    <t>1.1.7.01.01.12.999.3178</t>
  </si>
  <si>
    <t>Wash bottles 500 ml</t>
  </si>
  <si>
    <t>1.1.7.01.01.12.999.3179</t>
  </si>
  <si>
    <t>Wash bottles for acetone</t>
  </si>
  <si>
    <t>1.1.7.01.01.12.999.3180</t>
  </si>
  <si>
    <t>Waskom stainlisteel</t>
  </si>
  <si>
    <t>1.1.7.01.01.12.999.3181</t>
  </si>
  <si>
    <t>Water Chamber Humidifier</t>
  </si>
  <si>
    <t>1.1.7.01.01.12.999.3182</t>
  </si>
  <si>
    <t>Water for injection</t>
  </si>
  <si>
    <t>1.1.7.01.01.12.999.3183</t>
  </si>
  <si>
    <t>Westergent</t>
  </si>
  <si>
    <t>1.1.7.01.01.12.999.3184</t>
  </si>
  <si>
    <t>White Tip</t>
  </si>
  <si>
    <t>1.1.7.01.01.12.999.3185</t>
  </si>
  <si>
    <t>Wide mouth bottles 100 ml</t>
  </si>
  <si>
    <t>1.1.7.01.01.12.999.3186</t>
  </si>
  <si>
    <t>Wide mouth bottles 1000 ml</t>
  </si>
  <si>
    <t>1.1.7.01.01.12.999.3187</t>
  </si>
  <si>
    <t>Wing Needle</t>
  </si>
  <si>
    <t>1.1.7.01.01.12.999.3188</t>
  </si>
  <si>
    <t>WWS</t>
  </si>
  <si>
    <t>1.1.7.01.01.12.999.3189</t>
  </si>
  <si>
    <t>Xn Check</t>
  </si>
  <si>
    <t>1.1.7.01.01.12.999.3190</t>
  </si>
  <si>
    <t>Yellow tip</t>
  </si>
  <si>
    <t>1.1.7.01.01.12.999.3191</t>
  </si>
  <si>
    <t>Zinc Phosphat Cement</t>
  </si>
  <si>
    <t>1.1.7.01.01.12.999.3192</t>
  </si>
  <si>
    <t>1.1.7.01.01.12.999.3193</t>
  </si>
  <si>
    <t>Alat Kesehatan Non APL Simbarang - BTT</t>
  </si>
  <si>
    <t>1.1.7.01.01.12.999.3194</t>
  </si>
  <si>
    <t>Air Duster</t>
  </si>
  <si>
    <t>1.1.7.01.01.12.999.3195</t>
  </si>
  <si>
    <t>Ajir Pengaman</t>
  </si>
  <si>
    <t>1.1.7.01.01.12.999.3196</t>
  </si>
  <si>
    <t>Alat pengukur kualitas air</t>
  </si>
  <si>
    <t>1.1.7.01.01.12.999.3197</t>
  </si>
  <si>
    <t>1.1.7.01.01.12.999.3198</t>
  </si>
  <si>
    <t>Alat Semprot hama</t>
  </si>
  <si>
    <t>1.1.7.01.01.12.999.3199</t>
  </si>
  <si>
    <t>Alat Ukur Hujan</t>
  </si>
  <si>
    <t>1.1.7.01.01.12.999.3200</t>
  </si>
  <si>
    <t>1.1.7.01.01.12.999.3201</t>
  </si>
  <si>
    <t>Aquarium</t>
  </si>
  <si>
    <t>1.1.7.01.01.12.999.3202</t>
  </si>
  <si>
    <t>Aquasave</t>
  </si>
  <si>
    <t>1.1.7.01.01.12.999.3203</t>
  </si>
  <si>
    <t>Aquatab</t>
  </si>
  <si>
    <t>1.1.7.01.01.12.999.3204</t>
  </si>
  <si>
    <t>Bahan Maket Jamban</t>
  </si>
  <si>
    <t>1.1.7.01.01.12.999.3205</t>
  </si>
  <si>
    <t>Bahan Pemberat</t>
  </si>
  <si>
    <t>1.1.7.01.01.12.999.3206</t>
  </si>
  <si>
    <t>1.1.7.01.01.12.999.3207</t>
  </si>
  <si>
    <t>Bak Ukur 3-M</t>
  </si>
  <si>
    <t>1.1.7.01.01.12.999.3208</t>
  </si>
  <si>
    <t>Bak Ukur 5-M</t>
  </si>
  <si>
    <t>1.1.7.01.01.12.999.3209</t>
  </si>
  <si>
    <t>1.1.7.01.01.12.999.3210</t>
  </si>
  <si>
    <t>Battre Kering</t>
  </si>
  <si>
    <t>1.1.7.01.01.12.999.3211</t>
  </si>
  <si>
    <t>Batu Aerasi</t>
  </si>
  <si>
    <t>1.1.7.01.01.12.999.3212</t>
  </si>
  <si>
    <t>Benang Jahit kantong plastik</t>
  </si>
  <si>
    <t>1.1.7.01.01.12.999.3213</t>
  </si>
  <si>
    <t>Bendera Lambang Daerah</t>
  </si>
  <si>
    <t>1.1.7.01.01.12.999.3214</t>
  </si>
  <si>
    <t>1.1.7.01.01.12.999.3215</t>
  </si>
  <si>
    <t>Bendera PGRI</t>
  </si>
  <si>
    <t>1.1.7.01.01.12.999.3216</t>
  </si>
  <si>
    <t>Bor Biopori</t>
  </si>
  <si>
    <t>1.1.7.01.01.12.999.3217</t>
  </si>
  <si>
    <t>Butiran Kristal Kaca (glassbead)</t>
  </si>
  <si>
    <t>1.1.7.01.01.12.999.3218</t>
  </si>
  <si>
    <t>Cat Mobil</t>
  </si>
  <si>
    <t>1.1.7.01.01.12.999.3219</t>
  </si>
  <si>
    <t>Cone Penghalang</t>
  </si>
  <si>
    <t>1.1.7.01.01.12.999.3220</t>
  </si>
  <si>
    <t>Cutter Straw</t>
  </si>
  <si>
    <t>1.1.7.01.01.12.999.3221</t>
  </si>
  <si>
    <t>Drum besi</t>
  </si>
  <si>
    <t>1.1.7.01.01.12.999.3222</t>
  </si>
  <si>
    <t>1.1.7.01.01.12.999.3223</t>
  </si>
  <si>
    <t>Filter air</t>
  </si>
  <si>
    <t>1.1.7.01.01.12.999.3224</t>
  </si>
  <si>
    <t>Gantungan Daging</t>
  </si>
  <si>
    <t>1.1.7.01.01.12.999.3225</t>
  </si>
  <si>
    <t>Gas Kaleng</t>
  </si>
  <si>
    <t>1.1.7.01.01.12.999.3226</t>
  </si>
  <si>
    <t>Gelas Ukur Curah Hujan</t>
  </si>
  <si>
    <t>1.1.7.01.01.12.999.3227</t>
  </si>
  <si>
    <t>Geomembran</t>
  </si>
  <si>
    <t>1.1.7.01.01.12.999.3228</t>
  </si>
  <si>
    <t>Grafting Tape</t>
  </si>
  <si>
    <t>1.1.7.01.01.12.999.3229</t>
  </si>
  <si>
    <t>Hammer general care</t>
  </si>
  <si>
    <t>1.1.7.01.01.12.999.3230</t>
  </si>
  <si>
    <t>Hand Sprayer (gendong)</t>
  </si>
  <si>
    <t>1.1.7.01.01.12.999.3231</t>
  </si>
  <si>
    <t>Happa</t>
  </si>
  <si>
    <t>1.1.7.01.01.12.999.3232</t>
  </si>
  <si>
    <t>Helm Proyek</t>
  </si>
  <si>
    <t>1.1.7.01.01.12.999.3233</t>
  </si>
  <si>
    <t>Inoculasi kabinet</t>
  </si>
  <si>
    <t>1.1.7.01.01.12.999.3234</t>
  </si>
  <si>
    <t>Isi Staples Gun</t>
  </si>
  <si>
    <t>1.1.7.01.01.12.999.3235</t>
  </si>
  <si>
    <t>Isi ulang oksigen</t>
  </si>
  <si>
    <t>1.1.7.01.01.12.999.3236</t>
  </si>
  <si>
    <t>1.1.7.01.01.12.999.3237</t>
  </si>
  <si>
    <t>Jarum Aplikator</t>
  </si>
  <si>
    <t>1.1.7.01.01.12.999.3238</t>
  </si>
  <si>
    <t>1.1.7.01.01.12.999.3239</t>
  </si>
  <si>
    <t>Jurigen</t>
  </si>
  <si>
    <t>1.1.7.01.01.12.999.3240</t>
  </si>
  <si>
    <t>1.1.7.01.01.12.999.3241</t>
  </si>
  <si>
    <t>Kantong</t>
  </si>
  <si>
    <t>1.1.7.01.01.12.999.3242</t>
  </si>
  <si>
    <t>Kantong Plastik Uk. 15 cm</t>
  </si>
  <si>
    <t>1.1.7.01.01.12.999.3243</t>
  </si>
  <si>
    <t>Kantong Plastik Uk. 24 cm</t>
  </si>
  <si>
    <t>1.1.7.01.01.12.999.3244</t>
  </si>
  <si>
    <t>Kantong Plastik Uk. 28 cm</t>
  </si>
  <si>
    <t>1.1.7.01.01.12.999.3245</t>
  </si>
  <si>
    <t>Kantong Plastik Uk. 35 cm</t>
  </si>
  <si>
    <t>1.1.7.01.01.12.999.3246</t>
  </si>
  <si>
    <t>Karpet Sapi</t>
  </si>
  <si>
    <t>1.1.7.01.01.12.999.3247</t>
  </si>
  <si>
    <t>1.1.7.01.01.12.999.3248</t>
  </si>
  <si>
    <t>Karung Plastik</t>
  </si>
  <si>
    <t>1.1.7.01.01.12.999.3249</t>
  </si>
  <si>
    <t>Kawat Segel Tembaga</t>
  </si>
  <si>
    <t>1.1.7.01.01.12.999.3250</t>
  </si>
  <si>
    <t>Kawat Segel Tera</t>
  </si>
  <si>
    <t>1.1.7.01.01.12.999.3251</t>
  </si>
  <si>
    <t>Kawat Seling</t>
  </si>
  <si>
    <t>1.1.7.01.01.12.999.3252</t>
  </si>
  <si>
    <t>Kicir air</t>
  </si>
  <si>
    <t>1.1.7.01.01.12.999.3253</t>
  </si>
  <si>
    <t>1.1.7.01.01.12.999.3254</t>
  </si>
  <si>
    <t>1.1.7.01.01.12.999.3255</t>
  </si>
  <si>
    <t>1.1.7.01.01.12.999.3256</t>
  </si>
  <si>
    <t>Kompresor + sprayer</t>
  </si>
  <si>
    <t>1.1.7.01.01.12.999.3257</t>
  </si>
  <si>
    <t>Konseling KIT Menyusui</t>
  </si>
  <si>
    <t>1.1.7.01.01.12.999.3258</t>
  </si>
  <si>
    <t>Kotak benih</t>
  </si>
  <si>
    <t>1.1.7.01.01.12.999.3259</t>
  </si>
  <si>
    <t>Kran Aerasi</t>
  </si>
  <si>
    <t>1.1.7.01.01.12.999.3260</t>
  </si>
  <si>
    <t>Kunci kombinasi</t>
  </si>
  <si>
    <t>1.1.7.01.01.12.999.3261</t>
  </si>
  <si>
    <t>1.1.7.01.01.12.999.3262</t>
  </si>
  <si>
    <t>Lampu Senter Kepala</t>
  </si>
  <si>
    <t>1.1.7.01.01.12.999.3263</t>
  </si>
  <si>
    <t>1.1.7.01.01.12.999.3264</t>
  </si>
  <si>
    <t>Lemping</t>
  </si>
  <si>
    <t>1.1.7.01.01.12.999.3265</t>
  </si>
  <si>
    <t>Lemping Stainless</t>
  </si>
  <si>
    <t>1.1.7.01.01.12.999.3266</t>
  </si>
  <si>
    <t>1.1.7.01.01.12.999.3267</t>
  </si>
  <si>
    <t>Mata Rantai Gegaji Mesin</t>
  </si>
  <si>
    <t>1.1.7.01.01.12.999.3268</t>
  </si>
  <si>
    <t>1.1.7.01.01.12.999.3269</t>
  </si>
  <si>
    <t>oli</t>
  </si>
  <si>
    <t>1.1.7.01.01.12.999.3270</t>
  </si>
  <si>
    <t>1.1.7.01.01.12.999.3271</t>
  </si>
  <si>
    <t>Papan Larangan</t>
  </si>
  <si>
    <t>1.1.7.01.01.12.999.3272</t>
  </si>
  <si>
    <t>Peilschaal</t>
  </si>
  <si>
    <t>1.1.7.01.01.12.999.3273</t>
  </si>
  <si>
    <t>Pemberat Aerasi</t>
  </si>
  <si>
    <t>1.1.7.01.01.12.999.3274</t>
  </si>
  <si>
    <t>Penjernih air</t>
  </si>
  <si>
    <t>1.1.7.01.01.12.999.3275</t>
  </si>
  <si>
    <t>Peralatan Cuci Mobil Sampah</t>
  </si>
  <si>
    <t>1.1.7.01.01.12.999.3276</t>
  </si>
  <si>
    <t>1.1.7.01.01.12.999.3277</t>
  </si>
  <si>
    <t>Pisau Mesin Gendong</t>
  </si>
  <si>
    <t>1.1.7.01.01.12.999.3278</t>
  </si>
  <si>
    <t>Pisau Ranger</t>
  </si>
  <si>
    <t>1.1.7.01.01.12.999.3279</t>
  </si>
  <si>
    <t>Pisau RPH</t>
  </si>
  <si>
    <t>1.1.7.01.01.12.999.3280</t>
  </si>
  <si>
    <t>Pita Ukur</t>
  </si>
  <si>
    <t>1.1.7.01.01.12.999.3281</t>
  </si>
  <si>
    <t>1.1.7.01.01.12.999.3282</t>
  </si>
  <si>
    <t>Plastik transparan Uk. 1 kg</t>
  </si>
  <si>
    <t>1.1.7.01.01.12.999.3283</t>
  </si>
  <si>
    <t>Plastik transparan Uk. 1/2 kg</t>
  </si>
  <si>
    <t>1.1.7.01.01.12.999.3284</t>
  </si>
  <si>
    <t>Plastik transparan Uk. 1/4 kg</t>
  </si>
  <si>
    <t>1.1.7.01.01.12.999.3285</t>
  </si>
  <si>
    <t>Plastik transparan Uk. 5 kg</t>
  </si>
  <si>
    <t>1.1.7.01.01.12.999.3286</t>
  </si>
  <si>
    <t>Plastik Undangan</t>
  </si>
  <si>
    <t>1.1.7.01.01.12.999.3287</t>
  </si>
  <si>
    <t>Plumbir</t>
  </si>
  <si>
    <t>1.1.7.01.01.12.999.3288</t>
  </si>
  <si>
    <t>Polibag</t>
  </si>
  <si>
    <t>1.1.7.01.01.12.999.3289</t>
  </si>
  <si>
    <t>1.1.7.01.01.12.999.3290</t>
  </si>
  <si>
    <t>Rak besi</t>
  </si>
  <si>
    <t>1.1.7.01.01.12.999.3291</t>
  </si>
  <si>
    <t>Rak pengecatan</t>
  </si>
  <si>
    <t>1.1.7.01.01.12.999.3292</t>
  </si>
  <si>
    <t>Regulator Gas Acetylin</t>
  </si>
  <si>
    <t>1.1.7.01.01.12.999.3293</t>
  </si>
  <si>
    <t>Regulator Gas Tekanan Tinggi</t>
  </si>
  <si>
    <t>1.1.7.01.01.12.999.3294</t>
  </si>
  <si>
    <t>Remaja Kit</t>
  </si>
  <si>
    <t>1.1.7.01.01.12.999.3295</t>
  </si>
  <si>
    <t>Respirator gas mask filter cartridge</t>
  </si>
  <si>
    <t>1.1.7.01.01.12.999.3296</t>
  </si>
  <si>
    <t>Rockwoll</t>
  </si>
  <si>
    <t>1.1.7.01.01.12.999.3297</t>
  </si>
  <si>
    <t>Roda Trolly</t>
  </si>
  <si>
    <t>1.1.7.01.01.12.999.3298</t>
  </si>
  <si>
    <t>Root Welder</t>
  </si>
  <si>
    <t>1.1.7.01.01.12.999.3299</t>
  </si>
  <si>
    <t>1.1.7.01.01.12.999.3300</t>
  </si>
  <si>
    <t>Safety mask</t>
  </si>
  <si>
    <t>1.1.7.01.01.12.999.3301</t>
  </si>
  <si>
    <t>Sampul Pelindung Smart Card</t>
  </si>
  <si>
    <t>1.1.7.01.01.12.999.3302</t>
  </si>
  <si>
    <t>Scaller lokal</t>
  </si>
  <si>
    <t>1.1.7.01.01.12.999.3303</t>
  </si>
  <si>
    <t>Selang Aerasi</t>
  </si>
  <si>
    <t>1.1.7.01.01.12.999.3304</t>
  </si>
  <si>
    <t>1.1.7.01.01.12.999.3305</t>
  </si>
  <si>
    <t>1.1.7.01.01.12.999.3306</t>
  </si>
  <si>
    <t>Sepatu Safety</t>
  </si>
  <si>
    <t>1.1.7.01.01.12.999.3307</t>
  </si>
  <si>
    <t>Seritan Benih Ikan</t>
  </si>
  <si>
    <t>1.1.7.01.01.12.999.3308</t>
  </si>
  <si>
    <t>Shelter</t>
  </si>
  <si>
    <t>1.1.7.01.01.12.999.3309</t>
  </si>
  <si>
    <t>Sikat Botol</t>
  </si>
  <si>
    <t>1.1.7.01.01.12.999.3310</t>
  </si>
  <si>
    <t>Skin Smear</t>
  </si>
  <si>
    <t>1.1.7.01.01.12.999.3311</t>
  </si>
  <si>
    <t>Staining Jar Rack</t>
  </si>
  <si>
    <t>1.1.7.01.01.12.999.3312</t>
  </si>
  <si>
    <t>Staples Gun</t>
  </si>
  <si>
    <t>1.1.7.01.01.12.999.3313</t>
  </si>
  <si>
    <t>Stempet</t>
  </si>
  <si>
    <t>1.1.7.01.01.12.999.3314</t>
  </si>
  <si>
    <t>Stik drum</t>
  </si>
  <si>
    <t>1.1.7.01.01.12.999.3315</t>
  </si>
  <si>
    <t>Tag Label RFID</t>
  </si>
  <si>
    <t>1.1.7.01.01.12.999.3316</t>
  </si>
  <si>
    <t>Tali</t>
  </si>
  <si>
    <t>1.1.7.01.01.12.999.3317</t>
  </si>
  <si>
    <t>Tang Potong</t>
  </si>
  <si>
    <t>1.1.7.01.01.12.999.3318</t>
  </si>
  <si>
    <t>Tang segel</t>
  </si>
  <si>
    <t>1.1.7.01.01.12.999.3319</t>
  </si>
  <si>
    <t>Tempat Pupuk</t>
  </si>
  <si>
    <t>1.1.7.01.01.12.999.3320</t>
  </si>
  <si>
    <t>Termos Thowing</t>
  </si>
  <si>
    <t>1.1.7.01.01.12.999.3321</t>
  </si>
  <si>
    <t>Themops</t>
  </si>
  <si>
    <t>1.1.7.01.01.12.999.3322</t>
  </si>
  <si>
    <t>Tiang Umbul - Umbul</t>
  </si>
  <si>
    <t>1.1.7.01.01.12.999.3323</t>
  </si>
  <si>
    <t>1.1.7.01.01.12.999.3324</t>
  </si>
  <si>
    <t>Timah Plat</t>
  </si>
  <si>
    <t>1.1.7.01.01.12.999.3325</t>
  </si>
  <si>
    <t>Timah Segel Tera</t>
  </si>
  <si>
    <t>1.1.7.01.01.12.999.3326</t>
  </si>
  <si>
    <t>Tinner</t>
  </si>
  <si>
    <t>1.1.7.01.01.12.999.3327</t>
  </si>
  <si>
    <t>Tire Presure</t>
  </si>
  <si>
    <t>1.1.7.01.01.12.999.3328</t>
  </si>
  <si>
    <t>1.1.7.01.01.12.999.3329</t>
  </si>
  <si>
    <t>Umpan</t>
  </si>
  <si>
    <t>1.1.7.01.01.12.999.3330</t>
  </si>
  <si>
    <t>Waring</t>
  </si>
  <si>
    <t>1.1.7.01.01.12.999.3331</t>
  </si>
  <si>
    <t>1.1.7.01.01.12.999.3332</t>
  </si>
  <si>
    <t>Agar agar</t>
  </si>
  <si>
    <t>1.1.7.01.01.12.999.3333</t>
  </si>
  <si>
    <t>1.1.7.01.01.12.999.3334</t>
  </si>
  <si>
    <t>1.1.7.01.01.12.999.3335</t>
  </si>
  <si>
    <t>Arang</t>
  </si>
  <si>
    <t>1.1.7.01.01.12.999.3336</t>
  </si>
  <si>
    <t>1.1.7.01.01.12.999.3337</t>
  </si>
  <si>
    <t>Baby Siam</t>
  </si>
  <si>
    <t>1.1.7.01.01.12.999.3338</t>
  </si>
  <si>
    <t>1.1.7.01.01.12.999.3339</t>
  </si>
  <si>
    <t>Bakso dalam kemasan</t>
  </si>
  <si>
    <t>1.1.7.01.01.12.999.3340</t>
  </si>
  <si>
    <t>Bawang Dayak</t>
  </si>
  <si>
    <t>1.1.7.01.01.12.999.3341</t>
  </si>
  <si>
    <t>1.1.7.01.01.12.999.3342</t>
  </si>
  <si>
    <t>Beras Premium</t>
  </si>
  <si>
    <t>1.1.7.01.01.12.999.3343</t>
  </si>
  <si>
    <t>Bethik Krispy</t>
  </si>
  <si>
    <t>1.1.7.01.01.12.999.3344</t>
  </si>
  <si>
    <t>Beuveria</t>
  </si>
  <si>
    <t>1.1.7.01.01.12.999.3345</t>
  </si>
  <si>
    <t>1.1.7.01.01.12.999.3346</t>
  </si>
  <si>
    <t>Bibit Anggur</t>
  </si>
  <si>
    <t>1.1.7.01.01.12.999.3347</t>
  </si>
  <si>
    <t>Bibit Cabe</t>
  </si>
  <si>
    <t>1.1.7.01.01.12.999.3348</t>
  </si>
  <si>
    <t>1.1.7.01.01.12.999.3349</t>
  </si>
  <si>
    <t>1.1.7.01.01.12.999.3350</t>
  </si>
  <si>
    <t>1.1.7.01.01.12.999.3351</t>
  </si>
  <si>
    <t>1.1.7.01.01.12.999.3352</t>
  </si>
  <si>
    <t>1.1.7.01.01.12.999.3353</t>
  </si>
  <si>
    <t>Bibit Kelengkeng</t>
  </si>
  <si>
    <t>1.1.7.01.01.12.999.3354</t>
  </si>
  <si>
    <t>Bibit Kucai</t>
  </si>
  <si>
    <t>1.1.7.01.01.12.999.3355</t>
  </si>
  <si>
    <t>1.1.7.01.01.12.999.3356</t>
  </si>
  <si>
    <t>Bibit Matahari</t>
  </si>
  <si>
    <t>1.1.7.01.01.12.999.3357</t>
  </si>
  <si>
    <t>Bibit Mint</t>
  </si>
  <si>
    <t>1.1.7.01.01.12.999.3358</t>
  </si>
  <si>
    <t>Bibit Nangka</t>
  </si>
  <si>
    <t>1.1.7.01.01.12.999.3359</t>
  </si>
  <si>
    <t>Bibit Pisang</t>
  </si>
  <si>
    <t>1.1.7.01.01.12.999.3360</t>
  </si>
  <si>
    <t>1.1.7.01.01.12.999.3361</t>
  </si>
  <si>
    <t>1.1.7.01.01.12.999.3362</t>
  </si>
  <si>
    <t>Bibit Slada</t>
  </si>
  <si>
    <t>1.1.7.01.01.12.999.3363</t>
  </si>
  <si>
    <t>1.1.7.01.01.12.999.3364</t>
  </si>
  <si>
    <t>Bibit Tanaman Hortikultura</t>
  </si>
  <si>
    <t>1.1.7.01.01.12.999.3365</t>
  </si>
  <si>
    <t>Biji Matahari</t>
  </si>
  <si>
    <t>1.1.7.01.01.12.999.3366</t>
  </si>
  <si>
    <t>Botok Ontong</t>
  </si>
  <si>
    <t>1.1.7.01.01.12.999.3367</t>
  </si>
  <si>
    <t>Brownies</t>
  </si>
  <si>
    <t>1.1.7.01.01.12.999.3368</t>
  </si>
  <si>
    <t>Buah Kawista</t>
  </si>
  <si>
    <t>1.1.7.01.01.12.999.3369</t>
  </si>
  <si>
    <t>Buah Tin</t>
  </si>
  <si>
    <t>1.1.7.01.01.12.999.3370</t>
  </si>
  <si>
    <t>Bubuk creamer</t>
  </si>
  <si>
    <t>1.1.7.01.01.12.999.3371</t>
  </si>
  <si>
    <t>Bumbu Rujak</t>
  </si>
  <si>
    <t>1.1.7.01.01.12.999.3372</t>
  </si>
  <si>
    <t>Cabe Hijau</t>
  </si>
  <si>
    <t>1.1.7.01.01.12.999.3373</t>
  </si>
  <si>
    <t>Cabe Merah Besar</t>
  </si>
  <si>
    <t>1.1.7.01.01.12.999.3374</t>
  </si>
  <si>
    <t>Cabe Merah Keriting</t>
  </si>
  <si>
    <t>1.1.7.01.01.12.999.3375</t>
  </si>
  <si>
    <t>Coklat</t>
  </si>
  <si>
    <t>1.1.7.01.01.12.999.3376</t>
  </si>
  <si>
    <t>Crispy Snack Sorgum</t>
  </si>
  <si>
    <t>1.1.7.01.01.12.999.3377</t>
  </si>
  <si>
    <t>Culture starter yoghurt</t>
  </si>
  <si>
    <t>1.1.7.01.01.12.999.3378</t>
  </si>
  <si>
    <t>1.1.7.01.01.12.999.3379</t>
  </si>
  <si>
    <t>Sampel</t>
  </si>
  <si>
    <t>1.1.7.01.01.12.999.3380</t>
  </si>
  <si>
    <t>DOD Entok</t>
  </si>
  <si>
    <t>1.1.7.01.01.12.999.3381</t>
  </si>
  <si>
    <t>Donat</t>
  </si>
  <si>
    <t>1.1.7.01.01.12.999.3382</t>
  </si>
  <si>
    <t>1.1.7.01.01.12.999.3383</t>
  </si>
  <si>
    <t>EM 4 Ternal</t>
  </si>
  <si>
    <t>1.1.7.01.01.12.999.3384</t>
  </si>
  <si>
    <t>1.1.7.01.01.12.999.3385</t>
  </si>
  <si>
    <t>Emping blinjo</t>
  </si>
  <si>
    <t>1.1.7.01.01.12.999.3386</t>
  </si>
  <si>
    <t>Es batu</t>
  </si>
  <si>
    <t>1.1.7.01.01.12.999.3387</t>
  </si>
  <si>
    <t>Es krim</t>
  </si>
  <si>
    <t>1.1.7.01.01.12.999.3388</t>
  </si>
  <si>
    <t>1.1.7.01.01.12.999.3389</t>
  </si>
  <si>
    <t>Gempo Jagung</t>
  </si>
  <si>
    <t>1.1.7.01.01.12.999.3390</t>
  </si>
  <si>
    <t>Geprek Jagung</t>
  </si>
  <si>
    <t>1.1.7.01.01.12.999.3391</t>
  </si>
  <si>
    <t>Getuk pisang</t>
  </si>
  <si>
    <t>1.1.7.01.01.12.999.3392</t>
  </si>
  <si>
    <t>Gula Kacang</t>
  </si>
  <si>
    <t>1.1.7.01.01.12.999.3393</t>
  </si>
  <si>
    <t>1.1.7.01.01.12.999.3394</t>
  </si>
  <si>
    <t>Ikan Sileman</t>
  </si>
  <si>
    <t>1.1.7.01.01.12.999.3395</t>
  </si>
  <si>
    <t>Ikan Trasak</t>
  </si>
  <si>
    <t>1.1.7.01.01.12.999.3396</t>
  </si>
  <si>
    <t>1.1.7.01.01.12.999.3397</t>
  </si>
  <si>
    <t>1.1.7.01.01.12.999.3398</t>
  </si>
  <si>
    <t>1.1.7.01.01.12.999.3399</t>
  </si>
  <si>
    <t>Jamur</t>
  </si>
  <si>
    <t>1.1.7.01.01.12.999.3400</t>
  </si>
  <si>
    <t>Jasmar Kenceng (Minuman)</t>
  </si>
  <si>
    <t>1.1.7.01.01.12.999.3401</t>
  </si>
  <si>
    <t>Jeli</t>
  </si>
  <si>
    <t>1.1.7.01.01.12.999.3402</t>
  </si>
  <si>
    <t>Jemblem</t>
  </si>
  <si>
    <t>1.1.7.01.01.12.999.3403</t>
  </si>
  <si>
    <t>Jus Alpukat</t>
  </si>
  <si>
    <t>1.1.7.01.01.12.999.3404</t>
  </si>
  <si>
    <t>Jus Jagung</t>
  </si>
  <si>
    <t>1.1.7.01.01.12.999.3405</t>
  </si>
  <si>
    <t>Jus Jambu Merah</t>
  </si>
  <si>
    <t>1.1.7.01.01.12.999.3406</t>
  </si>
  <si>
    <t>Jus Sayur</t>
  </si>
  <si>
    <t>1.1.7.01.01.12.999.3407</t>
  </si>
  <si>
    <t>Jus Sirsat</t>
  </si>
  <si>
    <t>1.1.7.01.01.12.999.3408</t>
  </si>
  <si>
    <t>Kacang Panjang</t>
  </si>
  <si>
    <t>1.1.7.01.01.12.999.3409</t>
  </si>
  <si>
    <t>1.1.7.01.01.12.999.3410</t>
  </si>
  <si>
    <t>1.1.7.01.01.12.999.3411</t>
  </si>
  <si>
    <t>1.1.7.01.01.12.999.3412</t>
  </si>
  <si>
    <t>Kacang tunu</t>
  </si>
  <si>
    <t>1.1.7.01.01.12.999.3413</t>
  </si>
  <si>
    <t>1.1.7.01.01.12.999.3414</t>
  </si>
  <si>
    <t>1.1.7.01.01.12.999.3415</t>
  </si>
  <si>
    <t>1.1.7.01.01.12.999.3416</t>
  </si>
  <si>
    <t>Keciput</t>
  </si>
  <si>
    <t>1.1.7.01.01.12.999.3417</t>
  </si>
  <si>
    <t>Kefir</t>
  </si>
  <si>
    <t>1.1.7.01.01.12.999.3418</t>
  </si>
  <si>
    <t>Kelapa Muda</t>
  </si>
  <si>
    <t>1.1.7.01.01.12.999.3419</t>
  </si>
  <si>
    <t>1.1.7.01.01.12.999.3420</t>
  </si>
  <si>
    <t>Kelentang</t>
  </si>
  <si>
    <t>1.1.7.01.01.12.999.3421</t>
  </si>
  <si>
    <t>Kemasan botol</t>
  </si>
  <si>
    <t>1.1.7.01.01.12.999.3422</t>
  </si>
  <si>
    <t>Keripik paru</t>
  </si>
  <si>
    <t>1.1.7.01.01.12.999.3423</t>
  </si>
  <si>
    <t>Kerupuk Bandeng</t>
  </si>
  <si>
    <t>1.1.7.01.01.12.999.3424</t>
  </si>
  <si>
    <t>Kerupuk Ikan</t>
  </si>
  <si>
    <t>1.1.7.01.01.12.999.3425</t>
  </si>
  <si>
    <t>Kerupuk Samiler</t>
  </si>
  <si>
    <t>1.1.7.01.01.12.999.3426</t>
  </si>
  <si>
    <t>Ketan hitam</t>
  </si>
  <si>
    <t>1.1.7.01.01.12.999.3427</t>
  </si>
  <si>
    <t>Ketan putih</t>
  </si>
  <si>
    <t>1.1.7.01.01.12.999.3428</t>
  </si>
  <si>
    <t>1.1.7.01.01.12.999.3429</t>
  </si>
  <si>
    <t>Klepon Ubi</t>
  </si>
  <si>
    <t>1.1.7.01.01.12.999.3430</t>
  </si>
  <si>
    <t>Kopi bubuk</t>
  </si>
  <si>
    <t>1.1.7.01.01.12.999.3431</t>
  </si>
  <si>
    <t>Kopi Bubuk Arabica</t>
  </si>
  <si>
    <t>1.1.7.01.01.12.999.3432</t>
  </si>
  <si>
    <t>Kopi Okra</t>
  </si>
  <si>
    <t>1.1.7.01.01.12.999.3433</t>
  </si>
  <si>
    <t>Kopi Organik</t>
  </si>
  <si>
    <t>1.1.7.01.01.12.999.3434</t>
  </si>
  <si>
    <t>1.1.7.01.01.12.999.3435</t>
  </si>
  <si>
    <t>Kripik Ceker</t>
  </si>
  <si>
    <t>1.1.7.01.01.12.999.3436</t>
  </si>
  <si>
    <t>Kripik Daun Kenikir</t>
  </si>
  <si>
    <t>1.1.7.01.01.12.999.3437</t>
  </si>
  <si>
    <t>1.1.7.01.01.12.999.3438</t>
  </si>
  <si>
    <t>1.1.7.01.01.12.999.3439</t>
  </si>
  <si>
    <t>Kripik Jalepak</t>
  </si>
  <si>
    <t>1.1.7.01.01.12.999.3440</t>
  </si>
  <si>
    <t>Kripik jamur</t>
  </si>
  <si>
    <t>1.1.7.01.01.12.999.3441</t>
  </si>
  <si>
    <t>1.1.7.01.01.12.999.3442</t>
  </si>
  <si>
    <t>1.1.7.01.01.12.999.3443</t>
  </si>
  <si>
    <t>1.1.7.01.01.12.999.3444</t>
  </si>
  <si>
    <t>Kripik Pisang Coklat</t>
  </si>
  <si>
    <t>1.1.7.01.01.12.999.3445</t>
  </si>
  <si>
    <t>Kripik Rumput Laut</t>
  </si>
  <si>
    <t>1.1.7.01.01.12.999.3446</t>
  </si>
  <si>
    <t>1.1.7.01.01.12.999.3447</t>
  </si>
  <si>
    <t>Kripik Ubi Jalar</t>
  </si>
  <si>
    <t>1.1.7.01.01.12.999.3448</t>
  </si>
  <si>
    <t>1.1.7.01.01.12.999.3449</t>
  </si>
  <si>
    <t>Krispi Kedele</t>
  </si>
  <si>
    <t>1.1.7.01.01.12.999.3450</t>
  </si>
  <si>
    <t>1.1.7.01.01.12.999.3451</t>
  </si>
  <si>
    <t>Krupuk Kelor</t>
  </si>
  <si>
    <t>1.1.7.01.01.12.999.3452</t>
  </si>
  <si>
    <t>1.1.7.01.01.12.999.3453</t>
  </si>
  <si>
    <t>Krupuk Lele</t>
  </si>
  <si>
    <t>1.1.7.01.01.12.999.3454</t>
  </si>
  <si>
    <t>Krupuk Pasir</t>
  </si>
  <si>
    <t>1.1.7.01.01.12.999.3455</t>
  </si>
  <si>
    <t>Krupuk Putih</t>
  </si>
  <si>
    <t>1.1.7.01.01.12.999.3456</t>
  </si>
  <si>
    <t>Krupuk Seledri</t>
  </si>
  <si>
    <t>1.1.7.01.01.12.999.3457</t>
  </si>
  <si>
    <t>1.1.7.01.01.12.999.3458</t>
  </si>
  <si>
    <t>Krupuk Tahu</t>
  </si>
  <si>
    <t>1.1.7.01.01.12.999.3459</t>
  </si>
  <si>
    <t>1.1.7.01.01.12.999.3460</t>
  </si>
  <si>
    <t>Kue Basah Bahan Jagung</t>
  </si>
  <si>
    <t>1.1.7.01.01.12.999.3461</t>
  </si>
  <si>
    <t>Kue Basah Bahan Kentang</t>
  </si>
  <si>
    <t>1.1.7.01.01.12.999.3462</t>
  </si>
  <si>
    <t>Kue Basah Bahan Mbote</t>
  </si>
  <si>
    <t>1.1.7.01.01.12.999.3463</t>
  </si>
  <si>
    <t>Kue Basah Bahan Singkong</t>
  </si>
  <si>
    <t>1.1.7.01.01.12.999.3464</t>
  </si>
  <si>
    <t>Kue Ketan Tetel dan Tape Ketan</t>
  </si>
  <si>
    <t>1.1.7.01.01.12.999.3465</t>
  </si>
  <si>
    <t>Kue Srabi</t>
  </si>
  <si>
    <t>1.1.7.01.01.12.999.3466</t>
  </si>
  <si>
    <t>Kue Stik</t>
  </si>
  <si>
    <t>1.1.7.01.01.12.999.3467</t>
  </si>
  <si>
    <t>Kunci Suruh</t>
  </si>
  <si>
    <t>1.1.7.01.01.12.999.3468</t>
  </si>
  <si>
    <t>1.1.7.01.01.12.999.3469</t>
  </si>
  <si>
    <t>Kunir Asam</t>
  </si>
  <si>
    <t>1.1.7.01.01.12.999.3470</t>
  </si>
  <si>
    <t>1.1.7.01.01.12.999.3471</t>
  </si>
  <si>
    <t>Kurmat</t>
  </si>
  <si>
    <t>1.1.7.01.01.12.999.3472</t>
  </si>
  <si>
    <t>1.1.7.01.01.12.999.3473</t>
  </si>
  <si>
    <t>Laos Merah</t>
  </si>
  <si>
    <t>1.1.7.01.01.12.999.3474</t>
  </si>
  <si>
    <t>1.1.7.01.01.12.999.3475</t>
  </si>
  <si>
    <t>Lemon Mint</t>
  </si>
  <si>
    <t>1.1.7.01.01.12.999.3476</t>
  </si>
  <si>
    <t>Lempuk Krispy</t>
  </si>
  <si>
    <t>1.1.7.01.01.12.999.3477</t>
  </si>
  <si>
    <t>Lupis Sorgum</t>
  </si>
  <si>
    <t>1.1.7.01.01.12.999.3478</t>
  </si>
  <si>
    <t>1.1.7.01.01.12.999.3479</t>
  </si>
  <si>
    <t>1.1.7.01.01.12.999.3480</t>
  </si>
  <si>
    <t>Manisan Blimbing Wuluh</t>
  </si>
  <si>
    <t>1.1.7.01.01.12.999.3481</t>
  </si>
  <si>
    <t>Manisan Tomat</t>
  </si>
  <si>
    <t>1.1.7.01.01.12.999.3482</t>
  </si>
  <si>
    <t>Marning</t>
  </si>
  <si>
    <t>1.1.7.01.01.12.999.3483</t>
  </si>
  <si>
    <t>Masakan Bebek</t>
  </si>
  <si>
    <t>1.1.7.01.01.12.999.3484</t>
  </si>
  <si>
    <t>1.1.7.01.01.12.999.3485</t>
  </si>
  <si>
    <t>1.1.7.01.01.12.999.3486</t>
  </si>
  <si>
    <t>Minuman Mangrove</t>
  </si>
  <si>
    <t>1.1.7.01.01.12.999.3487</t>
  </si>
  <si>
    <t>Minuman Pokak</t>
  </si>
  <si>
    <t>1.1.7.01.01.12.999.3488</t>
  </si>
  <si>
    <t>1.1.7.01.01.12.999.3489</t>
  </si>
  <si>
    <t>Minuman Sabeluh</t>
  </si>
  <si>
    <t>1.1.7.01.01.12.999.3490</t>
  </si>
  <si>
    <t>Minuman Salemin</t>
  </si>
  <si>
    <t>1.1.7.01.01.12.999.3491</t>
  </si>
  <si>
    <t>Minuman Sari Buah</t>
  </si>
  <si>
    <t>1.1.7.01.01.12.999.3492</t>
  </si>
  <si>
    <t>Minuman Sinom</t>
  </si>
  <si>
    <t>1.1.7.01.01.12.999.3493</t>
  </si>
  <si>
    <t>Minyak Kelapa</t>
  </si>
  <si>
    <t>1.1.7.01.01.12.999.3494</t>
  </si>
  <si>
    <t>Nugget dalam kemasan</t>
  </si>
  <si>
    <t>1.1.7.01.01.12.999.3495</t>
  </si>
  <si>
    <t>Nugget Jamur</t>
  </si>
  <si>
    <t>1.1.7.01.01.12.999.3496</t>
  </si>
  <si>
    <t>Ontok Yuyu</t>
  </si>
  <si>
    <t>1.1.7.01.01.12.999.3497</t>
  </si>
  <si>
    <t>1.1.7.01.01.12.999.3498</t>
  </si>
  <si>
    <t>Otak-otak Bandung</t>
  </si>
  <si>
    <t>1.1.7.01.01.12.999.3499</t>
  </si>
  <si>
    <t>1.1.7.01.01.12.999.3500</t>
  </si>
  <si>
    <t>pakaian Dinas Harian</t>
  </si>
  <si>
    <t>1.1.7.01.01.12.999.3501</t>
  </si>
  <si>
    <t>Pakaian Dinas Lapangan</t>
  </si>
  <si>
    <t>1.1.7.01.01.12.999.3502</t>
  </si>
  <si>
    <t>Pancake</t>
  </si>
  <si>
    <t>1.1.7.01.01.12.999.3503</t>
  </si>
  <si>
    <t>Paru goreng</t>
  </si>
  <si>
    <t>1.1.7.01.01.12.999.3504</t>
  </si>
  <si>
    <t>1.1.7.01.01.12.999.3505</t>
  </si>
  <si>
    <t>Pastel</t>
  </si>
  <si>
    <t>1.1.7.01.01.12.999.3506</t>
  </si>
  <si>
    <t>Pelas Jamur</t>
  </si>
  <si>
    <t>1.1.7.01.01.12.999.3507</t>
  </si>
  <si>
    <t>1.1.7.01.01.12.999.3508</t>
  </si>
  <si>
    <t>1.1.7.01.01.12.999.3509</t>
  </si>
  <si>
    <t>Pestisida Nabati</t>
  </si>
  <si>
    <t>1.1.7.01.01.12.999.3510</t>
  </si>
  <si>
    <t>Pete</t>
  </si>
  <si>
    <t>1.1.7.01.01.12.999.3511</t>
  </si>
  <si>
    <t>1.1.7.01.01.12.999.3512</t>
  </si>
  <si>
    <t>1.1.7.01.01.12.999.3513</t>
  </si>
  <si>
    <t>Peyek</t>
  </si>
  <si>
    <t>1.1.7.01.01.12.999.3514</t>
  </si>
  <si>
    <t>PGPR (agen hayati penumbuh akar)</t>
  </si>
  <si>
    <t>1.1.7.01.01.12.999.3515</t>
  </si>
  <si>
    <t>Pia</t>
  </si>
  <si>
    <t>1.1.7.01.01.12.999.3516</t>
  </si>
  <si>
    <t>Pia Ubi</t>
  </si>
  <si>
    <t>1.1.7.01.01.12.999.3517</t>
  </si>
  <si>
    <t>Pisan Cavendish</t>
  </si>
  <si>
    <t>1.1.7.01.01.12.999.3518</t>
  </si>
  <si>
    <t>Pisang Ambon</t>
  </si>
  <si>
    <t>1.1.7.01.01.12.999.3519</t>
  </si>
  <si>
    <t>Pisang Mas</t>
  </si>
  <si>
    <t>1.1.7.01.01.12.999.3520</t>
  </si>
  <si>
    <t>1.1.7.01.01.12.999.3521</t>
  </si>
  <si>
    <t>POC Bio Urine</t>
  </si>
  <si>
    <t>1.1.7.01.01.12.999.3522</t>
  </si>
  <si>
    <t>Pohon Mint</t>
  </si>
  <si>
    <t>1.1.7.01.01.12.999.3523</t>
  </si>
  <si>
    <t>Premiks es krim</t>
  </si>
  <si>
    <t>1.1.7.01.01.12.999.3524</t>
  </si>
  <si>
    <t>Puding Bayam Merah</t>
  </si>
  <si>
    <t>1.1.7.01.01.12.999.3525</t>
  </si>
  <si>
    <t>Pupuk Cair</t>
  </si>
  <si>
    <t>1.1.7.01.01.12.999.3526</t>
  </si>
  <si>
    <t>1.1.7.01.01.12.999.3527</t>
  </si>
  <si>
    <t>Pupuk Padat</t>
  </si>
  <si>
    <t>1.1.7.01.01.12.999.3528</t>
  </si>
  <si>
    <t>Rempeyek Bayam</t>
  </si>
  <si>
    <t>1.1.7.01.01.12.999.3529</t>
  </si>
  <si>
    <t>1.1.7.01.01.12.999.3530</t>
  </si>
  <si>
    <t>Rokok Ilegal</t>
  </si>
  <si>
    <t>1.1.7.01.01.12.999.3531</t>
  </si>
  <si>
    <t>Sabuk kopel</t>
  </si>
  <si>
    <t>1.1.7.01.01.12.999.3532</t>
  </si>
  <si>
    <t>Salad Buah</t>
  </si>
  <si>
    <t>1.1.7.01.01.12.999.3533</t>
  </si>
  <si>
    <t>1.1.7.01.01.12.999.3534</t>
  </si>
  <si>
    <t>Sambal Goreng Lempuk</t>
  </si>
  <si>
    <t>1.1.7.01.01.12.999.3535</t>
  </si>
  <si>
    <t>1.1.7.01.01.12.999.3536</t>
  </si>
  <si>
    <t>1.1.7.01.01.12.999.3537</t>
  </si>
  <si>
    <t>1.1.7.01.01.12.999.3538</t>
  </si>
  <si>
    <t>1.1.7.01.01.12.999.3539</t>
  </si>
  <si>
    <t>Sawi</t>
  </si>
  <si>
    <t>1.1.7.01.01.12.999.3540</t>
  </si>
  <si>
    <t>1.1.7.01.01.12.999.3541</t>
  </si>
  <si>
    <t>Sayur Timun Krai</t>
  </si>
  <si>
    <t>1.1.7.01.01.12.999.3542</t>
  </si>
  <si>
    <t>1.1.7.01.01.12.999.3543</t>
  </si>
  <si>
    <t>Selada Air</t>
  </si>
  <si>
    <t>1.1.7.01.01.12.999.3544</t>
  </si>
  <si>
    <t>1.1.7.01.01.12.999.3545</t>
  </si>
  <si>
    <t>Semenan</t>
  </si>
  <si>
    <t>1.1.7.01.01.12.999.3546</t>
  </si>
  <si>
    <t>1.1.7.01.01.12.999.3547</t>
  </si>
  <si>
    <t>1.1.7.01.01.12.999.3548</t>
  </si>
  <si>
    <t>1.1.7.01.01.12.999.3549</t>
  </si>
  <si>
    <t>Sereal Beras Hitam</t>
  </si>
  <si>
    <t>1.1.7.01.01.12.999.3550</t>
  </si>
  <si>
    <t>1.1.7.01.01.12.999.3551</t>
  </si>
  <si>
    <t>Shorgum</t>
  </si>
  <si>
    <t>1.1.7.01.01.12.999.3552</t>
  </si>
  <si>
    <t>1.1.7.01.01.12.999.3553</t>
  </si>
  <si>
    <t>1.1.7.01.01.12.999.3554</t>
  </si>
  <si>
    <t>1.1.7.01.01.12.999.3555</t>
  </si>
  <si>
    <t>Siwalan</t>
  </si>
  <si>
    <t>1.1.7.01.01.12.999.3556</t>
  </si>
  <si>
    <t>1.1.7.01.01.12.999.3557</t>
  </si>
  <si>
    <t>Sosis dalam kemasan</t>
  </si>
  <si>
    <t>1.1.7.01.01.12.999.3558</t>
  </si>
  <si>
    <t>Spicy wing dalam kemasan</t>
  </si>
  <si>
    <t>1.1.7.01.01.12.999.3559</t>
  </si>
  <si>
    <t>Stik Bote</t>
  </si>
  <si>
    <t>1.1.7.01.01.12.999.3560</t>
  </si>
  <si>
    <t>1.1.7.01.01.12.999.3561</t>
  </si>
  <si>
    <t>1.1.7.01.01.12.999.3562</t>
  </si>
  <si>
    <t>Stik Terong</t>
  </si>
  <si>
    <t>1.1.7.01.01.12.999.3563</t>
  </si>
  <si>
    <t>1.1.7.01.01.12.999.3564</t>
  </si>
  <si>
    <t>1.1.7.01.01.12.999.3565</t>
  </si>
  <si>
    <t>Susu Pasterurisasi</t>
  </si>
  <si>
    <t>1.1.7.01.01.12.999.3566</t>
  </si>
  <si>
    <t>1.1.7.01.01.12.999.3567</t>
  </si>
  <si>
    <t>1.1.7.01.01.12.999.3568</t>
  </si>
  <si>
    <t>Tahu Sutra</t>
  </si>
  <si>
    <t>1.1.7.01.01.12.999.3569</t>
  </si>
  <si>
    <t>Tanaman Seledri</t>
  </si>
  <si>
    <t>1.1.7.01.01.12.999.3570</t>
  </si>
  <si>
    <t>Tanaman Stroberi</t>
  </si>
  <si>
    <t>1.1.7.01.01.12.999.3571</t>
  </si>
  <si>
    <t>Tanaman Terong</t>
  </si>
  <si>
    <t>1.1.7.01.01.12.999.3572</t>
  </si>
  <si>
    <t>Tanaman Tin</t>
  </si>
  <si>
    <t>1.1.7.01.01.12.999.3573</t>
  </si>
  <si>
    <t>Tanaman Tomat</t>
  </si>
  <si>
    <t>1.1.7.01.01.12.999.3574</t>
  </si>
  <si>
    <t>Tape</t>
  </si>
  <si>
    <t>1.1.7.01.01.12.999.3575</t>
  </si>
  <si>
    <t>1.1.7.01.01.12.999.3576</t>
  </si>
  <si>
    <t>1.1.7.01.01.12.999.3577</t>
  </si>
  <si>
    <t>1.1.7.01.01.12.999.3578</t>
  </si>
  <si>
    <t>1.1.7.01.01.12.999.3579</t>
  </si>
  <si>
    <t>Telur Kampung</t>
  </si>
  <si>
    <t>1.1.7.01.01.12.999.3580</t>
  </si>
  <si>
    <t>Telur Rajungan</t>
  </si>
  <si>
    <t>1.1.7.01.01.12.999.3581</t>
  </si>
  <si>
    <t>Tepung Geprek</t>
  </si>
  <si>
    <t>1.1.7.01.01.12.999.3582</t>
  </si>
  <si>
    <t>1.1.7.01.01.12.999.3583</t>
  </si>
  <si>
    <t>1.1.7.01.01.12.999.3584</t>
  </si>
  <si>
    <t>Tisu basah</t>
  </si>
  <si>
    <t>1.1.7.01.01.12.999.3585</t>
  </si>
  <si>
    <t>1.1.7.01.01.12.999.3586</t>
  </si>
  <si>
    <t>1.1.7.01.01.12.999.3587</t>
  </si>
  <si>
    <t>1.1.7.01.01.12.999.3588</t>
  </si>
  <si>
    <t>Wingko Kentang</t>
  </si>
  <si>
    <t>1.1.7.01.01.12.999.3589</t>
  </si>
  <si>
    <t>Abon Cumi</t>
  </si>
  <si>
    <t>1.1.7.01.01.12.999.3590</t>
  </si>
  <si>
    <t>1.1.7.01.01.12.999.3591</t>
  </si>
  <si>
    <t>1.1.7.01.01.12.999.3592</t>
  </si>
  <si>
    <t>Air dalam kemasan</t>
  </si>
  <si>
    <t>1.1.7.01.01.12.999.3593</t>
  </si>
  <si>
    <t>1.1.7.01.01.12.999.3594</t>
  </si>
  <si>
    <t>1.1.7.01.01.12.999.3595</t>
  </si>
  <si>
    <t>1.1.7.01.01.12.999.3596</t>
  </si>
  <si>
    <t>Ayam Ungkep</t>
  </si>
  <si>
    <t>1.1.7.01.01.12.999.3597</t>
  </si>
  <si>
    <t>Bahan Vinyl</t>
  </si>
  <si>
    <t>1.1.7.01.01.12.999.3598</t>
  </si>
  <si>
    <t>Bakpia Mocaf</t>
  </si>
  <si>
    <t>1.1.7.01.01.12.999.3599</t>
  </si>
  <si>
    <t>Bakso barakuda</t>
  </si>
  <si>
    <t>1.1.7.01.01.12.999.3600</t>
  </si>
  <si>
    <t>Bakso Goreng</t>
  </si>
  <si>
    <t>1.1.7.01.01.12.999.3601</t>
  </si>
  <si>
    <t>Bakso Ikan</t>
  </si>
  <si>
    <t>1.1.7.01.01.12.999.3602</t>
  </si>
  <si>
    <t>Balado Singkong</t>
  </si>
  <si>
    <t>1.1.7.01.01.12.999.3603</t>
  </si>
  <si>
    <t>Bandeng Asap Tanpa Duri</t>
  </si>
  <si>
    <t>1.1.7.01.01.12.999.3604</t>
  </si>
  <si>
    <t>Bandeng Asep</t>
  </si>
  <si>
    <t>1.1.7.01.01.12.999.3605</t>
  </si>
  <si>
    <t>Bandeng otak-otak</t>
  </si>
  <si>
    <t>1.1.7.01.01.12.999.3606</t>
  </si>
  <si>
    <t>1.1.7.01.01.12.999.3607</t>
  </si>
  <si>
    <t>1.1.7.01.01.12.999.3608</t>
  </si>
  <si>
    <t>1.1.7.01.01.12.999.3609</t>
  </si>
  <si>
    <t>Bawang Sabrang</t>
  </si>
  <si>
    <t>1.1.7.01.01.12.999.3610</t>
  </si>
  <si>
    <t>Bebek Ungkep</t>
  </si>
  <si>
    <t>1.1.7.01.01.12.999.3611</t>
  </si>
  <si>
    <t>1.1.7.01.01.12.999.3612</t>
  </si>
  <si>
    <t>Beras organik hitam</t>
  </si>
  <si>
    <t>1.1.7.01.01.12.999.3613</t>
  </si>
  <si>
    <t>Beras organik merah</t>
  </si>
  <si>
    <t>1.1.7.01.01.12.999.3614</t>
  </si>
  <si>
    <t>Beras organik putih</t>
  </si>
  <si>
    <t>1.1.7.01.01.12.999.3615</t>
  </si>
  <si>
    <t>Beras Punel</t>
  </si>
  <si>
    <t>1.1.7.01.01.12.999.3616</t>
  </si>
  <si>
    <t>Bethik crispy</t>
  </si>
  <si>
    <t>1.1.7.01.01.12.999.3617</t>
  </si>
  <si>
    <t>Bethik Presto</t>
  </si>
  <si>
    <t>1.1.7.01.01.12.999.3618</t>
  </si>
  <si>
    <t>1.1.7.01.01.12.999.3619</t>
  </si>
  <si>
    <t>1.1.7.01.01.12.999.3620</t>
  </si>
  <si>
    <t>Bibit Bidara</t>
  </si>
  <si>
    <t>1.1.7.01.01.12.999.3621</t>
  </si>
  <si>
    <t>Bibit Durian Jenis Kasmin</t>
  </si>
  <si>
    <t>1.1.7.01.01.12.999.3622</t>
  </si>
  <si>
    <t>Bibit Durian Jenis Musangking</t>
  </si>
  <si>
    <t>1.1.7.01.01.12.999.3623</t>
  </si>
  <si>
    <t>1.1.7.01.01.12.999.3624</t>
  </si>
  <si>
    <t>Bibit Jambu Air Jamaika</t>
  </si>
  <si>
    <t>1.1.7.01.01.12.999.3625</t>
  </si>
  <si>
    <t>Bibit Jambu Kaget</t>
  </si>
  <si>
    <t>1.1.7.01.01.12.999.3626</t>
  </si>
  <si>
    <t>Bibit Jambu Kancing</t>
  </si>
  <si>
    <t>1.1.7.01.01.12.999.3627</t>
  </si>
  <si>
    <t>1.1.7.01.01.12.999.3628</t>
  </si>
  <si>
    <t>Bibit Jambu Madu</t>
  </si>
  <si>
    <t>1.1.7.01.01.12.999.3629</t>
  </si>
  <si>
    <t>Bibit Jambu Taiwan</t>
  </si>
  <si>
    <t>1.1.7.01.01.12.999.3630</t>
  </si>
  <si>
    <t>Bibit Jeruk Jari Buda</t>
  </si>
  <si>
    <t>1.1.7.01.01.12.999.3631</t>
  </si>
  <si>
    <t>Bibit Jeruk Pecel</t>
  </si>
  <si>
    <t>1.1.7.01.01.12.999.3632</t>
  </si>
  <si>
    <t>1.1.7.01.01.12.999.3633</t>
  </si>
  <si>
    <t>Bibit Kelengkeng Aroma Durian</t>
  </si>
  <si>
    <t>1.1.7.01.01.12.999.3634</t>
  </si>
  <si>
    <t>Bibit Kelengkeng Diamond</t>
  </si>
  <si>
    <t>1.1.7.01.01.12.999.3635</t>
  </si>
  <si>
    <t>Bibit Kelengkeng Kristal</t>
  </si>
  <si>
    <t>1.1.7.01.01.12.999.3636</t>
  </si>
  <si>
    <t>Bibit Kelengkeng Pingpong</t>
  </si>
  <si>
    <t>1.1.7.01.01.12.999.3637</t>
  </si>
  <si>
    <t>Bibit Lombok</t>
  </si>
  <si>
    <t>1.1.7.01.01.12.999.3638</t>
  </si>
  <si>
    <t>Bibit Mangga Arus Manis</t>
  </si>
  <si>
    <t>1.1.7.01.01.12.999.3639</t>
  </si>
  <si>
    <t>Bibit Mangga Garifta</t>
  </si>
  <si>
    <t>1.1.7.01.01.12.999.3640</t>
  </si>
  <si>
    <t>Bibit Mangga Klon 21</t>
  </si>
  <si>
    <t>1.1.7.01.01.12.999.3641</t>
  </si>
  <si>
    <t>Bibit Mangga Madu Anggur</t>
  </si>
  <si>
    <t>1.1.7.01.01.12.999.3642</t>
  </si>
  <si>
    <t>Bibit Mangga Manalagi</t>
  </si>
  <si>
    <t>1.1.7.01.01.12.999.3643</t>
  </si>
  <si>
    <t>Bibit Sirsat</t>
  </si>
  <si>
    <t>1.1.7.01.01.12.999.3644</t>
  </si>
  <si>
    <t>Bibit Srikaya Jumbo</t>
  </si>
  <si>
    <t>1.1.7.01.01.12.999.3645</t>
  </si>
  <si>
    <t>Bibit Tanaman Hias</t>
  </si>
  <si>
    <t>1.1.7.01.01.12.999.3646</t>
  </si>
  <si>
    <t>1.1.7.01.01.12.999.3647</t>
  </si>
  <si>
    <t>1.1.7.01.01.12.999.3648</t>
  </si>
  <si>
    <t>Brokoli</t>
  </si>
  <si>
    <t>1.1.7.01.01.12.999.3649</t>
  </si>
  <si>
    <t>1.1.7.01.01.12.999.3650</t>
  </si>
  <si>
    <t>Brownies Tempe</t>
  </si>
  <si>
    <t>1.1.7.01.01.12.999.3651</t>
  </si>
  <si>
    <t>Brownis Kukus Cok Mocaf</t>
  </si>
  <si>
    <t>1.1.7.01.01.12.999.3652</t>
  </si>
  <si>
    <t>Brownis Kukus Telo Ungu</t>
  </si>
  <si>
    <t>1.1.7.01.01.12.999.3653</t>
  </si>
  <si>
    <t>Brwonis crispy Mocaf</t>
  </si>
  <si>
    <t>1.1.7.01.01.12.999.3654</t>
  </si>
  <si>
    <t>1.1.7.01.01.12.999.3655</t>
  </si>
  <si>
    <t>Bubuk Cabe</t>
  </si>
  <si>
    <t>1.1.7.01.01.12.999.3656</t>
  </si>
  <si>
    <t>Bubuk Jahe</t>
  </si>
  <si>
    <t>1.1.7.01.01.12.999.3657</t>
  </si>
  <si>
    <t>1.1.7.01.01.12.999.3658</t>
  </si>
  <si>
    <t>1.1.7.01.01.12.999.3659</t>
  </si>
  <si>
    <t>1.1.7.01.01.12.999.3660</t>
  </si>
  <si>
    <t>Bunga Sedap Malam</t>
  </si>
  <si>
    <t>1.1.7.01.01.12.999.3661</t>
  </si>
  <si>
    <t>Cabai Kecil</t>
  </si>
  <si>
    <t>1.1.7.01.01.12.999.3662</t>
  </si>
  <si>
    <t>Cabai merah besar</t>
  </si>
  <si>
    <t>1.1.7.01.01.12.999.3663</t>
  </si>
  <si>
    <t>Cereal</t>
  </si>
  <si>
    <t>1.1.7.01.01.12.999.3664</t>
  </si>
  <si>
    <t>1.1.7.01.01.12.999.3665</t>
  </si>
  <si>
    <t>Cup Minum</t>
  </si>
  <si>
    <t>1.1.7.01.01.12.999.3666</t>
  </si>
  <si>
    <t>1.1.7.01.01.12.999.3667</t>
  </si>
  <si>
    <t>1.1.7.01.01.12.999.3668</t>
  </si>
  <si>
    <t>1.1.7.01.01.12.999.3669</t>
  </si>
  <si>
    <t>Daun Ruskus</t>
  </si>
  <si>
    <t>1.1.7.01.01.12.999.3670</t>
  </si>
  <si>
    <t>Dendeng Daun Pisang</t>
  </si>
  <si>
    <t>1.1.7.01.01.12.999.3671</t>
  </si>
  <si>
    <t>Dendeng Ikan</t>
  </si>
  <si>
    <t>1.1.7.01.01.12.999.3672</t>
  </si>
  <si>
    <t>Dodol Kelapa</t>
  </si>
  <si>
    <t>1.1.7.01.01.12.999.3673</t>
  </si>
  <si>
    <t>Empal Ares Pisang</t>
  </si>
  <si>
    <t>1.1.7.01.01.12.999.3674</t>
  </si>
  <si>
    <t>Es Krim Rasa Buah</t>
  </si>
  <si>
    <t>1.1.7.01.01.12.999.3675</t>
  </si>
  <si>
    <t>Es Krim Rujak</t>
  </si>
  <si>
    <t>1.1.7.01.01.12.999.3676</t>
  </si>
  <si>
    <t>Es Krim Sayur</t>
  </si>
  <si>
    <t>1.1.7.01.01.12.999.3677</t>
  </si>
  <si>
    <t>1.1.7.01.01.12.999.3678</t>
  </si>
  <si>
    <t>Gelang Resin</t>
  </si>
  <si>
    <t>1.1.7.01.01.12.999.3679</t>
  </si>
  <si>
    <t>Green coffe</t>
  </si>
  <si>
    <t>1.1.7.01.01.12.999.3680</t>
  </si>
  <si>
    <t>Gula tropicana slim</t>
  </si>
  <si>
    <t>1.1.7.01.01.12.999.3681</t>
  </si>
  <si>
    <t>Gulaku</t>
  </si>
  <si>
    <t>1.1.7.01.01.12.999.3682</t>
  </si>
  <si>
    <t>Hiasan Dinding</t>
  </si>
  <si>
    <t>1.1.7.01.01.12.999.3683</t>
  </si>
  <si>
    <t>Ikan Asin</t>
  </si>
  <si>
    <t>1.1.7.01.01.12.999.3684</t>
  </si>
  <si>
    <t>Ikan Patin Fillet</t>
  </si>
  <si>
    <t>1.1.7.01.01.12.999.3685</t>
  </si>
  <si>
    <t>Jagung Kecil</t>
  </si>
  <si>
    <t>1.1.7.01.01.12.999.3686</t>
  </si>
  <si>
    <t>Jagung Pedes</t>
  </si>
  <si>
    <t>1.1.7.01.01.12.999.3687</t>
  </si>
  <si>
    <t>Jambu Kristal</t>
  </si>
  <si>
    <t>1.1.7.01.01.12.999.3688</t>
  </si>
  <si>
    <t>Jambu Sukun Merah</t>
  </si>
  <si>
    <t>1.1.7.01.01.12.999.3689</t>
  </si>
  <si>
    <t>1.1.7.01.01.12.999.3690</t>
  </si>
  <si>
    <t>Jamu Jahe Instan</t>
  </si>
  <si>
    <t>1.1.7.01.01.12.999.3691</t>
  </si>
  <si>
    <t>1.1.7.01.01.12.999.3692</t>
  </si>
  <si>
    <t>Jus pakcoy</t>
  </si>
  <si>
    <t>1.1.7.01.01.12.999.3693</t>
  </si>
  <si>
    <t>Juwet Hitam</t>
  </si>
  <si>
    <t>1.1.7.01.01.12.999.3694</t>
  </si>
  <si>
    <t>Juwet Putih</t>
  </si>
  <si>
    <t>1.1.7.01.01.12.999.3695</t>
  </si>
  <si>
    <t>Kacang Garangan</t>
  </si>
  <si>
    <t>1.1.7.01.01.12.999.3696</t>
  </si>
  <si>
    <t>Kacang Pedes</t>
  </si>
  <si>
    <t>1.1.7.01.01.12.999.3697</t>
  </si>
  <si>
    <t>1.1.7.01.01.12.999.3698</t>
  </si>
  <si>
    <t>Kalung</t>
  </si>
  <si>
    <t>1.1.7.01.01.12.999.3699</t>
  </si>
  <si>
    <t>1.1.7.01.01.12.999.3700</t>
  </si>
  <si>
    <t>1.1.7.01.01.12.999.3701</t>
  </si>
  <si>
    <t>Kentang AB</t>
  </si>
  <si>
    <t>1.1.7.01.01.12.999.3702</t>
  </si>
  <si>
    <t>Kentang AL</t>
  </si>
  <si>
    <t>1.1.7.01.01.12.999.3703</t>
  </si>
  <si>
    <t>Kentang BC</t>
  </si>
  <si>
    <t>1.1.7.01.01.12.999.3704</t>
  </si>
  <si>
    <t>1.1.7.01.01.12.999.3705</t>
  </si>
  <si>
    <t>Kentang Super</t>
  </si>
  <si>
    <t>1.1.7.01.01.12.999.3706</t>
  </si>
  <si>
    <t>Keripik Bayam</t>
  </si>
  <si>
    <t>1.1.7.01.01.12.999.3707</t>
  </si>
  <si>
    <t>Keripik Bentul</t>
  </si>
  <si>
    <t>1.1.7.01.01.12.999.3708</t>
  </si>
  <si>
    <t>1.1.7.01.01.12.999.3709</t>
  </si>
  <si>
    <t>1.1.7.01.01.12.999.3710</t>
  </si>
  <si>
    <t>1.1.7.01.01.12.999.3711</t>
  </si>
  <si>
    <t>Keripik Ketela kuning</t>
  </si>
  <si>
    <t>1.1.7.01.01.12.999.3712</t>
  </si>
  <si>
    <t>Keripik Ketela ungu</t>
  </si>
  <si>
    <t>1.1.7.01.01.12.999.3713</t>
  </si>
  <si>
    <t>Keripik Kulit Patin</t>
  </si>
  <si>
    <t>1.1.7.01.01.12.999.3714</t>
  </si>
  <si>
    <t>Keripik Mangrove</t>
  </si>
  <si>
    <t>1.1.7.01.01.12.999.3715</t>
  </si>
  <si>
    <t>1.1.7.01.01.12.999.3716</t>
  </si>
  <si>
    <t>Keripik Peyek Kacang</t>
  </si>
  <si>
    <t>1.1.7.01.01.12.999.3717</t>
  </si>
  <si>
    <t>Keripik Rumput Laut</t>
  </si>
  <si>
    <t>1.1.7.01.01.12.999.3718</t>
  </si>
  <si>
    <t>1.1.7.01.01.12.999.3719</t>
  </si>
  <si>
    <t>Keripik singkong kulit</t>
  </si>
  <si>
    <t>1.1.7.01.01.12.999.3720</t>
  </si>
  <si>
    <t>Keripik Talas</t>
  </si>
  <si>
    <t>1.1.7.01.01.12.999.3721</t>
  </si>
  <si>
    <t>1.1.7.01.01.12.999.3722</t>
  </si>
  <si>
    <t>1.1.7.01.01.12.999.3723</t>
  </si>
  <si>
    <t>Kerupuk Puli</t>
  </si>
  <si>
    <t>1.1.7.01.01.12.999.3724</t>
  </si>
  <si>
    <t>Kerupuk Rambak</t>
  </si>
  <si>
    <t>1.1.7.01.01.12.999.3725</t>
  </si>
  <si>
    <t>Kopi Arabika Roast Bean</t>
  </si>
  <si>
    <t>1.1.7.01.01.12.999.3726</t>
  </si>
  <si>
    <t>Kopi bubuk arabika</t>
  </si>
  <si>
    <t>1.1.7.01.01.12.999.3727</t>
  </si>
  <si>
    <t>Kopi bubuk blend</t>
  </si>
  <si>
    <t>1.1.7.01.01.12.999.3728</t>
  </si>
  <si>
    <t>Kopi bubuk fermented</t>
  </si>
  <si>
    <t>1.1.7.01.01.12.999.3729</t>
  </si>
  <si>
    <t>Kopi bubuk robusta</t>
  </si>
  <si>
    <t>1.1.7.01.01.12.999.3730</t>
  </si>
  <si>
    <t>Kopi lanang</t>
  </si>
  <si>
    <t>1.1.7.01.01.12.999.3731</t>
  </si>
  <si>
    <t>Kopi ledug arabika</t>
  </si>
  <si>
    <t>1.1.7.01.01.12.999.3732</t>
  </si>
  <si>
    <t>Kopi ledug robusta</t>
  </si>
  <si>
    <t>1.1.7.01.01.12.999.3733</t>
  </si>
  <si>
    <t>Kopi Madulegi</t>
  </si>
  <si>
    <t>1.1.7.01.01.12.999.3734</t>
  </si>
  <si>
    <t>Kopi oase robusta super</t>
  </si>
  <si>
    <t>1.1.7.01.01.12.999.3735</t>
  </si>
  <si>
    <t>Kopi ose arabika</t>
  </si>
  <si>
    <t>1.1.7.01.01.12.999.3736</t>
  </si>
  <si>
    <t>Kopi ose robusta</t>
  </si>
  <si>
    <t>1.1.7.01.01.12.999.3737</t>
  </si>
  <si>
    <t>Kopi Robusta Roast Bean</t>
  </si>
  <si>
    <t>1.1.7.01.01.12.999.3738</t>
  </si>
  <si>
    <t>Kopi Salak</t>
  </si>
  <si>
    <t>1.1.7.01.01.12.999.3739</t>
  </si>
  <si>
    <t>Kopi suwuk</t>
  </si>
  <si>
    <t>1.1.7.01.01.12.999.3740</t>
  </si>
  <si>
    <t>Kosmetik</t>
  </si>
  <si>
    <t>1.1.7.01.01.12.999.3741</t>
  </si>
  <si>
    <t>1.1.7.01.01.12.999.3742</t>
  </si>
  <si>
    <t>1.1.7.01.01.12.999.3743</t>
  </si>
  <si>
    <t>1.1.7.01.01.12.999.3744</t>
  </si>
  <si>
    <t>Krisan Pot</t>
  </si>
  <si>
    <t>1.1.7.01.01.12.999.3745</t>
  </si>
  <si>
    <t>1.1.7.01.01.12.999.3746</t>
  </si>
  <si>
    <t>Krispi Jamur Tiram</t>
  </si>
  <si>
    <t>1.1.7.01.01.12.999.3747</t>
  </si>
  <si>
    <t>Krispi Pare</t>
  </si>
  <si>
    <t>1.1.7.01.01.12.999.3748</t>
  </si>
  <si>
    <t>Krupuk Bawang</t>
  </si>
  <si>
    <t>1.1.7.01.01.12.999.3749</t>
  </si>
  <si>
    <t>Krupuk Bonggol Pisang</t>
  </si>
  <si>
    <t>1.1.7.01.01.12.999.3750</t>
  </si>
  <si>
    <t>Krupuk matang</t>
  </si>
  <si>
    <t>1.1.7.01.01.12.999.3751</t>
  </si>
  <si>
    <t>Krupuk Singkong</t>
  </si>
  <si>
    <t>1.1.7.01.01.12.999.3752</t>
  </si>
  <si>
    <t>Krupuk Sodog Matang</t>
  </si>
  <si>
    <t>1.1.7.01.01.12.999.3753</t>
  </si>
  <si>
    <t>Krupuk Sodog Mentah</t>
  </si>
  <si>
    <t>1.1.7.01.01.12.999.3754</t>
  </si>
  <si>
    <t>Krupuk Tahu Pong</t>
  </si>
  <si>
    <t>1.1.7.01.01.12.999.3755</t>
  </si>
  <si>
    <t>1.1.7.01.01.12.999.3756</t>
  </si>
  <si>
    <t>1.1.7.01.01.12.999.3757</t>
  </si>
  <si>
    <t>Kue Kering Kelapa</t>
  </si>
  <si>
    <t>1.1.7.01.01.12.999.3758</t>
  </si>
  <si>
    <t>Kue Matahari</t>
  </si>
  <si>
    <t>1.1.7.01.01.12.999.3759</t>
  </si>
  <si>
    <t>Kulit Manggis Instan</t>
  </si>
  <si>
    <t>1.1.7.01.01.12.999.3760</t>
  </si>
  <si>
    <t>Kunyit Asam</t>
  </si>
  <si>
    <t>1.1.7.01.01.12.999.3761</t>
  </si>
  <si>
    <t>Kunyit Instan</t>
  </si>
  <si>
    <t>1.1.7.01.01.12.999.3762</t>
  </si>
  <si>
    <t>Kupang crispy</t>
  </si>
  <si>
    <t>1.1.7.01.01.12.999.3763</t>
  </si>
  <si>
    <t>Kupang Kering</t>
  </si>
  <si>
    <t>1.1.7.01.01.12.999.3764</t>
  </si>
  <si>
    <t>Kupang Lontong</t>
  </si>
  <si>
    <t>1.1.7.01.01.12.999.3765</t>
  </si>
  <si>
    <t>Labu</t>
  </si>
  <si>
    <t>1.1.7.01.01.12.999.3766</t>
  </si>
  <si>
    <t>Layangan</t>
  </si>
  <si>
    <t>1.1.7.01.01.12.999.3767</t>
  </si>
  <si>
    <t>1.1.7.01.01.12.999.3768</t>
  </si>
  <si>
    <t>1.1.7.01.01.12.999.3769</t>
  </si>
  <si>
    <t>Lempuk Kering</t>
  </si>
  <si>
    <t>1.1.7.01.01.12.999.3770</t>
  </si>
  <si>
    <t>1.1.7.01.01.12.999.3771</t>
  </si>
  <si>
    <t>Lupis Sorghum</t>
  </si>
  <si>
    <t>1.1.7.01.01.12.999.3772</t>
  </si>
  <si>
    <t>Maket Alat Tangkap</t>
  </si>
  <si>
    <t>1.1.7.01.01.12.999.3773</t>
  </si>
  <si>
    <t>Mangga Madu Anggur</t>
  </si>
  <si>
    <t>1.1.7.01.01.12.999.3774</t>
  </si>
  <si>
    <t>Mangga Manalagi</t>
  </si>
  <si>
    <t>1.1.7.01.01.12.999.3775</t>
  </si>
  <si>
    <t>Manggis</t>
  </si>
  <si>
    <t>1.1.7.01.01.12.999.3776</t>
  </si>
  <si>
    <t>Manisan Kulit jeruk</t>
  </si>
  <si>
    <t>1.1.7.01.01.12.999.3777</t>
  </si>
  <si>
    <t>Manisan Mangga</t>
  </si>
  <si>
    <t>1.1.7.01.01.12.999.3778</t>
  </si>
  <si>
    <t>Manisan Pare</t>
  </si>
  <si>
    <t>1.1.7.01.01.12.999.3779</t>
  </si>
  <si>
    <t>1.1.7.01.01.12.999.3780</t>
  </si>
  <si>
    <t>1.1.7.01.01.12.999.3781</t>
  </si>
  <si>
    <t>Max Creamer</t>
  </si>
  <si>
    <t>1.1.7.01.01.12.999.3782</t>
  </si>
  <si>
    <t>1.1.7.01.01.12.999.3783</t>
  </si>
  <si>
    <t>Miniatur</t>
  </si>
  <si>
    <t>1.1.7.01.01.12.999.3784</t>
  </si>
  <si>
    <t>Minuman Herbal Krangean</t>
  </si>
  <si>
    <t>1.1.7.01.01.12.999.3785</t>
  </si>
  <si>
    <t>Money bag udang</t>
  </si>
  <si>
    <t>1.1.7.01.01.12.999.3786</t>
  </si>
  <si>
    <t>Nomor Meja Akrilik</t>
  </si>
  <si>
    <t>1.1.7.01.01.12.999.3787</t>
  </si>
  <si>
    <t>Oasis Busa</t>
  </si>
  <si>
    <t>1.1.7.01.01.12.999.3788</t>
  </si>
  <si>
    <t>Pangsit</t>
  </si>
  <si>
    <t>1.1.7.01.01.12.999.3789</t>
  </si>
  <si>
    <t>1.1.7.01.01.12.999.3790</t>
  </si>
  <si>
    <t>Paprika kuning</t>
  </si>
  <si>
    <t>1.1.7.01.01.12.999.3791</t>
  </si>
  <si>
    <t>Paprika merah</t>
  </si>
  <si>
    <t>1.1.7.01.01.12.999.3792</t>
  </si>
  <si>
    <t>Pepes</t>
  </si>
  <si>
    <t>1.1.7.01.01.12.999.3793</t>
  </si>
  <si>
    <t>1.1.7.01.01.12.999.3794</t>
  </si>
  <si>
    <t>Pia Coklat</t>
  </si>
  <si>
    <t>1.1.7.01.01.12.999.3795</t>
  </si>
  <si>
    <t>Pia Kacang Hijau</t>
  </si>
  <si>
    <t>1.1.7.01.01.12.999.3796</t>
  </si>
  <si>
    <t>Pie Tape</t>
  </si>
  <si>
    <t>1.1.7.01.01.12.999.3797</t>
  </si>
  <si>
    <t>1.1.7.01.01.12.999.3798</t>
  </si>
  <si>
    <t>Pohon Tin</t>
  </si>
  <si>
    <t>1.1.7.01.01.12.999.3799</t>
  </si>
  <si>
    <t>Prol Tape</t>
  </si>
  <si>
    <t>1.1.7.01.01.12.999.3800</t>
  </si>
  <si>
    <t>1.1.7.01.01.12.999.3801</t>
  </si>
  <si>
    <t>Rambak Kulit</t>
  </si>
  <si>
    <t>1.1.7.01.01.12.999.3802</t>
  </si>
  <si>
    <t>Rambak lele</t>
  </si>
  <si>
    <t>1.1.7.01.01.12.999.3803</t>
  </si>
  <si>
    <t>1.1.7.01.01.12.999.3804</t>
  </si>
  <si>
    <t>Rukem</t>
  </si>
  <si>
    <t>1.1.7.01.01.12.999.3805</t>
  </si>
  <si>
    <t>1.1.7.01.01.12.999.3806</t>
  </si>
  <si>
    <t>1.1.7.01.01.12.999.3807</t>
  </si>
  <si>
    <t>Sambal Rujak Manis</t>
  </si>
  <si>
    <t>1.1.7.01.01.12.999.3808</t>
  </si>
  <si>
    <t>Samiler Original</t>
  </si>
  <si>
    <t>1.1.7.01.01.12.999.3809</t>
  </si>
  <si>
    <t>Samiler Pedas</t>
  </si>
  <si>
    <t>1.1.7.01.01.12.999.3810</t>
  </si>
  <si>
    <t>Sari Apel</t>
  </si>
  <si>
    <t>1.1.7.01.01.12.999.3811</t>
  </si>
  <si>
    <t>Sari Buah Mangga</t>
  </si>
  <si>
    <t>1.1.7.01.01.12.999.3812</t>
  </si>
  <si>
    <t>Sari Jambu</t>
  </si>
  <si>
    <t>1.1.7.01.01.12.999.3813</t>
  </si>
  <si>
    <t>Sari Kedelai</t>
  </si>
  <si>
    <t>1.1.7.01.01.12.999.3814</t>
  </si>
  <si>
    <t>Sayur Hidroponik</t>
  </si>
  <si>
    <t>1.1.7.01.01.12.999.3815</t>
  </si>
  <si>
    <t>1.1.7.01.01.12.999.3816</t>
  </si>
  <si>
    <t>Serabi</t>
  </si>
  <si>
    <t>1.1.7.01.01.12.999.3817</t>
  </si>
  <si>
    <t>1.1.7.01.01.12.999.3818</t>
  </si>
  <si>
    <t>Sirup Bidara</t>
  </si>
  <si>
    <t>1.1.7.01.01.12.999.3819</t>
  </si>
  <si>
    <t>Sirup Careca</t>
  </si>
  <si>
    <t>1.1.7.01.01.12.999.3820</t>
  </si>
  <si>
    <t>Sirup Daun Tien</t>
  </si>
  <si>
    <t>1.1.7.01.01.12.999.3821</t>
  </si>
  <si>
    <t>Sirup Jahe</t>
  </si>
  <si>
    <t>1.1.7.01.01.12.999.3822</t>
  </si>
  <si>
    <t>Sirup Kelapa</t>
  </si>
  <si>
    <t>1.1.7.01.01.12.999.3823</t>
  </si>
  <si>
    <t>Sirup Mangrove</t>
  </si>
  <si>
    <t>1.1.7.01.01.12.999.3824</t>
  </si>
  <si>
    <t>Sirup Rumput Laut</t>
  </si>
  <si>
    <t>1.1.7.01.01.12.999.3825</t>
  </si>
  <si>
    <t>Sirup Terung Belanda</t>
  </si>
  <si>
    <t>1.1.7.01.01.12.999.3826</t>
  </si>
  <si>
    <t>1.1.7.01.01.12.999.3827</t>
  </si>
  <si>
    <t>Spring roll</t>
  </si>
  <si>
    <t>1.1.7.01.01.12.999.3828</t>
  </si>
  <si>
    <t>Stick Cumi</t>
  </si>
  <si>
    <t>1.1.7.01.01.12.999.3829</t>
  </si>
  <si>
    <t>Stik kue</t>
  </si>
  <si>
    <t>1.1.7.01.01.12.999.3830</t>
  </si>
  <si>
    <t>Stik tempe</t>
  </si>
  <si>
    <t>1.1.7.01.01.12.999.3831</t>
  </si>
  <si>
    <t>Stik tulang ikan</t>
  </si>
  <si>
    <t>1.1.7.01.01.12.999.3832</t>
  </si>
  <si>
    <t>1.1.7.01.01.12.999.3833</t>
  </si>
  <si>
    <t>1.1.7.01.01.12.999.3834</t>
  </si>
  <si>
    <t>1.1.7.01.01.12.999.3835</t>
  </si>
  <si>
    <t>1.1.7.01.01.12.999.3836</t>
  </si>
  <si>
    <t>Susu Youghurt</t>
  </si>
  <si>
    <t>1.1.7.01.01.12.999.3837</t>
  </si>
  <si>
    <t>Suwek</t>
  </si>
  <si>
    <t>1.1.7.01.01.12.999.3838</t>
  </si>
  <si>
    <t>1.1.7.01.01.12.999.3839</t>
  </si>
  <si>
    <t>Tahu crispi</t>
  </si>
  <si>
    <t>1.1.7.01.01.12.999.3840</t>
  </si>
  <si>
    <t>Tanaman Bawang dayak</t>
  </si>
  <si>
    <t>1.1.7.01.01.12.999.3841</t>
  </si>
  <si>
    <t>Tanaman Bawang Pre</t>
  </si>
  <si>
    <t>1.1.7.01.01.12.999.3842</t>
  </si>
  <si>
    <t>Tanaman Buah Strawberry</t>
  </si>
  <si>
    <t>1.1.7.01.01.12.999.3843</t>
  </si>
  <si>
    <t>1.1.7.01.01.12.999.3844</t>
  </si>
  <si>
    <t>Tanaman Cabe Paca warna</t>
  </si>
  <si>
    <t>1.1.7.01.01.12.999.3845</t>
  </si>
  <si>
    <t>Tanaman Daun Jinten</t>
  </si>
  <si>
    <t>1.1.7.01.01.12.999.3846</t>
  </si>
  <si>
    <t>Tanaman Daun Ungu</t>
  </si>
  <si>
    <t>1.1.7.01.01.12.999.3847</t>
  </si>
  <si>
    <t>Tanaman Kucai</t>
  </si>
  <si>
    <t>1.1.7.01.01.12.999.3848</t>
  </si>
  <si>
    <t>Tanaman Kumis Kucing</t>
  </si>
  <si>
    <t>1.1.7.01.01.12.999.3849</t>
  </si>
  <si>
    <t>Tanaman Pecut Kuda</t>
  </si>
  <si>
    <t>1.1.7.01.01.12.999.3850</t>
  </si>
  <si>
    <t>Tape Ketan Hitam &amp; Tetelan Ketan</t>
  </si>
  <si>
    <t>1.1.7.01.01.12.999.3851</t>
  </si>
  <si>
    <t>1.1.7.01.01.12.999.3852</t>
  </si>
  <si>
    <t>1.1.7.01.01.12.999.3853</t>
  </si>
  <si>
    <t>1.1.7.01.01.12.999.3854</t>
  </si>
  <si>
    <t>Tempe Bungkus Daun</t>
  </si>
  <si>
    <t>1.1.7.01.01.12.999.3855</t>
  </si>
  <si>
    <t>1.1.7.01.01.12.999.3856</t>
  </si>
  <si>
    <t>Temulawak Instan</t>
  </si>
  <si>
    <t>1.1.7.01.01.12.999.3857</t>
  </si>
  <si>
    <t>1.1.7.01.01.12.999.3858</t>
  </si>
  <si>
    <t>Tepung Telo</t>
  </si>
  <si>
    <t>1.1.7.01.01.12.999.3859</t>
  </si>
  <si>
    <t>Tepung Telo Ungu</t>
  </si>
  <si>
    <t>1.1.7.01.01.12.999.3860</t>
  </si>
  <si>
    <t>Tepung Tempe</t>
  </si>
  <si>
    <t>1.1.7.01.01.12.999.3861</t>
  </si>
  <si>
    <t>Terasak crispy</t>
  </si>
  <si>
    <t>1.1.7.01.01.12.999.3862</t>
  </si>
  <si>
    <t>1.1.7.01.01.12.999.3863</t>
  </si>
  <si>
    <t>Timun Baby</t>
  </si>
  <si>
    <t>1.1.7.01.01.12.999.3864</t>
  </si>
  <si>
    <t>Ting-ting Kacang</t>
  </si>
  <si>
    <t>1.1.7.01.01.12.999.3865</t>
  </si>
  <si>
    <t>1.1.7.01.01.12.999.3866</t>
  </si>
  <si>
    <t>Untuk Yuyu</t>
  </si>
  <si>
    <t>1.1.7.01.01.12.999.3867</t>
  </si>
  <si>
    <t>1.1.7.01.01.12.999.3868</t>
  </si>
  <si>
    <t>1.1.7.01.01.12.999.3869</t>
  </si>
  <si>
    <t>Americana</t>
  </si>
  <si>
    <t>1.1.7.01.01.12.999.3870</t>
  </si>
  <si>
    <t>Andong Hijau</t>
  </si>
  <si>
    <t>1.1.7.01.01.12.999.3871</t>
  </si>
  <si>
    <t>Andong Merah</t>
  </si>
  <si>
    <t>1.1.7.01.01.12.999.3872</t>
  </si>
  <si>
    <t>1.1.7.01.01.12.999.3873</t>
  </si>
  <si>
    <t>Anthurium Jemani</t>
  </si>
  <si>
    <t>1.1.7.01.01.12.999.3874</t>
  </si>
  <si>
    <t>1.1.7.01.01.12.999.3875</t>
  </si>
  <si>
    <t>1.1.7.01.01.12.999.3876</t>
  </si>
  <si>
    <t>1.1.7.01.01.12.999.3877</t>
  </si>
  <si>
    <t>1.1.7.01.01.12.999.3878</t>
  </si>
  <si>
    <t>1.1.7.01.01.12.999.3879</t>
  </si>
  <si>
    <t>1.1.7.01.01.12.999.3880</t>
  </si>
  <si>
    <t>1.1.7.01.01.12.999.3881</t>
  </si>
  <si>
    <t>1.1.7.01.01.12.999.3882</t>
  </si>
  <si>
    <t>1.1.7.01.01.12.999.3883</t>
  </si>
  <si>
    <t>1.1.7.01.01.12.999.3884</t>
  </si>
  <si>
    <t>1.1.7.01.01.12.999.3885</t>
  </si>
  <si>
    <t>1.1.7.01.01.12.999.3886</t>
  </si>
  <si>
    <t>1.1.7.01.01.12.999.3887</t>
  </si>
  <si>
    <t>Asparatus</t>
  </si>
  <si>
    <t>1.1.7.01.01.12.999.3888</t>
  </si>
  <si>
    <t>Azalea</t>
  </si>
  <si>
    <t>1.1.7.01.01.12.999.3889</t>
  </si>
  <si>
    <t>Bakung</t>
  </si>
  <si>
    <t>1.1.7.01.01.12.999.3890</t>
  </si>
  <si>
    <t>1.1.7.01.01.12.999.3891</t>
  </si>
  <si>
    <t>Bambu Filipina</t>
  </si>
  <si>
    <t>1.1.7.01.01.12.999.3892</t>
  </si>
  <si>
    <t>Batu hias</t>
  </si>
  <si>
    <t>1.1.7.01.01.12.999.3893</t>
  </si>
  <si>
    <t>Beras wutah</t>
  </si>
  <si>
    <t>1.1.7.01.01.12.999.3894</t>
  </si>
  <si>
    <t>Bintaro</t>
  </si>
  <si>
    <t>1.1.7.01.01.12.999.3895</t>
  </si>
  <si>
    <t>Bonsai</t>
  </si>
  <si>
    <t>1.1.7.01.01.12.999.3896</t>
  </si>
  <si>
    <t>1.1.7.01.01.12.999.3897</t>
  </si>
  <si>
    <t>1.1.7.01.01.12.999.3898</t>
  </si>
  <si>
    <t>Brokoli Kuning</t>
  </si>
  <si>
    <t>1.1.7.01.01.12.999.3899</t>
  </si>
  <si>
    <t>1.1.7.01.01.12.999.3900</t>
  </si>
  <si>
    <t>Bromolia Bismonia</t>
  </si>
  <si>
    <t>1.1.7.01.01.12.999.3901</t>
  </si>
  <si>
    <t>Bromolia Divo</t>
  </si>
  <si>
    <t>1.1.7.01.01.12.999.3902</t>
  </si>
  <si>
    <t>Bromolia Hibrit</t>
  </si>
  <si>
    <t>1.1.7.01.01.12.999.3903</t>
  </si>
  <si>
    <t>Bromolia Imperial</t>
  </si>
  <si>
    <t>1.1.7.01.01.12.999.3904</t>
  </si>
  <si>
    <t>Bromolia Mawar</t>
  </si>
  <si>
    <t>1.1.7.01.01.12.999.3905</t>
  </si>
  <si>
    <t>Bulu Ayam</t>
  </si>
  <si>
    <t>1.1.7.01.01.12.999.3906</t>
  </si>
  <si>
    <t>Bunga Alur</t>
  </si>
  <si>
    <t>1.1.7.01.01.12.999.3907</t>
  </si>
  <si>
    <t>1.1.7.01.01.12.999.3908</t>
  </si>
  <si>
    <t>1.1.7.01.01.12.999.3909</t>
  </si>
  <si>
    <t>Bunga ekor merak</t>
  </si>
  <si>
    <t>1.1.7.01.01.12.999.3910</t>
  </si>
  <si>
    <t>Bunga Jempiring</t>
  </si>
  <si>
    <t>1.1.7.01.01.12.999.3911</t>
  </si>
  <si>
    <t>1.1.7.01.01.12.999.3912</t>
  </si>
  <si>
    <t>Bunga Krisan (tangkai)</t>
  </si>
  <si>
    <t>1.1.7.01.01.12.999.3913</t>
  </si>
  <si>
    <t>Bunga Matahari</t>
  </si>
  <si>
    <t>1.1.7.01.01.12.999.3914</t>
  </si>
  <si>
    <t>1.1.7.01.01.12.999.3915</t>
  </si>
  <si>
    <t>1.1.7.01.01.12.999.3916</t>
  </si>
  <si>
    <t>Bunga Meranta</t>
  </si>
  <si>
    <t>1.1.7.01.01.12.999.3917</t>
  </si>
  <si>
    <t>Bunga Ompak</t>
  </si>
  <si>
    <t>1.1.7.01.01.12.999.3918</t>
  </si>
  <si>
    <t>1.1.7.01.01.12.999.3919</t>
  </si>
  <si>
    <t>Bunga Pukul Delapan</t>
  </si>
  <si>
    <t>1.1.7.01.01.12.999.3920</t>
  </si>
  <si>
    <t>Bunga Pukul Sembilan</t>
  </si>
  <si>
    <t>1.1.7.01.01.12.999.3921</t>
  </si>
  <si>
    <t>1.1.7.01.01.12.999.3922</t>
  </si>
  <si>
    <t>Bunga Sepatu Filum</t>
  </si>
  <si>
    <t>1.1.7.01.01.12.999.3923</t>
  </si>
  <si>
    <t>Bunga Tabu Cina</t>
  </si>
  <si>
    <t>1.1.7.01.01.12.999.3924</t>
  </si>
  <si>
    <t>Bunga Tanduk Rusa</t>
  </si>
  <si>
    <t>1.1.7.01.01.12.999.3925</t>
  </si>
  <si>
    <t>1.1.7.01.01.12.999.3926</t>
  </si>
  <si>
    <t>Calantea</t>
  </si>
  <si>
    <t>1.1.7.01.01.12.999.3927</t>
  </si>
  <si>
    <t>Cemara Kipas</t>
  </si>
  <si>
    <t>1.1.7.01.01.12.999.3928</t>
  </si>
  <si>
    <t>1.1.7.01.01.12.999.3929</t>
  </si>
  <si>
    <t>Dadap Merah</t>
  </si>
  <si>
    <t>1.1.7.01.01.12.999.3930</t>
  </si>
  <si>
    <t>Daun kupu - kupu</t>
  </si>
  <si>
    <t>1.1.7.01.01.12.999.3931</t>
  </si>
  <si>
    <t>1.1.7.01.01.12.999.3932</t>
  </si>
  <si>
    <t>Dendron Jari</t>
  </si>
  <si>
    <t>1.1.7.01.01.12.999.3933</t>
  </si>
  <si>
    <t>Diven</t>
  </si>
  <si>
    <t>1.1.7.01.01.12.999.3934</t>
  </si>
  <si>
    <t>Dona Carmen</t>
  </si>
  <si>
    <t>1.1.7.01.01.12.999.3935</t>
  </si>
  <si>
    <t>Dracaena</t>
  </si>
  <si>
    <t>1.1.7.01.01.12.999.3936</t>
  </si>
  <si>
    <t>Drosera</t>
  </si>
  <si>
    <t>1.1.7.01.01.12.999.3937</t>
  </si>
  <si>
    <t>Eforbia</t>
  </si>
  <si>
    <t>1.1.7.01.01.12.999.3938</t>
  </si>
  <si>
    <t>Ekor tupai</t>
  </si>
  <si>
    <t>1.1.7.01.01.12.999.3939</t>
  </si>
  <si>
    <t>Gelombang cinta</t>
  </si>
  <si>
    <t>1.1.7.01.01.12.999.3940</t>
  </si>
  <si>
    <t>Geranium</t>
  </si>
  <si>
    <t>1.1.7.01.01.12.999.3941</t>
  </si>
  <si>
    <t>Gldokan Pecut</t>
  </si>
  <si>
    <t>1.1.7.01.01.12.999.3942</t>
  </si>
  <si>
    <t>1.1.7.01.01.12.999.3943</t>
  </si>
  <si>
    <t>Kacang-kacangan</t>
  </si>
  <si>
    <t>1.1.7.01.01.12.999.3944</t>
  </si>
  <si>
    <t>Kadaka Bumi</t>
  </si>
  <si>
    <t>1.1.7.01.01.12.999.3945</t>
  </si>
  <si>
    <t>Kalatea</t>
  </si>
  <si>
    <t>1.1.7.01.01.12.999.3946</t>
  </si>
  <si>
    <t>1.1.7.01.01.12.999.3947</t>
  </si>
  <si>
    <t>1.1.7.01.01.12.999.3948</t>
  </si>
  <si>
    <t>Keroket</t>
  </si>
  <si>
    <t>1.1.7.01.01.12.999.3949</t>
  </si>
  <si>
    <t>Ketapang kencana</t>
  </si>
  <si>
    <t>1.1.7.01.01.12.999.3950</t>
  </si>
  <si>
    <t>1.1.7.01.01.12.999.3951</t>
  </si>
  <si>
    <t>Krokot Hijau</t>
  </si>
  <si>
    <t>1.1.7.01.01.12.999.3952</t>
  </si>
  <si>
    <t>Krokot Merah</t>
  </si>
  <si>
    <t>1.1.7.01.01.12.999.3953</t>
  </si>
  <si>
    <t>Kunci Bangkok</t>
  </si>
  <si>
    <t>1.1.7.01.01.12.999.3954</t>
  </si>
  <si>
    <t>Kuncir Merah</t>
  </si>
  <si>
    <t>1.1.7.01.01.12.999.3955</t>
  </si>
  <si>
    <t>1.1.7.01.01.12.999.3956</t>
  </si>
  <si>
    <t>Lantana</t>
  </si>
  <si>
    <t>1.1.7.01.01.12.999.3957</t>
  </si>
  <si>
    <t>Lavender</t>
  </si>
  <si>
    <t>1.1.7.01.01.12.999.3958</t>
  </si>
  <si>
    <t>Lee Kwan Yew</t>
  </si>
  <si>
    <t>1.1.7.01.01.12.999.3959</t>
  </si>
  <si>
    <t>Lengkuas Merah</t>
  </si>
  <si>
    <t>1.1.7.01.01.12.999.3960</t>
  </si>
  <si>
    <t>1.1.7.01.01.12.999.3961</t>
  </si>
  <si>
    <t>Lili Paris</t>
  </si>
  <si>
    <t>1.1.7.01.01.12.999.3962</t>
  </si>
  <si>
    <t>Lipstik Bangkok Bunga Merah Jambu</t>
  </si>
  <si>
    <t>1.1.7.01.01.12.999.3963</t>
  </si>
  <si>
    <t>Lipstik Gantung Bunga Orange</t>
  </si>
  <si>
    <t>1.1.7.01.01.12.999.3964</t>
  </si>
  <si>
    <t>Liyang Liyu</t>
  </si>
  <si>
    <t>1.1.7.01.01.12.999.3965</t>
  </si>
  <si>
    <t>1.1.7.01.01.12.999.3966</t>
  </si>
  <si>
    <t>1.1.7.01.01.12.999.3967</t>
  </si>
  <si>
    <t>Miana</t>
  </si>
  <si>
    <t>1.1.7.01.01.12.999.3968</t>
  </si>
  <si>
    <t>Monstera</t>
  </si>
  <si>
    <t>1.1.7.01.01.12.999.3969</t>
  </si>
  <si>
    <t>Nanas Blur Byris</t>
  </si>
  <si>
    <t>1.1.7.01.01.12.999.3970</t>
  </si>
  <si>
    <t>Nanas Hijau</t>
  </si>
  <si>
    <t>1.1.7.01.01.12.999.3971</t>
  </si>
  <si>
    <t>Nanas Kerang</t>
  </si>
  <si>
    <t>1.1.7.01.01.12.999.3972</t>
  </si>
  <si>
    <t>Nanas Panama</t>
  </si>
  <si>
    <t>1.1.7.01.01.12.999.3973</t>
  </si>
  <si>
    <t>Nanas Pelangi</t>
  </si>
  <si>
    <t>1.1.7.01.01.12.999.3974</t>
  </si>
  <si>
    <t>Nanas Verog</t>
  </si>
  <si>
    <t>1.1.7.01.01.12.999.3975</t>
  </si>
  <si>
    <t>Pakis</t>
  </si>
  <si>
    <t>1.1.7.01.01.12.999.3976</t>
  </si>
  <si>
    <t>Palm Bambu</t>
  </si>
  <si>
    <t>1.1.7.01.01.12.999.3977</t>
  </si>
  <si>
    <t>Palm Ekor Tupai</t>
  </si>
  <si>
    <t>1.1.7.01.01.12.999.3978</t>
  </si>
  <si>
    <t>1.1.7.01.01.12.999.3979</t>
  </si>
  <si>
    <t>Palm Kamedaris</t>
  </si>
  <si>
    <t>1.1.7.01.01.12.999.3980</t>
  </si>
  <si>
    <t>1.1.7.01.01.12.999.3981</t>
  </si>
  <si>
    <t>1.1.7.01.01.12.999.3982</t>
  </si>
  <si>
    <t>Palm merah</t>
  </si>
  <si>
    <t>1.1.7.01.01.12.999.3983</t>
  </si>
  <si>
    <t>Palm Phoenix</t>
  </si>
  <si>
    <t>1.1.7.01.01.12.999.3984</t>
  </si>
  <si>
    <t>1.1.7.01.01.12.999.3985</t>
  </si>
  <si>
    <t>Pandan</t>
  </si>
  <si>
    <t>1.1.7.01.01.12.999.3986</t>
  </si>
  <si>
    <t>Pandan Daun Lebar</t>
  </si>
  <si>
    <t>1.1.7.01.01.12.999.3987</t>
  </si>
  <si>
    <t>1.1.7.01.01.12.999.3988</t>
  </si>
  <si>
    <t>Pandan Sirih</t>
  </si>
  <si>
    <t>1.1.7.01.01.12.999.3989</t>
  </si>
  <si>
    <t>Pandanus</t>
  </si>
  <si>
    <t>1.1.7.01.01.12.999.3990</t>
  </si>
  <si>
    <t>Pangkas Mas</t>
  </si>
  <si>
    <t>1.1.7.01.01.12.999.3991</t>
  </si>
  <si>
    <t>Patah Tulang</t>
  </si>
  <si>
    <t>1.1.7.01.01.12.999.3992</t>
  </si>
  <si>
    <t>1.1.7.01.01.12.999.3993</t>
  </si>
  <si>
    <t>Pitalom</t>
  </si>
  <si>
    <t>1.1.7.01.01.12.999.3994</t>
  </si>
  <si>
    <t>1.1.7.01.01.12.999.3995</t>
  </si>
  <si>
    <t>1.1.7.01.01.12.999.3996</t>
  </si>
  <si>
    <t>1.1.7.01.01.12.999.3997</t>
  </si>
  <si>
    <t>1.1.7.01.01.12.999.3998</t>
  </si>
  <si>
    <t>1.1.7.01.01.12.999.3999</t>
  </si>
  <si>
    <t>1.1.7.01.01.12.999.4000</t>
  </si>
  <si>
    <t>1.1.7.01.01.12.999.4001</t>
  </si>
  <si>
    <t>1.1.7.01.01.12.999.4002</t>
  </si>
  <si>
    <t>1.1.7.01.01.12.999.4003</t>
  </si>
  <si>
    <t>1.1.7.01.01.12.999.4004</t>
  </si>
  <si>
    <t>Prince Philodendron</t>
  </si>
  <si>
    <t>1.1.7.01.01.12.999.4005</t>
  </si>
  <si>
    <t>1.1.7.01.01.12.999.4006</t>
  </si>
  <si>
    <t>1.1.7.01.01.12.999.4007</t>
  </si>
  <si>
    <t>1.1.7.01.01.12.999.4008</t>
  </si>
  <si>
    <t>1.1.7.01.01.12.999.4009</t>
  </si>
  <si>
    <t>1.1.7.01.01.12.999.4010</t>
  </si>
  <si>
    <t>Rain Gold</t>
  </si>
  <si>
    <t>1.1.7.01.01.12.999.4011</t>
  </si>
  <si>
    <t>1.1.7.01.01.12.999.4012</t>
  </si>
  <si>
    <t>1.1.7.01.01.12.999.4013</t>
  </si>
  <si>
    <t>Rembosa</t>
  </si>
  <si>
    <t>1.1.7.01.01.12.999.4014</t>
  </si>
  <si>
    <t>1.1.7.01.01.12.999.4015</t>
  </si>
  <si>
    <t>1.1.7.01.01.12.999.4016</t>
  </si>
  <si>
    <t>Rosemary</t>
  </si>
  <si>
    <t>1.1.7.01.01.12.999.4017</t>
  </si>
  <si>
    <t>Ruellia</t>
  </si>
  <si>
    <t>1.1.7.01.01.12.999.4018</t>
  </si>
  <si>
    <t>1.1.7.01.01.12.999.4019</t>
  </si>
  <si>
    <t>1.1.7.01.01.12.999.4020</t>
  </si>
  <si>
    <t>Rumput Jepang</t>
  </si>
  <si>
    <t>1.1.7.01.01.12.999.4021</t>
  </si>
  <si>
    <t>Rumput Kucai</t>
  </si>
  <si>
    <t>1.1.7.01.01.12.999.4022</t>
  </si>
  <si>
    <t>Rumput Papua</t>
  </si>
  <si>
    <t>1.1.7.01.01.12.999.4023</t>
  </si>
  <si>
    <t>1.1.7.01.01.12.999.4024</t>
  </si>
  <si>
    <t>Sansivera</t>
  </si>
  <si>
    <t>1.1.7.01.01.12.999.4025</t>
  </si>
  <si>
    <t>Sepatu Dea</t>
  </si>
  <si>
    <t>1.1.7.01.01.12.999.4026</t>
  </si>
  <si>
    <t>1.1.7.01.01.12.999.4027</t>
  </si>
  <si>
    <t>1.1.7.01.01.12.999.4028</t>
  </si>
  <si>
    <t>1.1.7.01.01.12.999.4029</t>
  </si>
  <si>
    <t>Sirih Gading</t>
  </si>
  <si>
    <t>1.1.7.01.01.12.999.4030</t>
  </si>
  <si>
    <t>Sirih Hijau</t>
  </si>
  <si>
    <t>1.1.7.01.01.12.999.4031</t>
  </si>
  <si>
    <t>1.1.7.01.01.12.999.4032</t>
  </si>
  <si>
    <t>Sonokembang</t>
  </si>
  <si>
    <t>1.1.7.01.01.12.999.4033</t>
  </si>
  <si>
    <t>Spider plant</t>
  </si>
  <si>
    <t>1.1.7.01.01.12.999.4034</t>
  </si>
  <si>
    <t>Suplir</t>
  </si>
  <si>
    <t>1.1.7.01.01.12.999.4035</t>
  </si>
  <si>
    <t>Tabebuya</t>
  </si>
  <si>
    <t>1.1.7.01.01.12.999.4036</t>
  </si>
  <si>
    <t>Taiwan Beauty</t>
  </si>
  <si>
    <t>1.1.7.01.01.12.999.4037</t>
  </si>
  <si>
    <t>1.1.7.01.01.12.999.4038</t>
  </si>
  <si>
    <t>1.1.7.01.01.12.999.4039</t>
  </si>
  <si>
    <t>Tanjung</t>
  </si>
  <si>
    <t>1.1.7.01.01.12.999.4040</t>
  </si>
  <si>
    <t>Tapak darah Bangkok</t>
  </si>
  <si>
    <t>1.1.7.01.01.12.999.4041</t>
  </si>
  <si>
    <t>Teh-tehan</t>
  </si>
  <si>
    <t>1.1.7.01.01.12.999.4042</t>
  </si>
  <si>
    <t>1.1.7.01.01.12.999.4043</t>
  </si>
  <si>
    <t>Trembesi</t>
  </si>
  <si>
    <t>1.1.7.01.01.12.999.4044</t>
  </si>
  <si>
    <t>1.1.7.01.01.12.999.4045</t>
  </si>
  <si>
    <t>Wali songo</t>
  </si>
  <si>
    <t>1.1.7.01.01.12.999.4046</t>
  </si>
  <si>
    <t>1.1.7.01.01.12.999.4047</t>
  </si>
  <si>
    <t>Accu Zuur</t>
  </si>
  <si>
    <t>1.1.7.01.01.12.999.4048</t>
  </si>
  <si>
    <t>1.1.7.01.01.12.999.4049</t>
  </si>
  <si>
    <t>1.1.7.01.01.12.999.4050</t>
  </si>
  <si>
    <t>Armatur HPS-T 250</t>
  </si>
  <si>
    <t>1.1.7.01.01.12.999.4051</t>
  </si>
  <si>
    <t>Armatur LED 40 watt</t>
  </si>
  <si>
    <t>1.1.7.01.01.12.999.4052</t>
  </si>
  <si>
    <t>1.1.7.01.01.12.999.4053</t>
  </si>
  <si>
    <t>1.1.7.01.01.12.999.4054</t>
  </si>
  <si>
    <t>1.1.7.01.01.12.999.4055</t>
  </si>
  <si>
    <t>Ballast BSN 150 Watt Semi Paralel</t>
  </si>
  <si>
    <t>1.1.7.01.01.12.999.4056</t>
  </si>
  <si>
    <t>Ballast BSN 250 semi paralel</t>
  </si>
  <si>
    <t>1.1.7.01.01.12.999.4057</t>
  </si>
  <si>
    <t>Ballast BSN 70 semi paralel</t>
  </si>
  <si>
    <t>1.1.7.01.01.12.999.4058</t>
  </si>
  <si>
    <t>Ballast BTA 36 Watt</t>
  </si>
  <si>
    <t>1.1.7.01.01.12.999.4059</t>
  </si>
  <si>
    <t>1.1.7.01.01.12.999.4060</t>
  </si>
  <si>
    <t>Ban Troli</t>
  </si>
  <si>
    <t>1.1.7.01.01.12.999.4061</t>
  </si>
  <si>
    <t>Base Course Klas A</t>
  </si>
  <si>
    <t>1.1.7.01.01.12.999.4062</t>
  </si>
  <si>
    <t>1.1.7.01.01.12.999.4063</t>
  </si>
  <si>
    <t>1.1.7.01.01.12.999.4064</t>
  </si>
  <si>
    <t>1.1.7.01.01.12.999.4065</t>
  </si>
  <si>
    <t>Batu Potong 4</t>
  </si>
  <si>
    <t>1.1.7.01.01.12.999.4066</t>
  </si>
  <si>
    <t>Baut angker dan tulangan besi d 14mm</t>
  </si>
  <si>
    <t>1.1.7.01.01.12.999.4067</t>
  </si>
  <si>
    <t>1.1.7.01.01.12.999.4068</t>
  </si>
  <si>
    <t>1.1.7.01.01.12.999.4069</t>
  </si>
  <si>
    <t>1.1.7.01.01.12.999.4070</t>
  </si>
  <si>
    <t>1.1.7.01.01.12.999.4071</t>
  </si>
  <si>
    <t>1.1.7.01.01.12.999.4072</t>
  </si>
  <si>
    <t>1.1.7.01.01.12.999.4073</t>
  </si>
  <si>
    <t>1.1.7.01.01.12.999.4074</t>
  </si>
  <si>
    <t>1.1.7.01.01.12.999.4075</t>
  </si>
  <si>
    <t>Caping Kecil E.27</t>
  </si>
  <si>
    <t>1.1.7.01.01.12.999.4076</t>
  </si>
  <si>
    <t>Connector</t>
  </si>
  <si>
    <t>1.1.7.01.01.12.999.4077</t>
  </si>
  <si>
    <t>Coupling Pemadam</t>
  </si>
  <si>
    <t>1.1.7.01.01.12.999.4078</t>
  </si>
  <si>
    <t>Fiting Gantung E.27</t>
  </si>
  <si>
    <t>1.1.7.01.01.12.999.4079</t>
  </si>
  <si>
    <t>1.1.7.01.01.12.999.4080</t>
  </si>
  <si>
    <t>Fitting Duduk E.27</t>
  </si>
  <si>
    <t>1.1.7.01.01.12.999.4081</t>
  </si>
  <si>
    <t>Fitting duduk E-40</t>
  </si>
  <si>
    <t>1.1.7.01.01.12.999.4082</t>
  </si>
  <si>
    <t>Fitting gantung E-40</t>
  </si>
  <si>
    <t>1.1.7.01.01.12.999.4083</t>
  </si>
  <si>
    <t>1.1.7.01.01.12.999.4084</t>
  </si>
  <si>
    <t>1.1.7.01.01.12.999.4085</t>
  </si>
  <si>
    <t>1.1.7.01.01.12.999.4086</t>
  </si>
  <si>
    <t>1.1.7.01.01.12.999.4087</t>
  </si>
  <si>
    <t>1.1.7.01.01.12.999.4088</t>
  </si>
  <si>
    <t>Garuk</t>
  </si>
  <si>
    <t>1.1.7.01.01.12.999.4089</t>
  </si>
  <si>
    <t>Gerinda</t>
  </si>
  <si>
    <t>1.1.7.01.01.12.999.4090</t>
  </si>
  <si>
    <t>1.1.7.01.01.12.999.4091</t>
  </si>
  <si>
    <t>1.1.7.01.01.12.999.4092</t>
  </si>
  <si>
    <t>1.1.7.01.01.12.999.4093</t>
  </si>
  <si>
    <t>1.1.7.01.01.12.999.4094</t>
  </si>
  <si>
    <t>1.1.7.01.01.12.999.4095</t>
  </si>
  <si>
    <t>1.1.7.01.01.12.999.4096</t>
  </si>
  <si>
    <t>Jack</t>
  </si>
  <si>
    <t>1.1.7.01.01.12.999.4097</t>
  </si>
  <si>
    <t>1.1.7.01.01.12.999.4098</t>
  </si>
  <si>
    <t>Jet Nozzle</t>
  </si>
  <si>
    <t>1.1.7.01.01.12.999.4099</t>
  </si>
  <si>
    <t>1.1.7.01.01.12.999.4100</t>
  </si>
  <si>
    <t>1.1.7.01.01.12.999.4101</t>
  </si>
  <si>
    <t>1.1.7.01.01.12.999.4102</t>
  </si>
  <si>
    <t>1.1.7.01.01.12.999.4103</t>
  </si>
  <si>
    <t>1.1.7.01.01.12.999.4104</t>
  </si>
  <si>
    <t>1.1.7.01.01.12.999.4105</t>
  </si>
  <si>
    <t>1.1.7.01.01.12.999.4106</t>
  </si>
  <si>
    <t>1.1.7.01.01.12.999.4107</t>
  </si>
  <si>
    <t>1.1.7.01.01.12.999.4108</t>
  </si>
  <si>
    <t>1.1.7.01.01.12.999.4109</t>
  </si>
  <si>
    <t>Kabel NYM 3x1,5</t>
  </si>
  <si>
    <t>1.1.7.01.01.12.999.4110</t>
  </si>
  <si>
    <t>1.1.7.01.01.12.999.4111</t>
  </si>
  <si>
    <t>1.1.7.01.01.12.999.4112</t>
  </si>
  <si>
    <t>Kabel Twis Axple 2x10mm</t>
  </si>
  <si>
    <t>1.1.7.01.01.12.999.4113</t>
  </si>
  <si>
    <t>1.1.7.01.01.12.999.4114</t>
  </si>
  <si>
    <t>1.1.7.01.01.12.999.4115</t>
  </si>
  <si>
    <t>1.1.7.01.01.12.999.4116</t>
  </si>
  <si>
    <t>Kertas Gosok</t>
  </si>
  <si>
    <t>1.1.7.01.01.12.999.4117</t>
  </si>
  <si>
    <t>1.1.7.01.01.12.999.4118</t>
  </si>
  <si>
    <t>Kran</t>
  </si>
  <si>
    <t>1.1.7.01.01.12.999.4119</t>
  </si>
  <si>
    <t>1.1.7.01.01.12.999.4120</t>
  </si>
  <si>
    <t>1.1.7.01.01.12.999.4121</t>
  </si>
  <si>
    <t>Kunci Inggris</t>
  </si>
  <si>
    <t>1.1.7.01.01.12.999.4122</t>
  </si>
  <si>
    <t>Kunci Inggris 10</t>
  </si>
  <si>
    <t>1.1.7.01.01.12.999.4123</t>
  </si>
  <si>
    <t>Kunci Inggris 12</t>
  </si>
  <si>
    <t>1.1.7.01.01.12.999.4124</t>
  </si>
  <si>
    <t>Kunci Inggris 6</t>
  </si>
  <si>
    <t>1.1.7.01.01.12.999.4125</t>
  </si>
  <si>
    <t>Kunci Inggris 8</t>
  </si>
  <si>
    <t>1.1.7.01.01.12.999.4126</t>
  </si>
  <si>
    <t>Kunci L</t>
  </si>
  <si>
    <t>1.1.7.01.01.12.999.4127</t>
  </si>
  <si>
    <t>Kunci L 10</t>
  </si>
  <si>
    <t>1.1.7.01.01.12.999.4128</t>
  </si>
  <si>
    <t>Kunci L Tekiro</t>
  </si>
  <si>
    <t>1.1.7.01.01.12.999.4129</t>
  </si>
  <si>
    <t>Kunci Pass Set</t>
  </si>
  <si>
    <t>1.1.7.01.01.12.999.4130</t>
  </si>
  <si>
    <t>Kunci Pipa</t>
  </si>
  <si>
    <t>1.1.7.01.01.12.999.4131</t>
  </si>
  <si>
    <t>Kunci Ring 11</t>
  </si>
  <si>
    <t>1.1.7.01.01.12.999.4132</t>
  </si>
  <si>
    <t>Kunci Ring 8</t>
  </si>
  <si>
    <t>1.1.7.01.01.12.999.4133</t>
  </si>
  <si>
    <t>1.1.7.01.01.12.999.4134</t>
  </si>
  <si>
    <t>1.1.7.01.01.12.999.4135</t>
  </si>
  <si>
    <t>1.1.7.01.01.12.999.4136</t>
  </si>
  <si>
    <t>Lampu Ekorola 36 Watt</t>
  </si>
  <si>
    <t>1.1.7.01.01.12.999.4137</t>
  </si>
  <si>
    <t>Lampu HPS-i 70 W</t>
  </si>
  <si>
    <t>1.1.7.01.01.12.999.4138</t>
  </si>
  <si>
    <t>Lampu HPS-T 100 W</t>
  </si>
  <si>
    <t>1.1.7.01.01.12.999.4139</t>
  </si>
  <si>
    <t>Lampu HPS-T 150 W</t>
  </si>
  <si>
    <t>1.1.7.01.01.12.999.4140</t>
  </si>
  <si>
    <t>Lampu HPS-T 250 W</t>
  </si>
  <si>
    <t>1.1.7.01.01.12.999.4141</t>
  </si>
  <si>
    <t>Lampu LED 30 Watt</t>
  </si>
  <si>
    <t>1.1.7.01.01.12.999.4142</t>
  </si>
  <si>
    <t>Lampu LHE 65 watt</t>
  </si>
  <si>
    <t>1.1.7.01.01.12.999.4143</t>
  </si>
  <si>
    <t>1.1.7.01.01.12.999.4144</t>
  </si>
  <si>
    <t>1.1.7.01.01.12.999.4145</t>
  </si>
  <si>
    <t>1.1.7.01.01.12.999.4146</t>
  </si>
  <si>
    <t>1.1.7.01.01.12.999.4147</t>
  </si>
  <si>
    <t>Lampu TL 18 Watt</t>
  </si>
  <si>
    <t>1.1.7.01.01.12.999.4148</t>
  </si>
  <si>
    <t>Lampu TL 18 Watt Lengkap</t>
  </si>
  <si>
    <t>1.1.7.01.01.12.999.4149</t>
  </si>
  <si>
    <t>1.1.7.01.01.12.999.4150</t>
  </si>
  <si>
    <t>1.1.7.01.01.12.999.4151</t>
  </si>
  <si>
    <t>1.1.7.01.01.12.999.4152</t>
  </si>
  <si>
    <t>1.1.7.01.01.12.999.4153</t>
  </si>
  <si>
    <t>1.1.7.01.01.12.999.4154</t>
  </si>
  <si>
    <t>1.1.7.01.01.12.999.4155</t>
  </si>
  <si>
    <t>1.1.7.01.01.12.999.4156</t>
  </si>
  <si>
    <t>MCB 1P 16 A</t>
  </si>
  <si>
    <t>1.1.7.01.01.12.999.4157</t>
  </si>
  <si>
    <t>MCB 1P 20 A</t>
  </si>
  <si>
    <t>1.1.7.01.01.12.999.4158</t>
  </si>
  <si>
    <t>MCB 1P 25 A</t>
  </si>
  <si>
    <t>1.1.7.01.01.12.999.4159</t>
  </si>
  <si>
    <t>MCB 1P 35/32 A</t>
  </si>
  <si>
    <t>1.1.7.01.01.12.999.4160</t>
  </si>
  <si>
    <t>1.1.7.01.01.12.999.4161</t>
  </si>
  <si>
    <t>1.1.7.01.01.12.999.4162</t>
  </si>
  <si>
    <t>Napel Alkon</t>
  </si>
  <si>
    <t>1.1.7.01.01.12.999.4163</t>
  </si>
  <si>
    <t>1.1.7.01.01.12.999.4164</t>
  </si>
  <si>
    <t>1.1.7.01.01.12.999.4165</t>
  </si>
  <si>
    <t>1.1.7.01.01.12.999.4166</t>
  </si>
  <si>
    <t>1.1.7.01.01.12.999.4167</t>
  </si>
  <si>
    <t>1.1.7.01.01.12.999.4168</t>
  </si>
  <si>
    <t>1.1.7.01.01.12.999.4169</t>
  </si>
  <si>
    <t>Paku Skrup</t>
  </si>
  <si>
    <t>1.1.7.01.01.12.999.4170</t>
  </si>
  <si>
    <t>1.1.7.01.01.12.999.4171</t>
  </si>
  <si>
    <t>1.1.7.01.01.12.999.4172</t>
  </si>
  <si>
    <t>1.1.7.01.01.12.999.4173</t>
  </si>
  <si>
    <t>1.1.7.01.01.12.999.4174</t>
  </si>
  <si>
    <t>1.1.7.01.01.12.999.4175</t>
  </si>
  <si>
    <t>1.1.7.01.01.12.999.4176</t>
  </si>
  <si>
    <t>1.1.7.01.01.12.999.4177</t>
  </si>
  <si>
    <t>1.1.7.01.01.12.999.4178</t>
  </si>
  <si>
    <t>1.1.7.01.01.12.999.4179</t>
  </si>
  <si>
    <t>1.1.7.01.01.12.999.4180</t>
  </si>
  <si>
    <t>1.1.7.01.01.12.999.4181</t>
  </si>
  <si>
    <t>Selang Pemadam</t>
  </si>
  <si>
    <t>1.1.7.01.01.12.999.4182</t>
  </si>
  <si>
    <t>1.1.7.01.01.12.999.4183</t>
  </si>
  <si>
    <t>Service Wedge Clamp</t>
  </si>
  <si>
    <t>1.1.7.01.01.12.999.4184</t>
  </si>
  <si>
    <t>1.1.7.01.01.12.999.4185</t>
  </si>
  <si>
    <t>1.1.7.01.01.12.999.4186</t>
  </si>
  <si>
    <t>Sock</t>
  </si>
  <si>
    <t>1.1.7.01.01.12.999.4187</t>
  </si>
  <si>
    <t>1.1.7.01.01.12.999.4188</t>
  </si>
  <si>
    <t>1.1.7.01.01.12.999.4189</t>
  </si>
  <si>
    <t>1.1.7.01.01.12.999.4190</t>
  </si>
  <si>
    <t>1.1.7.01.01.12.999.4191</t>
  </si>
  <si>
    <t>1.1.7.01.01.12.999.4192</t>
  </si>
  <si>
    <t>Stoping buckle</t>
  </si>
  <si>
    <t>1.1.7.01.01.12.999.4193</t>
  </si>
  <si>
    <t>1.1.7.01.01.12.999.4194</t>
  </si>
  <si>
    <t>T Dos Ebonit 5/8 ( waterproof )</t>
  </si>
  <si>
    <t>1.1.7.01.01.12.999.4195</t>
  </si>
  <si>
    <t>1.1.7.01.01.12.999.4196</t>
  </si>
  <si>
    <t>1.1.7.01.01.12.999.4197</t>
  </si>
  <si>
    <t>Tang Kombinasi</t>
  </si>
  <si>
    <t>1.1.7.01.01.12.999.4198</t>
  </si>
  <si>
    <t>1.1.7.01.01.12.999.4199</t>
  </si>
  <si>
    <t>1.1.7.01.01.12.999.4200</t>
  </si>
  <si>
    <t>1.1.7.01.01.12.999.4201</t>
  </si>
  <si>
    <t>Terminal kabel 10 mm leground Jerman</t>
  </si>
  <si>
    <t>1.1.7.01.01.12.999.4202</t>
  </si>
  <si>
    <t>Terminal kabel 15 mm / 16mm Leground Jerman</t>
  </si>
  <si>
    <t>1.1.7.01.01.12.999.4203</t>
  </si>
  <si>
    <t>Terminal kabel 25 mm leground Jerman</t>
  </si>
  <si>
    <t>1.1.7.01.01.12.999.4204</t>
  </si>
  <si>
    <t>Terminal nol</t>
  </si>
  <si>
    <t>1.1.7.01.01.12.999.4205</t>
  </si>
  <si>
    <t>1.1.7.01.01.12.999.4206</t>
  </si>
  <si>
    <t>1.1.7.01.01.12.999.4207</t>
  </si>
  <si>
    <t>1.1.7.01.01.12.999.4208</t>
  </si>
  <si>
    <t>1.1.7.01.01.12.999.4209</t>
  </si>
  <si>
    <t>1.1.7.01.01.12.999.4210</t>
  </si>
  <si>
    <t>1.1.7.01.01.12.999.4211</t>
  </si>
  <si>
    <t>1.1.7.01.01.12.999.4212</t>
  </si>
  <si>
    <t>Tiang Lengkung Oktagonal 7,00 m ( ganda )</t>
  </si>
  <si>
    <t>1.1.7.01.01.12.999.4213</t>
  </si>
  <si>
    <t>1.1.7.01.01.12.999.4214</t>
  </si>
  <si>
    <t>1.1.7.01.01.12.999.4215</t>
  </si>
  <si>
    <t>Tiang Lengkung Oktagonal 8,00 m ( tunggal )</t>
  </si>
  <si>
    <t>1.1.7.01.01.12.999.4216</t>
  </si>
  <si>
    <t>1.1.7.01.01.12.999.4217</t>
  </si>
  <si>
    <t>Tiang Lengkung Oktagonal 9,00 m ( tunggal )</t>
  </si>
  <si>
    <t>1.1.7.01.01.12.999.4218</t>
  </si>
  <si>
    <t>1.1.7.01.01.12.999.4219</t>
  </si>
  <si>
    <t>1.1.7.01.01.12.999.4220</t>
  </si>
  <si>
    <t>1.1.7.01.01.12.999.4221</t>
  </si>
  <si>
    <t>1.1.7.01.01.12.999.4222</t>
  </si>
  <si>
    <t>1.1.7.01.01.12.999.4223</t>
  </si>
  <si>
    <t>1.1.7.01.01.12.999.4224</t>
  </si>
  <si>
    <t>Tombo Cor</t>
  </si>
  <si>
    <t>1.1.7.01.01.12.999.4225</t>
  </si>
  <si>
    <t>1.1.7.01.01.12.999.4226</t>
  </si>
  <si>
    <t>Variable Nozle</t>
  </si>
  <si>
    <t>1.1.7.01.01.12.999.4227</t>
  </si>
  <si>
    <t>Water Control Level</t>
  </si>
  <si>
    <t>1.1.7.01.01.12.999.4228</t>
  </si>
  <si>
    <t>Pot bunga bahan plastik uk. Kecil</t>
  </si>
  <si>
    <t>1.1.7.01.01.12.999.4229</t>
  </si>
  <si>
    <t>Pot bunga bahan plastik uk. Sedang</t>
  </si>
  <si>
    <t>1.1.7.01.01.12.999.4230</t>
  </si>
  <si>
    <t>Pot bunga bahan beton uk. besar</t>
  </si>
  <si>
    <t>1.1.7.01.01.12.999.4231</t>
  </si>
  <si>
    <t>Pot bunga bahan beton uk. sedang</t>
  </si>
  <si>
    <t>1.1.7.01.01.12.999.4232</t>
  </si>
  <si>
    <t>Pot bunga bahan beton uk. kecil</t>
  </si>
  <si>
    <t>1.1.7.01.01.12.999.4233</t>
  </si>
  <si>
    <t>Pot bunga bahan gelas uk. Besar</t>
  </si>
  <si>
    <t>1.1.7.01.01.12.999.4234</t>
  </si>
  <si>
    <t>Pot bunga bahan gelas uk. Kecil</t>
  </si>
  <si>
    <t>1.1.7.01.01.12.999.4235</t>
  </si>
  <si>
    <t>Pot bunga bahan gelas uk. Sedang</t>
  </si>
  <si>
    <t>1.1.7.01.01.12.999.4236</t>
  </si>
  <si>
    <t>Pot bunga bahan gerabah uk. Besar</t>
  </si>
  <si>
    <t>1.1.7.01.01.12.999.4237</t>
  </si>
  <si>
    <t>Pot bunga bahan gerabah uk. Kecil</t>
  </si>
  <si>
    <t>1.1.7.01.01.12.999.4238</t>
  </si>
  <si>
    <t>Pot bunga bahan gerabah uk. Sedang</t>
  </si>
  <si>
    <t>1.1.7.01.01.12.999.4239</t>
  </si>
  <si>
    <t>Pot bunga bahan keramik uk. kecil</t>
  </si>
  <si>
    <t>1.1.7.01.01.12.999.4240</t>
  </si>
  <si>
    <t>Pot bunga bahan keramik uk. sedang</t>
  </si>
  <si>
    <t>1.1.7.01.01.12.999.4241</t>
  </si>
  <si>
    <t>Pot bunga bahan keramik uk. besar</t>
  </si>
  <si>
    <t>1.1.7.01.01.12.999.4242</t>
  </si>
  <si>
    <t>Pipette tips cap 5 - 300 mikroliter</t>
  </si>
  <si>
    <t>1.1.7.01.01.12.999.4243</t>
  </si>
  <si>
    <t>1.1.7.01.01.12.999.4244</t>
  </si>
  <si>
    <t>1.1.7.01.01.12.999.4245</t>
  </si>
  <si>
    <t>Transferpette S digital adjustable, cap 100-1000 mikroliter</t>
  </si>
  <si>
    <t>1.1.7.01.01.12.999.4246</t>
  </si>
  <si>
    <t>Transferpette S digital adjustable, cap 10-100 mikroliter</t>
  </si>
  <si>
    <t>1.1.7.01.01.12.999.4247</t>
  </si>
  <si>
    <t>Transferpette S digital adjustable, cap 20-200 mikroliter</t>
  </si>
  <si>
    <t>1.1.7.01.01.12.999.4248</t>
  </si>
  <si>
    <t>Transferpette S digital adjustable, cap 500-5000 mikroliter</t>
  </si>
  <si>
    <t>1.1.7.01.01.12.999.4249</t>
  </si>
  <si>
    <t>Transferpette S fixed volume, cap 100 mikroliter</t>
  </si>
  <si>
    <t>1.1.7.01.01.12.999.4250</t>
  </si>
  <si>
    <t>Transferpette S fixed volume, cap 1000 mikroliter</t>
  </si>
  <si>
    <t>1.1.7.01.01.12.999.4251</t>
  </si>
  <si>
    <t>Transferpette S fixed volume, cap 25 mikroliter</t>
  </si>
  <si>
    <t>1.1.7.01.01.12.999.4252</t>
  </si>
  <si>
    <t>Hand Glove Prostesis</t>
  </si>
  <si>
    <t>1.1.7.01.01.12.999.4253</t>
  </si>
  <si>
    <t>Hip Knee Ankle Foot Orthosis (HKFO)</t>
  </si>
  <si>
    <t>1.1.7.01.01.12.999.4254</t>
  </si>
  <si>
    <t>Soft Collar</t>
  </si>
  <si>
    <t>1.1.7.01.01.12.999.4255</t>
  </si>
  <si>
    <t>Olahan Kepiting</t>
  </si>
  <si>
    <t>1.1.7.01.01.12.999.4256</t>
  </si>
  <si>
    <t>Daging Kepiting</t>
  </si>
  <si>
    <t>1.1.7.01.01.12.999.4257</t>
  </si>
  <si>
    <t>Bumbu Tomyam</t>
  </si>
  <si>
    <t>1.1.7.01.01.12.999.4258</t>
  </si>
  <si>
    <t>Alas Lilin</t>
  </si>
  <si>
    <t>1.1.7.01.01.12.999.4259</t>
  </si>
  <si>
    <t>1.1.7.01.01.12.999.4260</t>
  </si>
  <si>
    <t>Buble Crumb</t>
  </si>
  <si>
    <t>1.1.7.01.01.12.999.4261</t>
  </si>
  <si>
    <t>1.1.7.01.01.12.999.4262</t>
  </si>
  <si>
    <t>1.1.7.01.01.12.999.4263</t>
  </si>
  <si>
    <t>1.1.7.01.01.12.999.4264</t>
  </si>
  <si>
    <t>Kolam Terpal</t>
  </si>
  <si>
    <t>1.1.7.01.01.12.999.4265</t>
  </si>
  <si>
    <t>1.1.7.01.01.12.999.4266</t>
  </si>
  <si>
    <t>1.1.7.01.01.12.999.4267</t>
  </si>
  <si>
    <t>Tepung Rumput Laut</t>
  </si>
  <si>
    <t>1.1.7.01.01.12.999.4268</t>
  </si>
  <si>
    <t>1.1.7.01.01.12.999.4269</t>
  </si>
  <si>
    <t>Tepung Nugget</t>
  </si>
  <si>
    <t>1.1.7.01.01.12.999.4270</t>
  </si>
  <si>
    <t>Kaldu Jamur</t>
  </si>
  <si>
    <t>1.1.7.01.01.12.999.4271</t>
  </si>
  <si>
    <t>Bawang Putih Bubuk</t>
  </si>
  <si>
    <t>1.1.7.01.01.12.999.4272</t>
  </si>
  <si>
    <t>Seriframe</t>
  </si>
  <si>
    <t>1.1.7.01.01.12.999.4273</t>
  </si>
  <si>
    <t>Darah - Packet Red Cell Leucodepleted (PRC LC)</t>
  </si>
  <si>
    <t>1.1.7.01.01.12.999.4274</t>
  </si>
  <si>
    <t>JF.DETERGENT</t>
  </si>
  <si>
    <t>1.1.7.01.01.12.999.4275</t>
  </si>
  <si>
    <t>JF.BUILDER</t>
  </si>
  <si>
    <t>1.1.7.01.01.12.999.4276</t>
  </si>
  <si>
    <t>JF.EMULSIFIER</t>
  </si>
  <si>
    <t>1.1.7.01.01.12.999.4277</t>
  </si>
  <si>
    <t>JF.OXFEROX BLEACH</t>
  </si>
  <si>
    <t>1.1.7.01.01.12.999.4278</t>
  </si>
  <si>
    <t>JF.OXSOFT</t>
  </si>
  <si>
    <t>1.1.7.01.01.12.999.4279</t>
  </si>
  <si>
    <t>JF.SOUR</t>
  </si>
  <si>
    <t>1.1.7.01.01.12.999.4280</t>
  </si>
  <si>
    <t>KANTONG KRESEK JUMBO</t>
  </si>
  <si>
    <t>1.1.7.01.01.12.999.4281</t>
  </si>
  <si>
    <t>PLASTIK KLIP 7*10</t>
  </si>
  <si>
    <t>1.1.7.01.01.12.999.4282</t>
  </si>
  <si>
    <t>Sendok Sirup</t>
  </si>
  <si>
    <t>1.1.7.01.01.12.999.4283</t>
  </si>
  <si>
    <t>1.1.7.01.01.12.999.4284</t>
  </si>
  <si>
    <t>1.1.7.01.01.12.999.4285</t>
  </si>
  <si>
    <t>1.1.7.01.01.12.999.4286</t>
  </si>
  <si>
    <t>Tepung Krispy</t>
  </si>
  <si>
    <t>1.1.7.01.01.12.999.4287</t>
  </si>
  <si>
    <t>Rocker Arm Assy</t>
  </si>
  <si>
    <t>1.1.7.01.01.12.999.4288</t>
  </si>
  <si>
    <t>Gasket Silinder Block</t>
  </si>
  <si>
    <t>1.1.7.01.01.12.999.4289</t>
  </si>
  <si>
    <t>Fullset Packing</t>
  </si>
  <si>
    <t>1.1.7.01.01.12.999.4290</t>
  </si>
  <si>
    <t>Transplanter</t>
  </si>
  <si>
    <t>1.1.7.01.03.04.999</t>
  </si>
  <si>
    <t>Benda Pos Lain-lain</t>
  </si>
  <si>
    <t>1.1.7.01.03.04.999.0001</t>
  </si>
  <si>
    <t>Segel</t>
  </si>
  <si>
    <t>1.1.7.01.03.04.999.0002</t>
  </si>
  <si>
    <t>Buku cek</t>
  </si>
  <si>
    <t>1.1.7.01.03.04.999.0003</t>
  </si>
  <si>
    <t>Buku Cek</t>
  </si>
  <si>
    <t>1.1.7.03.01.03.999</t>
  </si>
  <si>
    <t>Komponen Bekas dan Pipa Bekas Lainnya Lain-lain</t>
  </si>
  <si>
    <t>1.1.7.03.01.03.999.0000</t>
  </si>
  <si>
    <t>Bongkaran Kayu</t>
  </si>
  <si>
    <t>Bongkaran Galvalume</t>
  </si>
  <si>
    <t>Bongkaran Alumunium</t>
  </si>
  <si>
    <t>Bongkaran Genteng</t>
  </si>
  <si>
    <t>Bongkaran Besi</t>
  </si>
  <si>
    <t>active</t>
  </si>
  <si>
    <t>kategori</t>
  </si>
  <si>
    <t>PERSEDIAAN &gt; BARANG PAKAI HABIS &gt; BAHAN &gt; BAHAN BANGUNAN DAN KONSTRUKSI</t>
  </si>
  <si>
    <t>PERSEDIAAN &gt; BARANG PAKAI HABIS &gt; BAHAN &gt; BAHAN KIMIA</t>
  </si>
  <si>
    <t>PERSEDIAAN &gt; BARANG PAKAI HABIS &gt; BAHAN &gt; BAHAN BAKAR DAN PELUMAS</t>
  </si>
  <si>
    <t>PERSEDIAAN &gt; BARANG PAKAI HABIS &gt; BAHAN &gt; BAHAN/BIBIT TANAMAN</t>
  </si>
  <si>
    <t>PERSEDIAAN &gt; BARANG PAKAI HABIS &gt; BAHAN &gt; ISI TABUNG PEMADAM KEBAKARAN</t>
  </si>
  <si>
    <t>PERSEDIAAN &gt; BARANG PAKAI HABIS &gt; BAHAN &gt; ISI TABUNG GAS</t>
  </si>
  <si>
    <t>PERSEDIAAN &gt; BARANG PAKAI HABIS &gt; BAHAN &gt; BAHAN/BIBIT TERNAK/BIBIT IKAN</t>
  </si>
  <si>
    <t>PERSEDIAAN &gt; BARANG PAKAI HABIS &gt; SUKU CADANG &gt; SUKU CADANG ALAT ANGKUTAN</t>
  </si>
  <si>
    <t>PERSEDIAAN &gt; BARANG PAKAI HABIS &gt; SUKU CADANG &gt; SUKU CADANG ALAT BESAR</t>
  </si>
  <si>
    <t>PERSEDIAAN &gt; BARANG PAKAI HABIS &gt; SUKU CADANG &gt; SUKU CADANG ALAT KEDOKTERAN</t>
  </si>
  <si>
    <t>PERSEDIAAN &gt; BARANG PAKAI HABIS &gt; SUKU CADANG &gt; SUKU CADANG ALAT PEMANCAR</t>
  </si>
  <si>
    <t>PERSEDIAAN &gt; BARANG PAKAI HABIS &gt; SUKU CADANG &gt; SUKU CADANG ALAT STUDIO DAN KOMUNIKASI</t>
  </si>
  <si>
    <t>PERSEDIAAN &gt; BARANG PAKAI HABIS &gt; SUKU CADANG &gt; SUKU CADANG ALAT BENGKEL</t>
  </si>
  <si>
    <t>PERSEDIAAN &gt; BARANG PAKAI HABIS &gt; ALAT/BAHAN UNTUK KEGIATAN KANTOR &gt; ALAT TULIS KANTOR</t>
  </si>
  <si>
    <t>PERSEDIAAN &gt; BARANG PAKAI HABIS &gt; ALAT/BAHAN UNTUK KEGIATAN KANTOR &gt; KERTAS DAN COVER</t>
  </si>
  <si>
    <t>PERSEDIAAN &gt; BARANG PAKAI HABIS &gt; ALAT/BAHAN UNTUK KEGIATAN KANTOR &gt; BENDA POS</t>
  </si>
  <si>
    <t>PERSEDIAAN &gt; BARANG PAKAI HABIS &gt; ALAT/BAHAN UNTUK KEGIATAN KANTOR &gt; BAHAN KOMPUTER</t>
  </si>
  <si>
    <t>PERSEDIAAN &gt; BARANG PAKAI HABIS &gt; ALAT/BAHAN UNTUK KEGIATAN KANTOR &gt; PERABOT KANTOR</t>
  </si>
  <si>
    <t>PERSEDIAAN &gt; BARANG PAKAI HABIS &gt; ALAT/BAHAN UNTUK KEGIATAN KANTOR &gt; ALAT LISTRIK</t>
  </si>
  <si>
    <t>PERSEDIAAN &gt; BARANG PAKAI HABIS &gt; ALAT/BAHAN UNTUK KEGIATAN KANTOR &gt; PERLENGKAPAN DINAS</t>
  </si>
  <si>
    <t>PERSEDIAAN &gt; BARANG PAKAI HABIS &gt; ALAT/BAHAN UNTUK KEGIATAN KANTOR &gt; PERLENGKAPAN PENDUNGKUNG OLAH RAGA</t>
  </si>
  <si>
    <t>PERSEDIAAN &gt; BARANG PAKAI HABIS &gt; ALAT/BAHAN UNTUK KEGIATAN KANTOR &gt; SUVENIR/CENDERA MATA</t>
  </si>
  <si>
    <t>PERSEDIAAN &gt; BARANG PAKAI HABIS &gt; OBAT-OBATAN &gt; OBAT</t>
  </si>
  <si>
    <t>PERSEDIAAN &gt; BARANG PAKAI HABIS &gt; OBAT-OBATAN &gt; OBAT-OBATAN LAINNYA</t>
  </si>
  <si>
    <t>PERSEDIAAN &gt; BARANG PAKAI HABIS &gt; PERSEDIAAN UNTUK DIJUAL/DISERAHKAN &gt; PERSEDIAAN UNTUK DIJUAL/DISERAHKAN MESYARAKAT</t>
  </si>
  <si>
    <t>PERSEDIAAN &gt; BARANG PAKAI HABIS &gt; NATURA DAN PAKAN &gt; NATURA</t>
  </si>
  <si>
    <t>PERSEDIAAN &gt; BARANG PAKAI HABIS &gt; NATURA DAN PAKAN &gt; PAKAN</t>
  </si>
  <si>
    <t>Aspal Curah</t>
  </si>
  <si>
    <t>Aspal Penetrasi</t>
  </si>
  <si>
    <t>Ac</t>
  </si>
  <si>
    <t>Ac Bc L Modif</t>
  </si>
  <si>
    <t>Ac Bc L Modif Polimer</t>
  </si>
  <si>
    <t>Ac Wc / L Modif</t>
  </si>
  <si>
    <t>Ac Wc / L Modif Polimer</t>
  </si>
  <si>
    <t>Atb</t>
  </si>
  <si>
    <t>Atb L</t>
  </si>
  <si>
    <t>Hrs</t>
  </si>
  <si>
    <t>Stone Sheet</t>
  </si>
  <si>
    <t>Stk</t>
  </si>
  <si>
    <t>Agregat A</t>
  </si>
  <si>
    <t>Agregat B</t>
  </si>
  <si>
    <t>Agregat S</t>
  </si>
  <si>
    <t>Tack Coat (Aspal)</t>
  </si>
  <si>
    <t>Prime Coat (Aspal)</t>
  </si>
  <si>
    <t>Tack Coat (Aspal Emulsi)</t>
  </si>
  <si>
    <t>Prime Coat (Aspal Emulsi)</t>
  </si>
  <si>
    <t>Semen Abu-Abu (Gresik)</t>
  </si>
  <si>
    <t>Semen Pc Warna</t>
  </si>
  <si>
    <t>Kaca Cermin 3 Mm</t>
  </si>
  <si>
    <t>Kaca Cermin 5 Mm</t>
  </si>
  <si>
    <t>Kaca Polos/ Bening 3 Mm</t>
  </si>
  <si>
    <t>Kaca Polos/ Bening 5 Mm</t>
  </si>
  <si>
    <t>Kaca Polos/ Bening 8 Mm</t>
  </si>
  <si>
    <t>Kaca Rayban 5 Mm</t>
  </si>
  <si>
    <t>Pasir Cor Blitar</t>
  </si>
  <si>
    <t>METER KUBIK</t>
  </si>
  <si>
    <t>Pasir Cor Lumajang</t>
  </si>
  <si>
    <t>Pasir Pasang Blitar</t>
  </si>
  <si>
    <t>Pasir Pasang Bojonegoro</t>
  </si>
  <si>
    <t>Pasir Pasang Lumajang</t>
  </si>
  <si>
    <t>Pasir Pasang Mojokerto</t>
  </si>
  <si>
    <t>Pasir Beton Kasar</t>
  </si>
  <si>
    <t>Pasir Halus (Untuk Hrs)</t>
  </si>
  <si>
    <t>Pasir Urug Babat</t>
  </si>
  <si>
    <t>Pasir Urug Bojonegoro</t>
  </si>
  <si>
    <t>Bata Ringan Tebal 7,5 Cm 20X60 Cm</t>
  </si>
  <si>
    <t>Bata Ringan Tebal 10 Cm 20X60 Cm</t>
  </si>
  <si>
    <t>Batako Fabrikasi</t>
  </si>
  <si>
    <t>Batu Alur Andesit</t>
  </si>
  <si>
    <t>Batu Bata Lamongan ( Lokal )</t>
  </si>
  <si>
    <t>Batu Bata Mojokerto</t>
  </si>
  <si>
    <t>Batu Bata Nganjuk</t>
  </si>
  <si>
    <t>Batu Belah (Hitam)</t>
  </si>
  <si>
    <t>Batu Belah (Putih)</t>
  </si>
  <si>
    <t>Batu Belah 15/20(Putih)</t>
  </si>
  <si>
    <t>Batu Belah 10/15(Putih)</t>
  </si>
  <si>
    <t>Batu Belah 5/7 (Putih)</t>
  </si>
  <si>
    <t>Batu Bronjol/Bronjong</t>
  </si>
  <si>
    <t>Batu Candi</t>
  </si>
  <si>
    <t>Batu Gilang Hitam/Lempeng</t>
  </si>
  <si>
    <t>Batu Templek Hitam/Lempeng</t>
  </si>
  <si>
    <t>Batu Koralex Panca Warna</t>
  </si>
  <si>
    <t>Batu Koralex Putih</t>
  </si>
  <si>
    <t>Batu Kumbung Pasang Uk. 8 X 11 X 27 Cm</t>
  </si>
  <si>
    <t>Batu Kumbung Umpak 25X25</t>
  </si>
  <si>
    <t>Batu Kumbung Umpak 25X50</t>
  </si>
  <si>
    <t>Batu Muka</t>
  </si>
  <si>
    <t>Batu Muka 36 Biji</t>
  </si>
  <si>
    <t>Batu Palimanan 20/40</t>
  </si>
  <si>
    <t>Batu Pecah 5/7 (Hitam)</t>
  </si>
  <si>
    <t>Batu Pecah Mesin 0,5 Cm (Hitam)</t>
  </si>
  <si>
    <t>Batu Pecah Mesin 1/1 Cm (Hitam)</t>
  </si>
  <si>
    <t>Batu Pecah Mesin 1/2 Cm (Hitam)</t>
  </si>
  <si>
    <t>Batu Pecah Mesin 2/3 Cm (Hitam)</t>
  </si>
  <si>
    <t>Batu Pecah Mesin 3/5 Hitam</t>
  </si>
  <si>
    <t>Batu Sisir/Susun Sirih Andhesit 3/30</t>
  </si>
  <si>
    <t>Cat Genting</t>
  </si>
  <si>
    <t>Cat Kayu (Avian) Standart</t>
  </si>
  <si>
    <t>Cat Meni Kayu</t>
  </si>
  <si>
    <t>Cat Tembok In Door ( Vinilex )</t>
  </si>
  <si>
    <t>Cat Tembok Out Door (Weatherbond)</t>
  </si>
  <si>
    <t>Plamir Kayu</t>
  </si>
  <si>
    <t>Plamir Tembok</t>
  </si>
  <si>
    <t>Plitur</t>
  </si>
  <si>
    <t>Besi Baut ( Pengikat Kuda2)</t>
  </si>
  <si>
    <t>Besi Beton Polos (Sni)</t>
  </si>
  <si>
    <t>Besi Beton Ulir (Sni)</t>
  </si>
  <si>
    <t>Baja Wf</t>
  </si>
  <si>
    <t>Besi Kanal Cnp 100</t>
  </si>
  <si>
    <t>Besi Kanal Cnp 125</t>
  </si>
  <si>
    <t>Besi Kanal Cnp 150</t>
  </si>
  <si>
    <t>Besi Kanal Unp 100</t>
  </si>
  <si>
    <t>Besi Kanal Unp 50</t>
  </si>
  <si>
    <t>Baja Struktur</t>
  </si>
  <si>
    <t>Baja Struktur Titik Leleh 3500 Kg/Cm2</t>
  </si>
  <si>
    <t>Baja Tulangan Polos U 24</t>
  </si>
  <si>
    <t>Baja Tulangan Ulir D 32</t>
  </si>
  <si>
    <t>Baja Wire Mesh M10</t>
  </si>
  <si>
    <t>Besi Angker Dia 8 Mm</t>
  </si>
  <si>
    <t>Besi Plat</t>
  </si>
  <si>
    <t>Besi Polos</t>
  </si>
  <si>
    <t>Besi Profil</t>
  </si>
  <si>
    <t>Besi Siku 100X100X6</t>
  </si>
  <si>
    <t>Besi Siku 30X30X6</t>
  </si>
  <si>
    <t>Besi Siku 40X40X6</t>
  </si>
  <si>
    <t>Besi Siku 50X50X6</t>
  </si>
  <si>
    <t>Besi Siku 60X60X6</t>
  </si>
  <si>
    <t>Besi Siku L 30.30. 3Mm</t>
  </si>
  <si>
    <t>Besi Siku Lubang 3X3X3</t>
  </si>
  <si>
    <t>Besi Siku Lubang 4X4X3</t>
  </si>
  <si>
    <t>Besi Siku Lubang 4X4X3 Tebal</t>
  </si>
  <si>
    <t>Besi Strip</t>
  </si>
  <si>
    <t>Besi Strip Tebal 5 Mm</t>
  </si>
  <si>
    <t>Besi Ulir</t>
  </si>
  <si>
    <t>Besi Ulir 19</t>
  </si>
  <si>
    <t>Keramik Dinding 20X25 Cm Motif Kw1</t>
  </si>
  <si>
    <t>Keramik Dinding 20X25 Cm Polos Kw1</t>
  </si>
  <si>
    <t>Keramik Dinding 20X25 Cm Kw3</t>
  </si>
  <si>
    <t>Keramik Dinding 25X40 Cm Kw.1</t>
  </si>
  <si>
    <t>Keramik Dinding 25X40 Cm Kw.3</t>
  </si>
  <si>
    <t>Keramik Lantai 25/25 Km/Wc (Motif) Kw1</t>
  </si>
  <si>
    <t>Keramik Lantai 25/25 Km/Wc (Motif) Kw3</t>
  </si>
  <si>
    <t>Keramik Lantai 30X30 Cm ( Polos )</t>
  </si>
  <si>
    <t>Keramik Lantai 40X40 Cm ( Motif )</t>
  </si>
  <si>
    <t>Keramik Lantai 40X40 Cm ( Polos )</t>
  </si>
  <si>
    <t>Keramik Lantai 40X40 Cm (Motif) Kw.3</t>
  </si>
  <si>
    <t>Genteng Bubungan Beton Polosmonier</t>
  </si>
  <si>
    <t>Genteng Bubungan Keramik Berglazur Kia</t>
  </si>
  <si>
    <t>Genteng Bubungan Keramik Polos Fabrikasi/Goodyear</t>
  </si>
  <si>
    <t>Genteng Keramik Polos Fabrikasi/Goodyear Kodok</t>
  </si>
  <si>
    <t>Genteng Keramik Polos Fabrikasi/Goodyear Kodok Kw 2</t>
  </si>
  <si>
    <t>Genteng Keramik Berglazur Kia</t>
  </si>
  <si>
    <t>Genteng Metal 87X77 Cm Tebal 0,3Mm</t>
  </si>
  <si>
    <t>Genteng Metal 91,4 Cm Tebal 0,25 Mm</t>
  </si>
  <si>
    <t>Genteng Metal 87 Cm Tebal 0,25 Mm</t>
  </si>
  <si>
    <t>Buis Beton Bulat 15 Cm X 1M</t>
  </si>
  <si>
    <t>Buis Beton Bulat 20 Cm X 1M</t>
  </si>
  <si>
    <t>Buis Beton Bulat 30 Cm X 1 M</t>
  </si>
  <si>
    <t>Buis Beton Bulat 40 Cm X 1 M</t>
  </si>
  <si>
    <t>Buis Beton Bulat 60 Cm X 0,5 M</t>
  </si>
  <si>
    <t>Buis Beton Bulat 70 Cm X 0,5 M</t>
  </si>
  <si>
    <t>Buis Beton Bulat 80 Cm X 0,5 M</t>
  </si>
  <si>
    <t>Buis Beton Bulat 100 Cm X 0,5 M</t>
  </si>
  <si>
    <t>Buis Beton U 15 Cm</t>
  </si>
  <si>
    <t>Buis Beton U 20 Cm</t>
  </si>
  <si>
    <t>Buis Beton U 30 Cm</t>
  </si>
  <si>
    <t>Buis Beton U 40 Cm</t>
  </si>
  <si>
    <t>Plat / Siku</t>
  </si>
  <si>
    <t>Sheetpile Type Fpc.220.500</t>
  </si>
  <si>
    <t>Sheetpile Type Fpc.320.500</t>
  </si>
  <si>
    <t>Sheetpile Type Ccsp W.325.1000</t>
  </si>
  <si>
    <t>Sheetpile Type Ccsp W.350.1000</t>
  </si>
  <si>
    <t>Sheetpile Type Ccsp W.400.1000</t>
  </si>
  <si>
    <t>Sheetpile Type Ccsp W.450.1000</t>
  </si>
  <si>
    <t>Sheetpile Type Ccsp W.500.1000</t>
  </si>
  <si>
    <t>Sheetpile Type Ccsp W.600.1000</t>
  </si>
  <si>
    <t>Square Piles 250X250 Mm</t>
  </si>
  <si>
    <t>Square Piles 300X300 Mm</t>
  </si>
  <si>
    <t>Square Piles 350X350 Mm</t>
  </si>
  <si>
    <t>Square Piles 400X400 Mm</t>
  </si>
  <si>
    <t>Square Piles 450X450 Mm</t>
  </si>
  <si>
    <t>Square Piles 500X500 Mm</t>
  </si>
  <si>
    <t>Spun Square Piles 400X400 Mm</t>
  </si>
  <si>
    <t>Spun Square Piles 450X450 Mm</t>
  </si>
  <si>
    <t>Spun Piles Ø 300 Mm</t>
  </si>
  <si>
    <t>Spun Piles Ø 350 Mm</t>
  </si>
  <si>
    <t>Spun Piles Ø 400 Mm</t>
  </si>
  <si>
    <t>Spun Piles Ø 450 Mm</t>
  </si>
  <si>
    <t>Spun Piles Ø 500 Mm</t>
  </si>
  <si>
    <t>Spun Piles Ø 600 Mm</t>
  </si>
  <si>
    <t>Sheet Pile (Fpc 220.500) Mcr Min 4.86 Ton.M</t>
  </si>
  <si>
    <t>Sheet Pile (Fpc 320.500) Mcr Min 13 Ton.M</t>
  </si>
  <si>
    <t>Single Pile Dia. 400 Mm L 8 M/M`</t>
  </si>
  <si>
    <t>Mini Pile 0.2X0.2 K 500 3 Meter Tiang Pancang Prestressed Segi Empat</t>
  </si>
  <si>
    <t>Mini Pile 0.2X0.2 K 500 3 Meter Tiang Pancang Segi Empat</t>
  </si>
  <si>
    <t>Mini Pile 0.2X0.2 K 500 6 Meter Tiang Pancang Prestressed Segi Empat</t>
  </si>
  <si>
    <t>Mini Pile 0.2X0.2 K 500 6 Meter Tiang Pancang Segi Empat</t>
  </si>
  <si>
    <t>Kawat Beton</t>
  </si>
  <si>
    <t>Kawat Bronjong Galvanis Dia. 2-4 Mm</t>
  </si>
  <si>
    <t>Kawat Tali</t>
  </si>
  <si>
    <t>Wire Mesh Sni M 10,2,1 M X 5,4 M, Lubang 15 Cm X 15 Cm</t>
  </si>
  <si>
    <t>Wire Mesh Sni M 9 ,2,1 M X 5,4 M, Lubang 15 Cm X 15 Cm</t>
  </si>
  <si>
    <t>Wiremesh M 4-150/1,36 Kg/M2</t>
  </si>
  <si>
    <t>Wiremesh M 5-150/2,13 Kg/M2</t>
  </si>
  <si>
    <t>Wiremesh M 6-150/3,07Kg/M2</t>
  </si>
  <si>
    <t>Wiremesh M 7-150/4,17 Kg/M2</t>
  </si>
  <si>
    <t>Wiremesh M 8-150/5,45 Kg/M2</t>
  </si>
  <si>
    <t>Wiremesh M 8-150/5,26 Kg/M2</t>
  </si>
  <si>
    <t>Wiremesh M 6</t>
  </si>
  <si>
    <t>Wiremesh M 7</t>
  </si>
  <si>
    <t>Wiremesh M 8</t>
  </si>
  <si>
    <t>Minyak Begesting</t>
  </si>
  <si>
    <t>Minyak Cat Tiner A</t>
  </si>
  <si>
    <t>Minyak Cat Tiner B</t>
  </si>
  <si>
    <t>Alkali Sealer Nippon</t>
  </si>
  <si>
    <t>Kerosen / Minyak Tanah</t>
  </si>
  <si>
    <t>Bag / Bungkus</t>
  </si>
  <si>
    <t>Kertas saring 934 AH 47 mm, 1 pack isi 100 lbr</t>
  </si>
  <si>
    <t>Bbm Pertalite</t>
  </si>
  <si>
    <t>Bbm Pertamax</t>
  </si>
  <si>
    <t>Bbm Pertamax Dex</t>
  </si>
  <si>
    <t>Bbm Pertamax Turbo</t>
  </si>
  <si>
    <t>Bbm Premium</t>
  </si>
  <si>
    <t>Bbm Solar</t>
  </si>
  <si>
    <t>Spiritus</t>
  </si>
  <si>
    <t>Benih Tanaman Hortikultural</t>
  </si>
  <si>
    <t>Media Tanam Opal</t>
  </si>
  <si>
    <t>Polybag Opal</t>
  </si>
  <si>
    <t>Akasia Golden 2M</t>
  </si>
  <si>
    <t>Anting Putri 1,5M</t>
  </si>
  <si>
    <t>Anting Putri 2M</t>
  </si>
  <si>
    <t>Anting Putri 2,5M</t>
  </si>
  <si>
    <t>Bintaro 3M</t>
  </si>
  <si>
    <t>Blimbing Wuluh 2M</t>
  </si>
  <si>
    <t>Bonsai Bogenvil 1M</t>
  </si>
  <si>
    <t>Bonsai Bogenvil 1,5M</t>
  </si>
  <si>
    <t>Bonsai Dolar 1,5M</t>
  </si>
  <si>
    <t>Bonsai Randu 4M</t>
  </si>
  <si>
    <t>Bonsai Serut T 3,5M</t>
  </si>
  <si>
    <t>Bonsai Serut T 2,5M</t>
  </si>
  <si>
    <t>Bonsai Serut T 1,5M</t>
  </si>
  <si>
    <t>Boringtonia 3M</t>
  </si>
  <si>
    <t>Bunga Kupu-Kupu 3M</t>
  </si>
  <si>
    <t>Bunga Sapu Tangan 3M</t>
  </si>
  <si>
    <t>Cerme 3M</t>
  </si>
  <si>
    <t>Flamboyan 3M</t>
  </si>
  <si>
    <t>Flamboyan 4M</t>
  </si>
  <si>
    <t>Glodokan Tiang 3M</t>
  </si>
  <si>
    <t>Jakaranda T:3M, L:25</t>
  </si>
  <si>
    <t>Jakaranda T:3M, L:30</t>
  </si>
  <si>
    <t>Jasmin 1M Tajuk Kecil</t>
  </si>
  <si>
    <t>Jasmin 1M Tajuk Sedang</t>
  </si>
  <si>
    <t>Jasmin 1,5 M</t>
  </si>
  <si>
    <t>Jasmin 1M</t>
  </si>
  <si>
    <t>Jasmin 2 M</t>
  </si>
  <si>
    <t>Jasmin 2,5 M</t>
  </si>
  <si>
    <t>Jasmin 3,5 M</t>
  </si>
  <si>
    <t>Jatropha 1,5M</t>
  </si>
  <si>
    <t>Juwet 1,5M</t>
  </si>
  <si>
    <t>Juwet 2M</t>
  </si>
  <si>
    <t>Juwet Putih 2M</t>
  </si>
  <si>
    <t>Juwet 3 M</t>
  </si>
  <si>
    <t>Kamboja 2 M</t>
  </si>
  <si>
    <t>Kamboja 2,5 M, D: 0,3M</t>
  </si>
  <si>
    <t>Kamboja 3 M, D: 0,9M</t>
  </si>
  <si>
    <t>Kamboja 3 M,D: 1,2M</t>
  </si>
  <si>
    <t>Kamboja 4 M</t>
  </si>
  <si>
    <t>Kamboja Kecap 2 M</t>
  </si>
  <si>
    <t>Kamboja Kecap 3 M</t>
  </si>
  <si>
    <t>Kamedoria 1,5M</t>
  </si>
  <si>
    <t>Kenitu 3M</t>
  </si>
  <si>
    <t>Kol Banda 0,5 M</t>
  </si>
  <si>
    <t>Kol Banda 1,5 M</t>
  </si>
  <si>
    <t>Kol Banda 3 M</t>
  </si>
  <si>
    <t>Kuntobimo 3M</t>
  </si>
  <si>
    <t>Kurma 3 M</t>
  </si>
  <si>
    <t>Mahoni 3 M</t>
  </si>
  <si>
    <t>Mahoni 5M</t>
  </si>
  <si>
    <t>Nangka 2 M</t>
  </si>
  <si>
    <t>Pagoda 2M</t>
  </si>
  <si>
    <t>Pagoda 3M</t>
  </si>
  <si>
    <t>Pagoda Gerombol 2M</t>
  </si>
  <si>
    <t>Palem Bismarkia 1M</t>
  </si>
  <si>
    <t>Palem Bismarkia 2M</t>
  </si>
  <si>
    <t>Palem Ekor Tupai 2M</t>
  </si>
  <si>
    <t>Palem Ekor Tupai 3M</t>
  </si>
  <si>
    <t>Palem Nencis 3M</t>
  </si>
  <si>
    <t>Palem Sadeng 2Mb</t>
  </si>
  <si>
    <t>Palem Sadeng 3M</t>
  </si>
  <si>
    <t>Palem Sadeng 4M</t>
  </si>
  <si>
    <t>Pandan Bali 1,5M</t>
  </si>
  <si>
    <t>Pandan Bali 2M</t>
  </si>
  <si>
    <t>Pisang Kipas 3M</t>
  </si>
  <si>
    <t>Pule 2,5 M</t>
  </si>
  <si>
    <t>Pule 3 M</t>
  </si>
  <si>
    <t>Pule 4 M</t>
  </si>
  <si>
    <t>Putri Salju 1M</t>
  </si>
  <si>
    <t>Putri Salju 1,5M</t>
  </si>
  <si>
    <t>Putri Salju 2M</t>
  </si>
  <si>
    <t>Putri Salju 2,5M</t>
  </si>
  <si>
    <t>Randu Putih 2M, D:1M</t>
  </si>
  <si>
    <t>Randu Putih 3M, D:1,6M</t>
  </si>
  <si>
    <t>Sawo 2M</t>
  </si>
  <si>
    <t>Sikas 1M</t>
  </si>
  <si>
    <t>Solanum 2M</t>
  </si>
  <si>
    <t>Solanum 3M</t>
  </si>
  <si>
    <t>Song Of India 0,6 M</t>
  </si>
  <si>
    <t>Song Of India 1,2 M</t>
  </si>
  <si>
    <t>Song Of India 1,8 M</t>
  </si>
  <si>
    <t>Song Of India 2 Gerombol</t>
  </si>
  <si>
    <t>Song Of India 1,5 M</t>
  </si>
  <si>
    <t>Song Of India 3 M</t>
  </si>
  <si>
    <t>Sono 3M</t>
  </si>
  <si>
    <t>Sono 4M</t>
  </si>
  <si>
    <t>Spatodea 3M</t>
  </si>
  <si>
    <t>Spatodea 4M</t>
  </si>
  <si>
    <t>Tabebuya 2 M</t>
  </si>
  <si>
    <t>Tabebuya 3 M</t>
  </si>
  <si>
    <t>Tanjung 2M</t>
  </si>
  <si>
    <t>Trembesi 3 M</t>
  </si>
  <si>
    <t>Trembesi 5 M</t>
  </si>
  <si>
    <t>Akalipa</t>
  </si>
  <si>
    <t>Alamanda</t>
  </si>
  <si>
    <t>Andong Merah 0,6M</t>
  </si>
  <si>
    <t>Andong Merah 1M</t>
  </si>
  <si>
    <t>Anturium</t>
  </si>
  <si>
    <t>Bakung Golden</t>
  </si>
  <si>
    <t>Bambu Cina</t>
  </si>
  <si>
    <t>Bogenvil 0,4 M</t>
  </si>
  <si>
    <t>Bogenvil 0,8M</t>
  </si>
  <si>
    <t>Bogenvil 1,2M</t>
  </si>
  <si>
    <t>Bunga Lilin</t>
  </si>
  <si>
    <t>Calatea Katak</t>
  </si>
  <si>
    <t>Calatea Merah</t>
  </si>
  <si>
    <t>Cloropitalum</t>
  </si>
  <si>
    <t>Corimbosa 0,4M</t>
  </si>
  <si>
    <t>Corimbosa 0,6M</t>
  </si>
  <si>
    <t>Corimbosa 0,8M</t>
  </si>
  <si>
    <t>Dondong Laut</t>
  </si>
  <si>
    <t>Eporbia</t>
  </si>
  <si>
    <t>Frety Pink</t>
  </si>
  <si>
    <t>Heliconia</t>
  </si>
  <si>
    <t>Hujan Mas</t>
  </si>
  <si>
    <t>Ingler</t>
  </si>
  <si>
    <t>Jarak Kemiri 0,8M</t>
  </si>
  <si>
    <t>Jarak Kemiri 1,5M</t>
  </si>
  <si>
    <t>Kaca Piring</t>
  </si>
  <si>
    <t>Kana</t>
  </si>
  <si>
    <t>Kemuning 0,4M</t>
  </si>
  <si>
    <t>Kemuning 0,8M</t>
  </si>
  <si>
    <t>Kenikir</t>
  </si>
  <si>
    <t>Kopeta</t>
  </si>
  <si>
    <t>Kuncir</t>
  </si>
  <si>
    <t>Maranta</t>
  </si>
  <si>
    <t>Melati Jepang</t>
  </si>
  <si>
    <t>Merak-Merakan 1M</t>
  </si>
  <si>
    <t>Merak-Merakan 0,8M</t>
  </si>
  <si>
    <t>Murvea</t>
  </si>
  <si>
    <t>Nanas Merah</t>
  </si>
  <si>
    <t>Nusa Indah 0,6M</t>
  </si>
  <si>
    <t>Nusa Indah 1M</t>
  </si>
  <si>
    <t>Oleander</t>
  </si>
  <si>
    <t>Oreo</t>
  </si>
  <si>
    <t>Palem Kuning 0,8M</t>
  </si>
  <si>
    <t>Palem Kuning 1,4M</t>
  </si>
  <si>
    <t>Palem Wregu 0,6M</t>
  </si>
  <si>
    <t>Palem Wregu 1M</t>
  </si>
  <si>
    <t>Philodendron</t>
  </si>
  <si>
    <t>Pisang Malaya</t>
  </si>
  <si>
    <t>Plencing Naga</t>
  </si>
  <si>
    <t>Pucuk Merah 0,8M</t>
  </si>
  <si>
    <t>Pucuk Merah Besar 1,2M</t>
  </si>
  <si>
    <t>Puring 1M</t>
  </si>
  <si>
    <t>Ruelia Ungu</t>
  </si>
  <si>
    <t>Sabrina</t>
  </si>
  <si>
    <t>Sambang Darah</t>
  </si>
  <si>
    <t>Seledri Mas</t>
  </si>
  <si>
    <t>Sente</t>
  </si>
  <si>
    <t>Siderantum</t>
  </si>
  <si>
    <t>Sigar Menjangan</t>
  </si>
  <si>
    <t>Soka Bangkok</t>
  </si>
  <si>
    <t>Soka Holland</t>
  </si>
  <si>
    <t>Soka Kecil</t>
  </si>
  <si>
    <t>Spatyphillum</t>
  </si>
  <si>
    <t>Stepanot</t>
  </si>
  <si>
    <t>Tapak Darah</t>
  </si>
  <si>
    <t>Teh-Tehan</t>
  </si>
  <si>
    <t>Tombak Raja</t>
  </si>
  <si>
    <t>Tri Colour 0,5M</t>
  </si>
  <si>
    <t>Tri Colour 0,8M</t>
  </si>
  <si>
    <t>Tri Colour 1,2M</t>
  </si>
  <si>
    <t>Unjai</t>
  </si>
  <si>
    <t>Walisongo 0,4M</t>
  </si>
  <si>
    <t>Walisongo 0,6M</t>
  </si>
  <si>
    <t>Alang-Alang Hijau</t>
  </si>
  <si>
    <t>Alang-Alang Putih</t>
  </si>
  <si>
    <t>Kacang-Kacangan</t>
  </si>
  <si>
    <t>Kucai</t>
  </si>
  <si>
    <t>Anggrek Tanah</t>
  </si>
  <si>
    <t>Rumput Gajah Mini</t>
  </si>
  <si>
    <t>Rumput Manila</t>
  </si>
  <si>
    <t>Sutra Bombay</t>
  </si>
  <si>
    <t>Tanah Taman ( 1 M 3 )</t>
  </si>
  <si>
    <t>Kompos (Sak)</t>
  </si>
  <si>
    <t>Kompos (50Kg/ Sak)</t>
  </si>
  <si>
    <t>Pupuk Gandasil (100Gr/Bungkus)</t>
  </si>
  <si>
    <t>Pupuk Sp36</t>
  </si>
  <si>
    <t>Pupuk Za</t>
  </si>
  <si>
    <t>Pupuk Npk (1Kg/ Sak)</t>
  </si>
  <si>
    <t>Pupuk Daun/ Bunga (500Gr)</t>
  </si>
  <si>
    <t>Fungisida ( 1 Kg/Bungkus)</t>
  </si>
  <si>
    <t>Insektisida ( 80 Ml/ Botol)</t>
  </si>
  <si>
    <t>Obat Gulma ( 500 Ml/ Botol)</t>
  </si>
  <si>
    <t>Air Penyiraman</t>
  </si>
  <si>
    <t>lidah mertua</t>
  </si>
  <si>
    <t>Isi tabung pemadam kebakaran 6kg ABC Powder</t>
  </si>
  <si>
    <t>Isi tabung pemadam kebakaran 9 kg ABC Powder</t>
  </si>
  <si>
    <t>Ban Dalam Mobil 900 20 Tr-175A</t>
  </si>
  <si>
    <t>Ban Dalam Motor 325-18 Tr</t>
  </si>
  <si>
    <t>Ban Luar Mobil Truck And Bus 1100-20 18 Pr Vl</t>
  </si>
  <si>
    <t>Ban Luar Mobil 235/70 Sr 15 Wrangler</t>
  </si>
  <si>
    <t>Ban Luar Mobil P. 185/75 Sr 14</t>
  </si>
  <si>
    <t>Ban Luar Mobil P. 215/75 Sr 15</t>
  </si>
  <si>
    <t>Ban Luar Mobil 750-16 14Pr</t>
  </si>
  <si>
    <t>Busi Platinum</t>
  </si>
  <si>
    <t>Dongkrak</t>
  </si>
  <si>
    <t>Filter Bensin + Rumah</t>
  </si>
  <si>
    <t>Filter Oil</t>
  </si>
  <si>
    <t>Filter Udara</t>
  </si>
  <si>
    <t>K.M. Kopling Bawah Assy</t>
  </si>
  <si>
    <t>Kanvas Rem Belakang</t>
  </si>
  <si>
    <t>Kanvas Rem Depan</t>
  </si>
  <si>
    <t>Kit Master Kopling Atas</t>
  </si>
  <si>
    <t>Kit Master Kopling Bawah</t>
  </si>
  <si>
    <t>Knalpot Belakang</t>
  </si>
  <si>
    <t>Knalpot Depan</t>
  </si>
  <si>
    <t>Knalpot Tengah</t>
  </si>
  <si>
    <t>Kopling</t>
  </si>
  <si>
    <t>Kunci Roda L</t>
  </si>
  <si>
    <t>Kunci Roda Segi Tiga</t>
  </si>
  <si>
    <t>Nozzle Set</t>
  </si>
  <si>
    <t>Oil Filter</t>
  </si>
  <si>
    <t>Packing Decksel</t>
  </si>
  <si>
    <t>Packing Set</t>
  </si>
  <si>
    <t>Radiator Assy</t>
  </si>
  <si>
    <t>Sekok Belakang</t>
  </si>
  <si>
    <t>Sekok Belakang Mobil</t>
  </si>
  <si>
    <t>Sekok Depan Mobil</t>
  </si>
  <si>
    <t>Sekok Depan</t>
  </si>
  <si>
    <t>Shok Bleker Belakang</t>
  </si>
  <si>
    <t>Shok Bleker Depan</t>
  </si>
  <si>
    <t>Wiper Biasa</t>
  </si>
  <si>
    <t>Wiper Wurth</t>
  </si>
  <si>
    <t>Wiper/Kipas 14", 16,70,60</t>
  </si>
  <si>
    <t>Suku Cadang Mobil Sedan A/T Balance Weight</t>
  </si>
  <si>
    <t>Suku Cadang Mobil Sedan A/T Busi</t>
  </si>
  <si>
    <t>Suku Cadang Mobil Sedan A/T Filter Bensin</t>
  </si>
  <si>
    <t>Suku Cadang Mobil Sedan A/T Filter Oli</t>
  </si>
  <si>
    <t>Suku Cadang Mobil Sedan A/T Filter Udara</t>
  </si>
  <si>
    <t>Suku Cadang Mobil Sedan A/T Minyak Rem</t>
  </si>
  <si>
    <t>Suku Cadang Mobil Sedan A/T Packing Drain</t>
  </si>
  <si>
    <t>Suku Cadang Mobil Sedan M/T Balance Weight</t>
  </si>
  <si>
    <t>Suku Cadang Mobil Sedan M/T Busi</t>
  </si>
  <si>
    <t>Suku Cadang Mobil Sedan M/T Filter Bensin</t>
  </si>
  <si>
    <t>Suku Cadang Mobil Sedan M/T Filter Oli</t>
  </si>
  <si>
    <t>Suku Cadang Mobil Sedan M/T Filter Udara</t>
  </si>
  <si>
    <t>Suku Cadang Mobil Sedan M/T Minyak Rem</t>
  </si>
  <si>
    <t>Suku Cadang Mobil Sedan M/T Packing Drain</t>
  </si>
  <si>
    <t>Suku Cadang Mobil Pickup Filter Bensin</t>
  </si>
  <si>
    <t>Suku Cadang Mobil Pickup Filter Oli</t>
  </si>
  <si>
    <t>Suku Cadang Mobil Pickup Filter Udara</t>
  </si>
  <si>
    <t>Suku Cadang Mobil Pickup Kampas Rem Belakang</t>
  </si>
  <si>
    <t>Suku Cadang Mobil Pickup Kopling Disc</t>
  </si>
  <si>
    <t>Suku Cadang Mobil Pickup Rem Depan</t>
  </si>
  <si>
    <t>Suku Cadang Mobil Minibus Filter Bensin</t>
  </si>
  <si>
    <t>Suku Cadang Mobil Minibus Filter Oli</t>
  </si>
  <si>
    <t>Suku Cadang Mobil Minibus Filter Udara</t>
  </si>
  <si>
    <t>Suku Cadang Mobil Minibus Kampas Rem Belakang</t>
  </si>
  <si>
    <t>Suku Cadang Mobil Minibus Kampas Rem Depan</t>
  </si>
  <si>
    <t>Suku Cadang Mobil Minibus Kopling Cover</t>
  </si>
  <si>
    <t>Suku Cadang Mobil Minibus Kopling Disc</t>
  </si>
  <si>
    <t>Suku Cadang Mobil Jeep Belt Alternator</t>
  </si>
  <si>
    <t>Suku Cadang Mobil Jeep Busi Satuan</t>
  </si>
  <si>
    <t>Suku Cadang Mobil Jeep Filter Bensin</t>
  </si>
  <si>
    <t>Suku Cadang Mobil Jeep Filter Oli</t>
  </si>
  <si>
    <t>Suku Cadang Mobil Jeep Filter Udara</t>
  </si>
  <si>
    <t>Suku Cadang Mobil Jeep Rem Belakang</t>
  </si>
  <si>
    <t>Suku Cadang Mobil Jeep Rem Depan</t>
  </si>
  <si>
    <t>Suku Cadang Motor Bebek 4 Tak/11O Bohlam Belakang</t>
  </si>
  <si>
    <t>Suku Cadang Motor Bebek 4 Tak/11O Bohlam Depan</t>
  </si>
  <si>
    <t>Suku Cadang Motor Bebek 4 Tak/11O Filter Udara</t>
  </si>
  <si>
    <t>Suku Cadang Motor Bebek 4 Tak/11O Gir Belakang</t>
  </si>
  <si>
    <t>Suku Cadang Motor Bebek 4 Tak/11O Gir Depan</t>
  </si>
  <si>
    <t>Suku Cadang Motor Bebek 4 Tak/11O Kabel Gas</t>
  </si>
  <si>
    <t>Suku Cadang Motor Bebek 4 Tak/11O Kampas Kopling</t>
  </si>
  <si>
    <t>Suku Cadang Motor Bebek 4 Tak/11O Kampas Rem Belakang</t>
  </si>
  <si>
    <t>Suku Cadang Motor Bebek 4 Tak/11O Kampas Rem Depan</t>
  </si>
  <si>
    <t>Suku Cadang Motor Bebek 4 Tak/11O Piston</t>
  </si>
  <si>
    <t>Suku Cadang Motor Bebek 4 Tak/11O Rantai</t>
  </si>
  <si>
    <t>Suku Cadang Motor Bebek 4 Tak/11O Ring Piston</t>
  </si>
  <si>
    <t>Suku Cadang Motor Matic 11O Cc Cdi</t>
  </si>
  <si>
    <t>Suku Cadang Motor Matic 11O Cc Kabel Spidometer</t>
  </si>
  <si>
    <t>Suku Cadang Motor Matic 11O Cc Kampas Kopling Set</t>
  </si>
  <si>
    <t>Suku Cadang Motor Matic 11O Cc Kampas Rem Belakang</t>
  </si>
  <si>
    <t>Suku Cadang Motor Matic 11O Cc Kampas Rem Depan</t>
  </si>
  <si>
    <t>Suku Cadang Motor Matic 11O Cc Kem</t>
  </si>
  <si>
    <t>Suku Cadang Motor Matic 11O Cc Piston</t>
  </si>
  <si>
    <t>Suku Cadang Motor Matic 11O Cc Relay Starter</t>
  </si>
  <si>
    <t>Suku Cadang Motor Matic 11O Cc Ring Piston</t>
  </si>
  <si>
    <t>Suku Cadang Motor Matic 11O Cc Roller/Buah</t>
  </si>
  <si>
    <t>Suku Cadang Motor Matic 11O Cc Rumah Roller</t>
  </si>
  <si>
    <t>Suku Cadang Motor Matic 11O Cc Saringan Udara</t>
  </si>
  <si>
    <t>Suku Cadang Motor Matic 11O Cc Sokbreker Belakang</t>
  </si>
  <si>
    <t>Suku Cadang Motor Matic 11O Cc V Belt</t>
  </si>
  <si>
    <t>Suku Cadang Motor 4 Tak 160 Cc Bohlam Lampu Belakang</t>
  </si>
  <si>
    <t>Suku Cadang Motor 4 Tak 160 Cc Bohlam Lampu Depan</t>
  </si>
  <si>
    <t>Suku Cadang Motor 4 Tak 160 Cc Cdi</t>
  </si>
  <si>
    <t>Suku Cadang Motor 4 Tak 160 Cc Kabel Gas</t>
  </si>
  <si>
    <t>Suku Cadang Motor 4 Tak 160 Cc Kabel Kopling</t>
  </si>
  <si>
    <t>Suku Cadang Motor 4 Tak 160 Cc Kampas Kopling Set</t>
  </si>
  <si>
    <t>Suku Cadang Motor 4 Tak 160 Cc Kampas Rem Belakang</t>
  </si>
  <si>
    <t>Suku Cadang Motor 4 Tak 160 Cc Kampas Rem Depan (Disk) Import</t>
  </si>
  <si>
    <t>Suku Cadang Motor 4 Tak 160 Cc Kampas Rem Depan (Disk) Lokal</t>
  </si>
  <si>
    <t>Suku Cadang Motor 4 Tak 160 Cc Paking Set Karburator</t>
  </si>
  <si>
    <t>Suku Cadang Motor 4 Tak 160 Cc Piston</t>
  </si>
  <si>
    <t>Suku Cadang Motor 4 Tak 160 Cc Rantai Roda Set</t>
  </si>
  <si>
    <t>Suku Cadang Motor 4 Tak 160 Cc Ring Piston</t>
  </si>
  <si>
    <t>Suku Cadang Motor 4 Tak 160 Cc Saringan Udara</t>
  </si>
  <si>
    <t>Suku Cadang Motor 4 Tak 160 Cc Sokbreker Belakang</t>
  </si>
  <si>
    <t>Suku Cadang Motor 4 Tak 160 Cc Sokbreker Depan Kanan</t>
  </si>
  <si>
    <t>Suku Cadang Motor 4 Tak 160 Cc Sokbreker Depan Kiri</t>
  </si>
  <si>
    <t>Suku Cadang Motor 4 Tak 160 Cc Sproket Belakang</t>
  </si>
  <si>
    <t>Suku Cadang Motor 4 Tak 160 Cc Sproket Depan</t>
  </si>
  <si>
    <t>Suku Cadang Motor 4 Tak 200 Cc Bohlam Lampu Belakang</t>
  </si>
  <si>
    <t>Suku Cadang Motor 4 Tak 200 Cc Bohlam Lampu Depan</t>
  </si>
  <si>
    <t>Suku Cadang Motor 4 Tak 200 Cc Cdi</t>
  </si>
  <si>
    <t>Suku Cadang Motor 4 Tak 200 Cc Kabel Gas</t>
  </si>
  <si>
    <t>Suku Cadang Motor 4 Tak 200 Cc Kabel Kopling</t>
  </si>
  <si>
    <t>Suku Cadang Motor 4 Tak 200 Cc Kampas Kopling Set</t>
  </si>
  <si>
    <t>Suku Cadang Motor 4 Tak 200 Cc Kampas Rem Belakang</t>
  </si>
  <si>
    <t>Suku Cadang Motor 4 Tak 200 Cc Piston</t>
  </si>
  <si>
    <t>Suku Cadang Motor 4 Tak 200 Cc Rantai Roda Set</t>
  </si>
  <si>
    <t>Suku Cadang Motor 4 Tak 200 Cc Ring Piston</t>
  </si>
  <si>
    <t>Suku Cadang Motor 4 Tak 200 Cc Saringan Udara</t>
  </si>
  <si>
    <t>Suku Cadang Motor 4 Tak 200 Cc Sokbreker Belakang</t>
  </si>
  <si>
    <t>Suku Cadang Motor 4 Tak 200 Cc Sokbreker Depan Kanan</t>
  </si>
  <si>
    <t>Suku Cadang Motor 4 Tak 200 Cc Sokbreker Depan Kiri</t>
  </si>
  <si>
    <t>Suku Cadang Motor 4 Tak 200 Cc Sproket Belakang</t>
  </si>
  <si>
    <t>Suku Cadang Motor 4 Tak 200 Cc Sproket Depan</t>
  </si>
  <si>
    <t>Suku Cadang Motor Matic 125 Cc Cdi</t>
  </si>
  <si>
    <t>Suku Cadang Motor Matic 125 Cc Kabel Spidometer</t>
  </si>
  <si>
    <t>Suku Cadang Motor Matic 125 Cc Kampas Kopling Set</t>
  </si>
  <si>
    <t>Suku Cadang Motor Matic 125 Cc Kampas Rem Belakang</t>
  </si>
  <si>
    <t>Suku Cadang Motor Matic 125 Cc Kampas Rem Depan</t>
  </si>
  <si>
    <t>Suku Cadang Motor Matic 125 Cc Kem</t>
  </si>
  <si>
    <t>Suku Cadang Motor Matic 125 Cc Piston</t>
  </si>
  <si>
    <t>Suku Cadang Motor Matic 125 Cc Relay Starter</t>
  </si>
  <si>
    <t>Suku Cadang Motor Matic 125 Cc Ring Piston</t>
  </si>
  <si>
    <t>Suku Cadang Motor Matic 125 Cc Roller/Buah</t>
  </si>
  <si>
    <t>Suku Cadang Motor Matic 125 Cc Rumah Roller</t>
  </si>
  <si>
    <t>Suku Cadang Motor Matic 125 Cc Saringan Udara</t>
  </si>
  <si>
    <t>Suku Cadang Motor Matic 125 Cc Sokbreker Belakang</t>
  </si>
  <si>
    <t>Suku Cadang Motor Matic 125 Cc V Belt</t>
  </si>
  <si>
    <t>Suku Cadang Motor Trail 150 Cc Bohlam Lampu Sein</t>
  </si>
  <si>
    <t>Suku Cadang Motor Trail 150 Cc Cdi</t>
  </si>
  <si>
    <t>Suku Cadang Motor Trail 150 Cc Gasket Karburator</t>
  </si>
  <si>
    <t>Suku Cadang Motor Trail 150 Cc Kabel Gas</t>
  </si>
  <si>
    <t>Suku Cadang Motor Trail 150 Cc Kabel Kopling</t>
  </si>
  <si>
    <t>Suku Cadang Motor Trail 150 Cc Kampas Kopling Set</t>
  </si>
  <si>
    <t>Suku Cadang Motor Trail 150 Cc Kampas Rem Belakang</t>
  </si>
  <si>
    <t>Suku Cadang Motor Trail 150 Cc Kampas Rem Depan</t>
  </si>
  <si>
    <t>Suku Cadang Motor Trail 150 Cc Paking Kepala Silinder</t>
  </si>
  <si>
    <t>Suku Cadang Motor Trail 150 Cc Paking Kopling (Per Buah)</t>
  </si>
  <si>
    <t>Suku Cadang Motor Trail 150 Cc Piston</t>
  </si>
  <si>
    <t>Suku Cadang Motor Trail 150 Cc Rantai Roda</t>
  </si>
  <si>
    <t>Suku Cadang Motor Trail 150 Cc Ring Piston</t>
  </si>
  <si>
    <t>Suku Cadang Motor Trail 150 Cc Saringan Udara</t>
  </si>
  <si>
    <t>Suku Cadang Motor Trail 150 Cc Sokbreker Depan</t>
  </si>
  <si>
    <t>Suku Cadang Motor Trail 150 Cc Sproket Belakang</t>
  </si>
  <si>
    <t>Suku Cadang Motor Trail 150 Cc Sproket Depan</t>
  </si>
  <si>
    <t>Suku Cadang Motor Trail 250 Cc Bohlam Lampu Belakang</t>
  </si>
  <si>
    <t>Suku Cadang Motor Trail 250 Cc Bohlam Lampu Sein</t>
  </si>
  <si>
    <t>Suku Cadang Motor Trail 250 Cc Cdi</t>
  </si>
  <si>
    <t>Suku Cadang Motor Trail 250 Cc Gasket Karburator</t>
  </si>
  <si>
    <t>Suku Cadang Motor Trail 250 Cc Kabel Gas</t>
  </si>
  <si>
    <t>Suku Cadang Motor Trail 250 Cc Kabel Rem</t>
  </si>
  <si>
    <t>Suku Cadang Motor Trail 250 Cc Kampas Kopling Set</t>
  </si>
  <si>
    <t>Suku Cadang Motor Trail 250 Cc Kampas Rem Belakang</t>
  </si>
  <si>
    <t>Suku Cadang Motor Trail 250 Cc Kampas Rem Depan</t>
  </si>
  <si>
    <t>Suku Cadang Motor Trail 250 Cc Paking Kepala Silinder</t>
  </si>
  <si>
    <t>Suku Cadang Motor Trail 250 Cc Paking Kopling (Per Buah)</t>
  </si>
  <si>
    <t>Suku Cadang Motor Trail 250 Cc Piston</t>
  </si>
  <si>
    <t>Suku Cadang Motor Trail 250 Cc Ring Piston</t>
  </si>
  <si>
    <t>Suku Cadang Motor Trail 250 Cc Saringan Udara</t>
  </si>
  <si>
    <t>Suku Cadang Motor Trail 250 Cc Sproket Belakang</t>
  </si>
  <si>
    <t>Suku Cadang Motor Trail 250 Cc Sproket Depan</t>
  </si>
  <si>
    <t>Developer Liquid Agfa</t>
  </si>
  <si>
    <t>Film Gigi Kodak</t>
  </si>
  <si>
    <t>Suku Cadang Alat Kedokteran Bedah</t>
  </si>
  <si>
    <t>Stabilo - 4 Warna</t>
  </si>
  <si>
    <t>Ballpoint 2A1 B-1000 biru</t>
  </si>
  <si>
    <t>Spidol Permanent</t>
  </si>
  <si>
    <t>Penjepit Kertas - 303</t>
  </si>
  <si>
    <t>Penjepit Kertas C17</t>
  </si>
  <si>
    <t>stip karet be10</t>
  </si>
  <si>
    <t>Penghapus Papan Tulis Kayu</t>
  </si>
  <si>
    <t>buku kuitansi besar</t>
  </si>
  <si>
    <t>Buku Kas Kwarto - Isi 300 Lembar</t>
  </si>
  <si>
    <t>Buku Tulis - Isi 78 Lembar</t>
  </si>
  <si>
    <t>Buku Double Folio Isi 100 Lembar</t>
  </si>
  <si>
    <t>Buku Double Folio Isi 200 Lembar Rb</t>
  </si>
  <si>
    <t>Buku Kas Kwarto Isi/100 Lembar R/B</t>
  </si>
  <si>
    <t>Buku Kas Kwarto Isi/200 Lembar R/B</t>
  </si>
  <si>
    <t>Buku Kas Kwarto Isi/300 Lembar R/B</t>
  </si>
  <si>
    <t>Buku Kas Tabelaris 13/50 Lembar</t>
  </si>
  <si>
    <t>Buku Kas Tabelaris 14/50 Lembar</t>
  </si>
  <si>
    <t>Buku Kas Tabelaris 16/100 Lembar</t>
  </si>
  <si>
    <t>Buku Kas Tabelaris 16/50 Lembar</t>
  </si>
  <si>
    <t>Buku Kas Tabelaris 18/100 Lembar</t>
  </si>
  <si>
    <t>Buku Kas Tabelaris 18/50 Lembar</t>
  </si>
  <si>
    <t>Buku Kas Tabelaris 20/100 Lembar</t>
  </si>
  <si>
    <t>Buku Kas Tabelaris 20/50 Lembar</t>
  </si>
  <si>
    <t>Buku Kas Tabelaris 22/100 Lembar</t>
  </si>
  <si>
    <t>Buku Kas Tabelaris 22/50 Lembar</t>
  </si>
  <si>
    <t>Buku Kas Tabelaris 24/100 Lembar</t>
  </si>
  <si>
    <t>Buku Kas Tabelaris 24/50 Lembar</t>
  </si>
  <si>
    <t>Buku Kas Tabelaris 26/100 Lembar</t>
  </si>
  <si>
    <t>Buku Folio - Isi 500</t>
  </si>
  <si>
    <t>Buku ekpedisi</t>
  </si>
  <si>
    <t>Ordner Ktn Folio Radio</t>
  </si>
  <si>
    <t>Ordner - A4 Hitam</t>
  </si>
  <si>
    <t>Cutter Kecil - Almunium</t>
  </si>
  <si>
    <t>pita mesin ketik manual</t>
  </si>
  <si>
    <t>Celotape - Scooth Tape 1/2"X36Y</t>
  </si>
  <si>
    <t>double tape 1/2</t>
  </si>
  <si>
    <t>stapples 1210 fa - h</t>
  </si>
  <si>
    <t>Staples 10-1M</t>
  </si>
  <si>
    <t>Foto Kopi Warna Lembar</t>
  </si>
  <si>
    <t>Box Arsip</t>
  </si>
  <si>
    <t>Continuous form sura CF 147/8 4 ply-2000 shet.</t>
  </si>
  <si>
    <t>Buku agenda keluar/masuk (isi 100 lbr) B</t>
  </si>
  <si>
    <t>Belanja Cetak SD (BOS)</t>
  </si>
  <si>
    <t>Kartu Anggota DPRD</t>
  </si>
  <si>
    <t>Lembar Balik Grafik IMT</t>
  </si>
  <si>
    <t>Tas Bimtek</t>
  </si>
  <si>
    <t>Tas Sekolah</t>
  </si>
  <si>
    <t>Tas Model Rangsel</t>
  </si>
  <si>
    <t>Tas Model Jinjing</t>
  </si>
  <si>
    <t>Tas Model Rangsel Dan Sablon</t>
  </si>
  <si>
    <t>Tas Model Jinjing Dan Sablon</t>
  </si>
  <si>
    <t>Tas Model Rangsel Dan Bordir</t>
  </si>
  <si>
    <t>Tas Model Jinjing Dan Bordir</t>
  </si>
  <si>
    <t>Id Card Tali</t>
  </si>
  <si>
    <t>Id Card Pin</t>
  </si>
  <si>
    <t>Materi Juknis</t>
  </si>
  <si>
    <t>Kertas Cd Folio/250 Lbr</t>
  </si>
  <si>
    <t>Kertas Cd Folio/500 Lbr</t>
  </si>
  <si>
    <t>Kertas Gambar A2</t>
  </si>
  <si>
    <t>Kertas Gambar Padalarang</t>
  </si>
  <si>
    <t>Kertas Kado Grafir</t>
  </si>
  <si>
    <t>Kertas Kado Metalik</t>
  </si>
  <si>
    <t>Kertas Kalkir Bloc 60 Gr Folio 50</t>
  </si>
  <si>
    <t>Kertas Kalkir Bloc 60 Gr Double Folio 50</t>
  </si>
  <si>
    <t>Kertas Kalkir Bloc 80 Gr Folio 50</t>
  </si>
  <si>
    <t>Kertas Kalkir Bloc 80 Gr Double Folio 50</t>
  </si>
  <si>
    <t>Kertas Manila Putih</t>
  </si>
  <si>
    <t>Kertas Manila Warna</t>
  </si>
  <si>
    <t>Kertas Sampul Kraf</t>
  </si>
  <si>
    <t>Kertas Tellstrok Cd 5,8 Cm 70 Gram</t>
  </si>
  <si>
    <t>Kertas Tellstrok Hvs 5,8 Cm/160 Gram</t>
  </si>
  <si>
    <t>Kertas Tellstrok Hvs 4,4 B X 70</t>
  </si>
  <si>
    <t>Kertas Tellstrok Cd 5,8 Cm/140 Gram</t>
  </si>
  <si>
    <t>Kertas Tellstrok Cd 6,8 Cm/160 Gram</t>
  </si>
  <si>
    <t>Kertas Tellstrok Cd 7,8 Cm/160 Gram</t>
  </si>
  <si>
    <t>Kertas Transparan Paint 51630 A4</t>
  </si>
  <si>
    <t>Kertas Union Skin Folio 80/85</t>
  </si>
  <si>
    <t>Kertas Union Skin Folio 100/105</t>
  </si>
  <si>
    <t>kertas foto A4</t>
  </si>
  <si>
    <t>Kertas HVS Merah</t>
  </si>
  <si>
    <t>Buffalo F4 Isi 100 Lembar</t>
  </si>
  <si>
    <t>Buffalo A4 Isi 100 Lembar</t>
  </si>
  <si>
    <t>Amplop Besar</t>
  </si>
  <si>
    <t>Cetak Kop Surat A4 - 1 Warna Concorde Putih 90Gr</t>
  </si>
  <si>
    <t>Cetak Kop Surat A4 - 3 Warna Hvs Putih 100Gr</t>
  </si>
  <si>
    <t>Cetak Kop Surat A4 - 2 Warna Hvs Putih 100Gr</t>
  </si>
  <si>
    <t>Cetak Kop Surat A4 - 1 Warna Hvs Putih 100Gr</t>
  </si>
  <si>
    <t>Cetak Kop Surat A4 - 3 Warna Hvs Putih 80Gr</t>
  </si>
  <si>
    <t>Cetak Kop Surat A4 - 2 Warna Hvs Putih 80Gr</t>
  </si>
  <si>
    <t>Cetak Kop Surat A4 - 1 Warna Hvs Putih 80Gr</t>
  </si>
  <si>
    <t>Cartridge Canon Cli-36 Color</t>
  </si>
  <si>
    <t>Cartridge Epson Cyan Ink [T0762]</t>
  </si>
  <si>
    <t>Cartridge Epson Magenta Ink [T0763]</t>
  </si>
  <si>
    <t>Cartridge Epson Yellow Ink [T0764]</t>
  </si>
  <si>
    <t>Cartridge Epson Black Ink [T0381]</t>
  </si>
  <si>
    <t>Tinta  Cartridge Canon Cl-741 Color</t>
  </si>
  <si>
    <t>Tinta  Cartridge Canon Pg-40 Black</t>
  </si>
  <si>
    <t>Tinta  Cartridge Epson Black Ink [T6641]</t>
  </si>
  <si>
    <t>Tinta  Cartridge Epson Blank Ink [T7741]</t>
  </si>
  <si>
    <t>Tinta  Cartridge Epson Cyan Ink [T1412]</t>
  </si>
  <si>
    <t>Tinta  Cartridge Epson Cyan Ink [T6642]</t>
  </si>
  <si>
    <t>Tinta  Cartridge Epson Magenta Ink [T1413]</t>
  </si>
  <si>
    <t>Tinta  Cartridge Epson Magenta Ink [T6643]</t>
  </si>
  <si>
    <t>Tinta  Cartridge Epson Yellow Ink [T1414]</t>
  </si>
  <si>
    <t>Tinta  Cartridge Epson Yellow Ink [T6644]</t>
  </si>
  <si>
    <t>Tinta  Cartridge Canon Cl751 Black</t>
  </si>
  <si>
    <t>Tinta  Cartridge Canon Cl-811 Warna</t>
  </si>
  <si>
    <t>Tinta  Cartridge Canon Cl-831 Color</t>
  </si>
  <si>
    <t>Tinta  Cartridge Canon Cl-98 Warna</t>
  </si>
  <si>
    <t>Tinta  Cartridge Canon Pg-740 Black</t>
  </si>
  <si>
    <t>Tinta  Cartridge Canon Pg810 – Hitam</t>
  </si>
  <si>
    <t>Tinta  Cartridge Canon Pg-830 Hitam</t>
  </si>
  <si>
    <t>Tinta  Cartridge Canon Pg-88Black</t>
  </si>
  <si>
    <t>Tinta Printer</t>
  </si>
  <si>
    <t>Mouse Kabel</t>
  </si>
  <si>
    <t>Sikat Debu</t>
  </si>
  <si>
    <t>Sikat Wc</t>
  </si>
  <si>
    <t>Sapu Gagang Metal</t>
  </si>
  <si>
    <t>Sapu Lidi Tongkat</t>
  </si>
  <si>
    <t>Alat Pel Karet</t>
  </si>
  <si>
    <t>Alat Pel Pel Oval Katun</t>
  </si>
  <si>
    <t>Alat Pel Alat Sapu Debu Besar</t>
  </si>
  <si>
    <t>Alat Pel Metal C Handle</t>
  </si>
  <si>
    <t>Kain Lap Besar</t>
  </si>
  <si>
    <t>Kain Lap Piring/Kotak-Kotak</t>
  </si>
  <si>
    <t>Kain Pel</t>
  </si>
  <si>
    <t>Kain Pel Biru Besar</t>
  </si>
  <si>
    <t>Kain Pel Biru Double</t>
  </si>
  <si>
    <t>Kain Pel Biru/Putih</t>
  </si>
  <si>
    <t>Kain Pel Polos</t>
  </si>
  <si>
    <t>Kain Pel Warna</t>
  </si>
  <si>
    <t>Botol Air Sport Casual 3351</t>
  </si>
  <si>
    <t>Ember Pax 161T</t>
  </si>
  <si>
    <t>Gentong 80 Ltr</t>
  </si>
  <si>
    <t>Keset 40 X 60 X 10</t>
  </si>
  <si>
    <t>Keset Handuk 40 X 60</t>
  </si>
  <si>
    <t>Keset Handuk 45 X 60</t>
  </si>
  <si>
    <t>Keset Bagus</t>
  </si>
  <si>
    <t>Keset 45 X 60</t>
  </si>
  <si>
    <t>Keset Kecil</t>
  </si>
  <si>
    <t>Keset C</t>
  </si>
  <si>
    <t>Keset 40 X 60</t>
  </si>
  <si>
    <t>Bak Sampah</t>
  </si>
  <si>
    <t>Bak Sampah Segi 207</t>
  </si>
  <si>
    <t>Bak Sampah Hc-1</t>
  </si>
  <si>
    <t>Bio Tank 12 Ltr</t>
  </si>
  <si>
    <t>Kunci, Kran Dan Semprotan</t>
  </si>
  <si>
    <t>Karpet 40 X 60 Cm</t>
  </si>
  <si>
    <t>Segel Kontainer</t>
  </si>
  <si>
    <t>Kabel Banled 3X95Mm2+1X70 Mm2</t>
  </si>
  <si>
    <t>Kabel Coaxial Rg 59</t>
  </si>
  <si>
    <t>Kabel Nayfgby 4 X 35 Mm2</t>
  </si>
  <si>
    <t>Kabel Nya 1,5 Sqmm</t>
  </si>
  <si>
    <t>Kabel Nya 2,5 Sqmm</t>
  </si>
  <si>
    <t>Kabel Nya 1 X 1,5 Mm</t>
  </si>
  <si>
    <t>Kabel Nya 1.5 Mm2</t>
  </si>
  <si>
    <t>Kabel Nya 1000 V 4 Mm2</t>
  </si>
  <si>
    <t>Kabel Nya 2.5 Mm2</t>
  </si>
  <si>
    <t>Kabel Nyaf 10 Mm</t>
  </si>
  <si>
    <t>Kabel Nyaf 4 Mm</t>
  </si>
  <si>
    <t>Kabel Nyaf 6 Mm</t>
  </si>
  <si>
    <t>Kabel Nyfgby 4 X 10 Mm</t>
  </si>
  <si>
    <t>Kabel Nym 2 X 1,5 Mm</t>
  </si>
  <si>
    <t>Kabel Nym 2 X 2,5 Mm</t>
  </si>
  <si>
    <t>Kabel Nym 3 X 1,5 Mm</t>
  </si>
  <si>
    <t>Kabel Nym 3 X 1.5 Mm2</t>
  </si>
  <si>
    <t>Kabel Nym 3 X 2,5 Mm</t>
  </si>
  <si>
    <t>Kabel Nym 50 Mm</t>
  </si>
  <si>
    <t>Kabel Nyy 11 X 70</t>
  </si>
  <si>
    <t>Kabel Nyy 2 X 10 Mm</t>
  </si>
  <si>
    <t>Kabel Nyy 2 X 4 Mm</t>
  </si>
  <si>
    <t>Kabel Nyy 2 X 5 Mm</t>
  </si>
  <si>
    <t>Kabel Nyy 4 X 10 Mm</t>
  </si>
  <si>
    <t>Kabel Nyy 4 X 16 Mm</t>
  </si>
  <si>
    <t>Kabel Nyy 4 X 6 Mm</t>
  </si>
  <si>
    <t>Kabel Roll Kabel 15 M</t>
  </si>
  <si>
    <t>Kabel Roll Kabel 10 M</t>
  </si>
  <si>
    <t>Kabel Skun Bimetal Al-Cu 35 Mm</t>
  </si>
  <si>
    <t>Kabel Skun Bimetal Al-Cu 95 Mm</t>
  </si>
  <si>
    <t>Kabel Tanam 3 X 6 Mm</t>
  </si>
  <si>
    <t>Kabel Ties Besar 25 Cm</t>
  </si>
  <si>
    <t>Kabel Ties Besar 38 Cm</t>
  </si>
  <si>
    <t>Kabel Tyes Besar 25 Cm</t>
  </si>
  <si>
    <t>Kabel Tyes Besar 38 Cm</t>
  </si>
  <si>
    <t>Lampu Ps 60 220 V 15 Watt</t>
  </si>
  <si>
    <t>Lampu Ps 60 220 V 25 Watt</t>
  </si>
  <si>
    <t>Lampu Ps 60 220 V 40 Watt</t>
  </si>
  <si>
    <t>Lampu Ps 60 220 V 60 Watt</t>
  </si>
  <si>
    <t>Lampu 18 W</t>
  </si>
  <si>
    <t>Lampu 14 W</t>
  </si>
  <si>
    <t>Lampu 20 W</t>
  </si>
  <si>
    <t>Lampu Halogen 20 Watt</t>
  </si>
  <si>
    <t>Lampu Halogen 35 Watt</t>
  </si>
  <si>
    <t>Lampu Halogen 50 Watt</t>
  </si>
  <si>
    <t>Lampu Halogen P-500 Watt</t>
  </si>
  <si>
    <t>Lampu Meja Ys-901C/Dop 110 (220V)</t>
  </si>
  <si>
    <t>Lampu Mercury Ml 100 Watt</t>
  </si>
  <si>
    <t>Lampu Selang</t>
  </si>
  <si>
    <t>Lampu Selang Led</t>
  </si>
  <si>
    <t>Lampu Selang Meter</t>
  </si>
  <si>
    <t>Lampu Selang Kw1 \</t>
  </si>
  <si>
    <t>Lampu Shom E 150 Watt</t>
  </si>
  <si>
    <t>Lampu Shom E 250 Watt</t>
  </si>
  <si>
    <t>Lampu Shom T 150 Watt</t>
  </si>
  <si>
    <t>Lampu Shom T 250 Watt</t>
  </si>
  <si>
    <t>Lampu Spiral 18 W</t>
  </si>
  <si>
    <t>Lampu Spp 186</t>
  </si>
  <si>
    <t>Lampu Studi 903 - N (220V)</t>
  </si>
  <si>
    <t>Lampu Studi 903 - B (110/220V)</t>
  </si>
  <si>
    <t>Lampu Tl 36 Watt</t>
  </si>
  <si>
    <t>Stop Kontak Ly 906 Y 41N</t>
  </si>
  <si>
    <t>Stop Kontak 4151/4 - 11 Claito</t>
  </si>
  <si>
    <t>Stop Kontak Ta 8830 Segi</t>
  </si>
  <si>
    <t>Stop Kontak 3Lb Warna</t>
  </si>
  <si>
    <t>Stop Kontak 4Lb Warna</t>
  </si>
  <si>
    <t>Steker Adaptor Universal</t>
  </si>
  <si>
    <t>Lighting Vitting Waterproof</t>
  </si>
  <si>
    <t>Batteray A2</t>
  </si>
  <si>
    <t>Batteray A3</t>
  </si>
  <si>
    <t>Batteray Aaa2</t>
  </si>
  <si>
    <t>Batteray Aaa4</t>
  </si>
  <si>
    <t>Batteray E-92 Aaa3</t>
  </si>
  <si>
    <t>Batteray E-91 Aa-12,8 Pcs</t>
  </si>
  <si>
    <t>Batteray E-91/92 Bp8 Radio, 2 Pcs</t>
  </si>
  <si>
    <t>Batteray 2 Batteray</t>
  </si>
  <si>
    <t>Batteray 2 Batteray Kecil Biasa</t>
  </si>
  <si>
    <t>Batteray 2 Batteray Kecil Kwalitas</t>
  </si>
  <si>
    <t>Batteray 2 Batteray Kwalitas Biasa</t>
  </si>
  <si>
    <t>Batteray 3 Batteray</t>
  </si>
  <si>
    <t>Batteray D - 1250 Hitam, 2 Pcs</t>
  </si>
  <si>
    <t>Batteray 1235 Hitam,Sedang 2 Pcs</t>
  </si>
  <si>
    <t>Batteray 1215-8 Hitam, 8 Pcs</t>
  </si>
  <si>
    <t>Batteray Aa 1015 Hitam, 4 Pcs</t>
  </si>
  <si>
    <t>Batteray Hb</t>
  </si>
  <si>
    <t>Pakaian Sipil Harian Staff</t>
  </si>
  <si>
    <t>Pakaian Sipil Harian Bupati,Wabup,Sekda, Eselon Ii &amp; Iii</t>
  </si>
  <si>
    <t>Pakaian Dinas Luar (Pdl)</t>
  </si>
  <si>
    <t>Pakaian Khusus &amp; Hari-Hari Tertentu</t>
  </si>
  <si>
    <t>Celana Olahraga (Training)</t>
  </si>
  <si>
    <t>Helm Safety</t>
  </si>
  <si>
    <t>Jas Parasut</t>
  </si>
  <si>
    <t>Sarung Tangan Bahan Kain Rajut Standart</t>
  </si>
  <si>
    <t>Sarung Tangan Bahan Karet</t>
  </si>
  <si>
    <t>Penutup Kaki</t>
  </si>
  <si>
    <t>Sepatu Kerja</t>
  </si>
  <si>
    <t>Tanda Pengenal Pegawai Keplek Bahan Plastik Press</t>
  </si>
  <si>
    <t>Tanda Pengenal Pegawai Id Bhn Pvc 0,76 X 86 X 54 Mm</t>
  </si>
  <si>
    <t>Plakat/ Fandel Lambang Daerah</t>
  </si>
  <si>
    <t>Kopel</t>
  </si>
  <si>
    <t>Kopel Us</t>
  </si>
  <si>
    <t>Tempat Borgol</t>
  </si>
  <si>
    <t>Pentungan</t>
  </si>
  <si>
    <t>Tempat Pentungan</t>
  </si>
  <si>
    <t>Gesper Pdu</t>
  </si>
  <si>
    <t>Lencana Korpri Bahan Logam Warna Kuning</t>
  </si>
  <si>
    <t>Sangkur</t>
  </si>
  <si>
    <t>Badge Logo Kabupaten, Dibordil Kwalitas Komputer</t>
  </si>
  <si>
    <t>Knopel (Pentungan) Bahan Karet Pakai Sarung Kulit</t>
  </si>
  <si>
    <t>Pisau Model Satpam Pakai Sarung</t>
  </si>
  <si>
    <t>Tanda Pengenal Bahan Kulit</t>
  </si>
  <si>
    <t>Belanja Tropi Hadiah dan Sertifikat SD (BOS)</t>
  </si>
  <si>
    <t>Alprazolam Tab 0,5 Mg (Atarax) -</t>
  </si>
  <si>
    <t>Alprazolam Tab 0.25Mg (Xanax) -</t>
  </si>
  <si>
    <t>Ampisilin Natrium Tab 500 Mg -</t>
  </si>
  <si>
    <t>Aseptan 500cc</t>
  </si>
  <si>
    <t>BENEURON</t>
  </si>
  <si>
    <t>Atropin Sulfat Inj 0,25 Mg/Ml -</t>
  </si>
  <si>
    <t>Ergotamine 1 mg + Cafein 50mg</t>
  </si>
  <si>
    <t>Garam Oralit 200 ml</t>
  </si>
  <si>
    <t>Glucose 1/4 NS infus</t>
  </si>
  <si>
    <t>Elastis Verban 3` Tensocrepe</t>
  </si>
  <si>
    <t>Elastis Verban 4` Fm Crepe</t>
  </si>
  <si>
    <t>Fenoterol Hbr 0,1% Sol 50 Ml (Berotec) -</t>
  </si>
  <si>
    <t>REAGEN BILIRUBIN</t>
  </si>
  <si>
    <t>Retinol ( Vit A ) 200.000 UI</t>
  </si>
  <si>
    <t>Sianocobalamin/ B 12 tab</t>
  </si>
  <si>
    <t>Ventolin Nebules</t>
  </si>
  <si>
    <t>Yodin povidon 10%</t>
  </si>
  <si>
    <t>Kalium Klorida 7.46 25% -</t>
  </si>
  <si>
    <t>Ketamin Inj 50 Mg/Ml -</t>
  </si>
  <si>
    <t>Haloperidol / Lodomer inj</t>
  </si>
  <si>
    <t>Nevirapine 200 mg (NVP)</t>
  </si>
  <si>
    <t>Lansoprazole Tab 2 Mg (Lancid) -</t>
  </si>
  <si>
    <t>Olanzapin Tab 5Mg (Zyprexa) -</t>
  </si>
  <si>
    <t>Ondansetron 4 Mg Inj (Onetic) -</t>
  </si>
  <si>
    <t>Ondansetron 4 Mg Tab (Onetic) -</t>
  </si>
  <si>
    <t>Pirasetam 3 Gr Inj (Mersitropil) -</t>
  </si>
  <si>
    <t>Polysuction Polymed -</t>
  </si>
  <si>
    <t>Prednison Tab 100 Mg (Praxilen) -</t>
  </si>
  <si>
    <t>Ribeprazol Natrium 20 Mg (Pariet) -</t>
  </si>
  <si>
    <t>Sinarizin Tab 75Mg (Stugeron) -</t>
  </si>
  <si>
    <t>Siprofloksasin E.D (Interflox) -</t>
  </si>
  <si>
    <t>Siprofloksasin Hcl Tab 500 (Interflox) -</t>
  </si>
  <si>
    <t>Valasiklovir Tab 500Mgs42 (Inclovir) -</t>
  </si>
  <si>
    <t>Dexamethasone inj</t>
  </si>
  <si>
    <t>Glucose 5% infus</t>
  </si>
  <si>
    <t>Obat Tetes Telinga RECO</t>
  </si>
  <si>
    <t>Thiamin ( Vit B1 ) inj</t>
  </si>
  <si>
    <t>Vit Nafsu makan ( CURBEPLEX)</t>
  </si>
  <si>
    <t>Vit Neurotropic Inj (IKANEURON)</t>
  </si>
  <si>
    <t>Aquadem</t>
  </si>
  <si>
    <t>cat giemsa</t>
  </si>
  <si>
    <t>DERMAFIX PLUS 10 x 25</t>
  </si>
  <si>
    <t>Indicator Strelisasi Instrument</t>
  </si>
  <si>
    <t>Indicator Strelisasi linen</t>
  </si>
  <si>
    <t>SPRITUS</t>
  </si>
  <si>
    <t>VICILLIN SX 1500 MG</t>
  </si>
  <si>
    <t>Amiodipin Tablet 10 Mg 5X10 Tablet</t>
  </si>
  <si>
    <t>Amiodipin Tablet 5 Mg 3 X 10 Tablet</t>
  </si>
  <si>
    <t>Amiodipin Tablet 5 Mg 5X10 Tablet</t>
  </si>
  <si>
    <t>Amoxicillin 500 mg</t>
  </si>
  <si>
    <t>Anti Haemorrhoid</t>
  </si>
  <si>
    <t>Anti Influenza /Molexflu</t>
  </si>
  <si>
    <t>Anti influenza syrup</t>
  </si>
  <si>
    <t>As. Tranexamat 500mg tablet</t>
  </si>
  <si>
    <t>Candesartan 16 mg</t>
  </si>
  <si>
    <t>CHKM / Paramonochlorofenol</t>
  </si>
  <si>
    <t>Demafix T 10x8 cm</t>
  </si>
  <si>
    <t>Dermafix S IV 6X7 cm</t>
  </si>
  <si>
    <t>Dermafix T 10x20 cm</t>
  </si>
  <si>
    <t>Dermafix T 10x25 cm</t>
  </si>
  <si>
    <t>Dermafix T 5x7 cm</t>
  </si>
  <si>
    <t>Furosemide tablet 40 mg</t>
  </si>
  <si>
    <t>Leucoplast</t>
  </si>
  <si>
    <t>Leukoplas 1,25 cm x 4,5 m</t>
  </si>
  <si>
    <t>Lidokain inj 2 % HCL + Epineprin</t>
  </si>
  <si>
    <t>Meloxicam</t>
  </si>
  <si>
    <t>Siprofloksasin Tablet 500 Mg 5X10</t>
  </si>
  <si>
    <t>Siprofloksasin Tablet 500 Mg 10X10</t>
  </si>
  <si>
    <t>Plester Bulat transparan (Plesterin Non Woven)</t>
  </si>
  <si>
    <t>Retinol ( Vit A ) 100.000 UI</t>
  </si>
  <si>
    <t>Sefixim 100 mg</t>
  </si>
  <si>
    <t>Semen Seng Fosfat / ELITE SEMEN</t>
  </si>
  <si>
    <t>Dexamethasone tab</t>
  </si>
  <si>
    <t>TEOSAL</t>
  </si>
  <si>
    <t>Griseofulvin tab.125 Mg</t>
  </si>
  <si>
    <t>Hidroklorothiazida ( HCT )</t>
  </si>
  <si>
    <t>Thiamfenikol 500 mg</t>
  </si>
  <si>
    <t>Klorfeniramin ( CTM ) tab</t>
  </si>
  <si>
    <t>Kategori I</t>
  </si>
  <si>
    <t>Stereo Foam</t>
  </si>
  <si>
    <t>Semen Seng Fosfat</t>
  </si>
  <si>
    <t>Semen Seng Fosfat ( DENPRO ZINC F)</t>
  </si>
  <si>
    <t>Masker N 95 1 1860</t>
  </si>
  <si>
    <t>Masker N 95 1 1870</t>
  </si>
  <si>
    <t>Paracetamol 500 mg</t>
  </si>
  <si>
    <t>Clobazam 10 mg</t>
  </si>
  <si>
    <t>LILA Pita (Muac Tape 43cmx30,5x30cm)</t>
  </si>
  <si>
    <t>Zidofudine 100 mg</t>
  </si>
  <si>
    <t>Kondom Sutra</t>
  </si>
  <si>
    <t>Rapid KHB Colloidal Gold R2</t>
  </si>
  <si>
    <t>Rapid Tes HBSAG</t>
  </si>
  <si>
    <t>Oksitetrasiklin 1% SM</t>
  </si>
  <si>
    <t>Serum Anti Tetanus ( A.T.S ) cairan i.m 1500 UI/ml</t>
  </si>
  <si>
    <t>Bisoprolol tablet/kapsul/kaplet 2,5 mg / concor 2.5</t>
  </si>
  <si>
    <t>Antimicrobial botol 500 mL</t>
  </si>
  <si>
    <t>bacteria Filter</t>
  </si>
  <si>
    <t>Hanscoon Steril Uk 7,5</t>
  </si>
  <si>
    <t>KANUL SUCTION</t>
  </si>
  <si>
    <t>klip id band</t>
  </si>
  <si>
    <t>Kolostomi</t>
  </si>
  <si>
    <t>LMA 2,5</t>
  </si>
  <si>
    <t>MASKER NEBULAIZER ANAK</t>
  </si>
  <si>
    <t>POLYVAC (VACCUUM DRAIN )</t>
  </si>
  <si>
    <t>Septalkan</t>
  </si>
  <si>
    <t>Spuit 50 CC</t>
  </si>
  <si>
    <t>Tabung Reaksi Kecil / ungu</t>
  </si>
  <si>
    <t>bacteria filter</t>
  </si>
  <si>
    <t>BENANG NYLON 2-0 (N 90)</t>
  </si>
  <si>
    <t>CANCELOUS 4.0 mm 1/2 ALUR 12</t>
  </si>
  <si>
    <t>DERMAFIX PLUS 10 x 25 1</t>
  </si>
  <si>
    <t>Hanscoon Steril Uk 7,5 5</t>
  </si>
  <si>
    <t>Spuit 10 cc 7</t>
  </si>
  <si>
    <t>Spuit 20 cc</t>
  </si>
  <si>
    <t>Vitacimin Jeruk</t>
  </si>
  <si>
    <t>Obat Gel/Salep</t>
  </si>
  <si>
    <t>Komposit Resin ( FIL LIGHT )</t>
  </si>
  <si>
    <t>Sususk KB II Inserter</t>
  </si>
  <si>
    <t>Sarung Tangan Micro L AXIMED</t>
  </si>
  <si>
    <t>Sarung Tangan Micro M AXIMED</t>
  </si>
  <si>
    <t>Sarung Tangan Micro S AXIMED</t>
  </si>
  <si>
    <t>Buku Pelatihan PMBA</t>
  </si>
  <si>
    <t>RPR Syphilis/ titer</t>
  </si>
  <si>
    <t>Buku Juknis Penjaringan kes berkala</t>
  </si>
  <si>
    <t>SD Sypihlis</t>
  </si>
  <si>
    <t>hand scoen non steril</t>
  </si>
  <si>
    <t>Nasal O2 dewasa</t>
  </si>
  <si>
    <t>Sukralfat Suspensi</t>
  </si>
  <si>
    <t>Obat Hewan Vaksin Nd Aktif 50 Dosis</t>
  </si>
  <si>
    <t>Obat Hewan Vaksin Ai Aktif 50 Dosis</t>
  </si>
  <si>
    <t>F E Neurologis</t>
  </si>
  <si>
    <t>hati sapi</t>
  </si>
  <si>
    <t>Teh Celup</t>
  </si>
  <si>
    <t>Pakan Ayam Petelor</t>
  </si>
  <si>
    <t>Pupuk Fertila</t>
  </si>
  <si>
    <t>Untuk Penutup Atap Eter Gelombang, Zincalum, Genteng Metal</t>
  </si>
  <si>
    <t>Untuk Penutup Atap Genteng Keramik</t>
  </si>
  <si>
    <t>Rangka Daun Jendela Alumunium Brown+Penggantung</t>
  </si>
  <si>
    <t>Rangka Daun Pintu Alumunium Brown + Penggantung</t>
  </si>
  <si>
    <t>Bak Cuci Tangan Wastafel (Setara Ina Warna Gelap)</t>
  </si>
  <si>
    <t>Bak Mandi Fiber Uk 60X60X90</t>
  </si>
  <si>
    <t>Bambu Ori</t>
  </si>
  <si>
    <t>Bambu Petung</t>
  </si>
  <si>
    <t>Gedek Guling</t>
  </si>
  <si>
    <t>Bongkotan Panjang 2 M</t>
  </si>
  <si>
    <t>Baut Dekplank</t>
  </si>
  <si>
    <t>Baut Htb M12-50</t>
  </si>
  <si>
    <t>Daun Jendela Alumunium Brown 3"</t>
  </si>
  <si>
    <t>Daun Pintu Alumunium Brown 4"</t>
  </si>
  <si>
    <t>Dempul Kayu (Woodfiller)</t>
  </si>
  <si>
    <t>Dolken Dia 10-12 Cm Panjang 4 M (Kayu Gelam)</t>
  </si>
  <si>
    <t>Dolken Dia 4-6 Cm Panjang 4 M (Kayu Gelam)</t>
  </si>
  <si>
    <t>Dolken Dia 5-7 Cm Panjang 4 M (Kayu Gelam)</t>
  </si>
  <si>
    <t>Dolken Dia 8-10 Cm Panjang 4 M (Kayu Gelam)</t>
  </si>
  <si>
    <t>Dolken Dia 10 Cm (Kayu Gelam)</t>
  </si>
  <si>
    <t>Dolken Dia 8 Cm (Kayu Gelam)</t>
  </si>
  <si>
    <t>Engsel 3" Stainlesstell</t>
  </si>
  <si>
    <t>Engsel 5" Stainlesstell</t>
  </si>
  <si>
    <t>Eter Gelombang Kecil (105 X 300) Cm Tbl 4 Mm</t>
  </si>
  <si>
    <t>Eter Nok Stell Gelombang Besar (100X29) Cm Tebal 6 Mm</t>
  </si>
  <si>
    <t>Eter Nok Stell Gelombang Kecil (105 X 20,5) Cm Tebal 4 Mm</t>
  </si>
  <si>
    <t>Eter Plafon (100X100 Cm), 3 Mm</t>
  </si>
  <si>
    <t>Atap Galvalum Natural 0,25 Mm</t>
  </si>
  <si>
    <t>Atap Solarlite 5 Mm Tiang &amp; Rangka Hollow 4/8 T= 1,2 Mm Dan Jari2 4/4 T= 1 Mm</t>
  </si>
  <si>
    <t>Atap Zincalum 0,3 Mm Bmt Tiang &amp; Rangka Hollow 4/8 T= 1,2 Mm Dan Jari2 4/4 T= 1 Mm</t>
  </si>
  <si>
    <t>Granit 60X60 Kia Polished</t>
  </si>
  <si>
    <t>Granit 60X60 Salsa Unpolished</t>
  </si>
  <si>
    <t>Granit 60X60 Salsa Polished</t>
  </si>
  <si>
    <t>Grendel Besar 12 Inch</t>
  </si>
  <si>
    <t>Grendel Kecil 2" Biasa</t>
  </si>
  <si>
    <t>Grendel Pintu Tanam</t>
  </si>
  <si>
    <t>Gypsum Board 9 Mm</t>
  </si>
  <si>
    <t>Hak Angin Panjang</t>
  </si>
  <si>
    <t>Hak Angin Pendek</t>
  </si>
  <si>
    <t>Hak Angin Sikutan</t>
  </si>
  <si>
    <t>Insulator Panas (Aluminium Foil+Glasswoll 5Cm +Aluminium Foil+Roffmesh) Terpasang</t>
  </si>
  <si>
    <t>Kain Geotextile Anyaman (Geotextile Woven), Hrx 250</t>
  </si>
  <si>
    <t>Kain Geotextile Anyaman (Geotextile Woven), Hrx 300</t>
  </si>
  <si>
    <t>Kain Geotextile Non Anyaman (Geotextile Woven), Hrx 150</t>
  </si>
  <si>
    <t>Kain Geotextile Non Anyaman (Geotextile Woven), Hrx 200</t>
  </si>
  <si>
    <t>Kloset Duduk Porselin ( Ina )</t>
  </si>
  <si>
    <t>Kloset Duduk Porselin Komplit ( Ina )</t>
  </si>
  <si>
    <t>Kloset Jongkok Porselin ( Ina )</t>
  </si>
  <si>
    <t>Kunci Tanam 2X Putar</t>
  </si>
  <si>
    <t>Kunci Tanam 2X Putar Pegangan Besar</t>
  </si>
  <si>
    <t>Roster Genteng 20X20</t>
  </si>
  <si>
    <t>Avour Krom (Onda/Setara)</t>
  </si>
  <si>
    <t>Avour Pvc</t>
  </si>
  <si>
    <t>Glugu Dim 25 Cm</t>
  </si>
  <si>
    <t>Gorong-Gorong (Box Culvert) Uk.150 X100X120X20X20 (Bottom) K.350, U 40</t>
  </si>
  <si>
    <t>Gorong-Gorong (Box Culvert) Uk.150 X100X120X20X20 (Top Sayap) K.350, U 40</t>
  </si>
  <si>
    <t>Gorong-Gorong (Box Culvert) Uk.150 X75X120X20X20 (Bottom) K.350, U 40</t>
  </si>
  <si>
    <t>Gorong-Gorong (Box Culvert) Uk.150 X75X120X20X20 (Top Sayap) K.350, U 40</t>
  </si>
  <si>
    <t>Gorong-Gorong (Box Culvert) Uk.200 X100X120X20X20 (Bottom) K.350, U 40</t>
  </si>
  <si>
    <t>Gorong-Gorong (Box Culvert) Uk.200 X100X120X20X20 (Top Sayap) K.350, U 40</t>
  </si>
  <si>
    <t>Kanstin Fabrikasi Ukuran 40X20X10 Cm K.300</t>
  </si>
  <si>
    <t>Kanstin Fabrikasi Ukuran 50X30X15 Cm K.300</t>
  </si>
  <si>
    <t>Kanstin Fabrikasi Ukuran 60X30X18 Cm K.300</t>
  </si>
  <si>
    <t>Kayu Balok Jati Klas I</t>
  </si>
  <si>
    <t>Kayu Balok Kruing</t>
  </si>
  <si>
    <t>Kayu Balok Meranti</t>
  </si>
  <si>
    <t>Kayu Balok Kamper</t>
  </si>
  <si>
    <t>Kayu Balok Bengkrai</t>
  </si>
  <si>
    <t>Kayu Kamper Reng 2/3, 3/5 Cm</t>
  </si>
  <si>
    <t>Kayu Kamper Usuk 4/6, 5/7 Cm</t>
  </si>
  <si>
    <t>Kayu Meranti Reng 2/3, 3/5 Cm</t>
  </si>
  <si>
    <t>Kayu Meranti Usuk 4/6, 5/7 Cm</t>
  </si>
  <si>
    <t>Kayu Papan Begesting Randu</t>
  </si>
  <si>
    <t>Kayu Papan Bengkirai 3/20, 3/30 Cm</t>
  </si>
  <si>
    <t>Kayu Papan Kamper 3/20, 3/30 Cm</t>
  </si>
  <si>
    <t>Kayu Papan Kruing 3/20, 3/30 Cm</t>
  </si>
  <si>
    <t>Kayu Papan Meranti 3/20, 3/30 Cm</t>
  </si>
  <si>
    <t>Kertas Gosok ( 5X100 Cm )</t>
  </si>
  <si>
    <t>Kran Air Krom Ø 1/2"</t>
  </si>
  <si>
    <t>Kran Air Krom Ø 3/4"</t>
  </si>
  <si>
    <t>Kran Air Pvc Ø 1/2"</t>
  </si>
  <si>
    <t>Kran Air Pvc Ø 3/4"</t>
  </si>
  <si>
    <t>Lem Kayu Putih</t>
  </si>
  <si>
    <t>Lhe 14 W</t>
  </si>
  <si>
    <t>Lhe 18 W</t>
  </si>
  <si>
    <t>Lhe 23 W</t>
  </si>
  <si>
    <t>Lis Gipsum</t>
  </si>
  <si>
    <t>List Kayu Plafon U 1/5</t>
  </si>
  <si>
    <t>List Keramik Dinding</t>
  </si>
  <si>
    <t>Mahkota Bubungan + Penangkal Petir</t>
  </si>
  <si>
    <t>Neon 2X 18 Watt Tko Lengkap</t>
  </si>
  <si>
    <t>Neon 2X 36 Watt Tko Lengkap</t>
  </si>
  <si>
    <t>Pagar Brc Type Ucp. Uk 0,90 X 2,40 M</t>
  </si>
  <si>
    <t>Pagar Hotdip Uk 0,90 X 2,40 M</t>
  </si>
  <si>
    <t>Paku Asbes</t>
  </si>
  <si>
    <t>Paku Balok</t>
  </si>
  <si>
    <t>Paku Beton</t>
  </si>
  <si>
    <t>Paku Kalsiboard</t>
  </si>
  <si>
    <t>Paku Sekrup</t>
  </si>
  <si>
    <t>Paku Triplek</t>
  </si>
  <si>
    <t>Paku Usuk</t>
  </si>
  <si>
    <t>Paving Stone Pabrikasi K.300 Tbl 10 Cm</t>
  </si>
  <si>
    <t>Paving Stone Pabrikasi K.300 Tbl 6 Cm</t>
  </si>
  <si>
    <t>Paving Stone Pabrikasi K.300 Tbl 6 Cm (Warna)</t>
  </si>
  <si>
    <t>Paving Stone Pabrikasi K.300 Tbl 6 Cm (Warna) Facemix Abu Batu (Halus)</t>
  </si>
  <si>
    <t>Paving Stone Pabrikasi K.300 Tbl 6 Cm Face Mix Abu Batu (Halus)</t>
  </si>
  <si>
    <t>Paving Stone Pabrikasi K.300 Tbl 8 Cm</t>
  </si>
  <si>
    <t>Paving Stone Pabrikasi K.300 Tbl 8 Cm (Warna)</t>
  </si>
  <si>
    <t>Paving Stone Pabrikasi K.400 Tbl 10 Cm</t>
  </si>
  <si>
    <t>Paving Stone Pabrikasi K.300 Tbl 8 Cm (Warna) Face Mix Abu Batu (Halus)</t>
  </si>
  <si>
    <t>Paving Stone Pabrikasi K.300 Tbl 8 Cm Face Mix Abu Batu (Halus)</t>
  </si>
  <si>
    <t>Pedel Mantup</t>
  </si>
  <si>
    <t>Pedel Paciran</t>
  </si>
  <si>
    <t>Pedel Sambeng/Ngimbang</t>
  </si>
  <si>
    <t>Pedel Tuban</t>
  </si>
  <si>
    <t>Pintu Harmonica Tebal Daun 0,9 Mm, Tebal Plat Silang 5 Mm</t>
  </si>
  <si>
    <t>Pintu Pvc</t>
  </si>
  <si>
    <t>Saluran Air (U-Ditch) Pabrikasi Ukuran (30X30X120X5) Cm</t>
  </si>
  <si>
    <t>Saluran Air (U-Ditch) Pabrikasi Ukuran (40X40X120X6) Cm</t>
  </si>
  <si>
    <t>Saluran Air (U-Ditch) Pabrikasi Ukuran (50X50X120X6) Cm</t>
  </si>
  <si>
    <t>Saluran Air (U-Ditch) Pabrikasi Ukuran (60X60X120X6) Cm</t>
  </si>
  <si>
    <t>Saluran Air (U-Ditch) Pabrikasi Ukuran (80X80X120X8) Cm</t>
  </si>
  <si>
    <t>Saluran Air (U-Ditch) Pabrikasi Ukuran (100X100X120X10) Cm</t>
  </si>
  <si>
    <t>Saluran Air (U-Ditch) Pabrikasi Ukuran (120X120X120X120) Cm</t>
  </si>
  <si>
    <t>U-Ditch Fabrikasi Ukuran 30X50X120X5 Cm</t>
  </si>
  <si>
    <t>U-Ditch Fabrikasi Ukuran 40X60X120X6 Cm</t>
  </si>
  <si>
    <t>U-Ditch Fabrikasi Ukuran 60X80X120X6 Cm</t>
  </si>
  <si>
    <t>U-Ditch Fabrikasi Ukuran 80X120X120X7 Cm</t>
  </si>
  <si>
    <t>Tiang Pagar Brc Diameter 2 " Hotdip</t>
  </si>
  <si>
    <t>Tiang Pagar Brc Diameter 2" Ucp</t>
  </si>
  <si>
    <t>Kabel Nym 3 X 2.5 Mm2</t>
  </si>
  <si>
    <t>Kabel Nym 2 X 2.5 Mm2</t>
  </si>
  <si>
    <t>Kabel Nym 2 X 1.5 Mm2</t>
  </si>
  <si>
    <t>Topi Uskup K 300 Tbl 10 Cm</t>
  </si>
  <si>
    <t>Topi Uskup K 300 Tbl 8 Cm</t>
  </si>
  <si>
    <t>Topi Uskup K 400 Tbl 10 Cm</t>
  </si>
  <si>
    <t>Topi Uskup K 400 Tbl 8 Cm</t>
  </si>
  <si>
    <t>Topi Uskup K300 Tbl 6 Cm</t>
  </si>
  <si>
    <t>Topi Uskup K300 Tbl 6 Cm Face Mix Abu Batu (Halus)</t>
  </si>
  <si>
    <t>Topi Uskup K300 Tbl 6 Cm Face Mix Abu Batu (Halus) Warna</t>
  </si>
  <si>
    <t>Topi Uskup K300 Tbl 6 Cm Warna</t>
  </si>
  <si>
    <t>Topi Uskup K300 Tbl 8 Cm Face Mix Abu Batu (Halus)</t>
  </si>
  <si>
    <t>Topi Uskup K300 Tbl 8 Cm Face Mix Abu Batu (Halus) Warna</t>
  </si>
  <si>
    <t>Topi Uskup K300 Tbl 8 Cm Warna</t>
  </si>
  <si>
    <t>Waterproofing 2 Komponen (Semen+Acrylic)</t>
  </si>
  <si>
    <t>Waterproofing Polymer</t>
  </si>
  <si>
    <t>Fitting Lampu Bulat Besar</t>
  </si>
  <si>
    <t>Kayu Lapis/Multiplek (12 Mm)</t>
  </si>
  <si>
    <t>Kayu Lapis/Multiplek (18 Mm)</t>
  </si>
  <si>
    <t>Kayu Lapis/Multiplek (6 Mm)</t>
  </si>
  <si>
    <t>Kayu Lapis/Multiplek (8 Mm)</t>
  </si>
  <si>
    <t>Kayu Lapis/Triplek (3 Mm)</t>
  </si>
  <si>
    <t>Kayu Lapis/Triplek (4 Mm)</t>
  </si>
  <si>
    <t>Pagar/Railling Hollow Rangka 4/4 Dan Isi 2/4 Tebal 1,4 Mm</t>
  </si>
  <si>
    <t>Pagar/Railling Stainlessteel</t>
  </si>
  <si>
    <t>Saklar Ganda</t>
  </si>
  <si>
    <t>Saklar Tunggal</t>
  </si>
  <si>
    <t>Seng Datar Galvalum 0,25 Mm Lebar 60 Cm</t>
  </si>
  <si>
    <t>Seng Datar Galvalum 0,25 Mm Lebar 90 Cm</t>
  </si>
  <si>
    <t>Seng Gelombang (900X2400X0,2) Mm</t>
  </si>
  <si>
    <t>Stop Kontak 1 Fase, 10 A</t>
  </si>
  <si>
    <t>Stop Kontak Ac Arde Ib Broco (Kaki Tiga)</t>
  </si>
  <si>
    <t>Teakwood 122X244 Cm Tbl 4 Mm</t>
  </si>
  <si>
    <t>Teakwood 90X220 Cm Tbl 4 Mm</t>
  </si>
  <si>
    <t>Tepung Gypsum/ Casting</t>
  </si>
  <si>
    <t>Triplek Lapis Alumunium Ukuran 80X200 Cm</t>
  </si>
  <si>
    <t>Urinoir Toto U57 M Lengkap</t>
  </si>
  <si>
    <t>Wastafel Ina</t>
  </si>
  <si>
    <t>Mutu Beton Bd</t>
  </si>
  <si>
    <t>Mutu Beton K-125</t>
  </si>
  <si>
    <t>Mutu Beton K-176</t>
  </si>
  <si>
    <t>Mutu Beton K-180</t>
  </si>
  <si>
    <t>Mutu Beton K-200</t>
  </si>
  <si>
    <t>Mutu Beton K-225</t>
  </si>
  <si>
    <t>Mutu Beton K-250</t>
  </si>
  <si>
    <t>Mutu Beton K-275</t>
  </si>
  <si>
    <t>Mutu Beton K-300</t>
  </si>
  <si>
    <t>Mutu Beton K-350</t>
  </si>
  <si>
    <t>Mutu Beton K-400</t>
  </si>
  <si>
    <t>Mutu Beton K-450</t>
  </si>
  <si>
    <t>Mutu Beton K-500</t>
  </si>
  <si>
    <t>Belanja Bahan Baku Bangunan SD (BOS)</t>
  </si>
  <si>
    <t>Tabung Apar 2 Kg</t>
  </si>
  <si>
    <t>Tabung Apar 3 Kg</t>
  </si>
  <si>
    <t>Tabung Apar 4 Kg</t>
  </si>
  <si>
    <t>Tabung Apar 5 Kg</t>
  </si>
  <si>
    <t>Tabung Apar 6 Kg</t>
  </si>
  <si>
    <t>Tabung Apar 9 Kg</t>
  </si>
  <si>
    <t>Alat Pelancip/ Pisau Besar</t>
  </si>
  <si>
    <t>Alat Penyambung Tiang Pancang Dolken</t>
  </si>
  <si>
    <t>Ayakan</t>
  </si>
  <si>
    <t>Bulldozer 100-150 Hp E04 155 Hp - -</t>
  </si>
  <si>
    <t>Chainsaw</t>
  </si>
  <si>
    <t>Compressor 4000-6500 L\M E05 60 Hp 5000</t>
  </si>
  <si>
    <t>Concrete Vibrator E20 5,5 Hp 25</t>
  </si>
  <si>
    <t>Fulvi Mixer E27 345 Hp 2005</t>
  </si>
  <si>
    <t>Ganco</t>
  </si>
  <si>
    <t>Gunting Pemotong Baja</t>
  </si>
  <si>
    <t>Jack Hammer</t>
  </si>
  <si>
    <t>Jack Hammer E26 0 Hp 1330</t>
  </si>
  <si>
    <t>Kereta Dorong</t>
  </si>
  <si>
    <t>Kotak Adukan (Dolak Kayu)</t>
  </si>
  <si>
    <t>Molen (Concrete Mixer )</t>
  </si>
  <si>
    <t>Motor Grader &gt;100 Hp E13 135 Hp 10800</t>
  </si>
  <si>
    <t>Pahat Beton /Betel</t>
  </si>
  <si>
    <t>Palu/Bodem (5Kg Bergagang Fiber)</t>
  </si>
  <si>
    <t>Palu/Bodem (Biasa)</t>
  </si>
  <si>
    <t>Pemadat Timbunan (Vibro Roller Kecil/Stamper)</t>
  </si>
  <si>
    <t>Sabit Besar</t>
  </si>
  <si>
    <t>Scafolding</t>
  </si>
  <si>
    <t>Tang / Alat Pemotong Baja</t>
  </si>
  <si>
    <t>Tang / Alat Pemotong Kawat</t>
  </si>
  <si>
    <t>Theodolit</t>
  </si>
  <si>
    <t>Tripod Dan Timbris</t>
  </si>
  <si>
    <t>Water Pump 70-100 Mm E22 6 Hp - -</t>
  </si>
  <si>
    <t>Air Valve Lengkap Dengan Stratpot</t>
  </si>
  <si>
    <t>All Flange Gi Ø 2"</t>
  </si>
  <si>
    <t>Ampere Meter 0 - 50 A</t>
  </si>
  <si>
    <t>Ball Valve Pvc Ø 2" Lengkap Dengan Box</t>
  </si>
  <si>
    <t>Ball Valve Pvc Ø 3" Lengkap Dengan Box</t>
  </si>
  <si>
    <t>Ball Valve Pvc Ø 3/4" Lengkap Dengan Box</t>
  </si>
  <si>
    <t>Ball Valve Pvc Ø 4" Lengkap Dengan Box</t>
  </si>
  <si>
    <t>Bend All Flange 2" X 45º</t>
  </si>
  <si>
    <t>Bend All Flange 2" X 90º</t>
  </si>
  <si>
    <t>Bend All Flange 3" X 90º</t>
  </si>
  <si>
    <t>Bend Socket Pvc 2" X 45º (Rrj)</t>
  </si>
  <si>
    <t>Bend Socket Pvc 2" X 90º (Rrj)</t>
  </si>
  <si>
    <t>Bend Socket Pvc 3" X 45º (Rrj)</t>
  </si>
  <si>
    <t>Bend Socket Pvc 3" X 90º (Rrj)</t>
  </si>
  <si>
    <t>Box Panel 50X40X20 Cm</t>
  </si>
  <si>
    <t>Chek Valve Ø 2"</t>
  </si>
  <si>
    <t>Clamp Sadle 2" X 1/2 "</t>
  </si>
  <si>
    <t>Clamp Sadle 2" X 3/4 "</t>
  </si>
  <si>
    <t>Contaktor Tm 20 A</t>
  </si>
  <si>
    <t>Dop Pvc Ø 2" (Rrj)</t>
  </si>
  <si>
    <t>Dop Pvc Ø 3" (Rrj)</t>
  </si>
  <si>
    <t>Dop Pvc Ø 4" (Rrj)</t>
  </si>
  <si>
    <t>Fiberglass Gelombang</t>
  </si>
  <si>
    <t>Flange Las Ø 2"</t>
  </si>
  <si>
    <t>Flange Las Ø 3"</t>
  </si>
  <si>
    <t>Flange Sochet Ø 3"</t>
  </si>
  <si>
    <t>Flange Spigot Ø 3"</t>
  </si>
  <si>
    <t>Foot Valve Ø 2"</t>
  </si>
  <si>
    <t>Gate Valve All Flange Ø 2"</t>
  </si>
  <si>
    <t>Gate Valve All Flange Ø 3"</t>
  </si>
  <si>
    <t>Gate Valve All Flange Ø 4"</t>
  </si>
  <si>
    <t>Gate Valve Ø 2"</t>
  </si>
  <si>
    <t>Kenie Drat Gi 3/4" X 90º</t>
  </si>
  <si>
    <t>Knee Pvc 1/2"</t>
  </si>
  <si>
    <t>Kran Air 3/4</t>
  </si>
  <si>
    <t>Kunci Box Panel</t>
  </si>
  <si>
    <t>Low Meter</t>
  </si>
  <si>
    <t>Mahkota Bubungan+Penangkal Petir</t>
  </si>
  <si>
    <t>Manometer</t>
  </si>
  <si>
    <t>Mcb Mg 20 A</t>
  </si>
  <si>
    <t>Murbaut Ø 1/2" X 2"</t>
  </si>
  <si>
    <t>Murbaut Ø 5/8" X 2"</t>
  </si>
  <si>
    <t>Overload Tm</t>
  </si>
  <si>
    <t>Packing</t>
  </si>
  <si>
    <t>Pipa Besi Hitam (Bsp) Sch</t>
  </si>
  <si>
    <t>Pipa Besi Galvanis (Gip) Sch</t>
  </si>
  <si>
    <t>Pipa Gi Ø 3/4 Tebal 2,5 Mm</t>
  </si>
  <si>
    <t>Pipa Gi Ø 1/2 " Tebal 2,5 Mm</t>
  </si>
  <si>
    <t>Pipa Gi Ø 1,5" Tebal 2,5 Mm</t>
  </si>
  <si>
    <t>Pipa Gi Ø 2" Tebal 2,5 Mm</t>
  </si>
  <si>
    <t>Pipa Gi Ø 2,5" Tebal 2 Mm</t>
  </si>
  <si>
    <t>Pipa Gi Ø 3" Tebal 2,5 Mm</t>
  </si>
  <si>
    <t>Pipa Gi Ø 4" Tebal 2,5 Mm</t>
  </si>
  <si>
    <t>Pipa Gi Ø 1,5" Tebal 3,1 Mm Med</t>
  </si>
  <si>
    <t>Pipa Gi Ø 1/2 " Tebal 2,45 Mm Med</t>
  </si>
  <si>
    <t>Pipa Gi Ø 2" Tebal 3,4 Mm Med</t>
  </si>
  <si>
    <t>Pipa Gi Ø 2,5" Tebal 3,4 Mm Med</t>
  </si>
  <si>
    <t>Pipa Gi Ø 3" Tebal 3,75 Mm Med</t>
  </si>
  <si>
    <t>Pipa Gi Ø 3/4 Tebal 2,45 Mm Med</t>
  </si>
  <si>
    <t>Pipa Gi Ø 4" Tebal 4,2 Mm Med</t>
  </si>
  <si>
    <t>Pipa Gi Ø 1,5" Tebal 2,1 Mm Bsa A</t>
  </si>
  <si>
    <t>Pipa Gi Ø 1/2 " Tebal 1,8 Mm Bsa A</t>
  </si>
  <si>
    <t>Pipa Gi Ø 2" Tebal 2,4 Mm Bsa A</t>
  </si>
  <si>
    <t>Pipa Gi Ø 2,5" Tebal 2,5 Mm Bsa A</t>
  </si>
  <si>
    <t>Pipa Gi Ø 3" Tebal 2,5 Mm Bsa A</t>
  </si>
  <si>
    <t>Pipa Gi Ø 3/4 Tebal 1,8 Mm Bsa A</t>
  </si>
  <si>
    <t>Pipa Gi Ø 4" Tebal 2,8 Mm Bsa A</t>
  </si>
  <si>
    <t>Pipa Gi Medium A Q 1,5"</t>
  </si>
  <si>
    <t>Pipa Gi Medium A Q 1/2 "</t>
  </si>
  <si>
    <t>Pipa Gi Medium A Q 2"</t>
  </si>
  <si>
    <t>Pipa Gi Medium A Q 2,5"</t>
  </si>
  <si>
    <t>Pipa Gi Medium A Q 3"</t>
  </si>
  <si>
    <t>Pipa Gi Medium A Q 3/4</t>
  </si>
  <si>
    <t>Pipa Gi Medium A Q 4"</t>
  </si>
  <si>
    <t>Pipa Pvc D (5 Kg/Cm2) Ø 2"</t>
  </si>
  <si>
    <t>Pipa Pvc D (5 Kg/Cm2) Ø 3"</t>
  </si>
  <si>
    <t>Pipa Pvc D (5 Kg/Cm2) Ø 4"</t>
  </si>
  <si>
    <t>Pipa Pvc Ø 1" Aw</t>
  </si>
  <si>
    <t>Pipa Pvc Ø 2" Aw</t>
  </si>
  <si>
    <t>Pipa Pvc Ø 1/2" Aw</t>
  </si>
  <si>
    <t>Pipa Pvc Ø 3/4" Aw</t>
  </si>
  <si>
    <t>Pipa Pvc Ø 3" Aw</t>
  </si>
  <si>
    <t>Pipa Pvc Ø 4" Aw</t>
  </si>
  <si>
    <t>Pipa Pvc Ø 6" Aw</t>
  </si>
  <si>
    <t>Pipa Pvc Sni S-12,5 Ø 2" (Rrj)</t>
  </si>
  <si>
    <t>Pipa Pvc Sni S-12,5 Ø 3" (Rrj)</t>
  </si>
  <si>
    <t>Pipa Pvc Sni S-12,5 Ø 4" (Rrj)</t>
  </si>
  <si>
    <t>Pipa Pvc Sni S-12,5 Ø 6" (Rrj)</t>
  </si>
  <si>
    <t>Profiltank 5,2 M3 Tebal Min. 6 Mm</t>
  </si>
  <si>
    <t>Reduser All Socket 3" X 2"</t>
  </si>
  <si>
    <t>Reduser All Socket 4" X 3"</t>
  </si>
  <si>
    <t>Run Light</t>
  </si>
  <si>
    <t>Sock Drat Dalam Pvc 0,5"</t>
  </si>
  <si>
    <t>Sock Drat Luar Pvc 0,5"</t>
  </si>
  <si>
    <t>Stand By</t>
  </si>
  <si>
    <t>Stop Kran Ø 1"</t>
  </si>
  <si>
    <t>Stop Kran Ø 1/2"</t>
  </si>
  <si>
    <t>Stop Kran Ø 2"</t>
  </si>
  <si>
    <t>Stop Kran Ø 3"</t>
  </si>
  <si>
    <t>Switch Auto Off</t>
  </si>
  <si>
    <t>Switch Start</t>
  </si>
  <si>
    <t>Switch Stop</t>
  </si>
  <si>
    <t>Tee All Flange 2" X 2"</t>
  </si>
  <si>
    <t>Tee All Flange 3" X 2"</t>
  </si>
  <si>
    <t>Tee All Flange 3" X 3"</t>
  </si>
  <si>
    <t>Tee Drat Gi 3/4"</t>
  </si>
  <si>
    <t>Tee Pvc 2" X 2" (Rrj)</t>
  </si>
  <si>
    <t>Tee Pvc 3" X 3" (Rrj)</t>
  </si>
  <si>
    <t>Tee Pvc 4" X 4" (Rrj)</t>
  </si>
  <si>
    <t>Terminal 12 Titik</t>
  </si>
  <si>
    <t>Time Control</t>
  </si>
  <si>
    <t>Trip Light</t>
  </si>
  <si>
    <t>Valve Socket Ø 2"</t>
  </si>
  <si>
    <t>Volt Meter 0 - 500 V</t>
  </si>
  <si>
    <t>Wall Pipe All Flens Ø 2"</t>
  </si>
  <si>
    <t>Wall Pipe All Flens Ø 3"</t>
  </si>
  <si>
    <t>Water Meter 2"</t>
  </si>
  <si>
    <t>Water Meter 3"</t>
  </si>
  <si>
    <t>Water Meter 3/4"</t>
  </si>
  <si>
    <t>Wlc Omron (2 Titik)</t>
  </si>
  <si>
    <t>Wlc Omron (3 Titik)</t>
  </si>
  <si>
    <t>IUD Copper T</t>
  </si>
  <si>
    <t>Pil KB Kombinasi</t>
  </si>
  <si>
    <t>HANDSCUN Non STERIL @50</t>
  </si>
  <si>
    <t>Handrub (desmanol 5 liter)</t>
  </si>
  <si>
    <t>Aspartarte Transaminase IFCC</t>
  </si>
  <si>
    <t>Batang Pengaduk Kaca 30cm</t>
  </si>
  <si>
    <t>CC AST (Aspartate Amino Transferase)</t>
  </si>
  <si>
    <t>CC Glucose</t>
  </si>
  <si>
    <t>Penjepit Tabung</t>
  </si>
  <si>
    <t>Petri Dish</t>
  </si>
  <si>
    <t>Reaction tube</t>
  </si>
  <si>
    <t>BD Preset ABG 3ml 22G x 1 ndl (SYR ABG PESET)</t>
  </si>
  <si>
    <t>Object Glass Frosted</t>
  </si>
  <si>
    <t>Sputum Pot Onemed Steril (E-Cat)BH</t>
  </si>
  <si>
    <t>Hbs Ab Strip 50 Test</t>
  </si>
  <si>
    <t>HCG Strip Urine 50 Test</t>
  </si>
  <si>
    <t>Cholesterol 6x100ml</t>
  </si>
  <si>
    <t>Uric Acid 5x80ml + 1x100ml</t>
  </si>
  <si>
    <t>Accuchek Instan 100T (glukosa tes strip performa)</t>
  </si>
  <si>
    <t>Alkaline Phosphatase</t>
  </si>
  <si>
    <t>Urine Dipstick (insight 10U 100Pcs/Tb)</t>
  </si>
  <si>
    <t>Calcium Chloride Solution</t>
  </si>
  <si>
    <t>Cell pack DCL</t>
  </si>
  <si>
    <t>Culture swab Plus Amies</t>
  </si>
  <si>
    <t>Bc 50 Mm2</t>
  </si>
  <si>
    <t>Bc 6 Mm</t>
  </si>
  <si>
    <t>Bc 70 Mm</t>
  </si>
  <si>
    <t>Besi Polos Ø 6</t>
  </si>
  <si>
    <t>Beugel Galvanis T = 5 Mm</t>
  </si>
  <si>
    <t>Bus Bar</t>
  </si>
  <si>
    <t>Capasitor</t>
  </si>
  <si>
    <t>Clip Tali Baja Seling</t>
  </si>
  <si>
    <t>Contaktor Sn 25</t>
  </si>
  <si>
    <t>Contaktor Sn 35</t>
  </si>
  <si>
    <t>Current Trafo 500 / 5 A</t>
  </si>
  <si>
    <t>Dead And Clamp</t>
  </si>
  <si>
    <t>Dead Dan Clamp</t>
  </si>
  <si>
    <t>Fiber X Lampion</t>
  </si>
  <si>
    <t>Fitting Lampu Shodium</t>
  </si>
  <si>
    <t>Frequensi Meter</t>
  </si>
  <si>
    <t>Inbowdos</t>
  </si>
  <si>
    <t>Isolasi Plat Band</t>
  </si>
  <si>
    <t>Klem Sudut</t>
  </si>
  <si>
    <t>Konektor Percing Kedap Air</t>
  </si>
  <si>
    <t>Kunci Panel</t>
  </si>
  <si>
    <t>L. Strobe Kotak &amp; Bulat</t>
  </si>
  <si>
    <t>Lem Plastik</t>
  </si>
  <si>
    <t>Mcb C10-230V</t>
  </si>
  <si>
    <t>Mcb C2-230V</t>
  </si>
  <si>
    <t>Mcb C40-230V</t>
  </si>
  <si>
    <t>Mcb C4-230V</t>
  </si>
  <si>
    <t>Mcb C60-230V</t>
  </si>
  <si>
    <t>Mcb C6-230V</t>
  </si>
  <si>
    <t>Mcb Merlin Gerlin C10-230V</t>
  </si>
  <si>
    <t>Mcb Merlin Gerlin C15-230V</t>
  </si>
  <si>
    <t>Mcb Merlin Gerlin C2-230V</t>
  </si>
  <si>
    <t>Mcb Merlin Gerlin C32-230V</t>
  </si>
  <si>
    <t>Mcb Merlin Gerlin C40-230V</t>
  </si>
  <si>
    <t>Neon 20 Watt Lengkap</t>
  </si>
  <si>
    <t>Neon 2X 20 Watt Lengkap</t>
  </si>
  <si>
    <t>Neon Lilin 23 Watt</t>
  </si>
  <si>
    <t>Nfb 100 A</t>
  </si>
  <si>
    <t>Nfb 50 A</t>
  </si>
  <si>
    <t>Nyy 4 X 6</t>
  </si>
  <si>
    <t>Ornamen Ø 2` Panjang 1 M</t>
  </si>
  <si>
    <t>Ornamen Ø 3/4 Panjang 1 M</t>
  </si>
  <si>
    <t>Pasang Instalasi Listrik</t>
  </si>
  <si>
    <t>Pengait Tiang</t>
  </si>
  <si>
    <t>Photo Cell 10 A</t>
  </si>
  <si>
    <t>Photo Cell 3A</t>
  </si>
  <si>
    <t>Photo Cell 6 A</t>
  </si>
  <si>
    <t>Pilot Lamp + Fuse</t>
  </si>
  <si>
    <t>Pipa Conduit 20 Mm</t>
  </si>
  <si>
    <t>Pipa Conduit 25 Mm</t>
  </si>
  <si>
    <t>Pipa Pvc Type D Ø 3/4</t>
  </si>
  <si>
    <t>Resvice</t>
  </si>
  <si>
    <t>Scotlite</t>
  </si>
  <si>
    <t>Selector Switch</t>
  </si>
  <si>
    <t>Shon E 150 W</t>
  </si>
  <si>
    <t>Shon E 250 W</t>
  </si>
  <si>
    <t>Shon H 220 W</t>
  </si>
  <si>
    <t>Shon T 150 W</t>
  </si>
  <si>
    <t>Shon T 250 W</t>
  </si>
  <si>
    <t>Slang Air Ukuran 5/8</t>
  </si>
  <si>
    <t>Soket Lampu Slang</t>
  </si>
  <si>
    <t>Stainless Steel Strip</t>
  </si>
  <si>
    <t>Stopping Buckle</t>
  </si>
  <si>
    <t>Suspensi Stenlistiil</t>
  </si>
  <si>
    <t>Switch Outo Off</t>
  </si>
  <si>
    <t>T Dos Nyy</t>
  </si>
  <si>
    <t>Tali Baja Seling 6 X 7</t>
  </si>
  <si>
    <t>Tap Connector 35/70 Mm2</t>
  </si>
  <si>
    <t>Tap Connector 6/25 Mm2</t>
  </si>
  <si>
    <t>Tee Dos</t>
  </si>
  <si>
    <t>Tension Braket &amp; Clamp</t>
  </si>
  <si>
    <t>Terminal Nyy</t>
  </si>
  <si>
    <t>Timer 10 A</t>
  </si>
  <si>
    <t>Timer 118</t>
  </si>
  <si>
    <t>Timer Tb 318</t>
  </si>
  <si>
    <t>Timer Thebent</t>
  </si>
  <si>
    <t>Tld Rmo 2 X 36 W</t>
  </si>
  <si>
    <t>Trafo 150 W</t>
  </si>
  <si>
    <t>Trafo 150 W Bhl</t>
  </si>
  <si>
    <t>Trafo 150 W Bsn</t>
  </si>
  <si>
    <t>Trafo 250 W</t>
  </si>
  <si>
    <t>Trafo 250 W Bhl</t>
  </si>
  <si>
    <t>Trafo 250 W Bsn</t>
  </si>
  <si>
    <t>Trafo Bhl 250 Watt</t>
  </si>
  <si>
    <t>Trafo Bhl 400 Watt</t>
  </si>
  <si>
    <t>Trafo Bsn 150 Watt</t>
  </si>
  <si>
    <t>Trafo Bsn 250 Watt</t>
  </si>
  <si>
    <t>Treckur</t>
  </si>
  <si>
    <t>Twisred Awg</t>
  </si>
  <si>
    <t>Vinil Kabel 35 Mm</t>
  </si>
  <si>
    <t>Vinil Kabel 95 Mm</t>
  </si>
  <si>
    <t>Volt Meter</t>
  </si>
  <si>
    <t>Wire Rope 6 Mm2</t>
  </si>
  <si>
    <t>Downlight 4 ich</t>
  </si>
  <si>
    <t>semangka</t>
  </si>
  <si>
    <t>Colognette 4711</t>
  </si>
  <si>
    <t>Dor Mat 40 X 60 Cm</t>
  </si>
  <si>
    <t>Dor Mat 45 X 75 Cm</t>
  </si>
  <si>
    <t>Dust Pan Dp -1</t>
  </si>
  <si>
    <t>Gayung Air Gy-A4</t>
  </si>
  <si>
    <t>Gayung Air</t>
  </si>
  <si>
    <t>Gayung Air 205</t>
  </si>
  <si>
    <t>Gayung Mandi</t>
  </si>
  <si>
    <t>Handuk Besar</t>
  </si>
  <si>
    <t>Handuk Kecil</t>
  </si>
  <si>
    <t>Handuk Tanggung</t>
  </si>
  <si>
    <t>Keranjang Aktif Basket Kecil</t>
  </si>
  <si>
    <t>Keranjang Aktif Basket Besar</t>
  </si>
  <si>
    <t>Keranjang Pak Oval Strip Cer</t>
  </si>
  <si>
    <t>Keranjang Utility Bsk A3</t>
  </si>
  <si>
    <t>Keranjang Industry 20 Lbg</t>
  </si>
  <si>
    <t>Keranjang Industry 20 Bnt</t>
  </si>
  <si>
    <t>Keranjang Magic Cash</t>
  </si>
  <si>
    <t>Keranjang Snovy Bag</t>
  </si>
  <si>
    <t>Keranjang Keranjang Pakaian</t>
  </si>
  <si>
    <t>Keranjang 123</t>
  </si>
  <si>
    <t>Keranjang 920</t>
  </si>
  <si>
    <t>Keranjang 2396</t>
  </si>
  <si>
    <t>Keranjang Bb 40 T</t>
  </si>
  <si>
    <t>Keranjang Cucian Bulat</t>
  </si>
  <si>
    <t>Keranjang Pasar</t>
  </si>
  <si>
    <t>Keranjang Sampah</t>
  </si>
  <si>
    <t>Keranjang Sampah Lovel</t>
  </si>
  <si>
    <t>Keranjang Sampah Segi</t>
  </si>
  <si>
    <t>Korok Wc Plastik</t>
  </si>
  <si>
    <t>Kotak Sampah 10 Ltr</t>
  </si>
  <si>
    <t>Kotak Sampah</t>
  </si>
  <si>
    <t>Lilin 196/B</t>
  </si>
  <si>
    <t>Polos Sabut Nylon</t>
  </si>
  <si>
    <t>Sabun Cuci Cair 400 Ml</t>
  </si>
  <si>
    <t>Sabun Detergen 1 Kg</t>
  </si>
  <si>
    <t>Seal Pack P 3</t>
  </si>
  <si>
    <t>Semprotan</t>
  </si>
  <si>
    <t>Serbet</t>
  </si>
  <si>
    <t>Serokan Sampah Plastik</t>
  </si>
  <si>
    <t>Serokan Sampah Bambu</t>
  </si>
  <si>
    <t>Shampo 300 Ml</t>
  </si>
  <si>
    <t>Spon Hijau/Souring Pad</t>
  </si>
  <si>
    <t>Tempat Sampah Sesi 5 Liter</t>
  </si>
  <si>
    <t>Tissue Gulung</t>
  </si>
  <si>
    <t>Tissue Comp General / Children</t>
  </si>
  <si>
    <t>Tissue Box</t>
  </si>
  <si>
    <t>Toilet Tissue Roll Biasa</t>
  </si>
  <si>
    <t>Tong Sampah</t>
  </si>
  <si>
    <t>Tongkat Pel</t>
  </si>
  <si>
    <t>Geometri 2332 - 2</t>
  </si>
  <si>
    <t>Hechmachine Gun Lt 207</t>
  </si>
  <si>
    <t>Klips</t>
  </si>
  <si>
    <t>Koreksilak</t>
  </si>
  <si>
    <t>Landasan Sheet</t>
  </si>
  <si>
    <t>Pembatas Ordner Warna 2 Devider 6005</t>
  </si>
  <si>
    <t>Pembatas Ordner Warna 2 Devider 6010</t>
  </si>
  <si>
    <t>Pembatas Ordner Warna 2 Devider 6011</t>
  </si>
  <si>
    <t>Pembatas Ordner Warna 2 Devider 6021</t>
  </si>
  <si>
    <t>Pembatas Ordner Warna 2 Devider 6032</t>
  </si>
  <si>
    <t>Pembatas Ordner Warna 2 Devider 6031</t>
  </si>
  <si>
    <t>Pembatas Ordner Warna 2 Devider 6052</t>
  </si>
  <si>
    <t>Pembatas Ordner Warna 2 Devider 6051</t>
  </si>
  <si>
    <t>Pembatas Ordner Warna 2 Devider 6006</t>
  </si>
  <si>
    <t>Pembatas Ordner Warna 2 Devider 6022</t>
  </si>
  <si>
    <t>Pembatas Ordner Warna 2 Devider 6013</t>
  </si>
  <si>
    <t>Pembatas Ordner Warna 2 Devider 6050</t>
  </si>
  <si>
    <t>Pembatas Ordner Warna 2 Devider 6212</t>
  </si>
  <si>
    <t>Pen Sheet</t>
  </si>
  <si>
    <t>Perforator 1 Lubang</t>
  </si>
  <si>
    <t>Perforator 3 Lubang</t>
  </si>
  <si>
    <t>Perforator 4 Lubang</t>
  </si>
  <si>
    <t>Pines Gambar</t>
  </si>
  <si>
    <t>Pita Penghapus Ibm</t>
  </si>
  <si>
    <t>Pita Rekam Kuning</t>
  </si>
  <si>
    <t>Plastik Ohp</t>
  </si>
  <si>
    <t>Sampul Buku</t>
  </si>
  <si>
    <t>Spidol White Board</t>
  </si>
  <si>
    <t>Spon Uang Air 1/2 Kg</t>
  </si>
  <si>
    <t>Spon Uang Plastik</t>
  </si>
  <si>
    <t>Stamp Pad No 1</t>
  </si>
  <si>
    <t>Stepler Hd - 10</t>
  </si>
  <si>
    <t>Stepler Hd - 50</t>
  </si>
  <si>
    <t>Stepler Hd-12N/13</t>
  </si>
  <si>
    <t>Stop Map Batik Kertas</t>
  </si>
  <si>
    <t>Stop Map Batik Kain Tipis</t>
  </si>
  <si>
    <t>Stop Map Batik Tebal</t>
  </si>
  <si>
    <t>Tali Karet Gelang 1 Kg</t>
  </si>
  <si>
    <t>stopmap folio</t>
  </si>
  <si>
    <t>stopmap plastik</t>
  </si>
  <si>
    <t>gunting</t>
  </si>
  <si>
    <t>Ram DRD4 8GB</t>
  </si>
  <si>
    <t>Kartu Secure Acces Module</t>
  </si>
  <si>
    <t>Kalium Klorida Tab Lepas Lambat 600 mg</t>
  </si>
  <si>
    <t>Albendazole Susp 200 mg/5 ml</t>
  </si>
  <si>
    <t>Anti migren</t>
  </si>
  <si>
    <t>Antihemoroid : ( Ekstrak Gratophylli Folium 80 % dan Citrus Biofavonoid 20 % )</t>
  </si>
  <si>
    <t>Fluocinolone Acetonide, Neomycin sulfat cream</t>
  </si>
  <si>
    <t>Glass Ionomer Cement ART (Atraumatic Restorative Treatment)</t>
  </si>
  <si>
    <t>Glukosa Larutan Infus 5% steril 500 ml</t>
  </si>
  <si>
    <t>Mikonazol krim/salep 2 %</t>
  </si>
  <si>
    <t>Multivitamin + Mineral Drops</t>
  </si>
  <si>
    <t>Novorapid</t>
  </si>
  <si>
    <t>Obat Batuk dan Flu sirop ( Parasetamol; Dexchlorpheniramin maleate; thiocol ; sorbitol syrup with chocolate flavor )</t>
  </si>
  <si>
    <t>Obat Batuk sirup ( Vitex Trifolia folium ( Daun legundi ) 1 g; Zingiber Officinale Rhizoma (jahe gajah) 0,25 g; Abrus Precatorius Folium (daun saga) 0,25 g; Phaleria Macrocarpa Fructus (buah mahkota dewa) 0,20 g</t>
  </si>
  <si>
    <t>Obat Sariawan &amp; Radang (Bufacomb)</t>
  </si>
  <si>
    <t>Obat Tetes Telinga Antibiotik ( Kloramfenikol base 10 mg / ml )</t>
  </si>
  <si>
    <t>Semen Seng</t>
  </si>
  <si>
    <t>Vitamin Kombinasi Injeksi ( Thiamin HCl 100mg , Piridoksin HCl 100 mg, Sianokobalamin 5000 mcg / 3 ml )</t>
  </si>
  <si>
    <t>Vitamin Kombinasi Kaplet ( Thiamin HCl 100mg , Piridoksin HCl 100 mg, Sianokobalamin 5000 mcg )</t>
  </si>
  <si>
    <t>Alat Suntik 10 cc Luer Lock With Needle 21 G x 1-1/2</t>
  </si>
  <si>
    <t>Alat Suntik 5 cc Luer Lock With Needle 22 G x 1-1/2</t>
  </si>
  <si>
    <t>IV Cannula with Safety Wings No.22 COSMOMED</t>
  </si>
  <si>
    <t>kapas berlemak 500g ONEMED</t>
  </si>
  <si>
    <t>Kasa 40 x 40 JAYAMAS</t>
  </si>
  <si>
    <t>Kasa Pembalut Hidrofil 4 m x 10 cm ONEMED</t>
  </si>
  <si>
    <t>Kasa 16x16 steril</t>
  </si>
  <si>
    <t>Kasa 40 x 80 cm ONEMED</t>
  </si>
  <si>
    <t>Kasa 4x10 cm</t>
  </si>
  <si>
    <t>Kasa Hidrofil 2m x 80cm ONEMED</t>
  </si>
  <si>
    <t>Kasa hydrofil steril 16 x 16 JAYAMAS</t>
  </si>
  <si>
    <t>Kasa Pembalut Hidrofil 4 m x 15 cm ONEMED</t>
  </si>
  <si>
    <t>Kasa Pembalut Hidrofil 4 m x 5 cm ONEMED</t>
  </si>
  <si>
    <t>Nasal Canula Adult / selang oksigen dewasa MMP</t>
  </si>
  <si>
    <t>Nasal Canula INFANT / selang oksigen bayi MMP</t>
  </si>
  <si>
    <t>Plester T 10x20</t>
  </si>
  <si>
    <t>Plester T 10x25</t>
  </si>
  <si>
    <t>Plester T 10x8</t>
  </si>
  <si>
    <t>Plester T 5x7</t>
  </si>
  <si>
    <t>Plester Rol Kain 1.25 cm x 4.5 m</t>
  </si>
  <si>
    <t>Plester Rol Kain 5 cm x 4.5 m</t>
  </si>
  <si>
    <t>Safety Box 5 L ONEMED</t>
  </si>
  <si>
    <t>Sarung Tangan No Powder</t>
  </si>
  <si>
    <t>Sarung Tangan No Powder L</t>
  </si>
  <si>
    <t>Sarung Tangan No Powder M</t>
  </si>
  <si>
    <t>Sarung Tangan No Powder S</t>
  </si>
  <si>
    <t>Sarung Tangan No Powder XS</t>
  </si>
  <si>
    <t>Sarung Tangan Steril COSMOMED</t>
  </si>
  <si>
    <t>Surgical glove medi 7</t>
  </si>
  <si>
    <t>Surgical glove medi 8</t>
  </si>
  <si>
    <t>Surgical Mask Earloop plus Onemed</t>
  </si>
  <si>
    <t>Underpad ONEMED</t>
  </si>
  <si>
    <t>Urine Bag standard steril with hanger ONEMED</t>
  </si>
  <si>
    <t>Load Cell Axel</t>
  </si>
  <si>
    <t>Load Cell Brake</t>
  </si>
  <si>
    <t>Regulator Kompresor</t>
  </si>
  <si>
    <t>B Plek</t>
  </si>
  <si>
    <t>Obat antiradang</t>
  </si>
  <si>
    <t>Benang PGA Poligactin</t>
  </si>
  <si>
    <t>Obat Kalsium Injeksi</t>
  </si>
  <si>
    <t>Antibiotik intra Uterine</t>
  </si>
  <si>
    <t>Hormon Oksitosin Injeksi</t>
  </si>
  <si>
    <t>Obat Antropin sulfate</t>
  </si>
  <si>
    <t>Obat Anastesi lokal</t>
  </si>
  <si>
    <t>Obat Anastesi umum</t>
  </si>
  <si>
    <t>Swab Alkohol</t>
  </si>
  <si>
    <t>Sarung tangan Nitril</t>
  </si>
  <si>
    <t>Biconus</t>
  </si>
  <si>
    <t>Kancing partisi</t>
  </si>
  <si>
    <t>Klem selang f 14</t>
  </si>
  <si>
    <t>Klem selang radiator f 12</t>
  </si>
  <si>
    <t>selang bahan bakar f 14</t>
  </si>
  <si>
    <t>Sitered glass discs (saringan TSS), : 50 mm</t>
  </si>
  <si>
    <t>Test tube rack, for up to 20 mm, positions 4 x 10, lenght : 265, width : 126, height : 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</si>
</sst>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67EC-0B54-4FD6-A89D-42CB2AF2D415}">
  <sheetPr filterMode="1"/>
  <dimension ref="A1:I22386"/>
  <sheetViews>
    <sheetView tabSelected="1" workbookViewId="0">
      <selection activeCell="F4" sqref="F4"/>
    </sheetView>
  </sheetViews>
  <sheetFormatPr defaultRowHeight="14.4" x14ac:dyDescent="0.3"/>
  <cols>
    <col min="1" max="2" width="17.5546875" customWidth="1"/>
    <col min="3" max="3" width="21.44140625" bestFit="1" customWidth="1"/>
    <col min="4" max="4" width="30.109375" customWidth="1"/>
    <col min="5" max="7" width="21.88671875" customWidth="1"/>
    <col min="9" max="9" width="179.109375" bestFit="1" customWidth="1"/>
  </cols>
  <sheetData>
    <row r="1" spans="1:9" ht="15" thickBot="1" x14ac:dyDescent="0.35">
      <c r="A1" s="2" t="s">
        <v>0</v>
      </c>
      <c r="B1" s="2" t="s">
        <v>39693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39692</v>
      </c>
    </row>
    <row r="2" spans="1:9" ht="29.4" thickBot="1" x14ac:dyDescent="0.35">
      <c r="A2" s="3" t="s">
        <v>5</v>
      </c>
      <c r="B2" s="3"/>
      <c r="C2" s="3" t="s">
        <v>6</v>
      </c>
      <c r="D2" s="3" t="s">
        <v>7</v>
      </c>
      <c r="E2" s="3" t="s">
        <v>8</v>
      </c>
      <c r="F2" s="3" t="s">
        <v>9</v>
      </c>
      <c r="G2" t="b">
        <v>1</v>
      </c>
      <c r="H2">
        <f t="shared" ref="H2:H65" si="0">LEN(A2)</f>
        <v>14</v>
      </c>
    </row>
    <row r="3" spans="1:9" ht="72.599999999999994" thickBot="1" x14ac:dyDescent="0.35">
      <c r="A3" s="3" t="s">
        <v>10</v>
      </c>
      <c r="B3" s="3" t="s">
        <v>39694</v>
      </c>
      <c r="C3" s="3" t="s">
        <v>11</v>
      </c>
      <c r="D3" s="3" t="s">
        <v>12</v>
      </c>
      <c r="E3" s="3" t="s">
        <v>39721</v>
      </c>
      <c r="F3" s="3" t="s">
        <v>13</v>
      </c>
      <c r="G3" t="b">
        <v>1</v>
      </c>
      <c r="H3">
        <f t="shared" si="0"/>
        <v>18</v>
      </c>
      <c r="I3" t="str">
        <f t="shared" ref="I3:I66" si="1">D3&amp;E3</f>
        <v>1.1.7.01.01.01.001.0001Aspal Curah</v>
      </c>
    </row>
    <row r="4" spans="1:9" ht="72.599999999999994" thickBot="1" x14ac:dyDescent="0.35">
      <c r="A4" s="3" t="s">
        <v>10</v>
      </c>
      <c r="B4" s="3" t="s">
        <v>39694</v>
      </c>
      <c r="C4" s="3" t="s">
        <v>11</v>
      </c>
      <c r="D4" s="3" t="s">
        <v>14</v>
      </c>
      <c r="E4" s="3" t="s">
        <v>39722</v>
      </c>
      <c r="F4" s="3" t="s">
        <v>13</v>
      </c>
      <c r="G4" t="b">
        <v>1</v>
      </c>
      <c r="H4">
        <f t="shared" si="0"/>
        <v>18</v>
      </c>
      <c r="I4" t="str">
        <f t="shared" si="1"/>
        <v>1.1.7.01.01.01.001.0002Aspal Penetrasi</v>
      </c>
    </row>
    <row r="5" spans="1:9" ht="72.599999999999994" thickBot="1" x14ac:dyDescent="0.35">
      <c r="A5" s="3" t="s">
        <v>10</v>
      </c>
      <c r="B5" s="3" t="s">
        <v>39694</v>
      </c>
      <c r="C5" s="3" t="s">
        <v>11</v>
      </c>
      <c r="D5" s="3" t="s">
        <v>15</v>
      </c>
      <c r="E5" s="3" t="s">
        <v>39723</v>
      </c>
      <c r="F5" s="3" t="s">
        <v>16</v>
      </c>
      <c r="G5" t="b">
        <v>1</v>
      </c>
      <c r="H5">
        <f t="shared" si="0"/>
        <v>18</v>
      </c>
      <c r="I5" t="str">
        <f t="shared" si="1"/>
        <v>1.1.7.01.01.01.001.0003Ac</v>
      </c>
    </row>
    <row r="6" spans="1:9" ht="72.599999999999994" thickBot="1" x14ac:dyDescent="0.35">
      <c r="A6" s="3" t="s">
        <v>10</v>
      </c>
      <c r="B6" s="3" t="s">
        <v>39694</v>
      </c>
      <c r="C6" s="3" t="s">
        <v>11</v>
      </c>
      <c r="D6" s="3" t="s">
        <v>17</v>
      </c>
      <c r="E6" s="3" t="s">
        <v>39724</v>
      </c>
      <c r="F6" s="3" t="s">
        <v>16</v>
      </c>
      <c r="G6" t="b">
        <v>1</v>
      </c>
      <c r="H6">
        <f t="shared" si="0"/>
        <v>18</v>
      </c>
      <c r="I6" t="str">
        <f t="shared" si="1"/>
        <v>1.1.7.01.01.01.001.0007Ac Bc L Modif</v>
      </c>
    </row>
    <row r="7" spans="1:9" ht="72.599999999999994" thickBot="1" x14ac:dyDescent="0.35">
      <c r="A7" s="3" t="s">
        <v>10</v>
      </c>
      <c r="B7" s="3" t="s">
        <v>39694</v>
      </c>
      <c r="C7" s="3" t="s">
        <v>11</v>
      </c>
      <c r="D7" s="3" t="s">
        <v>18</v>
      </c>
      <c r="E7" s="3" t="s">
        <v>39725</v>
      </c>
      <c r="F7" s="3" t="s">
        <v>16</v>
      </c>
      <c r="G7" t="b">
        <v>1</v>
      </c>
      <c r="H7">
        <f t="shared" si="0"/>
        <v>18</v>
      </c>
      <c r="I7" t="str">
        <f t="shared" si="1"/>
        <v>1.1.7.01.01.01.001.0008Ac Bc L Modif Polimer</v>
      </c>
    </row>
    <row r="8" spans="1:9" ht="72.599999999999994" thickBot="1" x14ac:dyDescent="0.35">
      <c r="A8" s="3" t="s">
        <v>10</v>
      </c>
      <c r="B8" s="3" t="s">
        <v>39694</v>
      </c>
      <c r="C8" s="3" t="s">
        <v>11</v>
      </c>
      <c r="D8" s="3" t="s">
        <v>19</v>
      </c>
      <c r="E8" s="3" t="s">
        <v>39726</v>
      </c>
      <c r="F8" s="3" t="s">
        <v>16</v>
      </c>
      <c r="G8" t="b">
        <v>1</v>
      </c>
      <c r="H8">
        <f t="shared" si="0"/>
        <v>18</v>
      </c>
      <c r="I8" t="str">
        <f t="shared" si="1"/>
        <v>1.1.7.01.01.01.001.0009Ac Wc / L Modif</v>
      </c>
    </row>
    <row r="9" spans="1:9" ht="72.599999999999994" thickBot="1" x14ac:dyDescent="0.35">
      <c r="A9" s="3" t="s">
        <v>10</v>
      </c>
      <c r="B9" s="3" t="s">
        <v>39694</v>
      </c>
      <c r="C9" s="3" t="s">
        <v>11</v>
      </c>
      <c r="D9" s="3" t="s">
        <v>20</v>
      </c>
      <c r="E9" s="3" t="s">
        <v>39727</v>
      </c>
      <c r="F9" s="3" t="s">
        <v>16</v>
      </c>
      <c r="G9" t="b">
        <v>1</v>
      </c>
      <c r="H9">
        <f t="shared" si="0"/>
        <v>18</v>
      </c>
      <c r="I9" t="str">
        <f t="shared" si="1"/>
        <v>1.1.7.01.01.01.001.0010Ac Wc / L Modif Polimer</v>
      </c>
    </row>
    <row r="10" spans="1:9" ht="72.599999999999994" thickBot="1" x14ac:dyDescent="0.35">
      <c r="A10" s="3" t="s">
        <v>10</v>
      </c>
      <c r="B10" s="3" t="s">
        <v>39694</v>
      </c>
      <c r="C10" s="3" t="s">
        <v>11</v>
      </c>
      <c r="D10" s="3" t="s">
        <v>21</v>
      </c>
      <c r="E10" s="3" t="s">
        <v>39728</v>
      </c>
      <c r="F10" s="3" t="s">
        <v>16</v>
      </c>
      <c r="G10" t="b">
        <v>1</v>
      </c>
      <c r="H10">
        <f t="shared" si="0"/>
        <v>18</v>
      </c>
      <c r="I10" t="str">
        <f t="shared" si="1"/>
        <v>1.1.7.01.01.01.001.0011Atb</v>
      </c>
    </row>
    <row r="11" spans="1:9" ht="72.599999999999994" thickBot="1" x14ac:dyDescent="0.35">
      <c r="A11" s="3" t="s">
        <v>10</v>
      </c>
      <c r="B11" s="3" t="s">
        <v>39694</v>
      </c>
      <c r="C11" s="3" t="s">
        <v>11</v>
      </c>
      <c r="D11" s="3" t="s">
        <v>22</v>
      </c>
      <c r="E11" s="3" t="s">
        <v>39729</v>
      </c>
      <c r="F11" s="3" t="s">
        <v>16</v>
      </c>
      <c r="G11" t="b">
        <v>1</v>
      </c>
      <c r="H11">
        <f t="shared" si="0"/>
        <v>18</v>
      </c>
      <c r="I11" t="str">
        <f t="shared" si="1"/>
        <v>1.1.7.01.01.01.001.0012Atb L</v>
      </c>
    </row>
    <row r="12" spans="1:9" ht="72.599999999999994" thickBot="1" x14ac:dyDescent="0.35">
      <c r="A12" s="3" t="s">
        <v>10</v>
      </c>
      <c r="B12" s="3" t="s">
        <v>39694</v>
      </c>
      <c r="C12" s="3" t="s">
        <v>11</v>
      </c>
      <c r="D12" s="3" t="s">
        <v>23</v>
      </c>
      <c r="E12" s="3" t="s">
        <v>39730</v>
      </c>
      <c r="F12" s="3" t="s">
        <v>16</v>
      </c>
      <c r="G12" t="b">
        <v>1</v>
      </c>
      <c r="H12">
        <f t="shared" si="0"/>
        <v>18</v>
      </c>
      <c r="I12" t="str">
        <f t="shared" si="1"/>
        <v>1.1.7.01.01.01.001.0013Hrs</v>
      </c>
    </row>
    <row r="13" spans="1:9" ht="72.599999999999994" thickBot="1" x14ac:dyDescent="0.35">
      <c r="A13" s="3" t="s">
        <v>10</v>
      </c>
      <c r="B13" s="3" t="s">
        <v>39694</v>
      </c>
      <c r="C13" s="3" t="s">
        <v>11</v>
      </c>
      <c r="D13" s="3" t="s">
        <v>24</v>
      </c>
      <c r="E13" s="3" t="s">
        <v>39731</v>
      </c>
      <c r="F13" s="3" t="s">
        <v>16</v>
      </c>
      <c r="G13" t="b">
        <v>1</v>
      </c>
      <c r="H13">
        <f t="shared" si="0"/>
        <v>18</v>
      </c>
      <c r="I13" t="str">
        <f t="shared" si="1"/>
        <v>1.1.7.01.01.01.001.0014Stone Sheet</v>
      </c>
    </row>
    <row r="14" spans="1:9" ht="72.599999999999994" thickBot="1" x14ac:dyDescent="0.35">
      <c r="A14" s="3" t="s">
        <v>10</v>
      </c>
      <c r="B14" s="3" t="s">
        <v>39694</v>
      </c>
      <c r="C14" s="3" t="s">
        <v>11</v>
      </c>
      <c r="D14" s="3" t="s">
        <v>25</v>
      </c>
      <c r="E14" s="3" t="s">
        <v>39732</v>
      </c>
      <c r="F14" s="3" t="s">
        <v>16</v>
      </c>
      <c r="G14" t="b">
        <v>1</v>
      </c>
      <c r="H14">
        <f t="shared" si="0"/>
        <v>18</v>
      </c>
      <c r="I14" t="str">
        <f t="shared" si="1"/>
        <v>1.1.7.01.01.01.001.0015Stk</v>
      </c>
    </row>
    <row r="15" spans="1:9" ht="72.599999999999994" thickBot="1" x14ac:dyDescent="0.35">
      <c r="A15" s="3" t="s">
        <v>10</v>
      </c>
      <c r="B15" s="3" t="s">
        <v>39694</v>
      </c>
      <c r="C15" s="3" t="s">
        <v>11</v>
      </c>
      <c r="D15" s="3" t="s">
        <v>26</v>
      </c>
      <c r="E15" s="3" t="s">
        <v>39733</v>
      </c>
      <c r="F15" s="3" t="s">
        <v>16</v>
      </c>
      <c r="G15" t="b">
        <v>1</v>
      </c>
      <c r="H15">
        <f t="shared" si="0"/>
        <v>18</v>
      </c>
      <c r="I15" t="str">
        <f t="shared" si="1"/>
        <v>1.1.7.01.01.01.001.0016Agregat A</v>
      </c>
    </row>
    <row r="16" spans="1:9" ht="72.599999999999994" thickBot="1" x14ac:dyDescent="0.35">
      <c r="A16" s="3" t="s">
        <v>10</v>
      </c>
      <c r="B16" s="3" t="s">
        <v>39694</v>
      </c>
      <c r="C16" s="3" t="s">
        <v>11</v>
      </c>
      <c r="D16" s="3" t="s">
        <v>27</v>
      </c>
      <c r="E16" s="3" t="s">
        <v>39734</v>
      </c>
      <c r="F16" s="3" t="s">
        <v>16</v>
      </c>
      <c r="G16" t="b">
        <v>1</v>
      </c>
      <c r="H16">
        <f t="shared" si="0"/>
        <v>18</v>
      </c>
      <c r="I16" t="str">
        <f t="shared" si="1"/>
        <v>1.1.7.01.01.01.001.0017Agregat B</v>
      </c>
    </row>
    <row r="17" spans="1:9" ht="72.599999999999994" thickBot="1" x14ac:dyDescent="0.35">
      <c r="A17" s="3" t="s">
        <v>10</v>
      </c>
      <c r="B17" s="3" t="s">
        <v>39694</v>
      </c>
      <c r="C17" s="3" t="s">
        <v>11</v>
      </c>
      <c r="D17" s="3" t="s">
        <v>28</v>
      </c>
      <c r="E17" s="3" t="s">
        <v>39735</v>
      </c>
      <c r="F17" s="3" t="s">
        <v>16</v>
      </c>
      <c r="G17" t="b">
        <v>1</v>
      </c>
      <c r="H17">
        <f t="shared" si="0"/>
        <v>18</v>
      </c>
      <c r="I17" t="str">
        <f t="shared" si="1"/>
        <v>1.1.7.01.01.01.001.0018Agregat S</v>
      </c>
    </row>
    <row r="18" spans="1:9" ht="72.599999999999994" thickBot="1" x14ac:dyDescent="0.35">
      <c r="A18" s="3" t="s">
        <v>10</v>
      </c>
      <c r="B18" s="3" t="s">
        <v>39694</v>
      </c>
      <c r="C18" s="3" t="s">
        <v>11</v>
      </c>
      <c r="D18" s="3" t="s">
        <v>29</v>
      </c>
      <c r="E18" s="3" t="s">
        <v>39736</v>
      </c>
      <c r="F18" s="3" t="s">
        <v>16</v>
      </c>
      <c r="G18" t="b">
        <v>1</v>
      </c>
      <c r="H18">
        <f t="shared" si="0"/>
        <v>18</v>
      </c>
      <c r="I18" t="str">
        <f t="shared" si="1"/>
        <v>1.1.7.01.01.01.001.0019Tack Coat (Aspal)</v>
      </c>
    </row>
    <row r="19" spans="1:9" ht="72.599999999999994" thickBot="1" x14ac:dyDescent="0.35">
      <c r="A19" s="3" t="s">
        <v>10</v>
      </c>
      <c r="B19" s="3" t="s">
        <v>39694</v>
      </c>
      <c r="C19" s="3" t="s">
        <v>11</v>
      </c>
      <c r="D19" s="3" t="s">
        <v>30</v>
      </c>
      <c r="E19" s="3" t="s">
        <v>39737</v>
      </c>
      <c r="F19" s="3" t="s">
        <v>16</v>
      </c>
      <c r="G19" t="b">
        <v>1</v>
      </c>
      <c r="H19">
        <f t="shared" si="0"/>
        <v>18</v>
      </c>
      <c r="I19" t="str">
        <f t="shared" si="1"/>
        <v>1.1.7.01.01.01.001.0020Prime Coat (Aspal)</v>
      </c>
    </row>
    <row r="20" spans="1:9" ht="72.599999999999994" thickBot="1" x14ac:dyDescent="0.35">
      <c r="A20" s="3" t="s">
        <v>10</v>
      </c>
      <c r="B20" s="3" t="s">
        <v>39694</v>
      </c>
      <c r="C20" s="3" t="s">
        <v>11</v>
      </c>
      <c r="D20" s="3" t="s">
        <v>31</v>
      </c>
      <c r="E20" s="3" t="s">
        <v>39738</v>
      </c>
      <c r="F20" s="3" t="s">
        <v>16</v>
      </c>
      <c r="G20" t="b">
        <v>1</v>
      </c>
      <c r="H20">
        <f t="shared" si="0"/>
        <v>18</v>
      </c>
      <c r="I20" t="str">
        <f t="shared" si="1"/>
        <v>1.1.7.01.01.01.001.0021Tack Coat (Aspal Emulsi)</v>
      </c>
    </row>
    <row r="21" spans="1:9" ht="72.599999999999994" thickBot="1" x14ac:dyDescent="0.35">
      <c r="A21" s="3" t="s">
        <v>10</v>
      </c>
      <c r="B21" s="3" t="s">
        <v>39694</v>
      </c>
      <c r="C21" s="3" t="s">
        <v>11</v>
      </c>
      <c r="D21" s="3" t="s">
        <v>32</v>
      </c>
      <c r="E21" s="3" t="s">
        <v>39739</v>
      </c>
      <c r="F21" s="3" t="s">
        <v>16</v>
      </c>
      <c r="G21" t="b">
        <v>1</v>
      </c>
      <c r="H21">
        <f t="shared" si="0"/>
        <v>18</v>
      </c>
      <c r="I21" t="str">
        <f t="shared" si="1"/>
        <v>1.1.7.01.01.01.001.0022Prime Coat (Aspal Emulsi)</v>
      </c>
    </row>
    <row r="22" spans="1:9" ht="72.599999999999994" thickBot="1" x14ac:dyDescent="0.35">
      <c r="A22" s="3" t="s">
        <v>10</v>
      </c>
      <c r="B22" s="3" t="s">
        <v>39694</v>
      </c>
      <c r="C22" s="3" t="s">
        <v>11</v>
      </c>
      <c r="D22" s="3" t="s">
        <v>33</v>
      </c>
      <c r="E22" s="3" t="s">
        <v>34</v>
      </c>
      <c r="F22" s="3" t="s">
        <v>35</v>
      </c>
      <c r="G22" t="b">
        <v>1</v>
      </c>
      <c r="H22">
        <f t="shared" si="0"/>
        <v>18</v>
      </c>
      <c r="I22" t="str">
        <f t="shared" si="1"/>
        <v>1.1.7.01.01.01.001.0023Laston Coolmix</v>
      </c>
    </row>
    <row r="23" spans="1:9" ht="72.599999999999994" thickBot="1" x14ac:dyDescent="0.35">
      <c r="A23" s="3" t="s">
        <v>10</v>
      </c>
      <c r="B23" s="3" t="s">
        <v>39694</v>
      </c>
      <c r="C23" s="3" t="s">
        <v>11</v>
      </c>
      <c r="D23" s="3" t="s">
        <v>36</v>
      </c>
      <c r="E23" s="3" t="s">
        <v>37</v>
      </c>
      <c r="F23" s="3" t="s">
        <v>38</v>
      </c>
      <c r="G23" t="b">
        <v>1</v>
      </c>
      <c r="H23">
        <f t="shared" si="0"/>
        <v>18</v>
      </c>
      <c r="I23" t="str">
        <f t="shared" si="1"/>
        <v>1.1.7.01.01.01.001.0024gentong</v>
      </c>
    </row>
    <row r="24" spans="1:9" ht="72.599999999999994" thickBot="1" x14ac:dyDescent="0.35">
      <c r="A24" s="3" t="s">
        <v>10</v>
      </c>
      <c r="B24" s="3" t="s">
        <v>39694</v>
      </c>
      <c r="C24" s="3" t="s">
        <v>11</v>
      </c>
      <c r="D24" s="3" t="s">
        <v>39</v>
      </c>
      <c r="E24" s="3" t="s">
        <v>40</v>
      </c>
      <c r="F24" s="3" t="s">
        <v>41</v>
      </c>
      <c r="G24" t="b">
        <v>1</v>
      </c>
      <c r="H24">
        <f t="shared" si="0"/>
        <v>18</v>
      </c>
      <c r="I24" t="str">
        <f t="shared" si="1"/>
        <v>1.1.7.01.01.01.001.0025Aset Test</v>
      </c>
    </row>
    <row r="25" spans="1:9" ht="72.599999999999994" thickBot="1" x14ac:dyDescent="0.35">
      <c r="A25" s="3" t="s">
        <v>10</v>
      </c>
      <c r="B25" s="3" t="s">
        <v>39694</v>
      </c>
      <c r="C25" s="3" t="s">
        <v>11</v>
      </c>
      <c r="D25" s="3" t="s">
        <v>39</v>
      </c>
      <c r="E25" s="3" t="s">
        <v>42</v>
      </c>
      <c r="F25" s="3" t="s">
        <v>41</v>
      </c>
      <c r="G25" t="b">
        <v>1</v>
      </c>
      <c r="H25">
        <f t="shared" si="0"/>
        <v>18</v>
      </c>
      <c r="I25" t="str">
        <f t="shared" si="1"/>
        <v>1.1.7.01.01.01.001.0025Spesifikasi Test</v>
      </c>
    </row>
    <row r="26" spans="1:9" ht="72.599999999999994" thickBot="1" x14ac:dyDescent="0.35">
      <c r="A26" s="3" t="s">
        <v>10</v>
      </c>
      <c r="B26" s="3" t="s">
        <v>39694</v>
      </c>
      <c r="C26" s="3" t="s">
        <v>11</v>
      </c>
      <c r="D26" s="3" t="s">
        <v>43</v>
      </c>
      <c r="E26" s="3" t="s">
        <v>44</v>
      </c>
      <c r="F26" s="3" t="s">
        <v>13</v>
      </c>
      <c r="G26" t="b">
        <v>1</v>
      </c>
      <c r="H26">
        <f t="shared" si="0"/>
        <v>18</v>
      </c>
      <c r="I26" t="str">
        <f t="shared" si="1"/>
        <v>1.1.7.01.01.01.001.0026Aspal Pertamina</v>
      </c>
    </row>
    <row r="27" spans="1:9" ht="72.599999999999994" thickBot="1" x14ac:dyDescent="0.35">
      <c r="A27" s="3" t="s">
        <v>10</v>
      </c>
      <c r="B27" s="3" t="s">
        <v>39694</v>
      </c>
      <c r="C27" s="3" t="s">
        <v>11</v>
      </c>
      <c r="D27" s="3" t="s">
        <v>45</v>
      </c>
      <c r="E27" s="3" t="s">
        <v>46</v>
      </c>
      <c r="F27" s="3" t="s">
        <v>13</v>
      </c>
      <c r="G27" t="b">
        <v>1</v>
      </c>
      <c r="H27">
        <f t="shared" si="0"/>
        <v>18</v>
      </c>
      <c r="I27" t="str">
        <f t="shared" si="1"/>
        <v>1.1.7.01.01.01.001.0027HRS (Lataston)</v>
      </c>
    </row>
    <row r="28" spans="1:9" ht="72.599999999999994" thickBot="1" x14ac:dyDescent="0.35">
      <c r="A28" s="3" t="s">
        <v>10</v>
      </c>
      <c r="B28" s="3" t="s">
        <v>39694</v>
      </c>
      <c r="C28" s="3" t="s">
        <v>11</v>
      </c>
      <c r="D28" s="3" t="s">
        <v>47</v>
      </c>
      <c r="E28" s="3" t="s">
        <v>48</v>
      </c>
      <c r="F28" s="3" t="s">
        <v>13</v>
      </c>
      <c r="G28" t="b">
        <v>1</v>
      </c>
      <c r="H28">
        <f t="shared" si="0"/>
        <v>18</v>
      </c>
      <c r="I28" t="str">
        <f t="shared" si="1"/>
        <v>1.1.7.01.01.01.001.0028Aspal Emulsi</v>
      </c>
    </row>
    <row r="29" spans="1:9" ht="72.599999999999994" thickBot="1" x14ac:dyDescent="0.35">
      <c r="A29" s="3" t="s">
        <v>10</v>
      </c>
      <c r="B29" s="3" t="s">
        <v>39694</v>
      </c>
      <c r="C29" s="3" t="s">
        <v>11</v>
      </c>
      <c r="D29" s="3" t="s">
        <v>49</v>
      </c>
      <c r="E29" s="3" t="s">
        <v>50</v>
      </c>
      <c r="F29" s="3" t="s">
        <v>13</v>
      </c>
      <c r="G29" t="b">
        <v>1</v>
      </c>
      <c r="H29">
        <f t="shared" si="0"/>
        <v>18</v>
      </c>
      <c r="I29" t="str">
        <f t="shared" si="1"/>
        <v>1.1.7.01.01.01.001.0029Laston Lapis Aus</v>
      </c>
    </row>
    <row r="30" spans="1:9" ht="72.599999999999994" thickBot="1" x14ac:dyDescent="0.35">
      <c r="A30" s="3" t="s">
        <v>10</v>
      </c>
      <c r="B30" s="3" t="s">
        <v>39694</v>
      </c>
      <c r="C30" s="3" t="s">
        <v>11</v>
      </c>
      <c r="D30" s="3" t="s">
        <v>51</v>
      </c>
      <c r="E30" s="3" t="s">
        <v>52</v>
      </c>
      <c r="F30" s="3" t="s">
        <v>35</v>
      </c>
      <c r="G30" t="b">
        <v>1</v>
      </c>
      <c r="H30">
        <f t="shared" si="0"/>
        <v>18</v>
      </c>
      <c r="I30" t="str">
        <f t="shared" si="1"/>
        <v>1.1.7.01.01.01.001.0030Aspal Bitumen</v>
      </c>
    </row>
    <row r="31" spans="1:9" ht="72.599999999999994" thickBot="1" x14ac:dyDescent="0.35">
      <c r="A31" s="3" t="s">
        <v>10</v>
      </c>
      <c r="B31" s="3" t="s">
        <v>39694</v>
      </c>
      <c r="C31" s="3" t="s">
        <v>11</v>
      </c>
      <c r="D31" s="3" t="s">
        <v>53</v>
      </c>
      <c r="E31" s="3" t="s">
        <v>44</v>
      </c>
      <c r="F31" s="3" t="s">
        <v>35</v>
      </c>
      <c r="G31" t="b">
        <v>1</v>
      </c>
      <c r="H31">
        <f t="shared" si="0"/>
        <v>18</v>
      </c>
      <c r="I31" t="str">
        <f t="shared" si="1"/>
        <v>1.1.7.01.01.01.001.0031Aspal Pertamina</v>
      </c>
    </row>
    <row r="32" spans="1:9" ht="72.599999999999994" thickBot="1" x14ac:dyDescent="0.35">
      <c r="A32" s="3" t="s">
        <v>10</v>
      </c>
      <c r="B32" s="3" t="s">
        <v>39694</v>
      </c>
      <c r="C32" s="3" t="s">
        <v>11</v>
      </c>
      <c r="D32" s="3" t="s">
        <v>54</v>
      </c>
      <c r="E32" s="3" t="s">
        <v>48</v>
      </c>
      <c r="F32" s="3" t="s">
        <v>35</v>
      </c>
      <c r="G32" t="b">
        <v>1</v>
      </c>
      <c r="H32">
        <f t="shared" si="0"/>
        <v>18</v>
      </c>
      <c r="I32" t="str">
        <f t="shared" si="1"/>
        <v>1.1.7.01.01.01.001.0032Aspal Emulsi</v>
      </c>
    </row>
    <row r="33" spans="1:9" ht="72.599999999999994" thickBot="1" x14ac:dyDescent="0.35">
      <c r="A33" s="3" t="s">
        <v>55</v>
      </c>
      <c r="B33" s="3" t="s">
        <v>39694</v>
      </c>
      <c r="C33" s="3" t="s">
        <v>56</v>
      </c>
      <c r="D33" s="3" t="s">
        <v>57</v>
      </c>
      <c r="E33" s="3" t="s">
        <v>39740</v>
      </c>
      <c r="F33" s="3" t="s">
        <v>13</v>
      </c>
      <c r="G33" t="b">
        <v>1</v>
      </c>
      <c r="H33">
        <f t="shared" si="0"/>
        <v>18</v>
      </c>
      <c r="I33" t="str">
        <f t="shared" si="1"/>
        <v>1.1.7.01.01.01.002.0001Semen Abu-Abu (Gresik)</v>
      </c>
    </row>
    <row r="34" spans="1:9" ht="72.599999999999994" thickBot="1" x14ac:dyDescent="0.35">
      <c r="A34" s="3" t="s">
        <v>55</v>
      </c>
      <c r="B34" s="3" t="s">
        <v>39694</v>
      </c>
      <c r="C34" s="3" t="s">
        <v>56</v>
      </c>
      <c r="D34" s="3" t="s">
        <v>58</v>
      </c>
      <c r="E34" s="3" t="s">
        <v>69</v>
      </c>
      <c r="F34" s="3" t="s">
        <v>13</v>
      </c>
      <c r="G34" t="b">
        <v>1</v>
      </c>
      <c r="H34">
        <f t="shared" si="0"/>
        <v>18</v>
      </c>
      <c r="I34" t="str">
        <f t="shared" si="1"/>
        <v>1.1.7.01.01.01.002.0002Semen Putih</v>
      </c>
    </row>
    <row r="35" spans="1:9" ht="72.599999999999994" thickBot="1" x14ac:dyDescent="0.35">
      <c r="A35" s="3" t="s">
        <v>55</v>
      </c>
      <c r="B35" s="3" t="s">
        <v>39694</v>
      </c>
      <c r="C35" s="3" t="s">
        <v>56</v>
      </c>
      <c r="D35" s="3" t="s">
        <v>59</v>
      </c>
      <c r="E35" s="3" t="s">
        <v>39741</v>
      </c>
      <c r="F35" s="3" t="s">
        <v>13</v>
      </c>
      <c r="G35" t="b">
        <v>1</v>
      </c>
      <c r="H35">
        <f t="shared" si="0"/>
        <v>18</v>
      </c>
      <c r="I35" t="str">
        <f t="shared" si="1"/>
        <v>1.1.7.01.01.01.002.0003Semen Pc Warna</v>
      </c>
    </row>
    <row r="36" spans="1:9" ht="72.599999999999994" thickBot="1" x14ac:dyDescent="0.35">
      <c r="A36" s="3" t="s">
        <v>55</v>
      </c>
      <c r="B36" s="3" t="s">
        <v>39694</v>
      </c>
      <c r="C36" s="3" t="s">
        <v>56</v>
      </c>
      <c r="D36" s="3" t="s">
        <v>60</v>
      </c>
      <c r="E36" s="3" t="s">
        <v>61</v>
      </c>
      <c r="F36" s="3" t="s">
        <v>13</v>
      </c>
      <c r="G36" t="b">
        <v>1</v>
      </c>
      <c r="H36">
        <f t="shared" si="0"/>
        <v>18</v>
      </c>
      <c r="I36" t="str">
        <f t="shared" si="1"/>
        <v>1.1.7.01.01.01.002.0004Semen Tiga Roda</v>
      </c>
    </row>
    <row r="37" spans="1:9" ht="72.599999999999994" thickBot="1" x14ac:dyDescent="0.35">
      <c r="A37" s="3" t="s">
        <v>55</v>
      </c>
      <c r="B37" s="3" t="s">
        <v>39694</v>
      </c>
      <c r="C37" s="3" t="s">
        <v>56</v>
      </c>
      <c r="D37" s="3" t="s">
        <v>62</v>
      </c>
      <c r="E37" s="3" t="s">
        <v>63</v>
      </c>
      <c r="F37" s="3" t="s">
        <v>13</v>
      </c>
      <c r="G37" t="b">
        <v>1</v>
      </c>
      <c r="H37">
        <f t="shared" si="0"/>
        <v>18</v>
      </c>
      <c r="I37" t="str">
        <f t="shared" si="1"/>
        <v>1.1.7.01.01.01.002.0005Semen 40 kg</v>
      </c>
    </row>
    <row r="38" spans="1:9" ht="72.599999999999994" thickBot="1" x14ac:dyDescent="0.35">
      <c r="A38" s="3" t="s">
        <v>55</v>
      </c>
      <c r="B38" s="3" t="s">
        <v>39694</v>
      </c>
      <c r="C38" s="3" t="s">
        <v>56</v>
      </c>
      <c r="D38" s="3" t="s">
        <v>64</v>
      </c>
      <c r="E38" s="3" t="s">
        <v>65</v>
      </c>
      <c r="F38" s="3" t="s">
        <v>13</v>
      </c>
      <c r="G38" t="b">
        <v>1</v>
      </c>
      <c r="H38">
        <f t="shared" si="0"/>
        <v>18</v>
      </c>
      <c r="I38" t="str">
        <f t="shared" si="1"/>
        <v>1.1.7.01.01.01.002.0006Semen 50 kg</v>
      </c>
    </row>
    <row r="39" spans="1:9" ht="72.599999999999994" thickBot="1" x14ac:dyDescent="0.35">
      <c r="A39" s="3" t="s">
        <v>55</v>
      </c>
      <c r="B39" s="3" t="s">
        <v>39694</v>
      </c>
      <c r="C39" s="3" t="s">
        <v>56</v>
      </c>
      <c r="D39" s="3" t="s">
        <v>66</v>
      </c>
      <c r="E39" s="3" t="s">
        <v>67</v>
      </c>
      <c r="F39" s="3" t="s">
        <v>13</v>
      </c>
      <c r="G39" t="b">
        <v>1</v>
      </c>
      <c r="H39">
        <f t="shared" si="0"/>
        <v>18</v>
      </c>
      <c r="I39" t="str">
        <f t="shared" si="1"/>
        <v>1.1.7.01.01.01.002.0007Semen Portland</v>
      </c>
    </row>
    <row r="40" spans="1:9" ht="72.599999999999994" thickBot="1" x14ac:dyDescent="0.35">
      <c r="A40" s="3" t="s">
        <v>55</v>
      </c>
      <c r="B40" s="3" t="s">
        <v>39694</v>
      </c>
      <c r="C40" s="3" t="s">
        <v>56</v>
      </c>
      <c r="D40" s="3" t="s">
        <v>68</v>
      </c>
      <c r="E40" s="3" t="s">
        <v>69</v>
      </c>
      <c r="F40" s="3" t="s">
        <v>13</v>
      </c>
      <c r="G40" t="b">
        <v>1</v>
      </c>
      <c r="H40">
        <f t="shared" si="0"/>
        <v>18</v>
      </c>
      <c r="I40" t="str">
        <f t="shared" si="1"/>
        <v>1.1.7.01.01.01.002.0008Semen Putih</v>
      </c>
    </row>
    <row r="41" spans="1:9" ht="72.599999999999994" thickBot="1" x14ac:dyDescent="0.35">
      <c r="A41" s="3" t="s">
        <v>55</v>
      </c>
      <c r="B41" s="3" t="s">
        <v>39694</v>
      </c>
      <c r="C41" s="3" t="s">
        <v>56</v>
      </c>
      <c r="D41" s="3" t="s">
        <v>70</v>
      </c>
      <c r="E41" s="3" t="s">
        <v>56</v>
      </c>
      <c r="F41" s="3" t="s">
        <v>71</v>
      </c>
      <c r="G41" t="b">
        <v>1</v>
      </c>
      <c r="H41">
        <f t="shared" si="0"/>
        <v>18</v>
      </c>
      <c r="I41" t="str">
        <f t="shared" si="1"/>
        <v>1.1.7.01.01.01.002.0009Semen</v>
      </c>
    </row>
    <row r="42" spans="1:9" ht="72.599999999999994" thickBot="1" x14ac:dyDescent="0.35">
      <c r="A42" s="3" t="s">
        <v>72</v>
      </c>
      <c r="B42" s="3" t="s">
        <v>39694</v>
      </c>
      <c r="C42" s="3" t="s">
        <v>73</v>
      </c>
      <c r="D42" s="3" t="s">
        <v>74</v>
      </c>
      <c r="E42" s="3" t="s">
        <v>39742</v>
      </c>
      <c r="F42" s="3" t="s">
        <v>75</v>
      </c>
      <c r="G42" t="b">
        <v>1</v>
      </c>
      <c r="H42">
        <f t="shared" si="0"/>
        <v>18</v>
      </c>
      <c r="I42" t="str">
        <f t="shared" si="1"/>
        <v>1.1.7.01.01.01.003.0001Kaca Cermin 3 Mm</v>
      </c>
    </row>
    <row r="43" spans="1:9" ht="72.599999999999994" thickBot="1" x14ac:dyDescent="0.35">
      <c r="A43" s="3" t="s">
        <v>72</v>
      </c>
      <c r="B43" s="3" t="s">
        <v>39694</v>
      </c>
      <c r="C43" s="3" t="s">
        <v>73</v>
      </c>
      <c r="D43" s="3" t="s">
        <v>76</v>
      </c>
      <c r="E43" s="3" t="s">
        <v>39743</v>
      </c>
      <c r="F43" s="3" t="s">
        <v>75</v>
      </c>
      <c r="G43" t="b">
        <v>1</v>
      </c>
      <c r="H43">
        <f t="shared" si="0"/>
        <v>18</v>
      </c>
      <c r="I43" t="str">
        <f t="shared" si="1"/>
        <v>1.1.7.01.01.01.003.0002Kaca Cermin 5 Mm</v>
      </c>
    </row>
    <row r="44" spans="1:9" ht="72.599999999999994" thickBot="1" x14ac:dyDescent="0.35">
      <c r="A44" s="3" t="s">
        <v>72</v>
      </c>
      <c r="B44" s="3" t="s">
        <v>39694</v>
      </c>
      <c r="C44" s="3" t="s">
        <v>73</v>
      </c>
      <c r="D44" s="3" t="s">
        <v>77</v>
      </c>
      <c r="E44" s="3" t="s">
        <v>39744</v>
      </c>
      <c r="F44" s="3" t="s">
        <v>75</v>
      </c>
      <c r="G44" t="b">
        <v>1</v>
      </c>
      <c r="H44">
        <f t="shared" si="0"/>
        <v>18</v>
      </c>
      <c r="I44" t="str">
        <f t="shared" si="1"/>
        <v>1.1.7.01.01.01.003.0003Kaca Polos/ Bening 3 Mm</v>
      </c>
    </row>
    <row r="45" spans="1:9" ht="72.599999999999994" thickBot="1" x14ac:dyDescent="0.35">
      <c r="A45" s="3" t="s">
        <v>72</v>
      </c>
      <c r="B45" s="3" t="s">
        <v>39694</v>
      </c>
      <c r="C45" s="3" t="s">
        <v>73</v>
      </c>
      <c r="D45" s="3" t="s">
        <v>78</v>
      </c>
      <c r="E45" s="3" t="s">
        <v>39745</v>
      </c>
      <c r="F45" s="3" t="s">
        <v>75</v>
      </c>
      <c r="G45" t="b">
        <v>1</v>
      </c>
      <c r="H45">
        <f t="shared" si="0"/>
        <v>18</v>
      </c>
      <c r="I45" t="str">
        <f t="shared" si="1"/>
        <v>1.1.7.01.01.01.003.0004Kaca Polos/ Bening 5 Mm</v>
      </c>
    </row>
    <row r="46" spans="1:9" ht="72.599999999999994" thickBot="1" x14ac:dyDescent="0.35">
      <c r="A46" s="3" t="s">
        <v>72</v>
      </c>
      <c r="B46" s="3" t="s">
        <v>39694</v>
      </c>
      <c r="C46" s="3" t="s">
        <v>73</v>
      </c>
      <c r="D46" s="3" t="s">
        <v>79</v>
      </c>
      <c r="E46" s="3" t="s">
        <v>39746</v>
      </c>
      <c r="F46" s="3" t="s">
        <v>75</v>
      </c>
      <c r="G46" t="b">
        <v>1</v>
      </c>
      <c r="H46">
        <f t="shared" si="0"/>
        <v>18</v>
      </c>
      <c r="I46" t="str">
        <f t="shared" si="1"/>
        <v>1.1.7.01.01.01.003.0005Kaca Polos/ Bening 8 Mm</v>
      </c>
    </row>
    <row r="47" spans="1:9" ht="72.599999999999994" thickBot="1" x14ac:dyDescent="0.35">
      <c r="A47" s="3" t="s">
        <v>72</v>
      </c>
      <c r="B47" s="3" t="s">
        <v>39694</v>
      </c>
      <c r="C47" s="3" t="s">
        <v>73</v>
      </c>
      <c r="D47" s="3" t="s">
        <v>80</v>
      </c>
      <c r="E47" s="3" t="s">
        <v>39747</v>
      </c>
      <c r="F47" s="3" t="s">
        <v>75</v>
      </c>
      <c r="G47" t="b">
        <v>1</v>
      </c>
      <c r="H47">
        <f t="shared" si="0"/>
        <v>18</v>
      </c>
      <c r="I47" t="str">
        <f t="shared" si="1"/>
        <v>1.1.7.01.01.01.003.0006Kaca Rayban 5 Mm</v>
      </c>
    </row>
    <row r="48" spans="1:9" ht="72.599999999999994" thickBot="1" x14ac:dyDescent="0.35">
      <c r="A48" s="3" t="s">
        <v>72</v>
      </c>
      <c r="B48" s="3" t="s">
        <v>39694</v>
      </c>
      <c r="C48" s="3" t="s">
        <v>73</v>
      </c>
      <c r="D48" s="3" t="s">
        <v>81</v>
      </c>
      <c r="E48" s="3" t="s">
        <v>82</v>
      </c>
      <c r="F48" s="3" t="s">
        <v>83</v>
      </c>
      <c r="G48" t="b">
        <v>1</v>
      </c>
      <c r="H48">
        <f t="shared" si="0"/>
        <v>18</v>
      </c>
      <c r="I48" t="str">
        <f t="shared" si="1"/>
        <v>1.1.7.01.01.01.003.0007Kaca Polos/Bening 3 mm</v>
      </c>
    </row>
    <row r="49" spans="1:9" ht="72.599999999999994" thickBot="1" x14ac:dyDescent="0.35">
      <c r="A49" s="3" t="s">
        <v>72</v>
      </c>
      <c r="B49" s="3" t="s">
        <v>39694</v>
      </c>
      <c r="C49" s="3" t="s">
        <v>73</v>
      </c>
      <c r="D49" s="3" t="s">
        <v>84</v>
      </c>
      <c r="E49" s="3" t="s">
        <v>85</v>
      </c>
      <c r="F49" s="3" t="s">
        <v>83</v>
      </c>
      <c r="G49" t="b">
        <v>1</v>
      </c>
      <c r="H49">
        <f t="shared" si="0"/>
        <v>18</v>
      </c>
      <c r="I49" t="str">
        <f t="shared" si="1"/>
        <v>1.1.7.01.01.01.003.0008Kaca Polos/Bening 5 mm</v>
      </c>
    </row>
    <row r="50" spans="1:9" ht="72.599999999999994" thickBot="1" x14ac:dyDescent="0.35">
      <c r="A50" s="3" t="s">
        <v>72</v>
      </c>
      <c r="B50" s="3" t="s">
        <v>39694</v>
      </c>
      <c r="C50" s="3" t="s">
        <v>73</v>
      </c>
      <c r="D50" s="3" t="s">
        <v>86</v>
      </c>
      <c r="E50" s="3" t="s">
        <v>87</v>
      </c>
      <c r="F50" s="3" t="s">
        <v>83</v>
      </c>
      <c r="G50" t="b">
        <v>1</v>
      </c>
      <c r="H50">
        <f t="shared" si="0"/>
        <v>18</v>
      </c>
      <c r="I50" t="str">
        <f t="shared" si="1"/>
        <v>1.1.7.01.01.01.003.0009Kaca Polos/Bening 8 mm</v>
      </c>
    </row>
    <row r="51" spans="1:9" ht="72.599999999999994" thickBot="1" x14ac:dyDescent="0.35">
      <c r="A51" s="3" t="s">
        <v>72</v>
      </c>
      <c r="B51" s="3" t="s">
        <v>39694</v>
      </c>
      <c r="C51" s="3" t="s">
        <v>73</v>
      </c>
      <c r="D51" s="3" t="s">
        <v>88</v>
      </c>
      <c r="E51" s="3" t="s">
        <v>89</v>
      </c>
      <c r="F51" s="3" t="s">
        <v>83</v>
      </c>
      <c r="G51" t="b">
        <v>1</v>
      </c>
      <c r="H51">
        <f t="shared" si="0"/>
        <v>18</v>
      </c>
      <c r="I51" t="str">
        <f t="shared" si="1"/>
        <v>1.1.7.01.01.01.003.0010Kaca Cermin 3 mm</v>
      </c>
    </row>
    <row r="52" spans="1:9" ht="72.599999999999994" thickBot="1" x14ac:dyDescent="0.35">
      <c r="A52" s="3" t="s">
        <v>72</v>
      </c>
      <c r="B52" s="3" t="s">
        <v>39694</v>
      </c>
      <c r="C52" s="3" t="s">
        <v>73</v>
      </c>
      <c r="D52" s="3" t="s">
        <v>90</v>
      </c>
      <c r="E52" s="3" t="s">
        <v>91</v>
      </c>
      <c r="F52" s="3" t="s">
        <v>83</v>
      </c>
      <c r="G52" t="b">
        <v>1</v>
      </c>
      <c r="H52">
        <f t="shared" si="0"/>
        <v>18</v>
      </c>
      <c r="I52" t="str">
        <f t="shared" si="1"/>
        <v>1.1.7.01.01.01.003.0011Kaca Cermin 5 mm</v>
      </c>
    </row>
    <row r="53" spans="1:9" ht="72.599999999999994" thickBot="1" x14ac:dyDescent="0.35">
      <c r="A53" s="3" t="s">
        <v>72</v>
      </c>
      <c r="B53" s="3" t="s">
        <v>39694</v>
      </c>
      <c r="C53" s="3" t="s">
        <v>73</v>
      </c>
      <c r="D53" s="3" t="s">
        <v>92</v>
      </c>
      <c r="E53" s="3" t="s">
        <v>93</v>
      </c>
      <c r="F53" s="3" t="s">
        <v>83</v>
      </c>
      <c r="G53" t="b">
        <v>1</v>
      </c>
      <c r="H53">
        <f t="shared" si="0"/>
        <v>18</v>
      </c>
      <c r="I53" t="str">
        <f t="shared" si="1"/>
        <v>1.1.7.01.01.01.003.0012Kaca Rayban 5 mm</v>
      </c>
    </row>
    <row r="54" spans="1:9" ht="72.599999999999994" thickBot="1" x14ac:dyDescent="0.35">
      <c r="A54" s="3" t="s">
        <v>94</v>
      </c>
      <c r="B54" s="3" t="s">
        <v>39694</v>
      </c>
      <c r="C54" s="3" t="s">
        <v>95</v>
      </c>
      <c r="D54" s="3" t="s">
        <v>96</v>
      </c>
      <c r="E54" s="3" t="s">
        <v>39748</v>
      </c>
      <c r="F54" s="3" t="s">
        <v>39749</v>
      </c>
      <c r="G54" t="b">
        <v>1</v>
      </c>
      <c r="H54">
        <f t="shared" si="0"/>
        <v>18</v>
      </c>
      <c r="I54" t="str">
        <f t="shared" si="1"/>
        <v>1.1.7.01.01.01.004.0001Pasir Cor Blitar</v>
      </c>
    </row>
    <row r="55" spans="1:9" ht="72.599999999999994" thickBot="1" x14ac:dyDescent="0.35">
      <c r="A55" s="3" t="s">
        <v>94</v>
      </c>
      <c r="B55" s="3" t="s">
        <v>39694</v>
      </c>
      <c r="C55" s="3" t="s">
        <v>95</v>
      </c>
      <c r="D55" s="3" t="s">
        <v>97</v>
      </c>
      <c r="E55" s="3" t="s">
        <v>39750</v>
      </c>
      <c r="F55" s="3" t="s">
        <v>39749</v>
      </c>
      <c r="G55" t="b">
        <v>1</v>
      </c>
      <c r="H55">
        <f t="shared" si="0"/>
        <v>18</v>
      </c>
      <c r="I55" t="str">
        <f t="shared" si="1"/>
        <v>1.1.7.01.01.01.004.0002Pasir Cor Lumajang</v>
      </c>
    </row>
    <row r="56" spans="1:9" ht="72.599999999999994" thickBot="1" x14ac:dyDescent="0.35">
      <c r="A56" s="3" t="s">
        <v>94</v>
      </c>
      <c r="B56" s="3" t="s">
        <v>39694</v>
      </c>
      <c r="C56" s="3" t="s">
        <v>95</v>
      </c>
      <c r="D56" s="3" t="s">
        <v>98</v>
      </c>
      <c r="E56" s="3" t="s">
        <v>39751</v>
      </c>
      <c r="F56" s="3" t="s">
        <v>39749</v>
      </c>
      <c r="G56" t="b">
        <v>1</v>
      </c>
      <c r="H56">
        <f t="shared" si="0"/>
        <v>18</v>
      </c>
      <c r="I56" t="str">
        <f t="shared" si="1"/>
        <v>1.1.7.01.01.01.004.0003Pasir Pasang Blitar</v>
      </c>
    </row>
    <row r="57" spans="1:9" ht="72.599999999999994" thickBot="1" x14ac:dyDescent="0.35">
      <c r="A57" s="3" t="s">
        <v>94</v>
      </c>
      <c r="B57" s="3" t="s">
        <v>39694</v>
      </c>
      <c r="C57" s="3" t="s">
        <v>95</v>
      </c>
      <c r="D57" s="3" t="s">
        <v>99</v>
      </c>
      <c r="E57" s="3" t="s">
        <v>39752</v>
      </c>
      <c r="F57" s="3" t="s">
        <v>39749</v>
      </c>
      <c r="G57" t="b">
        <v>1</v>
      </c>
      <c r="H57">
        <f t="shared" si="0"/>
        <v>18</v>
      </c>
      <c r="I57" t="str">
        <f t="shared" si="1"/>
        <v>1.1.7.01.01.01.004.0004Pasir Pasang Bojonegoro</v>
      </c>
    </row>
    <row r="58" spans="1:9" ht="72.599999999999994" thickBot="1" x14ac:dyDescent="0.35">
      <c r="A58" s="3" t="s">
        <v>94</v>
      </c>
      <c r="B58" s="3" t="s">
        <v>39694</v>
      </c>
      <c r="C58" s="3" t="s">
        <v>95</v>
      </c>
      <c r="D58" s="3" t="s">
        <v>100</v>
      </c>
      <c r="E58" s="3" t="s">
        <v>39753</v>
      </c>
      <c r="F58" s="3" t="s">
        <v>39749</v>
      </c>
      <c r="G58" t="b">
        <v>1</v>
      </c>
      <c r="H58">
        <f t="shared" si="0"/>
        <v>18</v>
      </c>
      <c r="I58" t="str">
        <f t="shared" si="1"/>
        <v>1.1.7.01.01.01.004.0005Pasir Pasang Lumajang</v>
      </c>
    </row>
    <row r="59" spans="1:9" ht="72.599999999999994" thickBot="1" x14ac:dyDescent="0.35">
      <c r="A59" s="3" t="s">
        <v>94</v>
      </c>
      <c r="B59" s="3" t="s">
        <v>39694</v>
      </c>
      <c r="C59" s="3" t="s">
        <v>95</v>
      </c>
      <c r="D59" s="3" t="s">
        <v>101</v>
      </c>
      <c r="E59" s="3" t="s">
        <v>39754</v>
      </c>
      <c r="F59" s="3" t="s">
        <v>39749</v>
      </c>
      <c r="G59" t="b">
        <v>1</v>
      </c>
      <c r="H59">
        <f t="shared" si="0"/>
        <v>18</v>
      </c>
      <c r="I59" t="str">
        <f t="shared" si="1"/>
        <v>1.1.7.01.01.01.004.0006Pasir Pasang Mojokerto</v>
      </c>
    </row>
    <row r="60" spans="1:9" ht="72.599999999999994" thickBot="1" x14ac:dyDescent="0.35">
      <c r="A60" s="3" t="s">
        <v>94</v>
      </c>
      <c r="B60" s="3" t="s">
        <v>39694</v>
      </c>
      <c r="C60" s="3" t="s">
        <v>95</v>
      </c>
      <c r="D60" s="3" t="s">
        <v>102</v>
      </c>
      <c r="E60" s="3" t="s">
        <v>39755</v>
      </c>
      <c r="F60" s="3" t="s">
        <v>39749</v>
      </c>
      <c r="G60" t="b">
        <v>1</v>
      </c>
      <c r="H60">
        <f t="shared" si="0"/>
        <v>18</v>
      </c>
      <c r="I60" t="str">
        <f t="shared" si="1"/>
        <v>1.1.7.01.01.01.004.0007Pasir Beton Kasar</v>
      </c>
    </row>
    <row r="61" spans="1:9" ht="72.599999999999994" thickBot="1" x14ac:dyDescent="0.35">
      <c r="A61" s="3" t="s">
        <v>94</v>
      </c>
      <c r="B61" s="3" t="s">
        <v>39694</v>
      </c>
      <c r="C61" s="3" t="s">
        <v>95</v>
      </c>
      <c r="D61" s="3" t="s">
        <v>103</v>
      </c>
      <c r="E61" s="3" t="s">
        <v>39756</v>
      </c>
      <c r="F61" s="3" t="s">
        <v>39749</v>
      </c>
      <c r="G61" t="b">
        <v>1</v>
      </c>
      <c r="H61">
        <f t="shared" si="0"/>
        <v>18</v>
      </c>
      <c r="I61" t="str">
        <f t="shared" si="1"/>
        <v>1.1.7.01.01.01.004.0008Pasir Halus (Untuk Hrs)</v>
      </c>
    </row>
    <row r="62" spans="1:9" ht="72.599999999999994" thickBot="1" x14ac:dyDescent="0.35">
      <c r="A62" s="3" t="s">
        <v>94</v>
      </c>
      <c r="B62" s="3" t="s">
        <v>39694</v>
      </c>
      <c r="C62" s="3" t="s">
        <v>95</v>
      </c>
      <c r="D62" s="3" t="s">
        <v>104</v>
      </c>
      <c r="E62" s="3" t="s">
        <v>39757</v>
      </c>
      <c r="F62" s="3" t="s">
        <v>39749</v>
      </c>
      <c r="G62" t="b">
        <v>1</v>
      </c>
      <c r="H62">
        <f t="shared" si="0"/>
        <v>18</v>
      </c>
      <c r="I62" t="str">
        <f t="shared" si="1"/>
        <v>1.1.7.01.01.01.004.0009Pasir Urug Babat</v>
      </c>
    </row>
    <row r="63" spans="1:9" ht="72.599999999999994" thickBot="1" x14ac:dyDescent="0.35">
      <c r="A63" s="3" t="s">
        <v>94</v>
      </c>
      <c r="B63" s="3" t="s">
        <v>39694</v>
      </c>
      <c r="C63" s="3" t="s">
        <v>95</v>
      </c>
      <c r="D63" s="3" t="s">
        <v>105</v>
      </c>
      <c r="E63" s="3" t="s">
        <v>39758</v>
      </c>
      <c r="F63" s="3" t="s">
        <v>39749</v>
      </c>
      <c r="G63" t="b">
        <v>1</v>
      </c>
      <c r="H63">
        <f t="shared" si="0"/>
        <v>18</v>
      </c>
      <c r="I63" t="str">
        <f t="shared" si="1"/>
        <v>1.1.7.01.01.01.004.0010Pasir Urug Bojonegoro</v>
      </c>
    </row>
    <row r="64" spans="1:9" ht="72.599999999999994" thickBot="1" x14ac:dyDescent="0.35">
      <c r="A64" s="3" t="s">
        <v>94</v>
      </c>
      <c r="B64" s="3" t="s">
        <v>39694</v>
      </c>
      <c r="C64" s="3" t="s">
        <v>95</v>
      </c>
      <c r="D64" s="3" t="s">
        <v>106</v>
      </c>
      <c r="E64" s="3" t="s">
        <v>183</v>
      </c>
      <c r="F64" s="3" t="s">
        <v>39749</v>
      </c>
      <c r="G64" t="b">
        <v>1</v>
      </c>
      <c r="H64">
        <f t="shared" si="0"/>
        <v>18</v>
      </c>
      <c r="I64" t="str">
        <f t="shared" si="1"/>
        <v>1.1.7.01.01.01.004.0011Sirtu</v>
      </c>
    </row>
    <row r="65" spans="1:9" ht="72.599999999999994" thickBot="1" x14ac:dyDescent="0.35">
      <c r="A65" s="3" t="s">
        <v>94</v>
      </c>
      <c r="B65" s="3" t="s">
        <v>39694</v>
      </c>
      <c r="C65" s="3" t="s">
        <v>95</v>
      </c>
      <c r="D65" s="3" t="s">
        <v>107</v>
      </c>
      <c r="E65" s="3" t="s">
        <v>108</v>
      </c>
      <c r="F65" s="3" t="s">
        <v>83</v>
      </c>
      <c r="G65" t="b">
        <v>1</v>
      </c>
      <c r="H65">
        <f t="shared" si="0"/>
        <v>18</v>
      </c>
      <c r="I65" t="str">
        <f t="shared" si="1"/>
        <v>1.1.7.01.01.01.004.0012Pasir Beton</v>
      </c>
    </row>
    <row r="66" spans="1:9" ht="72.599999999999994" thickBot="1" x14ac:dyDescent="0.35">
      <c r="A66" s="3" t="s">
        <v>94</v>
      </c>
      <c r="B66" s="3" t="s">
        <v>39694</v>
      </c>
      <c r="C66" s="3" t="s">
        <v>95</v>
      </c>
      <c r="D66" s="3" t="s">
        <v>109</v>
      </c>
      <c r="E66" s="3" t="s">
        <v>110</v>
      </c>
      <c r="F66" s="3" t="s">
        <v>83</v>
      </c>
      <c r="G66" t="b">
        <v>1</v>
      </c>
      <c r="H66">
        <f t="shared" ref="H66:H129" si="2">LEN(A66)</f>
        <v>18</v>
      </c>
      <c r="I66" t="str">
        <f t="shared" si="1"/>
        <v>1.1.7.01.01.01.004.0013Pasir Pasang</v>
      </c>
    </row>
    <row r="67" spans="1:9" ht="72.599999999999994" thickBot="1" x14ac:dyDescent="0.35">
      <c r="A67" s="3" t="s">
        <v>94</v>
      </c>
      <c r="B67" s="3" t="s">
        <v>39694</v>
      </c>
      <c r="C67" s="3" t="s">
        <v>95</v>
      </c>
      <c r="D67" s="3" t="s">
        <v>111</v>
      </c>
      <c r="E67" s="3" t="s">
        <v>112</v>
      </c>
      <c r="F67" s="3" t="s">
        <v>83</v>
      </c>
      <c r="G67" t="b">
        <v>1</v>
      </c>
      <c r="H67">
        <f t="shared" si="2"/>
        <v>18</v>
      </c>
      <c r="I67" t="str">
        <f t="shared" ref="I67:I130" si="3">D67&amp;E67</f>
        <v>1.1.7.01.01.01.004.0014Pasir Urug</v>
      </c>
    </row>
    <row r="68" spans="1:9" ht="72.599999999999994" thickBot="1" x14ac:dyDescent="0.35">
      <c r="A68" s="3" t="s">
        <v>94</v>
      </c>
      <c r="B68" s="3" t="s">
        <v>39694</v>
      </c>
      <c r="C68" s="3" t="s">
        <v>95</v>
      </c>
      <c r="D68" s="3" t="s">
        <v>113</v>
      </c>
      <c r="E68" s="3" t="s">
        <v>114</v>
      </c>
      <c r="F68" s="3" t="s">
        <v>83</v>
      </c>
      <c r="G68" t="b">
        <v>1</v>
      </c>
      <c r="H68">
        <f t="shared" si="2"/>
        <v>18</v>
      </c>
      <c r="I68" t="str">
        <f t="shared" si="3"/>
        <v>1.1.7.01.01.01.004.0015Pasir Kuarsa</v>
      </c>
    </row>
    <row r="69" spans="1:9" ht="72.599999999999994" thickBot="1" x14ac:dyDescent="0.35">
      <c r="A69" s="3" t="s">
        <v>115</v>
      </c>
      <c r="B69" s="3" t="s">
        <v>39694</v>
      </c>
      <c r="C69" s="3" t="s">
        <v>116</v>
      </c>
      <c r="D69" s="3" t="s">
        <v>117</v>
      </c>
      <c r="E69" s="3" t="s">
        <v>39759</v>
      </c>
      <c r="F69" s="3" t="s">
        <v>118</v>
      </c>
      <c r="G69" t="b">
        <v>1</v>
      </c>
      <c r="H69">
        <f t="shared" si="2"/>
        <v>18</v>
      </c>
      <c r="I69" t="str">
        <f t="shared" si="3"/>
        <v>1.1.7.01.01.01.005.0001Bata Ringan Tebal 7,5 Cm 20X60 Cm</v>
      </c>
    </row>
    <row r="70" spans="1:9" ht="72.599999999999994" thickBot="1" x14ac:dyDescent="0.35">
      <c r="A70" s="3" t="s">
        <v>115</v>
      </c>
      <c r="B70" s="3" t="s">
        <v>39694</v>
      </c>
      <c r="C70" s="3" t="s">
        <v>116</v>
      </c>
      <c r="D70" s="3" t="s">
        <v>119</v>
      </c>
      <c r="E70" s="3" t="s">
        <v>39760</v>
      </c>
      <c r="F70" s="3" t="s">
        <v>118</v>
      </c>
      <c r="G70" t="b">
        <v>1</v>
      </c>
      <c r="H70">
        <f t="shared" si="2"/>
        <v>18</v>
      </c>
      <c r="I70" t="str">
        <f t="shared" si="3"/>
        <v>1.1.7.01.01.01.005.0002Bata Ringan Tebal 10 Cm 20X60 Cm</v>
      </c>
    </row>
    <row r="71" spans="1:9" ht="72.599999999999994" thickBot="1" x14ac:dyDescent="0.35">
      <c r="A71" s="3" t="s">
        <v>115</v>
      </c>
      <c r="B71" s="3" t="s">
        <v>39694</v>
      </c>
      <c r="C71" s="3" t="s">
        <v>116</v>
      </c>
      <c r="D71" s="3" t="s">
        <v>120</v>
      </c>
      <c r="E71" s="3" t="s">
        <v>39761</v>
      </c>
      <c r="F71" s="3" t="s">
        <v>118</v>
      </c>
      <c r="G71" t="b">
        <v>1</v>
      </c>
      <c r="H71">
        <f t="shared" si="2"/>
        <v>18</v>
      </c>
      <c r="I71" t="str">
        <f t="shared" si="3"/>
        <v>1.1.7.01.01.01.005.0003Batako Fabrikasi</v>
      </c>
    </row>
    <row r="72" spans="1:9" ht="72.599999999999994" thickBot="1" x14ac:dyDescent="0.35">
      <c r="A72" s="3" t="s">
        <v>115</v>
      </c>
      <c r="B72" s="3" t="s">
        <v>39694</v>
      </c>
      <c r="C72" s="3" t="s">
        <v>116</v>
      </c>
      <c r="D72" s="3" t="s">
        <v>121</v>
      </c>
      <c r="E72" s="3" t="s">
        <v>39762</v>
      </c>
      <c r="F72" s="3" t="s">
        <v>75</v>
      </c>
      <c r="G72" t="b">
        <v>1</v>
      </c>
      <c r="H72">
        <f t="shared" si="2"/>
        <v>18</v>
      </c>
      <c r="I72" t="str">
        <f t="shared" si="3"/>
        <v>1.1.7.01.01.01.005.0004Batu Alur Andesit</v>
      </c>
    </row>
    <row r="73" spans="1:9" ht="72.599999999999994" thickBot="1" x14ac:dyDescent="0.35">
      <c r="A73" s="3" t="s">
        <v>115</v>
      </c>
      <c r="B73" s="3" t="s">
        <v>39694</v>
      </c>
      <c r="C73" s="3" t="s">
        <v>116</v>
      </c>
      <c r="D73" s="3" t="s">
        <v>122</v>
      </c>
      <c r="E73" s="3" t="s">
        <v>39763</v>
      </c>
      <c r="F73" s="3" t="s">
        <v>118</v>
      </c>
      <c r="G73" t="b">
        <v>1</v>
      </c>
      <c r="H73">
        <f t="shared" si="2"/>
        <v>18</v>
      </c>
      <c r="I73" t="str">
        <f t="shared" si="3"/>
        <v>1.1.7.01.01.01.005.0005Batu Bata Lamongan ( Lokal )</v>
      </c>
    </row>
    <row r="74" spans="1:9" ht="72.599999999999994" thickBot="1" x14ac:dyDescent="0.35">
      <c r="A74" s="3" t="s">
        <v>115</v>
      </c>
      <c r="B74" s="3" t="s">
        <v>39694</v>
      </c>
      <c r="C74" s="3" t="s">
        <v>116</v>
      </c>
      <c r="D74" s="3" t="s">
        <v>123</v>
      </c>
      <c r="E74" s="3" t="s">
        <v>39764</v>
      </c>
      <c r="F74" s="3" t="s">
        <v>118</v>
      </c>
      <c r="G74" t="b">
        <v>1</v>
      </c>
      <c r="H74">
        <f t="shared" si="2"/>
        <v>18</v>
      </c>
      <c r="I74" t="str">
        <f t="shared" si="3"/>
        <v>1.1.7.01.01.01.005.0006Batu Bata Mojokerto</v>
      </c>
    </row>
    <row r="75" spans="1:9" ht="72.599999999999994" thickBot="1" x14ac:dyDescent="0.35">
      <c r="A75" s="3" t="s">
        <v>115</v>
      </c>
      <c r="B75" s="3" t="s">
        <v>39694</v>
      </c>
      <c r="C75" s="3" t="s">
        <v>116</v>
      </c>
      <c r="D75" s="3" t="s">
        <v>124</v>
      </c>
      <c r="E75" s="3" t="s">
        <v>39765</v>
      </c>
      <c r="F75" s="3" t="s">
        <v>118</v>
      </c>
      <c r="G75" t="b">
        <v>1</v>
      </c>
      <c r="H75">
        <f t="shared" si="2"/>
        <v>18</v>
      </c>
      <c r="I75" t="str">
        <f t="shared" si="3"/>
        <v>1.1.7.01.01.01.005.0007Batu Bata Nganjuk</v>
      </c>
    </row>
    <row r="76" spans="1:9" ht="72.599999999999994" thickBot="1" x14ac:dyDescent="0.35">
      <c r="A76" s="3" t="s">
        <v>115</v>
      </c>
      <c r="B76" s="3" t="s">
        <v>39694</v>
      </c>
      <c r="C76" s="3" t="s">
        <v>116</v>
      </c>
      <c r="D76" s="3" t="s">
        <v>125</v>
      </c>
      <c r="E76" s="3" t="s">
        <v>39766</v>
      </c>
      <c r="F76" s="3" t="s">
        <v>39749</v>
      </c>
      <c r="G76" t="b">
        <v>1</v>
      </c>
      <c r="H76">
        <f t="shared" si="2"/>
        <v>18</v>
      </c>
      <c r="I76" t="str">
        <f t="shared" si="3"/>
        <v>1.1.7.01.01.01.005.0008Batu Belah (Hitam)</v>
      </c>
    </row>
    <row r="77" spans="1:9" ht="72.599999999999994" thickBot="1" x14ac:dyDescent="0.35">
      <c r="A77" s="3" t="s">
        <v>115</v>
      </c>
      <c r="B77" s="3" t="s">
        <v>39694</v>
      </c>
      <c r="C77" s="3" t="s">
        <v>116</v>
      </c>
      <c r="D77" s="3" t="s">
        <v>126</v>
      </c>
      <c r="E77" s="3" t="s">
        <v>39767</v>
      </c>
      <c r="F77" s="3" t="s">
        <v>39749</v>
      </c>
      <c r="G77" t="b">
        <v>1</v>
      </c>
      <c r="H77">
        <f t="shared" si="2"/>
        <v>18</v>
      </c>
      <c r="I77" t="str">
        <f t="shared" si="3"/>
        <v>1.1.7.01.01.01.005.0009Batu Belah (Putih)</v>
      </c>
    </row>
    <row r="78" spans="1:9" ht="72.599999999999994" thickBot="1" x14ac:dyDescent="0.35">
      <c r="A78" s="3" t="s">
        <v>115</v>
      </c>
      <c r="B78" s="3" t="s">
        <v>39694</v>
      </c>
      <c r="C78" s="3" t="s">
        <v>116</v>
      </c>
      <c r="D78" s="3" t="s">
        <v>127</v>
      </c>
      <c r="E78" s="3" t="s">
        <v>39768</v>
      </c>
      <c r="F78" s="3" t="s">
        <v>39749</v>
      </c>
      <c r="G78" t="b">
        <v>1</v>
      </c>
      <c r="H78">
        <f t="shared" si="2"/>
        <v>18</v>
      </c>
      <c r="I78" t="str">
        <f t="shared" si="3"/>
        <v>1.1.7.01.01.01.005.0010Batu Belah 15/20(Putih)</v>
      </c>
    </row>
    <row r="79" spans="1:9" ht="72.599999999999994" thickBot="1" x14ac:dyDescent="0.35">
      <c r="A79" s="3" t="s">
        <v>115</v>
      </c>
      <c r="B79" s="3" t="s">
        <v>39694</v>
      </c>
      <c r="C79" s="3" t="s">
        <v>116</v>
      </c>
      <c r="D79" s="3" t="s">
        <v>128</v>
      </c>
      <c r="E79" s="3" t="s">
        <v>39769</v>
      </c>
      <c r="F79" s="3" t="s">
        <v>39749</v>
      </c>
      <c r="G79" t="b">
        <v>1</v>
      </c>
      <c r="H79">
        <f t="shared" si="2"/>
        <v>18</v>
      </c>
      <c r="I79" t="str">
        <f t="shared" si="3"/>
        <v>1.1.7.01.01.01.005.0011Batu Belah 10/15(Putih)</v>
      </c>
    </row>
    <row r="80" spans="1:9" ht="72.599999999999994" thickBot="1" x14ac:dyDescent="0.35">
      <c r="A80" s="3" t="s">
        <v>115</v>
      </c>
      <c r="B80" s="3" t="s">
        <v>39694</v>
      </c>
      <c r="C80" s="3" t="s">
        <v>116</v>
      </c>
      <c r="D80" s="3" t="s">
        <v>129</v>
      </c>
      <c r="E80" s="3" t="s">
        <v>39770</v>
      </c>
      <c r="F80" s="3" t="s">
        <v>39749</v>
      </c>
      <c r="G80" t="b">
        <v>1</v>
      </c>
      <c r="H80">
        <f t="shared" si="2"/>
        <v>18</v>
      </c>
      <c r="I80" t="str">
        <f t="shared" si="3"/>
        <v>1.1.7.01.01.01.005.0012Batu Belah 5/7 (Putih)</v>
      </c>
    </row>
    <row r="81" spans="1:9" ht="72.599999999999994" thickBot="1" x14ac:dyDescent="0.35">
      <c r="A81" s="3" t="s">
        <v>115</v>
      </c>
      <c r="B81" s="3" t="s">
        <v>39694</v>
      </c>
      <c r="C81" s="3" t="s">
        <v>116</v>
      </c>
      <c r="D81" s="3" t="s">
        <v>130</v>
      </c>
      <c r="E81" s="3" t="s">
        <v>39771</v>
      </c>
      <c r="F81" s="3" t="s">
        <v>39749</v>
      </c>
      <c r="G81" t="b">
        <v>1</v>
      </c>
      <c r="H81">
        <f t="shared" si="2"/>
        <v>18</v>
      </c>
      <c r="I81" t="str">
        <f t="shared" si="3"/>
        <v>1.1.7.01.01.01.005.0013Batu Bronjol/Bronjong</v>
      </c>
    </row>
    <row r="82" spans="1:9" ht="72.599999999999994" thickBot="1" x14ac:dyDescent="0.35">
      <c r="A82" s="3" t="s">
        <v>115</v>
      </c>
      <c r="B82" s="3" t="s">
        <v>39694</v>
      </c>
      <c r="C82" s="3" t="s">
        <v>116</v>
      </c>
      <c r="D82" s="3" t="s">
        <v>131</v>
      </c>
      <c r="E82" s="3" t="s">
        <v>39772</v>
      </c>
      <c r="F82" s="3" t="s">
        <v>75</v>
      </c>
      <c r="G82" t="b">
        <v>1</v>
      </c>
      <c r="H82">
        <f t="shared" si="2"/>
        <v>18</v>
      </c>
      <c r="I82" t="str">
        <f t="shared" si="3"/>
        <v>1.1.7.01.01.01.005.0014Batu Candi</v>
      </c>
    </row>
    <row r="83" spans="1:9" ht="72.599999999999994" thickBot="1" x14ac:dyDescent="0.35">
      <c r="A83" s="3" t="s">
        <v>115</v>
      </c>
      <c r="B83" s="3" t="s">
        <v>39694</v>
      </c>
      <c r="C83" s="3" t="s">
        <v>116</v>
      </c>
      <c r="D83" s="3" t="s">
        <v>132</v>
      </c>
      <c r="E83" s="3" t="s">
        <v>39773</v>
      </c>
      <c r="F83" s="3" t="s">
        <v>75</v>
      </c>
      <c r="G83" t="b">
        <v>1</v>
      </c>
      <c r="H83">
        <f t="shared" si="2"/>
        <v>18</v>
      </c>
      <c r="I83" t="str">
        <f t="shared" si="3"/>
        <v>1.1.7.01.01.01.005.0015Batu Gilang Hitam/Lempeng</v>
      </c>
    </row>
    <row r="84" spans="1:9" ht="72.599999999999994" thickBot="1" x14ac:dyDescent="0.35">
      <c r="A84" s="3" t="s">
        <v>115</v>
      </c>
      <c r="B84" s="3" t="s">
        <v>39694</v>
      </c>
      <c r="C84" s="3" t="s">
        <v>116</v>
      </c>
      <c r="D84" s="3" t="s">
        <v>133</v>
      </c>
      <c r="E84" s="3" t="s">
        <v>39774</v>
      </c>
      <c r="F84" s="3" t="s">
        <v>75</v>
      </c>
      <c r="G84" t="b">
        <v>1</v>
      </c>
      <c r="H84">
        <f t="shared" si="2"/>
        <v>18</v>
      </c>
      <c r="I84" t="str">
        <f t="shared" si="3"/>
        <v>1.1.7.01.01.01.005.0016Batu Templek Hitam/Lempeng</v>
      </c>
    </row>
    <row r="85" spans="1:9" ht="72.599999999999994" thickBot="1" x14ac:dyDescent="0.35">
      <c r="A85" s="3" t="s">
        <v>115</v>
      </c>
      <c r="B85" s="3" t="s">
        <v>39694</v>
      </c>
      <c r="C85" s="3" t="s">
        <v>116</v>
      </c>
      <c r="D85" s="3" t="s">
        <v>134</v>
      </c>
      <c r="E85" s="3" t="s">
        <v>39775</v>
      </c>
      <c r="F85" s="3" t="s">
        <v>75</v>
      </c>
      <c r="G85" t="b">
        <v>1</v>
      </c>
      <c r="H85">
        <f t="shared" si="2"/>
        <v>18</v>
      </c>
      <c r="I85" t="str">
        <f t="shared" si="3"/>
        <v>1.1.7.01.01.01.005.0017Batu Koralex Panca Warna</v>
      </c>
    </row>
    <row r="86" spans="1:9" ht="72.599999999999994" thickBot="1" x14ac:dyDescent="0.35">
      <c r="A86" s="3" t="s">
        <v>115</v>
      </c>
      <c r="B86" s="3" t="s">
        <v>39694</v>
      </c>
      <c r="C86" s="3" t="s">
        <v>116</v>
      </c>
      <c r="D86" s="3" t="s">
        <v>135</v>
      </c>
      <c r="E86" s="3" t="s">
        <v>39776</v>
      </c>
      <c r="F86" s="3" t="s">
        <v>75</v>
      </c>
      <c r="G86" t="b">
        <v>1</v>
      </c>
      <c r="H86">
        <f t="shared" si="2"/>
        <v>18</v>
      </c>
      <c r="I86" t="str">
        <f t="shared" si="3"/>
        <v>1.1.7.01.01.01.005.0018Batu Koralex Putih</v>
      </c>
    </row>
    <row r="87" spans="1:9" ht="72.599999999999994" thickBot="1" x14ac:dyDescent="0.35">
      <c r="A87" s="3" t="s">
        <v>115</v>
      </c>
      <c r="B87" s="3" t="s">
        <v>39694</v>
      </c>
      <c r="C87" s="3" t="s">
        <v>116</v>
      </c>
      <c r="D87" s="3" t="s">
        <v>136</v>
      </c>
      <c r="E87" s="3" t="s">
        <v>39777</v>
      </c>
      <c r="F87" s="3" t="s">
        <v>118</v>
      </c>
      <c r="G87" t="b">
        <v>1</v>
      </c>
      <c r="H87">
        <f t="shared" si="2"/>
        <v>18</v>
      </c>
      <c r="I87" t="str">
        <f t="shared" si="3"/>
        <v>1.1.7.01.01.01.005.0019Batu Kumbung Pasang Uk. 8 X 11 X 27 Cm</v>
      </c>
    </row>
    <row r="88" spans="1:9" ht="72.599999999999994" thickBot="1" x14ac:dyDescent="0.35">
      <c r="A88" s="3" t="s">
        <v>115</v>
      </c>
      <c r="B88" s="3" t="s">
        <v>39694</v>
      </c>
      <c r="C88" s="3" t="s">
        <v>116</v>
      </c>
      <c r="D88" s="3" t="s">
        <v>137</v>
      </c>
      <c r="E88" s="3" t="s">
        <v>39778</v>
      </c>
      <c r="F88" s="3" t="s">
        <v>118</v>
      </c>
      <c r="G88" t="b">
        <v>1</v>
      </c>
      <c r="H88">
        <f t="shared" si="2"/>
        <v>18</v>
      </c>
      <c r="I88" t="str">
        <f t="shared" si="3"/>
        <v>1.1.7.01.01.01.005.0020Batu Kumbung Umpak 25X25</v>
      </c>
    </row>
    <row r="89" spans="1:9" ht="72.599999999999994" thickBot="1" x14ac:dyDescent="0.35">
      <c r="A89" s="3" t="s">
        <v>115</v>
      </c>
      <c r="B89" s="3" t="s">
        <v>39694</v>
      </c>
      <c r="C89" s="3" t="s">
        <v>116</v>
      </c>
      <c r="D89" s="3" t="s">
        <v>138</v>
      </c>
      <c r="E89" s="3" t="s">
        <v>39779</v>
      </c>
      <c r="F89" s="3" t="s">
        <v>118</v>
      </c>
      <c r="G89" t="b">
        <v>1</v>
      </c>
      <c r="H89">
        <f t="shared" si="2"/>
        <v>18</v>
      </c>
      <c r="I89" t="str">
        <f t="shared" si="3"/>
        <v>1.1.7.01.01.01.005.0021Batu Kumbung Umpak 25X50</v>
      </c>
    </row>
    <row r="90" spans="1:9" ht="72.599999999999994" thickBot="1" x14ac:dyDescent="0.35">
      <c r="A90" s="3" t="s">
        <v>115</v>
      </c>
      <c r="B90" s="3" t="s">
        <v>39694</v>
      </c>
      <c r="C90" s="3" t="s">
        <v>116</v>
      </c>
      <c r="D90" s="3" t="s">
        <v>139</v>
      </c>
      <c r="E90" s="3" t="s">
        <v>39780</v>
      </c>
      <c r="F90" s="3" t="s">
        <v>140</v>
      </c>
      <c r="G90" t="b">
        <v>1</v>
      </c>
      <c r="H90">
        <f t="shared" si="2"/>
        <v>18</v>
      </c>
      <c r="I90" t="str">
        <f t="shared" si="3"/>
        <v>1.1.7.01.01.01.005.0022Batu Muka</v>
      </c>
    </row>
    <row r="91" spans="1:9" ht="72.599999999999994" thickBot="1" x14ac:dyDescent="0.35">
      <c r="A91" s="3" t="s">
        <v>115</v>
      </c>
      <c r="B91" s="3" t="s">
        <v>39694</v>
      </c>
      <c r="C91" s="3" t="s">
        <v>116</v>
      </c>
      <c r="D91" s="3" t="s">
        <v>141</v>
      </c>
      <c r="E91" s="3" t="s">
        <v>39781</v>
      </c>
      <c r="F91" s="3" t="s">
        <v>75</v>
      </c>
      <c r="G91" t="b">
        <v>1</v>
      </c>
      <c r="H91">
        <f t="shared" si="2"/>
        <v>18</v>
      </c>
      <c r="I91" t="str">
        <f t="shared" si="3"/>
        <v>1.1.7.01.01.01.005.0023Batu Muka 36 Biji</v>
      </c>
    </row>
    <row r="92" spans="1:9" ht="72.599999999999994" thickBot="1" x14ac:dyDescent="0.35">
      <c r="A92" s="3" t="s">
        <v>115</v>
      </c>
      <c r="B92" s="3" t="s">
        <v>39694</v>
      </c>
      <c r="C92" s="3" t="s">
        <v>116</v>
      </c>
      <c r="D92" s="3" t="s">
        <v>142</v>
      </c>
      <c r="E92" s="3" t="s">
        <v>39782</v>
      </c>
      <c r="F92" s="3" t="s">
        <v>75</v>
      </c>
      <c r="G92" t="b">
        <v>1</v>
      </c>
      <c r="H92">
        <f t="shared" si="2"/>
        <v>18</v>
      </c>
      <c r="I92" t="str">
        <f t="shared" si="3"/>
        <v>1.1.7.01.01.01.005.0024Batu Palimanan 20/40</v>
      </c>
    </row>
    <row r="93" spans="1:9" ht="72.599999999999994" thickBot="1" x14ac:dyDescent="0.35">
      <c r="A93" s="3" t="s">
        <v>115</v>
      </c>
      <c r="B93" s="3" t="s">
        <v>39694</v>
      </c>
      <c r="C93" s="3" t="s">
        <v>116</v>
      </c>
      <c r="D93" s="3" t="s">
        <v>143</v>
      </c>
      <c r="E93" s="3" t="s">
        <v>39783</v>
      </c>
      <c r="F93" s="3" t="s">
        <v>39749</v>
      </c>
      <c r="G93" t="b">
        <v>1</v>
      </c>
      <c r="H93">
        <f t="shared" si="2"/>
        <v>18</v>
      </c>
      <c r="I93" t="str">
        <f t="shared" si="3"/>
        <v>1.1.7.01.01.01.005.0025Batu Pecah 5/7 (Hitam)</v>
      </c>
    </row>
    <row r="94" spans="1:9" ht="72.599999999999994" thickBot="1" x14ac:dyDescent="0.35">
      <c r="A94" s="3" t="s">
        <v>115</v>
      </c>
      <c r="B94" s="3" t="s">
        <v>39694</v>
      </c>
      <c r="C94" s="3" t="s">
        <v>116</v>
      </c>
      <c r="D94" s="3" t="s">
        <v>144</v>
      </c>
      <c r="E94" s="3" t="s">
        <v>39784</v>
      </c>
      <c r="F94" s="3" t="s">
        <v>39749</v>
      </c>
      <c r="G94" t="b">
        <v>1</v>
      </c>
      <c r="H94">
        <f t="shared" si="2"/>
        <v>18</v>
      </c>
      <c r="I94" t="str">
        <f t="shared" si="3"/>
        <v>1.1.7.01.01.01.005.0026Batu Pecah Mesin 0,5 Cm (Hitam)</v>
      </c>
    </row>
    <row r="95" spans="1:9" ht="72.599999999999994" thickBot="1" x14ac:dyDescent="0.35">
      <c r="A95" s="3" t="s">
        <v>115</v>
      </c>
      <c r="B95" s="3" t="s">
        <v>39694</v>
      </c>
      <c r="C95" s="3" t="s">
        <v>116</v>
      </c>
      <c r="D95" s="3" t="s">
        <v>145</v>
      </c>
      <c r="E95" s="3" t="s">
        <v>39785</v>
      </c>
      <c r="F95" s="3" t="s">
        <v>39749</v>
      </c>
      <c r="G95" t="b">
        <v>1</v>
      </c>
      <c r="H95">
        <f t="shared" si="2"/>
        <v>18</v>
      </c>
      <c r="I95" t="str">
        <f t="shared" si="3"/>
        <v>1.1.7.01.01.01.005.0027Batu Pecah Mesin 1/1 Cm (Hitam)</v>
      </c>
    </row>
    <row r="96" spans="1:9" ht="72.599999999999994" thickBot="1" x14ac:dyDescent="0.35">
      <c r="A96" s="3" t="s">
        <v>115</v>
      </c>
      <c r="B96" s="3" t="s">
        <v>39694</v>
      </c>
      <c r="C96" s="3" t="s">
        <v>116</v>
      </c>
      <c r="D96" s="3" t="s">
        <v>146</v>
      </c>
      <c r="E96" s="3" t="s">
        <v>39786</v>
      </c>
      <c r="F96" s="3" t="s">
        <v>39749</v>
      </c>
      <c r="G96" t="b">
        <v>1</v>
      </c>
      <c r="H96">
        <f t="shared" si="2"/>
        <v>18</v>
      </c>
      <c r="I96" t="str">
        <f t="shared" si="3"/>
        <v>1.1.7.01.01.01.005.0028Batu Pecah Mesin 1/2 Cm (Hitam)</v>
      </c>
    </row>
    <row r="97" spans="1:9" ht="72.599999999999994" thickBot="1" x14ac:dyDescent="0.35">
      <c r="A97" s="3" t="s">
        <v>115</v>
      </c>
      <c r="B97" s="3" t="s">
        <v>39694</v>
      </c>
      <c r="C97" s="3" t="s">
        <v>116</v>
      </c>
      <c r="D97" s="3" t="s">
        <v>147</v>
      </c>
      <c r="E97" s="3" t="s">
        <v>39787</v>
      </c>
      <c r="F97" s="3" t="s">
        <v>39749</v>
      </c>
      <c r="G97" t="b">
        <v>1</v>
      </c>
      <c r="H97">
        <f t="shared" si="2"/>
        <v>18</v>
      </c>
      <c r="I97" t="str">
        <f t="shared" si="3"/>
        <v>1.1.7.01.01.01.005.0029Batu Pecah Mesin 2/3 Cm (Hitam)</v>
      </c>
    </row>
    <row r="98" spans="1:9" ht="72.599999999999994" thickBot="1" x14ac:dyDescent="0.35">
      <c r="A98" s="3" t="s">
        <v>115</v>
      </c>
      <c r="B98" s="3" t="s">
        <v>39694</v>
      </c>
      <c r="C98" s="3" t="s">
        <v>116</v>
      </c>
      <c r="D98" s="3" t="s">
        <v>148</v>
      </c>
      <c r="E98" s="3" t="s">
        <v>39788</v>
      </c>
      <c r="F98" s="3" t="s">
        <v>39749</v>
      </c>
      <c r="G98" t="b">
        <v>1</v>
      </c>
      <c r="H98">
        <f t="shared" si="2"/>
        <v>18</v>
      </c>
      <c r="I98" t="str">
        <f t="shared" si="3"/>
        <v>1.1.7.01.01.01.005.0030Batu Pecah Mesin 3/5 Hitam</v>
      </c>
    </row>
    <row r="99" spans="1:9" ht="72.599999999999994" thickBot="1" x14ac:dyDescent="0.35">
      <c r="A99" s="3" t="s">
        <v>115</v>
      </c>
      <c r="B99" s="3" t="s">
        <v>39694</v>
      </c>
      <c r="C99" s="3" t="s">
        <v>116</v>
      </c>
      <c r="D99" s="3" t="s">
        <v>149</v>
      </c>
      <c r="E99" s="3" t="s">
        <v>39789</v>
      </c>
      <c r="F99" s="3" t="s">
        <v>75</v>
      </c>
      <c r="G99" t="b">
        <v>1</v>
      </c>
      <c r="H99">
        <f t="shared" si="2"/>
        <v>18</v>
      </c>
      <c r="I99" t="str">
        <f t="shared" si="3"/>
        <v>1.1.7.01.01.01.005.0031Batu Sisir/Susun Sirih Andhesit 3/30</v>
      </c>
    </row>
    <row r="100" spans="1:9" ht="72.599999999999994" thickBot="1" x14ac:dyDescent="0.35">
      <c r="A100" s="3" t="s">
        <v>115</v>
      </c>
      <c r="B100" s="3" t="s">
        <v>39694</v>
      </c>
      <c r="C100" s="3" t="s">
        <v>116</v>
      </c>
      <c r="D100" s="3" t="s">
        <v>150</v>
      </c>
      <c r="E100" s="3" t="s">
        <v>151</v>
      </c>
      <c r="F100" s="3" t="s">
        <v>39749</v>
      </c>
      <c r="G100" t="b">
        <v>1</v>
      </c>
      <c r="H100">
        <f t="shared" si="2"/>
        <v>18</v>
      </c>
      <c r="I100" t="str">
        <f t="shared" si="3"/>
        <v>1.1.7.01.01.01.005.0032Deltu</v>
      </c>
    </row>
    <row r="101" spans="1:9" ht="72.599999999999994" thickBot="1" x14ac:dyDescent="0.35">
      <c r="A101" s="3" t="s">
        <v>115</v>
      </c>
      <c r="B101" s="3" t="s">
        <v>39694</v>
      </c>
      <c r="C101" s="3" t="s">
        <v>116</v>
      </c>
      <c r="D101" s="3" t="s">
        <v>152</v>
      </c>
      <c r="E101" s="3" t="s">
        <v>153</v>
      </c>
      <c r="F101" s="3" t="s">
        <v>39749</v>
      </c>
      <c r="G101" t="b">
        <v>1</v>
      </c>
      <c r="H101">
        <f t="shared" si="2"/>
        <v>18</v>
      </c>
      <c r="I101" t="str">
        <f t="shared" si="3"/>
        <v>1.1.7.01.01.01.005.0033Batu Kali</v>
      </c>
    </row>
    <row r="102" spans="1:9" ht="72.599999999999994" thickBot="1" x14ac:dyDescent="0.35">
      <c r="A102" s="3" t="s">
        <v>115</v>
      </c>
      <c r="B102" s="3" t="s">
        <v>39694</v>
      </c>
      <c r="C102" s="3" t="s">
        <v>116</v>
      </c>
      <c r="D102" s="3" t="s">
        <v>154</v>
      </c>
      <c r="E102" s="3" t="s">
        <v>155</v>
      </c>
      <c r="F102" s="3" t="s">
        <v>83</v>
      </c>
      <c r="G102" t="b">
        <v>1</v>
      </c>
      <c r="H102">
        <f t="shared" si="2"/>
        <v>18</v>
      </c>
      <c r="I102" t="str">
        <f t="shared" si="3"/>
        <v>1.1.7.01.01.01.005.0034Base Course</v>
      </c>
    </row>
    <row r="103" spans="1:9" ht="72.599999999999994" thickBot="1" x14ac:dyDescent="0.35">
      <c r="A103" s="3" t="s">
        <v>115</v>
      </c>
      <c r="B103" s="3" t="s">
        <v>39694</v>
      </c>
      <c r="C103" s="3" t="s">
        <v>116</v>
      </c>
      <c r="D103" s="3" t="s">
        <v>156</v>
      </c>
      <c r="E103" s="3" t="s">
        <v>157</v>
      </c>
      <c r="F103" s="3" t="s">
        <v>118</v>
      </c>
      <c r="G103" t="b">
        <v>1</v>
      </c>
      <c r="H103">
        <f t="shared" si="2"/>
        <v>18</v>
      </c>
      <c r="I103" t="str">
        <f t="shared" si="3"/>
        <v>1.1.7.01.01.01.005.0035Batako</v>
      </c>
    </row>
    <row r="104" spans="1:9" ht="72.599999999999994" thickBot="1" x14ac:dyDescent="0.35">
      <c r="A104" s="3" t="s">
        <v>115</v>
      </c>
      <c r="B104" s="3" t="s">
        <v>39694</v>
      </c>
      <c r="C104" s="3" t="s">
        <v>116</v>
      </c>
      <c r="D104" s="3" t="s">
        <v>158</v>
      </c>
      <c r="E104" s="3" t="s">
        <v>159</v>
      </c>
      <c r="F104" s="3" t="s">
        <v>118</v>
      </c>
      <c r="G104" t="b">
        <v>1</v>
      </c>
      <c r="H104">
        <f t="shared" si="2"/>
        <v>18</v>
      </c>
      <c r="I104" t="str">
        <f t="shared" si="3"/>
        <v>1.1.7.01.01.01.005.0036Batu Bata</v>
      </c>
    </row>
    <row r="105" spans="1:9" ht="72.599999999999994" thickBot="1" x14ac:dyDescent="0.35">
      <c r="A105" s="3" t="s">
        <v>115</v>
      </c>
      <c r="B105" s="3" t="s">
        <v>39694</v>
      </c>
      <c r="C105" s="3" t="s">
        <v>116</v>
      </c>
      <c r="D105" s="3" t="s">
        <v>160</v>
      </c>
      <c r="E105" s="3" t="s">
        <v>161</v>
      </c>
      <c r="F105" s="3" t="s">
        <v>83</v>
      </c>
      <c r="G105" t="b">
        <v>1</v>
      </c>
      <c r="H105">
        <f t="shared" si="2"/>
        <v>18</v>
      </c>
      <c r="I105" t="str">
        <f t="shared" si="3"/>
        <v>1.1.7.01.01.01.005.0037Batu Belah</v>
      </c>
    </row>
    <row r="106" spans="1:9" ht="72.599999999999994" thickBot="1" x14ac:dyDescent="0.35">
      <c r="A106" s="3" t="s">
        <v>115</v>
      </c>
      <c r="B106" s="3" t="s">
        <v>39694</v>
      </c>
      <c r="C106" s="3" t="s">
        <v>116</v>
      </c>
      <c r="D106" s="3" t="s">
        <v>162</v>
      </c>
      <c r="E106" s="3" t="s">
        <v>163</v>
      </c>
      <c r="F106" s="3" t="s">
        <v>83</v>
      </c>
      <c r="G106" t="b">
        <v>1</v>
      </c>
      <c r="H106">
        <f t="shared" si="2"/>
        <v>18</v>
      </c>
      <c r="I106" t="str">
        <f t="shared" si="3"/>
        <v>1.1.7.01.01.01.005.0038Batu pecah lokal 1/2</v>
      </c>
    </row>
    <row r="107" spans="1:9" ht="72.599999999999994" thickBot="1" x14ac:dyDescent="0.35">
      <c r="A107" s="3" t="s">
        <v>115</v>
      </c>
      <c r="B107" s="3" t="s">
        <v>39694</v>
      </c>
      <c r="C107" s="3" t="s">
        <v>116</v>
      </c>
      <c r="D107" s="3" t="s">
        <v>164</v>
      </c>
      <c r="E107" s="3" t="s">
        <v>165</v>
      </c>
      <c r="F107" s="3" t="s">
        <v>83</v>
      </c>
      <c r="G107" t="b">
        <v>1</v>
      </c>
      <c r="H107">
        <f t="shared" si="2"/>
        <v>18</v>
      </c>
      <c r="I107" t="str">
        <f t="shared" si="3"/>
        <v>1.1.7.01.01.01.005.0039Batu pecah lokal 2/3</v>
      </c>
    </row>
    <row r="108" spans="1:9" ht="72.599999999999994" thickBot="1" x14ac:dyDescent="0.35">
      <c r="A108" s="3" t="s">
        <v>115</v>
      </c>
      <c r="B108" s="3" t="s">
        <v>39694</v>
      </c>
      <c r="C108" s="3" t="s">
        <v>116</v>
      </c>
      <c r="D108" s="3" t="s">
        <v>166</v>
      </c>
      <c r="E108" s="3" t="s">
        <v>167</v>
      </c>
      <c r="F108" s="3" t="s">
        <v>83</v>
      </c>
      <c r="G108" t="b">
        <v>1</v>
      </c>
      <c r="H108">
        <f t="shared" si="2"/>
        <v>18</v>
      </c>
      <c r="I108" t="str">
        <f t="shared" si="3"/>
        <v>1.1.7.01.01.01.005.0040Batu pecah lokal 3/5</v>
      </c>
    </row>
    <row r="109" spans="1:9" ht="72.599999999999994" thickBot="1" x14ac:dyDescent="0.35">
      <c r="A109" s="3" t="s">
        <v>115</v>
      </c>
      <c r="B109" s="3" t="s">
        <v>39694</v>
      </c>
      <c r="C109" s="3" t="s">
        <v>116</v>
      </c>
      <c r="D109" s="3" t="s">
        <v>168</v>
      </c>
      <c r="E109" s="3" t="s">
        <v>169</v>
      </c>
      <c r="F109" s="3" t="s">
        <v>83</v>
      </c>
      <c r="G109" t="b">
        <v>1</v>
      </c>
      <c r="H109">
        <f t="shared" si="2"/>
        <v>18</v>
      </c>
      <c r="I109" t="str">
        <f t="shared" si="3"/>
        <v>1.1.7.01.01.01.005.0041Batu Pecah Mesin 1-1</v>
      </c>
    </row>
    <row r="110" spans="1:9" ht="72.599999999999994" thickBot="1" x14ac:dyDescent="0.35">
      <c r="A110" s="3" t="s">
        <v>115</v>
      </c>
      <c r="B110" s="3" t="s">
        <v>39694</v>
      </c>
      <c r="C110" s="3" t="s">
        <v>116</v>
      </c>
      <c r="D110" s="3" t="s">
        <v>170</v>
      </c>
      <c r="E110" s="3" t="s">
        <v>171</v>
      </c>
      <c r="F110" s="3" t="s">
        <v>83</v>
      </c>
      <c r="G110" t="b">
        <v>1</v>
      </c>
      <c r="H110">
        <f t="shared" si="2"/>
        <v>18</v>
      </c>
      <c r="I110" t="str">
        <f t="shared" si="3"/>
        <v>1.1.7.01.01.01.005.0042Batu Pecah Mesin 1-2</v>
      </c>
    </row>
    <row r="111" spans="1:9" ht="72.599999999999994" thickBot="1" x14ac:dyDescent="0.35">
      <c r="A111" s="3" t="s">
        <v>115</v>
      </c>
      <c r="B111" s="3" t="s">
        <v>39694</v>
      </c>
      <c r="C111" s="3" t="s">
        <v>116</v>
      </c>
      <c r="D111" s="3" t="s">
        <v>172</v>
      </c>
      <c r="E111" s="3" t="s">
        <v>173</v>
      </c>
      <c r="F111" s="3" t="s">
        <v>83</v>
      </c>
      <c r="G111" t="b">
        <v>1</v>
      </c>
      <c r="H111">
        <f t="shared" si="2"/>
        <v>18</v>
      </c>
      <c r="I111" t="str">
        <f t="shared" si="3"/>
        <v>1.1.7.01.01.01.005.0043Batu Pecah Mesin 2-3</v>
      </c>
    </row>
    <row r="112" spans="1:9" ht="72.599999999999994" thickBot="1" x14ac:dyDescent="0.35">
      <c r="A112" s="3" t="s">
        <v>115</v>
      </c>
      <c r="B112" s="3" t="s">
        <v>39694</v>
      </c>
      <c r="C112" s="3" t="s">
        <v>116</v>
      </c>
      <c r="D112" s="3" t="s">
        <v>174</v>
      </c>
      <c r="E112" s="3" t="s">
        <v>175</v>
      </c>
      <c r="F112" s="3" t="s">
        <v>83</v>
      </c>
      <c r="G112" t="b">
        <v>1</v>
      </c>
      <c r="H112">
        <f t="shared" si="2"/>
        <v>18</v>
      </c>
      <c r="I112" t="str">
        <f t="shared" si="3"/>
        <v>1.1.7.01.01.01.005.0044Batu pecah tersaring</v>
      </c>
    </row>
    <row r="113" spans="1:9" ht="72.599999999999994" thickBot="1" x14ac:dyDescent="0.35">
      <c r="A113" s="3" t="s">
        <v>115</v>
      </c>
      <c r="B113" s="3" t="s">
        <v>39694</v>
      </c>
      <c r="C113" s="3" t="s">
        <v>116</v>
      </c>
      <c r="D113" s="3" t="s">
        <v>176</v>
      </c>
      <c r="E113" s="3" t="s">
        <v>177</v>
      </c>
      <c r="F113" s="3" t="s">
        <v>118</v>
      </c>
      <c r="G113" t="b">
        <v>1</v>
      </c>
      <c r="H113">
        <f t="shared" si="2"/>
        <v>18</v>
      </c>
      <c r="I113" t="str">
        <f t="shared" si="3"/>
        <v>1.1.7.01.01.01.005.0045Batu pecah lokal 5/7</v>
      </c>
    </row>
    <row r="114" spans="1:9" ht="72.599999999999994" thickBot="1" x14ac:dyDescent="0.35">
      <c r="A114" s="3" t="s">
        <v>115</v>
      </c>
      <c r="B114" s="3" t="s">
        <v>39694</v>
      </c>
      <c r="C114" s="3" t="s">
        <v>116</v>
      </c>
      <c r="D114" s="3" t="s">
        <v>178</v>
      </c>
      <c r="E114" s="3" t="s">
        <v>179</v>
      </c>
      <c r="F114" s="3" t="s">
        <v>83</v>
      </c>
      <c r="G114" t="b">
        <v>1</v>
      </c>
      <c r="H114">
        <f t="shared" si="2"/>
        <v>18</v>
      </c>
      <c r="I114" t="str">
        <f t="shared" si="3"/>
        <v>1.1.7.01.01.01.005.0046Koral</v>
      </c>
    </row>
    <row r="115" spans="1:9" ht="72.599999999999994" thickBot="1" x14ac:dyDescent="0.35">
      <c r="A115" s="3" t="s">
        <v>115</v>
      </c>
      <c r="B115" s="3" t="s">
        <v>39694</v>
      </c>
      <c r="C115" s="3" t="s">
        <v>116</v>
      </c>
      <c r="D115" s="3" t="s">
        <v>180</v>
      </c>
      <c r="E115" s="3" t="s">
        <v>181</v>
      </c>
      <c r="F115" s="3" t="s">
        <v>83</v>
      </c>
      <c r="G115" t="b">
        <v>1</v>
      </c>
      <c r="H115">
        <f t="shared" si="2"/>
        <v>18</v>
      </c>
      <c r="I115" t="str">
        <f t="shared" si="3"/>
        <v>1.1.7.01.01.01.005.0047Koral beton</v>
      </c>
    </row>
    <row r="116" spans="1:9" ht="72.599999999999994" thickBot="1" x14ac:dyDescent="0.35">
      <c r="A116" s="3" t="s">
        <v>115</v>
      </c>
      <c r="B116" s="3" t="s">
        <v>39694</v>
      </c>
      <c r="C116" s="3" t="s">
        <v>116</v>
      </c>
      <c r="D116" s="3" t="s">
        <v>182</v>
      </c>
      <c r="E116" s="3" t="s">
        <v>183</v>
      </c>
      <c r="F116" s="3" t="s">
        <v>83</v>
      </c>
      <c r="G116" t="b">
        <v>1</v>
      </c>
      <c r="H116">
        <f t="shared" si="2"/>
        <v>18</v>
      </c>
      <c r="I116" t="str">
        <f t="shared" si="3"/>
        <v>1.1.7.01.01.01.005.0048Sirtu</v>
      </c>
    </row>
    <row r="117" spans="1:9" ht="72.599999999999994" thickBot="1" x14ac:dyDescent="0.35">
      <c r="A117" s="3" t="s">
        <v>115</v>
      </c>
      <c r="B117" s="3" t="s">
        <v>39694</v>
      </c>
      <c r="C117" s="3" t="s">
        <v>116</v>
      </c>
      <c r="D117" s="3" t="s">
        <v>184</v>
      </c>
      <c r="E117" s="3" t="s">
        <v>185</v>
      </c>
      <c r="F117" s="3" t="s">
        <v>118</v>
      </c>
      <c r="G117" t="b">
        <v>1</v>
      </c>
      <c r="H117">
        <f t="shared" si="2"/>
        <v>18</v>
      </c>
      <c r="I117" t="str">
        <f t="shared" si="3"/>
        <v>1.1.7.01.01.01.005.0049Batu Asah/Ungkal</v>
      </c>
    </row>
    <row r="118" spans="1:9" ht="72.599999999999994" thickBot="1" x14ac:dyDescent="0.35">
      <c r="A118" s="3" t="s">
        <v>115</v>
      </c>
      <c r="B118" s="3" t="s">
        <v>39694</v>
      </c>
      <c r="C118" s="3" t="s">
        <v>116</v>
      </c>
      <c r="D118" s="3" t="s">
        <v>186</v>
      </c>
      <c r="E118" s="3" t="s">
        <v>187</v>
      </c>
      <c r="F118" s="3" t="s">
        <v>83</v>
      </c>
      <c r="G118" t="b">
        <v>1</v>
      </c>
      <c r="H118">
        <f t="shared" si="2"/>
        <v>18</v>
      </c>
      <c r="I118" t="str">
        <f t="shared" si="3"/>
        <v>1.1.7.01.01.01.005.0050Batu Pecah Mesin 0,5 - 1</v>
      </c>
    </row>
    <row r="119" spans="1:9" ht="72.599999999999994" thickBot="1" x14ac:dyDescent="0.35">
      <c r="A119" s="3" t="s">
        <v>115</v>
      </c>
      <c r="B119" s="3" t="s">
        <v>39694</v>
      </c>
      <c r="C119" s="3" t="s">
        <v>116</v>
      </c>
      <c r="D119" s="3" t="s">
        <v>188</v>
      </c>
      <c r="E119" s="3" t="s">
        <v>189</v>
      </c>
      <c r="F119" s="3" t="s">
        <v>83</v>
      </c>
      <c r="G119" t="b">
        <v>1</v>
      </c>
      <c r="H119">
        <f t="shared" si="2"/>
        <v>18</v>
      </c>
      <c r="I119" t="str">
        <f t="shared" si="3"/>
        <v>1.1.7.01.01.01.005.0051Batu Pecah Mesin 3- 5</v>
      </c>
    </row>
    <row r="120" spans="1:9" ht="72.599999999999994" thickBot="1" x14ac:dyDescent="0.35">
      <c r="A120" s="3" t="s">
        <v>115</v>
      </c>
      <c r="B120" s="3" t="s">
        <v>39694</v>
      </c>
      <c r="C120" s="3" t="s">
        <v>116</v>
      </c>
      <c r="D120" s="3" t="s">
        <v>190</v>
      </c>
      <c r="E120" s="3" t="s">
        <v>191</v>
      </c>
      <c r="F120" s="3" t="s">
        <v>83</v>
      </c>
      <c r="G120" t="b">
        <v>1</v>
      </c>
      <c r="H120">
        <f t="shared" si="2"/>
        <v>18</v>
      </c>
      <c r="I120" t="str">
        <f t="shared" si="3"/>
        <v>1.1.7.01.01.01.005.0052Batu Sisir/ Susun Sirih</v>
      </c>
    </row>
    <row r="121" spans="1:9" ht="72.599999999999994" thickBot="1" x14ac:dyDescent="0.35">
      <c r="A121" s="3" t="s">
        <v>115</v>
      </c>
      <c r="B121" s="3" t="s">
        <v>39694</v>
      </c>
      <c r="C121" s="3" t="s">
        <v>116</v>
      </c>
      <c r="D121" s="3" t="s">
        <v>192</v>
      </c>
      <c r="E121" s="3" t="s">
        <v>193</v>
      </c>
      <c r="F121" s="3" t="s">
        <v>83</v>
      </c>
      <c r="G121" t="b">
        <v>1</v>
      </c>
      <c r="H121">
        <f t="shared" si="2"/>
        <v>18</v>
      </c>
      <c r="I121" t="str">
        <f t="shared" si="3"/>
        <v>1.1.7.01.01.01.005.0053Agregat</v>
      </c>
    </row>
    <row r="122" spans="1:9" ht="72.599999999999994" thickBot="1" x14ac:dyDescent="0.35">
      <c r="A122" s="3" t="s">
        <v>194</v>
      </c>
      <c r="B122" s="3" t="s">
        <v>39694</v>
      </c>
      <c r="C122" s="3" t="s">
        <v>195</v>
      </c>
      <c r="D122" s="3" t="s">
        <v>196</v>
      </c>
      <c r="E122" s="3" t="s">
        <v>39790</v>
      </c>
      <c r="F122" s="3" t="s">
        <v>13</v>
      </c>
      <c r="G122" t="b">
        <v>1</v>
      </c>
      <c r="H122">
        <f t="shared" si="2"/>
        <v>18</v>
      </c>
      <c r="I122" t="str">
        <f t="shared" si="3"/>
        <v>1.1.7.01.01.01.006.0001Cat Genting</v>
      </c>
    </row>
    <row r="123" spans="1:9" ht="72.599999999999994" thickBot="1" x14ac:dyDescent="0.35">
      <c r="A123" s="3" t="s">
        <v>194</v>
      </c>
      <c r="B123" s="3" t="s">
        <v>39694</v>
      </c>
      <c r="C123" s="3" t="s">
        <v>195</v>
      </c>
      <c r="D123" s="3" t="s">
        <v>197</v>
      </c>
      <c r="E123" s="3" t="s">
        <v>39791</v>
      </c>
      <c r="F123" s="3" t="s">
        <v>13</v>
      </c>
      <c r="G123" t="b">
        <v>1</v>
      </c>
      <c r="H123">
        <f t="shared" si="2"/>
        <v>18</v>
      </c>
      <c r="I123" t="str">
        <f t="shared" si="3"/>
        <v>1.1.7.01.01.01.006.0002Cat Kayu (Avian) Standart</v>
      </c>
    </row>
    <row r="124" spans="1:9" ht="72.599999999999994" thickBot="1" x14ac:dyDescent="0.35">
      <c r="A124" s="3" t="s">
        <v>194</v>
      </c>
      <c r="B124" s="3" t="s">
        <v>39694</v>
      </c>
      <c r="C124" s="3" t="s">
        <v>195</v>
      </c>
      <c r="D124" s="3" t="s">
        <v>198</v>
      </c>
      <c r="E124" s="3" t="s">
        <v>39792</v>
      </c>
      <c r="F124" s="3" t="s">
        <v>13</v>
      </c>
      <c r="G124" t="b">
        <v>1</v>
      </c>
      <c r="H124">
        <f t="shared" si="2"/>
        <v>18</v>
      </c>
      <c r="I124" t="str">
        <f t="shared" si="3"/>
        <v>1.1.7.01.01.01.006.0003Cat Meni Kayu</v>
      </c>
    </row>
    <row r="125" spans="1:9" ht="72.599999999999994" thickBot="1" x14ac:dyDescent="0.35">
      <c r="A125" s="3" t="s">
        <v>194</v>
      </c>
      <c r="B125" s="3" t="s">
        <v>39694</v>
      </c>
      <c r="C125" s="3" t="s">
        <v>195</v>
      </c>
      <c r="D125" s="3" t="s">
        <v>199</v>
      </c>
      <c r="E125" s="3" t="s">
        <v>39793</v>
      </c>
      <c r="F125" s="3" t="s">
        <v>13</v>
      </c>
      <c r="G125" t="b">
        <v>1</v>
      </c>
      <c r="H125">
        <f t="shared" si="2"/>
        <v>18</v>
      </c>
      <c r="I125" t="str">
        <f t="shared" si="3"/>
        <v>1.1.7.01.01.01.006.0004Cat Tembok In Door ( Vinilex )</v>
      </c>
    </row>
    <row r="126" spans="1:9" ht="72.599999999999994" thickBot="1" x14ac:dyDescent="0.35">
      <c r="A126" s="3" t="s">
        <v>194</v>
      </c>
      <c r="B126" s="3" t="s">
        <v>39694</v>
      </c>
      <c r="C126" s="3" t="s">
        <v>195</v>
      </c>
      <c r="D126" s="3" t="s">
        <v>200</v>
      </c>
      <c r="E126" s="3" t="s">
        <v>39794</v>
      </c>
      <c r="F126" s="3" t="s">
        <v>13</v>
      </c>
      <c r="G126" t="b">
        <v>1</v>
      </c>
      <c r="H126">
        <f t="shared" si="2"/>
        <v>18</v>
      </c>
      <c r="I126" t="str">
        <f t="shared" si="3"/>
        <v>1.1.7.01.01.01.006.0005Cat Tembok Out Door (Weatherbond)</v>
      </c>
    </row>
    <row r="127" spans="1:9" ht="72.599999999999994" thickBot="1" x14ac:dyDescent="0.35">
      <c r="A127" s="3" t="s">
        <v>194</v>
      </c>
      <c r="B127" s="3" t="s">
        <v>39694</v>
      </c>
      <c r="C127" s="3" t="s">
        <v>195</v>
      </c>
      <c r="D127" s="3" t="s">
        <v>201</v>
      </c>
      <c r="E127" s="3" t="s">
        <v>39795</v>
      </c>
      <c r="F127" s="3" t="s">
        <v>13</v>
      </c>
      <c r="G127" t="b">
        <v>1</v>
      </c>
      <c r="H127">
        <f t="shared" si="2"/>
        <v>18</v>
      </c>
      <c r="I127" t="str">
        <f t="shared" si="3"/>
        <v>1.1.7.01.01.01.006.0006Plamir Kayu</v>
      </c>
    </row>
    <row r="128" spans="1:9" ht="72.599999999999994" thickBot="1" x14ac:dyDescent="0.35">
      <c r="A128" s="3" t="s">
        <v>194</v>
      </c>
      <c r="B128" s="3" t="s">
        <v>39694</v>
      </c>
      <c r="C128" s="3" t="s">
        <v>195</v>
      </c>
      <c r="D128" s="3" t="s">
        <v>202</v>
      </c>
      <c r="E128" s="3" t="s">
        <v>39796</v>
      </c>
      <c r="F128" s="3" t="s">
        <v>13</v>
      </c>
      <c r="G128" t="b">
        <v>1</v>
      </c>
      <c r="H128">
        <f t="shared" si="2"/>
        <v>18</v>
      </c>
      <c r="I128" t="str">
        <f t="shared" si="3"/>
        <v>1.1.7.01.01.01.006.0007Plamir Tembok</v>
      </c>
    </row>
    <row r="129" spans="1:9" ht="72.599999999999994" thickBot="1" x14ac:dyDescent="0.35">
      <c r="A129" s="3" t="s">
        <v>194</v>
      </c>
      <c r="B129" s="3" t="s">
        <v>39694</v>
      </c>
      <c r="C129" s="3" t="s">
        <v>195</v>
      </c>
      <c r="D129" s="3" t="s">
        <v>203</v>
      </c>
      <c r="E129" s="3" t="s">
        <v>39797</v>
      </c>
      <c r="F129" s="3" t="s">
        <v>13</v>
      </c>
      <c r="G129" t="b">
        <v>1</v>
      </c>
      <c r="H129">
        <f t="shared" si="2"/>
        <v>18</v>
      </c>
      <c r="I129" t="str">
        <f t="shared" si="3"/>
        <v>1.1.7.01.01.01.006.0008Plitur</v>
      </c>
    </row>
    <row r="130" spans="1:9" ht="72.599999999999994" thickBot="1" x14ac:dyDescent="0.35">
      <c r="A130" s="3" t="s">
        <v>194</v>
      </c>
      <c r="B130" s="3" t="s">
        <v>39694</v>
      </c>
      <c r="C130" s="3" t="s">
        <v>195</v>
      </c>
      <c r="D130" s="3" t="s">
        <v>204</v>
      </c>
      <c r="E130" s="3" t="s">
        <v>205</v>
      </c>
      <c r="F130" s="3" t="s">
        <v>13</v>
      </c>
      <c r="G130" t="b">
        <v>1</v>
      </c>
      <c r="H130">
        <f t="shared" ref="H130:H193" si="4">LEN(A130)</f>
        <v>18</v>
      </c>
      <c r="I130" t="str">
        <f t="shared" si="3"/>
        <v>1.1.7.01.01.01.006.0009Cat Anti karat</v>
      </c>
    </row>
    <row r="131" spans="1:9" ht="72.599999999999994" thickBot="1" x14ac:dyDescent="0.35">
      <c r="A131" s="3" t="s">
        <v>194</v>
      </c>
      <c r="B131" s="3" t="s">
        <v>39694</v>
      </c>
      <c r="C131" s="3" t="s">
        <v>195</v>
      </c>
      <c r="D131" s="3" t="s">
        <v>206</v>
      </c>
      <c r="E131" s="3" t="s">
        <v>207</v>
      </c>
      <c r="F131" s="3" t="s">
        <v>208</v>
      </c>
      <c r="G131" t="b">
        <v>1</v>
      </c>
      <c r="H131">
        <f t="shared" si="4"/>
        <v>18</v>
      </c>
      <c r="I131" t="str">
        <f t="shared" ref="I131:I194" si="5">D131&amp;E131</f>
        <v>1.1.7.01.01.01.006.0010Cat Besi</v>
      </c>
    </row>
    <row r="132" spans="1:9" ht="72.599999999999994" thickBot="1" x14ac:dyDescent="0.35">
      <c r="A132" s="3" t="s">
        <v>194</v>
      </c>
      <c r="B132" s="3" t="s">
        <v>39694</v>
      </c>
      <c r="C132" s="3" t="s">
        <v>195</v>
      </c>
      <c r="D132" s="3" t="s">
        <v>209</v>
      </c>
      <c r="E132" s="3" t="s">
        <v>210</v>
      </c>
      <c r="F132" s="3" t="s">
        <v>208</v>
      </c>
      <c r="G132" t="b">
        <v>1</v>
      </c>
      <c r="H132">
        <f t="shared" si="4"/>
        <v>18</v>
      </c>
      <c r="I132" t="str">
        <f t="shared" si="5"/>
        <v>1.1.7.01.01.01.006.0011Cat kayu</v>
      </c>
    </row>
    <row r="133" spans="1:9" ht="72.599999999999994" thickBot="1" x14ac:dyDescent="0.35">
      <c r="A133" s="3" t="s">
        <v>194</v>
      </c>
      <c r="B133" s="3" t="s">
        <v>39694</v>
      </c>
      <c r="C133" s="3" t="s">
        <v>195</v>
      </c>
      <c r="D133" s="3" t="s">
        <v>211</v>
      </c>
      <c r="E133" s="3" t="s">
        <v>212</v>
      </c>
      <c r="F133" s="3" t="s">
        <v>208</v>
      </c>
      <c r="G133" t="b">
        <v>1</v>
      </c>
      <c r="H133">
        <f t="shared" si="4"/>
        <v>18</v>
      </c>
      <c r="I133" t="str">
        <f t="shared" si="5"/>
        <v>1.1.7.01.01.01.006.0012Cat Kolam</v>
      </c>
    </row>
    <row r="134" spans="1:9" ht="72.599999999999994" thickBot="1" x14ac:dyDescent="0.35">
      <c r="A134" s="3" t="s">
        <v>194</v>
      </c>
      <c r="B134" s="3" t="s">
        <v>39694</v>
      </c>
      <c r="C134" s="3" t="s">
        <v>195</v>
      </c>
      <c r="D134" s="3" t="s">
        <v>213</v>
      </c>
      <c r="E134" s="3" t="s">
        <v>214</v>
      </c>
      <c r="F134" s="3" t="s">
        <v>208</v>
      </c>
      <c r="G134" t="b">
        <v>1</v>
      </c>
      <c r="H134">
        <f t="shared" si="4"/>
        <v>18</v>
      </c>
      <c r="I134" t="str">
        <f t="shared" si="5"/>
        <v>1.1.7.01.01.01.006.0013Cat Kolam/Jalan</v>
      </c>
    </row>
    <row r="135" spans="1:9" ht="72.599999999999994" thickBot="1" x14ac:dyDescent="0.35">
      <c r="A135" s="3" t="s">
        <v>194</v>
      </c>
      <c r="B135" s="3" t="s">
        <v>39694</v>
      </c>
      <c r="C135" s="3" t="s">
        <v>195</v>
      </c>
      <c r="D135" s="3" t="s">
        <v>215</v>
      </c>
      <c r="E135" s="3" t="s">
        <v>216</v>
      </c>
      <c r="F135" s="3" t="s">
        <v>208</v>
      </c>
      <c r="G135" t="b">
        <v>1</v>
      </c>
      <c r="H135">
        <f t="shared" si="4"/>
        <v>18</v>
      </c>
      <c r="I135" t="str">
        <f t="shared" si="5"/>
        <v>1.1.7.01.01.01.006.0014Cat Meni/Bron</v>
      </c>
    </row>
    <row r="136" spans="1:9" ht="72.599999999999994" thickBot="1" x14ac:dyDescent="0.35">
      <c r="A136" s="3" t="s">
        <v>194</v>
      </c>
      <c r="B136" s="3" t="s">
        <v>39694</v>
      </c>
      <c r="C136" s="3" t="s">
        <v>195</v>
      </c>
      <c r="D136" s="3" t="s">
        <v>217</v>
      </c>
      <c r="E136" s="3" t="s">
        <v>218</v>
      </c>
      <c r="F136" s="3" t="s">
        <v>208</v>
      </c>
      <c r="G136" t="b">
        <v>1</v>
      </c>
      <c r="H136">
        <f t="shared" si="4"/>
        <v>18</v>
      </c>
      <c r="I136" t="str">
        <f t="shared" si="5"/>
        <v>1.1.7.01.01.01.006.0015Cat Tembok</v>
      </c>
    </row>
    <row r="137" spans="1:9" ht="72.599999999999994" thickBot="1" x14ac:dyDescent="0.35">
      <c r="A137" s="3" t="s">
        <v>194</v>
      </c>
      <c r="B137" s="3" t="s">
        <v>39694</v>
      </c>
      <c r="C137" s="3" t="s">
        <v>195</v>
      </c>
      <c r="D137" s="3" t="s">
        <v>219</v>
      </c>
      <c r="E137" s="3" t="s">
        <v>220</v>
      </c>
      <c r="F137" s="3" t="s">
        <v>208</v>
      </c>
      <c r="G137" t="b">
        <v>1</v>
      </c>
      <c r="H137">
        <f t="shared" si="4"/>
        <v>18</v>
      </c>
      <c r="I137" t="str">
        <f t="shared" si="5"/>
        <v>1.1.7.01.01.01.006.0016Mowilex bahama B</v>
      </c>
    </row>
    <row r="138" spans="1:9" ht="72.599999999999994" thickBot="1" x14ac:dyDescent="0.35">
      <c r="A138" s="3" t="s">
        <v>194</v>
      </c>
      <c r="B138" s="3" t="s">
        <v>39694</v>
      </c>
      <c r="C138" s="3" t="s">
        <v>195</v>
      </c>
      <c r="D138" s="3" t="s">
        <v>221</v>
      </c>
      <c r="E138" s="3" t="s">
        <v>222</v>
      </c>
      <c r="F138" s="3" t="s">
        <v>208</v>
      </c>
      <c r="G138" t="b">
        <v>1</v>
      </c>
      <c r="H138">
        <f t="shared" si="4"/>
        <v>18</v>
      </c>
      <c r="I138" t="str">
        <f t="shared" si="5"/>
        <v>1.1.7.01.01.01.006.0017Mowilex hitam</v>
      </c>
    </row>
    <row r="139" spans="1:9" ht="72.599999999999994" thickBot="1" x14ac:dyDescent="0.35">
      <c r="A139" s="3" t="s">
        <v>194</v>
      </c>
      <c r="B139" s="3" t="s">
        <v>39694</v>
      </c>
      <c r="C139" s="3" t="s">
        <v>195</v>
      </c>
      <c r="D139" s="3" t="s">
        <v>223</v>
      </c>
      <c r="E139" s="3" t="s">
        <v>224</v>
      </c>
      <c r="F139" s="3" t="s">
        <v>208</v>
      </c>
      <c r="G139" t="b">
        <v>1</v>
      </c>
      <c r="H139">
        <f t="shared" si="4"/>
        <v>18</v>
      </c>
      <c r="I139" t="str">
        <f t="shared" si="5"/>
        <v>1.1.7.01.01.01.006.0018Mowilex safron</v>
      </c>
    </row>
    <row r="140" spans="1:9" ht="72.599999999999994" thickBot="1" x14ac:dyDescent="0.35">
      <c r="A140" s="3" t="s">
        <v>194</v>
      </c>
      <c r="B140" s="3" t="s">
        <v>39694</v>
      </c>
      <c r="C140" s="3" t="s">
        <v>195</v>
      </c>
      <c r="D140" s="3" t="s">
        <v>225</v>
      </c>
      <c r="E140" s="3" t="s">
        <v>226</v>
      </c>
      <c r="F140" s="3" t="s">
        <v>208</v>
      </c>
      <c r="G140" t="b">
        <v>1</v>
      </c>
      <c r="H140">
        <f t="shared" si="4"/>
        <v>18</v>
      </c>
      <c r="I140" t="str">
        <f t="shared" si="5"/>
        <v>1.1.7.01.01.01.006.0019Mowilex kuning</v>
      </c>
    </row>
    <row r="141" spans="1:9" ht="72.599999999999994" thickBot="1" x14ac:dyDescent="0.35">
      <c r="A141" s="3" t="s">
        <v>194</v>
      </c>
      <c r="B141" s="3" t="s">
        <v>39694</v>
      </c>
      <c r="C141" s="3" t="s">
        <v>195</v>
      </c>
      <c r="D141" s="3" t="s">
        <v>227</v>
      </c>
      <c r="E141" s="3" t="s">
        <v>228</v>
      </c>
      <c r="F141" s="3" t="s">
        <v>208</v>
      </c>
      <c r="G141" t="b">
        <v>1</v>
      </c>
      <c r="H141">
        <f t="shared" si="4"/>
        <v>18</v>
      </c>
      <c r="I141" t="str">
        <f t="shared" si="5"/>
        <v>1.1.7.01.01.01.006.0020NODROP</v>
      </c>
    </row>
    <row r="142" spans="1:9" ht="72.599999999999994" thickBot="1" x14ac:dyDescent="0.35">
      <c r="A142" s="3" t="s">
        <v>194</v>
      </c>
      <c r="B142" s="3" t="s">
        <v>39694</v>
      </c>
      <c r="C142" s="3" t="s">
        <v>195</v>
      </c>
      <c r="D142" s="3" t="s">
        <v>229</v>
      </c>
      <c r="E142" s="3" t="s">
        <v>230</v>
      </c>
      <c r="F142" s="3" t="s">
        <v>118</v>
      </c>
      <c r="G142" t="b">
        <v>1</v>
      </c>
      <c r="H142">
        <f t="shared" si="4"/>
        <v>18</v>
      </c>
      <c r="I142" t="str">
        <f t="shared" si="5"/>
        <v>1.1.7.01.01.01.006.0021Bak Cat</v>
      </c>
    </row>
    <row r="143" spans="1:9" ht="72.599999999999994" thickBot="1" x14ac:dyDescent="0.35">
      <c r="A143" s="3" t="s">
        <v>194</v>
      </c>
      <c r="B143" s="3" t="s">
        <v>39694</v>
      </c>
      <c r="C143" s="3" t="s">
        <v>195</v>
      </c>
      <c r="D143" s="3" t="s">
        <v>231</v>
      </c>
      <c r="E143" s="3" t="s">
        <v>232</v>
      </c>
      <c r="F143" s="3" t="s">
        <v>118</v>
      </c>
      <c r="G143" t="b">
        <v>1</v>
      </c>
      <c r="H143">
        <f t="shared" si="4"/>
        <v>18</v>
      </c>
      <c r="I143" t="str">
        <f t="shared" si="5"/>
        <v>1.1.7.01.01.01.006.0022Tinta Cina</v>
      </c>
    </row>
    <row r="144" spans="1:9" ht="72.599999999999994" thickBot="1" x14ac:dyDescent="0.35">
      <c r="A144" s="3" t="s">
        <v>194</v>
      </c>
      <c r="B144" s="3" t="s">
        <v>39694</v>
      </c>
      <c r="C144" s="3" t="s">
        <v>195</v>
      </c>
      <c r="D144" s="3" t="s">
        <v>233</v>
      </c>
      <c r="E144" s="3" t="s">
        <v>234</v>
      </c>
      <c r="F144" s="3" t="s">
        <v>118</v>
      </c>
      <c r="G144" t="b">
        <v>1</v>
      </c>
      <c r="H144">
        <f t="shared" si="4"/>
        <v>18</v>
      </c>
      <c r="I144" t="str">
        <f t="shared" si="5"/>
        <v>1.1.7.01.01.01.006.0023Plamir</v>
      </c>
    </row>
    <row r="145" spans="1:9" ht="72.599999999999994" thickBot="1" x14ac:dyDescent="0.35">
      <c r="A145" s="3" t="s">
        <v>194</v>
      </c>
      <c r="B145" s="3" t="s">
        <v>39694</v>
      </c>
      <c r="C145" s="3" t="s">
        <v>195</v>
      </c>
      <c r="D145" s="3" t="s">
        <v>235</v>
      </c>
      <c r="E145" s="3" t="s">
        <v>236</v>
      </c>
      <c r="F145" s="3" t="s">
        <v>118</v>
      </c>
      <c r="G145" t="b">
        <v>1</v>
      </c>
      <c r="H145">
        <f t="shared" si="4"/>
        <v>18</v>
      </c>
      <c r="I145" t="str">
        <f t="shared" si="5"/>
        <v>1.1.7.01.01.01.006.0024Cat Epoxy</v>
      </c>
    </row>
    <row r="146" spans="1:9" ht="72.599999999999994" thickBot="1" x14ac:dyDescent="0.35">
      <c r="A146" s="3" t="s">
        <v>194</v>
      </c>
      <c r="B146" s="3" t="s">
        <v>39694</v>
      </c>
      <c r="C146" s="3" t="s">
        <v>195</v>
      </c>
      <c r="D146" s="3" t="s">
        <v>237</v>
      </c>
      <c r="E146" s="3" t="s">
        <v>238</v>
      </c>
      <c r="F146" s="3" t="s">
        <v>118</v>
      </c>
      <c r="G146" t="b">
        <v>1</v>
      </c>
      <c r="H146">
        <f t="shared" si="4"/>
        <v>18</v>
      </c>
      <c r="I146" t="str">
        <f t="shared" si="5"/>
        <v>1.1.7.01.01.01.006.0025Cat Clear Anti Gores</v>
      </c>
    </row>
    <row r="147" spans="1:9" ht="72.599999999999994" thickBot="1" x14ac:dyDescent="0.35">
      <c r="A147" s="3" t="s">
        <v>239</v>
      </c>
      <c r="B147" s="3" t="s">
        <v>39694</v>
      </c>
      <c r="C147" s="3" t="s">
        <v>240</v>
      </c>
      <c r="D147" s="3" t="s">
        <v>241</v>
      </c>
      <c r="E147" s="3" t="s">
        <v>240</v>
      </c>
      <c r="F147" s="3" t="s">
        <v>118</v>
      </c>
      <c r="G147" t="b">
        <v>1</v>
      </c>
      <c r="H147">
        <f t="shared" si="4"/>
        <v>18</v>
      </c>
      <c r="I147" t="str">
        <f t="shared" si="5"/>
        <v>1.1.7.01.01.01.007.0001Seng</v>
      </c>
    </row>
    <row r="148" spans="1:9" ht="72.599999999999994" thickBot="1" x14ac:dyDescent="0.35">
      <c r="A148" s="3" t="s">
        <v>239</v>
      </c>
      <c r="B148" s="3" t="s">
        <v>39694</v>
      </c>
      <c r="C148" s="3" t="s">
        <v>240</v>
      </c>
      <c r="D148" s="3" t="s">
        <v>242</v>
      </c>
      <c r="E148" s="3" t="s">
        <v>243</v>
      </c>
      <c r="F148" s="3" t="s">
        <v>118</v>
      </c>
      <c r="G148" t="b">
        <v>1</v>
      </c>
      <c r="H148">
        <f t="shared" si="4"/>
        <v>18</v>
      </c>
      <c r="I148" t="str">
        <f t="shared" si="5"/>
        <v>1.1.7.01.01.01.007.0002Door Closer</v>
      </c>
    </row>
    <row r="149" spans="1:9" ht="72.599999999999994" thickBot="1" x14ac:dyDescent="0.35">
      <c r="A149" s="3" t="s">
        <v>244</v>
      </c>
      <c r="B149" s="3" t="s">
        <v>39694</v>
      </c>
      <c r="C149" s="3" t="s">
        <v>245</v>
      </c>
      <c r="D149" s="3" t="s">
        <v>246</v>
      </c>
      <c r="E149" s="3" t="s">
        <v>245</v>
      </c>
      <c r="F149" s="3" t="s">
        <v>13</v>
      </c>
      <c r="G149" t="b">
        <v>1</v>
      </c>
      <c r="H149">
        <f t="shared" si="4"/>
        <v>18</v>
      </c>
      <c r="I149" t="str">
        <f t="shared" si="5"/>
        <v>1.1.7.01.01.01.008.0001Baja</v>
      </c>
    </row>
    <row r="150" spans="1:9" ht="72.599999999999994" thickBot="1" x14ac:dyDescent="0.35">
      <c r="A150" s="3" t="s">
        <v>244</v>
      </c>
      <c r="B150" s="3" t="s">
        <v>39694</v>
      </c>
      <c r="C150" s="3" t="s">
        <v>245</v>
      </c>
      <c r="D150" s="3" t="s">
        <v>247</v>
      </c>
      <c r="E150" s="3" t="s">
        <v>248</v>
      </c>
      <c r="F150" s="3" t="s">
        <v>41</v>
      </c>
      <c r="G150" t="b">
        <v>1</v>
      </c>
      <c r="H150">
        <f t="shared" si="4"/>
        <v>18</v>
      </c>
      <c r="I150" t="str">
        <f t="shared" si="5"/>
        <v>1.1.7.01.01.01.008.0002baja 123</v>
      </c>
    </row>
    <row r="151" spans="1:9" ht="72.599999999999994" thickBot="1" x14ac:dyDescent="0.35">
      <c r="A151" s="3" t="s">
        <v>249</v>
      </c>
      <c r="B151" s="3" t="s">
        <v>39694</v>
      </c>
      <c r="C151" s="3" t="s">
        <v>250</v>
      </c>
      <c r="D151" s="3" t="s">
        <v>251</v>
      </c>
      <c r="E151" s="3" t="s">
        <v>250</v>
      </c>
      <c r="F151" s="3" t="s">
        <v>118</v>
      </c>
      <c r="G151" t="b">
        <v>1</v>
      </c>
      <c r="H151">
        <f t="shared" si="4"/>
        <v>18</v>
      </c>
      <c r="I151" t="str">
        <f t="shared" si="5"/>
        <v>1.1.7.01.01.01.009.0001Electro Dalas</v>
      </c>
    </row>
    <row r="152" spans="1:9" ht="72.599999999999994" thickBot="1" x14ac:dyDescent="0.35">
      <c r="A152" s="3" t="s">
        <v>252</v>
      </c>
      <c r="B152" s="3" t="s">
        <v>39694</v>
      </c>
      <c r="C152" s="3" t="s">
        <v>253</v>
      </c>
      <c r="D152" s="3" t="s">
        <v>254</v>
      </c>
      <c r="E152" s="3" t="s">
        <v>253</v>
      </c>
      <c r="F152" s="3" t="s">
        <v>118</v>
      </c>
      <c r="G152" t="b">
        <v>1</v>
      </c>
      <c r="H152">
        <f t="shared" si="4"/>
        <v>18</v>
      </c>
      <c r="I152" t="str">
        <f t="shared" si="5"/>
        <v>1.1.7.01.01.01.010.0001Patok Beton</v>
      </c>
    </row>
    <row r="153" spans="1:9" ht="72.599999999999994" thickBot="1" x14ac:dyDescent="0.35">
      <c r="A153" s="3" t="s">
        <v>252</v>
      </c>
      <c r="B153" s="3" t="s">
        <v>39694</v>
      </c>
      <c r="C153" s="3" t="s">
        <v>253</v>
      </c>
      <c r="D153" s="3" t="s">
        <v>255</v>
      </c>
      <c r="E153" s="3" t="s">
        <v>256</v>
      </c>
      <c r="F153" s="3" t="s">
        <v>118</v>
      </c>
      <c r="G153" t="b">
        <v>1</v>
      </c>
      <c r="H153">
        <f t="shared" si="4"/>
        <v>18</v>
      </c>
      <c r="I153" t="str">
        <f t="shared" si="5"/>
        <v>1.1.7.01.01.01.010.0002Cagak cor</v>
      </c>
    </row>
    <row r="154" spans="1:9" ht="72.599999999999994" thickBot="1" x14ac:dyDescent="0.35">
      <c r="A154" s="3" t="s">
        <v>252</v>
      </c>
      <c r="B154" s="3" t="s">
        <v>39694</v>
      </c>
      <c r="C154" s="3" t="s">
        <v>253</v>
      </c>
      <c r="D154" s="3" t="s">
        <v>257</v>
      </c>
      <c r="E154" s="3" t="s">
        <v>258</v>
      </c>
      <c r="F154" s="3" t="s">
        <v>118</v>
      </c>
      <c r="G154" t="b">
        <v>1</v>
      </c>
      <c r="H154">
        <f t="shared" si="4"/>
        <v>18</v>
      </c>
      <c r="I154" t="str">
        <f t="shared" si="5"/>
        <v>1.1.7.01.01.01.010.0003Kansteen</v>
      </c>
    </row>
    <row r="155" spans="1:9" ht="72.599999999999994" thickBot="1" x14ac:dyDescent="0.35">
      <c r="A155" s="3" t="s">
        <v>252</v>
      </c>
      <c r="B155" s="3" t="s">
        <v>39694</v>
      </c>
      <c r="C155" s="3" t="s">
        <v>253</v>
      </c>
      <c r="D155" s="3" t="s">
        <v>259</v>
      </c>
      <c r="E155" s="3" t="s">
        <v>260</v>
      </c>
      <c r="F155" s="3" t="s">
        <v>75</v>
      </c>
      <c r="G155" t="b">
        <v>1</v>
      </c>
      <c r="H155">
        <f t="shared" si="4"/>
        <v>18</v>
      </c>
      <c r="I155" t="str">
        <f t="shared" si="5"/>
        <v>1.1.7.01.01.01.010.0004Paving Blok/Stone</v>
      </c>
    </row>
    <row r="156" spans="1:9" ht="72.599999999999994" thickBot="1" x14ac:dyDescent="0.35">
      <c r="A156" s="3" t="s">
        <v>252</v>
      </c>
      <c r="B156" s="3" t="s">
        <v>39694</v>
      </c>
      <c r="C156" s="3" t="s">
        <v>253</v>
      </c>
      <c r="D156" s="3" t="s">
        <v>261</v>
      </c>
      <c r="E156" s="3" t="s">
        <v>262</v>
      </c>
      <c r="F156" s="3" t="s">
        <v>16</v>
      </c>
      <c r="G156" t="b">
        <v>1</v>
      </c>
      <c r="H156">
        <f t="shared" si="4"/>
        <v>18</v>
      </c>
      <c r="I156" t="str">
        <f t="shared" si="5"/>
        <v>1.1.7.01.01.01.010.0005CPHMA (Asbuton)</v>
      </c>
    </row>
    <row r="157" spans="1:9" ht="72.599999999999994" thickBot="1" x14ac:dyDescent="0.35">
      <c r="A157" s="3" t="s">
        <v>252</v>
      </c>
      <c r="B157" s="3" t="s">
        <v>39694</v>
      </c>
      <c r="C157" s="3" t="s">
        <v>253</v>
      </c>
      <c r="D157" s="3" t="s">
        <v>263</v>
      </c>
      <c r="E157" s="3" t="s">
        <v>260</v>
      </c>
      <c r="F157" s="3" t="s">
        <v>264</v>
      </c>
      <c r="G157" t="b">
        <v>1</v>
      </c>
      <c r="H157">
        <f t="shared" si="4"/>
        <v>18</v>
      </c>
      <c r="I157" t="str">
        <f t="shared" si="5"/>
        <v>1.1.7.01.01.01.010.0006Paving Blok/Stone</v>
      </c>
    </row>
    <row r="158" spans="1:9" ht="72.599999999999994" thickBot="1" x14ac:dyDescent="0.35">
      <c r="A158" s="3" t="s">
        <v>265</v>
      </c>
      <c r="B158" s="3" t="s">
        <v>39694</v>
      </c>
      <c r="C158" s="3" t="s">
        <v>266</v>
      </c>
      <c r="D158" s="3" t="s">
        <v>267</v>
      </c>
      <c r="E158" s="3" t="s">
        <v>266</v>
      </c>
      <c r="F158" s="3" t="s">
        <v>268</v>
      </c>
      <c r="G158" t="b">
        <v>1</v>
      </c>
      <c r="H158">
        <f t="shared" si="4"/>
        <v>18</v>
      </c>
      <c r="I158" t="str">
        <f t="shared" si="5"/>
        <v>1.1.7.01.01.01.011.0001Tiang Beton</v>
      </c>
    </row>
    <row r="159" spans="1:9" ht="72.599999999999994" thickBot="1" x14ac:dyDescent="0.35">
      <c r="A159" s="3" t="s">
        <v>269</v>
      </c>
      <c r="B159" s="3" t="s">
        <v>39694</v>
      </c>
      <c r="C159" s="3" t="s">
        <v>270</v>
      </c>
      <c r="D159" s="3" t="s">
        <v>271</v>
      </c>
      <c r="E159" s="3" t="s">
        <v>39798</v>
      </c>
      <c r="F159" s="3" t="s">
        <v>13</v>
      </c>
      <c r="G159" t="b">
        <v>1</v>
      </c>
      <c r="H159">
        <f t="shared" si="4"/>
        <v>18</v>
      </c>
      <c r="I159" t="str">
        <f t="shared" si="5"/>
        <v>1.1.7.01.01.01.012.0001Besi Baut ( Pengikat Kuda2)</v>
      </c>
    </row>
    <row r="160" spans="1:9" ht="72.599999999999994" thickBot="1" x14ac:dyDescent="0.35">
      <c r="A160" s="3" t="s">
        <v>269</v>
      </c>
      <c r="B160" s="3" t="s">
        <v>39694</v>
      </c>
      <c r="C160" s="3" t="s">
        <v>270</v>
      </c>
      <c r="D160" s="3" t="s">
        <v>272</v>
      </c>
      <c r="E160" s="3" t="s">
        <v>39799</v>
      </c>
      <c r="F160" s="3" t="s">
        <v>13</v>
      </c>
      <c r="G160" t="b">
        <v>1</v>
      </c>
      <c r="H160">
        <f t="shared" si="4"/>
        <v>18</v>
      </c>
      <c r="I160" t="str">
        <f t="shared" si="5"/>
        <v>1.1.7.01.01.01.012.0002Besi Beton Polos (Sni)</v>
      </c>
    </row>
    <row r="161" spans="1:9" ht="72.599999999999994" thickBot="1" x14ac:dyDescent="0.35">
      <c r="A161" s="3" t="s">
        <v>269</v>
      </c>
      <c r="B161" s="3" t="s">
        <v>39694</v>
      </c>
      <c r="C161" s="3" t="s">
        <v>270</v>
      </c>
      <c r="D161" s="3" t="s">
        <v>273</v>
      </c>
      <c r="E161" s="3" t="s">
        <v>39800</v>
      </c>
      <c r="F161" s="3" t="s">
        <v>13</v>
      </c>
      <c r="G161" t="b">
        <v>1</v>
      </c>
      <c r="H161">
        <f t="shared" si="4"/>
        <v>18</v>
      </c>
      <c r="I161" t="str">
        <f t="shared" si="5"/>
        <v>1.1.7.01.01.01.012.0003Besi Beton Ulir (Sni)</v>
      </c>
    </row>
    <row r="162" spans="1:9" ht="72.599999999999994" thickBot="1" x14ac:dyDescent="0.35">
      <c r="A162" s="3" t="s">
        <v>269</v>
      </c>
      <c r="B162" s="3" t="s">
        <v>39694</v>
      </c>
      <c r="C162" s="3" t="s">
        <v>270</v>
      </c>
      <c r="D162" s="3" t="s">
        <v>274</v>
      </c>
      <c r="E162" s="3" t="s">
        <v>39801</v>
      </c>
      <c r="F162" s="3" t="s">
        <v>13</v>
      </c>
      <c r="G162" t="b">
        <v>1</v>
      </c>
      <c r="H162">
        <f t="shared" si="4"/>
        <v>18</v>
      </c>
      <c r="I162" t="str">
        <f t="shared" si="5"/>
        <v>1.1.7.01.01.01.012.0004Baja Wf</v>
      </c>
    </row>
    <row r="163" spans="1:9" ht="72.599999999999994" thickBot="1" x14ac:dyDescent="0.35">
      <c r="A163" s="3" t="s">
        <v>269</v>
      </c>
      <c r="B163" s="3" t="s">
        <v>39694</v>
      </c>
      <c r="C163" s="3" t="s">
        <v>270</v>
      </c>
      <c r="D163" s="3" t="s">
        <v>275</v>
      </c>
      <c r="E163" s="3" t="s">
        <v>39802</v>
      </c>
      <c r="F163" s="3" t="s">
        <v>276</v>
      </c>
      <c r="G163" t="b">
        <v>1</v>
      </c>
      <c r="H163">
        <f t="shared" si="4"/>
        <v>18</v>
      </c>
      <c r="I163" t="str">
        <f t="shared" si="5"/>
        <v>1.1.7.01.01.01.012.0005Besi Kanal Cnp 100</v>
      </c>
    </row>
    <row r="164" spans="1:9" ht="72.599999999999994" thickBot="1" x14ac:dyDescent="0.35">
      <c r="A164" s="3" t="s">
        <v>269</v>
      </c>
      <c r="B164" s="3" t="s">
        <v>39694</v>
      </c>
      <c r="C164" s="3" t="s">
        <v>270</v>
      </c>
      <c r="D164" s="3" t="s">
        <v>277</v>
      </c>
      <c r="E164" s="3" t="s">
        <v>39803</v>
      </c>
      <c r="F164" s="3" t="s">
        <v>276</v>
      </c>
      <c r="G164" t="b">
        <v>1</v>
      </c>
      <c r="H164">
        <f t="shared" si="4"/>
        <v>18</v>
      </c>
      <c r="I164" t="str">
        <f t="shared" si="5"/>
        <v>1.1.7.01.01.01.012.0006Besi Kanal Cnp 125</v>
      </c>
    </row>
    <row r="165" spans="1:9" ht="72.599999999999994" thickBot="1" x14ac:dyDescent="0.35">
      <c r="A165" s="3" t="s">
        <v>269</v>
      </c>
      <c r="B165" s="3" t="s">
        <v>39694</v>
      </c>
      <c r="C165" s="3" t="s">
        <v>270</v>
      </c>
      <c r="D165" s="3" t="s">
        <v>278</v>
      </c>
      <c r="E165" s="3" t="s">
        <v>39804</v>
      </c>
      <c r="F165" s="3" t="s">
        <v>276</v>
      </c>
      <c r="G165" t="b">
        <v>1</v>
      </c>
      <c r="H165">
        <f t="shared" si="4"/>
        <v>18</v>
      </c>
      <c r="I165" t="str">
        <f t="shared" si="5"/>
        <v>1.1.7.01.01.01.012.0007Besi Kanal Cnp 150</v>
      </c>
    </row>
    <row r="166" spans="1:9" ht="72.599999999999994" thickBot="1" x14ac:dyDescent="0.35">
      <c r="A166" s="3" t="s">
        <v>269</v>
      </c>
      <c r="B166" s="3" t="s">
        <v>39694</v>
      </c>
      <c r="C166" s="3" t="s">
        <v>270</v>
      </c>
      <c r="D166" s="3" t="s">
        <v>279</v>
      </c>
      <c r="E166" s="3" t="s">
        <v>39805</v>
      </c>
      <c r="F166" s="3" t="s">
        <v>276</v>
      </c>
      <c r="G166" t="b">
        <v>1</v>
      </c>
      <c r="H166">
        <f t="shared" si="4"/>
        <v>18</v>
      </c>
      <c r="I166" t="str">
        <f t="shared" si="5"/>
        <v>1.1.7.01.01.01.012.0008Besi Kanal Unp 100</v>
      </c>
    </row>
    <row r="167" spans="1:9" ht="72.599999999999994" thickBot="1" x14ac:dyDescent="0.35">
      <c r="A167" s="3" t="s">
        <v>269</v>
      </c>
      <c r="B167" s="3" t="s">
        <v>39694</v>
      </c>
      <c r="C167" s="3" t="s">
        <v>270</v>
      </c>
      <c r="D167" s="3" t="s">
        <v>280</v>
      </c>
      <c r="E167" s="3" t="s">
        <v>39806</v>
      </c>
      <c r="F167" s="3" t="s">
        <v>276</v>
      </c>
      <c r="G167" t="b">
        <v>1</v>
      </c>
      <c r="H167">
        <f t="shared" si="4"/>
        <v>18</v>
      </c>
      <c r="I167" t="str">
        <f t="shared" si="5"/>
        <v>1.1.7.01.01.01.012.0009Besi Kanal Unp 50</v>
      </c>
    </row>
    <row r="168" spans="1:9" ht="72.599999999999994" thickBot="1" x14ac:dyDescent="0.35">
      <c r="A168" s="3" t="s">
        <v>269</v>
      </c>
      <c r="B168" s="3" t="s">
        <v>39694</v>
      </c>
      <c r="C168" s="3" t="s">
        <v>270</v>
      </c>
      <c r="D168" s="3" t="s">
        <v>281</v>
      </c>
      <c r="E168" s="3" t="s">
        <v>39807</v>
      </c>
      <c r="F168" s="3" t="s">
        <v>13</v>
      </c>
      <c r="G168" t="b">
        <v>1</v>
      </c>
      <c r="H168">
        <f t="shared" si="4"/>
        <v>18</v>
      </c>
      <c r="I168" t="str">
        <f t="shared" si="5"/>
        <v>1.1.7.01.01.01.012.0010Baja Struktur</v>
      </c>
    </row>
    <row r="169" spans="1:9" ht="72.599999999999994" thickBot="1" x14ac:dyDescent="0.35">
      <c r="A169" s="3" t="s">
        <v>269</v>
      </c>
      <c r="B169" s="3" t="s">
        <v>39694</v>
      </c>
      <c r="C169" s="3" t="s">
        <v>270</v>
      </c>
      <c r="D169" s="3" t="s">
        <v>282</v>
      </c>
      <c r="E169" s="3" t="s">
        <v>39808</v>
      </c>
      <c r="F169" s="3" t="s">
        <v>13</v>
      </c>
      <c r="G169" t="b">
        <v>1</v>
      </c>
      <c r="H169">
        <f t="shared" si="4"/>
        <v>18</v>
      </c>
      <c r="I169" t="str">
        <f t="shared" si="5"/>
        <v>1.1.7.01.01.01.012.0011Baja Struktur Titik Leleh 3500 Kg/Cm2</v>
      </c>
    </row>
    <row r="170" spans="1:9" ht="72.599999999999994" thickBot="1" x14ac:dyDescent="0.35">
      <c r="A170" s="3" t="s">
        <v>269</v>
      </c>
      <c r="B170" s="3" t="s">
        <v>39694</v>
      </c>
      <c r="C170" s="3" t="s">
        <v>270</v>
      </c>
      <c r="D170" s="3" t="s">
        <v>283</v>
      </c>
      <c r="E170" s="3" t="s">
        <v>39809</v>
      </c>
      <c r="F170" s="3" t="s">
        <v>13</v>
      </c>
      <c r="G170" t="b">
        <v>1</v>
      </c>
      <c r="H170">
        <f t="shared" si="4"/>
        <v>18</v>
      </c>
      <c r="I170" t="str">
        <f t="shared" si="5"/>
        <v>1.1.7.01.01.01.012.0012Baja Tulangan Polos U 24</v>
      </c>
    </row>
    <row r="171" spans="1:9" ht="72.599999999999994" thickBot="1" x14ac:dyDescent="0.35">
      <c r="A171" s="3" t="s">
        <v>269</v>
      </c>
      <c r="B171" s="3" t="s">
        <v>39694</v>
      </c>
      <c r="C171" s="3" t="s">
        <v>270</v>
      </c>
      <c r="D171" s="3" t="s">
        <v>284</v>
      </c>
      <c r="E171" s="3" t="s">
        <v>39810</v>
      </c>
      <c r="F171" s="3" t="s">
        <v>13</v>
      </c>
      <c r="G171" t="b">
        <v>1</v>
      </c>
      <c r="H171">
        <f t="shared" si="4"/>
        <v>18</v>
      </c>
      <c r="I171" t="str">
        <f t="shared" si="5"/>
        <v>1.1.7.01.01.01.012.0013Baja Tulangan Ulir D 32</v>
      </c>
    </row>
    <row r="172" spans="1:9" ht="72.599999999999994" thickBot="1" x14ac:dyDescent="0.35">
      <c r="A172" s="3" t="s">
        <v>269</v>
      </c>
      <c r="B172" s="3" t="s">
        <v>39694</v>
      </c>
      <c r="C172" s="3" t="s">
        <v>270</v>
      </c>
      <c r="D172" s="3" t="s">
        <v>285</v>
      </c>
      <c r="E172" s="3" t="s">
        <v>39811</v>
      </c>
      <c r="F172" s="3" t="s">
        <v>13</v>
      </c>
      <c r="G172" t="b">
        <v>1</v>
      </c>
      <c r="H172">
        <f t="shared" si="4"/>
        <v>18</v>
      </c>
      <c r="I172" t="str">
        <f t="shared" si="5"/>
        <v>1.1.7.01.01.01.012.0014Baja Wire Mesh M10</v>
      </c>
    </row>
    <row r="173" spans="1:9" ht="72.599999999999994" thickBot="1" x14ac:dyDescent="0.35">
      <c r="A173" s="3" t="s">
        <v>269</v>
      </c>
      <c r="B173" s="3" t="s">
        <v>39694</v>
      </c>
      <c r="C173" s="3" t="s">
        <v>270</v>
      </c>
      <c r="D173" s="3" t="s">
        <v>286</v>
      </c>
      <c r="E173" s="3" t="s">
        <v>39812</v>
      </c>
      <c r="F173" s="3" t="s">
        <v>118</v>
      </c>
      <c r="G173" t="b">
        <v>1</v>
      </c>
      <c r="H173">
        <f t="shared" si="4"/>
        <v>18</v>
      </c>
      <c r="I173" t="str">
        <f t="shared" si="5"/>
        <v>1.1.7.01.01.01.012.0015Besi Angker Dia 8 Mm</v>
      </c>
    </row>
    <row r="174" spans="1:9" ht="72.599999999999994" thickBot="1" x14ac:dyDescent="0.35">
      <c r="A174" s="3" t="s">
        <v>269</v>
      </c>
      <c r="B174" s="3" t="s">
        <v>39694</v>
      </c>
      <c r="C174" s="3" t="s">
        <v>270</v>
      </c>
      <c r="D174" s="3" t="s">
        <v>287</v>
      </c>
      <c r="E174" s="3" t="s">
        <v>39813</v>
      </c>
      <c r="F174" s="3" t="s">
        <v>13</v>
      </c>
      <c r="G174" t="b">
        <v>1</v>
      </c>
      <c r="H174">
        <f t="shared" si="4"/>
        <v>18</v>
      </c>
      <c r="I174" t="str">
        <f t="shared" si="5"/>
        <v>1.1.7.01.01.01.012.0016Besi Plat</v>
      </c>
    </row>
    <row r="175" spans="1:9" ht="72.599999999999994" thickBot="1" x14ac:dyDescent="0.35">
      <c r="A175" s="3" t="s">
        <v>269</v>
      </c>
      <c r="B175" s="3" t="s">
        <v>39694</v>
      </c>
      <c r="C175" s="3" t="s">
        <v>270</v>
      </c>
      <c r="D175" s="3" t="s">
        <v>288</v>
      </c>
      <c r="E175" s="3" t="s">
        <v>39814</v>
      </c>
      <c r="F175" s="3" t="s">
        <v>13</v>
      </c>
      <c r="G175" t="b">
        <v>1</v>
      </c>
      <c r="H175">
        <f t="shared" si="4"/>
        <v>18</v>
      </c>
      <c r="I175" t="str">
        <f t="shared" si="5"/>
        <v>1.1.7.01.01.01.012.0017Besi Polos</v>
      </c>
    </row>
    <row r="176" spans="1:9" ht="72.599999999999994" thickBot="1" x14ac:dyDescent="0.35">
      <c r="A176" s="3" t="s">
        <v>269</v>
      </c>
      <c r="B176" s="3" t="s">
        <v>39694</v>
      </c>
      <c r="C176" s="3" t="s">
        <v>270</v>
      </c>
      <c r="D176" s="3" t="s">
        <v>289</v>
      </c>
      <c r="E176" s="3" t="s">
        <v>39815</v>
      </c>
      <c r="F176" s="3" t="s">
        <v>276</v>
      </c>
      <c r="G176" t="b">
        <v>1</v>
      </c>
      <c r="H176">
        <f t="shared" si="4"/>
        <v>18</v>
      </c>
      <c r="I176" t="str">
        <f t="shared" si="5"/>
        <v>1.1.7.01.01.01.012.0018Besi Profil</v>
      </c>
    </row>
    <row r="177" spans="1:9" ht="72.599999999999994" thickBot="1" x14ac:dyDescent="0.35">
      <c r="A177" s="3" t="s">
        <v>269</v>
      </c>
      <c r="B177" s="3" t="s">
        <v>39694</v>
      </c>
      <c r="C177" s="3" t="s">
        <v>270</v>
      </c>
      <c r="D177" s="3" t="s">
        <v>290</v>
      </c>
      <c r="E177" s="3" t="s">
        <v>39816</v>
      </c>
      <c r="F177" s="3" t="s">
        <v>268</v>
      </c>
      <c r="G177" t="b">
        <v>1</v>
      </c>
      <c r="H177">
        <f t="shared" si="4"/>
        <v>18</v>
      </c>
      <c r="I177" t="str">
        <f t="shared" si="5"/>
        <v>1.1.7.01.01.01.012.0019Besi Siku 100X100X6</v>
      </c>
    </row>
    <row r="178" spans="1:9" ht="72.599999999999994" thickBot="1" x14ac:dyDescent="0.35">
      <c r="A178" s="3" t="s">
        <v>269</v>
      </c>
      <c r="B178" s="3" t="s">
        <v>39694</v>
      </c>
      <c r="C178" s="3" t="s">
        <v>270</v>
      </c>
      <c r="D178" s="3" t="s">
        <v>291</v>
      </c>
      <c r="E178" s="3" t="s">
        <v>39817</v>
      </c>
      <c r="F178" s="3" t="s">
        <v>276</v>
      </c>
      <c r="G178" t="b">
        <v>1</v>
      </c>
      <c r="H178">
        <f t="shared" si="4"/>
        <v>18</v>
      </c>
      <c r="I178" t="str">
        <f t="shared" si="5"/>
        <v>1.1.7.01.01.01.012.0020Besi Siku 30X30X6</v>
      </c>
    </row>
    <row r="179" spans="1:9" ht="72.599999999999994" thickBot="1" x14ac:dyDescent="0.35">
      <c r="A179" s="3" t="s">
        <v>269</v>
      </c>
      <c r="B179" s="3" t="s">
        <v>39694</v>
      </c>
      <c r="C179" s="3" t="s">
        <v>270</v>
      </c>
      <c r="D179" s="3" t="s">
        <v>292</v>
      </c>
      <c r="E179" s="3" t="s">
        <v>39818</v>
      </c>
      <c r="F179" s="3" t="s">
        <v>276</v>
      </c>
      <c r="G179" t="b">
        <v>1</v>
      </c>
      <c r="H179">
        <f t="shared" si="4"/>
        <v>18</v>
      </c>
      <c r="I179" t="str">
        <f t="shared" si="5"/>
        <v>1.1.7.01.01.01.012.0021Besi Siku 40X40X6</v>
      </c>
    </row>
    <row r="180" spans="1:9" ht="72.599999999999994" thickBot="1" x14ac:dyDescent="0.35">
      <c r="A180" s="3" t="s">
        <v>269</v>
      </c>
      <c r="B180" s="3" t="s">
        <v>39694</v>
      </c>
      <c r="C180" s="3" t="s">
        <v>270</v>
      </c>
      <c r="D180" s="3" t="s">
        <v>293</v>
      </c>
      <c r="E180" s="3" t="s">
        <v>39819</v>
      </c>
      <c r="F180" s="3" t="s">
        <v>276</v>
      </c>
      <c r="G180" t="b">
        <v>1</v>
      </c>
      <c r="H180">
        <f t="shared" si="4"/>
        <v>18</v>
      </c>
      <c r="I180" t="str">
        <f t="shared" si="5"/>
        <v>1.1.7.01.01.01.012.0022Besi Siku 50X50X6</v>
      </c>
    </row>
    <row r="181" spans="1:9" ht="72.599999999999994" thickBot="1" x14ac:dyDescent="0.35">
      <c r="A181" s="3" t="s">
        <v>269</v>
      </c>
      <c r="B181" s="3" t="s">
        <v>39694</v>
      </c>
      <c r="C181" s="3" t="s">
        <v>270</v>
      </c>
      <c r="D181" s="3" t="s">
        <v>294</v>
      </c>
      <c r="E181" s="3" t="s">
        <v>39820</v>
      </c>
      <c r="F181" s="3" t="s">
        <v>276</v>
      </c>
      <c r="G181" t="b">
        <v>1</v>
      </c>
      <c r="H181">
        <f t="shared" si="4"/>
        <v>18</v>
      </c>
      <c r="I181" t="str">
        <f t="shared" si="5"/>
        <v>1.1.7.01.01.01.012.0023Besi Siku 60X60X6</v>
      </c>
    </row>
    <row r="182" spans="1:9" ht="72.599999999999994" thickBot="1" x14ac:dyDescent="0.35">
      <c r="A182" s="3" t="s">
        <v>269</v>
      </c>
      <c r="B182" s="3" t="s">
        <v>39694</v>
      </c>
      <c r="C182" s="3" t="s">
        <v>270</v>
      </c>
      <c r="D182" s="3" t="s">
        <v>295</v>
      </c>
      <c r="E182" s="3" t="s">
        <v>39821</v>
      </c>
      <c r="F182" s="3" t="s">
        <v>276</v>
      </c>
      <c r="G182" t="b">
        <v>1</v>
      </c>
      <c r="H182">
        <f t="shared" si="4"/>
        <v>18</v>
      </c>
      <c r="I182" t="str">
        <f t="shared" si="5"/>
        <v>1.1.7.01.01.01.012.0024Besi Siku L 30.30. 3Mm</v>
      </c>
    </row>
    <row r="183" spans="1:9" ht="72.599999999999994" thickBot="1" x14ac:dyDescent="0.35">
      <c r="A183" s="3" t="s">
        <v>269</v>
      </c>
      <c r="B183" s="3" t="s">
        <v>39694</v>
      </c>
      <c r="C183" s="3" t="s">
        <v>270</v>
      </c>
      <c r="D183" s="3" t="s">
        <v>296</v>
      </c>
      <c r="E183" s="3" t="s">
        <v>39822</v>
      </c>
      <c r="F183" s="3" t="s">
        <v>276</v>
      </c>
      <c r="G183" t="b">
        <v>1</v>
      </c>
      <c r="H183">
        <f t="shared" si="4"/>
        <v>18</v>
      </c>
      <c r="I183" t="str">
        <f t="shared" si="5"/>
        <v>1.1.7.01.01.01.012.0025Besi Siku Lubang 3X3X3</v>
      </c>
    </row>
    <row r="184" spans="1:9" ht="72.599999999999994" thickBot="1" x14ac:dyDescent="0.35">
      <c r="A184" s="3" t="s">
        <v>269</v>
      </c>
      <c r="B184" s="3" t="s">
        <v>39694</v>
      </c>
      <c r="C184" s="3" t="s">
        <v>270</v>
      </c>
      <c r="D184" s="3" t="s">
        <v>297</v>
      </c>
      <c r="E184" s="3" t="s">
        <v>39823</v>
      </c>
      <c r="F184" s="3" t="s">
        <v>276</v>
      </c>
      <c r="G184" t="b">
        <v>1</v>
      </c>
      <c r="H184">
        <f t="shared" si="4"/>
        <v>18</v>
      </c>
      <c r="I184" t="str">
        <f t="shared" si="5"/>
        <v>1.1.7.01.01.01.012.0026Besi Siku Lubang 4X4X3</v>
      </c>
    </row>
    <row r="185" spans="1:9" ht="72.599999999999994" thickBot="1" x14ac:dyDescent="0.35">
      <c r="A185" s="3" t="s">
        <v>269</v>
      </c>
      <c r="B185" s="3" t="s">
        <v>39694</v>
      </c>
      <c r="C185" s="3" t="s">
        <v>270</v>
      </c>
      <c r="D185" s="3" t="s">
        <v>298</v>
      </c>
      <c r="E185" s="3" t="s">
        <v>39824</v>
      </c>
      <c r="F185" s="3" t="s">
        <v>276</v>
      </c>
      <c r="G185" t="b">
        <v>1</v>
      </c>
      <c r="H185">
        <f t="shared" si="4"/>
        <v>18</v>
      </c>
      <c r="I185" t="str">
        <f t="shared" si="5"/>
        <v>1.1.7.01.01.01.012.0027Besi Siku Lubang 4X4X3 Tebal</v>
      </c>
    </row>
    <row r="186" spans="1:9" ht="72.599999999999994" thickBot="1" x14ac:dyDescent="0.35">
      <c r="A186" s="3" t="s">
        <v>269</v>
      </c>
      <c r="B186" s="3" t="s">
        <v>39694</v>
      </c>
      <c r="C186" s="3" t="s">
        <v>270</v>
      </c>
      <c r="D186" s="3" t="s">
        <v>299</v>
      </c>
      <c r="E186" s="3" t="s">
        <v>39825</v>
      </c>
      <c r="F186" s="3" t="s">
        <v>276</v>
      </c>
      <c r="G186" t="b">
        <v>1</v>
      </c>
      <c r="H186">
        <f t="shared" si="4"/>
        <v>18</v>
      </c>
      <c r="I186" t="str">
        <f t="shared" si="5"/>
        <v>1.1.7.01.01.01.012.0028Besi Strip</v>
      </c>
    </row>
    <row r="187" spans="1:9" ht="72.599999999999994" thickBot="1" x14ac:dyDescent="0.35">
      <c r="A187" s="3" t="s">
        <v>269</v>
      </c>
      <c r="B187" s="3" t="s">
        <v>39694</v>
      </c>
      <c r="C187" s="3" t="s">
        <v>270</v>
      </c>
      <c r="D187" s="3" t="s">
        <v>300</v>
      </c>
      <c r="E187" s="3" t="s">
        <v>39826</v>
      </c>
      <c r="F187" s="3" t="s">
        <v>276</v>
      </c>
      <c r="G187" t="b">
        <v>1</v>
      </c>
      <c r="H187">
        <f t="shared" si="4"/>
        <v>18</v>
      </c>
      <c r="I187" t="str">
        <f t="shared" si="5"/>
        <v>1.1.7.01.01.01.012.0029Besi Strip Tebal 5 Mm</v>
      </c>
    </row>
    <row r="188" spans="1:9" ht="72.599999999999994" thickBot="1" x14ac:dyDescent="0.35">
      <c r="A188" s="3" t="s">
        <v>269</v>
      </c>
      <c r="B188" s="3" t="s">
        <v>39694</v>
      </c>
      <c r="C188" s="3" t="s">
        <v>270</v>
      </c>
      <c r="D188" s="3" t="s">
        <v>301</v>
      </c>
      <c r="E188" s="3" t="s">
        <v>39827</v>
      </c>
      <c r="F188" s="3" t="s">
        <v>13</v>
      </c>
      <c r="G188" t="b">
        <v>1</v>
      </c>
      <c r="H188">
        <f t="shared" si="4"/>
        <v>18</v>
      </c>
      <c r="I188" t="str">
        <f t="shared" si="5"/>
        <v>1.1.7.01.01.01.012.0030Besi Ulir</v>
      </c>
    </row>
    <row r="189" spans="1:9" ht="72.599999999999994" thickBot="1" x14ac:dyDescent="0.35">
      <c r="A189" s="3" t="s">
        <v>269</v>
      </c>
      <c r="B189" s="3" t="s">
        <v>39694</v>
      </c>
      <c r="C189" s="3" t="s">
        <v>270</v>
      </c>
      <c r="D189" s="3" t="s">
        <v>302</v>
      </c>
      <c r="E189" s="3" t="s">
        <v>39828</v>
      </c>
      <c r="F189" s="3" t="s">
        <v>276</v>
      </c>
      <c r="G189" t="b">
        <v>1</v>
      </c>
      <c r="H189">
        <f t="shared" si="4"/>
        <v>18</v>
      </c>
      <c r="I189" t="str">
        <f t="shared" si="5"/>
        <v>1.1.7.01.01.01.012.0031Besi Ulir 19</v>
      </c>
    </row>
    <row r="190" spans="1:9" ht="72.599999999999994" thickBot="1" x14ac:dyDescent="0.35">
      <c r="A190" s="3" t="s">
        <v>269</v>
      </c>
      <c r="B190" s="3" t="s">
        <v>39694</v>
      </c>
      <c r="C190" s="3" t="s">
        <v>270</v>
      </c>
      <c r="D190" s="3" t="s">
        <v>303</v>
      </c>
      <c r="E190" s="3" t="s">
        <v>304</v>
      </c>
      <c r="F190" s="3" t="s">
        <v>118</v>
      </c>
      <c r="G190" t="b">
        <v>1</v>
      </c>
      <c r="H190">
        <f t="shared" si="4"/>
        <v>18</v>
      </c>
      <c r="I190" t="str">
        <f t="shared" si="5"/>
        <v>1.1.7.01.01.01.012.0032Batang rol krat</v>
      </c>
    </row>
    <row r="191" spans="1:9" ht="72.599999999999994" thickBot="1" x14ac:dyDescent="0.35">
      <c r="A191" s="3" t="s">
        <v>269</v>
      </c>
      <c r="B191" s="3" t="s">
        <v>39694</v>
      </c>
      <c r="C191" s="3" t="s">
        <v>270</v>
      </c>
      <c r="D191" s="3" t="s">
        <v>305</v>
      </c>
      <c r="E191" s="3" t="s">
        <v>306</v>
      </c>
      <c r="F191" s="3" t="s">
        <v>118</v>
      </c>
      <c r="G191" t="b">
        <v>1</v>
      </c>
      <c r="H191">
        <f t="shared" si="4"/>
        <v>18</v>
      </c>
      <c r="I191" t="str">
        <f t="shared" si="5"/>
        <v>1.1.7.01.01.01.012.0033Begel 10/20 (kg)</v>
      </c>
    </row>
    <row r="192" spans="1:9" ht="72.599999999999994" thickBot="1" x14ac:dyDescent="0.35">
      <c r="A192" s="3" t="s">
        <v>269</v>
      </c>
      <c r="B192" s="3" t="s">
        <v>39694</v>
      </c>
      <c r="C192" s="3" t="s">
        <v>270</v>
      </c>
      <c r="D192" s="3" t="s">
        <v>307</v>
      </c>
      <c r="E192" s="3" t="s">
        <v>308</v>
      </c>
      <c r="F192" s="3" t="s">
        <v>118</v>
      </c>
      <c r="G192" t="b">
        <v>1</v>
      </c>
      <c r="H192">
        <f t="shared" si="4"/>
        <v>18</v>
      </c>
      <c r="I192" t="str">
        <f t="shared" si="5"/>
        <v>1.1.7.01.01.01.012.0034Begel 8/19 (kg)</v>
      </c>
    </row>
    <row r="193" spans="1:9" ht="72.599999999999994" thickBot="1" x14ac:dyDescent="0.35">
      <c r="A193" s="3" t="s">
        <v>269</v>
      </c>
      <c r="B193" s="3" t="s">
        <v>39694</v>
      </c>
      <c r="C193" s="3" t="s">
        <v>270</v>
      </c>
      <c r="D193" s="3" t="s">
        <v>309</v>
      </c>
      <c r="E193" s="3" t="s">
        <v>310</v>
      </c>
      <c r="F193" s="3" t="s">
        <v>118</v>
      </c>
      <c r="G193" t="b">
        <v>1</v>
      </c>
      <c r="H193">
        <f t="shared" si="4"/>
        <v>18</v>
      </c>
      <c r="I193" t="str">
        <f t="shared" si="5"/>
        <v>1.1.7.01.01.01.012.0035Begel 9/15 (kg)</v>
      </c>
    </row>
    <row r="194" spans="1:9" ht="72.599999999999994" thickBot="1" x14ac:dyDescent="0.35">
      <c r="A194" s="3" t="s">
        <v>269</v>
      </c>
      <c r="B194" s="3" t="s">
        <v>39694</v>
      </c>
      <c r="C194" s="3" t="s">
        <v>270</v>
      </c>
      <c r="D194" s="3" t="s">
        <v>311</v>
      </c>
      <c r="E194" s="3" t="s">
        <v>312</v>
      </c>
      <c r="F194" s="3" t="s">
        <v>276</v>
      </c>
      <c r="G194" t="b">
        <v>1</v>
      </c>
      <c r="H194">
        <f t="shared" ref="H194:H257" si="6">LEN(A194)</f>
        <v>18</v>
      </c>
      <c r="I194" t="str">
        <f t="shared" si="5"/>
        <v>1.1.7.01.01.01.012.0036Besi 12 A</v>
      </c>
    </row>
    <row r="195" spans="1:9" ht="72.599999999999994" thickBot="1" x14ac:dyDescent="0.35">
      <c r="A195" s="3" t="s">
        <v>269</v>
      </c>
      <c r="B195" s="3" t="s">
        <v>39694</v>
      </c>
      <c r="C195" s="3" t="s">
        <v>270</v>
      </c>
      <c r="D195" s="3" t="s">
        <v>313</v>
      </c>
      <c r="E195" s="3" t="s">
        <v>314</v>
      </c>
      <c r="F195" s="3" t="s">
        <v>276</v>
      </c>
      <c r="G195" t="b">
        <v>1</v>
      </c>
      <c r="H195">
        <f t="shared" si="6"/>
        <v>18</v>
      </c>
      <c r="I195" t="str">
        <f t="shared" ref="I195:I258" si="7">D195&amp;E195</f>
        <v>1.1.7.01.01.01.012.0037Besi 6 A</v>
      </c>
    </row>
    <row r="196" spans="1:9" ht="72.599999999999994" thickBot="1" x14ac:dyDescent="0.35">
      <c r="A196" s="3" t="s">
        <v>269</v>
      </c>
      <c r="B196" s="3" t="s">
        <v>39694</v>
      </c>
      <c r="C196" s="3" t="s">
        <v>270</v>
      </c>
      <c r="D196" s="3" t="s">
        <v>315</v>
      </c>
      <c r="E196" s="3" t="s">
        <v>316</v>
      </c>
      <c r="F196" s="3" t="s">
        <v>276</v>
      </c>
      <c r="G196" t="b">
        <v>1</v>
      </c>
      <c r="H196">
        <f t="shared" si="6"/>
        <v>18</v>
      </c>
      <c r="I196" t="str">
        <f t="shared" si="7"/>
        <v>1.1.7.01.01.01.012.0038Besi 8 A</v>
      </c>
    </row>
    <row r="197" spans="1:9" ht="72.599999999999994" thickBot="1" x14ac:dyDescent="0.35">
      <c r="A197" s="3" t="s">
        <v>269</v>
      </c>
      <c r="B197" s="3" t="s">
        <v>39694</v>
      </c>
      <c r="C197" s="3" t="s">
        <v>270</v>
      </c>
      <c r="D197" s="3" t="s">
        <v>317</v>
      </c>
      <c r="E197" s="3" t="s">
        <v>318</v>
      </c>
      <c r="F197" s="3" t="s">
        <v>276</v>
      </c>
      <c r="G197" t="b">
        <v>1</v>
      </c>
      <c r="H197">
        <f t="shared" si="6"/>
        <v>18</v>
      </c>
      <c r="I197" t="str">
        <f t="shared" si="7"/>
        <v>1.1.7.01.01.01.012.0039besi 8 SNI</v>
      </c>
    </row>
    <row r="198" spans="1:9" ht="72.599999999999994" thickBot="1" x14ac:dyDescent="0.35">
      <c r="A198" s="3" t="s">
        <v>269</v>
      </c>
      <c r="B198" s="3" t="s">
        <v>39694</v>
      </c>
      <c r="C198" s="3" t="s">
        <v>270</v>
      </c>
      <c r="D198" s="3" t="s">
        <v>319</v>
      </c>
      <c r="E198" s="3" t="s">
        <v>270</v>
      </c>
      <c r="F198" s="3" t="s">
        <v>13</v>
      </c>
      <c r="G198" t="b">
        <v>1</v>
      </c>
      <c r="H198">
        <f t="shared" si="6"/>
        <v>18</v>
      </c>
      <c r="I198" t="str">
        <f t="shared" si="7"/>
        <v>1.1.7.01.01.01.012.0040Besi Beton</v>
      </c>
    </row>
    <row r="199" spans="1:9" ht="72.599999999999994" thickBot="1" x14ac:dyDescent="0.35">
      <c r="A199" s="3" t="s">
        <v>269</v>
      </c>
      <c r="B199" s="3" t="s">
        <v>39694</v>
      </c>
      <c r="C199" s="3" t="s">
        <v>270</v>
      </c>
      <c r="D199" s="3" t="s">
        <v>320</v>
      </c>
      <c r="E199" s="3" t="s">
        <v>321</v>
      </c>
      <c r="F199" s="3" t="s">
        <v>268</v>
      </c>
      <c r="G199" t="b">
        <v>1</v>
      </c>
      <c r="H199">
        <f t="shared" si="6"/>
        <v>18</v>
      </c>
      <c r="I199" t="str">
        <f t="shared" si="7"/>
        <v>1.1.7.01.01.01.012.0041Besi Bulat ST 60</v>
      </c>
    </row>
    <row r="200" spans="1:9" ht="72.599999999999994" thickBot="1" x14ac:dyDescent="0.35">
      <c r="A200" s="3" t="s">
        <v>269</v>
      </c>
      <c r="B200" s="3" t="s">
        <v>39694</v>
      </c>
      <c r="C200" s="3" t="s">
        <v>270</v>
      </c>
      <c r="D200" s="3" t="s">
        <v>322</v>
      </c>
      <c r="E200" s="3" t="s">
        <v>323</v>
      </c>
      <c r="F200" s="3" t="s">
        <v>268</v>
      </c>
      <c r="G200" t="b">
        <v>1</v>
      </c>
      <c r="H200">
        <f t="shared" si="6"/>
        <v>18</v>
      </c>
      <c r="I200" t="str">
        <f t="shared" si="7"/>
        <v>1.1.7.01.01.01.012.0042Besi Siku/ Kanal</v>
      </c>
    </row>
    <row r="201" spans="1:9" ht="72.599999999999994" thickBot="1" x14ac:dyDescent="0.35">
      <c r="A201" s="3" t="s">
        <v>269</v>
      </c>
      <c r="B201" s="3" t="s">
        <v>39694</v>
      </c>
      <c r="C201" s="3" t="s">
        <v>270</v>
      </c>
      <c r="D201" s="3" t="s">
        <v>324</v>
      </c>
      <c r="E201" s="3" t="s">
        <v>325</v>
      </c>
      <c r="F201" s="3" t="s">
        <v>268</v>
      </c>
      <c r="G201" t="b">
        <v>1</v>
      </c>
      <c r="H201">
        <f t="shared" si="6"/>
        <v>18</v>
      </c>
      <c r="I201" t="str">
        <f t="shared" si="7"/>
        <v>1.1.7.01.01.01.012.0043Besi Tulangan Beton</v>
      </c>
    </row>
    <row r="202" spans="1:9" ht="72.599999999999994" thickBot="1" x14ac:dyDescent="0.35">
      <c r="A202" s="3" t="s">
        <v>269</v>
      </c>
      <c r="B202" s="3" t="s">
        <v>39694</v>
      </c>
      <c r="C202" s="3" t="s">
        <v>270</v>
      </c>
      <c r="D202" s="3" t="s">
        <v>326</v>
      </c>
      <c r="E202" s="3" t="s">
        <v>327</v>
      </c>
      <c r="F202" s="3" t="s">
        <v>118</v>
      </c>
      <c r="G202" t="b">
        <v>1</v>
      </c>
      <c r="H202">
        <f t="shared" si="6"/>
        <v>18</v>
      </c>
      <c r="I202" t="str">
        <f t="shared" si="7"/>
        <v>1.1.7.01.01.01.012.0044Kawat Las</v>
      </c>
    </row>
    <row r="203" spans="1:9" ht="72.599999999999994" thickBot="1" x14ac:dyDescent="0.35">
      <c r="A203" s="3" t="s">
        <v>269</v>
      </c>
      <c r="B203" s="3" t="s">
        <v>39694</v>
      </c>
      <c r="C203" s="3" t="s">
        <v>270</v>
      </c>
      <c r="D203" s="3" t="s">
        <v>328</v>
      </c>
      <c r="E203" s="3" t="s">
        <v>329</v>
      </c>
      <c r="F203" s="3" t="s">
        <v>118</v>
      </c>
      <c r="G203" t="b">
        <v>1</v>
      </c>
      <c r="H203">
        <f t="shared" si="6"/>
        <v>18</v>
      </c>
      <c r="I203" t="str">
        <f t="shared" si="7"/>
        <v>1.1.7.01.01.01.012.0045Kawel</v>
      </c>
    </row>
    <row r="204" spans="1:9" ht="72.599999999999994" thickBot="1" x14ac:dyDescent="0.35">
      <c r="A204" s="3" t="s">
        <v>269</v>
      </c>
      <c r="B204" s="3" t="s">
        <v>39694</v>
      </c>
      <c r="C204" s="3" t="s">
        <v>270</v>
      </c>
      <c r="D204" s="3" t="s">
        <v>330</v>
      </c>
      <c r="E204" s="3" t="s">
        <v>331</v>
      </c>
      <c r="F204" s="3" t="s">
        <v>118</v>
      </c>
      <c r="G204" t="b">
        <v>1</v>
      </c>
      <c r="H204">
        <f t="shared" si="6"/>
        <v>18</v>
      </c>
      <c r="I204" t="str">
        <f t="shared" si="7"/>
        <v>1.1.7.01.01.01.012.0046Kawel plat</v>
      </c>
    </row>
    <row r="205" spans="1:9" ht="72.599999999999994" thickBot="1" x14ac:dyDescent="0.35">
      <c r="A205" s="3" t="s">
        <v>269</v>
      </c>
      <c r="B205" s="3" t="s">
        <v>39694</v>
      </c>
      <c r="C205" s="3" t="s">
        <v>270</v>
      </c>
      <c r="D205" s="3" t="s">
        <v>332</v>
      </c>
      <c r="E205" s="3" t="s">
        <v>333</v>
      </c>
      <c r="F205" s="3" t="s">
        <v>118</v>
      </c>
      <c r="G205" t="b">
        <v>1</v>
      </c>
      <c r="H205">
        <f t="shared" si="6"/>
        <v>18</v>
      </c>
      <c r="I205" t="str">
        <f t="shared" si="7"/>
        <v>1.1.7.01.01.01.012.0047Pilar cor</v>
      </c>
    </row>
    <row r="206" spans="1:9" ht="72.599999999999994" thickBot="1" x14ac:dyDescent="0.35">
      <c r="A206" s="3" t="s">
        <v>269</v>
      </c>
      <c r="B206" s="3" t="s">
        <v>39694</v>
      </c>
      <c r="C206" s="3" t="s">
        <v>270</v>
      </c>
      <c r="D206" s="3" t="s">
        <v>334</v>
      </c>
      <c r="E206" s="3" t="s">
        <v>335</v>
      </c>
      <c r="F206" s="3" t="s">
        <v>268</v>
      </c>
      <c r="G206" t="b">
        <v>1</v>
      </c>
      <c r="H206">
        <f t="shared" si="6"/>
        <v>18</v>
      </c>
      <c r="I206" t="str">
        <f t="shared" si="7"/>
        <v>1.1.7.01.01.01.012.0048Kanal C</v>
      </c>
    </row>
    <row r="207" spans="1:9" ht="72.599999999999994" thickBot="1" x14ac:dyDescent="0.35">
      <c r="A207" s="3" t="s">
        <v>269</v>
      </c>
      <c r="B207" s="3" t="s">
        <v>39694</v>
      </c>
      <c r="C207" s="3" t="s">
        <v>270</v>
      </c>
      <c r="D207" s="3" t="s">
        <v>336</v>
      </c>
      <c r="E207" s="3" t="s">
        <v>337</v>
      </c>
      <c r="F207" s="3" t="s">
        <v>118</v>
      </c>
      <c r="G207" t="b">
        <v>1</v>
      </c>
      <c r="H207">
        <f t="shared" si="6"/>
        <v>18</v>
      </c>
      <c r="I207" t="str">
        <f t="shared" si="7"/>
        <v>1.1.7.01.01.01.012.0049Rantai Besi</v>
      </c>
    </row>
    <row r="208" spans="1:9" ht="72.599999999999994" thickBot="1" x14ac:dyDescent="0.35">
      <c r="A208" s="3" t="s">
        <v>269</v>
      </c>
      <c r="B208" s="3" t="s">
        <v>39694</v>
      </c>
      <c r="C208" s="3" t="s">
        <v>270</v>
      </c>
      <c r="D208" s="3" t="s">
        <v>338</v>
      </c>
      <c r="E208" s="3" t="s">
        <v>339</v>
      </c>
      <c r="F208" s="3" t="s">
        <v>118</v>
      </c>
      <c r="G208" t="b">
        <v>1</v>
      </c>
      <c r="H208">
        <f t="shared" si="6"/>
        <v>18</v>
      </c>
      <c r="I208" t="str">
        <f t="shared" si="7"/>
        <v>1.1.7.01.01.01.012.0050Mur Baut</v>
      </c>
    </row>
    <row r="209" spans="1:9" ht="72.599999999999994" thickBot="1" x14ac:dyDescent="0.35">
      <c r="A209" s="3" t="s">
        <v>269</v>
      </c>
      <c r="B209" s="3" t="s">
        <v>39694</v>
      </c>
      <c r="C209" s="3" t="s">
        <v>270</v>
      </c>
      <c r="D209" s="3" t="s">
        <v>340</v>
      </c>
      <c r="E209" s="3" t="s">
        <v>341</v>
      </c>
      <c r="F209" s="3" t="s">
        <v>118</v>
      </c>
      <c r="G209" t="b">
        <v>1</v>
      </c>
      <c r="H209">
        <f t="shared" si="6"/>
        <v>18</v>
      </c>
      <c r="I209" t="str">
        <f t="shared" si="7"/>
        <v>1.1.7.01.01.01.012.0051Drucklagger</v>
      </c>
    </row>
    <row r="210" spans="1:9" ht="72.599999999999994" thickBot="1" x14ac:dyDescent="0.35">
      <c r="A210" s="3" t="s">
        <v>269</v>
      </c>
      <c r="B210" s="3" t="s">
        <v>39694</v>
      </c>
      <c r="C210" s="3" t="s">
        <v>270</v>
      </c>
      <c r="D210" s="3" t="s">
        <v>342</v>
      </c>
      <c r="E210" s="3" t="s">
        <v>343</v>
      </c>
      <c r="F210" s="3" t="s">
        <v>118</v>
      </c>
      <c r="G210" t="b">
        <v>1</v>
      </c>
      <c r="H210">
        <f t="shared" si="6"/>
        <v>18</v>
      </c>
      <c r="I210" t="str">
        <f t="shared" si="7"/>
        <v>1.1.7.01.01.01.012.0052Nipel</v>
      </c>
    </row>
    <row r="211" spans="1:9" ht="72.599999999999994" thickBot="1" x14ac:dyDescent="0.35">
      <c r="A211" s="3" t="s">
        <v>269</v>
      </c>
      <c r="B211" s="3" t="s">
        <v>39694</v>
      </c>
      <c r="C211" s="3" t="s">
        <v>270</v>
      </c>
      <c r="D211" s="3" t="s">
        <v>344</v>
      </c>
      <c r="E211" s="3" t="s">
        <v>345</v>
      </c>
      <c r="F211" s="3" t="s">
        <v>118</v>
      </c>
      <c r="G211" t="b">
        <v>1</v>
      </c>
      <c r="H211">
        <f t="shared" si="6"/>
        <v>18</v>
      </c>
      <c r="I211" t="str">
        <f t="shared" si="7"/>
        <v>1.1.7.01.01.01.012.0053Na f Ring</v>
      </c>
    </row>
    <row r="212" spans="1:9" ht="72.599999999999994" thickBot="1" x14ac:dyDescent="0.35">
      <c r="A212" s="3" t="s">
        <v>269</v>
      </c>
      <c r="B212" s="3" t="s">
        <v>39694</v>
      </c>
      <c r="C212" s="3" t="s">
        <v>270</v>
      </c>
      <c r="D212" s="3" t="s">
        <v>346</v>
      </c>
      <c r="E212" s="3" t="s">
        <v>347</v>
      </c>
      <c r="F212" s="3" t="s">
        <v>118</v>
      </c>
      <c r="G212" t="b">
        <v>1</v>
      </c>
      <c r="H212">
        <f t="shared" si="6"/>
        <v>18</v>
      </c>
      <c r="I212" t="str">
        <f t="shared" si="7"/>
        <v>1.1.7.01.01.01.012.0054Rotator</v>
      </c>
    </row>
    <row r="213" spans="1:9" ht="72.599999999999994" thickBot="1" x14ac:dyDescent="0.35">
      <c r="A213" s="3" t="s">
        <v>269</v>
      </c>
      <c r="B213" s="3" t="s">
        <v>39694</v>
      </c>
      <c r="C213" s="3" t="s">
        <v>270</v>
      </c>
      <c r="D213" s="3" t="s">
        <v>348</v>
      </c>
      <c r="E213" s="3" t="s">
        <v>349</v>
      </c>
      <c r="F213" s="3" t="s">
        <v>118</v>
      </c>
      <c r="G213" t="b">
        <v>1</v>
      </c>
      <c r="H213">
        <f t="shared" si="6"/>
        <v>18</v>
      </c>
      <c r="I213" t="str">
        <f t="shared" si="7"/>
        <v>1.1.7.01.01.01.012.0055Angkur Baut</v>
      </c>
    </row>
    <row r="214" spans="1:9" ht="72.599999999999994" thickBot="1" x14ac:dyDescent="0.35">
      <c r="A214" s="3" t="s">
        <v>269</v>
      </c>
      <c r="B214" s="3" t="s">
        <v>39694</v>
      </c>
      <c r="C214" s="3" t="s">
        <v>270</v>
      </c>
      <c r="D214" s="3" t="s">
        <v>350</v>
      </c>
      <c r="E214" s="3" t="s">
        <v>351</v>
      </c>
      <c r="F214" s="3" t="s">
        <v>276</v>
      </c>
      <c r="G214" t="b">
        <v>1</v>
      </c>
      <c r="H214">
        <f t="shared" si="6"/>
        <v>18</v>
      </c>
      <c r="I214" t="str">
        <f t="shared" si="7"/>
        <v>1.1.7.01.01.01.012.0056Besi 10</v>
      </c>
    </row>
    <row r="215" spans="1:9" ht="72.599999999999994" thickBot="1" x14ac:dyDescent="0.35">
      <c r="A215" s="3" t="s">
        <v>269</v>
      </c>
      <c r="B215" s="3" t="s">
        <v>39694</v>
      </c>
      <c r="C215" s="3" t="s">
        <v>270</v>
      </c>
      <c r="D215" s="3" t="s">
        <v>352</v>
      </c>
      <c r="E215" s="3" t="s">
        <v>353</v>
      </c>
      <c r="F215" s="3" t="s">
        <v>276</v>
      </c>
      <c r="G215" t="b">
        <v>1</v>
      </c>
      <c r="H215">
        <f t="shared" si="6"/>
        <v>18</v>
      </c>
      <c r="I215" t="str">
        <f t="shared" si="7"/>
        <v>1.1.7.01.01.01.012.0057Besi Plendes</v>
      </c>
    </row>
    <row r="216" spans="1:9" ht="72.599999999999994" thickBot="1" x14ac:dyDescent="0.35">
      <c r="A216" s="3" t="s">
        <v>269</v>
      </c>
      <c r="B216" s="3" t="s">
        <v>39694</v>
      </c>
      <c r="C216" s="3" t="s">
        <v>270</v>
      </c>
      <c r="D216" s="3" t="s">
        <v>354</v>
      </c>
      <c r="E216" s="3" t="s">
        <v>355</v>
      </c>
      <c r="F216" s="3" t="s">
        <v>276</v>
      </c>
      <c r="G216" t="b">
        <v>1</v>
      </c>
      <c r="H216">
        <f t="shared" si="6"/>
        <v>18</v>
      </c>
      <c r="I216" t="str">
        <f t="shared" si="7"/>
        <v>1.1.7.01.01.01.012.0058Besi Hollow</v>
      </c>
    </row>
    <row r="217" spans="1:9" ht="72.599999999999994" thickBot="1" x14ac:dyDescent="0.35">
      <c r="A217" s="3" t="s">
        <v>356</v>
      </c>
      <c r="B217" s="3" t="s">
        <v>39694</v>
      </c>
      <c r="C217" s="3" t="s">
        <v>357</v>
      </c>
      <c r="D217" s="3" t="s">
        <v>358</v>
      </c>
      <c r="E217" s="3" t="s">
        <v>39829</v>
      </c>
      <c r="F217" s="3" t="s">
        <v>75</v>
      </c>
      <c r="G217" t="b">
        <v>1</v>
      </c>
      <c r="H217">
        <f t="shared" si="6"/>
        <v>18</v>
      </c>
      <c r="I217" t="str">
        <f t="shared" si="7"/>
        <v>1.1.7.01.01.01.013.0001Keramik Dinding 20X25 Cm Motif Kw1</v>
      </c>
    </row>
    <row r="218" spans="1:9" ht="72.599999999999994" thickBot="1" x14ac:dyDescent="0.35">
      <c r="A218" s="3" t="s">
        <v>356</v>
      </c>
      <c r="B218" s="3" t="s">
        <v>39694</v>
      </c>
      <c r="C218" s="3" t="s">
        <v>357</v>
      </c>
      <c r="D218" s="3" t="s">
        <v>359</v>
      </c>
      <c r="E218" s="3" t="s">
        <v>39830</v>
      </c>
      <c r="F218" s="3" t="s">
        <v>75</v>
      </c>
      <c r="G218" t="b">
        <v>1</v>
      </c>
      <c r="H218">
        <f t="shared" si="6"/>
        <v>18</v>
      </c>
      <c r="I218" t="str">
        <f t="shared" si="7"/>
        <v>1.1.7.01.01.01.013.0002Keramik Dinding 20X25 Cm Polos Kw1</v>
      </c>
    </row>
    <row r="219" spans="1:9" ht="72.599999999999994" thickBot="1" x14ac:dyDescent="0.35">
      <c r="A219" s="3" t="s">
        <v>356</v>
      </c>
      <c r="B219" s="3" t="s">
        <v>39694</v>
      </c>
      <c r="C219" s="3" t="s">
        <v>357</v>
      </c>
      <c r="D219" s="3" t="s">
        <v>360</v>
      </c>
      <c r="E219" s="3" t="s">
        <v>39831</v>
      </c>
      <c r="F219" s="3" t="s">
        <v>75</v>
      </c>
      <c r="G219" t="b">
        <v>1</v>
      </c>
      <c r="H219">
        <f t="shared" si="6"/>
        <v>18</v>
      </c>
      <c r="I219" t="str">
        <f t="shared" si="7"/>
        <v>1.1.7.01.01.01.013.0003Keramik Dinding 20X25 Cm Kw3</v>
      </c>
    </row>
    <row r="220" spans="1:9" ht="72.599999999999994" thickBot="1" x14ac:dyDescent="0.35">
      <c r="A220" s="3" t="s">
        <v>356</v>
      </c>
      <c r="B220" s="3" t="s">
        <v>39694</v>
      </c>
      <c r="C220" s="3" t="s">
        <v>357</v>
      </c>
      <c r="D220" s="3" t="s">
        <v>361</v>
      </c>
      <c r="E220" s="3" t="s">
        <v>39832</v>
      </c>
      <c r="F220" s="3" t="s">
        <v>75</v>
      </c>
      <c r="G220" t="b">
        <v>1</v>
      </c>
      <c r="H220">
        <f t="shared" si="6"/>
        <v>18</v>
      </c>
      <c r="I220" t="str">
        <f t="shared" si="7"/>
        <v>1.1.7.01.01.01.013.0004Keramik Dinding 25X40 Cm Kw.1</v>
      </c>
    </row>
    <row r="221" spans="1:9" ht="72.599999999999994" thickBot="1" x14ac:dyDescent="0.35">
      <c r="A221" s="3" t="s">
        <v>356</v>
      </c>
      <c r="B221" s="3" t="s">
        <v>39694</v>
      </c>
      <c r="C221" s="3" t="s">
        <v>357</v>
      </c>
      <c r="D221" s="3" t="s">
        <v>362</v>
      </c>
      <c r="E221" s="3" t="s">
        <v>39833</v>
      </c>
      <c r="F221" s="3" t="s">
        <v>75</v>
      </c>
      <c r="G221" t="b">
        <v>1</v>
      </c>
      <c r="H221">
        <f t="shared" si="6"/>
        <v>18</v>
      </c>
      <c r="I221" t="str">
        <f t="shared" si="7"/>
        <v>1.1.7.01.01.01.013.0005Keramik Dinding 25X40 Cm Kw.3</v>
      </c>
    </row>
    <row r="222" spans="1:9" ht="72.599999999999994" thickBot="1" x14ac:dyDescent="0.35">
      <c r="A222" s="3" t="s">
        <v>356</v>
      </c>
      <c r="B222" s="3" t="s">
        <v>39694</v>
      </c>
      <c r="C222" s="3" t="s">
        <v>357</v>
      </c>
      <c r="D222" s="3" t="s">
        <v>363</v>
      </c>
      <c r="E222" s="3" t="s">
        <v>39834</v>
      </c>
      <c r="F222" s="3" t="s">
        <v>75</v>
      </c>
      <c r="G222" t="b">
        <v>1</v>
      </c>
      <c r="H222">
        <f t="shared" si="6"/>
        <v>18</v>
      </c>
      <c r="I222" t="str">
        <f t="shared" si="7"/>
        <v>1.1.7.01.01.01.013.0006Keramik Lantai 25/25 Km/Wc (Motif) Kw1</v>
      </c>
    </row>
    <row r="223" spans="1:9" ht="72.599999999999994" thickBot="1" x14ac:dyDescent="0.35">
      <c r="A223" s="3" t="s">
        <v>356</v>
      </c>
      <c r="B223" s="3" t="s">
        <v>39694</v>
      </c>
      <c r="C223" s="3" t="s">
        <v>357</v>
      </c>
      <c r="D223" s="3" t="s">
        <v>364</v>
      </c>
      <c r="E223" s="3" t="s">
        <v>39835</v>
      </c>
      <c r="F223" s="3" t="s">
        <v>75</v>
      </c>
      <c r="G223" t="b">
        <v>1</v>
      </c>
      <c r="H223">
        <f t="shared" si="6"/>
        <v>18</v>
      </c>
      <c r="I223" t="str">
        <f t="shared" si="7"/>
        <v>1.1.7.01.01.01.013.0007Keramik Lantai 25/25 Km/Wc (Motif) Kw3</v>
      </c>
    </row>
    <row r="224" spans="1:9" ht="72.599999999999994" thickBot="1" x14ac:dyDescent="0.35">
      <c r="A224" s="3" t="s">
        <v>356</v>
      </c>
      <c r="B224" s="3" t="s">
        <v>39694</v>
      </c>
      <c r="C224" s="3" t="s">
        <v>357</v>
      </c>
      <c r="D224" s="3" t="s">
        <v>365</v>
      </c>
      <c r="E224" s="3" t="s">
        <v>39836</v>
      </c>
      <c r="F224" s="3" t="s">
        <v>75</v>
      </c>
      <c r="G224" t="b">
        <v>1</v>
      </c>
      <c r="H224">
        <f t="shared" si="6"/>
        <v>18</v>
      </c>
      <c r="I224" t="str">
        <f t="shared" si="7"/>
        <v>1.1.7.01.01.01.013.0008Keramik Lantai 30X30 Cm ( Polos )</v>
      </c>
    </row>
    <row r="225" spans="1:9" ht="72.599999999999994" thickBot="1" x14ac:dyDescent="0.35">
      <c r="A225" s="3" t="s">
        <v>356</v>
      </c>
      <c r="B225" s="3" t="s">
        <v>39694</v>
      </c>
      <c r="C225" s="3" t="s">
        <v>357</v>
      </c>
      <c r="D225" s="3" t="s">
        <v>366</v>
      </c>
      <c r="E225" s="3" t="s">
        <v>39837</v>
      </c>
      <c r="F225" s="3" t="s">
        <v>75</v>
      </c>
      <c r="G225" t="b">
        <v>1</v>
      </c>
      <c r="H225">
        <f t="shared" si="6"/>
        <v>18</v>
      </c>
      <c r="I225" t="str">
        <f t="shared" si="7"/>
        <v>1.1.7.01.01.01.013.0009Keramik Lantai 40X40 Cm ( Motif )</v>
      </c>
    </row>
    <row r="226" spans="1:9" ht="72.599999999999994" thickBot="1" x14ac:dyDescent="0.35">
      <c r="A226" s="3" t="s">
        <v>356</v>
      </c>
      <c r="B226" s="3" t="s">
        <v>39694</v>
      </c>
      <c r="C226" s="3" t="s">
        <v>357</v>
      </c>
      <c r="D226" s="3" t="s">
        <v>367</v>
      </c>
      <c r="E226" s="3" t="s">
        <v>39838</v>
      </c>
      <c r="F226" s="3" t="s">
        <v>75</v>
      </c>
      <c r="G226" t="b">
        <v>1</v>
      </c>
      <c r="H226">
        <f t="shared" si="6"/>
        <v>18</v>
      </c>
      <c r="I226" t="str">
        <f t="shared" si="7"/>
        <v>1.1.7.01.01.01.013.0010Keramik Lantai 40X40 Cm ( Polos )</v>
      </c>
    </row>
    <row r="227" spans="1:9" ht="72.599999999999994" thickBot="1" x14ac:dyDescent="0.35">
      <c r="A227" s="3" t="s">
        <v>356</v>
      </c>
      <c r="B227" s="3" t="s">
        <v>39694</v>
      </c>
      <c r="C227" s="3" t="s">
        <v>357</v>
      </c>
      <c r="D227" s="3" t="s">
        <v>368</v>
      </c>
      <c r="E227" s="3" t="s">
        <v>39839</v>
      </c>
      <c r="F227" s="3" t="s">
        <v>75</v>
      </c>
      <c r="G227" t="b">
        <v>1</v>
      </c>
      <c r="H227">
        <f t="shared" si="6"/>
        <v>18</v>
      </c>
      <c r="I227" t="str">
        <f t="shared" si="7"/>
        <v>1.1.7.01.01.01.013.0011Keramik Lantai 40X40 Cm (Motif) Kw.3</v>
      </c>
    </row>
    <row r="228" spans="1:9" ht="72.599999999999994" thickBot="1" x14ac:dyDescent="0.35">
      <c r="A228" s="3" t="s">
        <v>356</v>
      </c>
      <c r="B228" s="3" t="s">
        <v>39694</v>
      </c>
      <c r="C228" s="3" t="s">
        <v>357</v>
      </c>
      <c r="D228" s="3" t="s">
        <v>369</v>
      </c>
      <c r="E228" s="3" t="s">
        <v>370</v>
      </c>
      <c r="F228" s="3" t="s">
        <v>75</v>
      </c>
      <c r="G228" t="b">
        <v>1</v>
      </c>
      <c r="H228">
        <f t="shared" si="6"/>
        <v>18</v>
      </c>
      <c r="I228" t="str">
        <f t="shared" si="7"/>
        <v>1.1.7.01.01.01.013.0012Keramik Dinding 20x25 cm</v>
      </c>
    </row>
    <row r="229" spans="1:9" ht="72.599999999999994" thickBot="1" x14ac:dyDescent="0.35">
      <c r="A229" s="3" t="s">
        <v>356</v>
      </c>
      <c r="B229" s="3" t="s">
        <v>39694</v>
      </c>
      <c r="C229" s="3" t="s">
        <v>357</v>
      </c>
      <c r="D229" s="3" t="s">
        <v>371</v>
      </c>
      <c r="E229" s="3" t="s">
        <v>372</v>
      </c>
      <c r="F229" s="3" t="s">
        <v>75</v>
      </c>
      <c r="G229" t="b">
        <v>1</v>
      </c>
      <c r="H229">
        <f t="shared" si="6"/>
        <v>18</v>
      </c>
      <c r="I229" t="str">
        <f t="shared" si="7"/>
        <v>1.1.7.01.01.01.013.0013Keramik Dinding 20x40 cm</v>
      </c>
    </row>
    <row r="230" spans="1:9" ht="72.599999999999994" thickBot="1" x14ac:dyDescent="0.35">
      <c r="A230" s="3" t="s">
        <v>356</v>
      </c>
      <c r="B230" s="3" t="s">
        <v>39694</v>
      </c>
      <c r="C230" s="3" t="s">
        <v>357</v>
      </c>
      <c r="D230" s="3" t="s">
        <v>373</v>
      </c>
      <c r="E230" s="3" t="s">
        <v>374</v>
      </c>
      <c r="F230" s="3" t="s">
        <v>75</v>
      </c>
      <c r="G230" t="b">
        <v>1</v>
      </c>
      <c r="H230">
        <f t="shared" si="6"/>
        <v>18</v>
      </c>
      <c r="I230" t="str">
        <f t="shared" si="7"/>
        <v>1.1.7.01.01.01.013.0014Keramik Lantai 25x25 cm</v>
      </c>
    </row>
    <row r="231" spans="1:9" ht="72.599999999999994" thickBot="1" x14ac:dyDescent="0.35">
      <c r="A231" s="3" t="s">
        <v>356</v>
      </c>
      <c r="B231" s="3" t="s">
        <v>39694</v>
      </c>
      <c r="C231" s="3" t="s">
        <v>357</v>
      </c>
      <c r="D231" s="3" t="s">
        <v>375</v>
      </c>
      <c r="E231" s="3" t="s">
        <v>376</v>
      </c>
      <c r="F231" s="3" t="s">
        <v>75</v>
      </c>
      <c r="G231" t="b">
        <v>1</v>
      </c>
      <c r="H231">
        <f t="shared" si="6"/>
        <v>18</v>
      </c>
      <c r="I231" t="str">
        <f t="shared" si="7"/>
        <v>1.1.7.01.01.01.013.0015Keramik Lantai 30x30 cm</v>
      </c>
    </row>
    <row r="232" spans="1:9" ht="72.599999999999994" thickBot="1" x14ac:dyDescent="0.35">
      <c r="A232" s="3" t="s">
        <v>356</v>
      </c>
      <c r="B232" s="3" t="s">
        <v>39694</v>
      </c>
      <c r="C232" s="3" t="s">
        <v>357</v>
      </c>
      <c r="D232" s="3" t="s">
        <v>377</v>
      </c>
      <c r="E232" s="3" t="s">
        <v>378</v>
      </c>
      <c r="F232" s="3" t="s">
        <v>75</v>
      </c>
      <c r="G232" t="b">
        <v>1</v>
      </c>
      <c r="H232">
        <f t="shared" si="6"/>
        <v>18</v>
      </c>
      <c r="I232" t="str">
        <f t="shared" si="7"/>
        <v>1.1.7.01.01.01.013.0016Keramik Lantai 40x40 cm</v>
      </c>
    </row>
    <row r="233" spans="1:9" ht="72.599999999999994" thickBot="1" x14ac:dyDescent="0.35">
      <c r="A233" s="3" t="s">
        <v>379</v>
      </c>
      <c r="B233" s="3" t="s">
        <v>39694</v>
      </c>
      <c r="C233" s="3" t="s">
        <v>380</v>
      </c>
      <c r="D233" s="3" t="s">
        <v>381</v>
      </c>
      <c r="E233" s="3" t="s">
        <v>398</v>
      </c>
      <c r="F233" s="3" t="s">
        <v>118</v>
      </c>
      <c r="G233" t="b">
        <v>1</v>
      </c>
      <c r="H233">
        <f t="shared" si="6"/>
        <v>18</v>
      </c>
      <c r="I233" t="str">
        <f t="shared" si="7"/>
        <v>1.1.7.01.01.01.014.0001Genteng Beton Polos Fabrikasi/Monier Elabana</v>
      </c>
    </row>
    <row r="234" spans="1:9" ht="72.599999999999994" thickBot="1" x14ac:dyDescent="0.35">
      <c r="A234" s="3" t="s">
        <v>379</v>
      </c>
      <c r="B234" s="3" t="s">
        <v>39694</v>
      </c>
      <c r="C234" s="3" t="s">
        <v>380</v>
      </c>
      <c r="D234" s="3" t="s">
        <v>382</v>
      </c>
      <c r="E234" s="3" t="s">
        <v>400</v>
      </c>
      <c r="F234" s="3" t="s">
        <v>118</v>
      </c>
      <c r="G234" t="b">
        <v>1</v>
      </c>
      <c r="H234">
        <f t="shared" si="6"/>
        <v>18</v>
      </c>
      <c r="I234" t="str">
        <f t="shared" si="7"/>
        <v>1.1.7.01.01.01.014.0002Genteng Beton Warna Fabrikasi/Monier Elabana</v>
      </c>
    </row>
    <row r="235" spans="1:9" ht="72.599999999999994" thickBot="1" x14ac:dyDescent="0.35">
      <c r="A235" s="3" t="s">
        <v>379</v>
      </c>
      <c r="B235" s="3" t="s">
        <v>39694</v>
      </c>
      <c r="C235" s="3" t="s">
        <v>380</v>
      </c>
      <c r="D235" s="3" t="s">
        <v>383</v>
      </c>
      <c r="E235" s="3" t="s">
        <v>39840</v>
      </c>
      <c r="F235" s="3" t="s">
        <v>118</v>
      </c>
      <c r="G235" t="b">
        <v>1</v>
      </c>
      <c r="H235">
        <f t="shared" si="6"/>
        <v>18</v>
      </c>
      <c r="I235" t="str">
        <f t="shared" si="7"/>
        <v>1.1.7.01.01.01.014.0003Genteng Bubungan Beton Polosmonier</v>
      </c>
    </row>
    <row r="236" spans="1:9" ht="72.599999999999994" thickBot="1" x14ac:dyDescent="0.35">
      <c r="A236" s="3" t="s">
        <v>379</v>
      </c>
      <c r="B236" s="3" t="s">
        <v>39694</v>
      </c>
      <c r="C236" s="3" t="s">
        <v>380</v>
      </c>
      <c r="D236" s="3" t="s">
        <v>384</v>
      </c>
      <c r="E236" s="3" t="s">
        <v>404</v>
      </c>
      <c r="F236" s="3" t="s">
        <v>118</v>
      </c>
      <c r="G236" t="b">
        <v>1</v>
      </c>
      <c r="H236">
        <f t="shared" si="6"/>
        <v>18</v>
      </c>
      <c r="I236" t="str">
        <f t="shared" si="7"/>
        <v>1.1.7.01.01.01.014.0004Genteng Bubungan Beton Warna Monier</v>
      </c>
    </row>
    <row r="237" spans="1:9" ht="72.599999999999994" thickBot="1" x14ac:dyDescent="0.35">
      <c r="A237" s="3" t="s">
        <v>379</v>
      </c>
      <c r="B237" s="3" t="s">
        <v>39694</v>
      </c>
      <c r="C237" s="3" t="s">
        <v>380</v>
      </c>
      <c r="D237" s="3" t="s">
        <v>385</v>
      </c>
      <c r="E237" s="3" t="s">
        <v>39841</v>
      </c>
      <c r="F237" s="3" t="s">
        <v>118</v>
      </c>
      <c r="G237" t="b">
        <v>1</v>
      </c>
      <c r="H237">
        <f t="shared" si="6"/>
        <v>18</v>
      </c>
      <c r="I237" t="str">
        <f t="shared" si="7"/>
        <v>1.1.7.01.01.01.014.0005Genteng Bubungan Keramik Berglazur Kia</v>
      </c>
    </row>
    <row r="238" spans="1:9" ht="72.599999999999994" thickBot="1" x14ac:dyDescent="0.35">
      <c r="A238" s="3" t="s">
        <v>379</v>
      </c>
      <c r="B238" s="3" t="s">
        <v>39694</v>
      </c>
      <c r="C238" s="3" t="s">
        <v>380</v>
      </c>
      <c r="D238" s="3" t="s">
        <v>386</v>
      </c>
      <c r="E238" s="3" t="s">
        <v>39842</v>
      </c>
      <c r="F238" s="3" t="s">
        <v>118</v>
      </c>
      <c r="G238" t="b">
        <v>1</v>
      </c>
      <c r="H238">
        <f t="shared" si="6"/>
        <v>18</v>
      </c>
      <c r="I238" t="str">
        <f t="shared" si="7"/>
        <v>1.1.7.01.01.01.014.0006Genteng Bubungan Keramik Polos Fabrikasi/Goodyear</v>
      </c>
    </row>
    <row r="239" spans="1:9" ht="72.599999999999994" thickBot="1" x14ac:dyDescent="0.35">
      <c r="A239" s="3" t="s">
        <v>379</v>
      </c>
      <c r="B239" s="3" t="s">
        <v>39694</v>
      </c>
      <c r="C239" s="3" t="s">
        <v>380</v>
      </c>
      <c r="D239" s="3" t="s">
        <v>387</v>
      </c>
      <c r="E239" s="3" t="s">
        <v>410</v>
      </c>
      <c r="F239" s="3" t="s">
        <v>118</v>
      </c>
      <c r="G239" t="b">
        <v>1</v>
      </c>
      <c r="H239">
        <f t="shared" si="6"/>
        <v>18</v>
      </c>
      <c r="I239" t="str">
        <f t="shared" si="7"/>
        <v>1.1.7.01.01.01.014.0007Genteng Bubungan Lokal</v>
      </c>
    </row>
    <row r="240" spans="1:9" ht="72.599999999999994" thickBot="1" x14ac:dyDescent="0.35">
      <c r="A240" s="3" t="s">
        <v>379</v>
      </c>
      <c r="B240" s="3" t="s">
        <v>39694</v>
      </c>
      <c r="C240" s="3" t="s">
        <v>380</v>
      </c>
      <c r="D240" s="3" t="s">
        <v>388</v>
      </c>
      <c r="E240" s="3" t="s">
        <v>412</v>
      </c>
      <c r="F240" s="3" t="s">
        <v>118</v>
      </c>
      <c r="G240" t="b">
        <v>1</v>
      </c>
      <c r="H240">
        <f t="shared" si="6"/>
        <v>18</v>
      </c>
      <c r="I240" t="str">
        <f t="shared" si="7"/>
        <v>1.1.7.01.01.01.014.0008Genteng Kaca</v>
      </c>
    </row>
    <row r="241" spans="1:9" ht="72.599999999999994" thickBot="1" x14ac:dyDescent="0.35">
      <c r="A241" s="3" t="s">
        <v>379</v>
      </c>
      <c r="B241" s="3" t="s">
        <v>39694</v>
      </c>
      <c r="C241" s="3" t="s">
        <v>380</v>
      </c>
      <c r="D241" s="3" t="s">
        <v>389</v>
      </c>
      <c r="E241" s="3" t="s">
        <v>39843</v>
      </c>
      <c r="F241" s="3" t="s">
        <v>118</v>
      </c>
      <c r="G241" t="b">
        <v>1</v>
      </c>
      <c r="H241">
        <f t="shared" si="6"/>
        <v>18</v>
      </c>
      <c r="I241" t="str">
        <f t="shared" si="7"/>
        <v>1.1.7.01.01.01.014.0009Genteng Keramik Polos Fabrikasi/Goodyear Kodok</v>
      </c>
    </row>
    <row r="242" spans="1:9" ht="72.599999999999994" thickBot="1" x14ac:dyDescent="0.35">
      <c r="A242" s="3" t="s">
        <v>379</v>
      </c>
      <c r="B242" s="3" t="s">
        <v>39694</v>
      </c>
      <c r="C242" s="3" t="s">
        <v>380</v>
      </c>
      <c r="D242" s="3" t="s">
        <v>390</v>
      </c>
      <c r="E242" s="3" t="s">
        <v>39844</v>
      </c>
      <c r="F242" s="3" t="s">
        <v>118</v>
      </c>
      <c r="G242" t="b">
        <v>1</v>
      </c>
      <c r="H242">
        <f t="shared" si="6"/>
        <v>18</v>
      </c>
      <c r="I242" t="str">
        <f t="shared" si="7"/>
        <v>1.1.7.01.01.01.014.0010Genteng Keramik Polos Fabrikasi/Goodyear Kodok Kw 2</v>
      </c>
    </row>
    <row r="243" spans="1:9" ht="72.599999999999994" thickBot="1" x14ac:dyDescent="0.35">
      <c r="A243" s="3" t="s">
        <v>379</v>
      </c>
      <c r="B243" s="3" t="s">
        <v>39694</v>
      </c>
      <c r="C243" s="3" t="s">
        <v>380</v>
      </c>
      <c r="D243" s="3" t="s">
        <v>391</v>
      </c>
      <c r="E243" s="3" t="s">
        <v>39845</v>
      </c>
      <c r="F243" s="3" t="s">
        <v>118</v>
      </c>
      <c r="G243" t="b">
        <v>1</v>
      </c>
      <c r="H243">
        <f t="shared" si="6"/>
        <v>18</v>
      </c>
      <c r="I243" t="str">
        <f t="shared" si="7"/>
        <v>1.1.7.01.01.01.014.0011Genteng Keramik Berglazur Kia</v>
      </c>
    </row>
    <row r="244" spans="1:9" ht="72.599999999999994" thickBot="1" x14ac:dyDescent="0.35">
      <c r="A244" s="3" t="s">
        <v>379</v>
      </c>
      <c r="B244" s="3" t="s">
        <v>39694</v>
      </c>
      <c r="C244" s="3" t="s">
        <v>380</v>
      </c>
      <c r="D244" s="3" t="s">
        <v>392</v>
      </c>
      <c r="E244" s="3" t="s">
        <v>393</v>
      </c>
      <c r="F244" s="3" t="s">
        <v>118</v>
      </c>
      <c r="G244" t="b">
        <v>1</v>
      </c>
      <c r="H244">
        <f t="shared" si="6"/>
        <v>18</v>
      </c>
      <c r="I244" t="str">
        <f t="shared" si="7"/>
        <v>1.1.7.01.01.01.014.0012Genteng Lokal Lestari Kodok</v>
      </c>
    </row>
    <row r="245" spans="1:9" ht="72.599999999999994" thickBot="1" x14ac:dyDescent="0.35">
      <c r="A245" s="3" t="s">
        <v>379</v>
      </c>
      <c r="B245" s="3" t="s">
        <v>39694</v>
      </c>
      <c r="C245" s="3" t="s">
        <v>380</v>
      </c>
      <c r="D245" s="3" t="s">
        <v>394</v>
      </c>
      <c r="E245" s="3" t="s">
        <v>39846</v>
      </c>
      <c r="F245" s="3" t="s">
        <v>118</v>
      </c>
      <c r="G245" t="b">
        <v>1</v>
      </c>
      <c r="H245">
        <f t="shared" si="6"/>
        <v>18</v>
      </c>
      <c r="I245" t="str">
        <f t="shared" si="7"/>
        <v>1.1.7.01.01.01.014.0013Genteng Metal 87X77 Cm Tebal 0,3Mm</v>
      </c>
    </row>
    <row r="246" spans="1:9" ht="72.599999999999994" thickBot="1" x14ac:dyDescent="0.35">
      <c r="A246" s="3" t="s">
        <v>379</v>
      </c>
      <c r="B246" s="3" t="s">
        <v>39694</v>
      </c>
      <c r="C246" s="3" t="s">
        <v>380</v>
      </c>
      <c r="D246" s="3" t="s">
        <v>395</v>
      </c>
      <c r="E246" s="3" t="s">
        <v>39847</v>
      </c>
      <c r="F246" s="3" t="s">
        <v>118</v>
      </c>
      <c r="G246" t="b">
        <v>1</v>
      </c>
      <c r="H246">
        <f t="shared" si="6"/>
        <v>18</v>
      </c>
      <c r="I246" t="str">
        <f t="shared" si="7"/>
        <v>1.1.7.01.01.01.014.0014Genteng Metal 91,4 Cm Tebal 0,25 Mm</v>
      </c>
    </row>
    <row r="247" spans="1:9" ht="72.599999999999994" thickBot="1" x14ac:dyDescent="0.35">
      <c r="A247" s="3" t="s">
        <v>379</v>
      </c>
      <c r="B247" s="3" t="s">
        <v>39694</v>
      </c>
      <c r="C247" s="3" t="s">
        <v>380</v>
      </c>
      <c r="D247" s="3" t="s">
        <v>396</v>
      </c>
      <c r="E247" s="3" t="s">
        <v>39848</v>
      </c>
      <c r="F247" s="3" t="s">
        <v>118</v>
      </c>
      <c r="G247" t="b">
        <v>1</v>
      </c>
      <c r="H247">
        <f t="shared" si="6"/>
        <v>18</v>
      </c>
      <c r="I247" t="str">
        <f t="shared" si="7"/>
        <v>1.1.7.01.01.01.014.0015Genteng Metal 87 Cm Tebal 0,25 Mm</v>
      </c>
    </row>
    <row r="248" spans="1:9" ht="72.599999999999994" thickBot="1" x14ac:dyDescent="0.35">
      <c r="A248" s="3" t="s">
        <v>379</v>
      </c>
      <c r="B248" s="3" t="s">
        <v>39694</v>
      </c>
      <c r="C248" s="3" t="s">
        <v>380</v>
      </c>
      <c r="D248" s="3" t="s">
        <v>397</v>
      </c>
      <c r="E248" s="3" t="s">
        <v>398</v>
      </c>
      <c r="F248" s="3" t="s">
        <v>118</v>
      </c>
      <c r="G248" t="b">
        <v>1</v>
      </c>
      <c r="H248">
        <f t="shared" si="6"/>
        <v>18</v>
      </c>
      <c r="I248" t="str">
        <f t="shared" si="7"/>
        <v>1.1.7.01.01.01.014.0016Genteng Beton Polos Fabrikasi/Monier Elabana</v>
      </c>
    </row>
    <row r="249" spans="1:9" ht="72.599999999999994" thickBot="1" x14ac:dyDescent="0.35">
      <c r="A249" s="3" t="s">
        <v>379</v>
      </c>
      <c r="B249" s="3" t="s">
        <v>39694</v>
      </c>
      <c r="C249" s="3" t="s">
        <v>380</v>
      </c>
      <c r="D249" s="3" t="s">
        <v>399</v>
      </c>
      <c r="E249" s="3" t="s">
        <v>400</v>
      </c>
      <c r="F249" s="3" t="s">
        <v>118</v>
      </c>
      <c r="G249" t="b">
        <v>1</v>
      </c>
      <c r="H249">
        <f t="shared" si="6"/>
        <v>18</v>
      </c>
      <c r="I249" t="str">
        <f t="shared" si="7"/>
        <v>1.1.7.01.01.01.014.0017Genteng Beton Warna Fabrikasi/Monier Elabana</v>
      </c>
    </row>
    <row r="250" spans="1:9" ht="72.599999999999994" thickBot="1" x14ac:dyDescent="0.35">
      <c r="A250" s="3" t="s">
        <v>379</v>
      </c>
      <c r="B250" s="3" t="s">
        <v>39694</v>
      </c>
      <c r="C250" s="3" t="s">
        <v>380</v>
      </c>
      <c r="D250" s="3" t="s">
        <v>401</v>
      </c>
      <c r="E250" s="3" t="s">
        <v>402</v>
      </c>
      <c r="F250" s="3" t="s">
        <v>118</v>
      </c>
      <c r="G250" t="b">
        <v>1</v>
      </c>
      <c r="H250">
        <f t="shared" si="6"/>
        <v>18</v>
      </c>
      <c r="I250" t="str">
        <f t="shared" si="7"/>
        <v>1.1.7.01.01.01.014.0018Genteng Bubungan Beton Polos Monier</v>
      </c>
    </row>
    <row r="251" spans="1:9" ht="72.599999999999994" thickBot="1" x14ac:dyDescent="0.35">
      <c r="A251" s="3" t="s">
        <v>379</v>
      </c>
      <c r="B251" s="3" t="s">
        <v>39694</v>
      </c>
      <c r="C251" s="3" t="s">
        <v>380</v>
      </c>
      <c r="D251" s="3" t="s">
        <v>403</v>
      </c>
      <c r="E251" s="3" t="s">
        <v>404</v>
      </c>
      <c r="F251" s="3" t="s">
        <v>118</v>
      </c>
      <c r="G251" t="b">
        <v>1</v>
      </c>
      <c r="H251">
        <f t="shared" si="6"/>
        <v>18</v>
      </c>
      <c r="I251" t="str">
        <f t="shared" si="7"/>
        <v>1.1.7.01.01.01.014.0019Genteng Bubungan Beton Warna Monier</v>
      </c>
    </row>
    <row r="252" spans="1:9" ht="72.599999999999994" thickBot="1" x14ac:dyDescent="0.35">
      <c r="A252" s="3" t="s">
        <v>379</v>
      </c>
      <c r="B252" s="3" t="s">
        <v>39694</v>
      </c>
      <c r="C252" s="3" t="s">
        <v>380</v>
      </c>
      <c r="D252" s="3" t="s">
        <v>405</v>
      </c>
      <c r="E252" s="3" t="s">
        <v>406</v>
      </c>
      <c r="F252" s="3" t="s">
        <v>118</v>
      </c>
      <c r="G252" t="b">
        <v>1</v>
      </c>
      <c r="H252">
        <f t="shared" si="6"/>
        <v>18</v>
      </c>
      <c r="I252" t="str">
        <f t="shared" si="7"/>
        <v>1.1.7.01.01.01.014.0020Genteng Bubungan Beton Keramik Berglazur</v>
      </c>
    </row>
    <row r="253" spans="1:9" ht="72.599999999999994" thickBot="1" x14ac:dyDescent="0.35">
      <c r="A253" s="3" t="s">
        <v>379</v>
      </c>
      <c r="B253" s="3" t="s">
        <v>39694</v>
      </c>
      <c r="C253" s="3" t="s">
        <v>380</v>
      </c>
      <c r="D253" s="3" t="s">
        <v>407</v>
      </c>
      <c r="E253" s="3" t="s">
        <v>408</v>
      </c>
      <c r="F253" s="3" t="s">
        <v>118</v>
      </c>
      <c r="G253" t="b">
        <v>1</v>
      </c>
      <c r="H253">
        <f t="shared" si="6"/>
        <v>18</v>
      </c>
      <c r="I253" t="str">
        <f t="shared" si="7"/>
        <v>1.1.7.01.01.01.014.0021Genteng Bubungan Beton Keramik Polos Fabrikasi</v>
      </c>
    </row>
    <row r="254" spans="1:9" ht="72.599999999999994" thickBot="1" x14ac:dyDescent="0.35">
      <c r="A254" s="3" t="s">
        <v>379</v>
      </c>
      <c r="B254" s="3" t="s">
        <v>39694</v>
      </c>
      <c r="C254" s="3" t="s">
        <v>380</v>
      </c>
      <c r="D254" s="3" t="s">
        <v>409</v>
      </c>
      <c r="E254" s="3" t="s">
        <v>410</v>
      </c>
      <c r="F254" s="3" t="s">
        <v>118</v>
      </c>
      <c r="G254" t="b">
        <v>1</v>
      </c>
      <c r="H254">
        <f t="shared" si="6"/>
        <v>18</v>
      </c>
      <c r="I254" t="str">
        <f t="shared" si="7"/>
        <v>1.1.7.01.01.01.014.0022Genteng Bubungan Lokal</v>
      </c>
    </row>
    <row r="255" spans="1:9" ht="72.599999999999994" thickBot="1" x14ac:dyDescent="0.35">
      <c r="A255" s="3" t="s">
        <v>379</v>
      </c>
      <c r="B255" s="3" t="s">
        <v>39694</v>
      </c>
      <c r="C255" s="3" t="s">
        <v>380</v>
      </c>
      <c r="D255" s="3" t="s">
        <v>411</v>
      </c>
      <c r="E255" s="3" t="s">
        <v>412</v>
      </c>
      <c r="F255" s="3" t="s">
        <v>118</v>
      </c>
      <c r="G255" t="b">
        <v>1</v>
      </c>
      <c r="H255">
        <f t="shared" si="6"/>
        <v>18</v>
      </c>
      <c r="I255" t="str">
        <f t="shared" si="7"/>
        <v>1.1.7.01.01.01.014.0023Genteng Kaca</v>
      </c>
    </row>
    <row r="256" spans="1:9" ht="72.599999999999994" thickBot="1" x14ac:dyDescent="0.35">
      <c r="A256" s="3" t="s">
        <v>379</v>
      </c>
      <c r="B256" s="3" t="s">
        <v>39694</v>
      </c>
      <c r="C256" s="3" t="s">
        <v>380</v>
      </c>
      <c r="D256" s="3" t="s">
        <v>413</v>
      </c>
      <c r="E256" s="3" t="s">
        <v>414</v>
      </c>
      <c r="F256" s="3" t="s">
        <v>118</v>
      </c>
      <c r="G256" t="b">
        <v>1</v>
      </c>
      <c r="H256">
        <f t="shared" si="6"/>
        <v>18</v>
      </c>
      <c r="I256" t="str">
        <f t="shared" si="7"/>
        <v>1.1.7.01.01.01.014.0024Genteng Keramik Polos Fabrikasi/ Goodyear Kodok</v>
      </c>
    </row>
    <row r="257" spans="1:9" ht="72.599999999999994" thickBot="1" x14ac:dyDescent="0.35">
      <c r="A257" s="3" t="s">
        <v>379</v>
      </c>
      <c r="B257" s="3" t="s">
        <v>39694</v>
      </c>
      <c r="C257" s="3" t="s">
        <v>380</v>
      </c>
      <c r="D257" s="3" t="s">
        <v>415</v>
      </c>
      <c r="E257" s="3" t="s">
        <v>416</v>
      </c>
      <c r="F257" s="3" t="s">
        <v>118</v>
      </c>
      <c r="G257" t="b">
        <v>1</v>
      </c>
      <c r="H257">
        <f t="shared" si="6"/>
        <v>18</v>
      </c>
      <c r="I257" t="str">
        <f t="shared" si="7"/>
        <v>1.1.7.01.01.01.014.0025Genteng Keramik Berglazur</v>
      </c>
    </row>
    <row r="258" spans="1:9" ht="72.599999999999994" thickBot="1" x14ac:dyDescent="0.35">
      <c r="A258" s="3" t="s">
        <v>379</v>
      </c>
      <c r="B258" s="3" t="s">
        <v>39694</v>
      </c>
      <c r="C258" s="3" t="s">
        <v>380</v>
      </c>
      <c r="D258" s="3" t="s">
        <v>417</v>
      </c>
      <c r="E258" s="3" t="s">
        <v>418</v>
      </c>
      <c r="F258" s="3" t="s">
        <v>118</v>
      </c>
      <c r="G258" t="b">
        <v>1</v>
      </c>
      <c r="H258">
        <f t="shared" ref="H258:H321" si="8">LEN(A258)</f>
        <v>18</v>
      </c>
      <c r="I258" t="str">
        <f t="shared" si="7"/>
        <v>1.1.7.01.01.01.014.0026Genteng Metal 87x77 cm</v>
      </c>
    </row>
    <row r="259" spans="1:9" ht="72.599999999999994" thickBot="1" x14ac:dyDescent="0.35">
      <c r="A259" s="3" t="s">
        <v>379</v>
      </c>
      <c r="B259" s="3" t="s">
        <v>39694</v>
      </c>
      <c r="C259" s="3" t="s">
        <v>380</v>
      </c>
      <c r="D259" s="3" t="s">
        <v>419</v>
      </c>
      <c r="E259" s="3" t="s">
        <v>420</v>
      </c>
      <c r="F259" s="3" t="s">
        <v>118</v>
      </c>
      <c r="G259" t="b">
        <v>1</v>
      </c>
      <c r="H259">
        <f t="shared" si="8"/>
        <v>18</v>
      </c>
      <c r="I259" t="str">
        <f t="shared" ref="I259:I322" si="9">D259&amp;E259</f>
        <v>1.1.7.01.01.01.014.0027Genteng Metal 91,4 cm</v>
      </c>
    </row>
    <row r="260" spans="1:9" ht="72.599999999999994" thickBot="1" x14ac:dyDescent="0.35">
      <c r="A260" s="3" t="s">
        <v>379</v>
      </c>
      <c r="B260" s="3" t="s">
        <v>39694</v>
      </c>
      <c r="C260" s="3" t="s">
        <v>380</v>
      </c>
      <c r="D260" s="3" t="s">
        <v>421</v>
      </c>
      <c r="E260" s="3" t="s">
        <v>422</v>
      </c>
      <c r="F260" s="3" t="s">
        <v>118</v>
      </c>
      <c r="G260" t="b">
        <v>1</v>
      </c>
      <c r="H260">
        <f t="shared" si="8"/>
        <v>18</v>
      </c>
      <c r="I260" t="str">
        <f t="shared" si="9"/>
        <v>1.1.7.01.01.01.014.0028Genteng Metal 87 cm</v>
      </c>
    </row>
    <row r="261" spans="1:9" ht="72.599999999999994" thickBot="1" x14ac:dyDescent="0.35">
      <c r="A261" s="3" t="s">
        <v>423</v>
      </c>
      <c r="B261" s="3" t="s">
        <v>39694</v>
      </c>
      <c r="C261" s="3" t="s">
        <v>424</v>
      </c>
      <c r="D261" s="3" t="s">
        <v>425</v>
      </c>
      <c r="E261" s="3" t="s">
        <v>39849</v>
      </c>
      <c r="F261" s="3" t="s">
        <v>118</v>
      </c>
      <c r="G261" t="b">
        <v>1</v>
      </c>
      <c r="H261">
        <f t="shared" si="8"/>
        <v>18</v>
      </c>
      <c r="I261" t="str">
        <f t="shared" si="9"/>
        <v>1.1.7.01.01.01.015.0001Buis Beton Bulat 15 Cm X 1M</v>
      </c>
    </row>
    <row r="262" spans="1:9" ht="72.599999999999994" thickBot="1" x14ac:dyDescent="0.35">
      <c r="A262" s="3" t="s">
        <v>423</v>
      </c>
      <c r="B262" s="3" t="s">
        <v>39694</v>
      </c>
      <c r="C262" s="3" t="s">
        <v>424</v>
      </c>
      <c r="D262" s="3" t="s">
        <v>426</v>
      </c>
      <c r="E262" s="3" t="s">
        <v>39850</v>
      </c>
      <c r="F262" s="3" t="s">
        <v>118</v>
      </c>
      <c r="G262" t="b">
        <v>1</v>
      </c>
      <c r="H262">
        <f t="shared" si="8"/>
        <v>18</v>
      </c>
      <c r="I262" t="str">
        <f t="shared" si="9"/>
        <v>1.1.7.01.01.01.015.0002Buis Beton Bulat 20 Cm X 1M</v>
      </c>
    </row>
    <row r="263" spans="1:9" ht="72.599999999999994" thickBot="1" x14ac:dyDescent="0.35">
      <c r="A263" s="3" t="s">
        <v>423</v>
      </c>
      <c r="B263" s="3" t="s">
        <v>39694</v>
      </c>
      <c r="C263" s="3" t="s">
        <v>424</v>
      </c>
      <c r="D263" s="3" t="s">
        <v>427</v>
      </c>
      <c r="E263" s="3" t="s">
        <v>39851</v>
      </c>
      <c r="F263" s="3" t="s">
        <v>118</v>
      </c>
      <c r="G263" t="b">
        <v>1</v>
      </c>
      <c r="H263">
        <f t="shared" si="8"/>
        <v>18</v>
      </c>
      <c r="I263" t="str">
        <f t="shared" si="9"/>
        <v>1.1.7.01.01.01.015.0003Buis Beton Bulat 30 Cm X 1 M</v>
      </c>
    </row>
    <row r="264" spans="1:9" ht="72.599999999999994" thickBot="1" x14ac:dyDescent="0.35">
      <c r="A264" s="3" t="s">
        <v>423</v>
      </c>
      <c r="B264" s="3" t="s">
        <v>39694</v>
      </c>
      <c r="C264" s="3" t="s">
        <v>424</v>
      </c>
      <c r="D264" s="3" t="s">
        <v>428</v>
      </c>
      <c r="E264" s="3" t="s">
        <v>39852</v>
      </c>
      <c r="F264" s="3" t="s">
        <v>118</v>
      </c>
      <c r="G264" t="b">
        <v>1</v>
      </c>
      <c r="H264">
        <f t="shared" si="8"/>
        <v>18</v>
      </c>
      <c r="I264" t="str">
        <f t="shared" si="9"/>
        <v>1.1.7.01.01.01.015.0004Buis Beton Bulat 40 Cm X 1 M</v>
      </c>
    </row>
    <row r="265" spans="1:9" ht="72.599999999999994" thickBot="1" x14ac:dyDescent="0.35">
      <c r="A265" s="3" t="s">
        <v>423</v>
      </c>
      <c r="B265" s="3" t="s">
        <v>39694</v>
      </c>
      <c r="C265" s="3" t="s">
        <v>424</v>
      </c>
      <c r="D265" s="3" t="s">
        <v>429</v>
      </c>
      <c r="E265" s="3" t="s">
        <v>39853</v>
      </c>
      <c r="F265" s="3" t="s">
        <v>118</v>
      </c>
      <c r="G265" t="b">
        <v>1</v>
      </c>
      <c r="H265">
        <f t="shared" si="8"/>
        <v>18</v>
      </c>
      <c r="I265" t="str">
        <f t="shared" si="9"/>
        <v>1.1.7.01.01.01.015.0005Buis Beton Bulat 60 Cm X 0,5 M</v>
      </c>
    </row>
    <row r="266" spans="1:9" ht="72.599999999999994" thickBot="1" x14ac:dyDescent="0.35">
      <c r="A266" s="3" t="s">
        <v>423</v>
      </c>
      <c r="B266" s="3" t="s">
        <v>39694</v>
      </c>
      <c r="C266" s="3" t="s">
        <v>424</v>
      </c>
      <c r="D266" s="3" t="s">
        <v>430</v>
      </c>
      <c r="E266" s="3" t="s">
        <v>39854</v>
      </c>
      <c r="F266" s="3" t="s">
        <v>118</v>
      </c>
      <c r="G266" t="b">
        <v>1</v>
      </c>
      <c r="H266">
        <f t="shared" si="8"/>
        <v>18</v>
      </c>
      <c r="I266" t="str">
        <f t="shared" si="9"/>
        <v>1.1.7.01.01.01.015.0006Buis Beton Bulat 70 Cm X 0,5 M</v>
      </c>
    </row>
    <row r="267" spans="1:9" ht="72.599999999999994" thickBot="1" x14ac:dyDescent="0.35">
      <c r="A267" s="3" t="s">
        <v>423</v>
      </c>
      <c r="B267" s="3" t="s">
        <v>39694</v>
      </c>
      <c r="C267" s="3" t="s">
        <v>424</v>
      </c>
      <c r="D267" s="3" t="s">
        <v>431</v>
      </c>
      <c r="E267" s="3" t="s">
        <v>39855</v>
      </c>
      <c r="F267" s="3" t="s">
        <v>118</v>
      </c>
      <c r="G267" t="b">
        <v>1</v>
      </c>
      <c r="H267">
        <f t="shared" si="8"/>
        <v>18</v>
      </c>
      <c r="I267" t="str">
        <f t="shared" si="9"/>
        <v>1.1.7.01.01.01.015.0007Buis Beton Bulat 80 Cm X 0,5 M</v>
      </c>
    </row>
    <row r="268" spans="1:9" ht="72.599999999999994" thickBot="1" x14ac:dyDescent="0.35">
      <c r="A268" s="3" t="s">
        <v>423</v>
      </c>
      <c r="B268" s="3" t="s">
        <v>39694</v>
      </c>
      <c r="C268" s="3" t="s">
        <v>424</v>
      </c>
      <c r="D268" s="3" t="s">
        <v>432</v>
      </c>
      <c r="E268" s="3" t="s">
        <v>39856</v>
      </c>
      <c r="F268" s="3" t="s">
        <v>118</v>
      </c>
      <c r="G268" t="b">
        <v>1</v>
      </c>
      <c r="H268">
        <f t="shared" si="8"/>
        <v>18</v>
      </c>
      <c r="I268" t="str">
        <f t="shared" si="9"/>
        <v>1.1.7.01.01.01.015.0008Buis Beton Bulat 100 Cm X 0,5 M</v>
      </c>
    </row>
    <row r="269" spans="1:9" ht="72.599999999999994" thickBot="1" x14ac:dyDescent="0.35">
      <c r="A269" s="3" t="s">
        <v>423</v>
      </c>
      <c r="B269" s="3" t="s">
        <v>39694</v>
      </c>
      <c r="C269" s="3" t="s">
        <v>424</v>
      </c>
      <c r="D269" s="3" t="s">
        <v>433</v>
      </c>
      <c r="E269" s="3" t="s">
        <v>39857</v>
      </c>
      <c r="F269" s="3" t="s">
        <v>118</v>
      </c>
      <c r="G269" t="b">
        <v>1</v>
      </c>
      <c r="H269">
        <f t="shared" si="8"/>
        <v>18</v>
      </c>
      <c r="I269" t="str">
        <f t="shared" si="9"/>
        <v>1.1.7.01.01.01.015.0009Buis Beton U 15 Cm</v>
      </c>
    </row>
    <row r="270" spans="1:9" ht="72.599999999999994" thickBot="1" x14ac:dyDescent="0.35">
      <c r="A270" s="3" t="s">
        <v>423</v>
      </c>
      <c r="B270" s="3" t="s">
        <v>39694</v>
      </c>
      <c r="C270" s="3" t="s">
        <v>424</v>
      </c>
      <c r="D270" s="3" t="s">
        <v>434</v>
      </c>
      <c r="E270" s="3" t="s">
        <v>39858</v>
      </c>
      <c r="F270" s="3" t="s">
        <v>118</v>
      </c>
      <c r="G270" t="b">
        <v>1</v>
      </c>
      <c r="H270">
        <f t="shared" si="8"/>
        <v>18</v>
      </c>
      <c r="I270" t="str">
        <f t="shared" si="9"/>
        <v>1.1.7.01.01.01.015.0010Buis Beton U 20 Cm</v>
      </c>
    </row>
    <row r="271" spans="1:9" ht="72.599999999999994" thickBot="1" x14ac:dyDescent="0.35">
      <c r="A271" s="3" t="s">
        <v>423</v>
      </c>
      <c r="B271" s="3" t="s">
        <v>39694</v>
      </c>
      <c r="C271" s="3" t="s">
        <v>424</v>
      </c>
      <c r="D271" s="3" t="s">
        <v>435</v>
      </c>
      <c r="E271" s="3" t="s">
        <v>39859</v>
      </c>
      <c r="F271" s="3" t="s">
        <v>118</v>
      </c>
      <c r="G271" t="b">
        <v>1</v>
      </c>
      <c r="H271">
        <f t="shared" si="8"/>
        <v>18</v>
      </c>
      <c r="I271" t="str">
        <f t="shared" si="9"/>
        <v>1.1.7.01.01.01.015.0011Buis Beton U 30 Cm</v>
      </c>
    </row>
    <row r="272" spans="1:9" ht="72.599999999999994" thickBot="1" x14ac:dyDescent="0.35">
      <c r="A272" s="3" t="s">
        <v>423</v>
      </c>
      <c r="B272" s="3" t="s">
        <v>39694</v>
      </c>
      <c r="C272" s="3" t="s">
        <v>424</v>
      </c>
      <c r="D272" s="3" t="s">
        <v>436</v>
      </c>
      <c r="E272" s="3" t="s">
        <v>39860</v>
      </c>
      <c r="F272" s="3" t="s">
        <v>118</v>
      </c>
      <c r="G272" t="b">
        <v>1</v>
      </c>
      <c r="H272">
        <f t="shared" si="8"/>
        <v>18</v>
      </c>
      <c r="I272" t="str">
        <f t="shared" si="9"/>
        <v>1.1.7.01.01.01.015.0012Buis Beton U 40 Cm</v>
      </c>
    </row>
    <row r="273" spans="1:9" ht="72.599999999999994" thickBot="1" x14ac:dyDescent="0.35">
      <c r="A273" s="3" t="s">
        <v>423</v>
      </c>
      <c r="B273" s="3" t="s">
        <v>39694</v>
      </c>
      <c r="C273" s="3" t="s">
        <v>424</v>
      </c>
      <c r="D273" s="3" t="s">
        <v>437</v>
      </c>
      <c r="E273" s="3" t="s">
        <v>438</v>
      </c>
      <c r="F273" s="3" t="s">
        <v>118</v>
      </c>
      <c r="G273" t="b">
        <v>1</v>
      </c>
      <c r="H273">
        <f t="shared" si="8"/>
        <v>18</v>
      </c>
      <c r="I273" t="str">
        <f t="shared" si="9"/>
        <v>1.1.7.01.01.01.015.0013Buis Beton Bulat 15 cm x 1m</v>
      </c>
    </row>
    <row r="274" spans="1:9" ht="72.599999999999994" thickBot="1" x14ac:dyDescent="0.35">
      <c r="A274" s="3" t="s">
        <v>423</v>
      </c>
      <c r="B274" s="3" t="s">
        <v>39694</v>
      </c>
      <c r="C274" s="3" t="s">
        <v>424</v>
      </c>
      <c r="D274" s="3" t="s">
        <v>439</v>
      </c>
      <c r="E274" s="3" t="s">
        <v>440</v>
      </c>
      <c r="F274" s="3" t="s">
        <v>118</v>
      </c>
      <c r="G274" t="b">
        <v>1</v>
      </c>
      <c r="H274">
        <f t="shared" si="8"/>
        <v>18</v>
      </c>
      <c r="I274" t="str">
        <f t="shared" si="9"/>
        <v>1.1.7.01.01.01.015.0014Buis Beton Bulat 20 cm x 1m</v>
      </c>
    </row>
    <row r="275" spans="1:9" ht="72.599999999999994" thickBot="1" x14ac:dyDescent="0.35">
      <c r="A275" s="3" t="s">
        <v>423</v>
      </c>
      <c r="B275" s="3" t="s">
        <v>39694</v>
      </c>
      <c r="C275" s="3" t="s">
        <v>424</v>
      </c>
      <c r="D275" s="3" t="s">
        <v>441</v>
      </c>
      <c r="E275" s="3" t="s">
        <v>442</v>
      </c>
      <c r="F275" s="3" t="s">
        <v>118</v>
      </c>
      <c r="G275" t="b">
        <v>1</v>
      </c>
      <c r="H275">
        <f t="shared" si="8"/>
        <v>18</v>
      </c>
      <c r="I275" t="str">
        <f t="shared" si="9"/>
        <v>1.1.7.01.01.01.015.0015Buis Beton Bulat 30 cm x 1m</v>
      </c>
    </row>
    <row r="276" spans="1:9" ht="72.599999999999994" thickBot="1" x14ac:dyDescent="0.35">
      <c r="A276" s="3" t="s">
        <v>423</v>
      </c>
      <c r="B276" s="3" t="s">
        <v>39694</v>
      </c>
      <c r="C276" s="3" t="s">
        <v>424</v>
      </c>
      <c r="D276" s="3" t="s">
        <v>443</v>
      </c>
      <c r="E276" s="3" t="s">
        <v>444</v>
      </c>
      <c r="F276" s="3" t="s">
        <v>118</v>
      </c>
      <c r="G276" t="b">
        <v>1</v>
      </c>
      <c r="H276">
        <f t="shared" si="8"/>
        <v>18</v>
      </c>
      <c r="I276" t="str">
        <f t="shared" si="9"/>
        <v>1.1.7.01.01.01.015.0016Buis Beton Bulat 40 cm x 1m</v>
      </c>
    </row>
    <row r="277" spans="1:9" ht="72.599999999999994" thickBot="1" x14ac:dyDescent="0.35">
      <c r="A277" s="3" t="s">
        <v>423</v>
      </c>
      <c r="B277" s="3" t="s">
        <v>39694</v>
      </c>
      <c r="C277" s="3" t="s">
        <v>424</v>
      </c>
      <c r="D277" s="3" t="s">
        <v>445</v>
      </c>
      <c r="E277" s="3" t="s">
        <v>446</v>
      </c>
      <c r="F277" s="3" t="s">
        <v>118</v>
      </c>
      <c r="G277" t="b">
        <v>1</v>
      </c>
      <c r="H277">
        <f t="shared" si="8"/>
        <v>18</v>
      </c>
      <c r="I277" t="str">
        <f t="shared" si="9"/>
        <v>1.1.7.01.01.01.015.0017Buis Beton Bulat 60 cm x 0,5m</v>
      </c>
    </row>
    <row r="278" spans="1:9" ht="72.599999999999994" thickBot="1" x14ac:dyDescent="0.35">
      <c r="A278" s="3" t="s">
        <v>423</v>
      </c>
      <c r="B278" s="3" t="s">
        <v>39694</v>
      </c>
      <c r="C278" s="3" t="s">
        <v>424</v>
      </c>
      <c r="D278" s="3" t="s">
        <v>447</v>
      </c>
      <c r="E278" s="3" t="s">
        <v>448</v>
      </c>
      <c r="F278" s="3" t="s">
        <v>118</v>
      </c>
      <c r="G278" t="b">
        <v>1</v>
      </c>
      <c r="H278">
        <f t="shared" si="8"/>
        <v>18</v>
      </c>
      <c r="I278" t="str">
        <f t="shared" si="9"/>
        <v>1.1.7.01.01.01.015.0018Buis Beton Bulat 70 cm x 0,5m</v>
      </c>
    </row>
    <row r="279" spans="1:9" ht="72.599999999999994" thickBot="1" x14ac:dyDescent="0.35">
      <c r="A279" s="3" t="s">
        <v>423</v>
      </c>
      <c r="B279" s="3" t="s">
        <v>39694</v>
      </c>
      <c r="C279" s="3" t="s">
        <v>424</v>
      </c>
      <c r="D279" s="3" t="s">
        <v>449</v>
      </c>
      <c r="E279" s="3" t="s">
        <v>450</v>
      </c>
      <c r="F279" s="3" t="s">
        <v>118</v>
      </c>
      <c r="G279" t="b">
        <v>1</v>
      </c>
      <c r="H279">
        <f t="shared" si="8"/>
        <v>18</v>
      </c>
      <c r="I279" t="str">
        <f t="shared" si="9"/>
        <v>1.1.7.01.01.01.015.0019Buis Beton Bulat 80 cm x 0,5m</v>
      </c>
    </row>
    <row r="280" spans="1:9" ht="72.599999999999994" thickBot="1" x14ac:dyDescent="0.35">
      <c r="A280" s="3" t="s">
        <v>423</v>
      </c>
      <c r="B280" s="3" t="s">
        <v>39694</v>
      </c>
      <c r="C280" s="3" t="s">
        <v>424</v>
      </c>
      <c r="D280" s="3" t="s">
        <v>451</v>
      </c>
      <c r="E280" s="3" t="s">
        <v>452</v>
      </c>
      <c r="F280" s="3" t="s">
        <v>118</v>
      </c>
      <c r="G280" t="b">
        <v>1</v>
      </c>
      <c r="H280">
        <f t="shared" si="8"/>
        <v>18</v>
      </c>
      <c r="I280" t="str">
        <f t="shared" si="9"/>
        <v>1.1.7.01.01.01.015.0020Buis Beton Bulat 100 cm x 0,5m</v>
      </c>
    </row>
    <row r="281" spans="1:9" ht="72.599999999999994" thickBot="1" x14ac:dyDescent="0.35">
      <c r="A281" s="3" t="s">
        <v>423</v>
      </c>
      <c r="B281" s="3" t="s">
        <v>39694</v>
      </c>
      <c r="C281" s="3" t="s">
        <v>424</v>
      </c>
      <c r="D281" s="3" t="s">
        <v>453</v>
      </c>
      <c r="E281" s="3" t="s">
        <v>454</v>
      </c>
      <c r="F281" s="3" t="s">
        <v>118</v>
      </c>
      <c r="G281" t="b">
        <v>1</v>
      </c>
      <c r="H281">
        <f t="shared" si="8"/>
        <v>18</v>
      </c>
      <c r="I281" t="str">
        <f t="shared" si="9"/>
        <v>1.1.7.01.01.01.015.0021Buis Beton U 15 cm</v>
      </c>
    </row>
    <row r="282" spans="1:9" ht="72.599999999999994" thickBot="1" x14ac:dyDescent="0.35">
      <c r="A282" s="3" t="s">
        <v>423</v>
      </c>
      <c r="B282" s="3" t="s">
        <v>39694</v>
      </c>
      <c r="C282" s="3" t="s">
        <v>424</v>
      </c>
      <c r="D282" s="3" t="s">
        <v>455</v>
      </c>
      <c r="E282" s="3" t="s">
        <v>456</v>
      </c>
      <c r="F282" s="3" t="s">
        <v>118</v>
      </c>
      <c r="G282" t="b">
        <v>1</v>
      </c>
      <c r="H282">
        <f t="shared" si="8"/>
        <v>18</v>
      </c>
      <c r="I282" t="str">
        <f t="shared" si="9"/>
        <v>1.1.7.01.01.01.015.0022Buis Beton U 20 cm</v>
      </c>
    </row>
    <row r="283" spans="1:9" ht="72.599999999999994" thickBot="1" x14ac:dyDescent="0.35">
      <c r="A283" s="3" t="s">
        <v>423</v>
      </c>
      <c r="B283" s="3" t="s">
        <v>39694</v>
      </c>
      <c r="C283" s="3" t="s">
        <v>424</v>
      </c>
      <c r="D283" s="3" t="s">
        <v>457</v>
      </c>
      <c r="E283" s="3" t="s">
        <v>458</v>
      </c>
      <c r="F283" s="3" t="s">
        <v>118</v>
      </c>
      <c r="G283" t="b">
        <v>1</v>
      </c>
      <c r="H283">
        <f t="shared" si="8"/>
        <v>18</v>
      </c>
      <c r="I283" t="str">
        <f t="shared" si="9"/>
        <v>1.1.7.01.01.01.015.0023Buis Beton U 30 cm</v>
      </c>
    </row>
    <row r="284" spans="1:9" ht="72.599999999999994" thickBot="1" x14ac:dyDescent="0.35">
      <c r="A284" s="3" t="s">
        <v>423</v>
      </c>
      <c r="B284" s="3" t="s">
        <v>39694</v>
      </c>
      <c r="C284" s="3" t="s">
        <v>424</v>
      </c>
      <c r="D284" s="3" t="s">
        <v>459</v>
      </c>
      <c r="E284" s="3" t="s">
        <v>460</v>
      </c>
      <c r="F284" s="3" t="s">
        <v>118</v>
      </c>
      <c r="G284" t="b">
        <v>1</v>
      </c>
      <c r="H284">
        <f t="shared" si="8"/>
        <v>18</v>
      </c>
      <c r="I284" t="str">
        <f t="shared" si="9"/>
        <v>1.1.7.01.01.01.015.0024Buis Beton U 40 cm</v>
      </c>
    </row>
    <row r="285" spans="1:9" ht="72.599999999999994" thickBot="1" x14ac:dyDescent="0.35">
      <c r="A285" s="3" t="s">
        <v>423</v>
      </c>
      <c r="B285" s="3" t="s">
        <v>39694</v>
      </c>
      <c r="C285" s="3" t="s">
        <v>424</v>
      </c>
      <c r="D285" s="3" t="s">
        <v>461</v>
      </c>
      <c r="E285" s="3" t="s">
        <v>462</v>
      </c>
      <c r="F285" s="3" t="s">
        <v>118</v>
      </c>
      <c r="G285" t="b">
        <v>1</v>
      </c>
      <c r="H285">
        <f t="shared" si="8"/>
        <v>18</v>
      </c>
      <c r="I285" t="str">
        <f t="shared" si="9"/>
        <v>1.1.7.01.01.01.015.0025Tutup Buis Beton</v>
      </c>
    </row>
    <row r="286" spans="1:9" ht="72.599999999999994" thickBot="1" x14ac:dyDescent="0.35">
      <c r="A286" s="3" t="s">
        <v>463</v>
      </c>
      <c r="B286" s="3" t="s">
        <v>39694</v>
      </c>
      <c r="C286" s="3" t="s">
        <v>464</v>
      </c>
      <c r="D286" s="3" t="s">
        <v>465</v>
      </c>
      <c r="E286" s="3" t="s">
        <v>39861</v>
      </c>
      <c r="F286" s="3" t="s">
        <v>13</v>
      </c>
      <c r="G286" t="b">
        <v>1</v>
      </c>
      <c r="H286">
        <f t="shared" si="8"/>
        <v>18</v>
      </c>
      <c r="I286" t="str">
        <f t="shared" si="9"/>
        <v>1.1.7.01.01.01.016.0001Plat / Siku</v>
      </c>
    </row>
    <row r="287" spans="1:9" ht="72.599999999999994" thickBot="1" x14ac:dyDescent="0.35">
      <c r="A287" s="3" t="s">
        <v>463</v>
      </c>
      <c r="B287" s="3" t="s">
        <v>39694</v>
      </c>
      <c r="C287" s="3" t="s">
        <v>464</v>
      </c>
      <c r="D287" s="3" t="s">
        <v>466</v>
      </c>
      <c r="E287" s="3" t="s">
        <v>467</v>
      </c>
      <c r="F287" s="3" t="s">
        <v>118</v>
      </c>
      <c r="G287" t="b">
        <v>1</v>
      </c>
      <c r="H287">
        <f t="shared" si="8"/>
        <v>18</v>
      </c>
      <c r="I287" t="str">
        <f t="shared" si="9"/>
        <v>1.1.7.01.01.01.016.0002Besi Plate</v>
      </c>
    </row>
    <row r="288" spans="1:9" ht="72.599999999999994" thickBot="1" x14ac:dyDescent="0.35">
      <c r="A288" s="3" t="s">
        <v>463</v>
      </c>
      <c r="B288" s="3" t="s">
        <v>39694</v>
      </c>
      <c r="C288" s="3" t="s">
        <v>464</v>
      </c>
      <c r="D288" s="3" t="s">
        <v>468</v>
      </c>
      <c r="E288" s="3" t="s">
        <v>469</v>
      </c>
      <c r="F288" s="3" t="s">
        <v>470</v>
      </c>
      <c r="G288" t="b">
        <v>1</v>
      </c>
      <c r="H288">
        <f t="shared" si="8"/>
        <v>18</v>
      </c>
      <c r="I288" t="str">
        <f t="shared" si="9"/>
        <v>1.1.7.01.01.01.016.0003Besi Plate Strip</v>
      </c>
    </row>
    <row r="289" spans="1:9" ht="72.599999999999994" thickBot="1" x14ac:dyDescent="0.35">
      <c r="A289" s="3" t="s">
        <v>463</v>
      </c>
      <c r="B289" s="3" t="s">
        <v>39694</v>
      </c>
      <c r="C289" s="3" t="s">
        <v>464</v>
      </c>
      <c r="D289" s="3" t="s">
        <v>471</v>
      </c>
      <c r="E289" s="3" t="s">
        <v>472</v>
      </c>
      <c r="F289" s="3" t="s">
        <v>470</v>
      </c>
      <c r="G289" t="b">
        <v>1</v>
      </c>
      <c r="H289">
        <f t="shared" si="8"/>
        <v>18</v>
      </c>
      <c r="I289" t="str">
        <f t="shared" si="9"/>
        <v>1.1.7.01.01.01.016.0004Spandek</v>
      </c>
    </row>
    <row r="290" spans="1:9" ht="72.599999999999994" thickBot="1" x14ac:dyDescent="0.35">
      <c r="A290" s="3" t="s">
        <v>473</v>
      </c>
      <c r="B290" s="3" t="s">
        <v>39694</v>
      </c>
      <c r="C290" s="3" t="s">
        <v>474</v>
      </c>
      <c r="D290" s="3" t="s">
        <v>475</v>
      </c>
      <c r="E290" s="3" t="s">
        <v>39862</v>
      </c>
      <c r="F290" s="3" t="s">
        <v>476</v>
      </c>
      <c r="G290" t="b">
        <v>1</v>
      </c>
      <c r="H290">
        <f t="shared" si="8"/>
        <v>18</v>
      </c>
      <c r="I290" t="str">
        <f t="shared" si="9"/>
        <v>1.1.7.01.01.01.017.0001Sheetpile Type Fpc.220.500</v>
      </c>
    </row>
    <row r="291" spans="1:9" ht="72.599999999999994" thickBot="1" x14ac:dyDescent="0.35">
      <c r="A291" s="3" t="s">
        <v>473</v>
      </c>
      <c r="B291" s="3" t="s">
        <v>39694</v>
      </c>
      <c r="C291" s="3" t="s">
        <v>474</v>
      </c>
      <c r="D291" s="3" t="s">
        <v>477</v>
      </c>
      <c r="E291" s="3" t="s">
        <v>39863</v>
      </c>
      <c r="F291" s="3" t="s">
        <v>476</v>
      </c>
      <c r="G291" t="b">
        <v>1</v>
      </c>
      <c r="H291">
        <f t="shared" si="8"/>
        <v>18</v>
      </c>
      <c r="I291" t="str">
        <f t="shared" si="9"/>
        <v>1.1.7.01.01.01.017.0002Sheetpile Type Fpc.320.500</v>
      </c>
    </row>
    <row r="292" spans="1:9" ht="72.599999999999994" thickBot="1" x14ac:dyDescent="0.35">
      <c r="A292" s="3" t="s">
        <v>473</v>
      </c>
      <c r="B292" s="3" t="s">
        <v>39694</v>
      </c>
      <c r="C292" s="3" t="s">
        <v>474</v>
      </c>
      <c r="D292" s="3" t="s">
        <v>478</v>
      </c>
      <c r="E292" s="3" t="s">
        <v>39864</v>
      </c>
      <c r="F292" s="3" t="s">
        <v>476</v>
      </c>
      <c r="G292" t="b">
        <v>1</v>
      </c>
      <c r="H292">
        <f t="shared" si="8"/>
        <v>18</v>
      </c>
      <c r="I292" t="str">
        <f t="shared" si="9"/>
        <v>1.1.7.01.01.01.017.0003Sheetpile Type Ccsp W.325.1000</v>
      </c>
    </row>
    <row r="293" spans="1:9" ht="72.599999999999994" thickBot="1" x14ac:dyDescent="0.35">
      <c r="A293" s="3" t="s">
        <v>473</v>
      </c>
      <c r="B293" s="3" t="s">
        <v>39694</v>
      </c>
      <c r="C293" s="3" t="s">
        <v>474</v>
      </c>
      <c r="D293" s="3" t="s">
        <v>479</v>
      </c>
      <c r="E293" s="3" t="s">
        <v>39865</v>
      </c>
      <c r="F293" s="3" t="s">
        <v>476</v>
      </c>
      <c r="G293" t="b">
        <v>1</v>
      </c>
      <c r="H293">
        <f t="shared" si="8"/>
        <v>18</v>
      </c>
      <c r="I293" t="str">
        <f t="shared" si="9"/>
        <v>1.1.7.01.01.01.017.0004Sheetpile Type Ccsp W.350.1000</v>
      </c>
    </row>
    <row r="294" spans="1:9" ht="72.599999999999994" thickBot="1" x14ac:dyDescent="0.35">
      <c r="A294" s="3" t="s">
        <v>473</v>
      </c>
      <c r="B294" s="3" t="s">
        <v>39694</v>
      </c>
      <c r="C294" s="3" t="s">
        <v>474</v>
      </c>
      <c r="D294" s="3" t="s">
        <v>480</v>
      </c>
      <c r="E294" s="3" t="s">
        <v>39866</v>
      </c>
      <c r="F294" s="3" t="s">
        <v>476</v>
      </c>
      <c r="G294" t="b">
        <v>1</v>
      </c>
      <c r="H294">
        <f t="shared" si="8"/>
        <v>18</v>
      </c>
      <c r="I294" t="str">
        <f t="shared" si="9"/>
        <v>1.1.7.01.01.01.017.0005Sheetpile Type Ccsp W.400.1000</v>
      </c>
    </row>
    <row r="295" spans="1:9" ht="72.599999999999994" thickBot="1" x14ac:dyDescent="0.35">
      <c r="A295" s="3" t="s">
        <v>473</v>
      </c>
      <c r="B295" s="3" t="s">
        <v>39694</v>
      </c>
      <c r="C295" s="3" t="s">
        <v>474</v>
      </c>
      <c r="D295" s="3" t="s">
        <v>481</v>
      </c>
      <c r="E295" s="3" t="s">
        <v>39867</v>
      </c>
      <c r="F295" s="3" t="s">
        <v>476</v>
      </c>
      <c r="G295" t="b">
        <v>1</v>
      </c>
      <c r="H295">
        <f t="shared" si="8"/>
        <v>18</v>
      </c>
      <c r="I295" t="str">
        <f t="shared" si="9"/>
        <v>1.1.7.01.01.01.017.0006Sheetpile Type Ccsp W.450.1000</v>
      </c>
    </row>
    <row r="296" spans="1:9" ht="72.599999999999994" thickBot="1" x14ac:dyDescent="0.35">
      <c r="A296" s="3" t="s">
        <v>473</v>
      </c>
      <c r="B296" s="3" t="s">
        <v>39694</v>
      </c>
      <c r="C296" s="3" t="s">
        <v>474</v>
      </c>
      <c r="D296" s="3" t="s">
        <v>482</v>
      </c>
      <c r="E296" s="3" t="s">
        <v>39868</v>
      </c>
      <c r="F296" s="3" t="s">
        <v>476</v>
      </c>
      <c r="G296" t="b">
        <v>1</v>
      </c>
      <c r="H296">
        <f t="shared" si="8"/>
        <v>18</v>
      </c>
      <c r="I296" t="str">
        <f t="shared" si="9"/>
        <v>1.1.7.01.01.01.017.0007Sheetpile Type Ccsp W.500.1000</v>
      </c>
    </row>
    <row r="297" spans="1:9" ht="72.599999999999994" thickBot="1" x14ac:dyDescent="0.35">
      <c r="A297" s="3" t="s">
        <v>473</v>
      </c>
      <c r="B297" s="3" t="s">
        <v>39694</v>
      </c>
      <c r="C297" s="3" t="s">
        <v>474</v>
      </c>
      <c r="D297" s="3" t="s">
        <v>483</v>
      </c>
      <c r="E297" s="3" t="s">
        <v>39869</v>
      </c>
      <c r="F297" s="3" t="s">
        <v>476</v>
      </c>
      <c r="G297" t="b">
        <v>1</v>
      </c>
      <c r="H297">
        <f t="shared" si="8"/>
        <v>18</v>
      </c>
      <c r="I297" t="str">
        <f t="shared" si="9"/>
        <v>1.1.7.01.01.01.017.0008Sheetpile Type Ccsp W.600.1000</v>
      </c>
    </row>
    <row r="298" spans="1:9" ht="72.599999999999994" thickBot="1" x14ac:dyDescent="0.35">
      <c r="A298" s="3" t="s">
        <v>473</v>
      </c>
      <c r="B298" s="3" t="s">
        <v>39694</v>
      </c>
      <c r="C298" s="3" t="s">
        <v>474</v>
      </c>
      <c r="D298" s="3" t="s">
        <v>484</v>
      </c>
      <c r="E298" s="3" t="s">
        <v>39870</v>
      </c>
      <c r="F298" s="3" t="s">
        <v>476</v>
      </c>
      <c r="G298" t="b">
        <v>1</v>
      </c>
      <c r="H298">
        <f t="shared" si="8"/>
        <v>18</v>
      </c>
      <c r="I298" t="str">
        <f t="shared" si="9"/>
        <v>1.1.7.01.01.01.017.0009Square Piles 250X250 Mm</v>
      </c>
    </row>
    <row r="299" spans="1:9" ht="72.599999999999994" thickBot="1" x14ac:dyDescent="0.35">
      <c r="A299" s="3" t="s">
        <v>473</v>
      </c>
      <c r="B299" s="3" t="s">
        <v>39694</v>
      </c>
      <c r="C299" s="3" t="s">
        <v>474</v>
      </c>
      <c r="D299" s="3" t="s">
        <v>485</v>
      </c>
      <c r="E299" s="3" t="s">
        <v>39871</v>
      </c>
      <c r="F299" s="3" t="s">
        <v>476</v>
      </c>
      <c r="G299" t="b">
        <v>1</v>
      </c>
      <c r="H299">
        <f t="shared" si="8"/>
        <v>18</v>
      </c>
      <c r="I299" t="str">
        <f t="shared" si="9"/>
        <v>1.1.7.01.01.01.017.0010Square Piles 300X300 Mm</v>
      </c>
    </row>
    <row r="300" spans="1:9" ht="72.599999999999994" thickBot="1" x14ac:dyDescent="0.35">
      <c r="A300" s="3" t="s">
        <v>473</v>
      </c>
      <c r="B300" s="3" t="s">
        <v>39694</v>
      </c>
      <c r="C300" s="3" t="s">
        <v>474</v>
      </c>
      <c r="D300" s="3" t="s">
        <v>486</v>
      </c>
      <c r="E300" s="3" t="s">
        <v>39872</v>
      </c>
      <c r="F300" s="3" t="s">
        <v>476</v>
      </c>
      <c r="G300" t="b">
        <v>1</v>
      </c>
      <c r="H300">
        <f t="shared" si="8"/>
        <v>18</v>
      </c>
      <c r="I300" t="str">
        <f t="shared" si="9"/>
        <v>1.1.7.01.01.01.017.0011Square Piles 350X350 Mm</v>
      </c>
    </row>
    <row r="301" spans="1:9" ht="72.599999999999994" thickBot="1" x14ac:dyDescent="0.35">
      <c r="A301" s="3" t="s">
        <v>473</v>
      </c>
      <c r="B301" s="3" t="s">
        <v>39694</v>
      </c>
      <c r="C301" s="3" t="s">
        <v>474</v>
      </c>
      <c r="D301" s="3" t="s">
        <v>487</v>
      </c>
      <c r="E301" s="3" t="s">
        <v>39873</v>
      </c>
      <c r="F301" s="3" t="s">
        <v>476</v>
      </c>
      <c r="G301" t="b">
        <v>1</v>
      </c>
      <c r="H301">
        <f t="shared" si="8"/>
        <v>18</v>
      </c>
      <c r="I301" t="str">
        <f t="shared" si="9"/>
        <v>1.1.7.01.01.01.017.0012Square Piles 400X400 Mm</v>
      </c>
    </row>
    <row r="302" spans="1:9" ht="72.599999999999994" thickBot="1" x14ac:dyDescent="0.35">
      <c r="A302" s="3" t="s">
        <v>473</v>
      </c>
      <c r="B302" s="3" t="s">
        <v>39694</v>
      </c>
      <c r="C302" s="3" t="s">
        <v>474</v>
      </c>
      <c r="D302" s="3" t="s">
        <v>488</v>
      </c>
      <c r="E302" s="3" t="s">
        <v>39874</v>
      </c>
      <c r="F302" s="3" t="s">
        <v>476</v>
      </c>
      <c r="G302" t="b">
        <v>1</v>
      </c>
      <c r="H302">
        <f t="shared" si="8"/>
        <v>18</v>
      </c>
      <c r="I302" t="str">
        <f t="shared" si="9"/>
        <v>1.1.7.01.01.01.017.0013Square Piles 450X450 Mm</v>
      </c>
    </row>
    <row r="303" spans="1:9" ht="72.599999999999994" thickBot="1" x14ac:dyDescent="0.35">
      <c r="A303" s="3" t="s">
        <v>473</v>
      </c>
      <c r="B303" s="3" t="s">
        <v>39694</v>
      </c>
      <c r="C303" s="3" t="s">
        <v>474</v>
      </c>
      <c r="D303" s="3" t="s">
        <v>489</v>
      </c>
      <c r="E303" s="3" t="s">
        <v>39875</v>
      </c>
      <c r="F303" s="3" t="s">
        <v>476</v>
      </c>
      <c r="G303" t="b">
        <v>1</v>
      </c>
      <c r="H303">
        <f t="shared" si="8"/>
        <v>18</v>
      </c>
      <c r="I303" t="str">
        <f t="shared" si="9"/>
        <v>1.1.7.01.01.01.017.0014Square Piles 500X500 Mm</v>
      </c>
    </row>
    <row r="304" spans="1:9" ht="72.599999999999994" thickBot="1" x14ac:dyDescent="0.35">
      <c r="A304" s="3" t="s">
        <v>473</v>
      </c>
      <c r="B304" s="3" t="s">
        <v>39694</v>
      </c>
      <c r="C304" s="3" t="s">
        <v>474</v>
      </c>
      <c r="D304" s="3" t="s">
        <v>490</v>
      </c>
      <c r="E304" s="3" t="s">
        <v>39876</v>
      </c>
      <c r="F304" s="3" t="s">
        <v>476</v>
      </c>
      <c r="G304" t="b">
        <v>1</v>
      </c>
      <c r="H304">
        <f t="shared" si="8"/>
        <v>18</v>
      </c>
      <c r="I304" t="str">
        <f t="shared" si="9"/>
        <v>1.1.7.01.01.01.017.0015Spun Square Piles 400X400 Mm</v>
      </c>
    </row>
    <row r="305" spans="1:9" ht="72.599999999999994" thickBot="1" x14ac:dyDescent="0.35">
      <c r="A305" s="3" t="s">
        <v>473</v>
      </c>
      <c r="B305" s="3" t="s">
        <v>39694</v>
      </c>
      <c r="C305" s="3" t="s">
        <v>474</v>
      </c>
      <c r="D305" s="3" t="s">
        <v>491</v>
      </c>
      <c r="E305" s="3" t="s">
        <v>39877</v>
      </c>
      <c r="F305" s="3" t="s">
        <v>476</v>
      </c>
      <c r="G305" t="b">
        <v>1</v>
      </c>
      <c r="H305">
        <f t="shared" si="8"/>
        <v>18</v>
      </c>
      <c r="I305" t="str">
        <f t="shared" si="9"/>
        <v>1.1.7.01.01.01.017.0016Spun Square Piles 450X450 Mm</v>
      </c>
    </row>
    <row r="306" spans="1:9" ht="72.599999999999994" thickBot="1" x14ac:dyDescent="0.35">
      <c r="A306" s="3" t="s">
        <v>473</v>
      </c>
      <c r="B306" s="3" t="s">
        <v>39694</v>
      </c>
      <c r="C306" s="3" t="s">
        <v>474</v>
      </c>
      <c r="D306" s="3" t="s">
        <v>492</v>
      </c>
      <c r="E306" s="3" t="s">
        <v>39878</v>
      </c>
      <c r="F306" s="3" t="s">
        <v>476</v>
      </c>
      <c r="G306" t="b">
        <v>1</v>
      </c>
      <c r="H306">
        <f t="shared" si="8"/>
        <v>18</v>
      </c>
      <c r="I306" t="str">
        <f t="shared" si="9"/>
        <v>1.1.7.01.01.01.017.0017Spun Piles Ø 300 Mm</v>
      </c>
    </row>
    <row r="307" spans="1:9" ht="72.599999999999994" thickBot="1" x14ac:dyDescent="0.35">
      <c r="A307" s="3" t="s">
        <v>473</v>
      </c>
      <c r="B307" s="3" t="s">
        <v>39694</v>
      </c>
      <c r="C307" s="3" t="s">
        <v>474</v>
      </c>
      <c r="D307" s="3" t="s">
        <v>493</v>
      </c>
      <c r="E307" s="3" t="s">
        <v>39879</v>
      </c>
      <c r="F307" s="3" t="s">
        <v>476</v>
      </c>
      <c r="G307" t="b">
        <v>1</v>
      </c>
      <c r="H307">
        <f t="shared" si="8"/>
        <v>18</v>
      </c>
      <c r="I307" t="str">
        <f t="shared" si="9"/>
        <v>1.1.7.01.01.01.017.0018Spun Piles Ø 350 Mm</v>
      </c>
    </row>
    <row r="308" spans="1:9" ht="72.599999999999994" thickBot="1" x14ac:dyDescent="0.35">
      <c r="A308" s="3" t="s">
        <v>473</v>
      </c>
      <c r="B308" s="3" t="s">
        <v>39694</v>
      </c>
      <c r="C308" s="3" t="s">
        <v>474</v>
      </c>
      <c r="D308" s="3" t="s">
        <v>494</v>
      </c>
      <c r="E308" s="3" t="s">
        <v>39880</v>
      </c>
      <c r="F308" s="3" t="s">
        <v>476</v>
      </c>
      <c r="G308" t="b">
        <v>1</v>
      </c>
      <c r="H308">
        <f t="shared" si="8"/>
        <v>18</v>
      </c>
      <c r="I308" t="str">
        <f t="shared" si="9"/>
        <v>1.1.7.01.01.01.017.0019Spun Piles Ø 400 Mm</v>
      </c>
    </row>
    <row r="309" spans="1:9" ht="72.599999999999994" thickBot="1" x14ac:dyDescent="0.35">
      <c r="A309" s="3" t="s">
        <v>473</v>
      </c>
      <c r="B309" s="3" t="s">
        <v>39694</v>
      </c>
      <c r="C309" s="3" t="s">
        <v>474</v>
      </c>
      <c r="D309" s="3" t="s">
        <v>495</v>
      </c>
      <c r="E309" s="3" t="s">
        <v>39881</v>
      </c>
      <c r="F309" s="3" t="s">
        <v>476</v>
      </c>
      <c r="G309" t="b">
        <v>1</v>
      </c>
      <c r="H309">
        <f t="shared" si="8"/>
        <v>18</v>
      </c>
      <c r="I309" t="str">
        <f t="shared" si="9"/>
        <v>1.1.7.01.01.01.017.0020Spun Piles Ø 450 Mm</v>
      </c>
    </row>
    <row r="310" spans="1:9" ht="72.599999999999994" thickBot="1" x14ac:dyDescent="0.35">
      <c r="A310" s="3" t="s">
        <v>473</v>
      </c>
      <c r="B310" s="3" t="s">
        <v>39694</v>
      </c>
      <c r="C310" s="3" t="s">
        <v>474</v>
      </c>
      <c r="D310" s="3" t="s">
        <v>496</v>
      </c>
      <c r="E310" s="3" t="s">
        <v>39882</v>
      </c>
      <c r="F310" s="3" t="s">
        <v>476</v>
      </c>
      <c r="G310" t="b">
        <v>1</v>
      </c>
      <c r="H310">
        <f t="shared" si="8"/>
        <v>18</v>
      </c>
      <c r="I310" t="str">
        <f t="shared" si="9"/>
        <v>1.1.7.01.01.01.017.0021Spun Piles Ø 500 Mm</v>
      </c>
    </row>
    <row r="311" spans="1:9" ht="72.599999999999994" thickBot="1" x14ac:dyDescent="0.35">
      <c r="A311" s="3" t="s">
        <v>473</v>
      </c>
      <c r="B311" s="3" t="s">
        <v>39694</v>
      </c>
      <c r="C311" s="3" t="s">
        <v>474</v>
      </c>
      <c r="D311" s="3" t="s">
        <v>497</v>
      </c>
      <c r="E311" s="3" t="s">
        <v>39883</v>
      </c>
      <c r="F311" s="3" t="s">
        <v>476</v>
      </c>
      <c r="G311" t="b">
        <v>1</v>
      </c>
      <c r="H311">
        <f t="shared" si="8"/>
        <v>18</v>
      </c>
      <c r="I311" t="str">
        <f t="shared" si="9"/>
        <v>1.1.7.01.01.01.017.0022Spun Piles Ø 600 Mm</v>
      </c>
    </row>
    <row r="312" spans="1:9" ht="72.599999999999994" thickBot="1" x14ac:dyDescent="0.35">
      <c r="A312" s="3" t="s">
        <v>473</v>
      </c>
      <c r="B312" s="3" t="s">
        <v>39694</v>
      </c>
      <c r="C312" s="3" t="s">
        <v>474</v>
      </c>
      <c r="D312" s="3" t="s">
        <v>498</v>
      </c>
      <c r="E312" s="3" t="s">
        <v>39884</v>
      </c>
      <c r="F312" s="3" t="s">
        <v>476</v>
      </c>
      <c r="G312" t="b">
        <v>1</v>
      </c>
      <c r="H312">
        <f t="shared" si="8"/>
        <v>18</v>
      </c>
      <c r="I312" t="str">
        <f t="shared" si="9"/>
        <v>1.1.7.01.01.01.017.0023Sheet Pile (Fpc 220.500) Mcr Min 4.86 Ton.M</v>
      </c>
    </row>
    <row r="313" spans="1:9" ht="72.599999999999994" thickBot="1" x14ac:dyDescent="0.35">
      <c r="A313" s="3" t="s">
        <v>473</v>
      </c>
      <c r="B313" s="3" t="s">
        <v>39694</v>
      </c>
      <c r="C313" s="3" t="s">
        <v>474</v>
      </c>
      <c r="D313" s="3" t="s">
        <v>499</v>
      </c>
      <c r="E313" s="3" t="s">
        <v>39885</v>
      </c>
      <c r="F313" s="3" t="s">
        <v>476</v>
      </c>
      <c r="G313" t="b">
        <v>1</v>
      </c>
      <c r="H313">
        <f t="shared" si="8"/>
        <v>18</v>
      </c>
      <c r="I313" t="str">
        <f t="shared" si="9"/>
        <v>1.1.7.01.01.01.017.0024Sheet Pile (Fpc 320.500) Mcr Min 13 Ton.M</v>
      </c>
    </row>
    <row r="314" spans="1:9" ht="72.599999999999994" thickBot="1" x14ac:dyDescent="0.35">
      <c r="A314" s="3" t="s">
        <v>473</v>
      </c>
      <c r="B314" s="3" t="s">
        <v>39694</v>
      </c>
      <c r="C314" s="3" t="s">
        <v>474</v>
      </c>
      <c r="D314" s="3" t="s">
        <v>500</v>
      </c>
      <c r="E314" s="3" t="s">
        <v>39886</v>
      </c>
      <c r="F314" s="3" t="s">
        <v>118</v>
      </c>
      <c r="G314" t="b">
        <v>1</v>
      </c>
      <c r="H314">
        <f t="shared" si="8"/>
        <v>18</v>
      </c>
      <c r="I314" t="str">
        <f t="shared" si="9"/>
        <v>1.1.7.01.01.01.017.0025Single Pile Dia. 400 Mm L 8 M/M`</v>
      </c>
    </row>
    <row r="315" spans="1:9" ht="72.599999999999994" thickBot="1" x14ac:dyDescent="0.35">
      <c r="A315" s="3" t="s">
        <v>473</v>
      </c>
      <c r="B315" s="3" t="s">
        <v>39694</v>
      </c>
      <c r="C315" s="3" t="s">
        <v>474</v>
      </c>
      <c r="D315" s="3" t="s">
        <v>501</v>
      </c>
      <c r="E315" s="3" t="s">
        <v>39887</v>
      </c>
      <c r="F315" s="3" t="s">
        <v>476</v>
      </c>
      <c r="G315" t="b">
        <v>1</v>
      </c>
      <c r="H315">
        <f t="shared" si="8"/>
        <v>18</v>
      </c>
      <c r="I315" t="str">
        <f t="shared" si="9"/>
        <v>1.1.7.01.01.01.017.0026Mini Pile 0.2X0.2 K 500 3 Meter Tiang Pancang Prestressed Segi Empat</v>
      </c>
    </row>
    <row r="316" spans="1:9" ht="72.599999999999994" thickBot="1" x14ac:dyDescent="0.35">
      <c r="A316" s="3" t="s">
        <v>473</v>
      </c>
      <c r="B316" s="3" t="s">
        <v>39694</v>
      </c>
      <c r="C316" s="3" t="s">
        <v>474</v>
      </c>
      <c r="D316" s="3" t="s">
        <v>502</v>
      </c>
      <c r="E316" s="3" t="s">
        <v>39888</v>
      </c>
      <c r="F316" s="3" t="s">
        <v>476</v>
      </c>
      <c r="G316" t="b">
        <v>1</v>
      </c>
      <c r="H316">
        <f t="shared" si="8"/>
        <v>18</v>
      </c>
      <c r="I316" t="str">
        <f t="shared" si="9"/>
        <v>1.1.7.01.01.01.017.0027Mini Pile 0.2X0.2 K 500 3 Meter Tiang Pancang Segi Empat</v>
      </c>
    </row>
    <row r="317" spans="1:9" ht="72.599999999999994" thickBot="1" x14ac:dyDescent="0.35">
      <c r="A317" s="3" t="s">
        <v>473</v>
      </c>
      <c r="B317" s="3" t="s">
        <v>39694</v>
      </c>
      <c r="C317" s="3" t="s">
        <v>474</v>
      </c>
      <c r="D317" s="3" t="s">
        <v>503</v>
      </c>
      <c r="E317" s="3" t="s">
        <v>39889</v>
      </c>
      <c r="F317" s="3" t="s">
        <v>476</v>
      </c>
      <c r="G317" t="b">
        <v>1</v>
      </c>
      <c r="H317">
        <f t="shared" si="8"/>
        <v>18</v>
      </c>
      <c r="I317" t="str">
        <f t="shared" si="9"/>
        <v>1.1.7.01.01.01.017.0028Mini Pile 0.2X0.2 K 500 6 Meter Tiang Pancang Prestressed Segi Empat</v>
      </c>
    </row>
    <row r="318" spans="1:9" ht="72.599999999999994" thickBot="1" x14ac:dyDescent="0.35">
      <c r="A318" s="3" t="s">
        <v>473</v>
      </c>
      <c r="B318" s="3" t="s">
        <v>39694</v>
      </c>
      <c r="C318" s="3" t="s">
        <v>474</v>
      </c>
      <c r="D318" s="3" t="s">
        <v>504</v>
      </c>
      <c r="E318" s="3" t="s">
        <v>39890</v>
      </c>
      <c r="F318" s="3" t="s">
        <v>476</v>
      </c>
      <c r="G318" t="b">
        <v>1</v>
      </c>
      <c r="H318">
        <f t="shared" si="8"/>
        <v>18</v>
      </c>
      <c r="I318" t="str">
        <f t="shared" si="9"/>
        <v>1.1.7.01.01.01.017.0029Mini Pile 0.2X0.2 K 500 6 Meter Tiang Pancang Segi Empat</v>
      </c>
    </row>
    <row r="319" spans="1:9" ht="72.599999999999994" thickBot="1" x14ac:dyDescent="0.35">
      <c r="A319" s="3" t="s">
        <v>473</v>
      </c>
      <c r="B319" s="3" t="s">
        <v>39694</v>
      </c>
      <c r="C319" s="3" t="s">
        <v>474</v>
      </c>
      <c r="D319" s="3" t="s">
        <v>505</v>
      </c>
      <c r="E319" s="3" t="s">
        <v>506</v>
      </c>
      <c r="F319" s="3" t="s">
        <v>268</v>
      </c>
      <c r="G319" t="b">
        <v>1</v>
      </c>
      <c r="H319">
        <f t="shared" si="8"/>
        <v>18</v>
      </c>
      <c r="I319" t="str">
        <f t="shared" si="9"/>
        <v>1.1.7.01.01.01.017.0030Steel sheet pile</v>
      </c>
    </row>
    <row r="320" spans="1:9" ht="72.599999999999994" thickBot="1" x14ac:dyDescent="0.35">
      <c r="A320" s="3" t="s">
        <v>507</v>
      </c>
      <c r="B320" s="3" t="s">
        <v>39694</v>
      </c>
      <c r="C320" s="3" t="s">
        <v>508</v>
      </c>
      <c r="D320" s="3" t="s">
        <v>509</v>
      </c>
      <c r="E320" s="3" t="s">
        <v>508</v>
      </c>
      <c r="F320" s="3" t="s">
        <v>268</v>
      </c>
      <c r="G320" t="b">
        <v>1</v>
      </c>
      <c r="H320">
        <f t="shared" si="8"/>
        <v>18</v>
      </c>
      <c r="I320" t="str">
        <f t="shared" si="9"/>
        <v>1.1.7.01.01.01.018.0001Concrete Sheet Pile</v>
      </c>
    </row>
    <row r="321" spans="1:9" ht="72.599999999999994" thickBot="1" x14ac:dyDescent="0.35">
      <c r="A321" s="3" t="s">
        <v>507</v>
      </c>
      <c r="B321" s="3" t="s">
        <v>39694</v>
      </c>
      <c r="C321" s="3" t="s">
        <v>508</v>
      </c>
      <c r="D321" s="3" t="s">
        <v>510</v>
      </c>
      <c r="E321" s="3" t="s">
        <v>511</v>
      </c>
      <c r="F321" s="3" t="s">
        <v>268</v>
      </c>
      <c r="G321" t="b">
        <v>1</v>
      </c>
      <c r="H321">
        <f t="shared" si="8"/>
        <v>18</v>
      </c>
      <c r="I321" t="str">
        <f t="shared" si="9"/>
        <v>1.1.7.01.01.01.018.0002Conrete sheet pil</v>
      </c>
    </row>
    <row r="322" spans="1:9" ht="72.599999999999994" thickBot="1" x14ac:dyDescent="0.35">
      <c r="A322" s="3" t="s">
        <v>512</v>
      </c>
      <c r="B322" s="3" t="s">
        <v>39694</v>
      </c>
      <c r="C322" s="3" t="s">
        <v>513</v>
      </c>
      <c r="D322" s="3" t="s">
        <v>514</v>
      </c>
      <c r="E322" s="3" t="s">
        <v>39891</v>
      </c>
      <c r="F322" s="3" t="s">
        <v>13</v>
      </c>
      <c r="G322" t="b">
        <v>1</v>
      </c>
      <c r="H322">
        <f t="shared" ref="H322:H385" si="10">LEN(A322)</f>
        <v>18</v>
      </c>
      <c r="I322" t="str">
        <f t="shared" si="9"/>
        <v>1.1.7.01.01.01.019.0001Kawat Beton</v>
      </c>
    </row>
    <row r="323" spans="1:9" ht="72.599999999999994" thickBot="1" x14ac:dyDescent="0.35">
      <c r="A323" s="3" t="s">
        <v>512</v>
      </c>
      <c r="B323" s="3" t="s">
        <v>39694</v>
      </c>
      <c r="C323" s="3" t="s">
        <v>513</v>
      </c>
      <c r="D323" s="3" t="s">
        <v>515</v>
      </c>
      <c r="E323" s="3" t="s">
        <v>39892</v>
      </c>
      <c r="F323" s="3" t="s">
        <v>13</v>
      </c>
      <c r="G323" t="b">
        <v>1</v>
      </c>
      <c r="H323">
        <f t="shared" si="10"/>
        <v>18</v>
      </c>
      <c r="I323" t="str">
        <f t="shared" ref="I323:I386" si="11">D323&amp;E323</f>
        <v>1.1.7.01.01.01.019.0002Kawat Bronjong Galvanis Dia. 2-4 Mm</v>
      </c>
    </row>
    <row r="324" spans="1:9" ht="72.599999999999994" thickBot="1" x14ac:dyDescent="0.35">
      <c r="A324" s="3" t="s">
        <v>512</v>
      </c>
      <c r="B324" s="3" t="s">
        <v>39694</v>
      </c>
      <c r="C324" s="3" t="s">
        <v>513</v>
      </c>
      <c r="D324" s="3" t="s">
        <v>516</v>
      </c>
      <c r="E324" s="3" t="s">
        <v>39893</v>
      </c>
      <c r="F324" s="3" t="s">
        <v>13</v>
      </c>
      <c r="G324" t="b">
        <v>1</v>
      </c>
      <c r="H324">
        <f t="shared" si="10"/>
        <v>18</v>
      </c>
      <c r="I324" t="str">
        <f t="shared" si="11"/>
        <v>1.1.7.01.01.01.019.0003Kawat Tali</v>
      </c>
    </row>
    <row r="325" spans="1:9" ht="72.599999999999994" thickBot="1" x14ac:dyDescent="0.35">
      <c r="A325" s="3" t="s">
        <v>512</v>
      </c>
      <c r="B325" s="3" t="s">
        <v>39694</v>
      </c>
      <c r="C325" s="3" t="s">
        <v>513</v>
      </c>
      <c r="D325" s="3" t="s">
        <v>517</v>
      </c>
      <c r="E325" s="3" t="s">
        <v>39894</v>
      </c>
      <c r="F325" s="3" t="s">
        <v>470</v>
      </c>
      <c r="G325" t="b">
        <v>1</v>
      </c>
      <c r="H325">
        <f t="shared" si="10"/>
        <v>18</v>
      </c>
      <c r="I325" t="str">
        <f t="shared" si="11"/>
        <v>1.1.7.01.01.01.019.0004Wire Mesh Sni M 10,2,1 M X 5,4 M, Lubang 15 Cm X 15 Cm</v>
      </c>
    </row>
    <row r="326" spans="1:9" ht="72.599999999999994" thickBot="1" x14ac:dyDescent="0.35">
      <c r="A326" s="3" t="s">
        <v>512</v>
      </c>
      <c r="B326" s="3" t="s">
        <v>39694</v>
      </c>
      <c r="C326" s="3" t="s">
        <v>513</v>
      </c>
      <c r="D326" s="3" t="s">
        <v>518</v>
      </c>
      <c r="E326" s="3" t="s">
        <v>39895</v>
      </c>
      <c r="F326" s="3" t="s">
        <v>470</v>
      </c>
      <c r="G326" t="b">
        <v>1</v>
      </c>
      <c r="H326">
        <f t="shared" si="10"/>
        <v>18</v>
      </c>
      <c r="I326" t="str">
        <f t="shared" si="11"/>
        <v>1.1.7.01.01.01.019.0005Wire Mesh Sni M 9 ,2,1 M X 5,4 M, Lubang 15 Cm X 15 Cm</v>
      </c>
    </row>
    <row r="327" spans="1:9" ht="72.599999999999994" thickBot="1" x14ac:dyDescent="0.35">
      <c r="A327" s="3" t="s">
        <v>512</v>
      </c>
      <c r="B327" s="3" t="s">
        <v>39694</v>
      </c>
      <c r="C327" s="3" t="s">
        <v>513</v>
      </c>
      <c r="D327" s="3" t="s">
        <v>519</v>
      </c>
      <c r="E327" s="3" t="s">
        <v>39896</v>
      </c>
      <c r="F327" s="3" t="s">
        <v>75</v>
      </c>
      <c r="G327" t="b">
        <v>1</v>
      </c>
      <c r="H327">
        <f t="shared" si="10"/>
        <v>18</v>
      </c>
      <c r="I327" t="str">
        <f t="shared" si="11"/>
        <v>1.1.7.01.01.01.019.0006Wiremesh M 4-150/1,36 Kg/M2</v>
      </c>
    </row>
    <row r="328" spans="1:9" ht="72.599999999999994" thickBot="1" x14ac:dyDescent="0.35">
      <c r="A328" s="3" t="s">
        <v>512</v>
      </c>
      <c r="B328" s="3" t="s">
        <v>39694</v>
      </c>
      <c r="C328" s="3" t="s">
        <v>513</v>
      </c>
      <c r="D328" s="3" t="s">
        <v>520</v>
      </c>
      <c r="E328" s="3" t="s">
        <v>39897</v>
      </c>
      <c r="F328" s="3" t="s">
        <v>75</v>
      </c>
      <c r="G328" t="b">
        <v>1</v>
      </c>
      <c r="H328">
        <f t="shared" si="10"/>
        <v>18</v>
      </c>
      <c r="I328" t="str">
        <f t="shared" si="11"/>
        <v>1.1.7.01.01.01.019.0007Wiremesh M 5-150/2,13 Kg/M2</v>
      </c>
    </row>
    <row r="329" spans="1:9" ht="72.599999999999994" thickBot="1" x14ac:dyDescent="0.35">
      <c r="A329" s="3" t="s">
        <v>512</v>
      </c>
      <c r="B329" s="3" t="s">
        <v>39694</v>
      </c>
      <c r="C329" s="3" t="s">
        <v>513</v>
      </c>
      <c r="D329" s="3" t="s">
        <v>521</v>
      </c>
      <c r="E329" s="3" t="s">
        <v>39898</v>
      </c>
      <c r="F329" s="3" t="s">
        <v>75</v>
      </c>
      <c r="G329" t="b">
        <v>1</v>
      </c>
      <c r="H329">
        <f t="shared" si="10"/>
        <v>18</v>
      </c>
      <c r="I329" t="str">
        <f t="shared" si="11"/>
        <v>1.1.7.01.01.01.019.0008Wiremesh M 6-150/3,07Kg/M2</v>
      </c>
    </row>
    <row r="330" spans="1:9" ht="72.599999999999994" thickBot="1" x14ac:dyDescent="0.35">
      <c r="A330" s="3" t="s">
        <v>512</v>
      </c>
      <c r="B330" s="3" t="s">
        <v>39694</v>
      </c>
      <c r="C330" s="3" t="s">
        <v>513</v>
      </c>
      <c r="D330" s="3" t="s">
        <v>522</v>
      </c>
      <c r="E330" s="3" t="s">
        <v>39899</v>
      </c>
      <c r="F330" s="3" t="s">
        <v>75</v>
      </c>
      <c r="G330" t="b">
        <v>1</v>
      </c>
      <c r="H330">
        <f t="shared" si="10"/>
        <v>18</v>
      </c>
      <c r="I330" t="str">
        <f t="shared" si="11"/>
        <v>1.1.7.01.01.01.019.0009Wiremesh M 7-150/4,17 Kg/M2</v>
      </c>
    </row>
    <row r="331" spans="1:9" ht="72.599999999999994" thickBot="1" x14ac:dyDescent="0.35">
      <c r="A331" s="3" t="s">
        <v>512</v>
      </c>
      <c r="B331" s="3" t="s">
        <v>39694</v>
      </c>
      <c r="C331" s="3" t="s">
        <v>513</v>
      </c>
      <c r="D331" s="3" t="s">
        <v>523</v>
      </c>
      <c r="E331" s="3" t="s">
        <v>39900</v>
      </c>
      <c r="F331" s="3" t="s">
        <v>75</v>
      </c>
      <c r="G331" t="b">
        <v>1</v>
      </c>
      <c r="H331">
        <f t="shared" si="10"/>
        <v>18</v>
      </c>
      <c r="I331" t="str">
        <f t="shared" si="11"/>
        <v>1.1.7.01.01.01.019.0010Wiremesh M 8-150/5,45 Kg/M2</v>
      </c>
    </row>
    <row r="332" spans="1:9" ht="72.599999999999994" thickBot="1" x14ac:dyDescent="0.35">
      <c r="A332" s="3" t="s">
        <v>512</v>
      </c>
      <c r="B332" s="3" t="s">
        <v>39694</v>
      </c>
      <c r="C332" s="3" t="s">
        <v>513</v>
      </c>
      <c r="D332" s="3" t="s">
        <v>524</v>
      </c>
      <c r="E332" s="3" t="s">
        <v>39901</v>
      </c>
      <c r="F332" s="3" t="s">
        <v>75</v>
      </c>
      <c r="G332" t="b">
        <v>1</v>
      </c>
      <c r="H332">
        <f t="shared" si="10"/>
        <v>18</v>
      </c>
      <c r="I332" t="str">
        <f t="shared" si="11"/>
        <v>1.1.7.01.01.01.019.0011Wiremesh M 8-150/5,26 Kg/M2</v>
      </c>
    </row>
    <row r="333" spans="1:9" ht="72.599999999999994" thickBot="1" x14ac:dyDescent="0.35">
      <c r="A333" s="3" t="s">
        <v>512</v>
      </c>
      <c r="B333" s="3" t="s">
        <v>39694</v>
      </c>
      <c r="C333" s="3" t="s">
        <v>513</v>
      </c>
      <c r="D333" s="3" t="s">
        <v>525</v>
      </c>
      <c r="E333" s="3" t="s">
        <v>39902</v>
      </c>
      <c r="F333" s="3" t="s">
        <v>470</v>
      </c>
      <c r="G333" t="b">
        <v>1</v>
      </c>
      <c r="H333">
        <f t="shared" si="10"/>
        <v>18</v>
      </c>
      <c r="I333" t="str">
        <f t="shared" si="11"/>
        <v>1.1.7.01.01.01.019.0012Wiremesh M 6</v>
      </c>
    </row>
    <row r="334" spans="1:9" ht="72.599999999999994" thickBot="1" x14ac:dyDescent="0.35">
      <c r="A334" s="3" t="s">
        <v>512</v>
      </c>
      <c r="B334" s="3" t="s">
        <v>39694</v>
      </c>
      <c r="C334" s="3" t="s">
        <v>513</v>
      </c>
      <c r="D334" s="3" t="s">
        <v>526</v>
      </c>
      <c r="E334" s="3" t="s">
        <v>527</v>
      </c>
      <c r="F334" s="3" t="s">
        <v>470</v>
      </c>
      <c r="G334" t="b">
        <v>1</v>
      </c>
      <c r="H334">
        <f t="shared" si="10"/>
        <v>18</v>
      </c>
      <c r="I334" t="str">
        <f t="shared" si="11"/>
        <v>1.1.7.01.01.01.019.0013Wiremesh M 6 5,7 Mm</v>
      </c>
    </row>
    <row r="335" spans="1:9" ht="72.599999999999994" thickBot="1" x14ac:dyDescent="0.35">
      <c r="A335" s="3" t="s">
        <v>512</v>
      </c>
      <c r="B335" s="3" t="s">
        <v>39694</v>
      </c>
      <c r="C335" s="3" t="s">
        <v>513</v>
      </c>
      <c r="D335" s="3" t="s">
        <v>528</v>
      </c>
      <c r="E335" s="3" t="s">
        <v>529</v>
      </c>
      <c r="F335" s="3" t="s">
        <v>470</v>
      </c>
      <c r="G335" t="b">
        <v>1</v>
      </c>
      <c r="H335">
        <f t="shared" si="10"/>
        <v>18</v>
      </c>
      <c r="I335" t="str">
        <f t="shared" si="11"/>
        <v>1.1.7.01.01.01.019.0014Wiremesh M 6 5,5 Mm</v>
      </c>
    </row>
    <row r="336" spans="1:9" ht="72.599999999999994" thickBot="1" x14ac:dyDescent="0.35">
      <c r="A336" s="3" t="s">
        <v>512</v>
      </c>
      <c r="B336" s="3" t="s">
        <v>39694</v>
      </c>
      <c r="C336" s="3" t="s">
        <v>513</v>
      </c>
      <c r="D336" s="3" t="s">
        <v>530</v>
      </c>
      <c r="E336" s="3" t="s">
        <v>39903</v>
      </c>
      <c r="F336" s="3" t="s">
        <v>470</v>
      </c>
      <c r="G336" t="b">
        <v>1</v>
      </c>
      <c r="H336">
        <f t="shared" si="10"/>
        <v>18</v>
      </c>
      <c r="I336" t="str">
        <f t="shared" si="11"/>
        <v>1.1.7.01.01.01.019.0015Wiremesh M 7</v>
      </c>
    </row>
    <row r="337" spans="1:9" ht="72.599999999999994" thickBot="1" x14ac:dyDescent="0.35">
      <c r="A337" s="3" t="s">
        <v>512</v>
      </c>
      <c r="B337" s="3" t="s">
        <v>39694</v>
      </c>
      <c r="C337" s="3" t="s">
        <v>513</v>
      </c>
      <c r="D337" s="3" t="s">
        <v>531</v>
      </c>
      <c r="E337" s="3" t="s">
        <v>532</v>
      </c>
      <c r="F337" s="3" t="s">
        <v>470</v>
      </c>
      <c r="G337" t="b">
        <v>1</v>
      </c>
      <c r="H337">
        <f t="shared" si="10"/>
        <v>18</v>
      </c>
      <c r="I337" t="str">
        <f t="shared" si="11"/>
        <v>1.1.7.01.01.01.019.0016Wiremesh M 7 6,7 Mm</v>
      </c>
    </row>
    <row r="338" spans="1:9" ht="72.599999999999994" thickBot="1" x14ac:dyDescent="0.35">
      <c r="A338" s="3" t="s">
        <v>512</v>
      </c>
      <c r="B338" s="3" t="s">
        <v>39694</v>
      </c>
      <c r="C338" s="3" t="s">
        <v>513</v>
      </c>
      <c r="D338" s="3" t="s">
        <v>533</v>
      </c>
      <c r="E338" s="3" t="s">
        <v>534</v>
      </c>
      <c r="F338" s="3" t="s">
        <v>470</v>
      </c>
      <c r="G338" t="b">
        <v>1</v>
      </c>
      <c r="H338">
        <f t="shared" si="10"/>
        <v>18</v>
      </c>
      <c r="I338" t="str">
        <f t="shared" si="11"/>
        <v>1.1.7.01.01.01.019.0017Wiremesh M 7 6,5 Mm</v>
      </c>
    </row>
    <row r="339" spans="1:9" ht="72.599999999999994" thickBot="1" x14ac:dyDescent="0.35">
      <c r="A339" s="3" t="s">
        <v>512</v>
      </c>
      <c r="B339" s="3" t="s">
        <v>39694</v>
      </c>
      <c r="C339" s="3" t="s">
        <v>513</v>
      </c>
      <c r="D339" s="3" t="s">
        <v>535</v>
      </c>
      <c r="E339" s="3" t="s">
        <v>39904</v>
      </c>
      <c r="F339" s="3" t="s">
        <v>470</v>
      </c>
      <c r="G339" t="b">
        <v>1</v>
      </c>
      <c r="H339">
        <f t="shared" si="10"/>
        <v>18</v>
      </c>
      <c r="I339" t="str">
        <f t="shared" si="11"/>
        <v>1.1.7.01.01.01.019.0018Wiremesh M 8</v>
      </c>
    </row>
    <row r="340" spans="1:9" ht="72.599999999999994" thickBot="1" x14ac:dyDescent="0.35">
      <c r="A340" s="3" t="s">
        <v>512</v>
      </c>
      <c r="B340" s="3" t="s">
        <v>39694</v>
      </c>
      <c r="C340" s="3" t="s">
        <v>513</v>
      </c>
      <c r="D340" s="3" t="s">
        <v>536</v>
      </c>
      <c r="E340" s="3" t="s">
        <v>537</v>
      </c>
      <c r="F340" s="3" t="s">
        <v>470</v>
      </c>
      <c r="G340" t="b">
        <v>1</v>
      </c>
      <c r="H340">
        <f t="shared" si="10"/>
        <v>18</v>
      </c>
      <c r="I340" t="str">
        <f t="shared" si="11"/>
        <v>1.1.7.01.01.01.019.0019Wiremesh M 8 7,7 Mm</v>
      </c>
    </row>
    <row r="341" spans="1:9" ht="72.599999999999994" thickBot="1" x14ac:dyDescent="0.35">
      <c r="A341" s="3" t="s">
        <v>512</v>
      </c>
      <c r="B341" s="3" t="s">
        <v>39694</v>
      </c>
      <c r="C341" s="3" t="s">
        <v>513</v>
      </c>
      <c r="D341" s="3" t="s">
        <v>538</v>
      </c>
      <c r="E341" s="3" t="s">
        <v>539</v>
      </c>
      <c r="F341" s="3" t="s">
        <v>470</v>
      </c>
      <c r="G341" t="b">
        <v>1</v>
      </c>
      <c r="H341">
        <f t="shared" si="10"/>
        <v>18</v>
      </c>
      <c r="I341" t="str">
        <f t="shared" si="11"/>
        <v>1.1.7.01.01.01.019.0020Wiremesh M 8 7,5 Mm</v>
      </c>
    </row>
    <row r="342" spans="1:9" ht="72.599999999999994" thickBot="1" x14ac:dyDescent="0.35">
      <c r="A342" s="3" t="s">
        <v>512</v>
      </c>
      <c r="B342" s="3" t="s">
        <v>39694</v>
      </c>
      <c r="C342" s="3" t="s">
        <v>513</v>
      </c>
      <c r="D342" s="3" t="s">
        <v>540</v>
      </c>
      <c r="E342" s="3" t="s">
        <v>541</v>
      </c>
      <c r="F342" s="3" t="s">
        <v>470</v>
      </c>
      <c r="G342" t="b">
        <v>1</v>
      </c>
      <c r="H342">
        <f t="shared" si="10"/>
        <v>18</v>
      </c>
      <c r="I342" t="str">
        <f t="shared" si="11"/>
        <v>1.1.7.01.01.01.019.0021Wiremesh M 8 7,3 Mm</v>
      </c>
    </row>
    <row r="343" spans="1:9" ht="72.599999999999994" thickBot="1" x14ac:dyDescent="0.35">
      <c r="A343" s="3" t="s">
        <v>512</v>
      </c>
      <c r="B343" s="3" t="s">
        <v>39694</v>
      </c>
      <c r="C343" s="3" t="s">
        <v>513</v>
      </c>
      <c r="D343" s="3" t="s">
        <v>542</v>
      </c>
      <c r="E343" s="3" t="s">
        <v>543</v>
      </c>
      <c r="F343" s="3" t="s">
        <v>75</v>
      </c>
      <c r="G343" t="b">
        <v>1</v>
      </c>
      <c r="H343">
        <f t="shared" si="10"/>
        <v>18</v>
      </c>
      <c r="I343" t="str">
        <f t="shared" si="11"/>
        <v>1.1.7.01.01.01.019.0022Kawat Berduri</v>
      </c>
    </row>
    <row r="344" spans="1:9" ht="72.599999999999994" thickBot="1" x14ac:dyDescent="0.35">
      <c r="A344" s="3" t="s">
        <v>512</v>
      </c>
      <c r="B344" s="3" t="s">
        <v>39694</v>
      </c>
      <c r="C344" s="3" t="s">
        <v>513</v>
      </c>
      <c r="D344" s="3" t="s">
        <v>544</v>
      </c>
      <c r="E344" s="3" t="s">
        <v>545</v>
      </c>
      <c r="F344" s="3" t="s">
        <v>13</v>
      </c>
      <c r="G344" t="b">
        <v>1</v>
      </c>
      <c r="H344">
        <f t="shared" si="10"/>
        <v>18</v>
      </c>
      <c r="I344" t="str">
        <f t="shared" si="11"/>
        <v>1.1.7.01.01.01.019.0023Kawat Bendrat</v>
      </c>
    </row>
    <row r="345" spans="1:9" ht="72.599999999999994" thickBot="1" x14ac:dyDescent="0.35">
      <c r="A345" s="3" t="s">
        <v>512</v>
      </c>
      <c r="B345" s="3" t="s">
        <v>39694</v>
      </c>
      <c r="C345" s="3" t="s">
        <v>513</v>
      </c>
      <c r="D345" s="3" t="s">
        <v>546</v>
      </c>
      <c r="E345" s="3" t="s">
        <v>547</v>
      </c>
      <c r="F345" s="3" t="s">
        <v>75</v>
      </c>
      <c r="G345" t="b">
        <v>1</v>
      </c>
      <c r="H345">
        <f t="shared" si="10"/>
        <v>18</v>
      </c>
      <c r="I345" t="str">
        <f t="shared" si="11"/>
        <v>1.1.7.01.01.01.019.0024Kawat Galvanis</v>
      </c>
    </row>
    <row r="346" spans="1:9" ht="72.599999999999994" thickBot="1" x14ac:dyDescent="0.35">
      <c r="A346" s="3" t="s">
        <v>512</v>
      </c>
      <c r="B346" s="3" t="s">
        <v>39694</v>
      </c>
      <c r="C346" s="3" t="s">
        <v>513</v>
      </c>
      <c r="D346" s="3" t="s">
        <v>548</v>
      </c>
      <c r="E346" s="3" t="s">
        <v>549</v>
      </c>
      <c r="F346" s="3" t="s">
        <v>75</v>
      </c>
      <c r="G346" t="b">
        <v>1</v>
      </c>
      <c r="H346">
        <f t="shared" si="10"/>
        <v>18</v>
      </c>
      <c r="I346" t="str">
        <f t="shared" si="11"/>
        <v>1.1.7.01.01.01.019.0025Kawat Expanda</v>
      </c>
    </row>
    <row r="347" spans="1:9" ht="72.599999999999994" thickBot="1" x14ac:dyDescent="0.35">
      <c r="A347" s="3" t="s">
        <v>550</v>
      </c>
      <c r="B347" s="3" t="s">
        <v>39694</v>
      </c>
      <c r="C347" s="3" t="s">
        <v>551</v>
      </c>
      <c r="D347" s="3" t="s">
        <v>552</v>
      </c>
      <c r="E347" s="3" t="s">
        <v>551</v>
      </c>
      <c r="F347" s="3" t="s">
        <v>470</v>
      </c>
      <c r="G347" t="b">
        <v>1</v>
      </c>
      <c r="H347">
        <f t="shared" si="10"/>
        <v>18</v>
      </c>
      <c r="I347" t="str">
        <f t="shared" si="11"/>
        <v>1.1.7.01.01.01.020.0001Karung</v>
      </c>
    </row>
    <row r="348" spans="1:9" ht="72.599999999999994" thickBot="1" x14ac:dyDescent="0.35">
      <c r="A348" s="3" t="s">
        <v>553</v>
      </c>
      <c r="B348" s="3" t="s">
        <v>39694</v>
      </c>
      <c r="C348" s="3" t="s">
        <v>554</v>
      </c>
      <c r="D348" s="3" t="s">
        <v>555</v>
      </c>
      <c r="E348" s="3" t="s">
        <v>39905</v>
      </c>
      <c r="F348" s="3" t="s">
        <v>556</v>
      </c>
      <c r="G348" t="b">
        <v>1</v>
      </c>
      <c r="H348">
        <f t="shared" si="10"/>
        <v>18</v>
      </c>
      <c r="I348" t="str">
        <f t="shared" si="11"/>
        <v>1.1.7.01.01.01.021.0001Minyak Begesting</v>
      </c>
    </row>
    <row r="349" spans="1:9" ht="72.599999999999994" thickBot="1" x14ac:dyDescent="0.35">
      <c r="A349" s="3" t="s">
        <v>553</v>
      </c>
      <c r="B349" s="3" t="s">
        <v>39694</v>
      </c>
      <c r="C349" s="3" t="s">
        <v>554</v>
      </c>
      <c r="D349" s="3" t="s">
        <v>557</v>
      </c>
      <c r="E349" s="3" t="s">
        <v>39906</v>
      </c>
      <c r="F349" s="3" t="s">
        <v>556</v>
      </c>
      <c r="G349" t="b">
        <v>1</v>
      </c>
      <c r="H349">
        <f t="shared" si="10"/>
        <v>18</v>
      </c>
      <c r="I349" t="str">
        <f t="shared" si="11"/>
        <v>1.1.7.01.01.01.021.0002Minyak Cat Tiner A</v>
      </c>
    </row>
    <row r="350" spans="1:9" ht="72.599999999999994" thickBot="1" x14ac:dyDescent="0.35">
      <c r="A350" s="3" t="s">
        <v>553</v>
      </c>
      <c r="B350" s="3" t="s">
        <v>39694</v>
      </c>
      <c r="C350" s="3" t="s">
        <v>554</v>
      </c>
      <c r="D350" s="3" t="s">
        <v>558</v>
      </c>
      <c r="E350" s="3" t="s">
        <v>39907</v>
      </c>
      <c r="F350" s="3" t="s">
        <v>556</v>
      </c>
      <c r="G350" t="b">
        <v>1</v>
      </c>
      <c r="H350">
        <f t="shared" si="10"/>
        <v>18</v>
      </c>
      <c r="I350" t="str">
        <f t="shared" si="11"/>
        <v>1.1.7.01.01.01.021.0003Minyak Cat Tiner B</v>
      </c>
    </row>
    <row r="351" spans="1:9" ht="72.599999999999994" thickBot="1" x14ac:dyDescent="0.35">
      <c r="A351" s="3" t="s">
        <v>553</v>
      </c>
      <c r="B351" s="3" t="s">
        <v>39694</v>
      </c>
      <c r="C351" s="3" t="s">
        <v>554</v>
      </c>
      <c r="D351" s="3" t="s">
        <v>559</v>
      </c>
      <c r="E351" s="3" t="s">
        <v>39908</v>
      </c>
      <c r="F351" s="3" t="s">
        <v>13</v>
      </c>
      <c r="G351" t="b">
        <v>1</v>
      </c>
      <c r="H351">
        <f t="shared" si="10"/>
        <v>18</v>
      </c>
      <c r="I351" t="str">
        <f t="shared" si="11"/>
        <v>1.1.7.01.01.01.021.0004Alkali Sealer Nippon</v>
      </c>
    </row>
    <row r="352" spans="1:9" ht="72.599999999999994" thickBot="1" x14ac:dyDescent="0.35">
      <c r="A352" s="3" t="s">
        <v>553</v>
      </c>
      <c r="B352" s="3" t="s">
        <v>39694</v>
      </c>
      <c r="C352" s="3" t="s">
        <v>554</v>
      </c>
      <c r="D352" s="3" t="s">
        <v>560</v>
      </c>
      <c r="E352" s="3" t="s">
        <v>39909</v>
      </c>
      <c r="F352" s="3" t="s">
        <v>556</v>
      </c>
      <c r="G352" t="b">
        <v>1</v>
      </c>
      <c r="H352">
        <f t="shared" si="10"/>
        <v>18</v>
      </c>
      <c r="I352" t="str">
        <f t="shared" si="11"/>
        <v>1.1.7.01.01.01.021.0005Kerosen / Minyak Tanah</v>
      </c>
    </row>
    <row r="353" spans="1:9" ht="72.599999999999994" thickBot="1" x14ac:dyDescent="0.35">
      <c r="A353" s="3" t="s">
        <v>553</v>
      </c>
      <c r="B353" s="3" t="s">
        <v>39694</v>
      </c>
      <c r="C353" s="3" t="s">
        <v>554</v>
      </c>
      <c r="D353" s="3" t="s">
        <v>561</v>
      </c>
      <c r="E353" s="3" t="s">
        <v>562</v>
      </c>
      <c r="F353" s="3" t="s">
        <v>563</v>
      </c>
      <c r="G353" t="b">
        <v>1</v>
      </c>
      <c r="H353">
        <f t="shared" si="10"/>
        <v>18</v>
      </c>
      <c r="I353" t="str">
        <f t="shared" si="11"/>
        <v>1.1.7.01.01.01.021.0006Minyak Cat Thinner A</v>
      </c>
    </row>
    <row r="354" spans="1:9" ht="72.599999999999994" thickBot="1" x14ac:dyDescent="0.35">
      <c r="A354" s="3" t="s">
        <v>553</v>
      </c>
      <c r="B354" s="3" t="s">
        <v>39694</v>
      </c>
      <c r="C354" s="3" t="s">
        <v>554</v>
      </c>
      <c r="D354" s="3" t="s">
        <v>564</v>
      </c>
      <c r="E354" s="3" t="s">
        <v>565</v>
      </c>
      <c r="F354" s="3" t="s">
        <v>563</v>
      </c>
      <c r="G354" t="b">
        <v>1</v>
      </c>
      <c r="H354">
        <f t="shared" si="10"/>
        <v>18</v>
      </c>
      <c r="I354" t="str">
        <f t="shared" si="11"/>
        <v>1.1.7.01.01.01.021.0007Minyak Cat Thinner B</v>
      </c>
    </row>
    <row r="355" spans="1:9" ht="72.599999999999994" thickBot="1" x14ac:dyDescent="0.35">
      <c r="A355" s="3" t="s">
        <v>553</v>
      </c>
      <c r="B355" s="3" t="s">
        <v>39694</v>
      </c>
      <c r="C355" s="3" t="s">
        <v>554</v>
      </c>
      <c r="D355" s="3" t="s">
        <v>566</v>
      </c>
      <c r="E355" s="3" t="s">
        <v>567</v>
      </c>
      <c r="F355" s="3" t="s">
        <v>208</v>
      </c>
      <c r="G355" t="b">
        <v>1</v>
      </c>
      <c r="H355">
        <f t="shared" si="10"/>
        <v>18</v>
      </c>
      <c r="I355" t="str">
        <f t="shared" si="11"/>
        <v>1.1.7.01.01.01.021.0008Vernis</v>
      </c>
    </row>
    <row r="356" spans="1:9" ht="72.599999999999994" thickBot="1" x14ac:dyDescent="0.35">
      <c r="A356" s="3" t="s">
        <v>553</v>
      </c>
      <c r="B356" s="3" t="s">
        <v>39694</v>
      </c>
      <c r="C356" s="3" t="s">
        <v>554</v>
      </c>
      <c r="D356" s="3" t="s">
        <v>568</v>
      </c>
      <c r="E356" s="3" t="s">
        <v>569</v>
      </c>
      <c r="F356" s="3" t="s">
        <v>563</v>
      </c>
      <c r="G356" t="b">
        <v>1</v>
      </c>
      <c r="H356">
        <f t="shared" si="10"/>
        <v>18</v>
      </c>
      <c r="I356" t="str">
        <f t="shared" si="11"/>
        <v>1.1.7.01.01.01.021.0009Thinner A Special</v>
      </c>
    </row>
    <row r="357" spans="1:9" ht="72.599999999999994" thickBot="1" x14ac:dyDescent="0.35">
      <c r="A357" s="3" t="s">
        <v>553</v>
      </c>
      <c r="B357" s="3" t="s">
        <v>39694</v>
      </c>
      <c r="C357" s="3" t="s">
        <v>554</v>
      </c>
      <c r="D357" s="3" t="s">
        <v>570</v>
      </c>
      <c r="E357" s="3" t="s">
        <v>571</v>
      </c>
      <c r="F357" s="3" t="s">
        <v>563</v>
      </c>
      <c r="G357" t="b">
        <v>1</v>
      </c>
      <c r="H357">
        <f t="shared" si="10"/>
        <v>18</v>
      </c>
      <c r="I357" t="str">
        <f t="shared" si="11"/>
        <v>1.1.7.01.01.01.021.0010Thinner B Special</v>
      </c>
    </row>
    <row r="358" spans="1:9" ht="72.599999999999994" thickBot="1" x14ac:dyDescent="0.35">
      <c r="A358" s="3" t="s">
        <v>553</v>
      </c>
      <c r="B358" s="3" t="s">
        <v>39694</v>
      </c>
      <c r="C358" s="3" t="s">
        <v>554</v>
      </c>
      <c r="D358" s="3" t="s">
        <v>572</v>
      </c>
      <c r="E358" s="3" t="s">
        <v>573</v>
      </c>
      <c r="F358" s="3" t="s">
        <v>563</v>
      </c>
      <c r="G358" t="b">
        <v>1</v>
      </c>
      <c r="H358">
        <f t="shared" si="10"/>
        <v>18</v>
      </c>
      <c r="I358" t="str">
        <f t="shared" si="11"/>
        <v>1.1.7.01.01.01.021.0011Pelumas bekesting</v>
      </c>
    </row>
    <row r="359" spans="1:9" ht="72.599999999999994" thickBot="1" x14ac:dyDescent="0.35">
      <c r="A359" s="3" t="s">
        <v>553</v>
      </c>
      <c r="B359" s="3" t="s">
        <v>39694</v>
      </c>
      <c r="C359" s="3" t="s">
        <v>554</v>
      </c>
      <c r="D359" s="3" t="s">
        <v>574</v>
      </c>
      <c r="E359" s="3" t="s">
        <v>575</v>
      </c>
      <c r="F359" s="3" t="s">
        <v>118</v>
      </c>
      <c r="G359" t="b">
        <v>1</v>
      </c>
      <c r="H359">
        <f t="shared" si="10"/>
        <v>18</v>
      </c>
      <c r="I359" t="str">
        <f t="shared" si="11"/>
        <v>1.1.7.01.01.01.021.0012WD 40</v>
      </c>
    </row>
    <row r="360" spans="1:9" ht="58.2" thickBot="1" x14ac:dyDescent="0.35">
      <c r="A360" s="3" t="s">
        <v>576</v>
      </c>
      <c r="B360" s="3" t="s">
        <v>39695</v>
      </c>
      <c r="C360" s="3" t="s">
        <v>577</v>
      </c>
      <c r="D360" s="3" t="s">
        <v>578</v>
      </c>
      <c r="E360" s="3" t="s">
        <v>579</v>
      </c>
      <c r="F360" s="3" t="s">
        <v>13</v>
      </c>
      <c r="G360" t="b">
        <v>1</v>
      </c>
      <c r="H360">
        <f t="shared" si="10"/>
        <v>18</v>
      </c>
      <c r="I360" t="str">
        <f t="shared" si="11"/>
        <v>1.1.7.01.01.02.001.0001Larvasida (Abate)</v>
      </c>
    </row>
    <row r="361" spans="1:9" ht="58.2" thickBot="1" x14ac:dyDescent="0.35">
      <c r="A361" s="3" t="s">
        <v>576</v>
      </c>
      <c r="B361" s="3" t="s">
        <v>39695</v>
      </c>
      <c r="C361" s="3" t="s">
        <v>577</v>
      </c>
      <c r="D361" s="3" t="s">
        <v>580</v>
      </c>
      <c r="E361" s="3" t="s">
        <v>581</v>
      </c>
      <c r="F361" s="3" t="s">
        <v>582</v>
      </c>
      <c r="G361" t="b">
        <v>1</v>
      </c>
      <c r="H361">
        <f t="shared" si="10"/>
        <v>18</v>
      </c>
      <c r="I361" t="str">
        <f t="shared" si="11"/>
        <v>1.1.7.01.01.02.001.00021,5 diphenyl carbazida @ 25 g</v>
      </c>
    </row>
    <row r="362" spans="1:9" ht="58.2" thickBot="1" x14ac:dyDescent="0.35">
      <c r="A362" s="3" t="s">
        <v>576</v>
      </c>
      <c r="B362" s="3" t="s">
        <v>39695</v>
      </c>
      <c r="C362" s="3" t="s">
        <v>577</v>
      </c>
      <c r="D362" s="3" t="s">
        <v>583</v>
      </c>
      <c r="E362" s="3" t="s">
        <v>584</v>
      </c>
      <c r="F362" s="3" t="s">
        <v>582</v>
      </c>
      <c r="G362" t="b">
        <v>1</v>
      </c>
      <c r="H362">
        <f t="shared" si="10"/>
        <v>18</v>
      </c>
      <c r="I362" t="str">
        <f t="shared" si="11"/>
        <v>1.1.7.01.01.02.001.0003Abate</v>
      </c>
    </row>
    <row r="363" spans="1:9" ht="58.2" thickBot="1" x14ac:dyDescent="0.35">
      <c r="A363" s="3" t="s">
        <v>576</v>
      </c>
      <c r="B363" s="3" t="s">
        <v>39695</v>
      </c>
      <c r="C363" s="3" t="s">
        <v>577</v>
      </c>
      <c r="D363" s="3" t="s">
        <v>585</v>
      </c>
      <c r="E363" s="3" t="s">
        <v>586</v>
      </c>
      <c r="F363" s="3" t="s">
        <v>582</v>
      </c>
      <c r="G363" t="b">
        <v>1</v>
      </c>
      <c r="H363">
        <f t="shared" si="10"/>
        <v>18</v>
      </c>
      <c r="I363" t="str">
        <f t="shared" si="11"/>
        <v>1.1.7.01.01.02.001.0004AgNO3</v>
      </c>
    </row>
    <row r="364" spans="1:9" ht="58.2" thickBot="1" x14ac:dyDescent="0.35">
      <c r="A364" s="3" t="s">
        <v>576</v>
      </c>
      <c r="B364" s="3" t="s">
        <v>39695</v>
      </c>
      <c r="C364" s="3" t="s">
        <v>577</v>
      </c>
      <c r="D364" s="3" t="s">
        <v>587</v>
      </c>
      <c r="E364" s="3" t="s">
        <v>588</v>
      </c>
      <c r="F364" s="3" t="s">
        <v>582</v>
      </c>
      <c r="G364" t="b">
        <v>1</v>
      </c>
      <c r="H364">
        <f t="shared" si="10"/>
        <v>18</v>
      </c>
      <c r="I364" t="str">
        <f t="shared" si="11"/>
        <v>1.1.7.01.01.02.001.0005Aluminium amonium sulfat, 1 botol @ 1 kg</v>
      </c>
    </row>
    <row r="365" spans="1:9" ht="58.2" thickBot="1" x14ac:dyDescent="0.35">
      <c r="A365" s="3" t="s">
        <v>576</v>
      </c>
      <c r="B365" s="3" t="s">
        <v>39695</v>
      </c>
      <c r="C365" s="3" t="s">
        <v>577</v>
      </c>
      <c r="D365" s="3" t="s">
        <v>589</v>
      </c>
      <c r="E365" s="3" t="s">
        <v>590</v>
      </c>
      <c r="F365" s="3" t="s">
        <v>582</v>
      </c>
      <c r="G365" t="b">
        <v>1</v>
      </c>
      <c r="H365">
        <f t="shared" si="10"/>
        <v>18</v>
      </c>
      <c r="I365" t="str">
        <f t="shared" si="11"/>
        <v>1.1.7.01.01.02.001.0006Aluminium amonium sulfat, 1 botol @ 500 gr</v>
      </c>
    </row>
    <row r="366" spans="1:9" ht="58.2" thickBot="1" x14ac:dyDescent="0.35">
      <c r="A366" s="3" t="s">
        <v>576</v>
      </c>
      <c r="B366" s="3" t="s">
        <v>39695</v>
      </c>
      <c r="C366" s="3" t="s">
        <v>577</v>
      </c>
      <c r="D366" s="3" t="s">
        <v>591</v>
      </c>
      <c r="E366" s="3" t="s">
        <v>592</v>
      </c>
      <c r="F366" s="3" t="s">
        <v>582</v>
      </c>
      <c r="G366" t="b">
        <v>1</v>
      </c>
      <c r="H366">
        <f t="shared" si="10"/>
        <v>18</v>
      </c>
      <c r="I366" t="str">
        <f t="shared" si="11"/>
        <v>1.1.7.01.01.02.001.0007Aluminium kalium sulfat, 1 botol @ 1 kg</v>
      </c>
    </row>
    <row r="367" spans="1:9" ht="58.2" thickBot="1" x14ac:dyDescent="0.35">
      <c r="A367" s="3" t="s">
        <v>576</v>
      </c>
      <c r="B367" s="3" t="s">
        <v>39695</v>
      </c>
      <c r="C367" s="3" t="s">
        <v>577</v>
      </c>
      <c r="D367" s="3" t="s">
        <v>593</v>
      </c>
      <c r="E367" s="3" t="s">
        <v>594</v>
      </c>
      <c r="F367" s="3" t="s">
        <v>582</v>
      </c>
      <c r="G367" t="b">
        <v>1</v>
      </c>
      <c r="H367">
        <f t="shared" si="10"/>
        <v>18</v>
      </c>
      <c r="I367" t="str">
        <f t="shared" si="11"/>
        <v>1.1.7.01.01.02.001.0008Ammonium Chlorida</v>
      </c>
    </row>
    <row r="368" spans="1:9" ht="58.2" thickBot="1" x14ac:dyDescent="0.35">
      <c r="A368" s="3" t="s">
        <v>576</v>
      </c>
      <c r="B368" s="3" t="s">
        <v>39695</v>
      </c>
      <c r="C368" s="3" t="s">
        <v>577</v>
      </c>
      <c r="D368" s="3" t="s">
        <v>595</v>
      </c>
      <c r="E368" s="3" t="s">
        <v>596</v>
      </c>
      <c r="F368" s="3" t="s">
        <v>582</v>
      </c>
      <c r="G368" t="b">
        <v>1</v>
      </c>
      <c r="H368">
        <f t="shared" si="10"/>
        <v>18</v>
      </c>
      <c r="I368" t="str">
        <f t="shared" si="11"/>
        <v>1.1.7.01.01.02.001.0009Ammonium Heptamolybdate Tetrahydrate 1 botol @ 250 gr</v>
      </c>
    </row>
    <row r="369" spans="1:9" ht="58.2" thickBot="1" x14ac:dyDescent="0.35">
      <c r="A369" s="3" t="s">
        <v>576</v>
      </c>
      <c r="B369" s="3" t="s">
        <v>39695</v>
      </c>
      <c r="C369" s="3" t="s">
        <v>577</v>
      </c>
      <c r="D369" s="3" t="s">
        <v>597</v>
      </c>
      <c r="E369" s="3" t="s">
        <v>598</v>
      </c>
      <c r="F369" s="3" t="s">
        <v>582</v>
      </c>
      <c r="G369" t="b">
        <v>1</v>
      </c>
      <c r="H369">
        <f t="shared" si="10"/>
        <v>18</v>
      </c>
      <c r="I369" t="str">
        <f t="shared" si="11"/>
        <v>1.1.7.01.01.02.001.0010Ammonium molibdat, 1 botol @ 250 gram</v>
      </c>
    </row>
    <row r="370" spans="1:9" ht="58.2" thickBot="1" x14ac:dyDescent="0.35">
      <c r="A370" s="3" t="s">
        <v>576</v>
      </c>
      <c r="B370" s="3" t="s">
        <v>39695</v>
      </c>
      <c r="C370" s="3" t="s">
        <v>577</v>
      </c>
      <c r="D370" s="3" t="s">
        <v>599</v>
      </c>
      <c r="E370" s="3" t="s">
        <v>600</v>
      </c>
      <c r="F370" s="3" t="s">
        <v>601</v>
      </c>
      <c r="G370" t="b">
        <v>1</v>
      </c>
      <c r="H370">
        <f t="shared" si="10"/>
        <v>18</v>
      </c>
      <c r="I370" t="str">
        <f t="shared" si="11"/>
        <v>1.1.7.01.01.02.001.0011Ammonium Test</v>
      </c>
    </row>
    <row r="371" spans="1:9" ht="58.2" thickBot="1" x14ac:dyDescent="0.35">
      <c r="A371" s="3" t="s">
        <v>576</v>
      </c>
      <c r="B371" s="3" t="s">
        <v>39695</v>
      </c>
      <c r="C371" s="3" t="s">
        <v>577</v>
      </c>
      <c r="D371" s="3" t="s">
        <v>602</v>
      </c>
      <c r="E371" s="3" t="s">
        <v>603</v>
      </c>
      <c r="F371" s="3" t="s">
        <v>563</v>
      </c>
      <c r="G371" t="b">
        <v>1</v>
      </c>
      <c r="H371">
        <f t="shared" si="10"/>
        <v>18</v>
      </c>
      <c r="I371" t="str">
        <f t="shared" si="11"/>
        <v>1.1.7.01.01.02.001.0012Aquabidest</v>
      </c>
    </row>
    <row r="372" spans="1:9" ht="58.2" thickBot="1" x14ac:dyDescent="0.35">
      <c r="A372" s="3" t="s">
        <v>576</v>
      </c>
      <c r="B372" s="3" t="s">
        <v>39695</v>
      </c>
      <c r="C372" s="3" t="s">
        <v>577</v>
      </c>
      <c r="D372" s="3" t="s">
        <v>604</v>
      </c>
      <c r="E372" s="3" t="s">
        <v>605</v>
      </c>
      <c r="F372" s="3" t="s">
        <v>582</v>
      </c>
      <c r="G372" t="b">
        <v>1</v>
      </c>
      <c r="H372">
        <f t="shared" si="10"/>
        <v>18</v>
      </c>
      <c r="I372" t="str">
        <f t="shared" si="11"/>
        <v>1.1.7.01.01.02.001.0013Asam askorbat, 1 botol @ 100 gram</v>
      </c>
    </row>
    <row r="373" spans="1:9" ht="58.2" thickBot="1" x14ac:dyDescent="0.35">
      <c r="A373" s="3" t="s">
        <v>576</v>
      </c>
      <c r="B373" s="3" t="s">
        <v>39695</v>
      </c>
      <c r="C373" s="3" t="s">
        <v>577</v>
      </c>
      <c r="D373" s="3" t="s">
        <v>606</v>
      </c>
      <c r="E373" s="3" t="s">
        <v>607</v>
      </c>
      <c r="F373" s="3" t="s">
        <v>582</v>
      </c>
      <c r="G373" t="b">
        <v>1</v>
      </c>
      <c r="H373">
        <f t="shared" si="10"/>
        <v>18</v>
      </c>
      <c r="I373" t="str">
        <f t="shared" si="11"/>
        <v>1.1.7.01.01.02.001.0014Asam fosfat 100 gr</v>
      </c>
    </row>
    <row r="374" spans="1:9" ht="58.2" thickBot="1" x14ac:dyDescent="0.35">
      <c r="A374" s="3" t="s">
        <v>576</v>
      </c>
      <c r="B374" s="3" t="s">
        <v>39695</v>
      </c>
      <c r="C374" s="3" t="s">
        <v>577</v>
      </c>
      <c r="D374" s="3" t="s">
        <v>608</v>
      </c>
      <c r="E374" s="3" t="s">
        <v>609</v>
      </c>
      <c r="F374" s="3" t="s">
        <v>582</v>
      </c>
      <c r="G374" t="b">
        <v>1</v>
      </c>
      <c r="H374">
        <f t="shared" si="10"/>
        <v>18</v>
      </c>
      <c r="I374" t="str">
        <f t="shared" si="11"/>
        <v>1.1.7.01.01.02.001.0015Asam Salisilat @ 100 gr</v>
      </c>
    </row>
    <row r="375" spans="1:9" ht="58.2" thickBot="1" x14ac:dyDescent="0.35">
      <c r="A375" s="3" t="s">
        <v>576</v>
      </c>
      <c r="B375" s="3" t="s">
        <v>39695</v>
      </c>
      <c r="C375" s="3" t="s">
        <v>577</v>
      </c>
      <c r="D375" s="3" t="s">
        <v>610</v>
      </c>
      <c r="E375" s="3" t="s">
        <v>611</v>
      </c>
      <c r="F375" s="3" t="s">
        <v>582</v>
      </c>
      <c r="G375" t="b">
        <v>1</v>
      </c>
      <c r="H375">
        <f t="shared" si="10"/>
        <v>18</v>
      </c>
      <c r="I375" t="str">
        <f t="shared" si="11"/>
        <v>1.1.7.01.01.02.001.0016Asam sulfamat 5 gr</v>
      </c>
    </row>
    <row r="376" spans="1:9" ht="58.2" thickBot="1" x14ac:dyDescent="0.35">
      <c r="A376" s="3" t="s">
        <v>576</v>
      </c>
      <c r="B376" s="3" t="s">
        <v>39695</v>
      </c>
      <c r="C376" s="3" t="s">
        <v>577</v>
      </c>
      <c r="D376" s="3" t="s">
        <v>612</v>
      </c>
      <c r="E376" s="3" t="s">
        <v>613</v>
      </c>
      <c r="F376" s="3" t="s">
        <v>582</v>
      </c>
      <c r="G376" t="b">
        <v>1</v>
      </c>
      <c r="H376">
        <f t="shared" si="10"/>
        <v>18</v>
      </c>
      <c r="I376" t="str">
        <f t="shared" si="11"/>
        <v>1.1.7.01.01.02.001.0017Besi (III) klorida hexahydrat @ 250 g</v>
      </c>
    </row>
    <row r="377" spans="1:9" ht="58.2" thickBot="1" x14ac:dyDescent="0.35">
      <c r="A377" s="3" t="s">
        <v>576</v>
      </c>
      <c r="B377" s="3" t="s">
        <v>39695</v>
      </c>
      <c r="C377" s="3" t="s">
        <v>577</v>
      </c>
      <c r="D377" s="3" t="s">
        <v>614</v>
      </c>
      <c r="E377" s="3" t="s">
        <v>615</v>
      </c>
      <c r="F377" s="3" t="s">
        <v>563</v>
      </c>
      <c r="G377" t="b">
        <v>1</v>
      </c>
      <c r="H377">
        <f t="shared" si="10"/>
        <v>18</v>
      </c>
      <c r="I377" t="str">
        <f t="shared" si="11"/>
        <v>1.1.7.01.01.02.001.0018BGLB</v>
      </c>
    </row>
    <row r="378" spans="1:9" ht="58.2" thickBot="1" x14ac:dyDescent="0.35">
      <c r="A378" s="3" t="s">
        <v>576</v>
      </c>
      <c r="B378" s="3" t="s">
        <v>39695</v>
      </c>
      <c r="C378" s="3" t="s">
        <v>577</v>
      </c>
      <c r="D378" s="3" t="s">
        <v>616</v>
      </c>
      <c r="E378" s="3" t="s">
        <v>617</v>
      </c>
      <c r="F378" s="3" t="s">
        <v>601</v>
      </c>
      <c r="G378" t="b">
        <v>1</v>
      </c>
      <c r="H378">
        <f t="shared" si="10"/>
        <v>18</v>
      </c>
      <c r="I378" t="str">
        <f t="shared" si="11"/>
        <v>1.1.7.01.01.02.001.0019Cellulose nitrate membrane filters 0,45 µm, 1 pack isi 100 lbr</v>
      </c>
    </row>
    <row r="379" spans="1:9" ht="58.2" thickBot="1" x14ac:dyDescent="0.35">
      <c r="A379" s="3" t="s">
        <v>576</v>
      </c>
      <c r="B379" s="3" t="s">
        <v>39695</v>
      </c>
      <c r="C379" s="3" t="s">
        <v>577</v>
      </c>
      <c r="D379" s="3" t="s">
        <v>618</v>
      </c>
      <c r="E379" s="3" t="s">
        <v>619</v>
      </c>
      <c r="F379" s="3" t="s">
        <v>620</v>
      </c>
      <c r="G379" t="b">
        <v>1</v>
      </c>
      <c r="H379">
        <f t="shared" si="10"/>
        <v>18</v>
      </c>
      <c r="I379" t="str">
        <f t="shared" si="11"/>
        <v>1.1.7.01.01.02.001.0020Chikungunya tes</v>
      </c>
    </row>
    <row r="380" spans="1:9" ht="58.2" thickBot="1" x14ac:dyDescent="0.35">
      <c r="A380" s="3" t="s">
        <v>576</v>
      </c>
      <c r="B380" s="3" t="s">
        <v>39695</v>
      </c>
      <c r="C380" s="3" t="s">
        <v>577</v>
      </c>
      <c r="D380" s="3" t="s">
        <v>621</v>
      </c>
      <c r="E380" s="3" t="s">
        <v>622</v>
      </c>
      <c r="F380" s="3" t="s">
        <v>620</v>
      </c>
      <c r="G380" t="b">
        <v>1</v>
      </c>
      <c r="H380">
        <f t="shared" si="10"/>
        <v>18</v>
      </c>
      <c r="I380" t="str">
        <f t="shared" si="11"/>
        <v>1.1.7.01.01.02.001.0021Cholesterol</v>
      </c>
    </row>
    <row r="381" spans="1:9" ht="58.2" thickBot="1" x14ac:dyDescent="0.35">
      <c r="A381" s="3" t="s">
        <v>576</v>
      </c>
      <c r="B381" s="3" t="s">
        <v>39695</v>
      </c>
      <c r="C381" s="3" t="s">
        <v>577</v>
      </c>
      <c r="D381" s="3" t="s">
        <v>623</v>
      </c>
      <c r="E381" s="3" t="s">
        <v>624</v>
      </c>
      <c r="F381" s="3" t="s">
        <v>625</v>
      </c>
      <c r="G381" t="b">
        <v>1</v>
      </c>
      <c r="H381">
        <f t="shared" si="10"/>
        <v>18</v>
      </c>
      <c r="I381" t="str">
        <f t="shared" si="11"/>
        <v>1.1.7.01.01.02.001.0022CMT test</v>
      </c>
    </row>
    <row r="382" spans="1:9" ht="58.2" thickBot="1" x14ac:dyDescent="0.35">
      <c r="A382" s="3" t="s">
        <v>576</v>
      </c>
      <c r="B382" s="3" t="s">
        <v>39695</v>
      </c>
      <c r="C382" s="3" t="s">
        <v>577</v>
      </c>
      <c r="D382" s="3" t="s">
        <v>626</v>
      </c>
      <c r="E382" s="3" t="s">
        <v>627</v>
      </c>
      <c r="F382" s="3" t="s">
        <v>264</v>
      </c>
      <c r="G382" t="b">
        <v>1</v>
      </c>
      <c r="H382">
        <f t="shared" si="10"/>
        <v>18</v>
      </c>
      <c r="I382" t="str">
        <f t="shared" si="11"/>
        <v>1.1.7.01.01.02.001.0023Cyanida</v>
      </c>
    </row>
    <row r="383" spans="1:9" ht="58.2" thickBot="1" x14ac:dyDescent="0.35">
      <c r="A383" s="3" t="s">
        <v>576</v>
      </c>
      <c r="B383" s="3" t="s">
        <v>39695</v>
      </c>
      <c r="C383" s="3" t="s">
        <v>577</v>
      </c>
      <c r="D383" s="3" t="s">
        <v>628</v>
      </c>
      <c r="E383" s="3" t="s">
        <v>629</v>
      </c>
      <c r="F383" s="3" t="s">
        <v>620</v>
      </c>
      <c r="G383" t="b">
        <v>1</v>
      </c>
      <c r="H383">
        <f t="shared" si="10"/>
        <v>18</v>
      </c>
      <c r="I383" t="str">
        <f t="shared" si="11"/>
        <v>1.1.7.01.01.02.001.0024DBD Tes</v>
      </c>
    </row>
    <row r="384" spans="1:9" ht="58.2" thickBot="1" x14ac:dyDescent="0.35">
      <c r="A384" s="3" t="s">
        <v>576</v>
      </c>
      <c r="B384" s="3" t="s">
        <v>39695</v>
      </c>
      <c r="C384" s="3" t="s">
        <v>577</v>
      </c>
      <c r="D384" s="3" t="s">
        <v>630</v>
      </c>
      <c r="E384" s="3" t="s">
        <v>631</v>
      </c>
      <c r="F384" s="3" t="s">
        <v>620</v>
      </c>
      <c r="G384" t="b">
        <v>1</v>
      </c>
      <c r="H384">
        <f t="shared" si="10"/>
        <v>18</v>
      </c>
      <c r="I384" t="str">
        <f t="shared" si="11"/>
        <v>1.1.7.01.01.02.001.0025Dengue NS1 Ag and IgG/IgM</v>
      </c>
    </row>
    <row r="385" spans="1:9" ht="58.2" thickBot="1" x14ac:dyDescent="0.35">
      <c r="A385" s="3" t="s">
        <v>576</v>
      </c>
      <c r="B385" s="3" t="s">
        <v>39695</v>
      </c>
      <c r="C385" s="3" t="s">
        <v>577</v>
      </c>
      <c r="D385" s="3" t="s">
        <v>632</v>
      </c>
      <c r="E385" s="3" t="s">
        <v>633</v>
      </c>
      <c r="F385" s="3" t="s">
        <v>582</v>
      </c>
      <c r="G385" t="b">
        <v>1</v>
      </c>
      <c r="H385">
        <f t="shared" si="10"/>
        <v>18</v>
      </c>
      <c r="I385" t="str">
        <f t="shared" si="11"/>
        <v>1.1.7.01.01.02.001.0026D-glukosa, 1 botol @ 1 kg</v>
      </c>
    </row>
    <row r="386" spans="1:9" ht="58.2" thickBot="1" x14ac:dyDescent="0.35">
      <c r="A386" s="3" t="s">
        <v>576</v>
      </c>
      <c r="B386" s="3" t="s">
        <v>39695</v>
      </c>
      <c r="C386" s="3" t="s">
        <v>577</v>
      </c>
      <c r="D386" s="3" t="s">
        <v>634</v>
      </c>
      <c r="E386" s="3" t="s">
        <v>635</v>
      </c>
      <c r="F386" s="3" t="s">
        <v>582</v>
      </c>
      <c r="G386" t="b">
        <v>1</v>
      </c>
      <c r="H386">
        <f t="shared" ref="H386:H449" si="12">LEN(A386)</f>
        <v>18</v>
      </c>
      <c r="I386" t="str">
        <f t="shared" si="11"/>
        <v>1.1.7.01.01.02.001.0027Di-ammmonium hydrogen phospat @ 500g</v>
      </c>
    </row>
    <row r="387" spans="1:9" ht="58.2" thickBot="1" x14ac:dyDescent="0.35">
      <c r="A387" s="3" t="s">
        <v>576</v>
      </c>
      <c r="B387" s="3" t="s">
        <v>39695</v>
      </c>
      <c r="C387" s="3" t="s">
        <v>577</v>
      </c>
      <c r="D387" s="3" t="s">
        <v>636</v>
      </c>
      <c r="E387" s="3" t="s">
        <v>637</v>
      </c>
      <c r="F387" s="3" t="s">
        <v>39910</v>
      </c>
      <c r="G387" t="b">
        <v>1</v>
      </c>
      <c r="H387">
        <f t="shared" si="12"/>
        <v>18</v>
      </c>
      <c r="I387" t="str">
        <f t="shared" ref="I387:I450" si="13">D387&amp;E387</f>
        <v>1.1.7.01.01.02.001.0028Ditergent 1 Kg</v>
      </c>
    </row>
    <row r="388" spans="1:9" ht="58.2" thickBot="1" x14ac:dyDescent="0.35">
      <c r="A388" s="3" t="s">
        <v>576</v>
      </c>
      <c r="B388" s="3" t="s">
        <v>39695</v>
      </c>
      <c r="C388" s="3" t="s">
        <v>577</v>
      </c>
      <c r="D388" s="3" t="s">
        <v>638</v>
      </c>
      <c r="E388" s="3" t="s">
        <v>639</v>
      </c>
      <c r="F388" s="3" t="s">
        <v>582</v>
      </c>
      <c r="G388" t="b">
        <v>1</v>
      </c>
      <c r="H388">
        <f t="shared" si="12"/>
        <v>18</v>
      </c>
      <c r="I388" t="str">
        <f t="shared" si="13"/>
        <v>1.1.7.01.01.02.001.0029EDTA</v>
      </c>
    </row>
    <row r="389" spans="1:9" ht="58.2" thickBot="1" x14ac:dyDescent="0.35">
      <c r="A389" s="3" t="s">
        <v>576</v>
      </c>
      <c r="B389" s="3" t="s">
        <v>39695</v>
      </c>
      <c r="C389" s="3" t="s">
        <v>577</v>
      </c>
      <c r="D389" s="3" t="s">
        <v>640</v>
      </c>
      <c r="E389" s="3" t="s">
        <v>641</v>
      </c>
      <c r="F389" s="3" t="s">
        <v>556</v>
      </c>
      <c r="G389" t="b">
        <v>1</v>
      </c>
      <c r="H389">
        <f t="shared" si="12"/>
        <v>18</v>
      </c>
      <c r="I389" t="str">
        <f t="shared" si="13"/>
        <v>1.1.7.01.01.02.001.0030Fenithion</v>
      </c>
    </row>
    <row r="390" spans="1:9" ht="58.2" thickBot="1" x14ac:dyDescent="0.35">
      <c r="A390" s="3" t="s">
        <v>576</v>
      </c>
      <c r="B390" s="3" t="s">
        <v>39695</v>
      </c>
      <c r="C390" s="3" t="s">
        <v>577</v>
      </c>
      <c r="D390" s="3" t="s">
        <v>642</v>
      </c>
      <c r="E390" s="3" t="s">
        <v>643</v>
      </c>
      <c r="F390" s="3" t="s">
        <v>582</v>
      </c>
      <c r="G390" t="b">
        <v>1</v>
      </c>
      <c r="H390">
        <f t="shared" si="12"/>
        <v>18</v>
      </c>
      <c r="I390" t="str">
        <f t="shared" si="13"/>
        <v>1.1.7.01.01.02.001.0031Ferro ammonium sulfat dodecahidrat, 1 botol @ 500 gram</v>
      </c>
    </row>
    <row r="391" spans="1:9" ht="58.2" thickBot="1" x14ac:dyDescent="0.35">
      <c r="A391" s="3" t="s">
        <v>576</v>
      </c>
      <c r="B391" s="3" t="s">
        <v>39695</v>
      </c>
      <c r="C391" s="3" t="s">
        <v>577</v>
      </c>
      <c r="D391" s="3" t="s">
        <v>644</v>
      </c>
      <c r="E391" s="3" t="s">
        <v>645</v>
      </c>
      <c r="F391" s="3" t="s">
        <v>118</v>
      </c>
      <c r="G391" t="b">
        <v>1</v>
      </c>
      <c r="H391">
        <f t="shared" si="12"/>
        <v>18</v>
      </c>
      <c r="I391" t="str">
        <f t="shared" si="13"/>
        <v>1.1.7.01.01.02.001.0032Hbs Ag</v>
      </c>
    </row>
    <row r="392" spans="1:9" ht="58.2" thickBot="1" x14ac:dyDescent="0.35">
      <c r="A392" s="3" t="s">
        <v>576</v>
      </c>
      <c r="B392" s="3" t="s">
        <v>39695</v>
      </c>
      <c r="C392" s="3" t="s">
        <v>577</v>
      </c>
      <c r="D392" s="3" t="s">
        <v>646</v>
      </c>
      <c r="E392" s="3" t="s">
        <v>647</v>
      </c>
      <c r="F392" s="3" t="s">
        <v>620</v>
      </c>
      <c r="G392" t="b">
        <v>1</v>
      </c>
      <c r="H392">
        <f t="shared" si="12"/>
        <v>18</v>
      </c>
      <c r="I392" t="str">
        <f t="shared" si="13"/>
        <v>1.1.7.01.01.02.001.0033IMS</v>
      </c>
    </row>
    <row r="393" spans="1:9" ht="58.2" thickBot="1" x14ac:dyDescent="0.35">
      <c r="A393" s="3" t="s">
        <v>576</v>
      </c>
      <c r="B393" s="3" t="s">
        <v>39695</v>
      </c>
      <c r="C393" s="3" t="s">
        <v>577</v>
      </c>
      <c r="D393" s="3" t="s">
        <v>648</v>
      </c>
      <c r="E393" s="3" t="s">
        <v>649</v>
      </c>
      <c r="F393" s="3" t="s">
        <v>582</v>
      </c>
      <c r="G393" t="b">
        <v>1</v>
      </c>
      <c r="H393">
        <f t="shared" si="12"/>
        <v>18</v>
      </c>
      <c r="I393" t="str">
        <f t="shared" si="13"/>
        <v>1.1.7.01.01.02.001.0034Indikator fenolftalein, 1 botol @ 25 gram</v>
      </c>
    </row>
    <row r="394" spans="1:9" ht="58.2" thickBot="1" x14ac:dyDescent="0.35">
      <c r="A394" s="3" t="s">
        <v>576</v>
      </c>
      <c r="B394" s="3" t="s">
        <v>39695</v>
      </c>
      <c r="C394" s="3" t="s">
        <v>577</v>
      </c>
      <c r="D394" s="3" t="s">
        <v>650</v>
      </c>
      <c r="E394" s="3" t="s">
        <v>651</v>
      </c>
      <c r="F394" s="3" t="s">
        <v>563</v>
      </c>
      <c r="G394" t="b">
        <v>1</v>
      </c>
      <c r="H394">
        <f t="shared" si="12"/>
        <v>18</v>
      </c>
      <c r="I394" t="str">
        <f t="shared" si="13"/>
        <v>1.1.7.01.01.02.001.0035Iod 100 gr</v>
      </c>
    </row>
    <row r="395" spans="1:9" ht="58.2" thickBot="1" x14ac:dyDescent="0.35">
      <c r="A395" s="3" t="s">
        <v>576</v>
      </c>
      <c r="B395" s="3" t="s">
        <v>39695</v>
      </c>
      <c r="C395" s="3" t="s">
        <v>577</v>
      </c>
      <c r="D395" s="3" t="s">
        <v>652</v>
      </c>
      <c r="E395" s="3" t="s">
        <v>653</v>
      </c>
      <c r="F395" s="3" t="s">
        <v>563</v>
      </c>
      <c r="G395" t="b">
        <v>1</v>
      </c>
      <c r="H395">
        <f t="shared" si="12"/>
        <v>18</v>
      </c>
      <c r="I395" t="str">
        <f t="shared" si="13"/>
        <v>1.1.7.01.01.02.001.0036Kalium antimonil tartrat, 1 botol @ 1 kg</v>
      </c>
    </row>
    <row r="396" spans="1:9" ht="58.2" thickBot="1" x14ac:dyDescent="0.35">
      <c r="A396" s="3" t="s">
        <v>576</v>
      </c>
      <c r="B396" s="3" t="s">
        <v>39695</v>
      </c>
      <c r="C396" s="3" t="s">
        <v>577</v>
      </c>
      <c r="D396" s="3" t="s">
        <v>654</v>
      </c>
      <c r="E396" s="3" t="s">
        <v>655</v>
      </c>
      <c r="F396" s="3" t="s">
        <v>563</v>
      </c>
      <c r="G396" t="b">
        <v>1</v>
      </c>
      <c r="H396">
        <f t="shared" si="12"/>
        <v>18</v>
      </c>
      <c r="I396" t="str">
        <f t="shared" si="13"/>
        <v>1.1.7.01.01.02.001.0037Kalium Hidroksida (KOH), 1 botol @ 1 kg</v>
      </c>
    </row>
    <row r="397" spans="1:9" ht="58.2" thickBot="1" x14ac:dyDescent="0.35">
      <c r="A397" s="3" t="s">
        <v>576</v>
      </c>
      <c r="B397" s="3" t="s">
        <v>39695</v>
      </c>
      <c r="C397" s="3" t="s">
        <v>577</v>
      </c>
      <c r="D397" s="3" t="s">
        <v>656</v>
      </c>
      <c r="E397" s="3" t="s">
        <v>657</v>
      </c>
      <c r="F397" s="3" t="s">
        <v>563</v>
      </c>
      <c r="G397" t="b">
        <v>1</v>
      </c>
      <c r="H397">
        <f t="shared" si="12"/>
        <v>18</v>
      </c>
      <c r="I397" t="str">
        <f t="shared" si="13"/>
        <v>1.1.7.01.01.02.001.0038Kalium hydrogen phthalate @ 250 gr</v>
      </c>
    </row>
    <row r="398" spans="1:9" ht="58.2" thickBot="1" x14ac:dyDescent="0.35">
      <c r="A398" s="3" t="s">
        <v>576</v>
      </c>
      <c r="B398" s="3" t="s">
        <v>39695</v>
      </c>
      <c r="C398" s="3" t="s">
        <v>577</v>
      </c>
      <c r="D398" s="3" t="s">
        <v>658</v>
      </c>
      <c r="E398" s="3" t="s">
        <v>659</v>
      </c>
      <c r="F398" s="3" t="s">
        <v>563</v>
      </c>
      <c r="G398" t="b">
        <v>1</v>
      </c>
      <c r="H398">
        <f t="shared" si="12"/>
        <v>18</v>
      </c>
      <c r="I398" t="str">
        <f t="shared" si="13"/>
        <v>1.1.7.01.01.02.001.0039Kalium Iodida, 1 botol @ 1 kg</v>
      </c>
    </row>
    <row r="399" spans="1:9" ht="58.2" thickBot="1" x14ac:dyDescent="0.35">
      <c r="A399" s="3" t="s">
        <v>576</v>
      </c>
      <c r="B399" s="3" t="s">
        <v>39695</v>
      </c>
      <c r="C399" s="3" t="s">
        <v>577</v>
      </c>
      <c r="D399" s="3" t="s">
        <v>660</v>
      </c>
      <c r="E399" s="3" t="s">
        <v>661</v>
      </c>
      <c r="F399" s="3" t="s">
        <v>563</v>
      </c>
      <c r="G399" t="b">
        <v>1</v>
      </c>
      <c r="H399">
        <f t="shared" si="12"/>
        <v>18</v>
      </c>
      <c r="I399" t="str">
        <f t="shared" si="13"/>
        <v>1.1.7.01.01.02.001.0040Kalium klorida 1ooo gr</v>
      </c>
    </row>
    <row r="400" spans="1:9" ht="58.2" thickBot="1" x14ac:dyDescent="0.35">
      <c r="A400" s="3" t="s">
        <v>576</v>
      </c>
      <c r="B400" s="3" t="s">
        <v>39695</v>
      </c>
      <c r="C400" s="3" t="s">
        <v>577</v>
      </c>
      <c r="D400" s="3" t="s">
        <v>662</v>
      </c>
      <c r="E400" s="3" t="s">
        <v>663</v>
      </c>
      <c r="F400" s="3" t="s">
        <v>563</v>
      </c>
      <c r="G400" t="b">
        <v>1</v>
      </c>
      <c r="H400">
        <f t="shared" si="12"/>
        <v>18</v>
      </c>
      <c r="I400" t="str">
        <f t="shared" si="13"/>
        <v>1.1.7.01.01.02.001.0041Kalium Kromat, 1 botol @ 250 gram</v>
      </c>
    </row>
    <row r="401" spans="1:9" ht="58.2" thickBot="1" x14ac:dyDescent="0.35">
      <c r="A401" s="3" t="s">
        <v>576</v>
      </c>
      <c r="B401" s="3" t="s">
        <v>39695</v>
      </c>
      <c r="C401" s="3" t="s">
        <v>577</v>
      </c>
      <c r="D401" s="3" t="s">
        <v>664</v>
      </c>
      <c r="E401" s="3" t="s">
        <v>665</v>
      </c>
      <c r="F401" s="3" t="s">
        <v>563</v>
      </c>
      <c r="G401" t="b">
        <v>1</v>
      </c>
      <c r="H401">
        <f t="shared" si="12"/>
        <v>18</v>
      </c>
      <c r="I401" t="str">
        <f t="shared" si="13"/>
        <v>1.1.7.01.01.02.001.0042Kalium permanganat, 1 botol @ 250 gram</v>
      </c>
    </row>
    <row r="402" spans="1:9" ht="58.2" thickBot="1" x14ac:dyDescent="0.35">
      <c r="A402" s="3" t="s">
        <v>576</v>
      </c>
      <c r="B402" s="3" t="s">
        <v>39695</v>
      </c>
      <c r="C402" s="3" t="s">
        <v>577</v>
      </c>
      <c r="D402" s="3" t="s">
        <v>666</v>
      </c>
      <c r="E402" s="3" t="s">
        <v>667</v>
      </c>
      <c r="F402" s="3" t="s">
        <v>563</v>
      </c>
      <c r="G402" t="b">
        <v>1</v>
      </c>
      <c r="H402">
        <f t="shared" si="12"/>
        <v>18</v>
      </c>
      <c r="I402" t="str">
        <f t="shared" si="13"/>
        <v>1.1.7.01.01.02.001.0043Kalsium klorida, 1 botol @ 500 gram</v>
      </c>
    </row>
    <row r="403" spans="1:9" ht="58.2" thickBot="1" x14ac:dyDescent="0.35">
      <c r="A403" s="3" t="s">
        <v>576</v>
      </c>
      <c r="B403" s="3" t="s">
        <v>39695</v>
      </c>
      <c r="C403" s="3" t="s">
        <v>577</v>
      </c>
      <c r="D403" s="3" t="s">
        <v>668</v>
      </c>
      <c r="E403" s="3" t="s">
        <v>669</v>
      </c>
      <c r="F403" s="3" t="s">
        <v>582</v>
      </c>
      <c r="G403" t="b">
        <v>1</v>
      </c>
      <c r="H403">
        <f t="shared" si="12"/>
        <v>18</v>
      </c>
      <c r="I403" t="str">
        <f t="shared" si="13"/>
        <v>1.1.7.01.01.02.001.0044Kanji 1000gr</v>
      </c>
    </row>
    <row r="404" spans="1:9" ht="58.2" thickBot="1" x14ac:dyDescent="0.35">
      <c r="A404" s="3" t="s">
        <v>576</v>
      </c>
      <c r="B404" s="3" t="s">
        <v>39695</v>
      </c>
      <c r="C404" s="3" t="s">
        <v>577</v>
      </c>
      <c r="D404" s="3" t="s">
        <v>670</v>
      </c>
      <c r="E404" s="3" t="s">
        <v>671</v>
      </c>
      <c r="F404" s="3" t="s">
        <v>556</v>
      </c>
      <c r="G404" t="b">
        <v>1</v>
      </c>
      <c r="H404">
        <f t="shared" si="12"/>
        <v>18</v>
      </c>
      <c r="I404" t="str">
        <f t="shared" si="13"/>
        <v>1.1.7.01.01.02.001.0045kenongo</v>
      </c>
    </row>
    <row r="405" spans="1:9" ht="58.2" thickBot="1" x14ac:dyDescent="0.35">
      <c r="A405" s="3" t="s">
        <v>576</v>
      </c>
      <c r="B405" s="3" t="s">
        <v>39695</v>
      </c>
      <c r="C405" s="3" t="s">
        <v>577</v>
      </c>
      <c r="D405" s="3" t="s">
        <v>672</v>
      </c>
      <c r="E405" s="3" t="s">
        <v>673</v>
      </c>
      <c r="F405" s="3" t="s">
        <v>582</v>
      </c>
      <c r="G405" t="b">
        <v>1</v>
      </c>
      <c r="H405">
        <f t="shared" si="12"/>
        <v>18</v>
      </c>
      <c r="I405" t="str">
        <f t="shared" si="13"/>
        <v>1.1.7.01.01.02.001.0046Kertas Saring</v>
      </c>
    </row>
    <row r="406" spans="1:9" ht="58.2" thickBot="1" x14ac:dyDescent="0.35">
      <c r="A406" s="3" t="s">
        <v>576</v>
      </c>
      <c r="B406" s="3" t="s">
        <v>39695</v>
      </c>
      <c r="C406" s="3" t="s">
        <v>577</v>
      </c>
      <c r="D406" s="3" t="s">
        <v>674</v>
      </c>
      <c r="E406" s="3" t="s">
        <v>675</v>
      </c>
      <c r="F406" s="3" t="s">
        <v>582</v>
      </c>
      <c r="G406" t="b">
        <v>1</v>
      </c>
      <c r="H406">
        <f t="shared" si="12"/>
        <v>18</v>
      </c>
      <c r="I406" t="str">
        <f t="shared" si="13"/>
        <v>1.1.7.01.01.02.001.0047Kertas saring 934 AH ? 47 mm, 1 pack isi 100 lbr</v>
      </c>
    </row>
    <row r="407" spans="1:9" ht="58.2" thickBot="1" x14ac:dyDescent="0.35">
      <c r="A407" s="3" t="s">
        <v>576</v>
      </c>
      <c r="B407" s="3" t="s">
        <v>39695</v>
      </c>
      <c r="C407" s="3" t="s">
        <v>577</v>
      </c>
      <c r="D407" s="3" t="s">
        <v>676</v>
      </c>
      <c r="E407" s="3" t="s">
        <v>677</v>
      </c>
      <c r="F407" s="3" t="s">
        <v>582</v>
      </c>
      <c r="G407" t="b">
        <v>1</v>
      </c>
      <c r="H407">
        <f t="shared" si="12"/>
        <v>18</v>
      </c>
      <c r="I407" t="str">
        <f t="shared" si="13"/>
        <v>1.1.7.01.01.02.001.0048Kertas universal pH</v>
      </c>
    </row>
    <row r="408" spans="1:9" ht="58.2" thickBot="1" x14ac:dyDescent="0.35">
      <c r="A408" s="3" t="s">
        <v>576</v>
      </c>
      <c r="B408" s="3" t="s">
        <v>39695</v>
      </c>
      <c r="C408" s="3" t="s">
        <v>577</v>
      </c>
      <c r="D408" s="3" t="s">
        <v>678</v>
      </c>
      <c r="E408" s="3" t="s">
        <v>679</v>
      </c>
      <c r="F408" s="3" t="s">
        <v>582</v>
      </c>
      <c r="G408" t="b">
        <v>1</v>
      </c>
      <c r="H408">
        <f t="shared" si="12"/>
        <v>18</v>
      </c>
      <c r="I408" t="str">
        <f t="shared" si="13"/>
        <v>1.1.7.01.01.02.001.0049Klaium kromat, 1 botol @ 250 gram</v>
      </c>
    </row>
    <row r="409" spans="1:9" ht="58.2" thickBot="1" x14ac:dyDescent="0.35">
      <c r="A409" s="3" t="s">
        <v>576</v>
      </c>
      <c r="B409" s="3" t="s">
        <v>39695</v>
      </c>
      <c r="C409" s="3" t="s">
        <v>577</v>
      </c>
      <c r="D409" s="3" t="s">
        <v>680</v>
      </c>
      <c r="E409" s="3" t="s">
        <v>681</v>
      </c>
      <c r="F409" s="3" t="s">
        <v>582</v>
      </c>
      <c r="G409" t="b">
        <v>1</v>
      </c>
      <c r="H409">
        <f t="shared" si="12"/>
        <v>18</v>
      </c>
      <c r="I409" t="str">
        <f t="shared" si="13"/>
        <v>1.1.7.01.01.02.001.0050KMnO4</v>
      </c>
    </row>
    <row r="410" spans="1:9" ht="58.2" thickBot="1" x14ac:dyDescent="0.35">
      <c r="A410" s="3" t="s">
        <v>576</v>
      </c>
      <c r="B410" s="3" t="s">
        <v>39695</v>
      </c>
      <c r="C410" s="3" t="s">
        <v>577</v>
      </c>
      <c r="D410" s="3" t="s">
        <v>682</v>
      </c>
      <c r="E410" s="3" t="s">
        <v>683</v>
      </c>
      <c r="F410" s="3" t="s">
        <v>563</v>
      </c>
      <c r="G410" t="b">
        <v>1</v>
      </c>
      <c r="H410">
        <f t="shared" si="12"/>
        <v>18</v>
      </c>
      <c r="I410" t="str">
        <f t="shared" si="13"/>
        <v>1.1.7.01.01.02.001.0051Laktosa Broth</v>
      </c>
    </row>
    <row r="411" spans="1:9" ht="58.2" thickBot="1" x14ac:dyDescent="0.35">
      <c r="A411" s="3" t="s">
        <v>576</v>
      </c>
      <c r="B411" s="3" t="s">
        <v>39695</v>
      </c>
      <c r="C411" s="3" t="s">
        <v>577</v>
      </c>
      <c r="D411" s="3" t="s">
        <v>684</v>
      </c>
      <c r="E411" s="3" t="s">
        <v>685</v>
      </c>
      <c r="F411" s="3" t="s">
        <v>686</v>
      </c>
      <c r="G411" t="b">
        <v>1</v>
      </c>
      <c r="H411">
        <f t="shared" si="12"/>
        <v>18</v>
      </c>
      <c r="I411" t="str">
        <f t="shared" si="13"/>
        <v>1.1.7.01.01.02.001.0052Larutan standar, 1 botol @ 100 gram</v>
      </c>
    </row>
    <row r="412" spans="1:9" ht="58.2" thickBot="1" x14ac:dyDescent="0.35">
      <c r="A412" s="3" t="s">
        <v>576</v>
      </c>
      <c r="B412" s="3" t="s">
        <v>39695</v>
      </c>
      <c r="C412" s="3" t="s">
        <v>577</v>
      </c>
      <c r="D412" s="3" t="s">
        <v>687</v>
      </c>
      <c r="E412" s="3" t="s">
        <v>688</v>
      </c>
      <c r="F412" s="3" t="s">
        <v>208</v>
      </c>
      <c r="G412" t="b">
        <v>1</v>
      </c>
      <c r="H412">
        <f t="shared" si="12"/>
        <v>18</v>
      </c>
      <c r="I412" t="str">
        <f t="shared" si="13"/>
        <v>1.1.7.01.01.02.001.0053Larvasida Nyamuk</v>
      </c>
    </row>
    <row r="413" spans="1:9" ht="58.2" thickBot="1" x14ac:dyDescent="0.35">
      <c r="A413" s="3" t="s">
        <v>576</v>
      </c>
      <c r="B413" s="3" t="s">
        <v>39695</v>
      </c>
      <c r="C413" s="3" t="s">
        <v>577</v>
      </c>
      <c r="D413" s="3" t="s">
        <v>689</v>
      </c>
      <c r="E413" s="3" t="s">
        <v>690</v>
      </c>
      <c r="F413" s="3" t="s">
        <v>582</v>
      </c>
      <c r="G413" t="b">
        <v>1</v>
      </c>
      <c r="H413">
        <f t="shared" si="12"/>
        <v>18</v>
      </c>
      <c r="I413" t="str">
        <f t="shared" si="13"/>
        <v>1.1.7.01.01.02.001.0054L-Glutamic acid, 1 botol @ 250 gram</v>
      </c>
    </row>
    <row r="414" spans="1:9" ht="58.2" thickBot="1" x14ac:dyDescent="0.35">
      <c r="A414" s="3" t="s">
        <v>576</v>
      </c>
      <c r="B414" s="3" t="s">
        <v>39695</v>
      </c>
      <c r="C414" s="3" t="s">
        <v>577</v>
      </c>
      <c r="D414" s="3" t="s">
        <v>691</v>
      </c>
      <c r="E414" s="3" t="s">
        <v>692</v>
      </c>
      <c r="F414" s="3" t="s">
        <v>563</v>
      </c>
      <c r="G414" t="b">
        <v>1</v>
      </c>
      <c r="H414">
        <f t="shared" si="12"/>
        <v>18</v>
      </c>
      <c r="I414" t="str">
        <f t="shared" si="13"/>
        <v>1.1.7.01.01.02.001.0055Lodine @ 100 g</v>
      </c>
    </row>
    <row r="415" spans="1:9" ht="58.2" thickBot="1" x14ac:dyDescent="0.35">
      <c r="A415" s="3" t="s">
        <v>576</v>
      </c>
      <c r="B415" s="3" t="s">
        <v>39695</v>
      </c>
      <c r="C415" s="3" t="s">
        <v>577</v>
      </c>
      <c r="D415" s="3" t="s">
        <v>693</v>
      </c>
      <c r="E415" s="3" t="s">
        <v>694</v>
      </c>
      <c r="F415" s="3" t="s">
        <v>582</v>
      </c>
      <c r="G415" t="b">
        <v>1</v>
      </c>
      <c r="H415">
        <f t="shared" si="12"/>
        <v>18</v>
      </c>
      <c r="I415" t="str">
        <f t="shared" si="13"/>
        <v>1.1.7.01.01.02.001.0056Magnesium sulfat @ 500 g</v>
      </c>
    </row>
    <row r="416" spans="1:9" ht="58.2" thickBot="1" x14ac:dyDescent="0.35">
      <c r="A416" s="3" t="s">
        <v>576</v>
      </c>
      <c r="B416" s="3" t="s">
        <v>39695</v>
      </c>
      <c r="C416" s="3" t="s">
        <v>577</v>
      </c>
      <c r="D416" s="3" t="s">
        <v>695</v>
      </c>
      <c r="E416" s="3" t="s">
        <v>696</v>
      </c>
      <c r="F416" s="3" t="s">
        <v>620</v>
      </c>
      <c r="G416" t="b">
        <v>1</v>
      </c>
      <c r="H416">
        <f t="shared" si="12"/>
        <v>18</v>
      </c>
      <c r="I416" t="str">
        <f t="shared" si="13"/>
        <v>1.1.7.01.01.02.001.0057Malaria tes</v>
      </c>
    </row>
    <row r="417" spans="1:9" ht="58.2" thickBot="1" x14ac:dyDescent="0.35">
      <c r="A417" s="3" t="s">
        <v>576</v>
      </c>
      <c r="B417" s="3" t="s">
        <v>39695</v>
      </c>
      <c r="C417" s="3" t="s">
        <v>577</v>
      </c>
      <c r="D417" s="3" t="s">
        <v>697</v>
      </c>
      <c r="E417" s="3" t="s">
        <v>698</v>
      </c>
      <c r="F417" s="3" t="s">
        <v>582</v>
      </c>
      <c r="G417" t="b">
        <v>1</v>
      </c>
      <c r="H417">
        <f t="shared" si="12"/>
        <v>18</v>
      </c>
      <c r="I417" t="str">
        <f t="shared" si="13"/>
        <v>1.1.7.01.01.02.001.0058Mangan (II) sulfat monohidrat @ 250 g</v>
      </c>
    </row>
    <row r="418" spans="1:9" ht="58.2" thickBot="1" x14ac:dyDescent="0.35">
      <c r="A418" s="3" t="s">
        <v>576</v>
      </c>
      <c r="B418" s="3" t="s">
        <v>39695</v>
      </c>
      <c r="C418" s="3" t="s">
        <v>577</v>
      </c>
      <c r="D418" s="3" t="s">
        <v>699</v>
      </c>
      <c r="E418" s="3" t="s">
        <v>700</v>
      </c>
      <c r="F418" s="3" t="s">
        <v>582</v>
      </c>
      <c r="G418" t="b">
        <v>1</v>
      </c>
      <c r="H418">
        <f t="shared" si="12"/>
        <v>18</v>
      </c>
      <c r="I418" t="str">
        <f t="shared" si="13"/>
        <v>1.1.7.01.01.02.001.0059Mangan sulfat monohydrat, 1 botol @ 250 gr</v>
      </c>
    </row>
    <row r="419" spans="1:9" ht="58.2" thickBot="1" x14ac:dyDescent="0.35">
      <c r="A419" s="3" t="s">
        <v>576</v>
      </c>
      <c r="B419" s="3" t="s">
        <v>39695</v>
      </c>
      <c r="C419" s="3" t="s">
        <v>577</v>
      </c>
      <c r="D419" s="3" t="s">
        <v>701</v>
      </c>
      <c r="E419" s="3" t="s">
        <v>702</v>
      </c>
      <c r="F419" s="3" t="s">
        <v>563</v>
      </c>
      <c r="G419" t="b">
        <v>1</v>
      </c>
      <c r="H419">
        <f t="shared" si="12"/>
        <v>18</v>
      </c>
      <c r="I419" t="str">
        <f t="shared" si="13"/>
        <v>1.1.7.01.01.02.001.0060MCB</v>
      </c>
    </row>
    <row r="420" spans="1:9" ht="58.2" thickBot="1" x14ac:dyDescent="0.35">
      <c r="A420" s="3" t="s">
        <v>576</v>
      </c>
      <c r="B420" s="3" t="s">
        <v>39695</v>
      </c>
      <c r="C420" s="3" t="s">
        <v>577</v>
      </c>
      <c r="D420" s="3" t="s">
        <v>703</v>
      </c>
      <c r="E420" s="3" t="s">
        <v>704</v>
      </c>
      <c r="F420" s="3" t="s">
        <v>563</v>
      </c>
      <c r="G420" t="b">
        <v>1</v>
      </c>
      <c r="H420">
        <f t="shared" si="12"/>
        <v>18</v>
      </c>
      <c r="I420" t="str">
        <f t="shared" si="13"/>
        <v>1.1.7.01.01.02.001.0061Media blood agar</v>
      </c>
    </row>
    <row r="421" spans="1:9" ht="58.2" thickBot="1" x14ac:dyDescent="0.35">
      <c r="A421" s="3" t="s">
        <v>576</v>
      </c>
      <c r="B421" s="3" t="s">
        <v>39695</v>
      </c>
      <c r="C421" s="3" t="s">
        <v>577</v>
      </c>
      <c r="D421" s="3" t="s">
        <v>705</v>
      </c>
      <c r="E421" s="3" t="s">
        <v>706</v>
      </c>
      <c r="F421" s="3" t="s">
        <v>582</v>
      </c>
      <c r="G421" t="b">
        <v>1</v>
      </c>
      <c r="H421">
        <f t="shared" si="12"/>
        <v>18</v>
      </c>
      <c r="I421" t="str">
        <f t="shared" si="13"/>
        <v>1.1.7.01.01.02.001.0062Mercury (II) chlorida 250 gr</v>
      </c>
    </row>
    <row r="422" spans="1:9" ht="58.2" thickBot="1" x14ac:dyDescent="0.35">
      <c r="A422" s="3" t="s">
        <v>576</v>
      </c>
      <c r="B422" s="3" t="s">
        <v>39695</v>
      </c>
      <c r="C422" s="3" t="s">
        <v>577</v>
      </c>
      <c r="D422" s="3" t="s">
        <v>707</v>
      </c>
      <c r="E422" s="3" t="s">
        <v>708</v>
      </c>
      <c r="F422" s="3" t="s">
        <v>582</v>
      </c>
      <c r="G422" t="b">
        <v>1</v>
      </c>
      <c r="H422">
        <f t="shared" si="12"/>
        <v>18</v>
      </c>
      <c r="I422" t="str">
        <f t="shared" si="13"/>
        <v>1.1.7.01.01.02.001.0063Mercury (II) Iodida 50 gr</v>
      </c>
    </row>
    <row r="423" spans="1:9" ht="58.2" thickBot="1" x14ac:dyDescent="0.35">
      <c r="A423" s="3" t="s">
        <v>576</v>
      </c>
      <c r="B423" s="3" t="s">
        <v>39695</v>
      </c>
      <c r="C423" s="3" t="s">
        <v>577</v>
      </c>
      <c r="D423" s="3" t="s">
        <v>709</v>
      </c>
      <c r="E423" s="3" t="s">
        <v>710</v>
      </c>
      <c r="F423" s="3" t="s">
        <v>264</v>
      </c>
      <c r="G423" t="b">
        <v>1</v>
      </c>
      <c r="H423">
        <f t="shared" si="12"/>
        <v>18</v>
      </c>
      <c r="I423" t="str">
        <f t="shared" si="13"/>
        <v>1.1.7.01.01.02.001.0064Metanil Yellow Kit</v>
      </c>
    </row>
    <row r="424" spans="1:9" ht="58.2" thickBot="1" x14ac:dyDescent="0.35">
      <c r="A424" s="3" t="s">
        <v>576</v>
      </c>
      <c r="B424" s="3" t="s">
        <v>39695</v>
      </c>
      <c r="C424" s="3" t="s">
        <v>577</v>
      </c>
      <c r="D424" s="3" t="s">
        <v>711</v>
      </c>
      <c r="E424" s="3" t="s">
        <v>712</v>
      </c>
      <c r="F424" s="3" t="s">
        <v>582</v>
      </c>
      <c r="G424" t="b">
        <v>1</v>
      </c>
      <c r="H424">
        <f t="shared" si="12"/>
        <v>18</v>
      </c>
      <c r="I424" t="str">
        <f t="shared" si="13"/>
        <v>1.1.7.01.01.02.001.0065N, N-Dimethyl-1, 4-Phenylenediamine Oxalate 1 botol @ 25 gr</v>
      </c>
    </row>
    <row r="425" spans="1:9" ht="58.2" thickBot="1" x14ac:dyDescent="0.35">
      <c r="A425" s="3" t="s">
        <v>576</v>
      </c>
      <c r="B425" s="3" t="s">
        <v>39695</v>
      </c>
      <c r="C425" s="3" t="s">
        <v>577</v>
      </c>
      <c r="D425" s="3" t="s">
        <v>713</v>
      </c>
      <c r="E425" s="3" t="s">
        <v>714</v>
      </c>
      <c r="F425" s="3" t="s">
        <v>582</v>
      </c>
      <c r="G425" t="b">
        <v>1</v>
      </c>
      <c r="H425">
        <f t="shared" si="12"/>
        <v>18</v>
      </c>
      <c r="I425" t="str">
        <f t="shared" si="13"/>
        <v>1.1.7.01.01.02.001.0066N2N dimethyl-1,4-phenienedamineoxalate @ 25 gr</v>
      </c>
    </row>
    <row r="426" spans="1:9" ht="58.2" thickBot="1" x14ac:dyDescent="0.35">
      <c r="A426" s="3" t="s">
        <v>576</v>
      </c>
      <c r="B426" s="3" t="s">
        <v>39695</v>
      </c>
      <c r="C426" s="3" t="s">
        <v>577</v>
      </c>
      <c r="D426" s="3" t="s">
        <v>715</v>
      </c>
      <c r="E426" s="3" t="s">
        <v>716</v>
      </c>
      <c r="F426" s="3" t="s">
        <v>563</v>
      </c>
      <c r="G426" t="b">
        <v>1</v>
      </c>
      <c r="H426">
        <f t="shared" si="12"/>
        <v>18</v>
      </c>
      <c r="I426" t="str">
        <f t="shared" si="13"/>
        <v>1.1.7.01.01.02.001.0067Na Sitrat</v>
      </c>
    </row>
    <row r="427" spans="1:9" ht="58.2" thickBot="1" x14ac:dyDescent="0.35">
      <c r="A427" s="3" t="s">
        <v>576</v>
      </c>
      <c r="B427" s="3" t="s">
        <v>39695</v>
      </c>
      <c r="C427" s="3" t="s">
        <v>577</v>
      </c>
      <c r="D427" s="3" t="s">
        <v>717</v>
      </c>
      <c r="E427" s="3" t="s">
        <v>718</v>
      </c>
      <c r="F427" s="3" t="s">
        <v>620</v>
      </c>
      <c r="G427" t="b">
        <v>1</v>
      </c>
      <c r="H427">
        <f t="shared" si="12"/>
        <v>18</v>
      </c>
      <c r="I427" t="str">
        <f t="shared" si="13"/>
        <v>1.1.7.01.01.02.001.0068Narkoba</v>
      </c>
    </row>
    <row r="428" spans="1:9" ht="58.2" thickBot="1" x14ac:dyDescent="0.35">
      <c r="A428" s="3" t="s">
        <v>576</v>
      </c>
      <c r="B428" s="3" t="s">
        <v>39695</v>
      </c>
      <c r="C428" s="3" t="s">
        <v>577</v>
      </c>
      <c r="D428" s="3" t="s">
        <v>719</v>
      </c>
      <c r="E428" s="3" t="s">
        <v>720</v>
      </c>
      <c r="F428" s="3" t="s">
        <v>582</v>
      </c>
      <c r="G428" t="b">
        <v>1</v>
      </c>
      <c r="H428">
        <f t="shared" si="12"/>
        <v>18</v>
      </c>
      <c r="I428" t="str">
        <f t="shared" si="13"/>
        <v>1.1.7.01.01.02.001.0069Natrium Azida, 1 botol @ 100 gram</v>
      </c>
    </row>
    <row r="429" spans="1:9" ht="58.2" thickBot="1" x14ac:dyDescent="0.35">
      <c r="A429" s="3" t="s">
        <v>576</v>
      </c>
      <c r="B429" s="3" t="s">
        <v>39695</v>
      </c>
      <c r="C429" s="3" t="s">
        <v>577</v>
      </c>
      <c r="D429" s="3" t="s">
        <v>721</v>
      </c>
      <c r="E429" s="3" t="s">
        <v>722</v>
      </c>
      <c r="F429" s="3" t="s">
        <v>582</v>
      </c>
      <c r="G429" t="b">
        <v>1</v>
      </c>
      <c r="H429">
        <f t="shared" si="12"/>
        <v>18</v>
      </c>
      <c r="I429" t="str">
        <f t="shared" si="13"/>
        <v>1.1.7.01.01.02.001.0070Natrium carbonat 1000 gr</v>
      </c>
    </row>
    <row r="430" spans="1:9" ht="58.2" thickBot="1" x14ac:dyDescent="0.35">
      <c r="A430" s="3" t="s">
        <v>576</v>
      </c>
      <c r="B430" s="3" t="s">
        <v>39695</v>
      </c>
      <c r="C430" s="3" t="s">
        <v>577</v>
      </c>
      <c r="D430" s="3" t="s">
        <v>723</v>
      </c>
      <c r="E430" s="3" t="s">
        <v>724</v>
      </c>
      <c r="F430" s="3" t="s">
        <v>686</v>
      </c>
      <c r="G430" t="b">
        <v>1</v>
      </c>
      <c r="H430">
        <f t="shared" si="12"/>
        <v>18</v>
      </c>
      <c r="I430" t="str">
        <f t="shared" si="13"/>
        <v>1.1.7.01.01.02.001.0071Natrium hipoklorit, 1 botol @ 500 gram</v>
      </c>
    </row>
    <row r="431" spans="1:9" ht="58.2" thickBot="1" x14ac:dyDescent="0.35">
      <c r="A431" s="3" t="s">
        <v>576</v>
      </c>
      <c r="B431" s="3" t="s">
        <v>39695</v>
      </c>
      <c r="C431" s="3" t="s">
        <v>577</v>
      </c>
      <c r="D431" s="3" t="s">
        <v>725</v>
      </c>
      <c r="E431" s="3" t="s">
        <v>726</v>
      </c>
      <c r="F431" s="3" t="s">
        <v>582</v>
      </c>
      <c r="G431" t="b">
        <v>1</v>
      </c>
      <c r="H431">
        <f t="shared" si="12"/>
        <v>18</v>
      </c>
      <c r="I431" t="str">
        <f t="shared" si="13"/>
        <v>1.1.7.01.01.02.001.0072Natrium metabisulfit 1000 gr</v>
      </c>
    </row>
    <row r="432" spans="1:9" ht="58.2" thickBot="1" x14ac:dyDescent="0.35">
      <c r="A432" s="3" t="s">
        <v>576</v>
      </c>
      <c r="B432" s="3" t="s">
        <v>39695</v>
      </c>
      <c r="C432" s="3" t="s">
        <v>577</v>
      </c>
      <c r="D432" s="3" t="s">
        <v>727</v>
      </c>
      <c r="E432" s="3" t="s">
        <v>728</v>
      </c>
      <c r="F432" s="3" t="s">
        <v>582</v>
      </c>
      <c r="G432" t="b">
        <v>1</v>
      </c>
      <c r="H432">
        <f t="shared" si="12"/>
        <v>18</v>
      </c>
      <c r="I432" t="str">
        <f t="shared" si="13"/>
        <v>1.1.7.01.01.02.001.0073Natrium nitroprusida, 1 botol @ 100 gram</v>
      </c>
    </row>
    <row r="433" spans="1:9" ht="58.2" thickBot="1" x14ac:dyDescent="0.35">
      <c r="A433" s="3" t="s">
        <v>576</v>
      </c>
      <c r="B433" s="3" t="s">
        <v>39695</v>
      </c>
      <c r="C433" s="3" t="s">
        <v>577</v>
      </c>
      <c r="D433" s="3" t="s">
        <v>729</v>
      </c>
      <c r="E433" s="3" t="s">
        <v>730</v>
      </c>
      <c r="F433" s="3" t="s">
        <v>582</v>
      </c>
      <c r="G433" t="b">
        <v>1</v>
      </c>
      <c r="H433">
        <f t="shared" si="12"/>
        <v>18</v>
      </c>
      <c r="I433" t="str">
        <f t="shared" si="13"/>
        <v>1.1.7.01.01.02.001.0074Natrium Sulfida, 1 botol @ 1 kg</v>
      </c>
    </row>
    <row r="434" spans="1:9" ht="58.2" thickBot="1" x14ac:dyDescent="0.35">
      <c r="A434" s="3" t="s">
        <v>576</v>
      </c>
      <c r="B434" s="3" t="s">
        <v>39695</v>
      </c>
      <c r="C434" s="3" t="s">
        <v>577</v>
      </c>
      <c r="D434" s="3" t="s">
        <v>731</v>
      </c>
      <c r="E434" s="3" t="s">
        <v>732</v>
      </c>
      <c r="F434" s="3" t="s">
        <v>582</v>
      </c>
      <c r="G434" t="b">
        <v>1</v>
      </c>
      <c r="H434">
        <f t="shared" si="12"/>
        <v>18</v>
      </c>
      <c r="I434" t="str">
        <f t="shared" si="13"/>
        <v>1.1.7.01.01.02.001.0075Natrium sulfide @ 500 g</v>
      </c>
    </row>
    <row r="435" spans="1:9" ht="58.2" thickBot="1" x14ac:dyDescent="0.35">
      <c r="A435" s="3" t="s">
        <v>576</v>
      </c>
      <c r="B435" s="3" t="s">
        <v>39695</v>
      </c>
      <c r="C435" s="3" t="s">
        <v>577</v>
      </c>
      <c r="D435" s="3" t="s">
        <v>733</v>
      </c>
      <c r="E435" s="3" t="s">
        <v>734</v>
      </c>
      <c r="F435" s="3" t="s">
        <v>620</v>
      </c>
      <c r="G435" t="b">
        <v>1</v>
      </c>
      <c r="H435">
        <f t="shared" si="12"/>
        <v>18</v>
      </c>
      <c r="I435" t="str">
        <f t="shared" si="13"/>
        <v>1.1.7.01.01.02.001.0076NS 1 Ag + IgG/IgM</v>
      </c>
    </row>
    <row r="436" spans="1:9" ht="58.2" thickBot="1" x14ac:dyDescent="0.35">
      <c r="A436" s="3" t="s">
        <v>576</v>
      </c>
      <c r="B436" s="3" t="s">
        <v>39695</v>
      </c>
      <c r="C436" s="3" t="s">
        <v>577</v>
      </c>
      <c r="D436" s="3" t="s">
        <v>735</v>
      </c>
      <c r="E436" s="3" t="s">
        <v>736</v>
      </c>
      <c r="F436" s="3" t="s">
        <v>563</v>
      </c>
      <c r="G436" t="b">
        <v>1</v>
      </c>
      <c r="H436">
        <f t="shared" si="12"/>
        <v>18</v>
      </c>
      <c r="I436" t="str">
        <f t="shared" si="13"/>
        <v>1.1.7.01.01.02.001.0077Nutrient Agar</v>
      </c>
    </row>
    <row r="437" spans="1:9" ht="58.2" thickBot="1" x14ac:dyDescent="0.35">
      <c r="A437" s="3" t="s">
        <v>576</v>
      </c>
      <c r="B437" s="3" t="s">
        <v>39695</v>
      </c>
      <c r="C437" s="3" t="s">
        <v>577</v>
      </c>
      <c r="D437" s="3" t="s">
        <v>737</v>
      </c>
      <c r="E437" s="3" t="s">
        <v>738</v>
      </c>
      <c r="F437" s="3" t="s">
        <v>582</v>
      </c>
      <c r="G437" t="b">
        <v>1</v>
      </c>
      <c r="H437">
        <f t="shared" si="12"/>
        <v>18</v>
      </c>
      <c r="I437" t="str">
        <f t="shared" si="13"/>
        <v>1.1.7.01.01.02.001.0078Perak Nitrat, 1 botol @ 100 gram</v>
      </c>
    </row>
    <row r="438" spans="1:9" ht="58.2" thickBot="1" x14ac:dyDescent="0.35">
      <c r="A438" s="3" t="s">
        <v>576</v>
      </c>
      <c r="B438" s="3" t="s">
        <v>39695</v>
      </c>
      <c r="C438" s="3" t="s">
        <v>577</v>
      </c>
      <c r="D438" s="3" t="s">
        <v>739</v>
      </c>
      <c r="E438" s="3" t="s">
        <v>740</v>
      </c>
      <c r="F438" s="3" t="s">
        <v>601</v>
      </c>
      <c r="G438" t="b">
        <v>1</v>
      </c>
      <c r="H438">
        <f t="shared" si="12"/>
        <v>18</v>
      </c>
      <c r="I438" t="str">
        <f t="shared" si="13"/>
        <v>1.1.7.01.01.02.001.0079pH Universal</v>
      </c>
    </row>
    <row r="439" spans="1:9" ht="58.2" thickBot="1" x14ac:dyDescent="0.35">
      <c r="A439" s="3" t="s">
        <v>576</v>
      </c>
      <c r="B439" s="3" t="s">
        <v>39695</v>
      </c>
      <c r="C439" s="3" t="s">
        <v>577</v>
      </c>
      <c r="D439" s="3" t="s">
        <v>741</v>
      </c>
      <c r="E439" s="3" t="s">
        <v>742</v>
      </c>
      <c r="F439" s="3" t="s">
        <v>563</v>
      </c>
      <c r="G439" t="b">
        <v>1</v>
      </c>
      <c r="H439">
        <f t="shared" si="12"/>
        <v>18</v>
      </c>
      <c r="I439" t="str">
        <f t="shared" si="13"/>
        <v>1.1.7.01.01.02.001.0080Phenol Phylin</v>
      </c>
    </row>
    <row r="440" spans="1:9" ht="58.2" thickBot="1" x14ac:dyDescent="0.35">
      <c r="A440" s="3" t="s">
        <v>576</v>
      </c>
      <c r="B440" s="3" t="s">
        <v>39695</v>
      </c>
      <c r="C440" s="3" t="s">
        <v>577</v>
      </c>
      <c r="D440" s="3" t="s">
        <v>743</v>
      </c>
      <c r="E440" s="3" t="s">
        <v>744</v>
      </c>
      <c r="F440" s="3" t="s">
        <v>582</v>
      </c>
      <c r="G440" t="b">
        <v>1</v>
      </c>
      <c r="H440">
        <f t="shared" si="12"/>
        <v>18</v>
      </c>
      <c r="I440" t="str">
        <f t="shared" si="13"/>
        <v>1.1.7.01.01.02.001.0081Phenol, 1 botol @ 250 gram</v>
      </c>
    </row>
    <row r="441" spans="1:9" ht="58.2" thickBot="1" x14ac:dyDescent="0.35">
      <c r="A441" s="3" t="s">
        <v>576</v>
      </c>
      <c r="B441" s="3" t="s">
        <v>39695</v>
      </c>
      <c r="C441" s="3" t="s">
        <v>577</v>
      </c>
      <c r="D441" s="3" t="s">
        <v>745</v>
      </c>
      <c r="E441" s="3" t="s">
        <v>746</v>
      </c>
      <c r="F441" s="3" t="s">
        <v>620</v>
      </c>
      <c r="G441" t="b">
        <v>1</v>
      </c>
      <c r="H441">
        <f t="shared" si="12"/>
        <v>18</v>
      </c>
      <c r="I441" t="str">
        <f t="shared" si="13"/>
        <v>1.1.7.01.01.02.001.0082Pot Dahak @100 Ml</v>
      </c>
    </row>
    <row r="442" spans="1:9" ht="58.2" thickBot="1" x14ac:dyDescent="0.35">
      <c r="A442" s="3" t="s">
        <v>576</v>
      </c>
      <c r="B442" s="3" t="s">
        <v>39695</v>
      </c>
      <c r="C442" s="3" t="s">
        <v>577</v>
      </c>
      <c r="D442" s="3" t="s">
        <v>747</v>
      </c>
      <c r="E442" s="3" t="s">
        <v>748</v>
      </c>
      <c r="F442" s="3" t="s">
        <v>620</v>
      </c>
      <c r="G442" t="b">
        <v>1</v>
      </c>
      <c r="H442">
        <f t="shared" si="12"/>
        <v>18</v>
      </c>
      <c r="I442" t="str">
        <f t="shared" si="13"/>
        <v>1.1.7.01.01.02.001.0083Pot Urine @ 50 Cep</v>
      </c>
    </row>
    <row r="443" spans="1:9" ht="58.2" thickBot="1" x14ac:dyDescent="0.35">
      <c r="A443" s="3" t="s">
        <v>576</v>
      </c>
      <c r="B443" s="3" t="s">
        <v>39695</v>
      </c>
      <c r="C443" s="3" t="s">
        <v>577</v>
      </c>
      <c r="D443" s="3" t="s">
        <v>749</v>
      </c>
      <c r="E443" s="3" t="s">
        <v>750</v>
      </c>
      <c r="F443" s="3" t="s">
        <v>563</v>
      </c>
      <c r="G443" t="b">
        <v>1</v>
      </c>
      <c r="H443">
        <f t="shared" si="12"/>
        <v>18</v>
      </c>
      <c r="I443" t="str">
        <f t="shared" si="13"/>
        <v>1.1.7.01.01.02.001.0084Reagen pengurai bakteri</v>
      </c>
    </row>
    <row r="444" spans="1:9" ht="58.2" thickBot="1" x14ac:dyDescent="0.35">
      <c r="A444" s="3" t="s">
        <v>576</v>
      </c>
      <c r="B444" s="3" t="s">
        <v>39695</v>
      </c>
      <c r="C444" s="3" t="s">
        <v>577</v>
      </c>
      <c r="D444" s="3" t="s">
        <v>751</v>
      </c>
      <c r="E444" s="3" t="s">
        <v>752</v>
      </c>
      <c r="F444" s="3" t="s">
        <v>582</v>
      </c>
      <c r="G444" t="b">
        <v>1</v>
      </c>
      <c r="H444">
        <f t="shared" si="12"/>
        <v>18</v>
      </c>
      <c r="I444" t="str">
        <f t="shared" si="13"/>
        <v>1.1.7.01.01.02.001.0085Sodium klorida, 1 botol @ 500 gram</v>
      </c>
    </row>
    <row r="445" spans="1:9" ht="58.2" thickBot="1" x14ac:dyDescent="0.35">
      <c r="A445" s="3" t="s">
        <v>576</v>
      </c>
      <c r="B445" s="3" t="s">
        <v>39695</v>
      </c>
      <c r="C445" s="3" t="s">
        <v>577</v>
      </c>
      <c r="D445" s="3" t="s">
        <v>753</v>
      </c>
      <c r="E445" s="3" t="s">
        <v>754</v>
      </c>
      <c r="F445" s="3" t="s">
        <v>582</v>
      </c>
      <c r="G445" t="b">
        <v>1</v>
      </c>
      <c r="H445">
        <f t="shared" si="12"/>
        <v>18</v>
      </c>
      <c r="I445" t="str">
        <f t="shared" si="13"/>
        <v>1.1.7.01.01.02.001.0086Sodium Sulfat @ 1000 g</v>
      </c>
    </row>
    <row r="446" spans="1:9" ht="58.2" thickBot="1" x14ac:dyDescent="0.35">
      <c r="A446" s="3" t="s">
        <v>576</v>
      </c>
      <c r="B446" s="3" t="s">
        <v>39695</v>
      </c>
      <c r="C446" s="3" t="s">
        <v>577</v>
      </c>
      <c r="D446" s="3" t="s">
        <v>755</v>
      </c>
      <c r="E446" s="3" t="s">
        <v>756</v>
      </c>
      <c r="F446" s="3" t="s">
        <v>582</v>
      </c>
      <c r="G446" t="b">
        <v>1</v>
      </c>
      <c r="H446">
        <f t="shared" si="12"/>
        <v>18</v>
      </c>
      <c r="I446" t="str">
        <f t="shared" si="13"/>
        <v>1.1.7.01.01.02.001.0087Sodium Tricitrate 2-Hydrate GR @ 500 gr</v>
      </c>
    </row>
    <row r="447" spans="1:9" ht="58.2" thickBot="1" x14ac:dyDescent="0.35">
      <c r="A447" s="3" t="s">
        <v>576</v>
      </c>
      <c r="B447" s="3" t="s">
        <v>39695</v>
      </c>
      <c r="C447" s="3" t="s">
        <v>577</v>
      </c>
      <c r="D447" s="3" t="s">
        <v>757</v>
      </c>
      <c r="E447" s="3" t="s">
        <v>758</v>
      </c>
      <c r="F447" s="3" t="s">
        <v>563</v>
      </c>
      <c r="G447" t="b">
        <v>1</v>
      </c>
      <c r="H447">
        <f t="shared" si="12"/>
        <v>18</v>
      </c>
      <c r="I447" t="str">
        <f t="shared" si="13"/>
        <v>1.1.7.01.01.02.001.0088SP Chlorin</v>
      </c>
    </row>
    <row r="448" spans="1:9" ht="58.2" thickBot="1" x14ac:dyDescent="0.35">
      <c r="A448" s="3" t="s">
        <v>576</v>
      </c>
      <c r="B448" s="3" t="s">
        <v>39695</v>
      </c>
      <c r="C448" s="3" t="s">
        <v>577</v>
      </c>
      <c r="D448" s="3" t="s">
        <v>759</v>
      </c>
      <c r="E448" s="3" t="s">
        <v>760</v>
      </c>
      <c r="F448" s="3" t="s">
        <v>601</v>
      </c>
      <c r="G448" t="b">
        <v>1</v>
      </c>
      <c r="H448">
        <f t="shared" si="12"/>
        <v>18</v>
      </c>
      <c r="I448" t="str">
        <f t="shared" si="13"/>
        <v>1.1.7.01.01.02.001.0089Spchlorin @ 200 test</v>
      </c>
    </row>
    <row r="449" spans="1:9" ht="58.2" thickBot="1" x14ac:dyDescent="0.35">
      <c r="A449" s="3" t="s">
        <v>576</v>
      </c>
      <c r="B449" s="3" t="s">
        <v>39695</v>
      </c>
      <c r="C449" s="3" t="s">
        <v>577</v>
      </c>
      <c r="D449" s="3" t="s">
        <v>761</v>
      </c>
      <c r="E449" s="3" t="s">
        <v>762</v>
      </c>
      <c r="F449" s="3" t="s">
        <v>582</v>
      </c>
      <c r="G449" t="b">
        <v>1</v>
      </c>
      <c r="H449">
        <f t="shared" si="12"/>
        <v>18</v>
      </c>
      <c r="I449" t="str">
        <f t="shared" si="13"/>
        <v>1.1.7.01.01.02.001.0090Starch @ 100 g</v>
      </c>
    </row>
    <row r="450" spans="1:9" ht="58.2" thickBot="1" x14ac:dyDescent="0.35">
      <c r="A450" s="3" t="s">
        <v>576</v>
      </c>
      <c r="B450" s="3" t="s">
        <v>39695</v>
      </c>
      <c r="C450" s="3" t="s">
        <v>577</v>
      </c>
      <c r="D450" s="3" t="s">
        <v>763</v>
      </c>
      <c r="E450" s="3" t="s">
        <v>764</v>
      </c>
      <c r="F450" s="3" t="s">
        <v>582</v>
      </c>
      <c r="G450" t="b">
        <v>1</v>
      </c>
      <c r="H450">
        <f t="shared" ref="H450:H513" si="14">LEN(A450)</f>
        <v>18</v>
      </c>
      <c r="I450" t="str">
        <f t="shared" si="13"/>
        <v>1.1.7.01.01.02.001.0091Titriplex</v>
      </c>
    </row>
    <row r="451" spans="1:9" ht="58.2" thickBot="1" x14ac:dyDescent="0.35">
      <c r="A451" s="3" t="s">
        <v>576</v>
      </c>
      <c r="B451" s="3" t="s">
        <v>39695</v>
      </c>
      <c r="C451" s="3" t="s">
        <v>577</v>
      </c>
      <c r="D451" s="3" t="s">
        <v>765</v>
      </c>
      <c r="E451" s="3" t="s">
        <v>766</v>
      </c>
      <c r="F451" s="3" t="s">
        <v>118</v>
      </c>
      <c r="G451" t="b">
        <v>1</v>
      </c>
      <c r="H451">
        <f t="shared" si="14"/>
        <v>18</v>
      </c>
      <c r="I451" t="str">
        <f t="shared" ref="I451:I514" si="15">D451&amp;E451</f>
        <v>1.1.7.01.01.02.001.0092Tourniquet Stick Med</v>
      </c>
    </row>
    <row r="452" spans="1:9" ht="58.2" thickBot="1" x14ac:dyDescent="0.35">
      <c r="A452" s="3" t="s">
        <v>576</v>
      </c>
      <c r="B452" s="3" t="s">
        <v>39695</v>
      </c>
      <c r="C452" s="3" t="s">
        <v>577</v>
      </c>
      <c r="D452" s="3" t="s">
        <v>767</v>
      </c>
      <c r="E452" s="3" t="s">
        <v>768</v>
      </c>
      <c r="F452" s="3" t="s">
        <v>582</v>
      </c>
      <c r="G452" t="b">
        <v>1</v>
      </c>
      <c r="H452">
        <f t="shared" si="14"/>
        <v>18</v>
      </c>
      <c r="I452" t="str">
        <f t="shared" si="15"/>
        <v>1.1.7.01.01.02.001.0093Trinatrium citrate, 1 botol @ 500 gram</v>
      </c>
    </row>
    <row r="453" spans="1:9" ht="58.2" thickBot="1" x14ac:dyDescent="0.35">
      <c r="A453" s="3" t="s">
        <v>576</v>
      </c>
      <c r="B453" s="3" t="s">
        <v>39695</v>
      </c>
      <c r="C453" s="3" t="s">
        <v>577</v>
      </c>
      <c r="D453" s="3" t="s">
        <v>769</v>
      </c>
      <c r="E453" s="3" t="s">
        <v>770</v>
      </c>
      <c r="F453" s="3" t="s">
        <v>13</v>
      </c>
      <c r="G453" t="b">
        <v>1</v>
      </c>
      <c r="H453">
        <f t="shared" si="14"/>
        <v>18</v>
      </c>
      <c r="I453" t="str">
        <f t="shared" si="15"/>
        <v>1.1.7.01.01.02.001.0094Potas</v>
      </c>
    </row>
    <row r="454" spans="1:9" ht="58.2" thickBot="1" x14ac:dyDescent="0.35">
      <c r="A454" s="3" t="s">
        <v>576</v>
      </c>
      <c r="B454" s="3" t="s">
        <v>39695</v>
      </c>
      <c r="C454" s="3" t="s">
        <v>577</v>
      </c>
      <c r="D454" s="3" t="s">
        <v>771</v>
      </c>
      <c r="E454" s="3" t="s">
        <v>772</v>
      </c>
      <c r="F454" s="3" t="s">
        <v>13</v>
      </c>
      <c r="G454" t="b">
        <v>1</v>
      </c>
      <c r="H454">
        <f t="shared" si="14"/>
        <v>18</v>
      </c>
      <c r="I454" t="str">
        <f t="shared" si="15"/>
        <v>1.1.7.01.01.02.001.0095Bukbastiki</v>
      </c>
    </row>
    <row r="455" spans="1:9" ht="58.2" thickBot="1" x14ac:dyDescent="0.35">
      <c r="A455" s="3" t="s">
        <v>576</v>
      </c>
      <c r="B455" s="3" t="s">
        <v>39695</v>
      </c>
      <c r="C455" s="3" t="s">
        <v>577</v>
      </c>
      <c r="D455" s="3" t="s">
        <v>773</v>
      </c>
      <c r="E455" s="3" t="s">
        <v>774</v>
      </c>
      <c r="F455" s="3" t="s">
        <v>775</v>
      </c>
      <c r="G455" t="b">
        <v>1</v>
      </c>
      <c r="H455">
        <f t="shared" si="14"/>
        <v>18</v>
      </c>
      <c r="I455" t="str">
        <f t="shared" si="15"/>
        <v>1.1.7.01.01.02.001.0096Kalsium Gluconat</v>
      </c>
    </row>
    <row r="456" spans="1:9" ht="58.2" thickBot="1" x14ac:dyDescent="0.35">
      <c r="A456" s="3" t="s">
        <v>576</v>
      </c>
      <c r="B456" s="3" t="s">
        <v>39695</v>
      </c>
      <c r="C456" s="3" t="s">
        <v>577</v>
      </c>
      <c r="D456" s="3" t="s">
        <v>776</v>
      </c>
      <c r="E456" s="3" t="s">
        <v>777</v>
      </c>
      <c r="F456" s="3" t="s">
        <v>563</v>
      </c>
      <c r="G456" t="b">
        <v>1</v>
      </c>
      <c r="H456">
        <f t="shared" si="14"/>
        <v>18</v>
      </c>
      <c r="I456" t="str">
        <f t="shared" si="15"/>
        <v>1.1.7.01.01.02.001.0097Mg SO4 40%</v>
      </c>
    </row>
    <row r="457" spans="1:9" ht="58.2" thickBot="1" x14ac:dyDescent="0.35">
      <c r="A457" s="3" t="s">
        <v>576</v>
      </c>
      <c r="B457" s="3" t="s">
        <v>39695</v>
      </c>
      <c r="C457" s="3" t="s">
        <v>577</v>
      </c>
      <c r="D457" s="3" t="s">
        <v>778</v>
      </c>
      <c r="E457" s="3" t="s">
        <v>779</v>
      </c>
      <c r="F457" s="3" t="s">
        <v>625</v>
      </c>
      <c r="G457" t="b">
        <v>1</v>
      </c>
      <c r="H457">
        <f t="shared" si="14"/>
        <v>18</v>
      </c>
      <c r="I457" t="str">
        <f t="shared" si="15"/>
        <v>1.1.7.01.01.02.001.0098Nitrit</v>
      </c>
    </row>
    <row r="458" spans="1:9" ht="58.2" thickBot="1" x14ac:dyDescent="0.35">
      <c r="A458" s="3" t="s">
        <v>576</v>
      </c>
      <c r="B458" s="3" t="s">
        <v>39695</v>
      </c>
      <c r="C458" s="3" t="s">
        <v>577</v>
      </c>
      <c r="D458" s="3" t="s">
        <v>780</v>
      </c>
      <c r="E458" s="3" t="s">
        <v>781</v>
      </c>
      <c r="F458" s="3" t="s">
        <v>625</v>
      </c>
      <c r="G458" t="b">
        <v>1</v>
      </c>
      <c r="H458">
        <f t="shared" si="14"/>
        <v>18</v>
      </c>
      <c r="I458" t="str">
        <f t="shared" si="15"/>
        <v>1.1.7.01.01.02.001.0099Methyl yellow</v>
      </c>
    </row>
    <row r="459" spans="1:9" ht="58.2" thickBot="1" x14ac:dyDescent="0.35">
      <c r="A459" s="3" t="s">
        <v>576</v>
      </c>
      <c r="B459" s="3" t="s">
        <v>39695</v>
      </c>
      <c r="C459" s="3" t="s">
        <v>577</v>
      </c>
      <c r="D459" s="3" t="s">
        <v>782</v>
      </c>
      <c r="E459" s="3" t="s">
        <v>783</v>
      </c>
      <c r="F459" s="3" t="s">
        <v>563</v>
      </c>
      <c r="G459" t="b">
        <v>1</v>
      </c>
      <c r="H459">
        <f t="shared" si="14"/>
        <v>18</v>
      </c>
      <c r="I459" t="str">
        <f t="shared" si="15"/>
        <v>1.1.7.01.01.02.001.0100Metilin</v>
      </c>
    </row>
    <row r="460" spans="1:9" ht="58.2" thickBot="1" x14ac:dyDescent="0.35">
      <c r="A460" s="3" t="s">
        <v>576</v>
      </c>
      <c r="B460" s="3" t="s">
        <v>39695</v>
      </c>
      <c r="C460" s="3" t="s">
        <v>577</v>
      </c>
      <c r="D460" s="3" t="s">
        <v>784</v>
      </c>
      <c r="E460" s="3" t="s">
        <v>785</v>
      </c>
      <c r="F460" s="3" t="s">
        <v>620</v>
      </c>
      <c r="G460" t="b">
        <v>1</v>
      </c>
      <c r="H460">
        <f t="shared" si="14"/>
        <v>18</v>
      </c>
      <c r="I460" t="str">
        <f t="shared" si="15"/>
        <v>1.1.7.01.01.02.001.0101Chikungunya Igm Rapid</v>
      </c>
    </row>
    <row r="461" spans="1:9" ht="58.2" thickBot="1" x14ac:dyDescent="0.35">
      <c r="A461" s="3" t="s">
        <v>576</v>
      </c>
      <c r="B461" s="3" t="s">
        <v>39695</v>
      </c>
      <c r="C461" s="3" t="s">
        <v>577</v>
      </c>
      <c r="D461" s="3" t="s">
        <v>786</v>
      </c>
      <c r="E461" s="3" t="s">
        <v>787</v>
      </c>
      <c r="F461" s="3" t="s">
        <v>620</v>
      </c>
      <c r="G461" t="b">
        <v>1</v>
      </c>
      <c r="H461">
        <f t="shared" si="14"/>
        <v>18</v>
      </c>
      <c r="I461" t="str">
        <f t="shared" si="15"/>
        <v>1.1.7.01.01.02.001.0102Leptosopira IGG/IGM</v>
      </c>
    </row>
    <row r="462" spans="1:9" ht="58.2" thickBot="1" x14ac:dyDescent="0.35">
      <c r="A462" s="3" t="s">
        <v>576</v>
      </c>
      <c r="B462" s="3" t="s">
        <v>39695</v>
      </c>
      <c r="C462" s="3" t="s">
        <v>577</v>
      </c>
      <c r="D462" s="3" t="s">
        <v>788</v>
      </c>
      <c r="E462" s="3" t="s">
        <v>789</v>
      </c>
      <c r="F462" s="3" t="s">
        <v>39910</v>
      </c>
      <c r="G462" t="b">
        <v>1</v>
      </c>
      <c r="H462">
        <f t="shared" si="14"/>
        <v>18</v>
      </c>
      <c r="I462" t="str">
        <f t="shared" si="15"/>
        <v>1.1.7.01.01.02.001.0103Mently celluse</v>
      </c>
    </row>
    <row r="463" spans="1:9" ht="58.2" thickBot="1" x14ac:dyDescent="0.35">
      <c r="A463" s="3" t="s">
        <v>576</v>
      </c>
      <c r="B463" s="3" t="s">
        <v>39695</v>
      </c>
      <c r="C463" s="3" t="s">
        <v>577</v>
      </c>
      <c r="D463" s="3" t="s">
        <v>790</v>
      </c>
      <c r="E463" s="3" t="s">
        <v>791</v>
      </c>
      <c r="F463" s="3" t="s">
        <v>563</v>
      </c>
      <c r="G463" t="b">
        <v>1</v>
      </c>
      <c r="H463">
        <f t="shared" si="14"/>
        <v>18</v>
      </c>
      <c r="I463" t="str">
        <f t="shared" si="15"/>
        <v>1.1.7.01.01.02.001.0104Calcium carbonate</v>
      </c>
    </row>
    <row r="464" spans="1:9" ht="58.2" thickBot="1" x14ac:dyDescent="0.35">
      <c r="A464" s="3" t="s">
        <v>576</v>
      </c>
      <c r="B464" s="3" t="s">
        <v>39695</v>
      </c>
      <c r="C464" s="3" t="s">
        <v>577</v>
      </c>
      <c r="D464" s="3" t="s">
        <v>792</v>
      </c>
      <c r="E464" s="3" t="s">
        <v>793</v>
      </c>
      <c r="F464" s="3" t="s">
        <v>625</v>
      </c>
      <c r="G464" t="b">
        <v>1</v>
      </c>
      <c r="H464">
        <f t="shared" si="14"/>
        <v>18</v>
      </c>
      <c r="I464" t="str">
        <f t="shared" si="15"/>
        <v>1.1.7.01.01.02.001.0105Cu / Copper</v>
      </c>
    </row>
    <row r="465" spans="1:9" ht="58.2" thickBot="1" x14ac:dyDescent="0.35">
      <c r="A465" s="3" t="s">
        <v>576</v>
      </c>
      <c r="B465" s="3" t="s">
        <v>39695</v>
      </c>
      <c r="C465" s="3" t="s">
        <v>577</v>
      </c>
      <c r="D465" s="3" t="s">
        <v>794</v>
      </c>
      <c r="E465" s="3" t="s">
        <v>795</v>
      </c>
      <c r="F465" s="3" t="s">
        <v>582</v>
      </c>
      <c r="G465" t="b">
        <v>1</v>
      </c>
      <c r="H465">
        <f t="shared" si="14"/>
        <v>18</v>
      </c>
      <c r="I465" t="str">
        <f t="shared" si="15"/>
        <v>1.1.7.01.01.02.001.0106Potassium Dihidrogen Phospat</v>
      </c>
    </row>
    <row r="466" spans="1:9" ht="58.2" thickBot="1" x14ac:dyDescent="0.35">
      <c r="A466" s="3" t="s">
        <v>576</v>
      </c>
      <c r="B466" s="3" t="s">
        <v>39695</v>
      </c>
      <c r="C466" s="3" t="s">
        <v>577</v>
      </c>
      <c r="D466" s="3" t="s">
        <v>796</v>
      </c>
      <c r="E466" s="3" t="s">
        <v>797</v>
      </c>
      <c r="F466" s="3" t="s">
        <v>582</v>
      </c>
      <c r="G466" t="b">
        <v>1</v>
      </c>
      <c r="H466">
        <f t="shared" si="14"/>
        <v>18</v>
      </c>
      <c r="I466" t="str">
        <f t="shared" si="15"/>
        <v>1.1.7.01.01.02.001.0107Perak (II) Sulfat</v>
      </c>
    </row>
    <row r="467" spans="1:9" ht="58.2" thickBot="1" x14ac:dyDescent="0.35">
      <c r="A467" s="3" t="s">
        <v>576</v>
      </c>
      <c r="B467" s="3" t="s">
        <v>39695</v>
      </c>
      <c r="C467" s="3" t="s">
        <v>577</v>
      </c>
      <c r="D467" s="3" t="s">
        <v>798</v>
      </c>
      <c r="E467" s="3" t="s">
        <v>799</v>
      </c>
      <c r="F467" s="3" t="s">
        <v>582</v>
      </c>
      <c r="G467" t="b">
        <v>1</v>
      </c>
      <c r="H467">
        <f t="shared" si="14"/>
        <v>18</v>
      </c>
      <c r="I467" t="str">
        <f t="shared" si="15"/>
        <v>1.1.7.01.01.02.001.0108Pararosalinin Hidroklorida</v>
      </c>
    </row>
    <row r="468" spans="1:9" ht="58.2" thickBot="1" x14ac:dyDescent="0.35">
      <c r="A468" s="3" t="s">
        <v>576</v>
      </c>
      <c r="B468" s="3" t="s">
        <v>39695</v>
      </c>
      <c r="C468" s="3" t="s">
        <v>577</v>
      </c>
      <c r="D468" s="3" t="s">
        <v>800</v>
      </c>
      <c r="E468" s="3" t="s">
        <v>801</v>
      </c>
      <c r="F468" s="3" t="s">
        <v>582</v>
      </c>
      <c r="G468" t="b">
        <v>1</v>
      </c>
      <c r="H468">
        <f t="shared" si="14"/>
        <v>18</v>
      </c>
      <c r="I468" t="str">
        <f t="shared" si="15"/>
        <v>1.1.7.01.01.02.001.0109Natrium Asetat Trihidrat</v>
      </c>
    </row>
    <row r="469" spans="1:9" ht="58.2" thickBot="1" x14ac:dyDescent="0.35">
      <c r="A469" s="3" t="s">
        <v>576</v>
      </c>
      <c r="B469" s="3" t="s">
        <v>39695</v>
      </c>
      <c r="C469" s="3" t="s">
        <v>577</v>
      </c>
      <c r="D469" s="3" t="s">
        <v>802</v>
      </c>
      <c r="E469" s="3" t="s">
        <v>803</v>
      </c>
      <c r="F469" s="3" t="s">
        <v>582</v>
      </c>
      <c r="G469" t="b">
        <v>1</v>
      </c>
      <c r="H469">
        <f t="shared" si="14"/>
        <v>18</v>
      </c>
      <c r="I469" t="str">
        <f t="shared" si="15"/>
        <v>1.1.7.01.01.02.001.0110Natrium hidroksida</v>
      </c>
    </row>
    <row r="470" spans="1:9" ht="58.2" thickBot="1" x14ac:dyDescent="0.35">
      <c r="A470" s="3" t="s">
        <v>576</v>
      </c>
      <c r="B470" s="3" t="s">
        <v>39695</v>
      </c>
      <c r="C470" s="3" t="s">
        <v>577</v>
      </c>
      <c r="D470" s="3" t="s">
        <v>804</v>
      </c>
      <c r="E470" s="3" t="s">
        <v>805</v>
      </c>
      <c r="F470" s="3" t="s">
        <v>582</v>
      </c>
      <c r="G470" t="b">
        <v>1</v>
      </c>
      <c r="H470">
        <f t="shared" si="14"/>
        <v>18</v>
      </c>
      <c r="I470" t="str">
        <f t="shared" si="15"/>
        <v>1.1.7.01.01.02.001.0111Fenol</v>
      </c>
    </row>
    <row r="471" spans="1:9" ht="58.2" thickBot="1" x14ac:dyDescent="0.35">
      <c r="A471" s="3" t="s">
        <v>576</v>
      </c>
      <c r="B471" s="3" t="s">
        <v>39695</v>
      </c>
      <c r="C471" s="3" t="s">
        <v>577</v>
      </c>
      <c r="D471" s="3" t="s">
        <v>806</v>
      </c>
      <c r="E471" s="3" t="s">
        <v>807</v>
      </c>
      <c r="F471" s="3" t="s">
        <v>582</v>
      </c>
      <c r="G471" t="b">
        <v>1</v>
      </c>
      <c r="H471">
        <f t="shared" si="14"/>
        <v>18</v>
      </c>
      <c r="I471" t="str">
        <f t="shared" si="15"/>
        <v>1.1.7.01.01.02.001.0112Tri Sodium Phospat Dodechydrate</v>
      </c>
    </row>
    <row r="472" spans="1:9" ht="58.2" thickBot="1" x14ac:dyDescent="0.35">
      <c r="A472" s="3" t="s">
        <v>576</v>
      </c>
      <c r="B472" s="3" t="s">
        <v>39695</v>
      </c>
      <c r="C472" s="3" t="s">
        <v>577</v>
      </c>
      <c r="D472" s="3" t="s">
        <v>808</v>
      </c>
      <c r="E472" s="3" t="s">
        <v>809</v>
      </c>
      <c r="F472" s="3" t="s">
        <v>582</v>
      </c>
      <c r="G472" t="b">
        <v>1</v>
      </c>
      <c r="H472">
        <f t="shared" si="14"/>
        <v>18</v>
      </c>
      <c r="I472" t="str">
        <f t="shared" si="15"/>
        <v>1.1.7.01.01.02.001.0113Ammonium Klorida</v>
      </c>
    </row>
    <row r="473" spans="1:9" ht="58.2" thickBot="1" x14ac:dyDescent="0.35">
      <c r="A473" s="3" t="s">
        <v>576</v>
      </c>
      <c r="B473" s="3" t="s">
        <v>39695</v>
      </c>
      <c r="C473" s="3" t="s">
        <v>577</v>
      </c>
      <c r="D473" s="3" t="s">
        <v>810</v>
      </c>
      <c r="E473" s="3" t="s">
        <v>811</v>
      </c>
      <c r="F473" s="3" t="s">
        <v>582</v>
      </c>
      <c r="G473" t="b">
        <v>1</v>
      </c>
      <c r="H473">
        <f t="shared" si="14"/>
        <v>18</v>
      </c>
      <c r="I473" t="str">
        <f t="shared" si="15"/>
        <v>1.1.7.01.01.02.001.0114Hablur asam sulfanilat</v>
      </c>
    </row>
    <row r="474" spans="1:9" ht="58.2" thickBot="1" x14ac:dyDescent="0.35">
      <c r="A474" s="3" t="s">
        <v>576</v>
      </c>
      <c r="B474" s="3" t="s">
        <v>39695</v>
      </c>
      <c r="C474" s="3" t="s">
        <v>577</v>
      </c>
      <c r="D474" s="3" t="s">
        <v>812</v>
      </c>
      <c r="E474" s="3" t="s">
        <v>813</v>
      </c>
      <c r="F474" s="3" t="s">
        <v>582</v>
      </c>
      <c r="G474" t="b">
        <v>1</v>
      </c>
      <c r="H474">
        <f t="shared" si="14"/>
        <v>18</v>
      </c>
      <c r="I474" t="str">
        <f t="shared" si="15"/>
        <v>1.1.7.01.01.02.001.0115NEDAN (-1-naftil)-etilendiamin dihidroklorida)</v>
      </c>
    </row>
    <row r="475" spans="1:9" ht="58.2" thickBot="1" x14ac:dyDescent="0.35">
      <c r="A475" s="3" t="s">
        <v>576</v>
      </c>
      <c r="B475" s="3" t="s">
        <v>39695</v>
      </c>
      <c r="C475" s="3" t="s">
        <v>577</v>
      </c>
      <c r="D475" s="3" t="s">
        <v>814</v>
      </c>
      <c r="E475" s="3" t="s">
        <v>815</v>
      </c>
      <c r="F475" s="3" t="s">
        <v>582</v>
      </c>
      <c r="G475" t="b">
        <v>1</v>
      </c>
      <c r="H475">
        <f t="shared" si="14"/>
        <v>18</v>
      </c>
      <c r="I475" t="str">
        <f t="shared" si="15"/>
        <v>1.1.7.01.01.02.001.0116Natrium nitrit</v>
      </c>
    </row>
    <row r="476" spans="1:9" ht="58.2" thickBot="1" x14ac:dyDescent="0.35">
      <c r="A476" s="3" t="s">
        <v>576</v>
      </c>
      <c r="B476" s="3" t="s">
        <v>39695</v>
      </c>
      <c r="C476" s="3" t="s">
        <v>577</v>
      </c>
      <c r="D476" s="3" t="s">
        <v>816</v>
      </c>
      <c r="E476" s="3" t="s">
        <v>817</v>
      </c>
      <c r="F476" s="3" t="s">
        <v>582</v>
      </c>
      <c r="G476" t="b">
        <v>1</v>
      </c>
      <c r="H476">
        <f t="shared" si="14"/>
        <v>18</v>
      </c>
      <c r="I476" t="str">
        <f t="shared" si="15"/>
        <v>1.1.7.01.01.02.001.0117Kalium Iodat</v>
      </c>
    </row>
    <row r="477" spans="1:9" ht="58.2" thickBot="1" x14ac:dyDescent="0.35">
      <c r="A477" s="3" t="s">
        <v>576</v>
      </c>
      <c r="B477" s="3" t="s">
        <v>39695</v>
      </c>
      <c r="C477" s="3" t="s">
        <v>577</v>
      </c>
      <c r="D477" s="3" t="s">
        <v>818</v>
      </c>
      <c r="E477" s="3" t="s">
        <v>819</v>
      </c>
      <c r="F477" s="3" t="s">
        <v>582</v>
      </c>
      <c r="G477" t="b">
        <v>1</v>
      </c>
      <c r="H477">
        <f t="shared" si="14"/>
        <v>18</v>
      </c>
      <c r="I477" t="str">
        <f t="shared" si="15"/>
        <v>1.1.7.01.01.02.001.0118Larutan DPD NN Dietil-p-phenilendiamine</v>
      </c>
    </row>
    <row r="478" spans="1:9" ht="58.2" thickBot="1" x14ac:dyDescent="0.35">
      <c r="A478" s="3" t="s">
        <v>576</v>
      </c>
      <c r="B478" s="3" t="s">
        <v>39695</v>
      </c>
      <c r="C478" s="3" t="s">
        <v>577</v>
      </c>
      <c r="D478" s="3" t="s">
        <v>820</v>
      </c>
      <c r="E478" s="3" t="s">
        <v>821</v>
      </c>
      <c r="F478" s="3" t="s">
        <v>582</v>
      </c>
      <c r="G478" t="b">
        <v>1</v>
      </c>
      <c r="H478">
        <f t="shared" si="14"/>
        <v>18</v>
      </c>
      <c r="I478" t="str">
        <f t="shared" si="15"/>
        <v>1.1.7.01.01.02.001.0119di-Natrium Hidrogen Phospat Dodehidrat</v>
      </c>
    </row>
    <row r="479" spans="1:9" ht="58.2" thickBot="1" x14ac:dyDescent="0.35">
      <c r="A479" s="3" t="s">
        <v>576</v>
      </c>
      <c r="B479" s="3" t="s">
        <v>39695</v>
      </c>
      <c r="C479" s="3" t="s">
        <v>577</v>
      </c>
      <c r="D479" s="3" t="s">
        <v>822</v>
      </c>
      <c r="E479" s="3" t="s">
        <v>823</v>
      </c>
      <c r="F479" s="3" t="s">
        <v>582</v>
      </c>
      <c r="G479" t="b">
        <v>1</v>
      </c>
      <c r="H479">
        <f t="shared" si="14"/>
        <v>18</v>
      </c>
      <c r="I479" t="str">
        <f t="shared" si="15"/>
        <v>1.1.7.01.01.02.001.0120Natrium Tetraborat Pentahydrate</v>
      </c>
    </row>
    <row r="480" spans="1:9" ht="58.2" thickBot="1" x14ac:dyDescent="0.35">
      <c r="A480" s="3" t="s">
        <v>576</v>
      </c>
      <c r="B480" s="3" t="s">
        <v>39695</v>
      </c>
      <c r="C480" s="3" t="s">
        <v>577</v>
      </c>
      <c r="D480" s="3" t="s">
        <v>824</v>
      </c>
      <c r="E480" s="3" t="s">
        <v>825</v>
      </c>
      <c r="F480" s="3" t="s">
        <v>582</v>
      </c>
      <c r="G480" t="b">
        <v>1</v>
      </c>
      <c r="H480">
        <f t="shared" si="14"/>
        <v>18</v>
      </c>
      <c r="I480" t="str">
        <f t="shared" si="15"/>
        <v>1.1.7.01.01.02.001.0121Silica gel</v>
      </c>
    </row>
    <row r="481" spans="1:9" ht="58.2" thickBot="1" x14ac:dyDescent="0.35">
      <c r="A481" s="3" t="s">
        <v>576</v>
      </c>
      <c r="B481" s="3" t="s">
        <v>39695</v>
      </c>
      <c r="C481" s="3" t="s">
        <v>577</v>
      </c>
      <c r="D481" s="3" t="s">
        <v>826</v>
      </c>
      <c r="E481" s="3" t="s">
        <v>827</v>
      </c>
      <c r="F481" s="3" t="s">
        <v>582</v>
      </c>
      <c r="G481" t="b">
        <v>1</v>
      </c>
      <c r="H481">
        <f t="shared" si="14"/>
        <v>18</v>
      </c>
      <c r="I481" t="str">
        <f t="shared" si="15"/>
        <v>1.1.7.01.01.02.001.0122PAC</v>
      </c>
    </row>
    <row r="482" spans="1:9" ht="58.2" thickBot="1" x14ac:dyDescent="0.35">
      <c r="A482" s="3" t="s">
        <v>576</v>
      </c>
      <c r="B482" s="3" t="s">
        <v>39695</v>
      </c>
      <c r="C482" s="3" t="s">
        <v>577</v>
      </c>
      <c r="D482" s="3" t="s">
        <v>828</v>
      </c>
      <c r="E482" s="3" t="s">
        <v>829</v>
      </c>
      <c r="F482" s="3" t="s">
        <v>582</v>
      </c>
      <c r="G482" t="b">
        <v>1</v>
      </c>
      <c r="H482">
        <f t="shared" si="14"/>
        <v>18</v>
      </c>
      <c r="I482" t="str">
        <f t="shared" si="15"/>
        <v>1.1.7.01.01.02.001.0123Polimer</v>
      </c>
    </row>
    <row r="483" spans="1:9" ht="58.2" thickBot="1" x14ac:dyDescent="0.35">
      <c r="A483" s="3" t="s">
        <v>576</v>
      </c>
      <c r="B483" s="3" t="s">
        <v>39695</v>
      </c>
      <c r="C483" s="3" t="s">
        <v>577</v>
      </c>
      <c r="D483" s="3" t="s">
        <v>830</v>
      </c>
      <c r="E483" s="3" t="s">
        <v>831</v>
      </c>
      <c r="F483" s="3" t="s">
        <v>582</v>
      </c>
      <c r="G483" t="b">
        <v>1</v>
      </c>
      <c r="H483">
        <f t="shared" si="14"/>
        <v>18</v>
      </c>
      <c r="I483" t="str">
        <f t="shared" si="15"/>
        <v>1.1.7.01.01.02.001.0124NaOH</v>
      </c>
    </row>
    <row r="484" spans="1:9" ht="58.2" thickBot="1" x14ac:dyDescent="0.35">
      <c r="A484" s="3" t="s">
        <v>576</v>
      </c>
      <c r="B484" s="3" t="s">
        <v>39695</v>
      </c>
      <c r="C484" s="3" t="s">
        <v>577</v>
      </c>
      <c r="D484" s="3" t="s">
        <v>832</v>
      </c>
      <c r="E484" s="3" t="s">
        <v>833</v>
      </c>
      <c r="F484" s="3" t="s">
        <v>582</v>
      </c>
      <c r="G484" t="b">
        <v>1</v>
      </c>
      <c r="H484">
        <f t="shared" si="14"/>
        <v>18</v>
      </c>
      <c r="I484" t="str">
        <f t="shared" si="15"/>
        <v>1.1.7.01.01.02.001.0125Pasir aktif</v>
      </c>
    </row>
    <row r="485" spans="1:9" ht="58.2" thickBot="1" x14ac:dyDescent="0.35">
      <c r="A485" s="3" t="s">
        <v>576</v>
      </c>
      <c r="B485" s="3" t="s">
        <v>39695</v>
      </c>
      <c r="C485" s="3" t="s">
        <v>577</v>
      </c>
      <c r="D485" s="3" t="s">
        <v>834</v>
      </c>
      <c r="E485" s="3" t="s">
        <v>835</v>
      </c>
      <c r="F485" s="3" t="s">
        <v>582</v>
      </c>
      <c r="G485" t="b">
        <v>1</v>
      </c>
      <c r="H485">
        <f t="shared" si="14"/>
        <v>18</v>
      </c>
      <c r="I485" t="str">
        <f t="shared" si="15"/>
        <v>1.1.7.01.01.02.001.0126Sulfanilamida</v>
      </c>
    </row>
    <row r="486" spans="1:9" ht="58.2" thickBot="1" x14ac:dyDescent="0.35">
      <c r="A486" s="3" t="s">
        <v>576</v>
      </c>
      <c r="B486" s="3" t="s">
        <v>39695</v>
      </c>
      <c r="C486" s="3" t="s">
        <v>577</v>
      </c>
      <c r="D486" s="3" t="s">
        <v>836</v>
      </c>
      <c r="E486" s="3" t="s">
        <v>837</v>
      </c>
      <c r="F486" s="3" t="s">
        <v>582</v>
      </c>
      <c r="G486" t="b">
        <v>1</v>
      </c>
      <c r="H486">
        <f t="shared" si="14"/>
        <v>18</v>
      </c>
      <c r="I486" t="str">
        <f t="shared" si="15"/>
        <v>1.1.7.01.01.02.001.0127Mercury (II) Sulfate 250 gr</v>
      </c>
    </row>
    <row r="487" spans="1:9" ht="58.2" thickBot="1" x14ac:dyDescent="0.35">
      <c r="A487" s="3" t="s">
        <v>576</v>
      </c>
      <c r="B487" s="3" t="s">
        <v>39695</v>
      </c>
      <c r="C487" s="3" t="s">
        <v>577</v>
      </c>
      <c r="D487" s="3" t="s">
        <v>838</v>
      </c>
      <c r="E487" s="3" t="s">
        <v>839</v>
      </c>
      <c r="F487" s="3" t="s">
        <v>582</v>
      </c>
      <c r="G487" t="b">
        <v>1</v>
      </c>
      <c r="H487">
        <f t="shared" si="14"/>
        <v>18</v>
      </c>
      <c r="I487" t="str">
        <f t="shared" si="15"/>
        <v>1.1.7.01.01.02.001.0128Natrium Klorida</v>
      </c>
    </row>
    <row r="488" spans="1:9" ht="58.2" thickBot="1" x14ac:dyDescent="0.35">
      <c r="A488" s="3" t="s">
        <v>576</v>
      </c>
      <c r="B488" s="3" t="s">
        <v>39695</v>
      </c>
      <c r="C488" s="3" t="s">
        <v>577</v>
      </c>
      <c r="D488" s="3" t="s">
        <v>840</v>
      </c>
      <c r="E488" s="3" t="s">
        <v>841</v>
      </c>
      <c r="F488" s="3" t="s">
        <v>601</v>
      </c>
      <c r="G488" t="b">
        <v>1</v>
      </c>
      <c r="H488">
        <f t="shared" si="14"/>
        <v>18</v>
      </c>
      <c r="I488" t="str">
        <f t="shared" si="15"/>
        <v>1.1.7.01.01.02.001.0129Nitraver</v>
      </c>
    </row>
    <row r="489" spans="1:9" ht="58.2" thickBot="1" x14ac:dyDescent="0.35">
      <c r="A489" s="3" t="s">
        <v>576</v>
      </c>
      <c r="B489" s="3" t="s">
        <v>39695</v>
      </c>
      <c r="C489" s="3" t="s">
        <v>577</v>
      </c>
      <c r="D489" s="3" t="s">
        <v>842</v>
      </c>
      <c r="E489" s="3" t="s">
        <v>843</v>
      </c>
      <c r="F489" s="3" t="s">
        <v>601</v>
      </c>
      <c r="G489" t="b">
        <v>1</v>
      </c>
      <c r="H489">
        <f t="shared" si="14"/>
        <v>18</v>
      </c>
      <c r="I489" t="str">
        <f t="shared" si="15"/>
        <v>1.1.7.01.01.02.001.0130Nitriver</v>
      </c>
    </row>
    <row r="490" spans="1:9" ht="58.2" thickBot="1" x14ac:dyDescent="0.35">
      <c r="A490" s="3" t="s">
        <v>576</v>
      </c>
      <c r="B490" s="3" t="s">
        <v>39695</v>
      </c>
      <c r="C490" s="3" t="s">
        <v>577</v>
      </c>
      <c r="D490" s="3" t="s">
        <v>844</v>
      </c>
      <c r="E490" s="3" t="s">
        <v>845</v>
      </c>
      <c r="F490" s="3" t="s">
        <v>601</v>
      </c>
      <c r="G490" t="b">
        <v>1</v>
      </c>
      <c r="H490">
        <f t="shared" si="14"/>
        <v>18</v>
      </c>
      <c r="I490" t="str">
        <f t="shared" si="15"/>
        <v>1.1.7.01.01.02.001.0131Ammnonia salicylate</v>
      </c>
    </row>
    <row r="491" spans="1:9" ht="58.2" thickBot="1" x14ac:dyDescent="0.35">
      <c r="A491" s="3" t="s">
        <v>576</v>
      </c>
      <c r="B491" s="3" t="s">
        <v>39695</v>
      </c>
      <c r="C491" s="3" t="s">
        <v>577</v>
      </c>
      <c r="D491" s="3" t="s">
        <v>846</v>
      </c>
      <c r="E491" s="3" t="s">
        <v>847</v>
      </c>
      <c r="F491" s="3" t="s">
        <v>775</v>
      </c>
      <c r="G491" t="b">
        <v>1</v>
      </c>
      <c r="H491">
        <f t="shared" si="14"/>
        <v>18</v>
      </c>
      <c r="I491" t="str">
        <f t="shared" si="15"/>
        <v>1.1.7.01.01.02.001.0132Ammonia cyanurate</v>
      </c>
    </row>
    <row r="492" spans="1:9" ht="58.2" thickBot="1" x14ac:dyDescent="0.35">
      <c r="A492" s="3" t="s">
        <v>576</v>
      </c>
      <c r="B492" s="3" t="s">
        <v>39695</v>
      </c>
      <c r="C492" s="3" t="s">
        <v>577</v>
      </c>
      <c r="D492" s="3" t="s">
        <v>848</v>
      </c>
      <c r="E492" s="3" t="s">
        <v>849</v>
      </c>
      <c r="F492" s="3" t="s">
        <v>601</v>
      </c>
      <c r="G492" t="b">
        <v>1</v>
      </c>
      <c r="H492">
        <f t="shared" si="14"/>
        <v>18</v>
      </c>
      <c r="I492" t="str">
        <f t="shared" si="15"/>
        <v>1.1.7.01.01.02.001.0133Ferrover iron</v>
      </c>
    </row>
    <row r="493" spans="1:9" ht="58.2" thickBot="1" x14ac:dyDescent="0.35">
      <c r="A493" s="3" t="s">
        <v>576</v>
      </c>
      <c r="B493" s="3" t="s">
        <v>39695</v>
      </c>
      <c r="C493" s="3" t="s">
        <v>577</v>
      </c>
      <c r="D493" s="3" t="s">
        <v>850</v>
      </c>
      <c r="E493" s="3" t="s">
        <v>851</v>
      </c>
      <c r="F493" s="3" t="s">
        <v>601</v>
      </c>
      <c r="G493" t="b">
        <v>1</v>
      </c>
      <c r="H493">
        <f t="shared" si="14"/>
        <v>18</v>
      </c>
      <c r="I493" t="str">
        <f t="shared" si="15"/>
        <v>1.1.7.01.01.02.001.0134Phosver</v>
      </c>
    </row>
    <row r="494" spans="1:9" ht="58.2" thickBot="1" x14ac:dyDescent="0.35">
      <c r="A494" s="3" t="s">
        <v>576</v>
      </c>
      <c r="B494" s="3" t="s">
        <v>39695</v>
      </c>
      <c r="C494" s="3" t="s">
        <v>577</v>
      </c>
      <c r="D494" s="3" t="s">
        <v>852</v>
      </c>
      <c r="E494" s="3" t="s">
        <v>853</v>
      </c>
      <c r="F494" s="3" t="s">
        <v>582</v>
      </c>
      <c r="G494" t="b">
        <v>1</v>
      </c>
      <c r="H494">
        <f t="shared" si="14"/>
        <v>18</v>
      </c>
      <c r="I494" t="str">
        <f t="shared" si="15"/>
        <v>1.1.7.01.01.02.001.0135Bromat bromida @250 g</v>
      </c>
    </row>
    <row r="495" spans="1:9" ht="58.2" thickBot="1" x14ac:dyDescent="0.35">
      <c r="A495" s="3" t="s">
        <v>576</v>
      </c>
      <c r="B495" s="3" t="s">
        <v>39695</v>
      </c>
      <c r="C495" s="3" t="s">
        <v>577</v>
      </c>
      <c r="D495" s="3" t="s">
        <v>854</v>
      </c>
      <c r="E495" s="3" t="s">
        <v>855</v>
      </c>
      <c r="F495" s="3" t="s">
        <v>582</v>
      </c>
      <c r="G495" t="b">
        <v>1</v>
      </c>
      <c r="H495">
        <f t="shared" si="14"/>
        <v>18</v>
      </c>
      <c r="I495" t="str">
        <f t="shared" si="15"/>
        <v>1.1.7.01.01.02.001.0136Copper cadmium granules @25gram</v>
      </c>
    </row>
    <row r="496" spans="1:9" ht="58.2" thickBot="1" x14ac:dyDescent="0.35">
      <c r="A496" s="3" t="s">
        <v>576</v>
      </c>
      <c r="B496" s="3" t="s">
        <v>39695</v>
      </c>
      <c r="C496" s="3" t="s">
        <v>577</v>
      </c>
      <c r="D496" s="3" t="s">
        <v>856</v>
      </c>
      <c r="E496" s="3" t="s">
        <v>857</v>
      </c>
      <c r="F496" s="3" t="s">
        <v>582</v>
      </c>
      <c r="G496" t="b">
        <v>1</v>
      </c>
      <c r="H496">
        <f t="shared" si="14"/>
        <v>18</v>
      </c>
      <c r="I496" t="str">
        <f t="shared" si="15"/>
        <v>1.1.7.01.01.02.001.0137Kalium antimonil tartrat @10g</v>
      </c>
    </row>
    <row r="497" spans="1:9" ht="58.2" thickBot="1" x14ac:dyDescent="0.35">
      <c r="A497" s="3" t="s">
        <v>576</v>
      </c>
      <c r="B497" s="3" t="s">
        <v>39695</v>
      </c>
      <c r="C497" s="3" t="s">
        <v>577</v>
      </c>
      <c r="D497" s="3" t="s">
        <v>858</v>
      </c>
      <c r="E497" s="3" t="s">
        <v>859</v>
      </c>
      <c r="F497" s="3" t="s">
        <v>582</v>
      </c>
      <c r="G497" t="b">
        <v>1</v>
      </c>
      <c r="H497">
        <f t="shared" si="14"/>
        <v>18</v>
      </c>
      <c r="I497" t="str">
        <f t="shared" si="15"/>
        <v>1.1.7.01.01.02.001.0138Kalium dikromat @500g</v>
      </c>
    </row>
    <row r="498" spans="1:9" ht="58.2" thickBot="1" x14ac:dyDescent="0.35">
      <c r="A498" s="3" t="s">
        <v>576</v>
      </c>
      <c r="B498" s="3" t="s">
        <v>39695</v>
      </c>
      <c r="C498" s="3" t="s">
        <v>577</v>
      </c>
      <c r="D498" s="3" t="s">
        <v>860</v>
      </c>
      <c r="E498" s="3" t="s">
        <v>861</v>
      </c>
      <c r="F498" s="3" t="s">
        <v>582</v>
      </c>
      <c r="G498" t="b">
        <v>1</v>
      </c>
      <c r="H498">
        <f t="shared" si="14"/>
        <v>18</v>
      </c>
      <c r="I498" t="str">
        <f t="shared" si="15"/>
        <v>1.1.7.01.01.02.001.0139Kalium ferisianida @ 500g</v>
      </c>
    </row>
    <row r="499" spans="1:9" ht="58.2" thickBot="1" x14ac:dyDescent="0.35">
      <c r="A499" s="3" t="s">
        <v>576</v>
      </c>
      <c r="B499" s="3" t="s">
        <v>39695</v>
      </c>
      <c r="C499" s="3" t="s">
        <v>577</v>
      </c>
      <c r="D499" s="3" t="s">
        <v>862</v>
      </c>
      <c r="E499" s="3" t="s">
        <v>863</v>
      </c>
      <c r="F499" s="3" t="s">
        <v>582</v>
      </c>
      <c r="G499" t="b">
        <v>1</v>
      </c>
      <c r="H499">
        <f t="shared" si="14"/>
        <v>18</v>
      </c>
      <c r="I499" t="str">
        <f t="shared" si="15"/>
        <v>1.1.7.01.01.02.001.0140Kalium hydrogen pthalat @ 80 gram</v>
      </c>
    </row>
    <row r="500" spans="1:9" ht="58.2" thickBot="1" x14ac:dyDescent="0.35">
      <c r="A500" s="3" t="s">
        <v>576</v>
      </c>
      <c r="B500" s="3" t="s">
        <v>39695</v>
      </c>
      <c r="C500" s="3" t="s">
        <v>577</v>
      </c>
      <c r="D500" s="3" t="s">
        <v>864</v>
      </c>
      <c r="E500" s="3" t="s">
        <v>865</v>
      </c>
      <c r="F500" s="3" t="s">
        <v>582</v>
      </c>
      <c r="G500" t="b">
        <v>1</v>
      </c>
      <c r="H500">
        <f t="shared" si="14"/>
        <v>18</v>
      </c>
      <c r="I500" t="str">
        <f t="shared" si="15"/>
        <v>1.1.7.01.01.02.001.0141Kristal 4 aminoantipirin @100 g</v>
      </c>
    </row>
    <row r="501" spans="1:9" ht="58.2" thickBot="1" x14ac:dyDescent="0.35">
      <c r="A501" s="3" t="s">
        <v>576</v>
      </c>
      <c r="B501" s="3" t="s">
        <v>39695</v>
      </c>
      <c r="C501" s="3" t="s">
        <v>577</v>
      </c>
      <c r="D501" s="3" t="s">
        <v>866</v>
      </c>
      <c r="E501" s="3" t="s">
        <v>867</v>
      </c>
      <c r="F501" s="3" t="s">
        <v>582</v>
      </c>
      <c r="G501" t="b">
        <v>1</v>
      </c>
      <c r="H501">
        <f t="shared" si="14"/>
        <v>18</v>
      </c>
      <c r="I501" t="str">
        <f t="shared" si="15"/>
        <v>1.1.7.01.01.02.001.0142Mangan (II) sulfat @ 250gr</v>
      </c>
    </row>
    <row r="502" spans="1:9" ht="58.2" thickBot="1" x14ac:dyDescent="0.35">
      <c r="A502" s="3" t="s">
        <v>576</v>
      </c>
      <c r="B502" s="3" t="s">
        <v>39695</v>
      </c>
      <c r="C502" s="3" t="s">
        <v>577</v>
      </c>
      <c r="D502" s="3" t="s">
        <v>868</v>
      </c>
      <c r="E502" s="3" t="s">
        <v>869</v>
      </c>
      <c r="F502" s="3" t="s">
        <v>582</v>
      </c>
      <c r="G502" t="b">
        <v>1</v>
      </c>
      <c r="H502">
        <f t="shared" si="14"/>
        <v>18</v>
      </c>
      <c r="I502" t="str">
        <f t="shared" si="15"/>
        <v>1.1.7.01.01.02.001.0143Natrium phospate @1000g</v>
      </c>
    </row>
    <row r="503" spans="1:9" ht="58.2" thickBot="1" x14ac:dyDescent="0.35">
      <c r="A503" s="3" t="s">
        <v>576</v>
      </c>
      <c r="B503" s="3" t="s">
        <v>39695</v>
      </c>
      <c r="C503" s="3" t="s">
        <v>577</v>
      </c>
      <c r="D503" s="3" t="s">
        <v>870</v>
      </c>
      <c r="E503" s="3" t="s">
        <v>871</v>
      </c>
      <c r="F503" s="3" t="s">
        <v>582</v>
      </c>
      <c r="G503" t="b">
        <v>1</v>
      </c>
      <c r="H503">
        <f t="shared" si="14"/>
        <v>18</v>
      </c>
      <c r="I503" t="str">
        <f t="shared" si="15"/>
        <v>1.1.7.01.01.02.001.0144Sodium nitroprudise @ 100gr</v>
      </c>
    </row>
    <row r="504" spans="1:9" ht="58.2" thickBot="1" x14ac:dyDescent="0.35">
      <c r="A504" s="3" t="s">
        <v>576</v>
      </c>
      <c r="B504" s="3" t="s">
        <v>39695</v>
      </c>
      <c r="C504" s="3" t="s">
        <v>577</v>
      </c>
      <c r="D504" s="3" t="s">
        <v>872</v>
      </c>
      <c r="E504" s="3" t="s">
        <v>873</v>
      </c>
      <c r="F504" s="3" t="s">
        <v>582</v>
      </c>
      <c r="G504" t="b">
        <v>1</v>
      </c>
      <c r="H504">
        <f t="shared" si="14"/>
        <v>18</v>
      </c>
      <c r="I504" t="str">
        <f t="shared" si="15"/>
        <v>1.1.7.01.01.02.001.0145Timah (II) klorida @250 gram</v>
      </c>
    </row>
    <row r="505" spans="1:9" ht="58.2" thickBot="1" x14ac:dyDescent="0.35">
      <c r="A505" s="3" t="s">
        <v>576</v>
      </c>
      <c r="B505" s="3" t="s">
        <v>39695</v>
      </c>
      <c r="C505" s="3" t="s">
        <v>577</v>
      </c>
      <c r="D505" s="3" t="s">
        <v>874</v>
      </c>
      <c r="E505" s="3" t="s">
        <v>875</v>
      </c>
      <c r="F505" s="3" t="s">
        <v>582</v>
      </c>
      <c r="G505" t="b">
        <v>1</v>
      </c>
      <c r="H505">
        <f t="shared" si="14"/>
        <v>18</v>
      </c>
      <c r="I505" t="str">
        <f t="shared" si="15"/>
        <v>1.1.7.01.01.02.001.0146Kalium hydrogen phospat @250g</v>
      </c>
    </row>
    <row r="506" spans="1:9" ht="58.2" thickBot="1" x14ac:dyDescent="0.35">
      <c r="A506" s="3" t="s">
        <v>576</v>
      </c>
      <c r="B506" s="3" t="s">
        <v>39695</v>
      </c>
      <c r="C506" s="3" t="s">
        <v>577</v>
      </c>
      <c r="D506" s="3" t="s">
        <v>876</v>
      </c>
      <c r="E506" s="3" t="s">
        <v>877</v>
      </c>
      <c r="F506" s="3" t="s">
        <v>582</v>
      </c>
      <c r="G506" t="b">
        <v>1</v>
      </c>
      <c r="H506">
        <f t="shared" si="14"/>
        <v>18</v>
      </c>
      <c r="I506" t="str">
        <f t="shared" si="15"/>
        <v>1.1.7.01.01.02.001.0147Starch</v>
      </c>
    </row>
    <row r="507" spans="1:9" ht="58.2" thickBot="1" x14ac:dyDescent="0.35">
      <c r="A507" s="3" t="s">
        <v>576</v>
      </c>
      <c r="B507" s="3" t="s">
        <v>39695</v>
      </c>
      <c r="C507" s="3" t="s">
        <v>577</v>
      </c>
      <c r="D507" s="3" t="s">
        <v>878</v>
      </c>
      <c r="E507" s="3" t="s">
        <v>879</v>
      </c>
      <c r="F507" s="3" t="s">
        <v>582</v>
      </c>
      <c r="G507" t="b">
        <v>1</v>
      </c>
      <c r="H507">
        <f t="shared" si="14"/>
        <v>18</v>
      </c>
      <c r="I507" t="str">
        <f t="shared" si="15"/>
        <v>1.1.7.01.01.02.001.0148Magnesium Sulfat</v>
      </c>
    </row>
    <row r="508" spans="1:9" ht="58.2" thickBot="1" x14ac:dyDescent="0.35">
      <c r="A508" s="3" t="s">
        <v>576</v>
      </c>
      <c r="B508" s="3" t="s">
        <v>39695</v>
      </c>
      <c r="C508" s="3" t="s">
        <v>577</v>
      </c>
      <c r="D508" s="3" t="s">
        <v>880</v>
      </c>
      <c r="E508" s="3" t="s">
        <v>881</v>
      </c>
      <c r="F508" s="3" t="s">
        <v>582</v>
      </c>
      <c r="G508" t="b">
        <v>1</v>
      </c>
      <c r="H508">
        <f t="shared" si="14"/>
        <v>18</v>
      </c>
      <c r="I508" t="str">
        <f t="shared" si="15"/>
        <v>1.1.7.01.01.02.001.0149Kalsium Klorida</v>
      </c>
    </row>
    <row r="509" spans="1:9" ht="58.2" thickBot="1" x14ac:dyDescent="0.35">
      <c r="A509" s="3" t="s">
        <v>576</v>
      </c>
      <c r="B509" s="3" t="s">
        <v>39695</v>
      </c>
      <c r="C509" s="3" t="s">
        <v>577</v>
      </c>
      <c r="D509" s="3" t="s">
        <v>882</v>
      </c>
      <c r="E509" s="3" t="s">
        <v>883</v>
      </c>
      <c r="F509" s="3" t="s">
        <v>582</v>
      </c>
      <c r="G509" t="b">
        <v>1</v>
      </c>
      <c r="H509">
        <f t="shared" si="14"/>
        <v>18</v>
      </c>
      <c r="I509" t="str">
        <f t="shared" si="15"/>
        <v>1.1.7.01.01.02.001.0150Kalium di-Hydrogen Phospat (KH2PO4)</v>
      </c>
    </row>
    <row r="510" spans="1:9" ht="58.2" thickBot="1" x14ac:dyDescent="0.35">
      <c r="A510" s="3" t="s">
        <v>576</v>
      </c>
      <c r="B510" s="3" t="s">
        <v>39695</v>
      </c>
      <c r="C510" s="3" t="s">
        <v>577</v>
      </c>
      <c r="D510" s="3" t="s">
        <v>884</v>
      </c>
      <c r="E510" s="3" t="s">
        <v>885</v>
      </c>
      <c r="F510" s="3" t="s">
        <v>582</v>
      </c>
      <c r="G510" t="b">
        <v>1</v>
      </c>
      <c r="H510">
        <f t="shared" si="14"/>
        <v>18</v>
      </c>
      <c r="I510" t="str">
        <f t="shared" si="15"/>
        <v>1.1.7.01.01.02.001.0151D-Glukosa</v>
      </c>
    </row>
    <row r="511" spans="1:9" ht="58.2" thickBot="1" x14ac:dyDescent="0.35">
      <c r="A511" s="3" t="s">
        <v>576</v>
      </c>
      <c r="B511" s="3" t="s">
        <v>39695</v>
      </c>
      <c r="C511" s="3" t="s">
        <v>577</v>
      </c>
      <c r="D511" s="3" t="s">
        <v>886</v>
      </c>
      <c r="E511" s="3" t="s">
        <v>887</v>
      </c>
      <c r="F511" s="3" t="s">
        <v>582</v>
      </c>
      <c r="G511" t="b">
        <v>1</v>
      </c>
      <c r="H511">
        <f t="shared" si="14"/>
        <v>18</v>
      </c>
      <c r="I511" t="str">
        <f t="shared" si="15"/>
        <v>1.1.7.01.01.02.001.0152Methyl orange</v>
      </c>
    </row>
    <row r="512" spans="1:9" ht="58.2" thickBot="1" x14ac:dyDescent="0.35">
      <c r="A512" s="3" t="s">
        <v>576</v>
      </c>
      <c r="B512" s="3" t="s">
        <v>39695</v>
      </c>
      <c r="C512" s="3" t="s">
        <v>577</v>
      </c>
      <c r="D512" s="3" t="s">
        <v>888</v>
      </c>
      <c r="E512" s="3" t="s">
        <v>889</v>
      </c>
      <c r="F512" s="3" t="s">
        <v>582</v>
      </c>
      <c r="G512" t="b">
        <v>1</v>
      </c>
      <c r="H512">
        <f t="shared" si="14"/>
        <v>18</v>
      </c>
      <c r="I512" t="str">
        <f t="shared" si="15"/>
        <v>1.1.7.01.01.02.001.0153Phenol</v>
      </c>
    </row>
    <row r="513" spans="1:9" ht="58.2" thickBot="1" x14ac:dyDescent="0.35">
      <c r="A513" s="3" t="s">
        <v>576</v>
      </c>
      <c r="B513" s="3" t="s">
        <v>39695</v>
      </c>
      <c r="C513" s="3" t="s">
        <v>577</v>
      </c>
      <c r="D513" s="3" t="s">
        <v>890</v>
      </c>
      <c r="E513" s="3" t="s">
        <v>891</v>
      </c>
      <c r="F513" s="3" t="s">
        <v>582</v>
      </c>
      <c r="G513" t="b">
        <v>1</v>
      </c>
      <c r="H513">
        <f t="shared" si="14"/>
        <v>18</v>
      </c>
      <c r="I513" t="str">
        <f t="shared" si="15"/>
        <v>1.1.7.01.01.02.001.0154Tri-Sodium Citrate dihydrate</v>
      </c>
    </row>
    <row r="514" spans="1:9" ht="58.2" thickBot="1" x14ac:dyDescent="0.35">
      <c r="A514" s="3" t="s">
        <v>576</v>
      </c>
      <c r="B514" s="3" t="s">
        <v>39695</v>
      </c>
      <c r="C514" s="3" t="s">
        <v>577</v>
      </c>
      <c r="D514" s="3" t="s">
        <v>892</v>
      </c>
      <c r="E514" s="3" t="s">
        <v>893</v>
      </c>
      <c r="F514" s="3" t="s">
        <v>582</v>
      </c>
      <c r="G514" t="b">
        <v>1</v>
      </c>
      <c r="H514">
        <f t="shared" ref="H514:H577" si="16">LEN(A514)</f>
        <v>18</v>
      </c>
      <c r="I514" t="str">
        <f t="shared" si="15"/>
        <v>1.1.7.01.01.02.001.0155Perak Nitrat</v>
      </c>
    </row>
    <row r="515" spans="1:9" ht="58.2" thickBot="1" x14ac:dyDescent="0.35">
      <c r="A515" s="3" t="s">
        <v>576</v>
      </c>
      <c r="B515" s="3" t="s">
        <v>39695</v>
      </c>
      <c r="C515" s="3" t="s">
        <v>577</v>
      </c>
      <c r="D515" s="3" t="s">
        <v>894</v>
      </c>
      <c r="E515" s="3" t="s">
        <v>895</v>
      </c>
      <c r="F515" s="3" t="s">
        <v>582</v>
      </c>
      <c r="G515" t="b">
        <v>1</v>
      </c>
      <c r="H515">
        <f t="shared" si="16"/>
        <v>18</v>
      </c>
      <c r="I515" t="str">
        <f t="shared" ref="I515:I578" si="17">D515&amp;E515</f>
        <v>1.1.7.01.01.02.001.0156Kalium Kromat</v>
      </c>
    </row>
    <row r="516" spans="1:9" ht="58.2" thickBot="1" x14ac:dyDescent="0.35">
      <c r="A516" s="3" t="s">
        <v>576</v>
      </c>
      <c r="B516" s="3" t="s">
        <v>39695</v>
      </c>
      <c r="C516" s="3" t="s">
        <v>577</v>
      </c>
      <c r="D516" s="3" t="s">
        <v>896</v>
      </c>
      <c r="E516" s="3" t="s">
        <v>897</v>
      </c>
      <c r="F516" s="3" t="s">
        <v>686</v>
      </c>
      <c r="G516" t="b">
        <v>1</v>
      </c>
      <c r="H516">
        <f t="shared" si="16"/>
        <v>18</v>
      </c>
      <c r="I516" t="str">
        <f t="shared" si="17"/>
        <v>1.1.7.01.01.02.001.0157Asam sulfat</v>
      </c>
    </row>
    <row r="517" spans="1:9" ht="58.2" thickBot="1" x14ac:dyDescent="0.35">
      <c r="A517" s="3" t="s">
        <v>576</v>
      </c>
      <c r="B517" s="3" t="s">
        <v>39695</v>
      </c>
      <c r="C517" s="3" t="s">
        <v>577</v>
      </c>
      <c r="D517" s="3" t="s">
        <v>898</v>
      </c>
      <c r="E517" s="3" t="s">
        <v>899</v>
      </c>
      <c r="F517" s="3" t="s">
        <v>582</v>
      </c>
      <c r="G517" t="b">
        <v>1</v>
      </c>
      <c r="H517">
        <f t="shared" si="16"/>
        <v>18</v>
      </c>
      <c r="I517" t="str">
        <f t="shared" si="17"/>
        <v>1.1.7.01.01.02.001.0158Ferri klorida / besi (III) klorida hexahydrate</v>
      </c>
    </row>
    <row r="518" spans="1:9" ht="58.2" thickBot="1" x14ac:dyDescent="0.35">
      <c r="A518" s="3" t="s">
        <v>576</v>
      </c>
      <c r="B518" s="3" t="s">
        <v>39695</v>
      </c>
      <c r="C518" s="3" t="s">
        <v>577</v>
      </c>
      <c r="D518" s="3" t="s">
        <v>900</v>
      </c>
      <c r="E518" s="3" t="s">
        <v>901</v>
      </c>
      <c r="F518" s="3" t="s">
        <v>582</v>
      </c>
      <c r="G518" t="b">
        <v>1</v>
      </c>
      <c r="H518">
        <f t="shared" si="16"/>
        <v>18</v>
      </c>
      <c r="I518" t="str">
        <f t="shared" si="17"/>
        <v>1.1.7.01.01.02.001.0159di-ammonium hydrogen Phospat</v>
      </c>
    </row>
    <row r="519" spans="1:9" ht="58.2" thickBot="1" x14ac:dyDescent="0.35">
      <c r="A519" s="3" t="s">
        <v>576</v>
      </c>
      <c r="B519" s="3" t="s">
        <v>39695</v>
      </c>
      <c r="C519" s="3" t="s">
        <v>577</v>
      </c>
      <c r="D519" s="3" t="s">
        <v>902</v>
      </c>
      <c r="E519" s="3" t="s">
        <v>903</v>
      </c>
      <c r="F519" s="3" t="s">
        <v>582</v>
      </c>
      <c r="G519" t="b">
        <v>1</v>
      </c>
      <c r="H519">
        <f t="shared" si="16"/>
        <v>18</v>
      </c>
      <c r="I519" t="str">
        <f t="shared" si="17"/>
        <v>1.1.7.01.01.02.001.0160Merkuri (II) Sulfat</v>
      </c>
    </row>
    <row r="520" spans="1:9" ht="58.2" thickBot="1" x14ac:dyDescent="0.35">
      <c r="A520" s="3" t="s">
        <v>576</v>
      </c>
      <c r="B520" s="3" t="s">
        <v>39695</v>
      </c>
      <c r="C520" s="3" t="s">
        <v>577</v>
      </c>
      <c r="D520" s="3" t="s">
        <v>904</v>
      </c>
      <c r="E520" s="3" t="s">
        <v>905</v>
      </c>
      <c r="F520" s="3" t="s">
        <v>582</v>
      </c>
      <c r="G520" t="b">
        <v>1</v>
      </c>
      <c r="H520">
        <f t="shared" si="16"/>
        <v>18</v>
      </c>
      <c r="I520" t="str">
        <f t="shared" si="17"/>
        <v>1.1.7.01.01.02.001.0161Ammonium Heptamolibdat</v>
      </c>
    </row>
    <row r="521" spans="1:9" ht="58.2" thickBot="1" x14ac:dyDescent="0.35">
      <c r="A521" s="3" t="s">
        <v>576</v>
      </c>
      <c r="B521" s="3" t="s">
        <v>39695</v>
      </c>
      <c r="C521" s="3" t="s">
        <v>577</v>
      </c>
      <c r="D521" s="3" t="s">
        <v>906</v>
      </c>
      <c r="E521" s="3" t="s">
        <v>907</v>
      </c>
      <c r="F521" s="3" t="s">
        <v>582</v>
      </c>
      <c r="G521" t="b">
        <v>1</v>
      </c>
      <c r="H521">
        <f t="shared" si="16"/>
        <v>18</v>
      </c>
      <c r="I521" t="str">
        <f t="shared" si="17"/>
        <v>1.1.7.01.01.02.001.0162Kalium Antimonil Tartat (K(SBO)C4H4O6-1/2H2O)</v>
      </c>
    </row>
    <row r="522" spans="1:9" ht="58.2" thickBot="1" x14ac:dyDescent="0.35">
      <c r="A522" s="3" t="s">
        <v>576</v>
      </c>
      <c r="B522" s="3" t="s">
        <v>39695</v>
      </c>
      <c r="C522" s="3" t="s">
        <v>577</v>
      </c>
      <c r="D522" s="3" t="s">
        <v>908</v>
      </c>
      <c r="E522" s="3" t="s">
        <v>909</v>
      </c>
      <c r="F522" s="3" t="s">
        <v>582</v>
      </c>
      <c r="G522" t="b">
        <v>1</v>
      </c>
      <c r="H522">
        <f t="shared" si="16"/>
        <v>18</v>
      </c>
      <c r="I522" t="str">
        <f t="shared" si="17"/>
        <v>1.1.7.01.01.02.001.0163Ammonium Peroksodisulfat (NH4)2S2O8</v>
      </c>
    </row>
    <row r="523" spans="1:9" ht="58.2" thickBot="1" x14ac:dyDescent="0.35">
      <c r="A523" s="3" t="s">
        <v>576</v>
      </c>
      <c r="B523" s="3" t="s">
        <v>39695</v>
      </c>
      <c r="C523" s="3" t="s">
        <v>577</v>
      </c>
      <c r="D523" s="3" t="s">
        <v>910</v>
      </c>
      <c r="E523" s="3" t="s">
        <v>911</v>
      </c>
      <c r="F523" s="3" t="s">
        <v>582</v>
      </c>
      <c r="G523" t="b">
        <v>1</v>
      </c>
      <c r="H523">
        <f t="shared" si="16"/>
        <v>18</v>
      </c>
      <c r="I523" t="str">
        <f t="shared" si="17"/>
        <v>1.1.7.01.01.02.001.0164Potasium Peroksodisulfat (K2S2)8)</v>
      </c>
    </row>
    <row r="524" spans="1:9" ht="58.2" thickBot="1" x14ac:dyDescent="0.35">
      <c r="A524" s="3" t="s">
        <v>576</v>
      </c>
      <c r="B524" s="3" t="s">
        <v>39695</v>
      </c>
      <c r="C524" s="3" t="s">
        <v>577</v>
      </c>
      <c r="D524" s="3" t="s">
        <v>912</v>
      </c>
      <c r="E524" s="3" t="s">
        <v>913</v>
      </c>
      <c r="F524" s="3" t="s">
        <v>582</v>
      </c>
      <c r="G524" t="b">
        <v>1</v>
      </c>
      <c r="H524">
        <f t="shared" si="16"/>
        <v>18</v>
      </c>
      <c r="I524" t="str">
        <f t="shared" si="17"/>
        <v>1.1.7.01.01.02.001.0165Bromate Bromida (KBrO3)</v>
      </c>
    </row>
    <row r="525" spans="1:9" ht="58.2" thickBot="1" x14ac:dyDescent="0.35">
      <c r="A525" s="3" t="s">
        <v>576</v>
      </c>
      <c r="B525" s="3" t="s">
        <v>39695</v>
      </c>
      <c r="C525" s="3" t="s">
        <v>577</v>
      </c>
      <c r="D525" s="3" t="s">
        <v>914</v>
      </c>
      <c r="E525" s="3" t="s">
        <v>915</v>
      </c>
      <c r="F525" s="3" t="s">
        <v>686</v>
      </c>
      <c r="G525" t="b">
        <v>1</v>
      </c>
      <c r="H525">
        <f t="shared" si="16"/>
        <v>18</v>
      </c>
      <c r="I525" t="str">
        <f t="shared" si="17"/>
        <v>1.1.7.01.01.02.001.0166CRM Solids for water pollution</v>
      </c>
    </row>
    <row r="526" spans="1:9" ht="58.2" thickBot="1" x14ac:dyDescent="0.35">
      <c r="A526" s="3" t="s">
        <v>576</v>
      </c>
      <c r="B526" s="3" t="s">
        <v>39695</v>
      </c>
      <c r="C526" s="3" t="s">
        <v>577</v>
      </c>
      <c r="D526" s="3" t="s">
        <v>916</v>
      </c>
      <c r="E526" s="3" t="s">
        <v>917</v>
      </c>
      <c r="F526" s="3" t="s">
        <v>686</v>
      </c>
      <c r="G526" t="b">
        <v>1</v>
      </c>
      <c r="H526">
        <f t="shared" si="16"/>
        <v>18</v>
      </c>
      <c r="I526" t="str">
        <f t="shared" si="17"/>
        <v>1.1.7.01.01.02.001.0167CRM Klorida for water supply</v>
      </c>
    </row>
    <row r="527" spans="1:9" ht="58.2" thickBot="1" x14ac:dyDescent="0.35">
      <c r="A527" s="3" t="s">
        <v>576</v>
      </c>
      <c r="B527" s="3" t="s">
        <v>39695</v>
      </c>
      <c r="C527" s="3" t="s">
        <v>577</v>
      </c>
      <c r="D527" s="3" t="s">
        <v>918</v>
      </c>
      <c r="E527" s="3" t="s">
        <v>919</v>
      </c>
      <c r="F527" s="3" t="s">
        <v>686</v>
      </c>
      <c r="G527" t="b">
        <v>1</v>
      </c>
      <c r="H527">
        <f t="shared" si="16"/>
        <v>18</v>
      </c>
      <c r="I527" t="str">
        <f t="shared" si="17"/>
        <v>1.1.7.01.01.02.001.0168CRM Klorida for water pollution</v>
      </c>
    </row>
    <row r="528" spans="1:9" ht="58.2" thickBot="1" x14ac:dyDescent="0.35">
      <c r="A528" s="3" t="s">
        <v>576</v>
      </c>
      <c r="B528" s="3" t="s">
        <v>39695</v>
      </c>
      <c r="C528" s="3" t="s">
        <v>577</v>
      </c>
      <c r="D528" s="3" t="s">
        <v>920</v>
      </c>
      <c r="E528" s="3" t="s">
        <v>921</v>
      </c>
      <c r="F528" s="3" t="s">
        <v>686</v>
      </c>
      <c r="G528" t="b">
        <v>1</v>
      </c>
      <c r="H528">
        <f t="shared" si="16"/>
        <v>18</v>
      </c>
      <c r="I528" t="str">
        <f t="shared" si="17"/>
        <v>1.1.7.01.01.02.001.0169CRM logam arsenic for water supply</v>
      </c>
    </row>
    <row r="529" spans="1:9" ht="58.2" thickBot="1" x14ac:dyDescent="0.35">
      <c r="A529" s="3" t="s">
        <v>576</v>
      </c>
      <c r="B529" s="3" t="s">
        <v>39695</v>
      </c>
      <c r="C529" s="3" t="s">
        <v>577</v>
      </c>
      <c r="D529" s="3" t="s">
        <v>922</v>
      </c>
      <c r="E529" s="3" t="s">
        <v>923</v>
      </c>
      <c r="F529" s="3" t="s">
        <v>686</v>
      </c>
      <c r="G529" t="b">
        <v>1</v>
      </c>
      <c r="H529">
        <f t="shared" si="16"/>
        <v>18</v>
      </c>
      <c r="I529" t="str">
        <f t="shared" si="17"/>
        <v>1.1.7.01.01.02.001.0170CRM logam arsenic for water pollution</v>
      </c>
    </row>
    <row r="530" spans="1:9" ht="58.2" thickBot="1" x14ac:dyDescent="0.35">
      <c r="A530" s="3" t="s">
        <v>576</v>
      </c>
      <c r="B530" s="3" t="s">
        <v>39695</v>
      </c>
      <c r="C530" s="3" t="s">
        <v>577</v>
      </c>
      <c r="D530" s="3" t="s">
        <v>924</v>
      </c>
      <c r="E530" s="3" t="s">
        <v>925</v>
      </c>
      <c r="F530" s="3" t="s">
        <v>686</v>
      </c>
      <c r="G530" t="b">
        <v>1</v>
      </c>
      <c r="H530">
        <f t="shared" si="16"/>
        <v>18</v>
      </c>
      <c r="I530" t="str">
        <f t="shared" si="17"/>
        <v>1.1.7.01.01.02.001.0171CRM logam Zinc for water supply</v>
      </c>
    </row>
    <row r="531" spans="1:9" ht="58.2" thickBot="1" x14ac:dyDescent="0.35">
      <c r="A531" s="3" t="s">
        <v>576</v>
      </c>
      <c r="B531" s="3" t="s">
        <v>39695</v>
      </c>
      <c r="C531" s="3" t="s">
        <v>577</v>
      </c>
      <c r="D531" s="3" t="s">
        <v>926</v>
      </c>
      <c r="E531" s="3" t="s">
        <v>927</v>
      </c>
      <c r="F531" s="3" t="s">
        <v>686</v>
      </c>
      <c r="G531" t="b">
        <v>1</v>
      </c>
      <c r="H531">
        <f t="shared" si="16"/>
        <v>18</v>
      </c>
      <c r="I531" t="str">
        <f t="shared" si="17"/>
        <v>1.1.7.01.01.02.001.0172CRM logam Zinc for water pollution</v>
      </c>
    </row>
    <row r="532" spans="1:9" ht="58.2" thickBot="1" x14ac:dyDescent="0.35">
      <c r="A532" s="3" t="s">
        <v>576</v>
      </c>
      <c r="B532" s="3" t="s">
        <v>39695</v>
      </c>
      <c r="C532" s="3" t="s">
        <v>577</v>
      </c>
      <c r="D532" s="3" t="s">
        <v>928</v>
      </c>
      <c r="E532" s="3" t="s">
        <v>929</v>
      </c>
      <c r="F532" s="3" t="s">
        <v>686</v>
      </c>
      <c r="G532" t="b">
        <v>1</v>
      </c>
      <c r="H532">
        <f t="shared" si="16"/>
        <v>18</v>
      </c>
      <c r="I532" t="str">
        <f t="shared" si="17"/>
        <v>1.1.7.01.01.02.001.0173CRM logam mercury for water supply</v>
      </c>
    </row>
    <row r="533" spans="1:9" ht="58.2" thickBot="1" x14ac:dyDescent="0.35">
      <c r="A533" s="3" t="s">
        <v>576</v>
      </c>
      <c r="B533" s="3" t="s">
        <v>39695</v>
      </c>
      <c r="C533" s="3" t="s">
        <v>577</v>
      </c>
      <c r="D533" s="3" t="s">
        <v>930</v>
      </c>
      <c r="E533" s="3" t="s">
        <v>931</v>
      </c>
      <c r="F533" s="3" t="s">
        <v>686</v>
      </c>
      <c r="G533" t="b">
        <v>1</v>
      </c>
      <c r="H533">
        <f t="shared" si="16"/>
        <v>18</v>
      </c>
      <c r="I533" t="str">
        <f t="shared" si="17"/>
        <v>1.1.7.01.01.02.001.0174CRM logam mercury for water pollution</v>
      </c>
    </row>
    <row r="534" spans="1:9" ht="58.2" thickBot="1" x14ac:dyDescent="0.35">
      <c r="A534" s="3" t="s">
        <v>576</v>
      </c>
      <c r="B534" s="3" t="s">
        <v>39695</v>
      </c>
      <c r="C534" s="3" t="s">
        <v>577</v>
      </c>
      <c r="D534" s="3" t="s">
        <v>932</v>
      </c>
      <c r="E534" s="3" t="s">
        <v>933</v>
      </c>
      <c r="F534" s="3" t="s">
        <v>686</v>
      </c>
      <c r="G534" t="b">
        <v>1</v>
      </c>
      <c r="H534">
        <f t="shared" si="16"/>
        <v>18</v>
      </c>
      <c r="I534" t="str">
        <f t="shared" si="17"/>
        <v>1.1.7.01.01.02.001.0175CRM Ammonia for water supply</v>
      </c>
    </row>
    <row r="535" spans="1:9" ht="58.2" thickBot="1" x14ac:dyDescent="0.35">
      <c r="A535" s="3" t="s">
        <v>576</v>
      </c>
      <c r="B535" s="3" t="s">
        <v>39695</v>
      </c>
      <c r="C535" s="3" t="s">
        <v>577</v>
      </c>
      <c r="D535" s="3" t="s">
        <v>934</v>
      </c>
      <c r="E535" s="3" t="s">
        <v>935</v>
      </c>
      <c r="F535" s="3" t="s">
        <v>686</v>
      </c>
      <c r="G535" t="b">
        <v>1</v>
      </c>
      <c r="H535">
        <f t="shared" si="16"/>
        <v>18</v>
      </c>
      <c r="I535" t="str">
        <f t="shared" si="17"/>
        <v>1.1.7.01.01.02.001.0176CRM Ammonia for water pollution</v>
      </c>
    </row>
    <row r="536" spans="1:9" ht="58.2" thickBot="1" x14ac:dyDescent="0.35">
      <c r="A536" s="3" t="s">
        <v>576</v>
      </c>
      <c r="B536" s="3" t="s">
        <v>39695</v>
      </c>
      <c r="C536" s="3" t="s">
        <v>577</v>
      </c>
      <c r="D536" s="3" t="s">
        <v>936</v>
      </c>
      <c r="E536" s="3" t="s">
        <v>937</v>
      </c>
      <c r="F536" s="3" t="s">
        <v>686</v>
      </c>
      <c r="G536" t="b">
        <v>1</v>
      </c>
      <c r="H536">
        <f t="shared" si="16"/>
        <v>18</v>
      </c>
      <c r="I536" t="str">
        <f t="shared" si="17"/>
        <v>1.1.7.01.01.02.001.0177CRM Krom heksavalen for water supply</v>
      </c>
    </row>
    <row r="537" spans="1:9" ht="58.2" thickBot="1" x14ac:dyDescent="0.35">
      <c r="A537" s="3" t="s">
        <v>576</v>
      </c>
      <c r="B537" s="3" t="s">
        <v>39695</v>
      </c>
      <c r="C537" s="3" t="s">
        <v>577</v>
      </c>
      <c r="D537" s="3" t="s">
        <v>938</v>
      </c>
      <c r="E537" s="3" t="s">
        <v>939</v>
      </c>
      <c r="F537" s="3" t="s">
        <v>686</v>
      </c>
      <c r="G537" t="b">
        <v>1</v>
      </c>
      <c r="H537">
        <f t="shared" si="16"/>
        <v>18</v>
      </c>
      <c r="I537" t="str">
        <f t="shared" si="17"/>
        <v>1.1.7.01.01.02.001.0178CRM Krom Heksavalen for water pollution</v>
      </c>
    </row>
    <row r="538" spans="1:9" ht="58.2" thickBot="1" x14ac:dyDescent="0.35">
      <c r="A538" s="3" t="s">
        <v>576</v>
      </c>
      <c r="B538" s="3" t="s">
        <v>39695</v>
      </c>
      <c r="C538" s="3" t="s">
        <v>577</v>
      </c>
      <c r="D538" s="3" t="s">
        <v>940</v>
      </c>
      <c r="E538" s="3" t="s">
        <v>941</v>
      </c>
      <c r="F538" s="3" t="s">
        <v>686</v>
      </c>
      <c r="G538" t="b">
        <v>1</v>
      </c>
      <c r="H538">
        <f t="shared" si="16"/>
        <v>18</v>
      </c>
      <c r="I538" t="str">
        <f t="shared" si="17"/>
        <v>1.1.7.01.01.02.001.0179CRM Sulfida for water pollution</v>
      </c>
    </row>
    <row r="539" spans="1:9" ht="58.2" thickBot="1" x14ac:dyDescent="0.35">
      <c r="A539" s="3" t="s">
        <v>576</v>
      </c>
      <c r="B539" s="3" t="s">
        <v>39695</v>
      </c>
      <c r="C539" s="3" t="s">
        <v>577</v>
      </c>
      <c r="D539" s="3" t="s">
        <v>942</v>
      </c>
      <c r="E539" s="3" t="s">
        <v>943</v>
      </c>
      <c r="F539" s="3" t="s">
        <v>686</v>
      </c>
      <c r="G539" t="b">
        <v>1</v>
      </c>
      <c r="H539">
        <f t="shared" si="16"/>
        <v>18</v>
      </c>
      <c r="I539" t="str">
        <f t="shared" si="17"/>
        <v>1.1.7.01.01.02.001.0180CRM Solids concentrate for water supply</v>
      </c>
    </row>
    <row r="540" spans="1:9" ht="58.2" thickBot="1" x14ac:dyDescent="0.35">
      <c r="A540" s="3" t="s">
        <v>576</v>
      </c>
      <c r="B540" s="3" t="s">
        <v>39695</v>
      </c>
      <c r="C540" s="3" t="s">
        <v>577</v>
      </c>
      <c r="D540" s="3" t="s">
        <v>944</v>
      </c>
      <c r="E540" s="3" t="s">
        <v>945</v>
      </c>
      <c r="F540" s="3" t="s">
        <v>582</v>
      </c>
      <c r="G540" t="b">
        <v>1</v>
      </c>
      <c r="H540">
        <f t="shared" si="16"/>
        <v>18</v>
      </c>
      <c r="I540" t="str">
        <f t="shared" si="17"/>
        <v>1.1.7.01.01.02.001.0181Tembaga (II) Sulfat (CuSO4)</v>
      </c>
    </row>
    <row r="541" spans="1:9" ht="58.2" thickBot="1" x14ac:dyDescent="0.35">
      <c r="A541" s="3" t="s">
        <v>576</v>
      </c>
      <c r="B541" s="3" t="s">
        <v>39695</v>
      </c>
      <c r="C541" s="3" t="s">
        <v>577</v>
      </c>
      <c r="D541" s="3" t="s">
        <v>946</v>
      </c>
      <c r="E541" s="3" t="s">
        <v>947</v>
      </c>
      <c r="F541" s="3" t="s">
        <v>601</v>
      </c>
      <c r="G541" t="b">
        <v>1</v>
      </c>
      <c r="H541">
        <f t="shared" si="16"/>
        <v>18</v>
      </c>
      <c r="I541" t="str">
        <f t="shared" si="17"/>
        <v>1.1.7.01.01.02.001.0182Cellulose Nitrate Membrane filter</v>
      </c>
    </row>
    <row r="542" spans="1:9" ht="58.2" thickBot="1" x14ac:dyDescent="0.35">
      <c r="A542" s="3" t="s">
        <v>576</v>
      </c>
      <c r="B542" s="3" t="s">
        <v>39695</v>
      </c>
      <c r="C542" s="3" t="s">
        <v>577</v>
      </c>
      <c r="D542" s="3" t="s">
        <v>948</v>
      </c>
      <c r="E542" s="3" t="s">
        <v>949</v>
      </c>
      <c r="F542" s="3" t="s">
        <v>601</v>
      </c>
      <c r="G542" t="b">
        <v>1</v>
      </c>
      <c r="H542">
        <f t="shared" si="16"/>
        <v>18</v>
      </c>
      <c r="I542" t="str">
        <f t="shared" si="17"/>
        <v>1.1.7.01.01.02.001.0183Lovibond Platinum Cobalt color 0,500</v>
      </c>
    </row>
    <row r="543" spans="1:9" ht="58.2" thickBot="1" x14ac:dyDescent="0.35">
      <c r="A543" s="3" t="s">
        <v>576</v>
      </c>
      <c r="B543" s="3" t="s">
        <v>39695</v>
      </c>
      <c r="C543" s="3" t="s">
        <v>577</v>
      </c>
      <c r="D543" s="3" t="s">
        <v>950</v>
      </c>
      <c r="E543" s="3" t="s">
        <v>951</v>
      </c>
      <c r="F543" s="3" t="s">
        <v>582</v>
      </c>
      <c r="G543" t="b">
        <v>1</v>
      </c>
      <c r="H543">
        <f t="shared" si="16"/>
        <v>18</v>
      </c>
      <c r="I543" t="str">
        <f t="shared" si="17"/>
        <v>1.1.7.01.01.02.001.0184Kalium Hidroksida (KOH)</v>
      </c>
    </row>
    <row r="544" spans="1:9" ht="58.2" thickBot="1" x14ac:dyDescent="0.35">
      <c r="A544" s="3" t="s">
        <v>576</v>
      </c>
      <c r="B544" s="3" t="s">
        <v>39695</v>
      </c>
      <c r="C544" s="3" t="s">
        <v>577</v>
      </c>
      <c r="D544" s="3" t="s">
        <v>952</v>
      </c>
      <c r="E544" s="3" t="s">
        <v>953</v>
      </c>
      <c r="F544" s="3" t="s">
        <v>582</v>
      </c>
      <c r="G544" t="b">
        <v>1</v>
      </c>
      <c r="H544">
        <f t="shared" si="16"/>
        <v>18</v>
      </c>
      <c r="I544" t="str">
        <f t="shared" si="17"/>
        <v>1.1.7.01.01.02.001.0185Kalium Iodida (KI)</v>
      </c>
    </row>
    <row r="545" spans="1:9" ht="58.2" thickBot="1" x14ac:dyDescent="0.35">
      <c r="A545" s="3" t="s">
        <v>576</v>
      </c>
      <c r="B545" s="3" t="s">
        <v>39695</v>
      </c>
      <c r="C545" s="3" t="s">
        <v>577</v>
      </c>
      <c r="D545" s="3" t="s">
        <v>954</v>
      </c>
      <c r="E545" s="3" t="s">
        <v>955</v>
      </c>
      <c r="F545" s="3" t="s">
        <v>582</v>
      </c>
      <c r="G545" t="b">
        <v>1</v>
      </c>
      <c r="H545">
        <f t="shared" si="16"/>
        <v>18</v>
      </c>
      <c r="I545" t="str">
        <f t="shared" si="17"/>
        <v>1.1.7.01.01.02.001.0186Natrium Tiosulfat Pentahydrate</v>
      </c>
    </row>
    <row r="546" spans="1:9" ht="58.2" thickBot="1" x14ac:dyDescent="0.35">
      <c r="A546" s="3" t="s">
        <v>576</v>
      </c>
      <c r="B546" s="3" t="s">
        <v>39695</v>
      </c>
      <c r="C546" s="3" t="s">
        <v>577</v>
      </c>
      <c r="D546" s="3" t="s">
        <v>956</v>
      </c>
      <c r="E546" s="3" t="s">
        <v>957</v>
      </c>
      <c r="F546" s="3" t="s">
        <v>582</v>
      </c>
      <c r="G546" t="b">
        <v>1</v>
      </c>
      <c r="H546">
        <f t="shared" si="16"/>
        <v>18</v>
      </c>
      <c r="I546" t="str">
        <f t="shared" si="17"/>
        <v>1.1.7.01.01.02.001.0187Kalium Iodat (KIO3)</v>
      </c>
    </row>
    <row r="547" spans="1:9" ht="58.2" thickBot="1" x14ac:dyDescent="0.35">
      <c r="A547" s="3" t="s">
        <v>576</v>
      </c>
      <c r="B547" s="3" t="s">
        <v>39695</v>
      </c>
      <c r="C547" s="3" t="s">
        <v>577</v>
      </c>
      <c r="D547" s="3" t="s">
        <v>958</v>
      </c>
      <c r="E547" s="3" t="s">
        <v>959</v>
      </c>
      <c r="F547" s="3" t="s">
        <v>563</v>
      </c>
      <c r="G547" t="b">
        <v>1</v>
      </c>
      <c r="H547">
        <f t="shared" si="16"/>
        <v>18</v>
      </c>
      <c r="I547" t="str">
        <f t="shared" si="17"/>
        <v>1.1.7.01.01.02.001.0188Asam Asetat Glasial</v>
      </c>
    </row>
    <row r="548" spans="1:9" ht="58.2" thickBot="1" x14ac:dyDescent="0.35">
      <c r="A548" s="3" t="s">
        <v>576</v>
      </c>
      <c r="B548" s="3" t="s">
        <v>39695</v>
      </c>
      <c r="C548" s="3" t="s">
        <v>577</v>
      </c>
      <c r="D548" s="3" t="s">
        <v>960</v>
      </c>
      <c r="E548" s="3" t="s">
        <v>961</v>
      </c>
      <c r="F548" s="3" t="s">
        <v>39910</v>
      </c>
      <c r="G548" t="b">
        <v>1</v>
      </c>
      <c r="H548">
        <f t="shared" si="16"/>
        <v>18</v>
      </c>
      <c r="I548" t="str">
        <f t="shared" si="17"/>
        <v>1.1.7.01.01.02.001.0189Polyaluminium Chloride (PAC)</v>
      </c>
    </row>
    <row r="549" spans="1:9" ht="58.2" thickBot="1" x14ac:dyDescent="0.35">
      <c r="A549" s="3" t="s">
        <v>576</v>
      </c>
      <c r="B549" s="3" t="s">
        <v>39695</v>
      </c>
      <c r="C549" s="3" t="s">
        <v>577</v>
      </c>
      <c r="D549" s="3" t="s">
        <v>962</v>
      </c>
      <c r="E549" s="3" t="s">
        <v>963</v>
      </c>
      <c r="F549" s="3" t="s">
        <v>563</v>
      </c>
      <c r="G549" t="b">
        <v>1</v>
      </c>
      <c r="H549">
        <f t="shared" si="16"/>
        <v>18</v>
      </c>
      <c r="I549" t="str">
        <f t="shared" si="17"/>
        <v>1.1.7.01.01.02.001.0190Plate Count Agar (PCA)</v>
      </c>
    </row>
    <row r="550" spans="1:9" ht="58.2" thickBot="1" x14ac:dyDescent="0.35">
      <c r="A550" s="3" t="s">
        <v>576</v>
      </c>
      <c r="B550" s="3" t="s">
        <v>39695</v>
      </c>
      <c r="C550" s="3" t="s">
        <v>577</v>
      </c>
      <c r="D550" s="3" t="s">
        <v>964</v>
      </c>
      <c r="E550" s="3" t="s">
        <v>965</v>
      </c>
      <c r="F550" s="3" t="s">
        <v>563</v>
      </c>
      <c r="G550" t="b">
        <v>1</v>
      </c>
      <c r="H550">
        <f t="shared" si="16"/>
        <v>18</v>
      </c>
      <c r="I550" t="str">
        <f t="shared" si="17"/>
        <v>1.1.7.01.01.02.001.0191EC Broth</v>
      </c>
    </row>
    <row r="551" spans="1:9" ht="58.2" thickBot="1" x14ac:dyDescent="0.35">
      <c r="A551" s="3" t="s">
        <v>576</v>
      </c>
      <c r="B551" s="3" t="s">
        <v>39695</v>
      </c>
      <c r="C551" s="3" t="s">
        <v>577</v>
      </c>
      <c r="D551" s="3" t="s">
        <v>966</v>
      </c>
      <c r="E551" s="3" t="s">
        <v>967</v>
      </c>
      <c r="F551" s="3" t="s">
        <v>582</v>
      </c>
      <c r="G551" t="b">
        <v>1</v>
      </c>
      <c r="H551">
        <f t="shared" si="16"/>
        <v>18</v>
      </c>
      <c r="I551" t="str">
        <f t="shared" si="17"/>
        <v>1.1.7.01.01.02.001.0192Barium Chloride</v>
      </c>
    </row>
    <row r="552" spans="1:9" ht="58.2" thickBot="1" x14ac:dyDescent="0.35">
      <c r="A552" s="3" t="s">
        <v>576</v>
      </c>
      <c r="B552" s="3" t="s">
        <v>39695</v>
      </c>
      <c r="C552" s="3" t="s">
        <v>577</v>
      </c>
      <c r="D552" s="3" t="s">
        <v>968</v>
      </c>
      <c r="E552" s="3" t="s">
        <v>969</v>
      </c>
      <c r="F552" s="3" t="s">
        <v>582</v>
      </c>
      <c r="G552" t="b">
        <v>1</v>
      </c>
      <c r="H552">
        <f t="shared" si="16"/>
        <v>18</v>
      </c>
      <c r="I552" t="str">
        <f t="shared" si="17"/>
        <v>1.1.7.01.01.02.001.0193Magnesium Chloride</v>
      </c>
    </row>
    <row r="553" spans="1:9" ht="58.2" thickBot="1" x14ac:dyDescent="0.35">
      <c r="A553" s="3" t="s">
        <v>576</v>
      </c>
      <c r="B553" s="3" t="s">
        <v>39695</v>
      </c>
      <c r="C553" s="3" t="s">
        <v>577</v>
      </c>
      <c r="D553" s="3" t="s">
        <v>970</v>
      </c>
      <c r="E553" s="3" t="s">
        <v>971</v>
      </c>
      <c r="F553" s="3" t="s">
        <v>582</v>
      </c>
      <c r="G553" t="b">
        <v>1</v>
      </c>
      <c r="H553">
        <f t="shared" si="16"/>
        <v>18</v>
      </c>
      <c r="I553" t="str">
        <f t="shared" si="17"/>
        <v>1.1.7.01.01.02.001.0194Sodium Acetate</v>
      </c>
    </row>
    <row r="554" spans="1:9" ht="58.2" thickBot="1" x14ac:dyDescent="0.35">
      <c r="A554" s="3" t="s">
        <v>576</v>
      </c>
      <c r="B554" s="3" t="s">
        <v>39695</v>
      </c>
      <c r="C554" s="3" t="s">
        <v>577</v>
      </c>
      <c r="D554" s="3" t="s">
        <v>972</v>
      </c>
      <c r="E554" s="3" t="s">
        <v>973</v>
      </c>
      <c r="F554" s="3" t="s">
        <v>582</v>
      </c>
      <c r="G554" t="b">
        <v>1</v>
      </c>
      <c r="H554">
        <f t="shared" si="16"/>
        <v>18</v>
      </c>
      <c r="I554" t="str">
        <f t="shared" si="17"/>
        <v>1.1.7.01.01.02.001.0195Potassium Nitrate</v>
      </c>
    </row>
    <row r="555" spans="1:9" ht="58.2" thickBot="1" x14ac:dyDescent="0.35">
      <c r="A555" s="3" t="s">
        <v>576</v>
      </c>
      <c r="B555" s="3" t="s">
        <v>39695</v>
      </c>
      <c r="C555" s="3" t="s">
        <v>577</v>
      </c>
      <c r="D555" s="3" t="s">
        <v>974</v>
      </c>
      <c r="E555" s="3" t="s">
        <v>975</v>
      </c>
      <c r="F555" s="3" t="s">
        <v>582</v>
      </c>
      <c r="G555" t="b">
        <v>1</v>
      </c>
      <c r="H555">
        <f t="shared" si="16"/>
        <v>18</v>
      </c>
      <c r="I555" t="str">
        <f t="shared" si="17"/>
        <v>1.1.7.01.01.02.001.0196Kalsium Hidroksida</v>
      </c>
    </row>
    <row r="556" spans="1:9" ht="58.2" thickBot="1" x14ac:dyDescent="0.35">
      <c r="A556" s="3" t="s">
        <v>576</v>
      </c>
      <c r="B556" s="3" t="s">
        <v>39695</v>
      </c>
      <c r="C556" s="3" t="s">
        <v>577</v>
      </c>
      <c r="D556" s="3" t="s">
        <v>976</v>
      </c>
      <c r="E556" s="3" t="s">
        <v>977</v>
      </c>
      <c r="F556" s="3" t="s">
        <v>582</v>
      </c>
      <c r="G556" t="b">
        <v>1</v>
      </c>
      <c r="H556">
        <f t="shared" si="16"/>
        <v>18</v>
      </c>
      <c r="I556" t="str">
        <f t="shared" si="17"/>
        <v>1.1.7.01.01.02.001.0197Potassium Bromida (KBr)</v>
      </c>
    </row>
    <row r="557" spans="1:9" ht="58.2" thickBot="1" x14ac:dyDescent="0.35">
      <c r="A557" s="3" t="s">
        <v>576</v>
      </c>
      <c r="B557" s="3" t="s">
        <v>39695</v>
      </c>
      <c r="C557" s="3" t="s">
        <v>577</v>
      </c>
      <c r="D557" s="3" t="s">
        <v>978</v>
      </c>
      <c r="E557" s="3" t="s">
        <v>979</v>
      </c>
      <c r="F557" s="3" t="s">
        <v>582</v>
      </c>
      <c r="G557" t="b">
        <v>1</v>
      </c>
      <c r="H557">
        <f t="shared" si="16"/>
        <v>18</v>
      </c>
      <c r="I557" t="str">
        <f t="shared" si="17"/>
        <v>1.1.7.01.01.02.001.0198Cadmium Sulfat Oktahydrate (CdSO4.8H2O</v>
      </c>
    </row>
    <row r="558" spans="1:9" ht="58.2" thickBot="1" x14ac:dyDescent="0.35">
      <c r="A558" s="3" t="s">
        <v>576</v>
      </c>
      <c r="B558" s="3" t="s">
        <v>39695</v>
      </c>
      <c r="C558" s="3" t="s">
        <v>577</v>
      </c>
      <c r="D558" s="3" t="s">
        <v>980</v>
      </c>
      <c r="E558" s="3" t="s">
        <v>981</v>
      </c>
      <c r="F558" s="3" t="s">
        <v>582</v>
      </c>
      <c r="G558" t="b">
        <v>1</v>
      </c>
      <c r="H558">
        <f t="shared" si="16"/>
        <v>18</v>
      </c>
      <c r="I558" t="str">
        <f t="shared" si="17"/>
        <v>1.1.7.01.01.02.001.0199Asam Sulfanilat</v>
      </c>
    </row>
    <row r="559" spans="1:9" ht="58.2" thickBot="1" x14ac:dyDescent="0.35">
      <c r="A559" s="3" t="s">
        <v>576</v>
      </c>
      <c r="B559" s="3" t="s">
        <v>39695</v>
      </c>
      <c r="C559" s="3" t="s">
        <v>577</v>
      </c>
      <c r="D559" s="3" t="s">
        <v>982</v>
      </c>
      <c r="E559" s="3" t="s">
        <v>983</v>
      </c>
      <c r="F559" s="3" t="s">
        <v>582</v>
      </c>
      <c r="G559" t="b">
        <v>1</v>
      </c>
      <c r="H559">
        <f t="shared" si="16"/>
        <v>18</v>
      </c>
      <c r="I559" t="str">
        <f t="shared" si="17"/>
        <v>1.1.7.01.01.02.001.0200Natrium Sulfat</v>
      </c>
    </row>
    <row r="560" spans="1:9" ht="58.2" thickBot="1" x14ac:dyDescent="0.35">
      <c r="A560" s="3" t="s">
        <v>576</v>
      </c>
      <c r="B560" s="3" t="s">
        <v>39695</v>
      </c>
      <c r="C560" s="3" t="s">
        <v>577</v>
      </c>
      <c r="D560" s="3" t="s">
        <v>984</v>
      </c>
      <c r="E560" s="3" t="s">
        <v>985</v>
      </c>
      <c r="F560" s="3" t="s">
        <v>563</v>
      </c>
      <c r="G560" t="b">
        <v>1</v>
      </c>
      <c r="H560">
        <f t="shared" si="16"/>
        <v>18</v>
      </c>
      <c r="I560" t="str">
        <f t="shared" si="17"/>
        <v>1.1.7.01.01.02.001.0201Coliform Agar</v>
      </c>
    </row>
    <row r="561" spans="1:9" ht="58.2" thickBot="1" x14ac:dyDescent="0.35">
      <c r="A561" s="3" t="s">
        <v>576</v>
      </c>
      <c r="B561" s="3" t="s">
        <v>39695</v>
      </c>
      <c r="C561" s="3" t="s">
        <v>577</v>
      </c>
      <c r="D561" s="3" t="s">
        <v>986</v>
      </c>
      <c r="E561" s="3" t="s">
        <v>987</v>
      </c>
      <c r="F561" s="3" t="s">
        <v>264</v>
      </c>
      <c r="G561" t="b">
        <v>1</v>
      </c>
      <c r="H561">
        <f t="shared" si="16"/>
        <v>18</v>
      </c>
      <c r="I561" t="str">
        <f t="shared" si="17"/>
        <v>1.1.7.01.01.02.001.0202Larutan uji kinerja Conduktivitimeter 1413 us</v>
      </c>
    </row>
    <row r="562" spans="1:9" ht="58.2" thickBot="1" x14ac:dyDescent="0.35">
      <c r="A562" s="3" t="s">
        <v>576</v>
      </c>
      <c r="B562" s="3" t="s">
        <v>39695</v>
      </c>
      <c r="C562" s="3" t="s">
        <v>577</v>
      </c>
      <c r="D562" s="3" t="s">
        <v>988</v>
      </c>
      <c r="E562" s="3" t="s">
        <v>989</v>
      </c>
      <c r="F562" s="3" t="s">
        <v>582</v>
      </c>
      <c r="G562" t="b">
        <v>1</v>
      </c>
      <c r="H562">
        <f t="shared" si="16"/>
        <v>18</v>
      </c>
      <c r="I562" t="str">
        <f t="shared" si="17"/>
        <v>1.1.7.01.01.02.001.0203Kristal Kalium Ferisianida</v>
      </c>
    </row>
    <row r="563" spans="1:9" ht="58.2" thickBot="1" x14ac:dyDescent="0.35">
      <c r="A563" s="3" t="s">
        <v>576</v>
      </c>
      <c r="B563" s="3" t="s">
        <v>39695</v>
      </c>
      <c r="C563" s="3" t="s">
        <v>577</v>
      </c>
      <c r="D563" s="3" t="s">
        <v>990</v>
      </c>
      <c r="E563" s="3" t="s">
        <v>991</v>
      </c>
      <c r="F563" s="3" t="s">
        <v>601</v>
      </c>
      <c r="G563" t="b">
        <v>1</v>
      </c>
      <c r="H563">
        <f t="shared" si="16"/>
        <v>18</v>
      </c>
      <c r="I563" t="str">
        <f t="shared" si="17"/>
        <v>1.1.7.01.01.02.001.0204Polyseed</v>
      </c>
    </row>
    <row r="564" spans="1:9" ht="58.2" thickBot="1" x14ac:dyDescent="0.35">
      <c r="A564" s="3" t="s">
        <v>576</v>
      </c>
      <c r="B564" s="3" t="s">
        <v>39695</v>
      </c>
      <c r="C564" s="3" t="s">
        <v>577</v>
      </c>
      <c r="D564" s="3" t="s">
        <v>992</v>
      </c>
      <c r="E564" s="3" t="s">
        <v>993</v>
      </c>
      <c r="F564" s="3" t="s">
        <v>582</v>
      </c>
      <c r="G564" t="b">
        <v>1</v>
      </c>
      <c r="H564">
        <f t="shared" si="16"/>
        <v>18</v>
      </c>
      <c r="I564" t="str">
        <f t="shared" si="17"/>
        <v>1.1.7.01.01.02.001.0205Kalium permanganat (KMno4)</v>
      </c>
    </row>
    <row r="565" spans="1:9" ht="58.2" thickBot="1" x14ac:dyDescent="0.35">
      <c r="A565" s="3" t="s">
        <v>576</v>
      </c>
      <c r="B565" s="3" t="s">
        <v>39695</v>
      </c>
      <c r="C565" s="3" t="s">
        <v>577</v>
      </c>
      <c r="D565" s="3" t="s">
        <v>994</v>
      </c>
      <c r="E565" s="3" t="s">
        <v>995</v>
      </c>
      <c r="F565" s="3" t="s">
        <v>686</v>
      </c>
      <c r="G565" t="b">
        <v>1</v>
      </c>
      <c r="H565">
        <f t="shared" si="16"/>
        <v>18</v>
      </c>
      <c r="I565" t="str">
        <f t="shared" si="17"/>
        <v>1.1.7.01.01.02.001.0206Larutan standar Besi</v>
      </c>
    </row>
    <row r="566" spans="1:9" ht="58.2" thickBot="1" x14ac:dyDescent="0.35">
      <c r="A566" s="3" t="s">
        <v>576</v>
      </c>
      <c r="B566" s="3" t="s">
        <v>39695</v>
      </c>
      <c r="C566" s="3" t="s">
        <v>577</v>
      </c>
      <c r="D566" s="3" t="s">
        <v>996</v>
      </c>
      <c r="E566" s="3" t="s">
        <v>997</v>
      </c>
      <c r="F566" s="3" t="s">
        <v>582</v>
      </c>
      <c r="G566" t="b">
        <v>1</v>
      </c>
      <c r="H566">
        <f t="shared" si="16"/>
        <v>18</v>
      </c>
      <c r="I566" t="str">
        <f t="shared" si="17"/>
        <v>1.1.7.01.01.02.001.0207Kalium Hydrogen Phytlatate (KHP )</v>
      </c>
    </row>
    <row r="567" spans="1:9" ht="58.2" thickBot="1" x14ac:dyDescent="0.35">
      <c r="A567" s="3" t="s">
        <v>576</v>
      </c>
      <c r="B567" s="3" t="s">
        <v>39695</v>
      </c>
      <c r="C567" s="3" t="s">
        <v>577</v>
      </c>
      <c r="D567" s="3" t="s">
        <v>998</v>
      </c>
      <c r="E567" s="3" t="s">
        <v>999</v>
      </c>
      <c r="F567" s="3" t="s">
        <v>582</v>
      </c>
      <c r="G567" t="b">
        <v>1</v>
      </c>
      <c r="H567">
        <f t="shared" si="16"/>
        <v>18</v>
      </c>
      <c r="I567" t="str">
        <f t="shared" si="17"/>
        <v>1.1.7.01.01.02.001.0208Pottasium Hydrogen Phytalate</v>
      </c>
    </row>
    <row r="568" spans="1:9" ht="58.2" thickBot="1" x14ac:dyDescent="0.35">
      <c r="A568" s="3" t="s">
        <v>576</v>
      </c>
      <c r="B568" s="3" t="s">
        <v>39695</v>
      </c>
      <c r="C568" s="3" t="s">
        <v>577</v>
      </c>
      <c r="D568" s="3" t="s">
        <v>1000</v>
      </c>
      <c r="E568" s="3" t="s">
        <v>1001</v>
      </c>
      <c r="F568" s="3" t="s">
        <v>582</v>
      </c>
      <c r="G568" t="b">
        <v>1</v>
      </c>
      <c r="H568">
        <f t="shared" si="16"/>
        <v>18</v>
      </c>
      <c r="I568" t="str">
        <f t="shared" si="17"/>
        <v>1.1.7.01.01.02.001.0209Seng Asetat</v>
      </c>
    </row>
    <row r="569" spans="1:9" ht="58.2" thickBot="1" x14ac:dyDescent="0.35">
      <c r="A569" s="3" t="s">
        <v>576</v>
      </c>
      <c r="B569" s="3" t="s">
        <v>39695</v>
      </c>
      <c r="C569" s="3" t="s">
        <v>577</v>
      </c>
      <c r="D569" s="3" t="s">
        <v>1002</v>
      </c>
      <c r="E569" s="3" t="s">
        <v>1003</v>
      </c>
      <c r="F569" s="3" t="s">
        <v>582</v>
      </c>
      <c r="G569" t="b">
        <v>1</v>
      </c>
      <c r="H569">
        <f t="shared" si="16"/>
        <v>18</v>
      </c>
      <c r="I569" t="str">
        <f t="shared" si="17"/>
        <v>1.1.7.01.01.02.001.0210Cd Granules</v>
      </c>
    </row>
    <row r="570" spans="1:9" ht="58.2" thickBot="1" x14ac:dyDescent="0.35">
      <c r="A570" s="3" t="s">
        <v>576</v>
      </c>
      <c r="B570" s="3" t="s">
        <v>39695</v>
      </c>
      <c r="C570" s="3" t="s">
        <v>577</v>
      </c>
      <c r="D570" s="3" t="s">
        <v>1004</v>
      </c>
      <c r="E570" s="3" t="s">
        <v>1005</v>
      </c>
      <c r="F570" s="3" t="s">
        <v>582</v>
      </c>
      <c r="G570" t="b">
        <v>1</v>
      </c>
      <c r="H570">
        <f t="shared" si="16"/>
        <v>18</v>
      </c>
      <c r="I570" t="str">
        <f t="shared" si="17"/>
        <v>1.1.7.01.01.02.001.0211N,N dimetil p Fenilendiamin</v>
      </c>
    </row>
    <row r="571" spans="1:9" ht="58.2" thickBot="1" x14ac:dyDescent="0.35">
      <c r="A571" s="3" t="s">
        <v>576</v>
      </c>
      <c r="B571" s="3" t="s">
        <v>39695</v>
      </c>
      <c r="C571" s="3" t="s">
        <v>577</v>
      </c>
      <c r="D571" s="3" t="s">
        <v>1006</v>
      </c>
      <c r="E571" s="3" t="s">
        <v>1007</v>
      </c>
      <c r="F571" s="3" t="s">
        <v>118</v>
      </c>
      <c r="G571" t="b">
        <v>1</v>
      </c>
      <c r="H571">
        <f t="shared" si="16"/>
        <v>18</v>
      </c>
      <c r="I571" t="str">
        <f t="shared" si="17"/>
        <v>1.1.7.01.01.02.001.0212Chromium water Test</v>
      </c>
    </row>
    <row r="572" spans="1:9" ht="58.2" thickBot="1" x14ac:dyDescent="0.35">
      <c r="A572" s="3" t="s">
        <v>576</v>
      </c>
      <c r="B572" s="3" t="s">
        <v>39695</v>
      </c>
      <c r="C572" s="3" t="s">
        <v>577</v>
      </c>
      <c r="D572" s="3" t="s">
        <v>1008</v>
      </c>
      <c r="E572" s="3" t="s">
        <v>1009</v>
      </c>
      <c r="F572" s="3" t="s">
        <v>118</v>
      </c>
      <c r="G572" t="b">
        <v>1</v>
      </c>
      <c r="H572">
        <f t="shared" si="16"/>
        <v>18</v>
      </c>
      <c r="I572" t="str">
        <f t="shared" si="17"/>
        <v>1.1.7.01.01.02.001.0213Compact Dry EC</v>
      </c>
    </row>
    <row r="573" spans="1:9" ht="58.2" thickBot="1" x14ac:dyDescent="0.35">
      <c r="A573" s="3" t="s">
        <v>576</v>
      </c>
      <c r="B573" s="3" t="s">
        <v>39695</v>
      </c>
      <c r="C573" s="3" t="s">
        <v>577</v>
      </c>
      <c r="D573" s="3" t="s">
        <v>1010</v>
      </c>
      <c r="E573" s="3" t="s">
        <v>1011</v>
      </c>
      <c r="F573" s="3" t="s">
        <v>620</v>
      </c>
      <c r="G573" t="b">
        <v>1</v>
      </c>
      <c r="H573">
        <f t="shared" si="16"/>
        <v>18</v>
      </c>
      <c r="I573" t="str">
        <f t="shared" si="17"/>
        <v>1.1.7.01.01.02.001.0214Wondfo TSH</v>
      </c>
    </row>
    <row r="574" spans="1:9" ht="58.2" thickBot="1" x14ac:dyDescent="0.35">
      <c r="A574" s="3" t="s">
        <v>576</v>
      </c>
      <c r="B574" s="3" t="s">
        <v>39695</v>
      </c>
      <c r="C574" s="3" t="s">
        <v>577</v>
      </c>
      <c r="D574" s="3" t="s">
        <v>1012</v>
      </c>
      <c r="E574" s="3" t="s">
        <v>1013</v>
      </c>
      <c r="F574" s="3" t="s">
        <v>620</v>
      </c>
      <c r="G574" t="b">
        <v>1</v>
      </c>
      <c r="H574">
        <f t="shared" si="16"/>
        <v>18</v>
      </c>
      <c r="I574" t="str">
        <f t="shared" si="17"/>
        <v>1.1.7.01.01.02.001.0215Wondfo FT3</v>
      </c>
    </row>
    <row r="575" spans="1:9" ht="58.2" thickBot="1" x14ac:dyDescent="0.35">
      <c r="A575" s="3" t="s">
        <v>576</v>
      </c>
      <c r="B575" s="3" t="s">
        <v>39695</v>
      </c>
      <c r="C575" s="3" t="s">
        <v>577</v>
      </c>
      <c r="D575" s="3" t="s">
        <v>1014</v>
      </c>
      <c r="E575" s="3" t="s">
        <v>1015</v>
      </c>
      <c r="F575" s="3" t="s">
        <v>620</v>
      </c>
      <c r="G575" t="b">
        <v>1</v>
      </c>
      <c r="H575">
        <f t="shared" si="16"/>
        <v>18</v>
      </c>
      <c r="I575" t="str">
        <f t="shared" si="17"/>
        <v>1.1.7.01.01.02.001.0216Wondfo FT4</v>
      </c>
    </row>
    <row r="576" spans="1:9" ht="58.2" thickBot="1" x14ac:dyDescent="0.35">
      <c r="A576" s="3" t="s">
        <v>576</v>
      </c>
      <c r="B576" s="3" t="s">
        <v>39695</v>
      </c>
      <c r="C576" s="3" t="s">
        <v>577</v>
      </c>
      <c r="D576" s="3" t="s">
        <v>1016</v>
      </c>
      <c r="E576" s="3" t="s">
        <v>1017</v>
      </c>
      <c r="F576" s="3" t="s">
        <v>601</v>
      </c>
      <c r="G576" t="b">
        <v>1</v>
      </c>
      <c r="H576">
        <f t="shared" si="16"/>
        <v>18</v>
      </c>
      <c r="I576" t="str">
        <f t="shared" si="17"/>
        <v>1.1.7.01.01.02.001.0217Control TSH</v>
      </c>
    </row>
    <row r="577" spans="1:9" ht="58.2" thickBot="1" x14ac:dyDescent="0.35">
      <c r="A577" s="3" t="s">
        <v>576</v>
      </c>
      <c r="B577" s="3" t="s">
        <v>39695</v>
      </c>
      <c r="C577" s="3" t="s">
        <v>577</v>
      </c>
      <c r="D577" s="3" t="s">
        <v>1018</v>
      </c>
      <c r="E577" s="3" t="s">
        <v>1019</v>
      </c>
      <c r="F577" s="3" t="s">
        <v>601</v>
      </c>
      <c r="G577" t="b">
        <v>1</v>
      </c>
      <c r="H577">
        <f t="shared" si="16"/>
        <v>18</v>
      </c>
      <c r="I577" t="str">
        <f t="shared" si="17"/>
        <v>1.1.7.01.01.02.001.0218Control FT3</v>
      </c>
    </row>
    <row r="578" spans="1:9" ht="58.2" thickBot="1" x14ac:dyDescent="0.35">
      <c r="A578" s="3" t="s">
        <v>576</v>
      </c>
      <c r="B578" s="3" t="s">
        <v>39695</v>
      </c>
      <c r="C578" s="3" t="s">
        <v>577</v>
      </c>
      <c r="D578" s="3" t="s">
        <v>1020</v>
      </c>
      <c r="E578" s="3" t="s">
        <v>1021</v>
      </c>
      <c r="F578" s="3" t="s">
        <v>601</v>
      </c>
      <c r="G578" t="b">
        <v>1</v>
      </c>
      <c r="H578">
        <f t="shared" ref="H578:H641" si="18">LEN(A578)</f>
        <v>18</v>
      </c>
      <c r="I578" t="str">
        <f t="shared" si="17"/>
        <v>1.1.7.01.01.02.001.0219Control FT4</v>
      </c>
    </row>
    <row r="579" spans="1:9" ht="58.2" thickBot="1" x14ac:dyDescent="0.35">
      <c r="A579" s="3" t="s">
        <v>576</v>
      </c>
      <c r="B579" s="3" t="s">
        <v>39695</v>
      </c>
      <c r="C579" s="3" t="s">
        <v>577</v>
      </c>
      <c r="D579" s="3" t="s">
        <v>1022</v>
      </c>
      <c r="E579" s="3" t="s">
        <v>1023</v>
      </c>
      <c r="F579" s="3" t="s">
        <v>582</v>
      </c>
      <c r="G579" t="b">
        <v>1</v>
      </c>
      <c r="H579">
        <f t="shared" si="18"/>
        <v>18</v>
      </c>
      <c r="I579" t="str">
        <f t="shared" ref="I579:I642" si="19">D579&amp;E579</f>
        <v>1.1.7.01.01.02.001.0220Ferri Amonium Sulfat</v>
      </c>
    </row>
    <row r="580" spans="1:9" ht="58.2" thickBot="1" x14ac:dyDescent="0.35">
      <c r="A580" s="3" t="s">
        <v>576</v>
      </c>
      <c r="B580" s="3" t="s">
        <v>39695</v>
      </c>
      <c r="C580" s="3" t="s">
        <v>577</v>
      </c>
      <c r="D580" s="3" t="s">
        <v>1024</v>
      </c>
      <c r="E580" s="3" t="s">
        <v>1025</v>
      </c>
      <c r="F580" s="3" t="s">
        <v>582</v>
      </c>
      <c r="G580" t="b">
        <v>1</v>
      </c>
      <c r="H580">
        <f t="shared" si="18"/>
        <v>18</v>
      </c>
      <c r="I580" t="str">
        <f t="shared" si="19"/>
        <v>1.1.7.01.01.02.001.0221Sodium Nitroprusside Dihydrate</v>
      </c>
    </row>
    <row r="581" spans="1:9" ht="58.2" thickBot="1" x14ac:dyDescent="0.35">
      <c r="A581" s="3" t="s">
        <v>576</v>
      </c>
      <c r="B581" s="3" t="s">
        <v>39695</v>
      </c>
      <c r="C581" s="3" t="s">
        <v>577</v>
      </c>
      <c r="D581" s="3" t="s">
        <v>1026</v>
      </c>
      <c r="E581" s="3" t="s">
        <v>1027</v>
      </c>
      <c r="F581" s="3" t="s">
        <v>582</v>
      </c>
      <c r="G581" t="b">
        <v>1</v>
      </c>
      <c r="H581">
        <f t="shared" si="18"/>
        <v>18</v>
      </c>
      <c r="I581" t="str">
        <f t="shared" si="19"/>
        <v>1.1.7.01.01.02.001.0222Batu Didih</v>
      </c>
    </row>
    <row r="582" spans="1:9" ht="58.2" thickBot="1" x14ac:dyDescent="0.35">
      <c r="A582" s="3" t="s">
        <v>576</v>
      </c>
      <c r="B582" s="3" t="s">
        <v>39695</v>
      </c>
      <c r="C582" s="3" t="s">
        <v>577</v>
      </c>
      <c r="D582" s="3" t="s">
        <v>1028</v>
      </c>
      <c r="E582" s="3" t="s">
        <v>1029</v>
      </c>
      <c r="F582" s="3" t="s">
        <v>118</v>
      </c>
      <c r="G582" t="b">
        <v>1</v>
      </c>
      <c r="H582">
        <f t="shared" si="18"/>
        <v>18</v>
      </c>
      <c r="I582" t="str">
        <f t="shared" si="19"/>
        <v>1.1.7.01.01.02.001.0223Cassette With Lide White</v>
      </c>
    </row>
    <row r="583" spans="1:9" ht="58.2" thickBot="1" x14ac:dyDescent="0.35">
      <c r="A583" s="3" t="s">
        <v>576</v>
      </c>
      <c r="B583" s="3" t="s">
        <v>39695</v>
      </c>
      <c r="C583" s="3" t="s">
        <v>577</v>
      </c>
      <c r="D583" s="3" t="s">
        <v>1030</v>
      </c>
      <c r="E583" s="3" t="s">
        <v>1031</v>
      </c>
      <c r="F583" s="3" t="s">
        <v>118</v>
      </c>
      <c r="G583" t="b">
        <v>1</v>
      </c>
      <c r="H583">
        <f t="shared" si="18"/>
        <v>18</v>
      </c>
      <c r="I583" t="str">
        <f t="shared" si="19"/>
        <v>1.1.7.01.01.02.001.0224Microtome Blades MX35</v>
      </c>
    </row>
    <row r="584" spans="1:9" ht="58.2" thickBot="1" x14ac:dyDescent="0.35">
      <c r="A584" s="3" t="s">
        <v>576</v>
      </c>
      <c r="B584" s="3" t="s">
        <v>39695</v>
      </c>
      <c r="C584" s="3" t="s">
        <v>577</v>
      </c>
      <c r="D584" s="3" t="s">
        <v>1032</v>
      </c>
      <c r="E584" s="3" t="s">
        <v>1033</v>
      </c>
      <c r="F584" s="3" t="s">
        <v>118</v>
      </c>
      <c r="G584" t="b">
        <v>1</v>
      </c>
      <c r="H584">
        <f t="shared" si="18"/>
        <v>18</v>
      </c>
      <c r="I584" t="str">
        <f t="shared" si="19"/>
        <v>1.1.7.01.01.02.001.0225SS Base Mould</v>
      </c>
    </row>
    <row r="585" spans="1:9" ht="58.2" thickBot="1" x14ac:dyDescent="0.35">
      <c r="A585" s="3" t="s">
        <v>576</v>
      </c>
      <c r="B585" s="3" t="s">
        <v>39695</v>
      </c>
      <c r="C585" s="3" t="s">
        <v>577</v>
      </c>
      <c r="D585" s="3" t="s">
        <v>1034</v>
      </c>
      <c r="E585" s="3" t="s">
        <v>1035</v>
      </c>
      <c r="F585" s="3" t="s">
        <v>620</v>
      </c>
      <c r="G585" t="b">
        <v>1</v>
      </c>
      <c r="H585">
        <f t="shared" si="18"/>
        <v>18</v>
      </c>
      <c r="I585" t="str">
        <f t="shared" si="19"/>
        <v>1.1.7.01.01.02.001.0226Shandom Histoplast (Paraffin)</v>
      </c>
    </row>
    <row r="586" spans="1:9" ht="58.2" thickBot="1" x14ac:dyDescent="0.35">
      <c r="A586" s="3" t="s">
        <v>576</v>
      </c>
      <c r="B586" s="3" t="s">
        <v>39695</v>
      </c>
      <c r="C586" s="3" t="s">
        <v>577</v>
      </c>
      <c r="D586" s="3" t="s">
        <v>1036</v>
      </c>
      <c r="E586" s="3" t="s">
        <v>1037</v>
      </c>
      <c r="F586" s="3" t="s">
        <v>620</v>
      </c>
      <c r="G586" t="b">
        <v>1</v>
      </c>
      <c r="H586">
        <f t="shared" si="18"/>
        <v>18</v>
      </c>
      <c r="I586" t="str">
        <f t="shared" si="19"/>
        <v>1.1.7.01.01.02.001.0227Rapid Cocain</v>
      </c>
    </row>
    <row r="587" spans="1:9" ht="58.2" thickBot="1" x14ac:dyDescent="0.35">
      <c r="A587" s="3" t="s">
        <v>576</v>
      </c>
      <c r="B587" s="3" t="s">
        <v>39695</v>
      </c>
      <c r="C587" s="3" t="s">
        <v>577</v>
      </c>
      <c r="D587" s="3" t="s">
        <v>1038</v>
      </c>
      <c r="E587" s="3" t="s">
        <v>1039</v>
      </c>
      <c r="F587" s="3" t="s">
        <v>620</v>
      </c>
      <c r="G587" t="b">
        <v>1</v>
      </c>
      <c r="H587">
        <f t="shared" si="18"/>
        <v>18</v>
      </c>
      <c r="I587" t="str">
        <f t="shared" si="19"/>
        <v>1.1.7.01.01.02.001.0228Rapid BZO</v>
      </c>
    </row>
    <row r="588" spans="1:9" ht="58.2" thickBot="1" x14ac:dyDescent="0.35">
      <c r="A588" s="3" t="s">
        <v>576</v>
      </c>
      <c r="B588" s="3" t="s">
        <v>39695</v>
      </c>
      <c r="C588" s="3" t="s">
        <v>577</v>
      </c>
      <c r="D588" s="3" t="s">
        <v>1040</v>
      </c>
      <c r="E588" s="3" t="s">
        <v>1041</v>
      </c>
      <c r="F588" s="3" t="s">
        <v>620</v>
      </c>
      <c r="G588" t="b">
        <v>1</v>
      </c>
      <c r="H588">
        <f t="shared" si="18"/>
        <v>18</v>
      </c>
      <c r="I588" t="str">
        <f t="shared" si="19"/>
        <v>1.1.7.01.01.02.001.0229Napza test TCP</v>
      </c>
    </row>
    <row r="589" spans="1:9" ht="58.2" thickBot="1" x14ac:dyDescent="0.35">
      <c r="A589" s="3" t="s">
        <v>576</v>
      </c>
      <c r="B589" s="3" t="s">
        <v>39695</v>
      </c>
      <c r="C589" s="3" t="s">
        <v>577</v>
      </c>
      <c r="D589" s="3" t="s">
        <v>1042</v>
      </c>
      <c r="E589" s="3" t="s">
        <v>1043</v>
      </c>
      <c r="F589" s="3" t="s">
        <v>620</v>
      </c>
      <c r="G589" t="b">
        <v>1</v>
      </c>
      <c r="H589">
        <f t="shared" si="18"/>
        <v>18</v>
      </c>
      <c r="I589" t="str">
        <f t="shared" si="19"/>
        <v>1.1.7.01.01.02.001.0230borax Test Kit</v>
      </c>
    </row>
    <row r="590" spans="1:9" ht="58.2" thickBot="1" x14ac:dyDescent="0.35">
      <c r="A590" s="3" t="s">
        <v>576</v>
      </c>
      <c r="B590" s="3" t="s">
        <v>39695</v>
      </c>
      <c r="C590" s="3" t="s">
        <v>577</v>
      </c>
      <c r="D590" s="3" t="s">
        <v>1044</v>
      </c>
      <c r="E590" s="3" t="s">
        <v>1045</v>
      </c>
      <c r="F590" s="3" t="s">
        <v>563</v>
      </c>
      <c r="G590" t="b">
        <v>1</v>
      </c>
      <c r="H590">
        <f t="shared" si="18"/>
        <v>18</v>
      </c>
      <c r="I590" t="str">
        <f t="shared" si="19"/>
        <v>1.1.7.01.01.02.001.0231Ethylened</v>
      </c>
    </row>
    <row r="591" spans="1:9" ht="58.2" thickBot="1" x14ac:dyDescent="0.35">
      <c r="A591" s="3" t="s">
        <v>576</v>
      </c>
      <c r="B591" s="3" t="s">
        <v>39695</v>
      </c>
      <c r="C591" s="3" t="s">
        <v>577</v>
      </c>
      <c r="D591" s="3" t="s">
        <v>1046</v>
      </c>
      <c r="E591" s="3" t="s">
        <v>1047</v>
      </c>
      <c r="F591" s="3" t="s">
        <v>620</v>
      </c>
      <c r="G591" t="b">
        <v>1</v>
      </c>
      <c r="H591">
        <f t="shared" si="18"/>
        <v>18</v>
      </c>
      <c r="I591" t="str">
        <f t="shared" si="19"/>
        <v>1.1.7.01.01.02.001.0232Napza test AMP</v>
      </c>
    </row>
    <row r="592" spans="1:9" ht="58.2" thickBot="1" x14ac:dyDescent="0.35">
      <c r="A592" s="3" t="s">
        <v>576</v>
      </c>
      <c r="B592" s="3" t="s">
        <v>39695</v>
      </c>
      <c r="C592" s="3" t="s">
        <v>577</v>
      </c>
      <c r="D592" s="3" t="s">
        <v>1048</v>
      </c>
      <c r="E592" s="3" t="s">
        <v>1049</v>
      </c>
      <c r="F592" s="3" t="s">
        <v>1050</v>
      </c>
      <c r="G592" t="b">
        <v>1</v>
      </c>
      <c r="H592">
        <f t="shared" si="18"/>
        <v>18</v>
      </c>
      <c r="I592" t="str">
        <f t="shared" si="19"/>
        <v>1.1.7.01.01.02.001.0233Lovibond Vario Sulphide Reagent</v>
      </c>
    </row>
    <row r="593" spans="1:9" ht="58.2" thickBot="1" x14ac:dyDescent="0.35">
      <c r="A593" s="3" t="s">
        <v>576</v>
      </c>
      <c r="B593" s="3" t="s">
        <v>39695</v>
      </c>
      <c r="C593" s="3" t="s">
        <v>577</v>
      </c>
      <c r="D593" s="3" t="s">
        <v>1051</v>
      </c>
      <c r="E593" s="3" t="s">
        <v>586</v>
      </c>
      <c r="F593" s="3" t="s">
        <v>582</v>
      </c>
      <c r="G593" t="b">
        <v>1</v>
      </c>
      <c r="H593">
        <f t="shared" si="18"/>
        <v>18</v>
      </c>
      <c r="I593" t="str">
        <f t="shared" si="19"/>
        <v>1.1.7.01.01.02.001.0234AgNO3</v>
      </c>
    </row>
    <row r="594" spans="1:9" ht="58.2" thickBot="1" x14ac:dyDescent="0.35">
      <c r="A594" s="3" t="s">
        <v>576</v>
      </c>
      <c r="B594" s="3" t="s">
        <v>39695</v>
      </c>
      <c r="C594" s="3" t="s">
        <v>577</v>
      </c>
      <c r="D594" s="3" t="s">
        <v>1052</v>
      </c>
      <c r="E594" s="3" t="s">
        <v>1053</v>
      </c>
      <c r="F594" s="3" t="s">
        <v>601</v>
      </c>
      <c r="G594" t="b">
        <v>1</v>
      </c>
      <c r="H594">
        <f t="shared" si="18"/>
        <v>18</v>
      </c>
      <c r="I594" t="str">
        <f t="shared" si="19"/>
        <v>1.1.7.01.01.02.001.0235Cellulose nitrate membrane filters 0,45 mikrometer, 1 pack isi 100 lbr</v>
      </c>
    </row>
    <row r="595" spans="1:9" ht="58.2" thickBot="1" x14ac:dyDescent="0.35">
      <c r="A595" s="3" t="s">
        <v>576</v>
      </c>
      <c r="B595" s="3" t="s">
        <v>39695</v>
      </c>
      <c r="C595" s="3" t="s">
        <v>577</v>
      </c>
      <c r="D595" s="3" t="s">
        <v>1054</v>
      </c>
      <c r="E595" s="3" t="s">
        <v>39911</v>
      </c>
      <c r="F595" s="3" t="s">
        <v>582</v>
      </c>
      <c r="G595" t="b">
        <v>1</v>
      </c>
      <c r="H595">
        <f t="shared" si="18"/>
        <v>18</v>
      </c>
      <c r="I595" t="str">
        <f t="shared" si="19"/>
        <v>1.1.7.01.01.02.001.0236Kertas saring 934 AH 47 mm, 1 pack isi 100 lbr</v>
      </c>
    </row>
    <row r="596" spans="1:9" ht="58.2" thickBot="1" x14ac:dyDescent="0.35">
      <c r="A596" s="3" t="s">
        <v>576</v>
      </c>
      <c r="B596" s="3" t="s">
        <v>39695</v>
      </c>
      <c r="C596" s="3" t="s">
        <v>577</v>
      </c>
      <c r="D596" s="3" t="s">
        <v>1055</v>
      </c>
      <c r="E596" s="3" t="s">
        <v>1056</v>
      </c>
      <c r="F596" s="3" t="s">
        <v>582</v>
      </c>
      <c r="G596" t="b">
        <v>1</v>
      </c>
      <c r="H596">
        <f t="shared" si="18"/>
        <v>18</v>
      </c>
      <c r="I596" t="str">
        <f t="shared" si="19"/>
        <v>1.1.7.01.01.02.001.0237Copper (II) Sulfate Pentahydrate For Analysis</v>
      </c>
    </row>
    <row r="597" spans="1:9" ht="58.2" thickBot="1" x14ac:dyDescent="0.35">
      <c r="A597" s="3" t="s">
        <v>576</v>
      </c>
      <c r="B597" s="3" t="s">
        <v>39695</v>
      </c>
      <c r="C597" s="3" t="s">
        <v>577</v>
      </c>
      <c r="D597" s="3" t="s">
        <v>1057</v>
      </c>
      <c r="E597" s="3" t="s">
        <v>1058</v>
      </c>
      <c r="F597" s="3" t="s">
        <v>582</v>
      </c>
      <c r="G597" t="b">
        <v>1</v>
      </c>
      <c r="H597">
        <f t="shared" si="18"/>
        <v>18</v>
      </c>
      <c r="I597" t="str">
        <f t="shared" si="19"/>
        <v>1.1.7.01.01.02.001.0238Briliant Green Bile Lactose Broth</v>
      </c>
    </row>
    <row r="598" spans="1:9" ht="58.2" thickBot="1" x14ac:dyDescent="0.35">
      <c r="A598" s="3" t="s">
        <v>576</v>
      </c>
      <c r="B598" s="3" t="s">
        <v>39695</v>
      </c>
      <c r="C598" s="3" t="s">
        <v>577</v>
      </c>
      <c r="D598" s="3" t="s">
        <v>1059</v>
      </c>
      <c r="E598" s="3" t="s">
        <v>1060</v>
      </c>
      <c r="F598" s="3" t="s">
        <v>582</v>
      </c>
      <c r="G598" t="b">
        <v>1</v>
      </c>
      <c r="H598">
        <f t="shared" si="18"/>
        <v>18</v>
      </c>
      <c r="I598" t="str">
        <f t="shared" si="19"/>
        <v>1.1.7.01.01.02.001.0239Poly Alumunium Chloride</v>
      </c>
    </row>
    <row r="599" spans="1:9" ht="58.2" thickBot="1" x14ac:dyDescent="0.35">
      <c r="A599" s="3" t="s">
        <v>576</v>
      </c>
      <c r="B599" s="3" t="s">
        <v>39695</v>
      </c>
      <c r="C599" s="3" t="s">
        <v>577</v>
      </c>
      <c r="D599" s="3" t="s">
        <v>1061</v>
      </c>
      <c r="E599" s="3" t="s">
        <v>1062</v>
      </c>
      <c r="F599" s="3" t="s">
        <v>582</v>
      </c>
      <c r="G599" t="b">
        <v>1</v>
      </c>
      <c r="H599">
        <f t="shared" si="18"/>
        <v>18</v>
      </c>
      <c r="I599" t="str">
        <f t="shared" si="19"/>
        <v>1.1.7.01.01.02.001.0240Sodium Hydroxide Pellets for Analysis</v>
      </c>
    </row>
    <row r="600" spans="1:9" ht="58.2" thickBot="1" x14ac:dyDescent="0.35">
      <c r="A600" s="3" t="s">
        <v>576</v>
      </c>
      <c r="B600" s="3" t="s">
        <v>39695</v>
      </c>
      <c r="C600" s="3" t="s">
        <v>577</v>
      </c>
      <c r="D600" s="3" t="s">
        <v>1063</v>
      </c>
      <c r="E600" s="3" t="s">
        <v>1064</v>
      </c>
      <c r="F600" s="3" t="s">
        <v>582</v>
      </c>
      <c r="G600" t="b">
        <v>1</v>
      </c>
      <c r="H600">
        <f t="shared" si="18"/>
        <v>18</v>
      </c>
      <c r="I600" t="str">
        <f t="shared" si="19"/>
        <v>1.1.7.01.01.02.001.0241Cobalt (II) Chloride Hexahydrate for Analysis</v>
      </c>
    </row>
    <row r="601" spans="1:9" ht="58.2" thickBot="1" x14ac:dyDescent="0.35">
      <c r="A601" s="3" t="s">
        <v>576</v>
      </c>
      <c r="B601" s="3" t="s">
        <v>39695</v>
      </c>
      <c r="C601" s="3" t="s">
        <v>577</v>
      </c>
      <c r="D601" s="3" t="s">
        <v>1065</v>
      </c>
      <c r="E601" s="3" t="s">
        <v>1066</v>
      </c>
      <c r="F601" s="3" t="s">
        <v>601</v>
      </c>
      <c r="G601" t="b">
        <v>1</v>
      </c>
      <c r="H601">
        <f t="shared" si="18"/>
        <v>18</v>
      </c>
      <c r="I601" t="str">
        <f t="shared" si="19"/>
        <v>1.1.7.01.01.02.001.0242PH Indicator Strips Non Bleeding Universal</v>
      </c>
    </row>
    <row r="602" spans="1:9" ht="58.2" thickBot="1" x14ac:dyDescent="0.35">
      <c r="A602" s="3" t="s">
        <v>576</v>
      </c>
      <c r="B602" s="3" t="s">
        <v>39695</v>
      </c>
      <c r="C602" s="3" t="s">
        <v>577</v>
      </c>
      <c r="D602" s="3" t="s">
        <v>1067</v>
      </c>
      <c r="E602" s="3" t="s">
        <v>1068</v>
      </c>
      <c r="F602" s="3" t="s">
        <v>582</v>
      </c>
      <c r="G602" t="b">
        <v>1</v>
      </c>
      <c r="H602">
        <f t="shared" si="18"/>
        <v>18</v>
      </c>
      <c r="I602" t="str">
        <f t="shared" si="19"/>
        <v>1.1.7.01.01.02.001.0243Ammonium Chloride For Analysis</v>
      </c>
    </row>
    <row r="603" spans="1:9" ht="58.2" thickBot="1" x14ac:dyDescent="0.35">
      <c r="A603" s="3" t="s">
        <v>1069</v>
      </c>
      <c r="B603" s="3" t="s">
        <v>39695</v>
      </c>
      <c r="C603" s="3" t="s">
        <v>1070</v>
      </c>
      <c r="D603" s="3" t="s">
        <v>1071</v>
      </c>
      <c r="E603" s="3" t="s">
        <v>1072</v>
      </c>
      <c r="F603" s="3" t="s">
        <v>556</v>
      </c>
      <c r="G603" t="b">
        <v>1</v>
      </c>
      <c r="H603">
        <f t="shared" si="18"/>
        <v>18</v>
      </c>
      <c r="I603" t="str">
        <f t="shared" si="19"/>
        <v>1.1.7.01.01.02.002.0001Insektisida</v>
      </c>
    </row>
    <row r="604" spans="1:9" ht="58.2" thickBot="1" x14ac:dyDescent="0.35">
      <c r="A604" s="3" t="s">
        <v>1069</v>
      </c>
      <c r="B604" s="3" t="s">
        <v>39695</v>
      </c>
      <c r="C604" s="3" t="s">
        <v>1070</v>
      </c>
      <c r="D604" s="3" t="s">
        <v>1073</v>
      </c>
      <c r="E604" s="3" t="s">
        <v>1074</v>
      </c>
      <c r="F604" s="3" t="s">
        <v>775</v>
      </c>
      <c r="G604" t="b">
        <v>1</v>
      </c>
      <c r="H604">
        <f t="shared" si="18"/>
        <v>18</v>
      </c>
      <c r="I604" t="str">
        <f t="shared" si="19"/>
        <v>1.1.7.01.01.02.002.0002A. Rhesus</v>
      </c>
    </row>
    <row r="605" spans="1:9" ht="58.2" thickBot="1" x14ac:dyDescent="0.35">
      <c r="A605" s="3" t="s">
        <v>1069</v>
      </c>
      <c r="B605" s="3" t="s">
        <v>39695</v>
      </c>
      <c r="C605" s="3" t="s">
        <v>1070</v>
      </c>
      <c r="D605" s="3" t="s">
        <v>1075</v>
      </c>
      <c r="E605" s="3" t="s">
        <v>1076</v>
      </c>
      <c r="F605" s="3" t="s">
        <v>563</v>
      </c>
      <c r="G605" t="b">
        <v>1</v>
      </c>
      <c r="H605">
        <f t="shared" si="18"/>
        <v>18</v>
      </c>
      <c r="I605" t="str">
        <f t="shared" si="19"/>
        <v>1.1.7.01.01.02.002.0003Acetone @ 4 L</v>
      </c>
    </row>
    <row r="606" spans="1:9" ht="58.2" thickBot="1" x14ac:dyDescent="0.35">
      <c r="A606" s="3" t="s">
        <v>1069</v>
      </c>
      <c r="B606" s="3" t="s">
        <v>39695</v>
      </c>
      <c r="C606" s="3" t="s">
        <v>1070</v>
      </c>
      <c r="D606" s="3" t="s">
        <v>1077</v>
      </c>
      <c r="E606" s="3" t="s">
        <v>1078</v>
      </c>
      <c r="F606" s="3" t="s">
        <v>563</v>
      </c>
      <c r="G606" t="b">
        <v>1</v>
      </c>
      <c r="H606">
        <f t="shared" si="18"/>
        <v>18</v>
      </c>
      <c r="I606" t="str">
        <f t="shared" si="19"/>
        <v>1.1.7.01.01.02.002.0004Albumin</v>
      </c>
    </row>
    <row r="607" spans="1:9" ht="58.2" thickBot="1" x14ac:dyDescent="0.35">
      <c r="A607" s="3" t="s">
        <v>1069</v>
      </c>
      <c r="B607" s="3" t="s">
        <v>39695</v>
      </c>
      <c r="C607" s="3" t="s">
        <v>1070</v>
      </c>
      <c r="D607" s="3" t="s">
        <v>1079</v>
      </c>
      <c r="E607" s="3" t="s">
        <v>1080</v>
      </c>
      <c r="F607" s="3" t="s">
        <v>563</v>
      </c>
      <c r="G607" t="b">
        <v>1</v>
      </c>
      <c r="H607">
        <f t="shared" si="18"/>
        <v>18</v>
      </c>
      <c r="I607" t="str">
        <f t="shared" si="19"/>
        <v>1.1.7.01.01.02.002.0005Alkohol</v>
      </c>
    </row>
    <row r="608" spans="1:9" ht="58.2" thickBot="1" x14ac:dyDescent="0.35">
      <c r="A608" s="3" t="s">
        <v>1069</v>
      </c>
      <c r="B608" s="3" t="s">
        <v>39695</v>
      </c>
      <c r="C608" s="3" t="s">
        <v>1070</v>
      </c>
      <c r="D608" s="3" t="s">
        <v>1081</v>
      </c>
      <c r="E608" s="3" t="s">
        <v>1082</v>
      </c>
      <c r="F608" s="3" t="s">
        <v>563</v>
      </c>
      <c r="G608" t="b">
        <v>1</v>
      </c>
      <c r="H608">
        <f t="shared" si="18"/>
        <v>18</v>
      </c>
      <c r="I608" t="str">
        <f t="shared" si="19"/>
        <v>1.1.7.01.01.02.002.0006Alkohol 70%</v>
      </c>
    </row>
    <row r="609" spans="1:9" ht="58.2" thickBot="1" x14ac:dyDescent="0.35">
      <c r="A609" s="3" t="s">
        <v>1069</v>
      </c>
      <c r="B609" s="3" t="s">
        <v>39695</v>
      </c>
      <c r="C609" s="3" t="s">
        <v>1070</v>
      </c>
      <c r="D609" s="3" t="s">
        <v>1083</v>
      </c>
      <c r="E609" s="3" t="s">
        <v>1084</v>
      </c>
      <c r="F609" s="3" t="s">
        <v>264</v>
      </c>
      <c r="G609" t="b">
        <v>1</v>
      </c>
      <c r="H609">
        <f t="shared" si="18"/>
        <v>18</v>
      </c>
      <c r="I609" t="str">
        <f t="shared" si="19"/>
        <v>1.1.7.01.01.02.002.0007Alumunium</v>
      </c>
    </row>
    <row r="610" spans="1:9" ht="58.2" thickBot="1" x14ac:dyDescent="0.35">
      <c r="A610" s="3" t="s">
        <v>1069</v>
      </c>
      <c r="B610" s="3" t="s">
        <v>39695</v>
      </c>
      <c r="C610" s="3" t="s">
        <v>1070</v>
      </c>
      <c r="D610" s="3" t="s">
        <v>1085</v>
      </c>
      <c r="E610" s="3" t="s">
        <v>1086</v>
      </c>
      <c r="F610" s="3" t="s">
        <v>563</v>
      </c>
      <c r="G610" t="b">
        <v>1</v>
      </c>
      <c r="H610">
        <f t="shared" si="18"/>
        <v>18</v>
      </c>
      <c r="I610" t="str">
        <f t="shared" si="19"/>
        <v>1.1.7.01.01.02.002.0008Amonium Solution</v>
      </c>
    </row>
    <row r="611" spans="1:9" ht="58.2" thickBot="1" x14ac:dyDescent="0.35">
      <c r="A611" s="3" t="s">
        <v>1069</v>
      </c>
      <c r="B611" s="3" t="s">
        <v>39695</v>
      </c>
      <c r="C611" s="3" t="s">
        <v>1070</v>
      </c>
      <c r="D611" s="3" t="s">
        <v>1087</v>
      </c>
      <c r="E611" s="3" t="s">
        <v>1088</v>
      </c>
      <c r="F611" s="3" t="s">
        <v>563</v>
      </c>
      <c r="G611" t="b">
        <v>1</v>
      </c>
      <c r="H611">
        <f t="shared" si="18"/>
        <v>18</v>
      </c>
      <c r="I611" t="str">
        <f t="shared" si="19"/>
        <v>1.1.7.01.01.02.002.0009Anisol 100 mil</v>
      </c>
    </row>
    <row r="612" spans="1:9" ht="58.2" thickBot="1" x14ac:dyDescent="0.35">
      <c r="A612" s="3" t="s">
        <v>1069</v>
      </c>
      <c r="B612" s="3" t="s">
        <v>39695</v>
      </c>
      <c r="C612" s="3" t="s">
        <v>1070</v>
      </c>
      <c r="D612" s="3" t="s">
        <v>1089</v>
      </c>
      <c r="E612" s="3" t="s">
        <v>1090</v>
      </c>
      <c r="F612" s="3" t="s">
        <v>775</v>
      </c>
      <c r="G612" t="b">
        <v>1</v>
      </c>
      <c r="H612">
        <f t="shared" si="18"/>
        <v>18</v>
      </c>
      <c r="I612" t="str">
        <f t="shared" si="19"/>
        <v>1.1.7.01.01.02.002.0010Anti A Monoclonal</v>
      </c>
    </row>
    <row r="613" spans="1:9" ht="58.2" thickBot="1" x14ac:dyDescent="0.35">
      <c r="A613" s="3" t="s">
        <v>1069</v>
      </c>
      <c r="B613" s="3" t="s">
        <v>39695</v>
      </c>
      <c r="C613" s="3" t="s">
        <v>1070</v>
      </c>
      <c r="D613" s="3" t="s">
        <v>1091</v>
      </c>
      <c r="E613" s="3" t="s">
        <v>1092</v>
      </c>
      <c r="F613" s="3" t="s">
        <v>563</v>
      </c>
      <c r="G613" t="b">
        <v>1</v>
      </c>
      <c r="H613">
        <f t="shared" si="18"/>
        <v>18</v>
      </c>
      <c r="I613" t="str">
        <f t="shared" si="19"/>
        <v>1.1.7.01.01.02.002.0011Anti AB Monoclonal</v>
      </c>
    </row>
    <row r="614" spans="1:9" ht="58.2" thickBot="1" x14ac:dyDescent="0.35">
      <c r="A614" s="3" t="s">
        <v>1069</v>
      </c>
      <c r="B614" s="3" t="s">
        <v>39695</v>
      </c>
      <c r="C614" s="3" t="s">
        <v>1070</v>
      </c>
      <c r="D614" s="3" t="s">
        <v>1093</v>
      </c>
      <c r="E614" s="3" t="s">
        <v>1094</v>
      </c>
      <c r="F614" s="3" t="s">
        <v>775</v>
      </c>
      <c r="G614" t="b">
        <v>1</v>
      </c>
      <c r="H614">
        <f t="shared" si="18"/>
        <v>18</v>
      </c>
      <c r="I614" t="str">
        <f t="shared" si="19"/>
        <v>1.1.7.01.01.02.002.0012Anti B Monoclonal</v>
      </c>
    </row>
    <row r="615" spans="1:9" ht="58.2" thickBot="1" x14ac:dyDescent="0.35">
      <c r="A615" s="3" t="s">
        <v>1069</v>
      </c>
      <c r="B615" s="3" t="s">
        <v>39695</v>
      </c>
      <c r="C615" s="3" t="s">
        <v>1070</v>
      </c>
      <c r="D615" s="3" t="s">
        <v>1095</v>
      </c>
      <c r="E615" s="3" t="s">
        <v>1096</v>
      </c>
      <c r="F615" s="3" t="s">
        <v>601</v>
      </c>
      <c r="G615" t="b">
        <v>1</v>
      </c>
      <c r="H615">
        <f t="shared" si="18"/>
        <v>18</v>
      </c>
      <c r="I615" t="str">
        <f t="shared" si="19"/>
        <v>1.1.7.01.01.02.002.0013Anti lalat</v>
      </c>
    </row>
    <row r="616" spans="1:9" ht="58.2" thickBot="1" x14ac:dyDescent="0.35">
      <c r="A616" s="3" t="s">
        <v>1069</v>
      </c>
      <c r="B616" s="3" t="s">
        <v>39695</v>
      </c>
      <c r="C616" s="3" t="s">
        <v>1070</v>
      </c>
      <c r="D616" s="3" t="s">
        <v>1097</v>
      </c>
      <c r="E616" s="3" t="s">
        <v>1098</v>
      </c>
      <c r="F616" s="3" t="s">
        <v>563</v>
      </c>
      <c r="G616" t="b">
        <v>1</v>
      </c>
      <c r="H616">
        <f t="shared" si="18"/>
        <v>18</v>
      </c>
      <c r="I616" t="str">
        <f t="shared" si="19"/>
        <v>1.1.7.01.01.02.002.0014Antiseptik</v>
      </c>
    </row>
    <row r="617" spans="1:9" ht="58.2" thickBot="1" x14ac:dyDescent="0.35">
      <c r="A617" s="3" t="s">
        <v>1069</v>
      </c>
      <c r="B617" s="3" t="s">
        <v>39695</v>
      </c>
      <c r="C617" s="3" t="s">
        <v>1070</v>
      </c>
      <c r="D617" s="3" t="s">
        <v>1099</v>
      </c>
      <c r="E617" s="3" t="s">
        <v>1100</v>
      </c>
      <c r="F617" s="3" t="s">
        <v>563</v>
      </c>
      <c r="G617" t="b">
        <v>1</v>
      </c>
      <c r="H617">
        <f t="shared" si="18"/>
        <v>18</v>
      </c>
      <c r="I617" t="str">
        <f t="shared" si="19"/>
        <v>1.1.7.01.01.02.002.0015Antisera Salmonella Paratypi A</v>
      </c>
    </row>
    <row r="618" spans="1:9" ht="58.2" thickBot="1" x14ac:dyDescent="0.35">
      <c r="A618" s="3" t="s">
        <v>1069</v>
      </c>
      <c r="B618" s="3" t="s">
        <v>39695</v>
      </c>
      <c r="C618" s="3" t="s">
        <v>1070</v>
      </c>
      <c r="D618" s="3" t="s">
        <v>1101</v>
      </c>
      <c r="E618" s="3" t="s">
        <v>1102</v>
      </c>
      <c r="F618" s="3" t="s">
        <v>563</v>
      </c>
      <c r="G618" t="b">
        <v>1</v>
      </c>
      <c r="H618">
        <f t="shared" si="18"/>
        <v>18</v>
      </c>
      <c r="I618" t="str">
        <f t="shared" si="19"/>
        <v>1.1.7.01.01.02.002.0016Antisera Salmonella Paratypi B</v>
      </c>
    </row>
    <row r="619" spans="1:9" ht="58.2" thickBot="1" x14ac:dyDescent="0.35">
      <c r="A619" s="3" t="s">
        <v>1069</v>
      </c>
      <c r="B619" s="3" t="s">
        <v>39695</v>
      </c>
      <c r="C619" s="3" t="s">
        <v>1070</v>
      </c>
      <c r="D619" s="3" t="s">
        <v>1103</v>
      </c>
      <c r="E619" s="3" t="s">
        <v>1104</v>
      </c>
      <c r="F619" s="3" t="s">
        <v>563</v>
      </c>
      <c r="G619" t="b">
        <v>1</v>
      </c>
      <c r="H619">
        <f t="shared" si="18"/>
        <v>18</v>
      </c>
      <c r="I619" t="str">
        <f t="shared" si="19"/>
        <v>1.1.7.01.01.02.002.0017Antisera Salmonella Typi H</v>
      </c>
    </row>
    <row r="620" spans="1:9" ht="58.2" thickBot="1" x14ac:dyDescent="0.35">
      <c r="A620" s="3" t="s">
        <v>1069</v>
      </c>
      <c r="B620" s="3" t="s">
        <v>39695</v>
      </c>
      <c r="C620" s="3" t="s">
        <v>1070</v>
      </c>
      <c r="D620" s="3" t="s">
        <v>1105</v>
      </c>
      <c r="E620" s="3" t="s">
        <v>1106</v>
      </c>
      <c r="F620" s="3" t="s">
        <v>563</v>
      </c>
      <c r="G620" t="b">
        <v>1</v>
      </c>
      <c r="H620">
        <f t="shared" si="18"/>
        <v>18</v>
      </c>
      <c r="I620" t="str">
        <f t="shared" si="19"/>
        <v>1.1.7.01.01.02.002.0018Antisera Salmonella Typi O</v>
      </c>
    </row>
    <row r="621" spans="1:9" ht="58.2" thickBot="1" x14ac:dyDescent="0.35">
      <c r="A621" s="3" t="s">
        <v>1069</v>
      </c>
      <c r="B621" s="3" t="s">
        <v>39695</v>
      </c>
      <c r="C621" s="3" t="s">
        <v>1070</v>
      </c>
      <c r="D621" s="3" t="s">
        <v>1107</v>
      </c>
      <c r="E621" s="3" t="s">
        <v>603</v>
      </c>
      <c r="F621" s="3" t="s">
        <v>686</v>
      </c>
      <c r="G621" t="b">
        <v>1</v>
      </c>
      <c r="H621">
        <f t="shared" si="18"/>
        <v>18</v>
      </c>
      <c r="I621" t="str">
        <f t="shared" si="19"/>
        <v>1.1.7.01.01.02.002.0019Aquabidest</v>
      </c>
    </row>
    <row r="622" spans="1:9" ht="58.2" thickBot="1" x14ac:dyDescent="0.35">
      <c r="A622" s="3" t="s">
        <v>1069</v>
      </c>
      <c r="B622" s="3" t="s">
        <v>39695</v>
      </c>
      <c r="C622" s="3" t="s">
        <v>1070</v>
      </c>
      <c r="D622" s="3" t="s">
        <v>1108</v>
      </c>
      <c r="E622" s="3" t="s">
        <v>1109</v>
      </c>
      <c r="F622" s="3" t="s">
        <v>9</v>
      </c>
      <c r="G622" t="b">
        <v>1</v>
      </c>
      <c r="H622">
        <f t="shared" si="18"/>
        <v>18</v>
      </c>
      <c r="I622" t="str">
        <f t="shared" si="19"/>
        <v>1.1.7.01.01.02.002.0020Aquades Steril</v>
      </c>
    </row>
    <row r="623" spans="1:9" ht="58.2" thickBot="1" x14ac:dyDescent="0.35">
      <c r="A623" s="3" t="s">
        <v>1069</v>
      </c>
      <c r="B623" s="3" t="s">
        <v>39695</v>
      </c>
      <c r="C623" s="3" t="s">
        <v>1070</v>
      </c>
      <c r="D623" s="3" t="s">
        <v>1110</v>
      </c>
      <c r="E623" s="3" t="s">
        <v>1111</v>
      </c>
      <c r="F623" s="3" t="s">
        <v>563</v>
      </c>
      <c r="G623" t="b">
        <v>1</v>
      </c>
      <c r="H623">
        <f t="shared" si="18"/>
        <v>18</v>
      </c>
      <c r="I623" t="str">
        <f t="shared" si="19"/>
        <v>1.1.7.01.01.02.002.0021Aquadest</v>
      </c>
    </row>
    <row r="624" spans="1:9" ht="58.2" thickBot="1" x14ac:dyDescent="0.35">
      <c r="A624" s="3" t="s">
        <v>1069</v>
      </c>
      <c r="B624" s="3" t="s">
        <v>39695</v>
      </c>
      <c r="C624" s="3" t="s">
        <v>1070</v>
      </c>
      <c r="D624" s="3" t="s">
        <v>1112</v>
      </c>
      <c r="E624" s="3" t="s">
        <v>1113</v>
      </c>
      <c r="F624" s="3" t="s">
        <v>563</v>
      </c>
      <c r="G624" t="b">
        <v>1</v>
      </c>
      <c r="H624">
        <f t="shared" si="18"/>
        <v>18</v>
      </c>
      <c r="I624" t="str">
        <f t="shared" si="19"/>
        <v>1.1.7.01.01.02.002.0022Aquadest pelarut</v>
      </c>
    </row>
    <row r="625" spans="1:9" ht="58.2" thickBot="1" x14ac:dyDescent="0.35">
      <c r="A625" s="3" t="s">
        <v>1069</v>
      </c>
      <c r="B625" s="3" t="s">
        <v>39695</v>
      </c>
      <c r="C625" s="3" t="s">
        <v>1070</v>
      </c>
      <c r="D625" s="3" t="s">
        <v>1114</v>
      </c>
      <c r="E625" s="3" t="s">
        <v>1115</v>
      </c>
      <c r="F625" s="3" t="s">
        <v>686</v>
      </c>
      <c r="G625" t="b">
        <v>1</v>
      </c>
      <c r="H625">
        <f t="shared" si="18"/>
        <v>18</v>
      </c>
      <c r="I625" t="str">
        <f t="shared" si="19"/>
        <v>1.1.7.01.01.02.002.0023Asam Klorida @ 2,5 L</v>
      </c>
    </row>
    <row r="626" spans="1:9" ht="58.2" thickBot="1" x14ac:dyDescent="0.35">
      <c r="A626" s="3" t="s">
        <v>1069</v>
      </c>
      <c r="B626" s="3" t="s">
        <v>39695</v>
      </c>
      <c r="C626" s="3" t="s">
        <v>1070</v>
      </c>
      <c r="D626" s="3" t="s">
        <v>1116</v>
      </c>
      <c r="E626" s="3" t="s">
        <v>1117</v>
      </c>
      <c r="F626" s="3" t="s">
        <v>686</v>
      </c>
      <c r="G626" t="b">
        <v>1</v>
      </c>
      <c r="H626">
        <f t="shared" si="18"/>
        <v>18</v>
      </c>
      <c r="I626" t="str">
        <f t="shared" si="19"/>
        <v>1.1.7.01.01.02.002.0024Asam nitrat, 1 botol @ 2500 ml</v>
      </c>
    </row>
    <row r="627" spans="1:9" ht="58.2" thickBot="1" x14ac:dyDescent="0.35">
      <c r="A627" s="3" t="s">
        <v>1069</v>
      </c>
      <c r="B627" s="3" t="s">
        <v>39695</v>
      </c>
      <c r="C627" s="3" t="s">
        <v>1070</v>
      </c>
      <c r="D627" s="3" t="s">
        <v>1118</v>
      </c>
      <c r="E627" s="3" t="s">
        <v>1119</v>
      </c>
      <c r="F627" s="3" t="s">
        <v>686</v>
      </c>
      <c r="G627" t="b">
        <v>1</v>
      </c>
      <c r="H627">
        <f t="shared" si="18"/>
        <v>18</v>
      </c>
      <c r="I627" t="str">
        <f t="shared" si="19"/>
        <v>1.1.7.01.01.02.002.0025Asam ortho phospat (H3PO4) @ 2,5 L</v>
      </c>
    </row>
    <row r="628" spans="1:9" ht="58.2" thickBot="1" x14ac:dyDescent="0.35">
      <c r="A628" s="3" t="s">
        <v>1069</v>
      </c>
      <c r="B628" s="3" t="s">
        <v>39695</v>
      </c>
      <c r="C628" s="3" t="s">
        <v>1070</v>
      </c>
      <c r="D628" s="3" t="s">
        <v>1120</v>
      </c>
      <c r="E628" s="3" t="s">
        <v>1121</v>
      </c>
      <c r="F628" s="3" t="s">
        <v>686</v>
      </c>
      <c r="G628" t="b">
        <v>1</v>
      </c>
      <c r="H628">
        <f t="shared" si="18"/>
        <v>18</v>
      </c>
      <c r="I628" t="str">
        <f t="shared" si="19"/>
        <v>1.1.7.01.01.02.002.0026Asam sulfat, 1 botol @ 2500 ml</v>
      </c>
    </row>
    <row r="629" spans="1:9" ht="58.2" thickBot="1" x14ac:dyDescent="0.35">
      <c r="A629" s="3" t="s">
        <v>1069</v>
      </c>
      <c r="B629" s="3" t="s">
        <v>39695</v>
      </c>
      <c r="C629" s="3" t="s">
        <v>1070</v>
      </c>
      <c r="D629" s="3" t="s">
        <v>1122</v>
      </c>
      <c r="E629" s="3" t="s">
        <v>1123</v>
      </c>
      <c r="F629" s="3" t="s">
        <v>563</v>
      </c>
      <c r="G629" t="b">
        <v>1</v>
      </c>
      <c r="H629">
        <f t="shared" si="18"/>
        <v>18</v>
      </c>
      <c r="I629" t="str">
        <f t="shared" si="19"/>
        <v>1.1.7.01.01.02.002.0027Aseptan 500 ml plus Pump</v>
      </c>
    </row>
    <row r="630" spans="1:9" ht="58.2" thickBot="1" x14ac:dyDescent="0.35">
      <c r="A630" s="3" t="s">
        <v>1069</v>
      </c>
      <c r="B630" s="3" t="s">
        <v>39695</v>
      </c>
      <c r="C630" s="3" t="s">
        <v>1070</v>
      </c>
      <c r="D630" s="3" t="s">
        <v>1124</v>
      </c>
      <c r="E630" s="3" t="s">
        <v>1125</v>
      </c>
      <c r="F630" s="3" t="s">
        <v>563</v>
      </c>
      <c r="G630" t="b">
        <v>1</v>
      </c>
      <c r="H630">
        <f t="shared" si="18"/>
        <v>18</v>
      </c>
      <c r="I630" t="str">
        <f t="shared" si="19"/>
        <v>1.1.7.01.01.02.002.0028Bactivec</v>
      </c>
    </row>
    <row r="631" spans="1:9" ht="58.2" thickBot="1" x14ac:dyDescent="0.35">
      <c r="A631" s="3" t="s">
        <v>1069</v>
      </c>
      <c r="B631" s="3" t="s">
        <v>39695</v>
      </c>
      <c r="C631" s="3" t="s">
        <v>1070</v>
      </c>
      <c r="D631" s="3" t="s">
        <v>1126</v>
      </c>
      <c r="E631" s="3" t="s">
        <v>1127</v>
      </c>
      <c r="F631" s="3" t="s">
        <v>563</v>
      </c>
      <c r="G631" t="b">
        <v>1</v>
      </c>
      <c r="H631">
        <f t="shared" si="18"/>
        <v>18</v>
      </c>
      <c r="I631" t="str">
        <f t="shared" si="19"/>
        <v>1.1.7.01.01.02.002.0029Bayclean</v>
      </c>
    </row>
    <row r="632" spans="1:9" ht="58.2" thickBot="1" x14ac:dyDescent="0.35">
      <c r="A632" s="3" t="s">
        <v>1069</v>
      </c>
      <c r="B632" s="3" t="s">
        <v>39695</v>
      </c>
      <c r="C632" s="3" t="s">
        <v>1070</v>
      </c>
      <c r="D632" s="3" t="s">
        <v>1128</v>
      </c>
      <c r="E632" s="3" t="s">
        <v>1129</v>
      </c>
      <c r="F632" s="3" t="s">
        <v>563</v>
      </c>
      <c r="G632" t="b">
        <v>1</v>
      </c>
      <c r="H632">
        <f t="shared" si="18"/>
        <v>18</v>
      </c>
      <c r="I632" t="str">
        <f t="shared" si="19"/>
        <v>1.1.7.01.01.02.002.0030Betadine</v>
      </c>
    </row>
    <row r="633" spans="1:9" ht="58.2" thickBot="1" x14ac:dyDescent="0.35">
      <c r="A633" s="3" t="s">
        <v>1069</v>
      </c>
      <c r="B633" s="3" t="s">
        <v>39695</v>
      </c>
      <c r="C633" s="3" t="s">
        <v>1070</v>
      </c>
      <c r="D633" s="3" t="s">
        <v>1130</v>
      </c>
      <c r="E633" s="3" t="s">
        <v>1131</v>
      </c>
      <c r="F633" s="3" t="s">
        <v>775</v>
      </c>
      <c r="G633" t="b">
        <v>1</v>
      </c>
      <c r="H633">
        <f t="shared" si="18"/>
        <v>18</v>
      </c>
      <c r="I633" t="str">
        <f t="shared" si="19"/>
        <v>1.1.7.01.01.02.002.0031Blood control high</v>
      </c>
    </row>
    <row r="634" spans="1:9" ht="58.2" thickBot="1" x14ac:dyDescent="0.35">
      <c r="A634" s="3" t="s">
        <v>1069</v>
      </c>
      <c r="B634" s="3" t="s">
        <v>39695</v>
      </c>
      <c r="C634" s="3" t="s">
        <v>1070</v>
      </c>
      <c r="D634" s="3" t="s">
        <v>1132</v>
      </c>
      <c r="E634" s="3" t="s">
        <v>1133</v>
      </c>
      <c r="F634" s="3" t="s">
        <v>775</v>
      </c>
      <c r="G634" t="b">
        <v>1</v>
      </c>
      <c r="H634">
        <f t="shared" si="18"/>
        <v>18</v>
      </c>
      <c r="I634" t="str">
        <f t="shared" si="19"/>
        <v>1.1.7.01.01.02.002.0032Blood control normal</v>
      </c>
    </row>
    <row r="635" spans="1:9" ht="58.2" thickBot="1" x14ac:dyDescent="0.35">
      <c r="A635" s="3" t="s">
        <v>1069</v>
      </c>
      <c r="B635" s="3" t="s">
        <v>39695</v>
      </c>
      <c r="C635" s="3" t="s">
        <v>1070</v>
      </c>
      <c r="D635" s="3" t="s">
        <v>1134</v>
      </c>
      <c r="E635" s="3" t="s">
        <v>1135</v>
      </c>
      <c r="F635" s="3" t="s">
        <v>264</v>
      </c>
      <c r="G635" t="b">
        <v>1</v>
      </c>
      <c r="H635">
        <f t="shared" si="18"/>
        <v>18</v>
      </c>
      <c r="I635" t="str">
        <f t="shared" si="19"/>
        <v>1.1.7.01.01.02.002.0033Borax Test Kit</v>
      </c>
    </row>
    <row r="636" spans="1:9" ht="58.2" thickBot="1" x14ac:dyDescent="0.35">
      <c r="A636" s="3" t="s">
        <v>1069</v>
      </c>
      <c r="B636" s="3" t="s">
        <v>39695</v>
      </c>
      <c r="C636" s="3" t="s">
        <v>1070</v>
      </c>
      <c r="D636" s="3" t="s">
        <v>1136</v>
      </c>
      <c r="E636" s="3" t="s">
        <v>1137</v>
      </c>
      <c r="F636" s="3" t="s">
        <v>563</v>
      </c>
      <c r="G636" t="b">
        <v>1</v>
      </c>
      <c r="H636">
        <f t="shared" si="18"/>
        <v>18</v>
      </c>
      <c r="I636" t="str">
        <f t="shared" si="19"/>
        <v>1.1.7.01.01.02.002.0034Buffer pH 10, 1 botol @ 1 liter</v>
      </c>
    </row>
    <row r="637" spans="1:9" ht="58.2" thickBot="1" x14ac:dyDescent="0.35">
      <c r="A637" s="3" t="s">
        <v>1069</v>
      </c>
      <c r="B637" s="3" t="s">
        <v>39695</v>
      </c>
      <c r="C637" s="3" t="s">
        <v>1070</v>
      </c>
      <c r="D637" s="3" t="s">
        <v>1138</v>
      </c>
      <c r="E637" s="3" t="s">
        <v>1139</v>
      </c>
      <c r="F637" s="3" t="s">
        <v>620</v>
      </c>
      <c r="G637" t="b">
        <v>1</v>
      </c>
      <c r="H637">
        <f t="shared" si="18"/>
        <v>18</v>
      </c>
      <c r="I637" t="str">
        <f t="shared" si="19"/>
        <v>1.1.7.01.01.02.002.0035BUN</v>
      </c>
    </row>
    <row r="638" spans="1:9" ht="58.2" thickBot="1" x14ac:dyDescent="0.35">
      <c r="A638" s="3" t="s">
        <v>1069</v>
      </c>
      <c r="B638" s="3" t="s">
        <v>39695</v>
      </c>
      <c r="C638" s="3" t="s">
        <v>1070</v>
      </c>
      <c r="D638" s="3" t="s">
        <v>1140</v>
      </c>
      <c r="E638" s="3" t="s">
        <v>1141</v>
      </c>
      <c r="F638" s="3" t="s">
        <v>563</v>
      </c>
      <c r="G638" t="b">
        <v>1</v>
      </c>
      <c r="H638">
        <f t="shared" si="18"/>
        <v>18</v>
      </c>
      <c r="I638" t="str">
        <f t="shared" si="19"/>
        <v>1.1.7.01.01.02.002.0036Cat Giemsa</v>
      </c>
    </row>
    <row r="639" spans="1:9" ht="58.2" thickBot="1" x14ac:dyDescent="0.35">
      <c r="A639" s="3" t="s">
        <v>1069</v>
      </c>
      <c r="B639" s="3" t="s">
        <v>39695</v>
      </c>
      <c r="C639" s="3" t="s">
        <v>1070</v>
      </c>
      <c r="D639" s="3" t="s">
        <v>1142</v>
      </c>
      <c r="E639" s="3" t="s">
        <v>1143</v>
      </c>
      <c r="F639" s="3" t="s">
        <v>563</v>
      </c>
      <c r="G639" t="b">
        <v>1</v>
      </c>
      <c r="H639">
        <f t="shared" si="18"/>
        <v>18</v>
      </c>
      <c r="I639" t="str">
        <f t="shared" si="19"/>
        <v>1.1.7.01.01.02.002.0037Cell Clean</v>
      </c>
    </row>
    <row r="640" spans="1:9" ht="58.2" thickBot="1" x14ac:dyDescent="0.35">
      <c r="A640" s="3" t="s">
        <v>1069</v>
      </c>
      <c r="B640" s="3" t="s">
        <v>39695</v>
      </c>
      <c r="C640" s="3" t="s">
        <v>1070</v>
      </c>
      <c r="D640" s="3" t="s">
        <v>1144</v>
      </c>
      <c r="E640" s="3" t="s">
        <v>1145</v>
      </c>
      <c r="F640" s="3" t="s">
        <v>118</v>
      </c>
      <c r="G640" t="b">
        <v>1</v>
      </c>
      <c r="H640">
        <f t="shared" si="18"/>
        <v>18</v>
      </c>
      <c r="I640" t="str">
        <f t="shared" si="19"/>
        <v>1.1.7.01.01.02.002.0038Cell Pack DCL</v>
      </c>
    </row>
    <row r="641" spans="1:9" ht="58.2" thickBot="1" x14ac:dyDescent="0.35">
      <c r="A641" s="3" t="s">
        <v>1069</v>
      </c>
      <c r="B641" s="3" t="s">
        <v>39695</v>
      </c>
      <c r="C641" s="3" t="s">
        <v>1070</v>
      </c>
      <c r="D641" s="3" t="s">
        <v>1146</v>
      </c>
      <c r="E641" s="3" t="s">
        <v>1147</v>
      </c>
      <c r="F641" s="3" t="s">
        <v>118</v>
      </c>
      <c r="G641" t="b">
        <v>1</v>
      </c>
      <c r="H641">
        <f t="shared" si="18"/>
        <v>18</v>
      </c>
      <c r="I641" t="str">
        <f t="shared" si="19"/>
        <v>1.1.7.01.01.02.002.0039Cell pack DFL</v>
      </c>
    </row>
    <row r="642" spans="1:9" ht="58.2" thickBot="1" x14ac:dyDescent="0.35">
      <c r="A642" s="3" t="s">
        <v>1069</v>
      </c>
      <c r="B642" s="3" t="s">
        <v>39695</v>
      </c>
      <c r="C642" s="3" t="s">
        <v>1070</v>
      </c>
      <c r="D642" s="3" t="s">
        <v>1148</v>
      </c>
      <c r="E642" s="3" t="s">
        <v>1149</v>
      </c>
      <c r="F642" s="3" t="s">
        <v>563</v>
      </c>
      <c r="G642" t="b">
        <v>1</v>
      </c>
      <c r="H642">
        <f t="shared" ref="H642:H705" si="20">LEN(A642)</f>
        <v>18</v>
      </c>
      <c r="I642" t="str">
        <f t="shared" si="19"/>
        <v>1.1.7.01.01.02.002.0040Cellulose nitrat @ 2,5 L</v>
      </c>
    </row>
    <row r="643" spans="1:9" ht="58.2" thickBot="1" x14ac:dyDescent="0.35">
      <c r="A643" s="3" t="s">
        <v>1069</v>
      </c>
      <c r="B643" s="3" t="s">
        <v>39695</v>
      </c>
      <c r="C643" s="3" t="s">
        <v>1070</v>
      </c>
      <c r="D643" s="3" t="s">
        <v>1150</v>
      </c>
      <c r="E643" s="3" t="s">
        <v>1151</v>
      </c>
      <c r="F643" s="3" t="s">
        <v>264</v>
      </c>
      <c r="G643" t="b">
        <v>1</v>
      </c>
      <c r="H643">
        <f t="shared" si="20"/>
        <v>18</v>
      </c>
      <c r="I643" t="str">
        <f t="shared" ref="I643:I706" si="21">D643&amp;E643</f>
        <v>1.1.7.01.01.02.002.0041Chlorine Test</v>
      </c>
    </row>
    <row r="644" spans="1:9" ht="58.2" thickBot="1" x14ac:dyDescent="0.35">
      <c r="A644" s="3" t="s">
        <v>1069</v>
      </c>
      <c r="B644" s="3" t="s">
        <v>39695</v>
      </c>
      <c r="C644" s="3" t="s">
        <v>1070</v>
      </c>
      <c r="D644" s="3" t="s">
        <v>1152</v>
      </c>
      <c r="E644" s="3" t="s">
        <v>622</v>
      </c>
      <c r="F644" s="3" t="s">
        <v>625</v>
      </c>
      <c r="G644" t="b">
        <v>1</v>
      </c>
      <c r="H644">
        <f t="shared" si="20"/>
        <v>18</v>
      </c>
      <c r="I644" t="str">
        <f t="shared" si="21"/>
        <v>1.1.7.01.01.02.002.0042Cholesterol</v>
      </c>
    </row>
    <row r="645" spans="1:9" ht="58.2" thickBot="1" x14ac:dyDescent="0.35">
      <c r="A645" s="3" t="s">
        <v>1069</v>
      </c>
      <c r="B645" s="3" t="s">
        <v>39695</v>
      </c>
      <c r="C645" s="3" t="s">
        <v>1070</v>
      </c>
      <c r="D645" s="3" t="s">
        <v>1153</v>
      </c>
      <c r="E645" s="3" t="s">
        <v>1154</v>
      </c>
      <c r="F645" s="3" t="s">
        <v>563</v>
      </c>
      <c r="G645" t="b">
        <v>1</v>
      </c>
      <c r="H645">
        <f t="shared" si="20"/>
        <v>18</v>
      </c>
      <c r="I645" t="str">
        <f t="shared" si="21"/>
        <v>1.1.7.01.01.02.002.0043Cleaner</v>
      </c>
    </row>
    <row r="646" spans="1:9" ht="58.2" thickBot="1" x14ac:dyDescent="0.35">
      <c r="A646" s="3" t="s">
        <v>1069</v>
      </c>
      <c r="B646" s="3" t="s">
        <v>39695</v>
      </c>
      <c r="C646" s="3" t="s">
        <v>1070</v>
      </c>
      <c r="D646" s="3" t="s">
        <v>1155</v>
      </c>
      <c r="E646" s="3" t="s">
        <v>1156</v>
      </c>
      <c r="F646" s="3" t="s">
        <v>563</v>
      </c>
      <c r="G646" t="b">
        <v>1</v>
      </c>
      <c r="H646">
        <f t="shared" si="20"/>
        <v>18</v>
      </c>
      <c r="I646" t="str">
        <f t="shared" si="21"/>
        <v>1.1.7.01.01.02.002.0044Cleanser 1 ltr Diatro</v>
      </c>
    </row>
    <row r="647" spans="1:9" ht="58.2" thickBot="1" x14ac:dyDescent="0.35">
      <c r="A647" s="3" t="s">
        <v>1069</v>
      </c>
      <c r="B647" s="3" t="s">
        <v>39695</v>
      </c>
      <c r="C647" s="3" t="s">
        <v>1070</v>
      </c>
      <c r="D647" s="3" t="s">
        <v>1157</v>
      </c>
      <c r="E647" s="3" t="s">
        <v>624</v>
      </c>
      <c r="F647" s="3" t="s">
        <v>625</v>
      </c>
      <c r="G647" t="b">
        <v>1</v>
      </c>
      <c r="H647">
        <f t="shared" si="20"/>
        <v>18</v>
      </c>
      <c r="I647" t="str">
        <f t="shared" si="21"/>
        <v>1.1.7.01.01.02.002.0045CMT test</v>
      </c>
    </row>
    <row r="648" spans="1:9" ht="58.2" thickBot="1" x14ac:dyDescent="0.35">
      <c r="A648" s="3" t="s">
        <v>1069</v>
      </c>
      <c r="B648" s="3" t="s">
        <v>39695</v>
      </c>
      <c r="C648" s="3" t="s">
        <v>1070</v>
      </c>
      <c r="D648" s="3" t="s">
        <v>1158</v>
      </c>
      <c r="E648" s="3" t="s">
        <v>1159</v>
      </c>
      <c r="F648" s="3" t="s">
        <v>620</v>
      </c>
      <c r="G648" t="b">
        <v>1</v>
      </c>
      <c r="H648">
        <f t="shared" si="20"/>
        <v>18</v>
      </c>
      <c r="I648" t="str">
        <f t="shared" si="21"/>
        <v>1.1.7.01.01.02.002.0046Creatinine</v>
      </c>
    </row>
    <row r="649" spans="1:9" ht="58.2" thickBot="1" x14ac:dyDescent="0.35">
      <c r="A649" s="3" t="s">
        <v>1069</v>
      </c>
      <c r="B649" s="3" t="s">
        <v>39695</v>
      </c>
      <c r="C649" s="3" t="s">
        <v>1070</v>
      </c>
      <c r="D649" s="3" t="s">
        <v>1160</v>
      </c>
      <c r="E649" s="3" t="s">
        <v>1161</v>
      </c>
      <c r="F649" s="3" t="s">
        <v>264</v>
      </c>
      <c r="G649" t="b">
        <v>1</v>
      </c>
      <c r="H649">
        <f t="shared" si="20"/>
        <v>18</v>
      </c>
      <c r="I649" t="str">
        <f t="shared" si="21"/>
        <v>1.1.7.01.01.02.002.0047Cromate Val 6</v>
      </c>
    </row>
    <row r="650" spans="1:9" ht="58.2" thickBot="1" x14ac:dyDescent="0.35">
      <c r="A650" s="3" t="s">
        <v>1069</v>
      </c>
      <c r="B650" s="3" t="s">
        <v>39695</v>
      </c>
      <c r="C650" s="3" t="s">
        <v>1070</v>
      </c>
      <c r="D650" s="3" t="s">
        <v>1162</v>
      </c>
      <c r="E650" s="3" t="s">
        <v>1163</v>
      </c>
      <c r="F650" s="3" t="s">
        <v>563</v>
      </c>
      <c r="G650" t="b">
        <v>1</v>
      </c>
      <c r="H650">
        <f t="shared" si="20"/>
        <v>18</v>
      </c>
      <c r="I650" t="str">
        <f t="shared" si="21"/>
        <v>1.1.7.01.01.02.002.0048Cuka</v>
      </c>
    </row>
    <row r="651" spans="1:9" ht="58.2" thickBot="1" x14ac:dyDescent="0.35">
      <c r="A651" s="3" t="s">
        <v>1069</v>
      </c>
      <c r="B651" s="3" t="s">
        <v>39695</v>
      </c>
      <c r="C651" s="3" t="s">
        <v>1070</v>
      </c>
      <c r="D651" s="3" t="s">
        <v>1164</v>
      </c>
      <c r="E651" s="3" t="s">
        <v>1165</v>
      </c>
      <c r="F651" s="3" t="s">
        <v>563</v>
      </c>
      <c r="G651" t="b">
        <v>1</v>
      </c>
      <c r="H651">
        <f t="shared" si="20"/>
        <v>18</v>
      </c>
      <c r="I651" t="str">
        <f t="shared" si="21"/>
        <v>1.1.7.01.01.02.002.0049Cyanmethemoglobin</v>
      </c>
    </row>
    <row r="652" spans="1:9" ht="58.2" thickBot="1" x14ac:dyDescent="0.35">
      <c r="A652" s="3" t="s">
        <v>1069</v>
      </c>
      <c r="B652" s="3" t="s">
        <v>39695</v>
      </c>
      <c r="C652" s="3" t="s">
        <v>1070</v>
      </c>
      <c r="D652" s="3" t="s">
        <v>1166</v>
      </c>
      <c r="E652" s="3" t="s">
        <v>1167</v>
      </c>
      <c r="F652" s="3" t="s">
        <v>563</v>
      </c>
      <c r="G652" t="b">
        <v>1</v>
      </c>
      <c r="H652">
        <f t="shared" si="20"/>
        <v>18</v>
      </c>
      <c r="I652" t="str">
        <f t="shared" si="21"/>
        <v>1.1.7.01.01.02.002.0050Desinfektan</v>
      </c>
    </row>
    <row r="653" spans="1:9" ht="58.2" thickBot="1" x14ac:dyDescent="0.35">
      <c r="A653" s="3" t="s">
        <v>1069</v>
      </c>
      <c r="B653" s="3" t="s">
        <v>39695</v>
      </c>
      <c r="C653" s="3" t="s">
        <v>1070</v>
      </c>
      <c r="D653" s="3" t="s">
        <v>1168</v>
      </c>
      <c r="E653" s="3" t="s">
        <v>1169</v>
      </c>
      <c r="F653" s="3" t="s">
        <v>556</v>
      </c>
      <c r="G653" t="b">
        <v>1</v>
      </c>
      <c r="H653">
        <f t="shared" si="20"/>
        <v>18</v>
      </c>
      <c r="I653" t="str">
        <f t="shared" si="21"/>
        <v>1.1.7.01.01.02.002.0051Developer</v>
      </c>
    </row>
    <row r="654" spans="1:9" ht="58.2" thickBot="1" x14ac:dyDescent="0.35">
      <c r="A654" s="3" t="s">
        <v>1069</v>
      </c>
      <c r="B654" s="3" t="s">
        <v>39695</v>
      </c>
      <c r="C654" s="3" t="s">
        <v>1070</v>
      </c>
      <c r="D654" s="3" t="s">
        <v>1170</v>
      </c>
      <c r="E654" s="3" t="s">
        <v>1171</v>
      </c>
      <c r="F654" s="3" t="s">
        <v>620</v>
      </c>
      <c r="G654" t="b">
        <v>1</v>
      </c>
      <c r="H654">
        <f t="shared" si="20"/>
        <v>18</v>
      </c>
      <c r="I654" t="str">
        <f t="shared" si="21"/>
        <v>1.1.7.01.01.02.002.0052Diatro Dil 5P</v>
      </c>
    </row>
    <row r="655" spans="1:9" ht="58.2" thickBot="1" x14ac:dyDescent="0.35">
      <c r="A655" s="3" t="s">
        <v>1069</v>
      </c>
      <c r="B655" s="3" t="s">
        <v>39695</v>
      </c>
      <c r="C655" s="3" t="s">
        <v>1070</v>
      </c>
      <c r="D655" s="3" t="s">
        <v>1172</v>
      </c>
      <c r="E655" s="3" t="s">
        <v>1173</v>
      </c>
      <c r="F655" s="3" t="s">
        <v>563</v>
      </c>
      <c r="G655" t="b">
        <v>1</v>
      </c>
      <c r="H655">
        <f t="shared" si="20"/>
        <v>18</v>
      </c>
      <c r="I655" t="str">
        <f t="shared" si="21"/>
        <v>1.1.7.01.01.02.002.0053Diatro Lyse+cleanser</v>
      </c>
    </row>
    <row r="656" spans="1:9" ht="58.2" thickBot="1" x14ac:dyDescent="0.35">
      <c r="A656" s="3" t="s">
        <v>1069</v>
      </c>
      <c r="B656" s="3" t="s">
        <v>39695</v>
      </c>
      <c r="C656" s="3" t="s">
        <v>1070</v>
      </c>
      <c r="D656" s="3" t="s">
        <v>1174</v>
      </c>
      <c r="E656" s="3" t="s">
        <v>1175</v>
      </c>
      <c r="F656" s="3" t="s">
        <v>563</v>
      </c>
      <c r="G656" t="b">
        <v>1</v>
      </c>
      <c r="H656">
        <f t="shared" si="20"/>
        <v>18</v>
      </c>
      <c r="I656" t="str">
        <f t="shared" si="21"/>
        <v>1.1.7.01.01.02.002.0054Diluen Hematology Analyzer 20 Lt</v>
      </c>
    </row>
    <row r="657" spans="1:9" ht="58.2" thickBot="1" x14ac:dyDescent="0.35">
      <c r="A657" s="3" t="s">
        <v>1069</v>
      </c>
      <c r="B657" s="3" t="s">
        <v>39695</v>
      </c>
      <c r="C657" s="3" t="s">
        <v>1070</v>
      </c>
      <c r="D657" s="3" t="s">
        <v>1176</v>
      </c>
      <c r="E657" s="3" t="s">
        <v>1177</v>
      </c>
      <c r="F657" s="3" t="s">
        <v>563</v>
      </c>
      <c r="G657" t="b">
        <v>1</v>
      </c>
      <c r="H657">
        <f t="shared" si="20"/>
        <v>18</v>
      </c>
      <c r="I657" t="str">
        <f t="shared" si="21"/>
        <v>1.1.7.01.01.02.002.0055Diluen Hematology Analyzer 500 Ml</v>
      </c>
    </row>
    <row r="658" spans="1:9" ht="58.2" thickBot="1" x14ac:dyDescent="0.35">
      <c r="A658" s="3" t="s">
        <v>1069</v>
      </c>
      <c r="B658" s="3" t="s">
        <v>39695</v>
      </c>
      <c r="C658" s="3" t="s">
        <v>1070</v>
      </c>
      <c r="D658" s="3" t="s">
        <v>1178</v>
      </c>
      <c r="E658" s="3" t="s">
        <v>1179</v>
      </c>
      <c r="F658" s="3" t="s">
        <v>563</v>
      </c>
      <c r="G658" t="b">
        <v>1</v>
      </c>
      <c r="H658">
        <f t="shared" si="20"/>
        <v>18</v>
      </c>
      <c r="I658" t="str">
        <f t="shared" si="21"/>
        <v>1.1.7.01.01.02.002.0056Drabkins @500Ml</v>
      </c>
    </row>
    <row r="659" spans="1:9" ht="58.2" thickBot="1" x14ac:dyDescent="0.35">
      <c r="A659" s="3" t="s">
        <v>1069</v>
      </c>
      <c r="B659" s="3" t="s">
        <v>39695</v>
      </c>
      <c r="C659" s="3" t="s">
        <v>1070</v>
      </c>
      <c r="D659" s="3" t="s">
        <v>1180</v>
      </c>
      <c r="E659" s="3" t="s">
        <v>1181</v>
      </c>
      <c r="F659" s="3" t="s">
        <v>563</v>
      </c>
      <c r="G659" t="b">
        <v>1</v>
      </c>
      <c r="H659">
        <f t="shared" si="20"/>
        <v>18</v>
      </c>
      <c r="I659" t="str">
        <f t="shared" si="21"/>
        <v>1.1.7.01.01.02.002.0057Drabkins 100 ml</v>
      </c>
    </row>
    <row r="660" spans="1:9" ht="58.2" thickBot="1" x14ac:dyDescent="0.35">
      <c r="A660" s="3" t="s">
        <v>1069</v>
      </c>
      <c r="B660" s="3" t="s">
        <v>39695</v>
      </c>
      <c r="C660" s="3" t="s">
        <v>1070</v>
      </c>
      <c r="D660" s="3" t="s">
        <v>1182</v>
      </c>
      <c r="E660" s="3" t="s">
        <v>1183</v>
      </c>
      <c r="F660" s="3" t="s">
        <v>1184</v>
      </c>
      <c r="G660" t="b">
        <v>1</v>
      </c>
      <c r="H660">
        <f t="shared" si="20"/>
        <v>18</v>
      </c>
      <c r="I660" t="str">
        <f t="shared" si="21"/>
        <v>1.1.7.01.01.02.002.0058Durante test</v>
      </c>
    </row>
    <row r="661" spans="1:9" ht="58.2" thickBot="1" x14ac:dyDescent="0.35">
      <c r="A661" s="3" t="s">
        <v>1069</v>
      </c>
      <c r="B661" s="3" t="s">
        <v>39695</v>
      </c>
      <c r="C661" s="3" t="s">
        <v>1070</v>
      </c>
      <c r="D661" s="3" t="s">
        <v>1185</v>
      </c>
      <c r="E661" s="3" t="s">
        <v>1186</v>
      </c>
      <c r="F661" s="3" t="s">
        <v>1050</v>
      </c>
      <c r="G661" t="b">
        <v>1</v>
      </c>
      <c r="H661">
        <f t="shared" si="20"/>
        <v>18</v>
      </c>
      <c r="I661" t="str">
        <f t="shared" si="21"/>
        <v>1.1.7.01.01.02.002.0059E-check</v>
      </c>
    </row>
    <row r="662" spans="1:9" ht="58.2" thickBot="1" x14ac:dyDescent="0.35">
      <c r="A662" s="3" t="s">
        <v>1069</v>
      </c>
      <c r="B662" s="3" t="s">
        <v>39695</v>
      </c>
      <c r="C662" s="3" t="s">
        <v>1070</v>
      </c>
      <c r="D662" s="3" t="s">
        <v>1187</v>
      </c>
      <c r="E662" s="3" t="s">
        <v>1188</v>
      </c>
      <c r="F662" s="3" t="s">
        <v>563</v>
      </c>
      <c r="G662" t="b">
        <v>1</v>
      </c>
      <c r="H662">
        <f t="shared" si="20"/>
        <v>18</v>
      </c>
      <c r="I662" t="str">
        <f t="shared" si="21"/>
        <v>1.1.7.01.01.02.002.0060Edta 10 % 100 cc (100 ml)</v>
      </c>
    </row>
    <row r="663" spans="1:9" ht="58.2" thickBot="1" x14ac:dyDescent="0.35">
      <c r="A663" s="3" t="s">
        <v>1069</v>
      </c>
      <c r="B663" s="3" t="s">
        <v>39695</v>
      </c>
      <c r="C663" s="3" t="s">
        <v>1070</v>
      </c>
      <c r="D663" s="3" t="s">
        <v>1189</v>
      </c>
      <c r="E663" s="3" t="s">
        <v>1190</v>
      </c>
      <c r="F663" s="3" t="s">
        <v>620</v>
      </c>
      <c r="G663" t="b">
        <v>1</v>
      </c>
      <c r="H663">
        <f t="shared" si="20"/>
        <v>18</v>
      </c>
      <c r="I663" t="str">
        <f t="shared" si="21"/>
        <v>1.1.7.01.01.02.002.0061EDTA 10 % 250 ml Lokal</v>
      </c>
    </row>
    <row r="664" spans="1:9" ht="58.2" thickBot="1" x14ac:dyDescent="0.35">
      <c r="A664" s="3" t="s">
        <v>1069</v>
      </c>
      <c r="B664" s="3" t="s">
        <v>39695</v>
      </c>
      <c r="C664" s="3" t="s">
        <v>1070</v>
      </c>
      <c r="D664" s="3" t="s">
        <v>1191</v>
      </c>
      <c r="E664" s="3" t="s">
        <v>1192</v>
      </c>
      <c r="F664" s="3" t="s">
        <v>563</v>
      </c>
      <c r="G664" t="b">
        <v>1</v>
      </c>
      <c r="H664">
        <f t="shared" si="20"/>
        <v>18</v>
      </c>
      <c r="I664" t="str">
        <f t="shared" si="21"/>
        <v>1.1.7.01.01.02.002.0062Eter Alkohol @100 Ml</v>
      </c>
    </row>
    <row r="665" spans="1:9" ht="58.2" thickBot="1" x14ac:dyDescent="0.35">
      <c r="A665" s="3" t="s">
        <v>1069</v>
      </c>
      <c r="B665" s="3" t="s">
        <v>39695</v>
      </c>
      <c r="C665" s="3" t="s">
        <v>1070</v>
      </c>
      <c r="D665" s="3" t="s">
        <v>1193</v>
      </c>
      <c r="E665" s="3" t="s">
        <v>1194</v>
      </c>
      <c r="F665" s="3" t="s">
        <v>563</v>
      </c>
      <c r="G665" t="b">
        <v>1</v>
      </c>
      <c r="H665">
        <f t="shared" si="20"/>
        <v>18</v>
      </c>
      <c r="I665" t="str">
        <f t="shared" si="21"/>
        <v>1.1.7.01.01.02.002.0063Ethanol 70%</v>
      </c>
    </row>
    <row r="666" spans="1:9" ht="58.2" thickBot="1" x14ac:dyDescent="0.35">
      <c r="A666" s="3" t="s">
        <v>1069</v>
      </c>
      <c r="B666" s="3" t="s">
        <v>39695</v>
      </c>
      <c r="C666" s="3" t="s">
        <v>1070</v>
      </c>
      <c r="D666" s="3" t="s">
        <v>1195</v>
      </c>
      <c r="E666" s="3" t="s">
        <v>1196</v>
      </c>
      <c r="F666" s="3" t="s">
        <v>563</v>
      </c>
      <c r="G666" t="b">
        <v>1</v>
      </c>
      <c r="H666">
        <f t="shared" si="20"/>
        <v>18</v>
      </c>
      <c r="I666" t="str">
        <f t="shared" si="21"/>
        <v>1.1.7.01.01.02.002.0064Ethanol 96% Reag PH Eur @ 500 ml</v>
      </c>
    </row>
    <row r="667" spans="1:9" ht="58.2" thickBot="1" x14ac:dyDescent="0.35">
      <c r="A667" s="3" t="s">
        <v>1069</v>
      </c>
      <c r="B667" s="3" t="s">
        <v>39695</v>
      </c>
      <c r="C667" s="3" t="s">
        <v>1070</v>
      </c>
      <c r="D667" s="3" t="s">
        <v>1197</v>
      </c>
      <c r="E667" s="3" t="s">
        <v>1198</v>
      </c>
      <c r="F667" s="3" t="s">
        <v>563</v>
      </c>
      <c r="G667" t="b">
        <v>1</v>
      </c>
      <c r="H667">
        <f t="shared" si="20"/>
        <v>18</v>
      </c>
      <c r="I667" t="str">
        <f t="shared" si="21"/>
        <v>1.1.7.01.01.02.002.0065Extram MA 02 Neutral, 1 botol @ 2500 ml</v>
      </c>
    </row>
    <row r="668" spans="1:9" ht="58.2" thickBot="1" x14ac:dyDescent="0.35">
      <c r="A668" s="3" t="s">
        <v>1069</v>
      </c>
      <c r="B668" s="3" t="s">
        <v>39695</v>
      </c>
      <c r="C668" s="3" t="s">
        <v>1070</v>
      </c>
      <c r="D668" s="3" t="s">
        <v>1199</v>
      </c>
      <c r="E668" s="3" t="s">
        <v>1200</v>
      </c>
      <c r="F668" s="3" t="s">
        <v>563</v>
      </c>
      <c r="G668" t="b">
        <v>1</v>
      </c>
      <c r="H668">
        <f t="shared" si="20"/>
        <v>18</v>
      </c>
      <c r="I668" t="str">
        <f t="shared" si="21"/>
        <v>1.1.7.01.01.02.002.0066E-Z Cleanser 100 ml</v>
      </c>
    </row>
    <row r="669" spans="1:9" ht="58.2" thickBot="1" x14ac:dyDescent="0.35">
      <c r="A669" s="3" t="s">
        <v>1069</v>
      </c>
      <c r="B669" s="3" t="s">
        <v>39695</v>
      </c>
      <c r="C669" s="3" t="s">
        <v>1070</v>
      </c>
      <c r="D669" s="3" t="s">
        <v>1201</v>
      </c>
      <c r="E669" s="3" t="s">
        <v>1202</v>
      </c>
      <c r="F669" s="3" t="s">
        <v>264</v>
      </c>
      <c r="G669" t="b">
        <v>1</v>
      </c>
      <c r="H669">
        <f t="shared" si="20"/>
        <v>18</v>
      </c>
      <c r="I669" t="str">
        <f t="shared" si="21"/>
        <v>1.1.7.01.01.02.002.0067Fe/Besi</v>
      </c>
    </row>
    <row r="670" spans="1:9" ht="58.2" thickBot="1" x14ac:dyDescent="0.35">
      <c r="A670" s="3" t="s">
        <v>1069</v>
      </c>
      <c r="B670" s="3" t="s">
        <v>39695</v>
      </c>
      <c r="C670" s="3" t="s">
        <v>1070</v>
      </c>
      <c r="D670" s="3" t="s">
        <v>1203</v>
      </c>
      <c r="E670" s="3" t="s">
        <v>1204</v>
      </c>
      <c r="F670" s="3" t="s">
        <v>601</v>
      </c>
      <c r="G670" t="b">
        <v>1</v>
      </c>
      <c r="H670">
        <f t="shared" si="20"/>
        <v>18</v>
      </c>
      <c r="I670" t="str">
        <f t="shared" si="21"/>
        <v>1.1.7.01.01.02.002.0068Fluorecell WDF</v>
      </c>
    </row>
    <row r="671" spans="1:9" ht="58.2" thickBot="1" x14ac:dyDescent="0.35">
      <c r="A671" s="3" t="s">
        <v>1069</v>
      </c>
      <c r="B671" s="3" t="s">
        <v>39695</v>
      </c>
      <c r="C671" s="3" t="s">
        <v>1070</v>
      </c>
      <c r="D671" s="3" t="s">
        <v>1205</v>
      </c>
      <c r="E671" s="3" t="s">
        <v>1206</v>
      </c>
      <c r="F671" s="3" t="s">
        <v>264</v>
      </c>
      <c r="G671" t="b">
        <v>1</v>
      </c>
      <c r="H671">
        <f t="shared" si="20"/>
        <v>18</v>
      </c>
      <c r="I671" t="str">
        <f t="shared" si="21"/>
        <v>1.1.7.01.01.02.002.0069Fluorida</v>
      </c>
    </row>
    <row r="672" spans="1:9" ht="58.2" thickBot="1" x14ac:dyDescent="0.35">
      <c r="A672" s="3" t="s">
        <v>1069</v>
      </c>
      <c r="B672" s="3" t="s">
        <v>39695</v>
      </c>
      <c r="C672" s="3" t="s">
        <v>1070</v>
      </c>
      <c r="D672" s="3" t="s">
        <v>1207</v>
      </c>
      <c r="E672" s="3" t="s">
        <v>1208</v>
      </c>
      <c r="F672" s="3" t="s">
        <v>563</v>
      </c>
      <c r="G672" t="b">
        <v>1</v>
      </c>
      <c r="H672">
        <f t="shared" si="20"/>
        <v>18</v>
      </c>
      <c r="I672" t="str">
        <f t="shared" si="21"/>
        <v>1.1.7.01.01.02.002.0070Formalin</v>
      </c>
    </row>
    <row r="673" spans="1:9" ht="58.2" thickBot="1" x14ac:dyDescent="0.35">
      <c r="A673" s="3" t="s">
        <v>1069</v>
      </c>
      <c r="B673" s="3" t="s">
        <v>39695</v>
      </c>
      <c r="C673" s="3" t="s">
        <v>1070</v>
      </c>
      <c r="D673" s="3" t="s">
        <v>1209</v>
      </c>
      <c r="E673" s="3" t="s">
        <v>1210</v>
      </c>
      <c r="F673" s="3" t="s">
        <v>620</v>
      </c>
      <c r="G673" t="b">
        <v>1</v>
      </c>
      <c r="H673">
        <f t="shared" si="20"/>
        <v>18</v>
      </c>
      <c r="I673" t="str">
        <f t="shared" si="21"/>
        <v>1.1.7.01.01.02.002.0071GDA</v>
      </c>
    </row>
    <row r="674" spans="1:9" ht="58.2" thickBot="1" x14ac:dyDescent="0.35">
      <c r="A674" s="3" t="s">
        <v>1069</v>
      </c>
      <c r="B674" s="3" t="s">
        <v>39695</v>
      </c>
      <c r="C674" s="3" t="s">
        <v>1070</v>
      </c>
      <c r="D674" s="3" t="s">
        <v>1211</v>
      </c>
      <c r="E674" s="3" t="s">
        <v>1212</v>
      </c>
      <c r="F674" s="3" t="s">
        <v>563</v>
      </c>
      <c r="G674" t="b">
        <v>1</v>
      </c>
      <c r="H674">
        <f t="shared" si="20"/>
        <v>18</v>
      </c>
      <c r="I674" t="str">
        <f t="shared" si="21"/>
        <v>1.1.7.01.01.02.002.0072Gentian violet</v>
      </c>
    </row>
    <row r="675" spans="1:9" ht="58.2" thickBot="1" x14ac:dyDescent="0.35">
      <c r="A675" s="3" t="s">
        <v>1069</v>
      </c>
      <c r="B675" s="3" t="s">
        <v>39695</v>
      </c>
      <c r="C675" s="3" t="s">
        <v>1070</v>
      </c>
      <c r="D675" s="3" t="s">
        <v>1213</v>
      </c>
      <c r="E675" s="3" t="s">
        <v>1214</v>
      </c>
      <c r="F675" s="3" t="s">
        <v>563</v>
      </c>
      <c r="G675" t="b">
        <v>1</v>
      </c>
      <c r="H675">
        <f t="shared" si="20"/>
        <v>18</v>
      </c>
      <c r="I675" t="str">
        <f t="shared" si="21"/>
        <v>1.1.7.01.01.02.002.0073Giemsa</v>
      </c>
    </row>
    <row r="676" spans="1:9" ht="58.2" thickBot="1" x14ac:dyDescent="0.35">
      <c r="A676" s="3" t="s">
        <v>1069</v>
      </c>
      <c r="B676" s="3" t="s">
        <v>39695</v>
      </c>
      <c r="C676" s="3" t="s">
        <v>1070</v>
      </c>
      <c r="D676" s="3" t="s">
        <v>1215</v>
      </c>
      <c r="E676" s="3" t="s">
        <v>1216</v>
      </c>
      <c r="F676" s="3" t="s">
        <v>563</v>
      </c>
      <c r="G676" t="b">
        <v>1</v>
      </c>
      <c r="H676">
        <f t="shared" si="20"/>
        <v>18</v>
      </c>
      <c r="I676" t="str">
        <f t="shared" si="21"/>
        <v>1.1.7.01.01.02.002.0074Gliserin</v>
      </c>
    </row>
    <row r="677" spans="1:9" ht="58.2" thickBot="1" x14ac:dyDescent="0.35">
      <c r="A677" s="3" t="s">
        <v>1069</v>
      </c>
      <c r="B677" s="3" t="s">
        <v>39695</v>
      </c>
      <c r="C677" s="3" t="s">
        <v>1070</v>
      </c>
      <c r="D677" s="3" t="s">
        <v>1217</v>
      </c>
      <c r="E677" s="3" t="s">
        <v>1218</v>
      </c>
      <c r="F677" s="3" t="s">
        <v>620</v>
      </c>
      <c r="G677" t="b">
        <v>1</v>
      </c>
      <c r="H677">
        <f t="shared" si="20"/>
        <v>18</v>
      </c>
      <c r="I677" t="str">
        <f t="shared" si="21"/>
        <v>1.1.7.01.01.02.002.0075Glukosa Reagent Basah</v>
      </c>
    </row>
    <row r="678" spans="1:9" ht="58.2" thickBot="1" x14ac:dyDescent="0.35">
      <c r="A678" s="3" t="s">
        <v>1069</v>
      </c>
      <c r="B678" s="3" t="s">
        <v>39695</v>
      </c>
      <c r="C678" s="3" t="s">
        <v>1070</v>
      </c>
      <c r="D678" s="3" t="s">
        <v>1219</v>
      </c>
      <c r="E678" s="3" t="s">
        <v>1220</v>
      </c>
      <c r="F678" s="3" t="s">
        <v>556</v>
      </c>
      <c r="G678" t="b">
        <v>1</v>
      </c>
      <c r="H678">
        <f t="shared" si="20"/>
        <v>18</v>
      </c>
      <c r="I678" t="str">
        <f t="shared" si="21"/>
        <v>1.1.7.01.01.02.002.0076Gokilaht</v>
      </c>
    </row>
    <row r="679" spans="1:9" ht="58.2" thickBot="1" x14ac:dyDescent="0.35">
      <c r="A679" s="3" t="s">
        <v>1069</v>
      </c>
      <c r="B679" s="3" t="s">
        <v>39695</v>
      </c>
      <c r="C679" s="3" t="s">
        <v>1070</v>
      </c>
      <c r="D679" s="3" t="s">
        <v>1221</v>
      </c>
      <c r="E679" s="3" t="s">
        <v>1222</v>
      </c>
      <c r="F679" s="3" t="s">
        <v>563</v>
      </c>
      <c r="G679" t="b">
        <v>1</v>
      </c>
      <c r="H679">
        <f t="shared" si="20"/>
        <v>18</v>
      </c>
      <c r="I679" t="str">
        <f t="shared" si="21"/>
        <v>1.1.7.01.01.02.002.0077Gol Darah Anti A 10ml</v>
      </c>
    </row>
    <row r="680" spans="1:9" ht="58.2" thickBot="1" x14ac:dyDescent="0.35">
      <c r="A680" s="3" t="s">
        <v>1069</v>
      </c>
      <c r="B680" s="3" t="s">
        <v>39695</v>
      </c>
      <c r="C680" s="3" t="s">
        <v>1070</v>
      </c>
      <c r="D680" s="3" t="s">
        <v>1223</v>
      </c>
      <c r="E680" s="3" t="s">
        <v>1224</v>
      </c>
      <c r="F680" s="3" t="s">
        <v>563</v>
      </c>
      <c r="G680" t="b">
        <v>1</v>
      </c>
      <c r="H680">
        <f t="shared" si="20"/>
        <v>18</v>
      </c>
      <c r="I680" t="str">
        <f t="shared" si="21"/>
        <v>1.1.7.01.01.02.002.0078Gol Darah Anti AB 10ml</v>
      </c>
    </row>
    <row r="681" spans="1:9" ht="58.2" thickBot="1" x14ac:dyDescent="0.35">
      <c r="A681" s="3" t="s">
        <v>1069</v>
      </c>
      <c r="B681" s="3" t="s">
        <v>39695</v>
      </c>
      <c r="C681" s="3" t="s">
        <v>1070</v>
      </c>
      <c r="D681" s="3" t="s">
        <v>1225</v>
      </c>
      <c r="E681" s="3" t="s">
        <v>1226</v>
      </c>
      <c r="F681" s="3" t="s">
        <v>563</v>
      </c>
      <c r="G681" t="b">
        <v>1</v>
      </c>
      <c r="H681">
        <f t="shared" si="20"/>
        <v>18</v>
      </c>
      <c r="I681" t="str">
        <f t="shared" si="21"/>
        <v>1.1.7.01.01.02.002.0079Gol Darah Anti B 10ml</v>
      </c>
    </row>
    <row r="682" spans="1:9" ht="58.2" thickBot="1" x14ac:dyDescent="0.35">
      <c r="A682" s="3" t="s">
        <v>1069</v>
      </c>
      <c r="B682" s="3" t="s">
        <v>39695</v>
      </c>
      <c r="C682" s="3" t="s">
        <v>1070</v>
      </c>
      <c r="D682" s="3" t="s">
        <v>1227</v>
      </c>
      <c r="E682" s="3" t="s">
        <v>1228</v>
      </c>
      <c r="F682" s="3" t="s">
        <v>563</v>
      </c>
      <c r="G682" t="b">
        <v>1</v>
      </c>
      <c r="H682">
        <f t="shared" si="20"/>
        <v>18</v>
      </c>
      <c r="I682" t="str">
        <f t="shared" si="21"/>
        <v>1.1.7.01.01.02.002.0080Gol Darah Anti O 10ml</v>
      </c>
    </row>
    <row r="683" spans="1:9" ht="58.2" thickBot="1" x14ac:dyDescent="0.35">
      <c r="A683" s="3" t="s">
        <v>1069</v>
      </c>
      <c r="B683" s="3" t="s">
        <v>39695</v>
      </c>
      <c r="C683" s="3" t="s">
        <v>1070</v>
      </c>
      <c r="D683" s="3" t="s">
        <v>1229</v>
      </c>
      <c r="E683" s="3" t="s">
        <v>1230</v>
      </c>
      <c r="F683" s="3" t="s">
        <v>563</v>
      </c>
      <c r="G683" t="b">
        <v>1</v>
      </c>
      <c r="H683">
        <f t="shared" si="20"/>
        <v>18</v>
      </c>
      <c r="I683" t="str">
        <f t="shared" si="21"/>
        <v>1.1.7.01.01.02.002.0081Gol Mono Clono</v>
      </c>
    </row>
    <row r="684" spans="1:9" ht="58.2" thickBot="1" x14ac:dyDescent="0.35">
      <c r="A684" s="3" t="s">
        <v>1069</v>
      </c>
      <c r="B684" s="3" t="s">
        <v>39695</v>
      </c>
      <c r="C684" s="3" t="s">
        <v>1070</v>
      </c>
      <c r="D684" s="3" t="s">
        <v>1231</v>
      </c>
      <c r="E684" s="3" t="s">
        <v>1232</v>
      </c>
      <c r="F684" s="3" t="s">
        <v>775</v>
      </c>
      <c r="G684" t="b">
        <v>1</v>
      </c>
      <c r="H684">
        <f t="shared" si="20"/>
        <v>18</v>
      </c>
      <c r="I684" t="str">
        <f t="shared" si="21"/>
        <v>1.1.7.01.01.02.002.0082Golongan Darah A 10 ml</v>
      </c>
    </row>
    <row r="685" spans="1:9" ht="58.2" thickBot="1" x14ac:dyDescent="0.35">
      <c r="A685" s="3" t="s">
        <v>1069</v>
      </c>
      <c r="B685" s="3" t="s">
        <v>39695</v>
      </c>
      <c r="C685" s="3" t="s">
        <v>1070</v>
      </c>
      <c r="D685" s="3" t="s">
        <v>1233</v>
      </c>
      <c r="E685" s="3" t="s">
        <v>1234</v>
      </c>
      <c r="F685" s="3" t="s">
        <v>1050</v>
      </c>
      <c r="G685" t="b">
        <v>1</v>
      </c>
      <c r="H685">
        <f t="shared" si="20"/>
        <v>18</v>
      </c>
      <c r="I685" t="str">
        <f t="shared" si="21"/>
        <v>1.1.7.01.01.02.002.0083Golongan Darah AB 10 ml</v>
      </c>
    </row>
    <row r="686" spans="1:9" ht="58.2" thickBot="1" x14ac:dyDescent="0.35">
      <c r="A686" s="3" t="s">
        <v>1069</v>
      </c>
      <c r="B686" s="3" t="s">
        <v>39695</v>
      </c>
      <c r="C686" s="3" t="s">
        <v>1070</v>
      </c>
      <c r="D686" s="3" t="s">
        <v>1235</v>
      </c>
      <c r="E686" s="3" t="s">
        <v>1236</v>
      </c>
      <c r="F686" s="3" t="s">
        <v>775</v>
      </c>
      <c r="G686" t="b">
        <v>1</v>
      </c>
      <c r="H686">
        <f t="shared" si="20"/>
        <v>18</v>
      </c>
      <c r="I686" t="str">
        <f t="shared" si="21"/>
        <v>1.1.7.01.01.02.002.0084Golongan Darah B 10 ml</v>
      </c>
    </row>
    <row r="687" spans="1:9" ht="58.2" thickBot="1" x14ac:dyDescent="0.35">
      <c r="A687" s="3" t="s">
        <v>1069</v>
      </c>
      <c r="B687" s="3" t="s">
        <v>39695</v>
      </c>
      <c r="C687" s="3" t="s">
        <v>1070</v>
      </c>
      <c r="D687" s="3" t="s">
        <v>1237</v>
      </c>
      <c r="E687" s="3" t="s">
        <v>1238</v>
      </c>
      <c r="F687" s="3" t="s">
        <v>775</v>
      </c>
      <c r="G687" t="b">
        <v>1</v>
      </c>
      <c r="H687">
        <f t="shared" si="20"/>
        <v>18</v>
      </c>
      <c r="I687" t="str">
        <f t="shared" si="21"/>
        <v>1.1.7.01.01.02.002.0085Golongan Darah O 10 ml</v>
      </c>
    </row>
    <row r="688" spans="1:9" ht="58.2" thickBot="1" x14ac:dyDescent="0.35">
      <c r="A688" s="3" t="s">
        <v>1069</v>
      </c>
      <c r="B688" s="3" t="s">
        <v>39695</v>
      </c>
      <c r="C688" s="3" t="s">
        <v>1070</v>
      </c>
      <c r="D688" s="3" t="s">
        <v>1239</v>
      </c>
      <c r="E688" s="3" t="s">
        <v>1240</v>
      </c>
      <c r="F688" s="3" t="s">
        <v>563</v>
      </c>
      <c r="G688" t="b">
        <v>1</v>
      </c>
      <c r="H688">
        <f t="shared" si="20"/>
        <v>18</v>
      </c>
      <c r="I688" t="str">
        <f t="shared" si="21"/>
        <v>1.1.7.01.01.02.002.0086H2O2 100 cc</v>
      </c>
    </row>
    <row r="689" spans="1:9" ht="58.2" thickBot="1" x14ac:dyDescent="0.35">
      <c r="A689" s="3" t="s">
        <v>1069</v>
      </c>
      <c r="B689" s="3" t="s">
        <v>39695</v>
      </c>
      <c r="C689" s="3" t="s">
        <v>1070</v>
      </c>
      <c r="D689" s="3" t="s">
        <v>1241</v>
      </c>
      <c r="E689" s="3" t="s">
        <v>1242</v>
      </c>
      <c r="F689" s="3" t="s">
        <v>563</v>
      </c>
      <c r="G689" t="b">
        <v>1</v>
      </c>
      <c r="H689">
        <f t="shared" si="20"/>
        <v>18</v>
      </c>
      <c r="I689" t="str">
        <f t="shared" si="21"/>
        <v>1.1.7.01.01.02.002.0087H2O2 1ltr</v>
      </c>
    </row>
    <row r="690" spans="1:9" ht="58.2" thickBot="1" x14ac:dyDescent="0.35">
      <c r="A690" s="3" t="s">
        <v>1069</v>
      </c>
      <c r="B690" s="3" t="s">
        <v>39695</v>
      </c>
      <c r="C690" s="3" t="s">
        <v>1070</v>
      </c>
      <c r="D690" s="3" t="s">
        <v>1243</v>
      </c>
      <c r="E690" s="3" t="s">
        <v>1244</v>
      </c>
      <c r="F690" s="3" t="s">
        <v>563</v>
      </c>
      <c r="G690" t="b">
        <v>1</v>
      </c>
      <c r="H690">
        <f t="shared" si="20"/>
        <v>18</v>
      </c>
      <c r="I690" t="str">
        <f t="shared" si="21"/>
        <v>1.1.7.01.01.02.002.0088H2SO4 pekat</v>
      </c>
    </row>
    <row r="691" spans="1:9" ht="58.2" thickBot="1" x14ac:dyDescent="0.35">
      <c r="A691" s="3" t="s">
        <v>1069</v>
      </c>
      <c r="B691" s="3" t="s">
        <v>39695</v>
      </c>
      <c r="C691" s="3" t="s">
        <v>1070</v>
      </c>
      <c r="D691" s="3" t="s">
        <v>1245</v>
      </c>
      <c r="E691" s="3" t="s">
        <v>1246</v>
      </c>
      <c r="F691" s="3" t="s">
        <v>563</v>
      </c>
      <c r="G691" t="b">
        <v>1</v>
      </c>
      <c r="H691">
        <f t="shared" si="20"/>
        <v>18</v>
      </c>
      <c r="I691" t="str">
        <f t="shared" si="21"/>
        <v>1.1.7.01.01.02.002.0089Handshoap Refil</v>
      </c>
    </row>
    <row r="692" spans="1:9" ht="58.2" thickBot="1" x14ac:dyDescent="0.35">
      <c r="A692" s="3" t="s">
        <v>1069</v>
      </c>
      <c r="B692" s="3" t="s">
        <v>39695</v>
      </c>
      <c r="C692" s="3" t="s">
        <v>1070</v>
      </c>
      <c r="D692" s="3" t="s">
        <v>1247</v>
      </c>
      <c r="E692" s="3" t="s">
        <v>1248</v>
      </c>
      <c r="F692" s="3" t="s">
        <v>118</v>
      </c>
      <c r="G692" t="b">
        <v>1</v>
      </c>
      <c r="H692">
        <f t="shared" si="20"/>
        <v>18</v>
      </c>
      <c r="I692" t="str">
        <f t="shared" si="21"/>
        <v>1.1.7.01.01.02.002.0090HBs Ab</v>
      </c>
    </row>
    <row r="693" spans="1:9" ht="58.2" thickBot="1" x14ac:dyDescent="0.35">
      <c r="A693" s="3" t="s">
        <v>1069</v>
      </c>
      <c r="B693" s="3" t="s">
        <v>39695</v>
      </c>
      <c r="C693" s="3" t="s">
        <v>1070</v>
      </c>
      <c r="D693" s="3" t="s">
        <v>1249</v>
      </c>
      <c r="E693" s="3" t="s">
        <v>1250</v>
      </c>
      <c r="F693" s="3" t="s">
        <v>118</v>
      </c>
      <c r="G693" t="b">
        <v>1</v>
      </c>
      <c r="H693">
        <f t="shared" si="20"/>
        <v>18</v>
      </c>
      <c r="I693" t="str">
        <f t="shared" si="21"/>
        <v>1.1.7.01.01.02.002.0091HBs Ag</v>
      </c>
    </row>
    <row r="694" spans="1:9" ht="58.2" thickBot="1" x14ac:dyDescent="0.35">
      <c r="A694" s="3" t="s">
        <v>1069</v>
      </c>
      <c r="B694" s="3" t="s">
        <v>39695</v>
      </c>
      <c r="C694" s="3" t="s">
        <v>1070</v>
      </c>
      <c r="D694" s="3" t="s">
        <v>1251</v>
      </c>
      <c r="E694" s="3" t="s">
        <v>1252</v>
      </c>
      <c r="F694" s="3" t="s">
        <v>563</v>
      </c>
      <c r="G694" t="b">
        <v>1</v>
      </c>
      <c r="H694">
        <f t="shared" si="20"/>
        <v>18</v>
      </c>
      <c r="I694" t="str">
        <f t="shared" si="21"/>
        <v>1.1.7.01.01.02.002.0092HCL 0,1 N 250 ml Lokal</v>
      </c>
    </row>
    <row r="695" spans="1:9" ht="58.2" thickBot="1" x14ac:dyDescent="0.35">
      <c r="A695" s="3" t="s">
        <v>1069</v>
      </c>
      <c r="B695" s="3" t="s">
        <v>39695</v>
      </c>
      <c r="C695" s="3" t="s">
        <v>1070</v>
      </c>
      <c r="D695" s="3" t="s">
        <v>1253</v>
      </c>
      <c r="E695" s="3" t="s">
        <v>1254</v>
      </c>
      <c r="F695" s="3" t="s">
        <v>563</v>
      </c>
      <c r="G695" t="b">
        <v>1</v>
      </c>
      <c r="H695">
        <f t="shared" si="20"/>
        <v>18</v>
      </c>
      <c r="I695" t="str">
        <f t="shared" si="21"/>
        <v>1.1.7.01.01.02.002.0093HCL 0,1 N 500 ml</v>
      </c>
    </row>
    <row r="696" spans="1:9" ht="58.2" thickBot="1" x14ac:dyDescent="0.35">
      <c r="A696" s="3" t="s">
        <v>1069</v>
      </c>
      <c r="B696" s="3" t="s">
        <v>39695</v>
      </c>
      <c r="C696" s="3" t="s">
        <v>1070</v>
      </c>
      <c r="D696" s="3" t="s">
        <v>1255</v>
      </c>
      <c r="E696" s="3" t="s">
        <v>1256</v>
      </c>
      <c r="F696" s="3" t="s">
        <v>563</v>
      </c>
      <c r="G696" t="b">
        <v>1</v>
      </c>
      <c r="H696">
        <f t="shared" si="20"/>
        <v>18</v>
      </c>
      <c r="I696" t="str">
        <f t="shared" si="21"/>
        <v>1.1.7.01.01.02.002.0094HCl 100 cc</v>
      </c>
    </row>
    <row r="697" spans="1:9" ht="58.2" thickBot="1" x14ac:dyDescent="0.35">
      <c r="A697" s="3" t="s">
        <v>1069</v>
      </c>
      <c r="B697" s="3" t="s">
        <v>39695</v>
      </c>
      <c r="C697" s="3" t="s">
        <v>1070</v>
      </c>
      <c r="D697" s="3" t="s">
        <v>1257</v>
      </c>
      <c r="E697" s="3" t="s">
        <v>1258</v>
      </c>
      <c r="F697" s="3" t="s">
        <v>264</v>
      </c>
      <c r="G697" t="b">
        <v>1</v>
      </c>
      <c r="H697">
        <f t="shared" si="20"/>
        <v>18</v>
      </c>
      <c r="I697" t="str">
        <f t="shared" si="21"/>
        <v>1.1.7.01.01.02.002.0095HDL Cholesterol</v>
      </c>
    </row>
    <row r="698" spans="1:9" ht="58.2" thickBot="1" x14ac:dyDescent="0.35">
      <c r="A698" s="3" t="s">
        <v>1069</v>
      </c>
      <c r="B698" s="3" t="s">
        <v>39695</v>
      </c>
      <c r="C698" s="3" t="s">
        <v>1070</v>
      </c>
      <c r="D698" s="3" t="s">
        <v>1259</v>
      </c>
      <c r="E698" s="3" t="s">
        <v>1260</v>
      </c>
      <c r="F698" s="3" t="s">
        <v>563</v>
      </c>
      <c r="G698" t="b">
        <v>1</v>
      </c>
      <c r="H698">
        <f t="shared" si="20"/>
        <v>18</v>
      </c>
      <c r="I698" t="str">
        <f t="shared" si="21"/>
        <v>1.1.7.01.01.02.002.0096Hemoglobin</v>
      </c>
    </row>
    <row r="699" spans="1:9" ht="58.2" thickBot="1" x14ac:dyDescent="0.35">
      <c r="A699" s="3" t="s">
        <v>1069</v>
      </c>
      <c r="B699" s="3" t="s">
        <v>39695</v>
      </c>
      <c r="C699" s="3" t="s">
        <v>1070</v>
      </c>
      <c r="D699" s="3" t="s">
        <v>1261</v>
      </c>
      <c r="E699" s="3" t="s">
        <v>1262</v>
      </c>
      <c r="F699" s="3" t="s">
        <v>38</v>
      </c>
      <c r="G699" t="b">
        <v>1</v>
      </c>
      <c r="H699">
        <f t="shared" si="20"/>
        <v>18</v>
      </c>
      <c r="I699" t="str">
        <f t="shared" si="21"/>
        <v>1.1.7.01.01.02.002.0097HIV Tes 1</v>
      </c>
    </row>
    <row r="700" spans="1:9" ht="58.2" thickBot="1" x14ac:dyDescent="0.35">
      <c r="A700" s="3" t="s">
        <v>1069</v>
      </c>
      <c r="B700" s="3" t="s">
        <v>39695</v>
      </c>
      <c r="C700" s="3" t="s">
        <v>1070</v>
      </c>
      <c r="D700" s="3" t="s">
        <v>1263</v>
      </c>
      <c r="E700" s="3" t="s">
        <v>1264</v>
      </c>
      <c r="F700" s="3" t="s">
        <v>620</v>
      </c>
      <c r="G700" t="b">
        <v>1</v>
      </c>
      <c r="H700">
        <f t="shared" si="20"/>
        <v>18</v>
      </c>
      <c r="I700" t="str">
        <f t="shared" si="21"/>
        <v>1.1.7.01.01.02.002.0098HIV Tes 2</v>
      </c>
    </row>
    <row r="701" spans="1:9" ht="58.2" thickBot="1" x14ac:dyDescent="0.35">
      <c r="A701" s="3" t="s">
        <v>1069</v>
      </c>
      <c r="B701" s="3" t="s">
        <v>39695</v>
      </c>
      <c r="C701" s="3" t="s">
        <v>1070</v>
      </c>
      <c r="D701" s="3" t="s">
        <v>1265</v>
      </c>
      <c r="E701" s="3" t="s">
        <v>1266</v>
      </c>
      <c r="F701" s="3" t="s">
        <v>620</v>
      </c>
      <c r="G701" t="b">
        <v>1</v>
      </c>
      <c r="H701">
        <f t="shared" si="20"/>
        <v>18</v>
      </c>
      <c r="I701" t="str">
        <f t="shared" si="21"/>
        <v>1.1.7.01.01.02.002.0099HIV Tes 3</v>
      </c>
    </row>
    <row r="702" spans="1:9" ht="58.2" thickBot="1" x14ac:dyDescent="0.35">
      <c r="A702" s="3" t="s">
        <v>1069</v>
      </c>
      <c r="B702" s="3" t="s">
        <v>39695</v>
      </c>
      <c r="C702" s="3" t="s">
        <v>1070</v>
      </c>
      <c r="D702" s="3" t="s">
        <v>1267</v>
      </c>
      <c r="E702" s="3" t="s">
        <v>1268</v>
      </c>
      <c r="F702" s="3" t="s">
        <v>620</v>
      </c>
      <c r="G702" t="b">
        <v>1</v>
      </c>
      <c r="H702">
        <f t="shared" si="20"/>
        <v>18</v>
      </c>
      <c r="I702" t="str">
        <f t="shared" si="21"/>
        <v>1.1.7.01.01.02.002.0100Immunoquick Contact Malaria +4</v>
      </c>
    </row>
    <row r="703" spans="1:9" ht="58.2" thickBot="1" x14ac:dyDescent="0.35">
      <c r="A703" s="3" t="s">
        <v>1069</v>
      </c>
      <c r="B703" s="3" t="s">
        <v>39695</v>
      </c>
      <c r="C703" s="3" t="s">
        <v>1070</v>
      </c>
      <c r="D703" s="3" t="s">
        <v>1269</v>
      </c>
      <c r="E703" s="3" t="s">
        <v>647</v>
      </c>
      <c r="F703" s="3" t="s">
        <v>620</v>
      </c>
      <c r="G703" t="b">
        <v>1</v>
      </c>
      <c r="H703">
        <f t="shared" si="20"/>
        <v>18</v>
      </c>
      <c r="I703" t="str">
        <f t="shared" si="21"/>
        <v>1.1.7.01.01.02.002.0101IMS</v>
      </c>
    </row>
    <row r="704" spans="1:9" ht="58.2" thickBot="1" x14ac:dyDescent="0.35">
      <c r="A704" s="3" t="s">
        <v>1069</v>
      </c>
      <c r="B704" s="3" t="s">
        <v>39695</v>
      </c>
      <c r="C704" s="3" t="s">
        <v>1070</v>
      </c>
      <c r="D704" s="3" t="s">
        <v>1270</v>
      </c>
      <c r="E704" s="3" t="s">
        <v>1271</v>
      </c>
      <c r="F704" s="3" t="s">
        <v>686</v>
      </c>
      <c r="G704" t="b">
        <v>1</v>
      </c>
      <c r="H704">
        <f t="shared" si="20"/>
        <v>18</v>
      </c>
      <c r="I704" t="str">
        <f t="shared" si="21"/>
        <v>1.1.7.01.01.02.002.0102Indikator Feroin @ 100 ml</v>
      </c>
    </row>
    <row r="705" spans="1:9" ht="58.2" thickBot="1" x14ac:dyDescent="0.35">
      <c r="A705" s="3" t="s">
        <v>1069</v>
      </c>
      <c r="B705" s="3" t="s">
        <v>39695</v>
      </c>
      <c r="C705" s="3" t="s">
        <v>1070</v>
      </c>
      <c r="D705" s="3" t="s">
        <v>1272</v>
      </c>
      <c r="E705" s="3" t="s">
        <v>1273</v>
      </c>
      <c r="F705" s="3" t="s">
        <v>686</v>
      </c>
      <c r="G705" t="b">
        <v>1</v>
      </c>
      <c r="H705">
        <f t="shared" si="20"/>
        <v>18</v>
      </c>
      <c r="I705" t="str">
        <f t="shared" si="21"/>
        <v>1.1.7.01.01.02.002.0103Indikator feroin, 1 botol @ 100 ml</v>
      </c>
    </row>
    <row r="706" spans="1:9" ht="58.2" thickBot="1" x14ac:dyDescent="0.35">
      <c r="A706" s="3" t="s">
        <v>1069</v>
      </c>
      <c r="B706" s="3" t="s">
        <v>39695</v>
      </c>
      <c r="C706" s="3" t="s">
        <v>1070</v>
      </c>
      <c r="D706" s="3" t="s">
        <v>1274</v>
      </c>
      <c r="E706" s="3" t="s">
        <v>1275</v>
      </c>
      <c r="F706" s="3" t="s">
        <v>563</v>
      </c>
      <c r="G706" t="b">
        <v>1</v>
      </c>
      <c r="H706">
        <f t="shared" ref="H706:H769" si="22">LEN(A706)</f>
        <v>18</v>
      </c>
      <c r="I706" t="str">
        <f t="shared" si="21"/>
        <v>1.1.7.01.01.02.002.0104Insect nyamuk - fogging</v>
      </c>
    </row>
    <row r="707" spans="1:9" ht="58.2" thickBot="1" x14ac:dyDescent="0.35">
      <c r="A707" s="3" t="s">
        <v>1069</v>
      </c>
      <c r="B707" s="3" t="s">
        <v>39695</v>
      </c>
      <c r="C707" s="3" t="s">
        <v>1070</v>
      </c>
      <c r="D707" s="3" t="s">
        <v>1276</v>
      </c>
      <c r="E707" s="3" t="s">
        <v>1277</v>
      </c>
      <c r="F707" s="3" t="s">
        <v>563</v>
      </c>
      <c r="G707" t="b">
        <v>1</v>
      </c>
      <c r="H707">
        <f t="shared" si="22"/>
        <v>18</v>
      </c>
      <c r="I707" t="str">
        <f t="shared" ref="I707:I770" si="23">D707&amp;E707</f>
        <v>1.1.7.01.01.02.002.0105Insektisida Lalat (Origin)</v>
      </c>
    </row>
    <row r="708" spans="1:9" ht="58.2" thickBot="1" x14ac:dyDescent="0.35">
      <c r="A708" s="3" t="s">
        <v>1069</v>
      </c>
      <c r="B708" s="3" t="s">
        <v>39695</v>
      </c>
      <c r="C708" s="3" t="s">
        <v>1070</v>
      </c>
      <c r="D708" s="3" t="s">
        <v>1278</v>
      </c>
      <c r="E708" s="3" t="s">
        <v>1279</v>
      </c>
      <c r="F708" s="3" t="s">
        <v>563</v>
      </c>
      <c r="G708" t="b">
        <v>1</v>
      </c>
      <c r="H708">
        <f t="shared" si="22"/>
        <v>18</v>
      </c>
      <c r="I708" t="str">
        <f t="shared" si="23"/>
        <v>1.1.7.01.01.02.002.0106Iodium/Yodina Test</v>
      </c>
    </row>
    <row r="709" spans="1:9" ht="58.2" thickBot="1" x14ac:dyDescent="0.35">
      <c r="A709" s="3" t="s">
        <v>1069</v>
      </c>
      <c r="B709" s="3" t="s">
        <v>39695</v>
      </c>
      <c r="C709" s="3" t="s">
        <v>1070</v>
      </c>
      <c r="D709" s="3" t="s">
        <v>1280</v>
      </c>
      <c r="E709" s="3" t="s">
        <v>1281</v>
      </c>
      <c r="F709" s="3" t="s">
        <v>13</v>
      </c>
      <c r="G709" t="b">
        <v>1</v>
      </c>
      <c r="H709">
        <f t="shared" si="22"/>
        <v>18</v>
      </c>
      <c r="I709" t="str">
        <f t="shared" si="23"/>
        <v>1.1.7.01.01.02.002.0107jentika</v>
      </c>
    </row>
    <row r="710" spans="1:9" ht="58.2" thickBot="1" x14ac:dyDescent="0.35">
      <c r="A710" s="3" t="s">
        <v>1069</v>
      </c>
      <c r="B710" s="3" t="s">
        <v>39695</v>
      </c>
      <c r="C710" s="3" t="s">
        <v>1070</v>
      </c>
      <c r="D710" s="3" t="s">
        <v>1282</v>
      </c>
      <c r="E710" s="3" t="s">
        <v>1283</v>
      </c>
      <c r="F710" s="3" t="s">
        <v>118</v>
      </c>
      <c r="G710" t="b">
        <v>1</v>
      </c>
      <c r="H710">
        <f t="shared" si="22"/>
        <v>18</v>
      </c>
      <c r="I710" t="str">
        <f t="shared" si="23"/>
        <v>1.1.7.01.01.02.002.0108Kaporit 60 %</v>
      </c>
    </row>
    <row r="711" spans="1:9" ht="58.2" thickBot="1" x14ac:dyDescent="0.35">
      <c r="A711" s="3" t="s">
        <v>1069</v>
      </c>
      <c r="B711" s="3" t="s">
        <v>39695</v>
      </c>
      <c r="C711" s="3" t="s">
        <v>1070</v>
      </c>
      <c r="D711" s="3" t="s">
        <v>1284</v>
      </c>
      <c r="E711" s="3" t="s">
        <v>677</v>
      </c>
      <c r="F711" s="3" t="s">
        <v>601</v>
      </c>
      <c r="G711" t="b">
        <v>1</v>
      </c>
      <c r="H711">
        <f t="shared" si="22"/>
        <v>18</v>
      </c>
      <c r="I711" t="str">
        <f t="shared" si="23"/>
        <v>1.1.7.01.01.02.002.0109Kertas universal pH</v>
      </c>
    </row>
    <row r="712" spans="1:9" ht="58.2" thickBot="1" x14ac:dyDescent="0.35">
      <c r="A712" s="3" t="s">
        <v>1069</v>
      </c>
      <c r="B712" s="3" t="s">
        <v>39695</v>
      </c>
      <c r="C712" s="3" t="s">
        <v>1070</v>
      </c>
      <c r="D712" s="3" t="s">
        <v>1285</v>
      </c>
      <c r="E712" s="3" t="s">
        <v>1286</v>
      </c>
      <c r="F712" s="3" t="s">
        <v>563</v>
      </c>
      <c r="G712" t="b">
        <v>1</v>
      </c>
      <c r="H712">
        <f t="shared" si="22"/>
        <v>18</v>
      </c>
      <c r="I712" t="str">
        <f t="shared" si="23"/>
        <v>1.1.7.01.01.02.002.0110Larutan antiseptic dan desinfektan</v>
      </c>
    </row>
    <row r="713" spans="1:9" ht="58.2" thickBot="1" x14ac:dyDescent="0.35">
      <c r="A713" s="3" t="s">
        <v>1069</v>
      </c>
      <c r="B713" s="3" t="s">
        <v>39695</v>
      </c>
      <c r="C713" s="3" t="s">
        <v>1070</v>
      </c>
      <c r="D713" s="3" t="s">
        <v>1287</v>
      </c>
      <c r="E713" s="3" t="s">
        <v>1288</v>
      </c>
      <c r="F713" s="3" t="s">
        <v>563</v>
      </c>
      <c r="G713" t="b">
        <v>1</v>
      </c>
      <c r="H713">
        <f t="shared" si="22"/>
        <v>18</v>
      </c>
      <c r="I713" t="str">
        <f t="shared" si="23"/>
        <v>1.1.7.01.01.02.002.0111larutan buffer pH 10 @ 1 L</v>
      </c>
    </row>
    <row r="714" spans="1:9" ht="58.2" thickBot="1" x14ac:dyDescent="0.35">
      <c r="A714" s="3" t="s">
        <v>1069</v>
      </c>
      <c r="B714" s="3" t="s">
        <v>39695</v>
      </c>
      <c r="C714" s="3" t="s">
        <v>1070</v>
      </c>
      <c r="D714" s="3" t="s">
        <v>1289</v>
      </c>
      <c r="E714" s="3" t="s">
        <v>1290</v>
      </c>
      <c r="F714" s="3" t="s">
        <v>563</v>
      </c>
      <c r="G714" t="b">
        <v>1</v>
      </c>
      <c r="H714">
        <f t="shared" si="22"/>
        <v>18</v>
      </c>
      <c r="I714" t="str">
        <f t="shared" si="23"/>
        <v>1.1.7.01.01.02.002.0112Larutan buffer pH 4 @ 1 L</v>
      </c>
    </row>
    <row r="715" spans="1:9" ht="58.2" thickBot="1" x14ac:dyDescent="0.35">
      <c r="A715" s="3" t="s">
        <v>1069</v>
      </c>
      <c r="B715" s="3" t="s">
        <v>39695</v>
      </c>
      <c r="C715" s="3" t="s">
        <v>1070</v>
      </c>
      <c r="D715" s="3" t="s">
        <v>1291</v>
      </c>
      <c r="E715" s="3" t="s">
        <v>1292</v>
      </c>
      <c r="F715" s="3" t="s">
        <v>563</v>
      </c>
      <c r="G715" t="b">
        <v>1</v>
      </c>
      <c r="H715">
        <f t="shared" si="22"/>
        <v>18</v>
      </c>
      <c r="I715" t="str">
        <f t="shared" si="23"/>
        <v>1.1.7.01.01.02.002.0113Larutan buffer pH 7, 1 botol @ 1 liter</v>
      </c>
    </row>
    <row r="716" spans="1:9" ht="58.2" thickBot="1" x14ac:dyDescent="0.35">
      <c r="A716" s="3" t="s">
        <v>1069</v>
      </c>
      <c r="B716" s="3" t="s">
        <v>39695</v>
      </c>
      <c r="C716" s="3" t="s">
        <v>1070</v>
      </c>
      <c r="D716" s="3" t="s">
        <v>1293</v>
      </c>
      <c r="E716" s="3" t="s">
        <v>1294</v>
      </c>
      <c r="F716" s="3" t="s">
        <v>563</v>
      </c>
      <c r="G716" t="b">
        <v>1</v>
      </c>
      <c r="H716">
        <f t="shared" si="22"/>
        <v>18</v>
      </c>
      <c r="I716" t="str">
        <f t="shared" si="23"/>
        <v>1.1.7.01.01.02.002.0114Larutan Drabkins</v>
      </c>
    </row>
    <row r="717" spans="1:9" ht="58.2" thickBot="1" x14ac:dyDescent="0.35">
      <c r="A717" s="3" t="s">
        <v>1069</v>
      </c>
      <c r="B717" s="3" t="s">
        <v>39695</v>
      </c>
      <c r="C717" s="3" t="s">
        <v>1070</v>
      </c>
      <c r="D717" s="3" t="s">
        <v>1295</v>
      </c>
      <c r="E717" s="3" t="s">
        <v>1296</v>
      </c>
      <c r="F717" s="3" t="s">
        <v>563</v>
      </c>
      <c r="G717" t="b">
        <v>1</v>
      </c>
      <c r="H717">
        <f t="shared" si="22"/>
        <v>18</v>
      </c>
      <c r="I717" t="str">
        <f t="shared" si="23"/>
        <v>1.1.7.01.01.02.002.0115larutan KOH 10 %</v>
      </c>
    </row>
    <row r="718" spans="1:9" ht="58.2" thickBot="1" x14ac:dyDescent="0.35">
      <c r="A718" s="3" t="s">
        <v>1069</v>
      </c>
      <c r="B718" s="3" t="s">
        <v>39695</v>
      </c>
      <c r="C718" s="3" t="s">
        <v>1070</v>
      </c>
      <c r="D718" s="3" t="s">
        <v>1297</v>
      </c>
      <c r="E718" s="3" t="s">
        <v>1298</v>
      </c>
      <c r="F718" s="3" t="s">
        <v>563</v>
      </c>
      <c r="G718" t="b">
        <v>1</v>
      </c>
      <c r="H718">
        <f t="shared" si="22"/>
        <v>18</v>
      </c>
      <c r="I718" t="str">
        <f t="shared" si="23"/>
        <v>1.1.7.01.01.02.002.0116Larutan Metanol 100 ml</v>
      </c>
    </row>
    <row r="719" spans="1:9" ht="58.2" thickBot="1" x14ac:dyDescent="0.35">
      <c r="A719" s="3" t="s">
        <v>1069</v>
      </c>
      <c r="B719" s="3" t="s">
        <v>39695</v>
      </c>
      <c r="C719" s="3" t="s">
        <v>1070</v>
      </c>
      <c r="D719" s="3" t="s">
        <v>1299</v>
      </c>
      <c r="E719" s="3" t="s">
        <v>1300</v>
      </c>
      <c r="F719" s="3" t="s">
        <v>563</v>
      </c>
      <c r="G719" t="b">
        <v>1</v>
      </c>
      <c r="H719">
        <f t="shared" si="22"/>
        <v>18</v>
      </c>
      <c r="I719" t="str">
        <f t="shared" si="23"/>
        <v>1.1.7.01.01.02.002.0117Larutan standar cd, 1 botol @ 100 ml</v>
      </c>
    </row>
    <row r="720" spans="1:9" ht="58.2" thickBot="1" x14ac:dyDescent="0.35">
      <c r="A720" s="3" t="s">
        <v>1069</v>
      </c>
      <c r="B720" s="3" t="s">
        <v>39695</v>
      </c>
      <c r="C720" s="3" t="s">
        <v>1070</v>
      </c>
      <c r="D720" s="3" t="s">
        <v>1301</v>
      </c>
      <c r="E720" s="3" t="s">
        <v>1302</v>
      </c>
      <c r="F720" s="3" t="s">
        <v>563</v>
      </c>
      <c r="G720" t="b">
        <v>1</v>
      </c>
      <c r="H720">
        <f t="shared" si="22"/>
        <v>18</v>
      </c>
      <c r="I720" t="str">
        <f t="shared" si="23"/>
        <v>1.1.7.01.01.02.002.0118Larutan standar Cr, 1 botol @ 100 ml</v>
      </c>
    </row>
    <row r="721" spans="1:9" ht="58.2" thickBot="1" x14ac:dyDescent="0.35">
      <c r="A721" s="3" t="s">
        <v>1069</v>
      </c>
      <c r="B721" s="3" t="s">
        <v>39695</v>
      </c>
      <c r="C721" s="3" t="s">
        <v>1070</v>
      </c>
      <c r="D721" s="3" t="s">
        <v>1303</v>
      </c>
      <c r="E721" s="3" t="s">
        <v>1304</v>
      </c>
      <c r="F721" s="3" t="s">
        <v>563</v>
      </c>
      <c r="G721" t="b">
        <v>1</v>
      </c>
      <c r="H721">
        <f t="shared" si="22"/>
        <v>18</v>
      </c>
      <c r="I721" t="str">
        <f t="shared" si="23"/>
        <v>1.1.7.01.01.02.002.0119Larutan standar cu, 1 botol @ 100 ml</v>
      </c>
    </row>
    <row r="722" spans="1:9" ht="58.2" thickBot="1" x14ac:dyDescent="0.35">
      <c r="A722" s="3" t="s">
        <v>1069</v>
      </c>
      <c r="B722" s="3" t="s">
        <v>39695</v>
      </c>
      <c r="C722" s="3" t="s">
        <v>1070</v>
      </c>
      <c r="D722" s="3" t="s">
        <v>1305</v>
      </c>
      <c r="E722" s="3" t="s">
        <v>1306</v>
      </c>
      <c r="F722" s="3" t="s">
        <v>563</v>
      </c>
      <c r="G722" t="b">
        <v>1</v>
      </c>
      <c r="H722">
        <f t="shared" si="22"/>
        <v>18</v>
      </c>
      <c r="I722" t="str">
        <f t="shared" si="23"/>
        <v>1.1.7.01.01.02.002.0120Larutan standar Fe, 1 botol @ 100 ml</v>
      </c>
    </row>
    <row r="723" spans="1:9" ht="58.2" thickBot="1" x14ac:dyDescent="0.35">
      <c r="A723" s="3" t="s">
        <v>1069</v>
      </c>
      <c r="B723" s="3" t="s">
        <v>39695</v>
      </c>
      <c r="C723" s="3" t="s">
        <v>1070</v>
      </c>
      <c r="D723" s="3" t="s">
        <v>1307</v>
      </c>
      <c r="E723" s="3" t="s">
        <v>1308</v>
      </c>
      <c r="F723" s="3" t="s">
        <v>563</v>
      </c>
      <c r="G723" t="b">
        <v>1</v>
      </c>
      <c r="H723">
        <f t="shared" si="22"/>
        <v>18</v>
      </c>
      <c r="I723" t="str">
        <f t="shared" si="23"/>
        <v>1.1.7.01.01.02.002.0121Larutan standar Ni, 1 botol @ 100 ml</v>
      </c>
    </row>
    <row r="724" spans="1:9" ht="58.2" thickBot="1" x14ac:dyDescent="0.35">
      <c r="A724" s="3" t="s">
        <v>1069</v>
      </c>
      <c r="B724" s="3" t="s">
        <v>39695</v>
      </c>
      <c r="C724" s="3" t="s">
        <v>1070</v>
      </c>
      <c r="D724" s="3" t="s">
        <v>1309</v>
      </c>
      <c r="E724" s="3" t="s">
        <v>1310</v>
      </c>
      <c r="F724" s="3" t="s">
        <v>563</v>
      </c>
      <c r="G724" t="b">
        <v>1</v>
      </c>
      <c r="H724">
        <f t="shared" si="22"/>
        <v>18</v>
      </c>
      <c r="I724" t="str">
        <f t="shared" si="23"/>
        <v>1.1.7.01.01.02.002.0122Larutan standar Pb, 1 botol @ 100 ml</v>
      </c>
    </row>
    <row r="725" spans="1:9" ht="58.2" thickBot="1" x14ac:dyDescent="0.35">
      <c r="A725" s="3" t="s">
        <v>1069</v>
      </c>
      <c r="B725" s="3" t="s">
        <v>39695</v>
      </c>
      <c r="C725" s="3" t="s">
        <v>1070</v>
      </c>
      <c r="D725" s="3" t="s">
        <v>1311</v>
      </c>
      <c r="E725" s="3" t="s">
        <v>1312</v>
      </c>
      <c r="F725" s="3" t="s">
        <v>563</v>
      </c>
      <c r="G725" t="b">
        <v>1</v>
      </c>
      <c r="H725">
        <f t="shared" si="22"/>
        <v>18</v>
      </c>
      <c r="I725" t="str">
        <f t="shared" si="23"/>
        <v>1.1.7.01.01.02.002.0123Larutan standar Zn, 1 botol @ 100 ml</v>
      </c>
    </row>
    <row r="726" spans="1:9" ht="58.2" thickBot="1" x14ac:dyDescent="0.35">
      <c r="A726" s="3" t="s">
        <v>1069</v>
      </c>
      <c r="B726" s="3" t="s">
        <v>39695</v>
      </c>
      <c r="C726" s="3" t="s">
        <v>1070</v>
      </c>
      <c r="D726" s="3" t="s">
        <v>1313</v>
      </c>
      <c r="E726" s="3" t="s">
        <v>1314</v>
      </c>
      <c r="F726" s="3" t="s">
        <v>563</v>
      </c>
      <c r="G726" t="b">
        <v>1</v>
      </c>
      <c r="H726">
        <f t="shared" si="22"/>
        <v>18</v>
      </c>
      <c r="I726" t="str">
        <f t="shared" si="23"/>
        <v>1.1.7.01.01.02.002.0124Larutan standart Cd @ 500 ml</v>
      </c>
    </row>
    <row r="727" spans="1:9" ht="58.2" thickBot="1" x14ac:dyDescent="0.35">
      <c r="A727" s="3" t="s">
        <v>1069</v>
      </c>
      <c r="B727" s="3" t="s">
        <v>39695</v>
      </c>
      <c r="C727" s="3" t="s">
        <v>1070</v>
      </c>
      <c r="D727" s="3" t="s">
        <v>1315</v>
      </c>
      <c r="E727" s="3" t="s">
        <v>1316</v>
      </c>
      <c r="F727" s="3" t="s">
        <v>563</v>
      </c>
      <c r="G727" t="b">
        <v>1</v>
      </c>
      <c r="H727">
        <f t="shared" si="22"/>
        <v>18</v>
      </c>
      <c r="I727" t="str">
        <f t="shared" si="23"/>
        <v>1.1.7.01.01.02.002.0125Larutan standart Cr @ 500 ml</v>
      </c>
    </row>
    <row r="728" spans="1:9" ht="58.2" thickBot="1" x14ac:dyDescent="0.35">
      <c r="A728" s="3" t="s">
        <v>1069</v>
      </c>
      <c r="B728" s="3" t="s">
        <v>39695</v>
      </c>
      <c r="C728" s="3" t="s">
        <v>1070</v>
      </c>
      <c r="D728" s="3" t="s">
        <v>1317</v>
      </c>
      <c r="E728" s="3" t="s">
        <v>1318</v>
      </c>
      <c r="F728" s="3" t="s">
        <v>563</v>
      </c>
      <c r="G728" t="b">
        <v>1</v>
      </c>
      <c r="H728">
        <f t="shared" si="22"/>
        <v>18</v>
      </c>
      <c r="I728" t="str">
        <f t="shared" si="23"/>
        <v>1.1.7.01.01.02.002.0126Larutan Standart Cu 1000mg/L</v>
      </c>
    </row>
    <row r="729" spans="1:9" ht="58.2" thickBot="1" x14ac:dyDescent="0.35">
      <c r="A729" s="3" t="s">
        <v>1069</v>
      </c>
      <c r="B729" s="3" t="s">
        <v>39695</v>
      </c>
      <c r="C729" s="3" t="s">
        <v>1070</v>
      </c>
      <c r="D729" s="3" t="s">
        <v>1319</v>
      </c>
      <c r="E729" s="3" t="s">
        <v>1320</v>
      </c>
      <c r="F729" s="3" t="s">
        <v>563</v>
      </c>
      <c r="G729" t="b">
        <v>1</v>
      </c>
      <c r="H729">
        <f t="shared" si="22"/>
        <v>18</v>
      </c>
      <c r="I729" t="str">
        <f t="shared" si="23"/>
        <v>1.1.7.01.01.02.002.0127Larutan standart Fe @ 500 ml</v>
      </c>
    </row>
    <row r="730" spans="1:9" ht="58.2" thickBot="1" x14ac:dyDescent="0.35">
      <c r="A730" s="3" t="s">
        <v>1069</v>
      </c>
      <c r="B730" s="3" t="s">
        <v>39695</v>
      </c>
      <c r="C730" s="3" t="s">
        <v>1070</v>
      </c>
      <c r="D730" s="3" t="s">
        <v>1321</v>
      </c>
      <c r="E730" s="3" t="s">
        <v>1322</v>
      </c>
      <c r="F730" s="3" t="s">
        <v>563</v>
      </c>
      <c r="G730" t="b">
        <v>1</v>
      </c>
      <c r="H730">
        <f t="shared" si="22"/>
        <v>18</v>
      </c>
      <c r="I730" t="str">
        <f t="shared" si="23"/>
        <v>1.1.7.01.01.02.002.0128Larutan standart Ni @ 500 ml</v>
      </c>
    </row>
    <row r="731" spans="1:9" ht="58.2" thickBot="1" x14ac:dyDescent="0.35">
      <c r="A731" s="3" t="s">
        <v>1069</v>
      </c>
      <c r="B731" s="3" t="s">
        <v>39695</v>
      </c>
      <c r="C731" s="3" t="s">
        <v>1070</v>
      </c>
      <c r="D731" s="3" t="s">
        <v>1323</v>
      </c>
      <c r="E731" s="3" t="s">
        <v>1324</v>
      </c>
      <c r="F731" s="3" t="s">
        <v>563</v>
      </c>
      <c r="G731" t="b">
        <v>1</v>
      </c>
      <c r="H731">
        <f t="shared" si="22"/>
        <v>18</v>
      </c>
      <c r="I731" t="str">
        <f t="shared" si="23"/>
        <v>1.1.7.01.01.02.002.0129Larutan standart Pb @ 500 ml</v>
      </c>
    </row>
    <row r="732" spans="1:9" ht="58.2" thickBot="1" x14ac:dyDescent="0.35">
      <c r="A732" s="3" t="s">
        <v>1069</v>
      </c>
      <c r="B732" s="3" t="s">
        <v>39695</v>
      </c>
      <c r="C732" s="3" t="s">
        <v>1070</v>
      </c>
      <c r="D732" s="3" t="s">
        <v>1325</v>
      </c>
      <c r="E732" s="3" t="s">
        <v>1326</v>
      </c>
      <c r="F732" s="3" t="s">
        <v>563</v>
      </c>
      <c r="G732" t="b">
        <v>1</v>
      </c>
      <c r="H732">
        <f t="shared" si="22"/>
        <v>18</v>
      </c>
      <c r="I732" t="str">
        <f t="shared" si="23"/>
        <v>1.1.7.01.01.02.002.0130Larutan Standart Zn @ 500 ml</v>
      </c>
    </row>
    <row r="733" spans="1:9" ht="58.2" thickBot="1" x14ac:dyDescent="0.35">
      <c r="A733" s="3" t="s">
        <v>1069</v>
      </c>
      <c r="B733" s="3" t="s">
        <v>39695</v>
      </c>
      <c r="C733" s="3" t="s">
        <v>1070</v>
      </c>
      <c r="D733" s="3" t="s">
        <v>1327</v>
      </c>
      <c r="E733" s="3" t="s">
        <v>1328</v>
      </c>
      <c r="F733" s="3" t="s">
        <v>563</v>
      </c>
      <c r="G733" t="b">
        <v>1</v>
      </c>
      <c r="H733">
        <f t="shared" si="22"/>
        <v>18</v>
      </c>
      <c r="I733" t="str">
        <f t="shared" si="23"/>
        <v>1.1.7.01.01.02.002.0131Larutan TURK 100 ml</v>
      </c>
    </row>
    <row r="734" spans="1:9" ht="58.2" thickBot="1" x14ac:dyDescent="0.35">
      <c r="A734" s="3" t="s">
        <v>1069</v>
      </c>
      <c r="B734" s="3" t="s">
        <v>39695</v>
      </c>
      <c r="C734" s="3" t="s">
        <v>1070</v>
      </c>
      <c r="D734" s="3" t="s">
        <v>1329</v>
      </c>
      <c r="E734" s="3" t="s">
        <v>1330</v>
      </c>
      <c r="F734" s="3" t="s">
        <v>563</v>
      </c>
      <c r="G734" t="b">
        <v>1</v>
      </c>
      <c r="H734">
        <f t="shared" si="22"/>
        <v>18</v>
      </c>
      <c r="I734" t="str">
        <f t="shared" si="23"/>
        <v>1.1.7.01.01.02.002.0132Larutan turk 250ml</v>
      </c>
    </row>
    <row r="735" spans="1:9" ht="58.2" thickBot="1" x14ac:dyDescent="0.35">
      <c r="A735" s="3" t="s">
        <v>1069</v>
      </c>
      <c r="B735" s="3" t="s">
        <v>39695</v>
      </c>
      <c r="C735" s="3" t="s">
        <v>1070</v>
      </c>
      <c r="D735" s="3" t="s">
        <v>1331</v>
      </c>
      <c r="E735" s="3" t="s">
        <v>1332</v>
      </c>
      <c r="F735" s="3" t="s">
        <v>563</v>
      </c>
      <c r="G735" t="b">
        <v>1</v>
      </c>
      <c r="H735">
        <f t="shared" si="22"/>
        <v>18</v>
      </c>
      <c r="I735" t="str">
        <f t="shared" si="23"/>
        <v>1.1.7.01.01.02.002.0133Larutan Xylol ( 100 ml )</v>
      </c>
    </row>
    <row r="736" spans="1:9" ht="58.2" thickBot="1" x14ac:dyDescent="0.35">
      <c r="A736" s="3" t="s">
        <v>1069</v>
      </c>
      <c r="B736" s="3" t="s">
        <v>39695</v>
      </c>
      <c r="C736" s="3" t="s">
        <v>1070</v>
      </c>
      <c r="D736" s="3" t="s">
        <v>1333</v>
      </c>
      <c r="E736" s="3" t="s">
        <v>1334</v>
      </c>
      <c r="F736" s="3" t="s">
        <v>208</v>
      </c>
      <c r="G736" t="b">
        <v>1</v>
      </c>
      <c r="H736">
        <f t="shared" si="22"/>
        <v>18</v>
      </c>
      <c r="I736" t="str">
        <f t="shared" si="23"/>
        <v>1.1.7.01.01.02.002.0134lavarsida</v>
      </c>
    </row>
    <row r="737" spans="1:9" ht="58.2" thickBot="1" x14ac:dyDescent="0.35">
      <c r="A737" s="3" t="s">
        <v>1069</v>
      </c>
      <c r="B737" s="3" t="s">
        <v>39695</v>
      </c>
      <c r="C737" s="3" t="s">
        <v>1070</v>
      </c>
      <c r="D737" s="3" t="s">
        <v>1335</v>
      </c>
      <c r="E737" s="3" t="s">
        <v>1336</v>
      </c>
      <c r="F737" s="3" t="s">
        <v>264</v>
      </c>
      <c r="G737" t="b">
        <v>1</v>
      </c>
      <c r="H737">
        <f t="shared" si="22"/>
        <v>18</v>
      </c>
      <c r="I737" t="str">
        <f t="shared" si="23"/>
        <v>1.1.7.01.01.02.002.0135LDL</v>
      </c>
    </row>
    <row r="738" spans="1:9" ht="58.2" thickBot="1" x14ac:dyDescent="0.35">
      <c r="A738" s="3" t="s">
        <v>1069</v>
      </c>
      <c r="B738" s="3" t="s">
        <v>39695</v>
      </c>
      <c r="C738" s="3" t="s">
        <v>1070</v>
      </c>
      <c r="D738" s="3" t="s">
        <v>1337</v>
      </c>
      <c r="E738" s="3" t="s">
        <v>1338</v>
      </c>
      <c r="F738" s="3" t="s">
        <v>563</v>
      </c>
      <c r="G738" t="b">
        <v>1</v>
      </c>
      <c r="H738">
        <f t="shared" si="22"/>
        <v>18</v>
      </c>
      <c r="I738" t="str">
        <f t="shared" si="23"/>
        <v>1.1.7.01.01.02.002.0136Lisol @500 Ml</v>
      </c>
    </row>
    <row r="739" spans="1:9" ht="58.2" thickBot="1" x14ac:dyDescent="0.35">
      <c r="A739" s="3" t="s">
        <v>1069</v>
      </c>
      <c r="B739" s="3" t="s">
        <v>39695</v>
      </c>
      <c r="C739" s="3" t="s">
        <v>1070</v>
      </c>
      <c r="D739" s="3" t="s">
        <v>1339</v>
      </c>
      <c r="E739" s="3" t="s">
        <v>1340</v>
      </c>
      <c r="F739" s="3" t="s">
        <v>563</v>
      </c>
      <c r="G739" t="b">
        <v>1</v>
      </c>
      <c r="H739">
        <f t="shared" si="22"/>
        <v>18</v>
      </c>
      <c r="I739" t="str">
        <f t="shared" si="23"/>
        <v>1.1.7.01.01.02.002.0137Lizer Hematologi</v>
      </c>
    </row>
    <row r="740" spans="1:9" ht="58.2" thickBot="1" x14ac:dyDescent="0.35">
      <c r="A740" s="3" t="s">
        <v>1069</v>
      </c>
      <c r="B740" s="3" t="s">
        <v>39695</v>
      </c>
      <c r="C740" s="3" t="s">
        <v>1070</v>
      </c>
      <c r="D740" s="3" t="s">
        <v>1341</v>
      </c>
      <c r="E740" s="3" t="s">
        <v>1342</v>
      </c>
      <c r="F740" s="3" t="s">
        <v>563</v>
      </c>
      <c r="G740" t="b">
        <v>1</v>
      </c>
      <c r="H740">
        <f t="shared" si="22"/>
        <v>18</v>
      </c>
      <c r="I740" t="str">
        <f t="shared" si="23"/>
        <v>1.1.7.01.01.02.002.0138Lyse 500 ml</v>
      </c>
    </row>
    <row r="741" spans="1:9" ht="58.2" thickBot="1" x14ac:dyDescent="0.35">
      <c r="A741" s="3" t="s">
        <v>1069</v>
      </c>
      <c r="B741" s="3" t="s">
        <v>39695</v>
      </c>
      <c r="C741" s="3" t="s">
        <v>1070</v>
      </c>
      <c r="D741" s="3" t="s">
        <v>1343</v>
      </c>
      <c r="E741" s="3" t="s">
        <v>1344</v>
      </c>
      <c r="F741" s="3" t="s">
        <v>563</v>
      </c>
      <c r="G741" t="b">
        <v>1</v>
      </c>
      <c r="H741">
        <f t="shared" si="22"/>
        <v>18</v>
      </c>
      <c r="I741" t="str">
        <f t="shared" si="23"/>
        <v>1.1.7.01.01.02.002.0139Lysercell WDF</v>
      </c>
    </row>
    <row r="742" spans="1:9" ht="58.2" thickBot="1" x14ac:dyDescent="0.35">
      <c r="A742" s="3" t="s">
        <v>1069</v>
      </c>
      <c r="B742" s="3" t="s">
        <v>39695</v>
      </c>
      <c r="C742" s="3" t="s">
        <v>1070</v>
      </c>
      <c r="D742" s="3" t="s">
        <v>1345</v>
      </c>
      <c r="E742" s="3" t="s">
        <v>1346</v>
      </c>
      <c r="F742" s="3" t="s">
        <v>1347</v>
      </c>
      <c r="G742" t="b">
        <v>1</v>
      </c>
      <c r="H742">
        <f t="shared" si="22"/>
        <v>18</v>
      </c>
      <c r="I742" t="str">
        <f t="shared" si="23"/>
        <v>1.1.7.01.01.02.002.0140M-30 Diluent</v>
      </c>
    </row>
    <row r="743" spans="1:9" ht="58.2" thickBot="1" x14ac:dyDescent="0.35">
      <c r="A743" s="3" t="s">
        <v>1069</v>
      </c>
      <c r="B743" s="3" t="s">
        <v>39695</v>
      </c>
      <c r="C743" s="3" t="s">
        <v>1070</v>
      </c>
      <c r="D743" s="3" t="s">
        <v>1348</v>
      </c>
      <c r="E743" s="3" t="s">
        <v>1349</v>
      </c>
      <c r="F743" s="3" t="s">
        <v>118</v>
      </c>
      <c r="G743" t="b">
        <v>1</v>
      </c>
      <c r="H743">
        <f t="shared" si="22"/>
        <v>18</v>
      </c>
      <c r="I743" t="str">
        <f t="shared" si="23"/>
        <v>1.1.7.01.01.02.002.0141M-30 EZ CLIANSER</v>
      </c>
    </row>
    <row r="744" spans="1:9" ht="58.2" thickBot="1" x14ac:dyDescent="0.35">
      <c r="A744" s="3" t="s">
        <v>1069</v>
      </c>
      <c r="B744" s="3" t="s">
        <v>39695</v>
      </c>
      <c r="C744" s="3" t="s">
        <v>1070</v>
      </c>
      <c r="D744" s="3" t="s">
        <v>1350</v>
      </c>
      <c r="E744" s="3" t="s">
        <v>1351</v>
      </c>
      <c r="F744" s="3" t="s">
        <v>118</v>
      </c>
      <c r="G744" t="b">
        <v>1</v>
      </c>
      <c r="H744">
        <f t="shared" si="22"/>
        <v>18</v>
      </c>
      <c r="I744" t="str">
        <f t="shared" si="23"/>
        <v>1.1.7.01.01.02.002.0142M-30 Layse</v>
      </c>
    </row>
    <row r="745" spans="1:9" ht="58.2" thickBot="1" x14ac:dyDescent="0.35">
      <c r="A745" s="3" t="s">
        <v>1069</v>
      </c>
      <c r="B745" s="3" t="s">
        <v>39695</v>
      </c>
      <c r="C745" s="3" t="s">
        <v>1070</v>
      </c>
      <c r="D745" s="3" t="s">
        <v>1352</v>
      </c>
      <c r="E745" s="3" t="s">
        <v>1353</v>
      </c>
      <c r="F745" s="3" t="s">
        <v>1347</v>
      </c>
      <c r="G745" t="b">
        <v>1</v>
      </c>
      <c r="H745">
        <f t="shared" si="22"/>
        <v>18</v>
      </c>
      <c r="I745" t="str">
        <f t="shared" si="23"/>
        <v>1.1.7.01.01.02.002.0143M-30 Rinse</v>
      </c>
    </row>
    <row r="746" spans="1:9" ht="58.2" thickBot="1" x14ac:dyDescent="0.35">
      <c r="A746" s="3" t="s">
        <v>1069</v>
      </c>
      <c r="B746" s="3" t="s">
        <v>39695</v>
      </c>
      <c r="C746" s="3" t="s">
        <v>1070</v>
      </c>
      <c r="D746" s="3" t="s">
        <v>1354</v>
      </c>
      <c r="E746" s="3" t="s">
        <v>1355</v>
      </c>
      <c r="F746" s="3" t="s">
        <v>601</v>
      </c>
      <c r="G746" t="b">
        <v>1</v>
      </c>
      <c r="H746">
        <f t="shared" si="22"/>
        <v>18</v>
      </c>
      <c r="I746" t="str">
        <f t="shared" si="23"/>
        <v>1.1.7.01.01.02.002.0144Malacid green test</v>
      </c>
    </row>
    <row r="747" spans="1:9" ht="58.2" thickBot="1" x14ac:dyDescent="0.35">
      <c r="A747" s="3" t="s">
        <v>1069</v>
      </c>
      <c r="B747" s="3" t="s">
        <v>39695</v>
      </c>
      <c r="C747" s="3" t="s">
        <v>1070</v>
      </c>
      <c r="D747" s="3" t="s">
        <v>1356</v>
      </c>
      <c r="E747" s="3" t="s">
        <v>1357</v>
      </c>
      <c r="F747" s="3" t="s">
        <v>563</v>
      </c>
      <c r="G747" t="b">
        <v>1</v>
      </c>
      <c r="H747">
        <f t="shared" si="22"/>
        <v>18</v>
      </c>
      <c r="I747" t="str">
        <f t="shared" si="23"/>
        <v>1.1.7.01.01.02.002.0145Malation</v>
      </c>
    </row>
    <row r="748" spans="1:9" ht="58.2" thickBot="1" x14ac:dyDescent="0.35">
      <c r="A748" s="3" t="s">
        <v>1069</v>
      </c>
      <c r="B748" s="3" t="s">
        <v>39695</v>
      </c>
      <c r="C748" s="3" t="s">
        <v>1070</v>
      </c>
      <c r="D748" s="3" t="s">
        <v>1358</v>
      </c>
      <c r="E748" s="3" t="s">
        <v>1359</v>
      </c>
      <c r="F748" s="3" t="s">
        <v>264</v>
      </c>
      <c r="G748" t="b">
        <v>1</v>
      </c>
      <c r="H748">
        <f t="shared" si="22"/>
        <v>18</v>
      </c>
      <c r="I748" t="str">
        <f t="shared" si="23"/>
        <v>1.1.7.01.01.02.002.0146Mangan</v>
      </c>
    </row>
    <row r="749" spans="1:9" ht="58.2" thickBot="1" x14ac:dyDescent="0.35">
      <c r="A749" s="3" t="s">
        <v>1069</v>
      </c>
      <c r="B749" s="3" t="s">
        <v>39695</v>
      </c>
      <c r="C749" s="3" t="s">
        <v>1070</v>
      </c>
      <c r="D749" s="3" t="s">
        <v>1360</v>
      </c>
      <c r="E749" s="3" t="s">
        <v>704</v>
      </c>
      <c r="F749" s="3" t="s">
        <v>563</v>
      </c>
      <c r="G749" t="b">
        <v>1</v>
      </c>
      <c r="H749">
        <f t="shared" si="22"/>
        <v>18</v>
      </c>
      <c r="I749" t="str">
        <f t="shared" si="23"/>
        <v>1.1.7.01.01.02.002.0147Media blood agar</v>
      </c>
    </row>
    <row r="750" spans="1:9" ht="58.2" thickBot="1" x14ac:dyDescent="0.35">
      <c r="A750" s="3" t="s">
        <v>1069</v>
      </c>
      <c r="B750" s="3" t="s">
        <v>39695</v>
      </c>
      <c r="C750" s="3" t="s">
        <v>1070</v>
      </c>
      <c r="D750" s="3" t="s">
        <v>1361</v>
      </c>
      <c r="E750" s="3" t="s">
        <v>1362</v>
      </c>
      <c r="F750" s="3" t="s">
        <v>563</v>
      </c>
      <c r="G750" t="b">
        <v>1</v>
      </c>
      <c r="H750">
        <f t="shared" si="22"/>
        <v>18</v>
      </c>
      <c r="I750" t="str">
        <f t="shared" si="23"/>
        <v>1.1.7.01.01.02.002.0148Media nutrient agar</v>
      </c>
    </row>
    <row r="751" spans="1:9" ht="58.2" thickBot="1" x14ac:dyDescent="0.35">
      <c r="A751" s="3" t="s">
        <v>1069</v>
      </c>
      <c r="B751" s="3" t="s">
        <v>39695</v>
      </c>
      <c r="C751" s="3" t="s">
        <v>1070</v>
      </c>
      <c r="D751" s="3" t="s">
        <v>1363</v>
      </c>
      <c r="E751" s="3" t="s">
        <v>1364</v>
      </c>
      <c r="F751" s="3" t="s">
        <v>563</v>
      </c>
      <c r="G751" t="b">
        <v>1</v>
      </c>
      <c r="H751">
        <f t="shared" si="22"/>
        <v>18</v>
      </c>
      <c r="I751" t="str">
        <f t="shared" si="23"/>
        <v>1.1.7.01.01.02.002.0149Metanol @ 100 Ml</v>
      </c>
    </row>
    <row r="752" spans="1:9" ht="58.2" thickBot="1" x14ac:dyDescent="0.35">
      <c r="A752" s="3" t="s">
        <v>1069</v>
      </c>
      <c r="B752" s="3" t="s">
        <v>39695</v>
      </c>
      <c r="C752" s="3" t="s">
        <v>1070</v>
      </c>
      <c r="D752" s="3" t="s">
        <v>1365</v>
      </c>
      <c r="E752" s="3" t="s">
        <v>1366</v>
      </c>
      <c r="F752" s="3" t="s">
        <v>563</v>
      </c>
      <c r="G752" t="b">
        <v>1</v>
      </c>
      <c r="H752">
        <f t="shared" si="22"/>
        <v>18</v>
      </c>
      <c r="I752" t="str">
        <f t="shared" si="23"/>
        <v>1.1.7.01.01.02.002.0150Metanol 250 ml Lokal</v>
      </c>
    </row>
    <row r="753" spans="1:9" ht="58.2" thickBot="1" x14ac:dyDescent="0.35">
      <c r="A753" s="3" t="s">
        <v>1069</v>
      </c>
      <c r="B753" s="3" t="s">
        <v>39695</v>
      </c>
      <c r="C753" s="3" t="s">
        <v>1070</v>
      </c>
      <c r="D753" s="3" t="s">
        <v>1367</v>
      </c>
      <c r="E753" s="3" t="s">
        <v>1368</v>
      </c>
      <c r="F753" s="3" t="s">
        <v>563</v>
      </c>
      <c r="G753" t="b">
        <v>1</v>
      </c>
      <c r="H753">
        <f t="shared" si="22"/>
        <v>18</v>
      </c>
      <c r="I753" t="str">
        <f t="shared" si="23"/>
        <v>1.1.7.01.01.02.002.0151Metilen blue 0,5 lt</v>
      </c>
    </row>
    <row r="754" spans="1:9" ht="58.2" thickBot="1" x14ac:dyDescent="0.35">
      <c r="A754" s="3" t="s">
        <v>1069</v>
      </c>
      <c r="B754" s="3" t="s">
        <v>39695</v>
      </c>
      <c r="C754" s="3" t="s">
        <v>1070</v>
      </c>
      <c r="D754" s="3" t="s">
        <v>1369</v>
      </c>
      <c r="E754" s="3" t="s">
        <v>1370</v>
      </c>
      <c r="F754" s="3" t="s">
        <v>563</v>
      </c>
      <c r="G754" t="b">
        <v>1</v>
      </c>
      <c r="H754">
        <f t="shared" si="22"/>
        <v>18</v>
      </c>
      <c r="I754" t="str">
        <f t="shared" si="23"/>
        <v>1.1.7.01.01.02.002.0152Metilenblue</v>
      </c>
    </row>
    <row r="755" spans="1:9" ht="58.2" thickBot="1" x14ac:dyDescent="0.35">
      <c r="A755" s="3" t="s">
        <v>1069</v>
      </c>
      <c r="B755" s="3" t="s">
        <v>39695</v>
      </c>
      <c r="C755" s="3" t="s">
        <v>1070</v>
      </c>
      <c r="D755" s="3" t="s">
        <v>1371</v>
      </c>
      <c r="E755" s="3" t="s">
        <v>1372</v>
      </c>
      <c r="F755" s="3" t="s">
        <v>563</v>
      </c>
      <c r="G755" t="b">
        <v>1</v>
      </c>
      <c r="H755">
        <f t="shared" si="22"/>
        <v>18</v>
      </c>
      <c r="I755" t="str">
        <f t="shared" si="23"/>
        <v>1.1.7.01.01.02.002.0153Minyak emersi</v>
      </c>
    </row>
    <row r="756" spans="1:9" ht="58.2" thickBot="1" x14ac:dyDescent="0.35">
      <c r="A756" s="3" t="s">
        <v>1069</v>
      </c>
      <c r="B756" s="3" t="s">
        <v>39695</v>
      </c>
      <c r="C756" s="3" t="s">
        <v>1070</v>
      </c>
      <c r="D756" s="3" t="s">
        <v>1373</v>
      </c>
      <c r="E756" s="3" t="s">
        <v>1374</v>
      </c>
      <c r="F756" s="3" t="s">
        <v>563</v>
      </c>
      <c r="G756" t="b">
        <v>1</v>
      </c>
      <c r="H756">
        <f t="shared" si="22"/>
        <v>18</v>
      </c>
      <c r="I756" t="str">
        <f t="shared" si="23"/>
        <v>1.1.7.01.01.02.002.0154N2 Cair</v>
      </c>
    </row>
    <row r="757" spans="1:9" ht="58.2" thickBot="1" x14ac:dyDescent="0.35">
      <c r="A757" s="3" t="s">
        <v>1069</v>
      </c>
      <c r="B757" s="3" t="s">
        <v>39695</v>
      </c>
      <c r="C757" s="3" t="s">
        <v>1070</v>
      </c>
      <c r="D757" s="3" t="s">
        <v>1375</v>
      </c>
      <c r="E757" s="3" t="s">
        <v>1376</v>
      </c>
      <c r="F757" s="3" t="s">
        <v>563</v>
      </c>
      <c r="G757" t="b">
        <v>1</v>
      </c>
      <c r="H757">
        <f t="shared" si="22"/>
        <v>18</v>
      </c>
      <c r="I757" t="str">
        <f t="shared" si="23"/>
        <v>1.1.7.01.01.02.002.0155NaCl 200ml</v>
      </c>
    </row>
    <row r="758" spans="1:9" ht="58.2" thickBot="1" x14ac:dyDescent="0.35">
      <c r="A758" s="3" t="s">
        <v>1069</v>
      </c>
      <c r="B758" s="3" t="s">
        <v>39695</v>
      </c>
      <c r="C758" s="3" t="s">
        <v>1070</v>
      </c>
      <c r="D758" s="3" t="s">
        <v>1377</v>
      </c>
      <c r="E758" s="3" t="s">
        <v>1378</v>
      </c>
      <c r="F758" s="3" t="s">
        <v>563</v>
      </c>
      <c r="G758" t="b">
        <v>1</v>
      </c>
      <c r="H758">
        <f t="shared" si="22"/>
        <v>18</v>
      </c>
      <c r="I758" t="str">
        <f t="shared" si="23"/>
        <v>1.1.7.01.01.02.002.0156NACL 500 ML</v>
      </c>
    </row>
    <row r="759" spans="1:9" ht="58.2" thickBot="1" x14ac:dyDescent="0.35">
      <c r="A759" s="3" t="s">
        <v>1069</v>
      </c>
      <c r="B759" s="3" t="s">
        <v>39695</v>
      </c>
      <c r="C759" s="3" t="s">
        <v>1070</v>
      </c>
      <c r="D759" s="3" t="s">
        <v>1379</v>
      </c>
      <c r="E759" s="3" t="s">
        <v>1380</v>
      </c>
      <c r="F759" s="3" t="s">
        <v>563</v>
      </c>
      <c r="G759" t="b">
        <v>1</v>
      </c>
      <c r="H759">
        <f t="shared" si="22"/>
        <v>18</v>
      </c>
      <c r="I759" t="str">
        <f t="shared" si="23"/>
        <v>1.1.7.01.01.02.002.0157NaCl Fisiologist 100 cc</v>
      </c>
    </row>
    <row r="760" spans="1:9" ht="58.2" thickBot="1" x14ac:dyDescent="0.35">
      <c r="A760" s="3" t="s">
        <v>1069</v>
      </c>
      <c r="B760" s="3" t="s">
        <v>39695</v>
      </c>
      <c r="C760" s="3" t="s">
        <v>1070</v>
      </c>
      <c r="D760" s="3" t="s">
        <v>1381</v>
      </c>
      <c r="E760" s="3" t="s">
        <v>1382</v>
      </c>
      <c r="F760" s="3" t="s">
        <v>563</v>
      </c>
      <c r="G760" t="b">
        <v>1</v>
      </c>
      <c r="H760">
        <f t="shared" si="22"/>
        <v>18</v>
      </c>
      <c r="I760" t="str">
        <f t="shared" si="23"/>
        <v>1.1.7.01.01.02.002.0158NaClO 5,25%</v>
      </c>
    </row>
    <row r="761" spans="1:9" ht="58.2" thickBot="1" x14ac:dyDescent="0.35">
      <c r="A761" s="3" t="s">
        <v>1069</v>
      </c>
      <c r="B761" s="3" t="s">
        <v>39695</v>
      </c>
      <c r="C761" s="3" t="s">
        <v>1070</v>
      </c>
      <c r="D761" s="3" t="s">
        <v>1383</v>
      </c>
      <c r="E761" s="3" t="s">
        <v>1384</v>
      </c>
      <c r="F761" s="3" t="s">
        <v>563</v>
      </c>
      <c r="G761" t="b">
        <v>1</v>
      </c>
      <c r="H761">
        <f t="shared" si="22"/>
        <v>18</v>
      </c>
      <c r="I761" t="str">
        <f t="shared" si="23"/>
        <v>1.1.7.01.01.02.002.0159N-hexana @ 2,5 L</v>
      </c>
    </row>
    <row r="762" spans="1:9" ht="58.2" thickBot="1" x14ac:dyDescent="0.35">
      <c r="A762" s="3" t="s">
        <v>1069</v>
      </c>
      <c r="B762" s="3" t="s">
        <v>39695</v>
      </c>
      <c r="C762" s="3" t="s">
        <v>1070</v>
      </c>
      <c r="D762" s="3" t="s">
        <v>1385</v>
      </c>
      <c r="E762" s="3" t="s">
        <v>1386</v>
      </c>
      <c r="F762" s="3" t="s">
        <v>563</v>
      </c>
      <c r="G762" t="b">
        <v>1</v>
      </c>
      <c r="H762">
        <f t="shared" si="22"/>
        <v>18</v>
      </c>
      <c r="I762" t="str">
        <f t="shared" si="23"/>
        <v>1.1.7.01.01.02.002.0160N-hexana, 1 botol @ 2,5 liter</v>
      </c>
    </row>
    <row r="763" spans="1:9" ht="58.2" thickBot="1" x14ac:dyDescent="0.35">
      <c r="A763" s="3" t="s">
        <v>1069</v>
      </c>
      <c r="B763" s="3" t="s">
        <v>39695</v>
      </c>
      <c r="C763" s="3" t="s">
        <v>1070</v>
      </c>
      <c r="D763" s="3" t="s">
        <v>1387</v>
      </c>
      <c r="E763" s="3" t="s">
        <v>1388</v>
      </c>
      <c r="F763" s="3" t="s">
        <v>625</v>
      </c>
      <c r="G763" t="b">
        <v>1</v>
      </c>
      <c r="H763">
        <f t="shared" si="22"/>
        <v>18</v>
      </c>
      <c r="I763" t="str">
        <f t="shared" si="23"/>
        <v>1.1.7.01.01.02.002.0161Nitrat</v>
      </c>
    </row>
    <row r="764" spans="1:9" ht="58.2" thickBot="1" x14ac:dyDescent="0.35">
      <c r="A764" s="3" t="s">
        <v>1069</v>
      </c>
      <c r="B764" s="3" t="s">
        <v>39695</v>
      </c>
      <c r="C764" s="3" t="s">
        <v>1070</v>
      </c>
      <c r="D764" s="3" t="s">
        <v>1389</v>
      </c>
      <c r="E764" s="3" t="s">
        <v>1390</v>
      </c>
      <c r="F764" s="3" t="s">
        <v>563</v>
      </c>
      <c r="G764" t="b">
        <v>1</v>
      </c>
      <c r="H764">
        <f t="shared" si="22"/>
        <v>18</v>
      </c>
      <c r="I764" t="str">
        <f t="shared" si="23"/>
        <v>1.1.7.01.01.02.002.0162Oil Imensi @100 Ml</v>
      </c>
    </row>
    <row r="765" spans="1:9" ht="58.2" thickBot="1" x14ac:dyDescent="0.35">
      <c r="A765" s="3" t="s">
        <v>1069</v>
      </c>
      <c r="B765" s="3" t="s">
        <v>39695</v>
      </c>
      <c r="C765" s="3" t="s">
        <v>1070</v>
      </c>
      <c r="D765" s="3" t="s">
        <v>1391</v>
      </c>
      <c r="E765" s="3" t="s">
        <v>1392</v>
      </c>
      <c r="F765" s="3" t="s">
        <v>118</v>
      </c>
      <c r="G765" t="b">
        <v>1</v>
      </c>
      <c r="H765">
        <f t="shared" si="22"/>
        <v>18</v>
      </c>
      <c r="I765" t="str">
        <f t="shared" si="23"/>
        <v>1.1.7.01.01.02.002.0163OIL IMERSI 50 ml Lokal</v>
      </c>
    </row>
    <row r="766" spans="1:9" ht="58.2" thickBot="1" x14ac:dyDescent="0.35">
      <c r="A766" s="3" t="s">
        <v>1069</v>
      </c>
      <c r="B766" s="3" t="s">
        <v>39695</v>
      </c>
      <c r="C766" s="3" t="s">
        <v>1070</v>
      </c>
      <c r="D766" s="3" t="s">
        <v>1393</v>
      </c>
      <c r="E766" s="3" t="s">
        <v>1394</v>
      </c>
      <c r="F766" s="3" t="s">
        <v>563</v>
      </c>
      <c r="G766" t="b">
        <v>1</v>
      </c>
      <c r="H766">
        <f t="shared" si="22"/>
        <v>18</v>
      </c>
      <c r="I766" t="str">
        <f t="shared" si="23"/>
        <v>1.1.7.01.01.02.002.0164PBS</v>
      </c>
    </row>
    <row r="767" spans="1:9" ht="58.2" thickBot="1" x14ac:dyDescent="0.35">
      <c r="A767" s="3" t="s">
        <v>1069</v>
      </c>
      <c r="B767" s="3" t="s">
        <v>39695</v>
      </c>
      <c r="C767" s="3" t="s">
        <v>1070</v>
      </c>
      <c r="D767" s="3" t="s">
        <v>1395</v>
      </c>
      <c r="E767" s="3" t="s">
        <v>1396</v>
      </c>
      <c r="F767" s="3" t="s">
        <v>563</v>
      </c>
      <c r="G767" t="b">
        <v>1</v>
      </c>
      <c r="H767">
        <f t="shared" si="22"/>
        <v>18</v>
      </c>
      <c r="I767" t="str">
        <f t="shared" si="23"/>
        <v>1.1.7.01.01.02.002.0165Penhidrol</v>
      </c>
    </row>
    <row r="768" spans="1:9" ht="58.2" thickBot="1" x14ac:dyDescent="0.35">
      <c r="A768" s="3" t="s">
        <v>1069</v>
      </c>
      <c r="B768" s="3" t="s">
        <v>39695</v>
      </c>
      <c r="C768" s="3" t="s">
        <v>1070</v>
      </c>
      <c r="D768" s="3" t="s">
        <v>1397</v>
      </c>
      <c r="E768" s="3" t="s">
        <v>1398</v>
      </c>
      <c r="F768" s="3" t="s">
        <v>775</v>
      </c>
      <c r="G768" t="b">
        <v>1</v>
      </c>
      <c r="H768">
        <f t="shared" si="22"/>
        <v>18</v>
      </c>
      <c r="I768" t="str">
        <f t="shared" si="23"/>
        <v>1.1.7.01.01.02.002.0166Phenoptaline</v>
      </c>
    </row>
    <row r="769" spans="1:9" ht="58.2" thickBot="1" x14ac:dyDescent="0.35">
      <c r="A769" s="3" t="s">
        <v>1069</v>
      </c>
      <c r="B769" s="3" t="s">
        <v>39695</v>
      </c>
      <c r="C769" s="3" t="s">
        <v>1070</v>
      </c>
      <c r="D769" s="3" t="s">
        <v>1399</v>
      </c>
      <c r="E769" s="3" t="s">
        <v>1400</v>
      </c>
      <c r="F769" s="3" t="s">
        <v>563</v>
      </c>
      <c r="G769" t="b">
        <v>1</v>
      </c>
      <c r="H769">
        <f t="shared" si="22"/>
        <v>18</v>
      </c>
      <c r="I769" t="str">
        <f t="shared" si="23"/>
        <v>1.1.7.01.01.02.002.0167Probe Cleanser</v>
      </c>
    </row>
    <row r="770" spans="1:9" ht="58.2" thickBot="1" x14ac:dyDescent="0.35">
      <c r="A770" s="3" t="s">
        <v>1069</v>
      </c>
      <c r="B770" s="3" t="s">
        <v>39695</v>
      </c>
      <c r="C770" s="3" t="s">
        <v>1070</v>
      </c>
      <c r="D770" s="3" t="s">
        <v>1401</v>
      </c>
      <c r="E770" s="3" t="s">
        <v>1402</v>
      </c>
      <c r="F770" s="3" t="s">
        <v>563</v>
      </c>
      <c r="G770" t="b">
        <v>1</v>
      </c>
      <c r="H770">
        <f t="shared" ref="H770:H833" si="24">LEN(A770)</f>
        <v>18</v>
      </c>
      <c r="I770" t="str">
        <f t="shared" si="23"/>
        <v>1.1.7.01.01.02.002.0168Probiotik</v>
      </c>
    </row>
    <row r="771" spans="1:9" ht="58.2" thickBot="1" x14ac:dyDescent="0.35">
      <c r="A771" s="3" t="s">
        <v>1069</v>
      </c>
      <c r="B771" s="3" t="s">
        <v>39695</v>
      </c>
      <c r="C771" s="3" t="s">
        <v>1070</v>
      </c>
      <c r="D771" s="3" t="s">
        <v>1403</v>
      </c>
      <c r="E771" s="3" t="s">
        <v>1404</v>
      </c>
      <c r="F771" s="3" t="s">
        <v>118</v>
      </c>
      <c r="G771" t="b">
        <v>1</v>
      </c>
      <c r="H771">
        <f t="shared" si="24"/>
        <v>18</v>
      </c>
      <c r="I771" t="str">
        <f t="shared" ref="I771:I834" si="25">D771&amp;E771</f>
        <v>1.1.7.01.01.02.002.0169Protein/Glukosa/PH isi 50</v>
      </c>
    </row>
    <row r="772" spans="1:9" ht="58.2" thickBot="1" x14ac:dyDescent="0.35">
      <c r="A772" s="3" t="s">
        <v>1069</v>
      </c>
      <c r="B772" s="3" t="s">
        <v>39695</v>
      </c>
      <c r="C772" s="3" t="s">
        <v>1070</v>
      </c>
      <c r="D772" s="3" t="s">
        <v>1405</v>
      </c>
      <c r="E772" s="3" t="s">
        <v>1406</v>
      </c>
      <c r="F772" s="3" t="s">
        <v>563</v>
      </c>
      <c r="G772" t="b">
        <v>1</v>
      </c>
      <c r="H772">
        <f t="shared" si="24"/>
        <v>18</v>
      </c>
      <c r="I772" t="str">
        <f t="shared" si="25"/>
        <v>1.1.7.01.01.02.002.0170Reagen As Sulfosalisilat 20 %</v>
      </c>
    </row>
    <row r="773" spans="1:9" ht="58.2" thickBot="1" x14ac:dyDescent="0.35">
      <c r="A773" s="3" t="s">
        <v>1069</v>
      </c>
      <c r="B773" s="3" t="s">
        <v>39695</v>
      </c>
      <c r="C773" s="3" t="s">
        <v>1070</v>
      </c>
      <c r="D773" s="3" t="s">
        <v>1407</v>
      </c>
      <c r="E773" s="3" t="s">
        <v>1408</v>
      </c>
      <c r="F773" s="3" t="s">
        <v>563</v>
      </c>
      <c r="G773" t="b">
        <v>1</v>
      </c>
      <c r="H773">
        <f t="shared" si="24"/>
        <v>18</v>
      </c>
      <c r="I773" t="str">
        <f t="shared" si="25"/>
        <v>1.1.7.01.01.02.002.0171Reagen Benedict 100 ml</v>
      </c>
    </row>
    <row r="774" spans="1:9" ht="58.2" thickBot="1" x14ac:dyDescent="0.35">
      <c r="A774" s="3" t="s">
        <v>1069</v>
      </c>
      <c r="B774" s="3" t="s">
        <v>39695</v>
      </c>
      <c r="C774" s="3" t="s">
        <v>1070</v>
      </c>
      <c r="D774" s="3" t="s">
        <v>1409</v>
      </c>
      <c r="E774" s="3" t="s">
        <v>1410</v>
      </c>
      <c r="F774" s="3" t="s">
        <v>620</v>
      </c>
      <c r="G774" t="b">
        <v>1</v>
      </c>
      <c r="H774">
        <f t="shared" si="24"/>
        <v>18</v>
      </c>
      <c r="I774" t="str">
        <f t="shared" si="25"/>
        <v>1.1.7.01.01.02.002.0172Reagen Limavial</v>
      </c>
    </row>
    <row r="775" spans="1:9" ht="58.2" thickBot="1" x14ac:dyDescent="0.35">
      <c r="A775" s="3" t="s">
        <v>1069</v>
      </c>
      <c r="B775" s="3" t="s">
        <v>39695</v>
      </c>
      <c r="C775" s="3" t="s">
        <v>1070</v>
      </c>
      <c r="D775" s="3" t="s">
        <v>1411</v>
      </c>
      <c r="E775" s="3" t="s">
        <v>1412</v>
      </c>
      <c r="F775" s="3" t="s">
        <v>563</v>
      </c>
      <c r="G775" t="b">
        <v>1</v>
      </c>
      <c r="H775">
        <f t="shared" si="24"/>
        <v>18</v>
      </c>
      <c r="I775" t="str">
        <f t="shared" si="25"/>
        <v>1.1.7.01.01.02.002.0173Reagen Rees Ecker 250 ml</v>
      </c>
    </row>
    <row r="776" spans="1:9" ht="58.2" thickBot="1" x14ac:dyDescent="0.35">
      <c r="A776" s="3" t="s">
        <v>1069</v>
      </c>
      <c r="B776" s="3" t="s">
        <v>39695</v>
      </c>
      <c r="C776" s="3" t="s">
        <v>1070</v>
      </c>
      <c r="D776" s="3" t="s">
        <v>1413</v>
      </c>
      <c r="E776" s="3" t="s">
        <v>1414</v>
      </c>
      <c r="F776" s="3" t="s">
        <v>775</v>
      </c>
      <c r="G776" t="b">
        <v>1</v>
      </c>
      <c r="H776">
        <f t="shared" si="24"/>
        <v>18</v>
      </c>
      <c r="I776" t="str">
        <f t="shared" si="25"/>
        <v>1.1.7.01.01.02.002.0174Reagen serum kontrol</v>
      </c>
    </row>
    <row r="777" spans="1:9" ht="58.2" thickBot="1" x14ac:dyDescent="0.35">
      <c r="A777" s="3" t="s">
        <v>1069</v>
      </c>
      <c r="B777" s="3" t="s">
        <v>39695</v>
      </c>
      <c r="C777" s="3" t="s">
        <v>1070</v>
      </c>
      <c r="D777" s="3" t="s">
        <v>1415</v>
      </c>
      <c r="E777" s="3" t="s">
        <v>1416</v>
      </c>
      <c r="F777" s="3" t="s">
        <v>625</v>
      </c>
      <c r="G777" t="b">
        <v>1</v>
      </c>
      <c r="H777">
        <f t="shared" si="24"/>
        <v>18</v>
      </c>
      <c r="I777" t="str">
        <f t="shared" si="25"/>
        <v>1.1.7.01.01.02.002.0175Reagen SGOT</v>
      </c>
    </row>
    <row r="778" spans="1:9" ht="58.2" thickBot="1" x14ac:dyDescent="0.35">
      <c r="A778" s="3" t="s">
        <v>1069</v>
      </c>
      <c r="B778" s="3" t="s">
        <v>39695</v>
      </c>
      <c r="C778" s="3" t="s">
        <v>1070</v>
      </c>
      <c r="D778" s="3" t="s">
        <v>1417</v>
      </c>
      <c r="E778" s="3" t="s">
        <v>1418</v>
      </c>
      <c r="F778" s="3" t="s">
        <v>625</v>
      </c>
      <c r="G778" t="b">
        <v>1</v>
      </c>
      <c r="H778">
        <f t="shared" si="24"/>
        <v>18</v>
      </c>
      <c r="I778" t="str">
        <f t="shared" si="25"/>
        <v>1.1.7.01.01.02.002.0176Reagen SGPT</v>
      </c>
    </row>
    <row r="779" spans="1:9" ht="58.2" thickBot="1" x14ac:dyDescent="0.35">
      <c r="A779" s="3" t="s">
        <v>1069</v>
      </c>
      <c r="B779" s="3" t="s">
        <v>39695</v>
      </c>
      <c r="C779" s="3" t="s">
        <v>1070</v>
      </c>
      <c r="D779" s="3" t="s">
        <v>1419</v>
      </c>
      <c r="E779" s="3" t="s">
        <v>1420</v>
      </c>
      <c r="F779" s="3" t="s">
        <v>264</v>
      </c>
      <c r="G779" t="b">
        <v>1</v>
      </c>
      <c r="H779">
        <f t="shared" si="24"/>
        <v>18</v>
      </c>
      <c r="I779" t="str">
        <f t="shared" si="25"/>
        <v>1.1.7.01.01.02.002.0177Reagen Sysmex</v>
      </c>
    </row>
    <row r="780" spans="1:9" ht="58.2" thickBot="1" x14ac:dyDescent="0.35">
      <c r="A780" s="3" t="s">
        <v>1069</v>
      </c>
      <c r="B780" s="3" t="s">
        <v>39695</v>
      </c>
      <c r="C780" s="3" t="s">
        <v>1070</v>
      </c>
      <c r="D780" s="3" t="s">
        <v>1421</v>
      </c>
      <c r="E780" s="3" t="s">
        <v>1422</v>
      </c>
      <c r="F780" s="3" t="s">
        <v>563</v>
      </c>
      <c r="G780" t="b">
        <v>1</v>
      </c>
      <c r="H780">
        <f t="shared" si="24"/>
        <v>18</v>
      </c>
      <c r="I780" t="str">
        <f t="shared" si="25"/>
        <v>1.1.7.01.01.02.002.0178Reagen TD</v>
      </c>
    </row>
    <row r="781" spans="1:9" ht="58.2" thickBot="1" x14ac:dyDescent="0.35">
      <c r="A781" s="3" t="s">
        <v>1069</v>
      </c>
      <c r="B781" s="3" t="s">
        <v>39695</v>
      </c>
      <c r="C781" s="3" t="s">
        <v>1070</v>
      </c>
      <c r="D781" s="3" t="s">
        <v>1423</v>
      </c>
      <c r="E781" s="3" t="s">
        <v>1424</v>
      </c>
      <c r="F781" s="3" t="s">
        <v>601</v>
      </c>
      <c r="G781" t="b">
        <v>1</v>
      </c>
      <c r="H781">
        <f t="shared" si="24"/>
        <v>18</v>
      </c>
      <c r="I781" t="str">
        <f t="shared" si="25"/>
        <v>1.1.7.01.01.02.002.0179Reagen toxoplasma</v>
      </c>
    </row>
    <row r="782" spans="1:9" ht="58.2" thickBot="1" x14ac:dyDescent="0.35">
      <c r="A782" s="3" t="s">
        <v>1069</v>
      </c>
      <c r="B782" s="3" t="s">
        <v>39695</v>
      </c>
      <c r="C782" s="3" t="s">
        <v>1070</v>
      </c>
      <c r="D782" s="3" t="s">
        <v>1425</v>
      </c>
      <c r="E782" s="3" t="s">
        <v>1426</v>
      </c>
      <c r="F782" s="3" t="s">
        <v>625</v>
      </c>
      <c r="G782" t="b">
        <v>1</v>
      </c>
      <c r="H782">
        <f t="shared" si="24"/>
        <v>18</v>
      </c>
      <c r="I782" t="str">
        <f t="shared" si="25"/>
        <v>1.1.7.01.01.02.002.0180Reagen trigliserida</v>
      </c>
    </row>
    <row r="783" spans="1:9" ht="58.2" thickBot="1" x14ac:dyDescent="0.35">
      <c r="A783" s="3" t="s">
        <v>1069</v>
      </c>
      <c r="B783" s="3" t="s">
        <v>39695</v>
      </c>
      <c r="C783" s="3" t="s">
        <v>1070</v>
      </c>
      <c r="D783" s="3" t="s">
        <v>1427</v>
      </c>
      <c r="E783" s="3" t="s">
        <v>1428</v>
      </c>
      <c r="F783" s="3" t="s">
        <v>625</v>
      </c>
      <c r="G783" t="b">
        <v>1</v>
      </c>
      <c r="H783">
        <f t="shared" si="24"/>
        <v>18</v>
      </c>
      <c r="I783" t="str">
        <f t="shared" si="25"/>
        <v>1.1.7.01.01.02.002.0181Reagen UA</v>
      </c>
    </row>
    <row r="784" spans="1:9" ht="58.2" thickBot="1" x14ac:dyDescent="0.35">
      <c r="A784" s="3" t="s">
        <v>1069</v>
      </c>
      <c r="B784" s="3" t="s">
        <v>39695</v>
      </c>
      <c r="C784" s="3" t="s">
        <v>1070</v>
      </c>
      <c r="D784" s="3" t="s">
        <v>1429</v>
      </c>
      <c r="E784" s="3" t="s">
        <v>1430</v>
      </c>
      <c r="F784" s="3" t="s">
        <v>563</v>
      </c>
      <c r="G784" t="b">
        <v>1</v>
      </c>
      <c r="H784">
        <f t="shared" si="24"/>
        <v>18</v>
      </c>
      <c r="I784" t="str">
        <f t="shared" si="25"/>
        <v>1.1.7.01.01.02.002.0182reagen uji makmin</v>
      </c>
    </row>
    <row r="785" spans="1:9" ht="58.2" thickBot="1" x14ac:dyDescent="0.35">
      <c r="A785" s="3" t="s">
        <v>1069</v>
      </c>
      <c r="B785" s="3" t="s">
        <v>39695</v>
      </c>
      <c r="C785" s="3" t="s">
        <v>1070</v>
      </c>
      <c r="D785" s="3" t="s">
        <v>1431</v>
      </c>
      <c r="E785" s="3" t="s">
        <v>1432</v>
      </c>
      <c r="F785" s="3" t="s">
        <v>563</v>
      </c>
      <c r="G785" t="b">
        <v>1</v>
      </c>
      <c r="H785">
        <f t="shared" si="24"/>
        <v>18</v>
      </c>
      <c r="I785" t="str">
        <f t="shared" si="25"/>
        <v>1.1.7.01.01.02.002.0183Reagen uric acid</v>
      </c>
    </row>
    <row r="786" spans="1:9" ht="58.2" thickBot="1" x14ac:dyDescent="0.35">
      <c r="A786" s="3" t="s">
        <v>1069</v>
      </c>
      <c r="B786" s="3" t="s">
        <v>39695</v>
      </c>
      <c r="C786" s="3" t="s">
        <v>1070</v>
      </c>
      <c r="D786" s="3" t="s">
        <v>1433</v>
      </c>
      <c r="E786" s="3" t="s">
        <v>1434</v>
      </c>
      <c r="F786" s="3" t="s">
        <v>38</v>
      </c>
      <c r="G786" t="b">
        <v>1</v>
      </c>
      <c r="H786">
        <f t="shared" si="24"/>
        <v>18</v>
      </c>
      <c r="I786" t="str">
        <f t="shared" si="25"/>
        <v>1.1.7.01.01.02.002.0184Reagent Auto Analire</v>
      </c>
    </row>
    <row r="787" spans="1:9" ht="58.2" thickBot="1" x14ac:dyDescent="0.35">
      <c r="A787" s="3" t="s">
        <v>1069</v>
      </c>
      <c r="B787" s="3" t="s">
        <v>39695</v>
      </c>
      <c r="C787" s="3" t="s">
        <v>1070</v>
      </c>
      <c r="D787" s="3" t="s">
        <v>1435</v>
      </c>
      <c r="E787" s="3" t="s">
        <v>1436</v>
      </c>
      <c r="F787" s="3" t="s">
        <v>264</v>
      </c>
      <c r="G787" t="b">
        <v>1</v>
      </c>
      <c r="H787">
        <f t="shared" si="24"/>
        <v>18</v>
      </c>
      <c r="I787" t="str">
        <f t="shared" si="25"/>
        <v>1.1.7.01.01.02.002.0185Reagent Auto Analizer</v>
      </c>
    </row>
    <row r="788" spans="1:9" ht="58.2" thickBot="1" x14ac:dyDescent="0.35">
      <c r="A788" s="3" t="s">
        <v>1069</v>
      </c>
      <c r="B788" s="3" t="s">
        <v>39695</v>
      </c>
      <c r="C788" s="3" t="s">
        <v>1070</v>
      </c>
      <c r="D788" s="3" t="s">
        <v>1437</v>
      </c>
      <c r="E788" s="3" t="s">
        <v>1438</v>
      </c>
      <c r="F788" s="3" t="s">
        <v>264</v>
      </c>
      <c r="G788" t="b">
        <v>1</v>
      </c>
      <c r="H788">
        <f t="shared" si="24"/>
        <v>18</v>
      </c>
      <c r="I788" t="str">
        <f t="shared" si="25"/>
        <v>1.1.7.01.01.02.002.0186Rhodamin B Test Kit</v>
      </c>
    </row>
    <row r="789" spans="1:9" ht="58.2" thickBot="1" x14ac:dyDescent="0.35">
      <c r="A789" s="3" t="s">
        <v>1069</v>
      </c>
      <c r="B789" s="3" t="s">
        <v>39695</v>
      </c>
      <c r="C789" s="3" t="s">
        <v>1070</v>
      </c>
      <c r="D789" s="3" t="s">
        <v>1439</v>
      </c>
      <c r="E789" s="3" t="s">
        <v>1440</v>
      </c>
      <c r="F789" s="3" t="s">
        <v>563</v>
      </c>
      <c r="G789" t="b">
        <v>1</v>
      </c>
      <c r="H789">
        <f t="shared" si="24"/>
        <v>18</v>
      </c>
      <c r="I789" t="str">
        <f t="shared" si="25"/>
        <v>1.1.7.01.01.02.002.0187Rinse 20 L</v>
      </c>
    </row>
    <row r="790" spans="1:9" ht="58.2" thickBot="1" x14ac:dyDescent="0.35">
      <c r="A790" s="3" t="s">
        <v>1069</v>
      </c>
      <c r="B790" s="3" t="s">
        <v>39695</v>
      </c>
      <c r="C790" s="3" t="s">
        <v>1070</v>
      </c>
      <c r="D790" s="3" t="s">
        <v>1441</v>
      </c>
      <c r="E790" s="3" t="s">
        <v>1442</v>
      </c>
      <c r="F790" s="3" t="s">
        <v>556</v>
      </c>
      <c r="G790" t="b">
        <v>1</v>
      </c>
      <c r="H790">
        <f t="shared" si="24"/>
        <v>18</v>
      </c>
      <c r="I790" t="str">
        <f t="shared" si="25"/>
        <v>1.1.7.01.01.02.002.0188Rokhantion</v>
      </c>
    </row>
    <row r="791" spans="1:9" ht="58.2" thickBot="1" x14ac:dyDescent="0.35">
      <c r="A791" s="3" t="s">
        <v>1069</v>
      </c>
      <c r="B791" s="3" t="s">
        <v>39695</v>
      </c>
      <c r="C791" s="3" t="s">
        <v>1070</v>
      </c>
      <c r="D791" s="3" t="s">
        <v>1443</v>
      </c>
      <c r="E791" s="3" t="s">
        <v>1444</v>
      </c>
      <c r="F791" s="3" t="s">
        <v>563</v>
      </c>
      <c r="G791" t="b">
        <v>1</v>
      </c>
      <c r="H791">
        <f t="shared" si="24"/>
        <v>18</v>
      </c>
      <c r="I791" t="str">
        <f t="shared" si="25"/>
        <v>1.1.7.01.01.02.002.0189Serum control high</v>
      </c>
    </row>
    <row r="792" spans="1:9" ht="58.2" thickBot="1" x14ac:dyDescent="0.35">
      <c r="A792" s="3" t="s">
        <v>1069</v>
      </c>
      <c r="B792" s="3" t="s">
        <v>39695</v>
      </c>
      <c r="C792" s="3" t="s">
        <v>1070</v>
      </c>
      <c r="D792" s="3" t="s">
        <v>1445</v>
      </c>
      <c r="E792" s="3" t="s">
        <v>1446</v>
      </c>
      <c r="F792" s="3" t="s">
        <v>775</v>
      </c>
      <c r="G792" t="b">
        <v>1</v>
      </c>
      <c r="H792">
        <f t="shared" si="24"/>
        <v>18</v>
      </c>
      <c r="I792" t="str">
        <f t="shared" si="25"/>
        <v>1.1.7.01.01.02.002.0190Serum control normal</v>
      </c>
    </row>
    <row r="793" spans="1:9" ht="58.2" thickBot="1" x14ac:dyDescent="0.35">
      <c r="A793" s="3" t="s">
        <v>1069</v>
      </c>
      <c r="B793" s="3" t="s">
        <v>39695</v>
      </c>
      <c r="C793" s="3" t="s">
        <v>1070</v>
      </c>
      <c r="D793" s="3" t="s">
        <v>1447</v>
      </c>
      <c r="E793" s="3" t="s">
        <v>1448</v>
      </c>
      <c r="F793" s="3" t="s">
        <v>556</v>
      </c>
      <c r="G793" t="b">
        <v>1</v>
      </c>
      <c r="H793">
        <f t="shared" si="24"/>
        <v>18</v>
      </c>
      <c r="I793" t="str">
        <f t="shared" si="25"/>
        <v>1.1.7.01.01.02.002.0191Seruni</v>
      </c>
    </row>
    <row r="794" spans="1:9" ht="58.2" thickBot="1" x14ac:dyDescent="0.35">
      <c r="A794" s="3" t="s">
        <v>1069</v>
      </c>
      <c r="B794" s="3" t="s">
        <v>39695</v>
      </c>
      <c r="C794" s="3" t="s">
        <v>1070</v>
      </c>
      <c r="D794" s="3" t="s">
        <v>1449</v>
      </c>
      <c r="E794" s="3" t="s">
        <v>1450</v>
      </c>
      <c r="F794" s="3" t="s">
        <v>563</v>
      </c>
      <c r="G794" t="b">
        <v>1</v>
      </c>
      <c r="H794">
        <f t="shared" si="24"/>
        <v>18</v>
      </c>
      <c r="I794" t="str">
        <f t="shared" si="25"/>
        <v>1.1.7.01.01.02.002.0192Spiritus 500 cc</v>
      </c>
    </row>
    <row r="795" spans="1:9" ht="58.2" thickBot="1" x14ac:dyDescent="0.35">
      <c r="A795" s="3" t="s">
        <v>1069</v>
      </c>
      <c r="B795" s="3" t="s">
        <v>39695</v>
      </c>
      <c r="C795" s="3" t="s">
        <v>1070</v>
      </c>
      <c r="D795" s="3" t="s">
        <v>1451</v>
      </c>
      <c r="E795" s="3" t="s">
        <v>1452</v>
      </c>
      <c r="F795" s="3" t="s">
        <v>556</v>
      </c>
      <c r="G795" t="b">
        <v>1</v>
      </c>
      <c r="H795">
        <f t="shared" si="24"/>
        <v>18</v>
      </c>
      <c r="I795" t="str">
        <f t="shared" si="25"/>
        <v>1.1.7.01.01.02.002.0193Spirtus 1 L</v>
      </c>
    </row>
    <row r="796" spans="1:9" ht="58.2" thickBot="1" x14ac:dyDescent="0.35">
      <c r="A796" s="3" t="s">
        <v>1069</v>
      </c>
      <c r="B796" s="3" t="s">
        <v>39695</v>
      </c>
      <c r="C796" s="3" t="s">
        <v>1070</v>
      </c>
      <c r="D796" s="3" t="s">
        <v>1453</v>
      </c>
      <c r="E796" s="3" t="s">
        <v>1454</v>
      </c>
      <c r="F796" s="3" t="s">
        <v>556</v>
      </c>
      <c r="G796" t="b">
        <v>1</v>
      </c>
      <c r="H796">
        <f t="shared" si="24"/>
        <v>18</v>
      </c>
      <c r="I796" t="str">
        <f t="shared" si="25"/>
        <v>1.1.7.01.01.02.002.0194Starter limbah</v>
      </c>
    </row>
    <row r="797" spans="1:9" ht="58.2" thickBot="1" x14ac:dyDescent="0.35">
      <c r="A797" s="3" t="s">
        <v>1069</v>
      </c>
      <c r="B797" s="3" t="s">
        <v>39695</v>
      </c>
      <c r="C797" s="3" t="s">
        <v>1070</v>
      </c>
      <c r="D797" s="3" t="s">
        <v>1455</v>
      </c>
      <c r="E797" s="3" t="s">
        <v>1456</v>
      </c>
      <c r="F797" s="3" t="s">
        <v>563</v>
      </c>
      <c r="G797" t="b">
        <v>1</v>
      </c>
      <c r="H797">
        <f t="shared" si="24"/>
        <v>18</v>
      </c>
      <c r="I797" t="str">
        <f t="shared" si="25"/>
        <v>1.1.7.01.01.02.002.0195Stromalizer @ 42 Ml</v>
      </c>
    </row>
    <row r="798" spans="1:9" ht="58.2" thickBot="1" x14ac:dyDescent="0.35">
      <c r="A798" s="3" t="s">
        <v>1069</v>
      </c>
      <c r="B798" s="3" t="s">
        <v>39695</v>
      </c>
      <c r="C798" s="3" t="s">
        <v>1070</v>
      </c>
      <c r="D798" s="3" t="s">
        <v>1457</v>
      </c>
      <c r="E798" s="3" t="s">
        <v>1458</v>
      </c>
      <c r="F798" s="3" t="s">
        <v>563</v>
      </c>
      <c r="G798" t="b">
        <v>1</v>
      </c>
      <c r="H798">
        <f t="shared" si="24"/>
        <v>18</v>
      </c>
      <c r="I798" t="str">
        <f t="shared" si="25"/>
        <v>1.1.7.01.01.02.002.0196Stromalyzer 4 Dl @ 2L</v>
      </c>
    </row>
    <row r="799" spans="1:9" ht="58.2" thickBot="1" x14ac:dyDescent="0.35">
      <c r="A799" s="3" t="s">
        <v>1069</v>
      </c>
      <c r="B799" s="3" t="s">
        <v>39695</v>
      </c>
      <c r="C799" s="3" t="s">
        <v>1070</v>
      </c>
      <c r="D799" s="3" t="s">
        <v>1459</v>
      </c>
      <c r="E799" s="3" t="s">
        <v>1460</v>
      </c>
      <c r="F799" s="3" t="s">
        <v>625</v>
      </c>
      <c r="G799" t="b">
        <v>1</v>
      </c>
      <c r="H799">
        <f t="shared" si="24"/>
        <v>18</v>
      </c>
      <c r="I799" t="str">
        <f t="shared" si="25"/>
        <v>1.1.7.01.01.02.002.0197Sulfat</v>
      </c>
    </row>
    <row r="800" spans="1:9" ht="58.2" thickBot="1" x14ac:dyDescent="0.35">
      <c r="A800" s="3" t="s">
        <v>1069</v>
      </c>
      <c r="B800" s="3" t="s">
        <v>39695</v>
      </c>
      <c r="C800" s="3" t="s">
        <v>1070</v>
      </c>
      <c r="D800" s="3" t="s">
        <v>1461</v>
      </c>
      <c r="E800" s="3" t="s">
        <v>1462</v>
      </c>
      <c r="F800" s="3" t="s">
        <v>563</v>
      </c>
      <c r="G800" t="b">
        <v>1</v>
      </c>
      <c r="H800">
        <f t="shared" si="24"/>
        <v>18</v>
      </c>
      <c r="I800" t="str">
        <f t="shared" si="25"/>
        <v>1.1.7.01.01.02.002.0198Sulfo</v>
      </c>
    </row>
    <row r="801" spans="1:9" ht="58.2" thickBot="1" x14ac:dyDescent="0.35">
      <c r="A801" s="3" t="s">
        <v>1069</v>
      </c>
      <c r="B801" s="3" t="s">
        <v>39695</v>
      </c>
      <c r="C801" s="3" t="s">
        <v>1070</v>
      </c>
      <c r="D801" s="3" t="s">
        <v>1463</v>
      </c>
      <c r="E801" s="3" t="s">
        <v>1464</v>
      </c>
      <c r="F801" s="3" t="s">
        <v>563</v>
      </c>
      <c r="G801" t="b">
        <v>1</v>
      </c>
      <c r="H801">
        <f t="shared" si="24"/>
        <v>18</v>
      </c>
      <c r="I801" t="str">
        <f t="shared" si="25"/>
        <v>1.1.7.01.01.02.002.0199Sulfolyzer @ 500 Ml</v>
      </c>
    </row>
    <row r="802" spans="1:9" ht="58.2" thickBot="1" x14ac:dyDescent="0.35">
      <c r="A802" s="3" t="s">
        <v>1069</v>
      </c>
      <c r="B802" s="3" t="s">
        <v>39695</v>
      </c>
      <c r="C802" s="3" t="s">
        <v>1070</v>
      </c>
      <c r="D802" s="3" t="s">
        <v>1465</v>
      </c>
      <c r="E802" s="3" t="s">
        <v>1466</v>
      </c>
      <c r="F802" s="3" t="s">
        <v>775</v>
      </c>
      <c r="G802" t="b">
        <v>1</v>
      </c>
      <c r="H802">
        <f t="shared" si="24"/>
        <v>18</v>
      </c>
      <c r="I802" t="str">
        <f t="shared" si="25"/>
        <v>1.1.7.01.01.02.002.0200Tes Widal Salmonela O</v>
      </c>
    </row>
    <row r="803" spans="1:9" ht="58.2" thickBot="1" x14ac:dyDescent="0.35">
      <c r="A803" s="3" t="s">
        <v>1069</v>
      </c>
      <c r="B803" s="3" t="s">
        <v>39695</v>
      </c>
      <c r="C803" s="3" t="s">
        <v>1070</v>
      </c>
      <c r="D803" s="3" t="s">
        <v>1467</v>
      </c>
      <c r="E803" s="3" t="s">
        <v>1468</v>
      </c>
      <c r="F803" s="3" t="s">
        <v>775</v>
      </c>
      <c r="G803" t="b">
        <v>1</v>
      </c>
      <c r="H803">
        <f t="shared" si="24"/>
        <v>18</v>
      </c>
      <c r="I803" t="str">
        <f t="shared" si="25"/>
        <v>1.1.7.01.01.02.002.0201Tes Widal Salmonella AO</v>
      </c>
    </row>
    <row r="804" spans="1:9" ht="58.2" thickBot="1" x14ac:dyDescent="0.35">
      <c r="A804" s="3" t="s">
        <v>1069</v>
      </c>
      <c r="B804" s="3" t="s">
        <v>39695</v>
      </c>
      <c r="C804" s="3" t="s">
        <v>1070</v>
      </c>
      <c r="D804" s="3" t="s">
        <v>1469</v>
      </c>
      <c r="E804" s="3" t="s">
        <v>1470</v>
      </c>
      <c r="F804" s="3" t="s">
        <v>775</v>
      </c>
      <c r="G804" t="b">
        <v>1</v>
      </c>
      <c r="H804">
        <f t="shared" si="24"/>
        <v>18</v>
      </c>
      <c r="I804" t="str">
        <f t="shared" si="25"/>
        <v>1.1.7.01.01.02.002.0202tes widal Salmonella BO</v>
      </c>
    </row>
    <row r="805" spans="1:9" ht="58.2" thickBot="1" x14ac:dyDescent="0.35">
      <c r="A805" s="3" t="s">
        <v>1069</v>
      </c>
      <c r="B805" s="3" t="s">
        <v>39695</v>
      </c>
      <c r="C805" s="3" t="s">
        <v>1070</v>
      </c>
      <c r="D805" s="3" t="s">
        <v>1471</v>
      </c>
      <c r="E805" s="3" t="s">
        <v>1472</v>
      </c>
      <c r="F805" s="3" t="s">
        <v>775</v>
      </c>
      <c r="G805" t="b">
        <v>1</v>
      </c>
      <c r="H805">
        <f t="shared" si="24"/>
        <v>18</v>
      </c>
      <c r="I805" t="str">
        <f t="shared" si="25"/>
        <v>1.1.7.01.01.02.002.0203Tes Widal Salmonella H</v>
      </c>
    </row>
    <row r="806" spans="1:9" ht="58.2" thickBot="1" x14ac:dyDescent="0.35">
      <c r="A806" s="3" t="s">
        <v>1069</v>
      </c>
      <c r="B806" s="3" t="s">
        <v>39695</v>
      </c>
      <c r="C806" s="3" t="s">
        <v>1070</v>
      </c>
      <c r="D806" s="3" t="s">
        <v>1473</v>
      </c>
      <c r="E806" s="3" t="s">
        <v>1474</v>
      </c>
      <c r="F806" s="3" t="s">
        <v>563</v>
      </c>
      <c r="G806" t="b">
        <v>1</v>
      </c>
      <c r="H806">
        <f t="shared" si="24"/>
        <v>18</v>
      </c>
      <c r="I806" t="str">
        <f t="shared" si="25"/>
        <v>1.1.7.01.01.02.002.0204Tinta daging</v>
      </c>
    </row>
    <row r="807" spans="1:9" ht="58.2" thickBot="1" x14ac:dyDescent="0.35">
      <c r="A807" s="3" t="s">
        <v>1069</v>
      </c>
      <c r="B807" s="3" t="s">
        <v>39695</v>
      </c>
      <c r="C807" s="3" t="s">
        <v>1070</v>
      </c>
      <c r="D807" s="3" t="s">
        <v>1475</v>
      </c>
      <c r="E807" s="3" t="s">
        <v>1476</v>
      </c>
      <c r="F807" s="3" t="s">
        <v>625</v>
      </c>
      <c r="G807" t="b">
        <v>1</v>
      </c>
      <c r="H807">
        <f t="shared" si="24"/>
        <v>18</v>
      </c>
      <c r="I807" t="str">
        <f t="shared" si="25"/>
        <v>1.1.7.01.01.02.002.0205total protein</v>
      </c>
    </row>
    <row r="808" spans="1:9" ht="58.2" thickBot="1" x14ac:dyDescent="0.35">
      <c r="A808" s="3" t="s">
        <v>1069</v>
      </c>
      <c r="B808" s="3" t="s">
        <v>39695</v>
      </c>
      <c r="C808" s="3" t="s">
        <v>1070</v>
      </c>
      <c r="D808" s="3" t="s">
        <v>1477</v>
      </c>
      <c r="E808" s="3" t="s">
        <v>1478</v>
      </c>
      <c r="F808" s="3" t="s">
        <v>563</v>
      </c>
      <c r="G808" t="b">
        <v>1</v>
      </c>
      <c r="H808">
        <f t="shared" si="24"/>
        <v>18</v>
      </c>
      <c r="I808" t="str">
        <f t="shared" si="25"/>
        <v>1.1.7.01.01.02.002.0206UA Reagent Basah</v>
      </c>
    </row>
    <row r="809" spans="1:9" ht="58.2" thickBot="1" x14ac:dyDescent="0.35">
      <c r="A809" s="3" t="s">
        <v>1069</v>
      </c>
      <c r="B809" s="3" t="s">
        <v>39695</v>
      </c>
      <c r="C809" s="3" t="s">
        <v>1070</v>
      </c>
      <c r="D809" s="3" t="s">
        <v>1479</v>
      </c>
      <c r="E809" s="3" t="s">
        <v>1480</v>
      </c>
      <c r="F809" s="3" t="s">
        <v>563</v>
      </c>
      <c r="G809" t="b">
        <v>1</v>
      </c>
      <c r="H809">
        <f t="shared" si="24"/>
        <v>18</v>
      </c>
      <c r="I809" t="str">
        <f t="shared" si="25"/>
        <v>1.1.7.01.01.02.002.0207Universal detergent ( extran MA 02 neutral ) @ 2,5 L</v>
      </c>
    </row>
    <row r="810" spans="1:9" ht="58.2" thickBot="1" x14ac:dyDescent="0.35">
      <c r="A810" s="3" t="s">
        <v>1069</v>
      </c>
      <c r="B810" s="3" t="s">
        <v>39695</v>
      </c>
      <c r="C810" s="3" t="s">
        <v>1070</v>
      </c>
      <c r="D810" s="3" t="s">
        <v>1481</v>
      </c>
      <c r="E810" s="3" t="s">
        <v>1482</v>
      </c>
      <c r="F810" s="3" t="s">
        <v>620</v>
      </c>
      <c r="G810" t="b">
        <v>1</v>
      </c>
      <c r="H810">
        <f t="shared" si="24"/>
        <v>18</v>
      </c>
      <c r="I810" t="str">
        <f t="shared" si="25"/>
        <v>1.1.7.01.01.02.002.0208Urea</v>
      </c>
    </row>
    <row r="811" spans="1:9" ht="58.2" thickBot="1" x14ac:dyDescent="0.35">
      <c r="A811" s="3" t="s">
        <v>1069</v>
      </c>
      <c r="B811" s="3" t="s">
        <v>39695</v>
      </c>
      <c r="C811" s="3" t="s">
        <v>1070</v>
      </c>
      <c r="D811" s="3" t="s">
        <v>1483</v>
      </c>
      <c r="E811" s="3" t="s">
        <v>1484</v>
      </c>
      <c r="F811" s="3" t="s">
        <v>625</v>
      </c>
      <c r="G811" t="b">
        <v>1</v>
      </c>
      <c r="H811">
        <f t="shared" si="24"/>
        <v>18</v>
      </c>
      <c r="I811" t="str">
        <f t="shared" si="25"/>
        <v>1.1.7.01.01.02.002.0209Ureum 4x20 ml</v>
      </c>
    </row>
    <row r="812" spans="1:9" ht="58.2" thickBot="1" x14ac:dyDescent="0.35">
      <c r="A812" s="3" t="s">
        <v>1069</v>
      </c>
      <c r="B812" s="3" t="s">
        <v>39695</v>
      </c>
      <c r="C812" s="3" t="s">
        <v>1070</v>
      </c>
      <c r="D812" s="3" t="s">
        <v>1485</v>
      </c>
      <c r="E812" s="3" t="s">
        <v>1486</v>
      </c>
      <c r="F812" s="3" t="s">
        <v>620</v>
      </c>
      <c r="G812" t="b">
        <v>1</v>
      </c>
      <c r="H812">
        <f t="shared" si="24"/>
        <v>18</v>
      </c>
      <c r="I812" t="str">
        <f t="shared" si="25"/>
        <v>1.1.7.01.01.02.002.0210Urine Lengkap</v>
      </c>
    </row>
    <row r="813" spans="1:9" ht="58.2" thickBot="1" x14ac:dyDescent="0.35">
      <c r="A813" s="3" t="s">
        <v>1069</v>
      </c>
      <c r="B813" s="3" t="s">
        <v>39695</v>
      </c>
      <c r="C813" s="3" t="s">
        <v>1070</v>
      </c>
      <c r="D813" s="3" t="s">
        <v>1487</v>
      </c>
      <c r="E813" s="3" t="s">
        <v>1488</v>
      </c>
      <c r="F813" s="3" t="s">
        <v>620</v>
      </c>
      <c r="G813" t="b">
        <v>1</v>
      </c>
      <c r="H813">
        <f t="shared" si="24"/>
        <v>18</v>
      </c>
      <c r="I813" t="str">
        <f t="shared" si="25"/>
        <v>1.1.7.01.01.02.002.0211Urine Reagen 10 P</v>
      </c>
    </row>
    <row r="814" spans="1:9" ht="58.2" thickBot="1" x14ac:dyDescent="0.35">
      <c r="A814" s="3" t="s">
        <v>1069</v>
      </c>
      <c r="B814" s="3" t="s">
        <v>39695</v>
      </c>
      <c r="C814" s="3" t="s">
        <v>1070</v>
      </c>
      <c r="D814" s="3" t="s">
        <v>1489</v>
      </c>
      <c r="E814" s="3" t="s">
        <v>1490</v>
      </c>
      <c r="F814" s="3" t="s">
        <v>620</v>
      </c>
      <c r="G814" t="b">
        <v>1</v>
      </c>
      <c r="H814">
        <f t="shared" si="24"/>
        <v>18</v>
      </c>
      <c r="I814" t="str">
        <f t="shared" si="25"/>
        <v>1.1.7.01.01.02.002.0212Urine Reagen 3 P</v>
      </c>
    </row>
    <row r="815" spans="1:9" ht="58.2" thickBot="1" x14ac:dyDescent="0.35">
      <c r="A815" s="3" t="s">
        <v>1069</v>
      </c>
      <c r="B815" s="3" t="s">
        <v>39695</v>
      </c>
      <c r="C815" s="3" t="s">
        <v>1070</v>
      </c>
      <c r="D815" s="3" t="s">
        <v>1491</v>
      </c>
      <c r="E815" s="3" t="s">
        <v>1492</v>
      </c>
      <c r="F815" s="3" t="s">
        <v>563</v>
      </c>
      <c r="G815" t="b">
        <v>1</v>
      </c>
      <c r="H815">
        <f t="shared" si="24"/>
        <v>18</v>
      </c>
      <c r="I815" t="str">
        <f t="shared" si="25"/>
        <v>1.1.7.01.01.02.002.0213Vixer</v>
      </c>
    </row>
    <row r="816" spans="1:9" ht="58.2" thickBot="1" x14ac:dyDescent="0.35">
      <c r="A816" s="3" t="s">
        <v>1069</v>
      </c>
      <c r="B816" s="3" t="s">
        <v>39695</v>
      </c>
      <c r="C816" s="3" t="s">
        <v>1070</v>
      </c>
      <c r="D816" s="3" t="s">
        <v>1493</v>
      </c>
      <c r="E816" s="3" t="s">
        <v>1494</v>
      </c>
      <c r="F816" s="3" t="s">
        <v>9</v>
      </c>
      <c r="G816" t="b">
        <v>1</v>
      </c>
      <c r="H816">
        <f t="shared" si="24"/>
        <v>18</v>
      </c>
      <c r="I816" t="str">
        <f t="shared" si="25"/>
        <v>1.1.7.01.01.02.002.0214Whoole Blood</v>
      </c>
    </row>
    <row r="817" spans="1:9" ht="58.2" thickBot="1" x14ac:dyDescent="0.35">
      <c r="A817" s="3" t="s">
        <v>1069</v>
      </c>
      <c r="B817" s="3" t="s">
        <v>39695</v>
      </c>
      <c r="C817" s="3" t="s">
        <v>1070</v>
      </c>
      <c r="D817" s="3" t="s">
        <v>1495</v>
      </c>
      <c r="E817" s="3" t="s">
        <v>1496</v>
      </c>
      <c r="F817" s="3" t="s">
        <v>775</v>
      </c>
      <c r="G817" t="b">
        <v>1</v>
      </c>
      <c r="H817">
        <f t="shared" si="24"/>
        <v>18</v>
      </c>
      <c r="I817" t="str">
        <f t="shared" si="25"/>
        <v>1.1.7.01.01.02.002.0215Ovaprim</v>
      </c>
    </row>
    <row r="818" spans="1:9" ht="58.2" thickBot="1" x14ac:dyDescent="0.35">
      <c r="A818" s="3" t="s">
        <v>1069</v>
      </c>
      <c r="B818" s="3" t="s">
        <v>39695</v>
      </c>
      <c r="C818" s="3" t="s">
        <v>1070</v>
      </c>
      <c r="D818" s="3" t="s">
        <v>1497</v>
      </c>
      <c r="E818" s="3" t="s">
        <v>1498</v>
      </c>
      <c r="F818" s="3" t="s">
        <v>563</v>
      </c>
      <c r="G818" t="b">
        <v>1</v>
      </c>
      <c r="H818">
        <f t="shared" si="24"/>
        <v>18</v>
      </c>
      <c r="I818" t="str">
        <f t="shared" si="25"/>
        <v>1.1.7.01.01.02.002.0216Creatinin 25 ml</v>
      </c>
    </row>
    <row r="819" spans="1:9" ht="58.2" thickBot="1" x14ac:dyDescent="0.35">
      <c r="A819" s="3" t="s">
        <v>1069</v>
      </c>
      <c r="B819" s="3" t="s">
        <v>39695</v>
      </c>
      <c r="C819" s="3" t="s">
        <v>1070</v>
      </c>
      <c r="D819" s="3" t="s">
        <v>1499</v>
      </c>
      <c r="E819" s="3" t="s">
        <v>1500</v>
      </c>
      <c r="F819" s="3" t="s">
        <v>563</v>
      </c>
      <c r="G819" t="b">
        <v>1</v>
      </c>
      <c r="H819">
        <f t="shared" si="24"/>
        <v>18</v>
      </c>
      <c r="I819" t="str">
        <f t="shared" si="25"/>
        <v>1.1.7.01.01.02.002.0217Creatinin 100 ml</v>
      </c>
    </row>
    <row r="820" spans="1:9" ht="58.2" thickBot="1" x14ac:dyDescent="0.35">
      <c r="A820" s="3" t="s">
        <v>1069</v>
      </c>
      <c r="B820" s="3" t="s">
        <v>39695</v>
      </c>
      <c r="C820" s="3" t="s">
        <v>1070</v>
      </c>
      <c r="D820" s="3" t="s">
        <v>1501</v>
      </c>
      <c r="E820" s="3" t="s">
        <v>1502</v>
      </c>
      <c r="F820" s="3" t="s">
        <v>563</v>
      </c>
      <c r="G820" t="b">
        <v>1</v>
      </c>
      <c r="H820">
        <f t="shared" si="24"/>
        <v>18</v>
      </c>
      <c r="I820" t="str">
        <f t="shared" si="25"/>
        <v>1.1.7.01.01.02.002.0218Metanol 1000 ml</v>
      </c>
    </row>
    <row r="821" spans="1:9" ht="58.2" thickBot="1" x14ac:dyDescent="0.35">
      <c r="A821" s="3" t="s">
        <v>1069</v>
      </c>
      <c r="B821" s="3" t="s">
        <v>39695</v>
      </c>
      <c r="C821" s="3" t="s">
        <v>1070</v>
      </c>
      <c r="D821" s="3" t="s">
        <v>1503</v>
      </c>
      <c r="E821" s="3" t="s">
        <v>1504</v>
      </c>
      <c r="F821" s="3" t="s">
        <v>563</v>
      </c>
      <c r="G821" t="b">
        <v>1</v>
      </c>
      <c r="H821">
        <f t="shared" si="24"/>
        <v>18</v>
      </c>
      <c r="I821" t="str">
        <f t="shared" si="25"/>
        <v>1.1.7.01.01.02.002.0219NaCl 250 ml</v>
      </c>
    </row>
    <row r="822" spans="1:9" ht="58.2" thickBot="1" x14ac:dyDescent="0.35">
      <c r="A822" s="3" t="s">
        <v>1069</v>
      </c>
      <c r="B822" s="3" t="s">
        <v>39695</v>
      </c>
      <c r="C822" s="3" t="s">
        <v>1070</v>
      </c>
      <c r="D822" s="3" t="s">
        <v>1505</v>
      </c>
      <c r="E822" s="3" t="s">
        <v>1506</v>
      </c>
      <c r="F822" s="3" t="s">
        <v>563</v>
      </c>
      <c r="G822" t="b">
        <v>1</v>
      </c>
      <c r="H822">
        <f t="shared" si="24"/>
        <v>18</v>
      </c>
      <c r="I822" t="str">
        <f t="shared" si="25"/>
        <v>1.1.7.01.01.02.002.0220NaCl 100 ml</v>
      </c>
    </row>
    <row r="823" spans="1:9" ht="58.2" thickBot="1" x14ac:dyDescent="0.35">
      <c r="A823" s="3" t="s">
        <v>1069</v>
      </c>
      <c r="B823" s="3" t="s">
        <v>39695</v>
      </c>
      <c r="C823" s="3" t="s">
        <v>1070</v>
      </c>
      <c r="D823" s="3" t="s">
        <v>1507</v>
      </c>
      <c r="E823" s="3" t="s">
        <v>1508</v>
      </c>
      <c r="F823" s="3" t="s">
        <v>563</v>
      </c>
      <c r="G823" t="b">
        <v>1</v>
      </c>
      <c r="H823">
        <f t="shared" si="24"/>
        <v>18</v>
      </c>
      <c r="I823" t="str">
        <f t="shared" si="25"/>
        <v>1.1.7.01.01.02.002.0221NaCl 1 liter</v>
      </c>
    </row>
    <row r="824" spans="1:9" ht="58.2" thickBot="1" x14ac:dyDescent="0.35">
      <c r="A824" s="3" t="s">
        <v>1069</v>
      </c>
      <c r="B824" s="3" t="s">
        <v>39695</v>
      </c>
      <c r="C824" s="3" t="s">
        <v>1070</v>
      </c>
      <c r="D824" s="3" t="s">
        <v>1509</v>
      </c>
      <c r="E824" s="3" t="s">
        <v>1510</v>
      </c>
      <c r="F824" s="3" t="s">
        <v>563</v>
      </c>
      <c r="G824" t="b">
        <v>1</v>
      </c>
      <c r="H824">
        <f t="shared" si="24"/>
        <v>18</v>
      </c>
      <c r="I824" t="str">
        <f t="shared" si="25"/>
        <v>1.1.7.01.01.02.002.0222Giemsa 250 ml</v>
      </c>
    </row>
    <row r="825" spans="1:9" ht="58.2" thickBot="1" x14ac:dyDescent="0.35">
      <c r="A825" s="3" t="s">
        <v>1069</v>
      </c>
      <c r="B825" s="3" t="s">
        <v>39695</v>
      </c>
      <c r="C825" s="3" t="s">
        <v>1070</v>
      </c>
      <c r="D825" s="3" t="s">
        <v>1511</v>
      </c>
      <c r="E825" s="3" t="s">
        <v>1512</v>
      </c>
      <c r="F825" s="3" t="s">
        <v>563</v>
      </c>
      <c r="G825" t="b">
        <v>1</v>
      </c>
      <c r="H825">
        <f t="shared" si="24"/>
        <v>18</v>
      </c>
      <c r="I825" t="str">
        <f t="shared" si="25"/>
        <v>1.1.7.01.01.02.002.0223Giemsa 100 ml</v>
      </c>
    </row>
    <row r="826" spans="1:9" ht="58.2" thickBot="1" x14ac:dyDescent="0.35">
      <c r="A826" s="3" t="s">
        <v>1069</v>
      </c>
      <c r="B826" s="3" t="s">
        <v>39695</v>
      </c>
      <c r="C826" s="3" t="s">
        <v>1070</v>
      </c>
      <c r="D826" s="3" t="s">
        <v>1513</v>
      </c>
      <c r="E826" s="3" t="s">
        <v>1514</v>
      </c>
      <c r="F826" s="3" t="s">
        <v>563</v>
      </c>
      <c r="G826" t="b">
        <v>1</v>
      </c>
      <c r="H826">
        <f t="shared" si="24"/>
        <v>18</v>
      </c>
      <c r="I826" t="str">
        <f t="shared" si="25"/>
        <v>1.1.7.01.01.02.002.0224Klorin cair 0,5</v>
      </c>
    </row>
    <row r="827" spans="1:9" ht="58.2" thickBot="1" x14ac:dyDescent="0.35">
      <c r="A827" s="3" t="s">
        <v>1069</v>
      </c>
      <c r="B827" s="3" t="s">
        <v>39695</v>
      </c>
      <c r="C827" s="3" t="s">
        <v>1070</v>
      </c>
      <c r="D827" s="3" t="s">
        <v>1515</v>
      </c>
      <c r="E827" s="3" t="s">
        <v>779</v>
      </c>
      <c r="F827" s="3" t="s">
        <v>118</v>
      </c>
      <c r="G827" t="b">
        <v>1</v>
      </c>
      <c r="H827">
        <f t="shared" si="24"/>
        <v>18</v>
      </c>
      <c r="I827" t="str">
        <f t="shared" si="25"/>
        <v>1.1.7.01.01.02.002.0225Nitrit</v>
      </c>
    </row>
    <row r="828" spans="1:9" ht="58.2" thickBot="1" x14ac:dyDescent="0.35">
      <c r="A828" s="3" t="s">
        <v>1069</v>
      </c>
      <c r="B828" s="3" t="s">
        <v>39695</v>
      </c>
      <c r="C828" s="3" t="s">
        <v>1070</v>
      </c>
      <c r="D828" s="3" t="s">
        <v>1516</v>
      </c>
      <c r="E828" s="3" t="s">
        <v>1517</v>
      </c>
      <c r="F828" s="3" t="s">
        <v>563</v>
      </c>
      <c r="G828" t="b">
        <v>1</v>
      </c>
      <c r="H828">
        <f t="shared" si="24"/>
        <v>18</v>
      </c>
      <c r="I828" t="str">
        <f t="shared" si="25"/>
        <v>1.1.7.01.01.02.002.0226Pepton water</v>
      </c>
    </row>
    <row r="829" spans="1:9" ht="58.2" thickBot="1" x14ac:dyDescent="0.35">
      <c r="A829" s="3" t="s">
        <v>1069</v>
      </c>
      <c r="B829" s="3" t="s">
        <v>39695</v>
      </c>
      <c r="C829" s="3" t="s">
        <v>1070</v>
      </c>
      <c r="D829" s="3" t="s">
        <v>1518</v>
      </c>
      <c r="E829" s="3" t="s">
        <v>781</v>
      </c>
      <c r="F829" s="3" t="s">
        <v>563</v>
      </c>
      <c r="G829" t="b">
        <v>1</v>
      </c>
      <c r="H829">
        <f t="shared" si="24"/>
        <v>18</v>
      </c>
      <c r="I829" t="str">
        <f t="shared" si="25"/>
        <v>1.1.7.01.01.02.002.0227Methyl yellow</v>
      </c>
    </row>
    <row r="830" spans="1:9" ht="58.2" thickBot="1" x14ac:dyDescent="0.35">
      <c r="A830" s="3" t="s">
        <v>1069</v>
      </c>
      <c r="B830" s="3" t="s">
        <v>39695</v>
      </c>
      <c r="C830" s="3" t="s">
        <v>1070</v>
      </c>
      <c r="D830" s="3" t="s">
        <v>1519</v>
      </c>
      <c r="E830" s="3" t="s">
        <v>1520</v>
      </c>
      <c r="F830" s="3" t="s">
        <v>620</v>
      </c>
      <c r="G830" t="b">
        <v>1</v>
      </c>
      <c r="H830">
        <f t="shared" si="24"/>
        <v>18</v>
      </c>
      <c r="I830" t="str">
        <f t="shared" si="25"/>
        <v>1.1.7.01.01.02.002.0228Reagen Sipilis</v>
      </c>
    </row>
    <row r="831" spans="1:9" ht="58.2" thickBot="1" x14ac:dyDescent="0.35">
      <c r="A831" s="3" t="s">
        <v>1069</v>
      </c>
      <c r="B831" s="3" t="s">
        <v>39695</v>
      </c>
      <c r="C831" s="3" t="s">
        <v>1070</v>
      </c>
      <c r="D831" s="3" t="s">
        <v>1521</v>
      </c>
      <c r="E831" s="3" t="s">
        <v>1522</v>
      </c>
      <c r="F831" s="3" t="s">
        <v>563</v>
      </c>
      <c r="G831" t="b">
        <v>1</v>
      </c>
      <c r="H831">
        <f t="shared" si="24"/>
        <v>18</v>
      </c>
      <c r="I831" t="str">
        <f t="shared" si="25"/>
        <v>1.1.7.01.01.02.002.0229Xilol</v>
      </c>
    </row>
    <row r="832" spans="1:9" ht="58.2" thickBot="1" x14ac:dyDescent="0.35">
      <c r="A832" s="3" t="s">
        <v>1069</v>
      </c>
      <c r="B832" s="3" t="s">
        <v>39695</v>
      </c>
      <c r="C832" s="3" t="s">
        <v>1070</v>
      </c>
      <c r="D832" s="3" t="s">
        <v>1523</v>
      </c>
      <c r="E832" s="3" t="s">
        <v>1524</v>
      </c>
      <c r="F832" s="3" t="s">
        <v>563</v>
      </c>
      <c r="G832" t="b">
        <v>1</v>
      </c>
      <c r="H832">
        <f t="shared" si="24"/>
        <v>18</v>
      </c>
      <c r="I832" t="str">
        <f t="shared" si="25"/>
        <v>1.1.7.01.01.02.002.0230Reagen Stomatolyser besar</v>
      </c>
    </row>
    <row r="833" spans="1:9" ht="58.2" thickBot="1" x14ac:dyDescent="0.35">
      <c r="A833" s="3" t="s">
        <v>1069</v>
      </c>
      <c r="B833" s="3" t="s">
        <v>39695</v>
      </c>
      <c r="C833" s="3" t="s">
        <v>1070</v>
      </c>
      <c r="D833" s="3" t="s">
        <v>1525</v>
      </c>
      <c r="E833" s="3" t="s">
        <v>1526</v>
      </c>
      <c r="F833" s="3" t="s">
        <v>118</v>
      </c>
      <c r="G833" t="b">
        <v>1</v>
      </c>
      <c r="H833">
        <f t="shared" si="24"/>
        <v>18</v>
      </c>
      <c r="I833" t="str">
        <f t="shared" si="25"/>
        <v>1.1.7.01.01.02.002.0231Reagen Stomatolyser kecil</v>
      </c>
    </row>
    <row r="834" spans="1:9" ht="58.2" thickBot="1" x14ac:dyDescent="0.35">
      <c r="A834" s="3" t="s">
        <v>1069</v>
      </c>
      <c r="B834" s="3" t="s">
        <v>39695</v>
      </c>
      <c r="C834" s="3" t="s">
        <v>1070</v>
      </c>
      <c r="D834" s="3" t="s">
        <v>1527</v>
      </c>
      <c r="E834" s="3" t="s">
        <v>1528</v>
      </c>
      <c r="F834" s="3" t="s">
        <v>625</v>
      </c>
      <c r="G834" t="b">
        <v>1</v>
      </c>
      <c r="H834">
        <f t="shared" ref="H834:H897" si="26">LEN(A834)</f>
        <v>18</v>
      </c>
      <c r="I834" t="str">
        <f t="shared" si="25"/>
        <v>1.1.7.01.01.02.002.0232Reagen glukosa</v>
      </c>
    </row>
    <row r="835" spans="1:9" ht="58.2" thickBot="1" x14ac:dyDescent="0.35">
      <c r="A835" s="3" t="s">
        <v>1069</v>
      </c>
      <c r="B835" s="3" t="s">
        <v>39695</v>
      </c>
      <c r="C835" s="3" t="s">
        <v>1070</v>
      </c>
      <c r="D835" s="3" t="s">
        <v>1529</v>
      </c>
      <c r="E835" s="3" t="s">
        <v>1530</v>
      </c>
      <c r="F835" s="3" t="s">
        <v>1050</v>
      </c>
      <c r="G835" t="b">
        <v>1</v>
      </c>
      <c r="H835">
        <f t="shared" si="26"/>
        <v>18</v>
      </c>
      <c r="I835" t="str">
        <f t="shared" ref="I835:I898" si="27">D835&amp;E835</f>
        <v>1.1.7.01.01.02.002.0233Widal</v>
      </c>
    </row>
    <row r="836" spans="1:9" ht="58.2" thickBot="1" x14ac:dyDescent="0.35">
      <c r="A836" s="3" t="s">
        <v>1069</v>
      </c>
      <c r="B836" s="3" t="s">
        <v>39695</v>
      </c>
      <c r="C836" s="3" t="s">
        <v>1070</v>
      </c>
      <c r="D836" s="3" t="s">
        <v>1531</v>
      </c>
      <c r="E836" s="3" t="s">
        <v>1532</v>
      </c>
      <c r="F836" s="3" t="s">
        <v>563</v>
      </c>
      <c r="G836" t="b">
        <v>1</v>
      </c>
      <c r="H836">
        <f t="shared" si="26"/>
        <v>18</v>
      </c>
      <c r="I836" t="str">
        <f t="shared" si="27"/>
        <v>1.1.7.01.01.02.002.0234HCL alkohol 30%</v>
      </c>
    </row>
    <row r="837" spans="1:9" ht="58.2" thickBot="1" x14ac:dyDescent="0.35">
      <c r="A837" s="3" t="s">
        <v>1069</v>
      </c>
      <c r="B837" s="3" t="s">
        <v>39695</v>
      </c>
      <c r="C837" s="3" t="s">
        <v>1070</v>
      </c>
      <c r="D837" s="3" t="s">
        <v>1533</v>
      </c>
      <c r="E837" s="3" t="s">
        <v>1534</v>
      </c>
      <c r="F837" s="3" t="s">
        <v>556</v>
      </c>
      <c r="G837" t="b">
        <v>1</v>
      </c>
      <c r="H837">
        <f t="shared" si="26"/>
        <v>18</v>
      </c>
      <c r="I837" t="str">
        <f t="shared" si="27"/>
        <v>1.1.7.01.01.02.002.0235Minyak bur</v>
      </c>
    </row>
    <row r="838" spans="1:9" ht="58.2" thickBot="1" x14ac:dyDescent="0.35">
      <c r="A838" s="3" t="s">
        <v>1069</v>
      </c>
      <c r="B838" s="3" t="s">
        <v>39695</v>
      </c>
      <c r="C838" s="3" t="s">
        <v>1070</v>
      </c>
      <c r="D838" s="3" t="s">
        <v>1535</v>
      </c>
      <c r="E838" s="3" t="s">
        <v>1536</v>
      </c>
      <c r="F838" s="3" t="s">
        <v>1050</v>
      </c>
      <c r="G838" t="b">
        <v>1</v>
      </c>
      <c r="H838">
        <f t="shared" si="26"/>
        <v>18</v>
      </c>
      <c r="I838" t="str">
        <f t="shared" si="27"/>
        <v>1.1.7.01.01.02.002.0236Golongan darah</v>
      </c>
    </row>
    <row r="839" spans="1:9" ht="58.2" thickBot="1" x14ac:dyDescent="0.35">
      <c r="A839" s="3" t="s">
        <v>1069</v>
      </c>
      <c r="B839" s="3" t="s">
        <v>39695</v>
      </c>
      <c r="C839" s="3" t="s">
        <v>1070</v>
      </c>
      <c r="D839" s="3" t="s">
        <v>1537</v>
      </c>
      <c r="E839" s="3" t="s">
        <v>1538</v>
      </c>
      <c r="F839" s="3" t="s">
        <v>563</v>
      </c>
      <c r="G839" t="b">
        <v>1</v>
      </c>
      <c r="H839">
        <f t="shared" si="26"/>
        <v>18</v>
      </c>
      <c r="I839" t="str">
        <f t="shared" si="27"/>
        <v>1.1.7.01.01.02.002.0237Larutan Turk 500ml</v>
      </c>
    </row>
    <row r="840" spans="1:9" ht="58.2" thickBot="1" x14ac:dyDescent="0.35">
      <c r="A840" s="3" t="s">
        <v>1069</v>
      </c>
      <c r="B840" s="3" t="s">
        <v>39695</v>
      </c>
      <c r="C840" s="3" t="s">
        <v>1070</v>
      </c>
      <c r="D840" s="3" t="s">
        <v>1539</v>
      </c>
      <c r="E840" s="3" t="s">
        <v>1540</v>
      </c>
      <c r="F840" s="3" t="s">
        <v>563</v>
      </c>
      <c r="G840" t="b">
        <v>1</v>
      </c>
      <c r="H840">
        <f t="shared" si="26"/>
        <v>18</v>
      </c>
      <c r="I840" t="str">
        <f t="shared" si="27"/>
        <v>1.1.7.01.01.02.002.0238Reagen Rees ecker 100ml</v>
      </c>
    </row>
    <row r="841" spans="1:9" ht="58.2" thickBot="1" x14ac:dyDescent="0.35">
      <c r="A841" s="3" t="s">
        <v>1069</v>
      </c>
      <c r="B841" s="3" t="s">
        <v>39695</v>
      </c>
      <c r="C841" s="3" t="s">
        <v>1070</v>
      </c>
      <c r="D841" s="3" t="s">
        <v>1541</v>
      </c>
      <c r="E841" s="3" t="s">
        <v>1542</v>
      </c>
      <c r="F841" s="3" t="s">
        <v>625</v>
      </c>
      <c r="G841" t="b">
        <v>1</v>
      </c>
      <c r="H841">
        <f t="shared" si="26"/>
        <v>18</v>
      </c>
      <c r="I841" t="str">
        <f t="shared" si="27"/>
        <v>1.1.7.01.01.02.002.0239Reagen Cholinesterase</v>
      </c>
    </row>
    <row r="842" spans="1:9" ht="58.2" thickBot="1" x14ac:dyDescent="0.35">
      <c r="A842" s="3" t="s">
        <v>1069</v>
      </c>
      <c r="B842" s="3" t="s">
        <v>39695</v>
      </c>
      <c r="C842" s="3" t="s">
        <v>1070</v>
      </c>
      <c r="D842" s="3" t="s">
        <v>1543</v>
      </c>
      <c r="E842" s="3" t="s">
        <v>1544</v>
      </c>
      <c r="F842" s="3" t="s">
        <v>563</v>
      </c>
      <c r="G842" t="b">
        <v>1</v>
      </c>
      <c r="H842">
        <f t="shared" si="26"/>
        <v>18</v>
      </c>
      <c r="I842" t="str">
        <f t="shared" si="27"/>
        <v>1.1.7.01.01.02.002.0240HCL 38%</v>
      </c>
    </row>
    <row r="843" spans="1:9" ht="58.2" thickBot="1" x14ac:dyDescent="0.35">
      <c r="A843" s="3" t="s">
        <v>1069</v>
      </c>
      <c r="B843" s="3" t="s">
        <v>39695</v>
      </c>
      <c r="C843" s="3" t="s">
        <v>1070</v>
      </c>
      <c r="D843" s="3" t="s">
        <v>1545</v>
      </c>
      <c r="E843" s="3" t="s">
        <v>1546</v>
      </c>
      <c r="F843" s="3" t="s">
        <v>563</v>
      </c>
      <c r="G843" t="b">
        <v>1</v>
      </c>
      <c r="H843">
        <f t="shared" si="26"/>
        <v>18</v>
      </c>
      <c r="I843" t="str">
        <f t="shared" si="27"/>
        <v>1.1.7.01.01.02.002.0241Larutan ziehl neelsen</v>
      </c>
    </row>
    <row r="844" spans="1:9" ht="58.2" thickBot="1" x14ac:dyDescent="0.35">
      <c r="A844" s="3" t="s">
        <v>1069</v>
      </c>
      <c r="B844" s="3" t="s">
        <v>39695</v>
      </c>
      <c r="C844" s="3" t="s">
        <v>1070</v>
      </c>
      <c r="D844" s="3" t="s">
        <v>1547</v>
      </c>
      <c r="E844" s="3" t="s">
        <v>1548</v>
      </c>
      <c r="F844" s="3" t="s">
        <v>625</v>
      </c>
      <c r="G844" t="b">
        <v>1</v>
      </c>
      <c r="H844">
        <f t="shared" si="26"/>
        <v>18</v>
      </c>
      <c r="I844" t="str">
        <f t="shared" si="27"/>
        <v>1.1.7.01.01.02.002.0242Formaldehid</v>
      </c>
    </row>
    <row r="845" spans="1:9" ht="58.2" thickBot="1" x14ac:dyDescent="0.35">
      <c r="A845" s="3" t="s">
        <v>1069</v>
      </c>
      <c r="B845" s="3" t="s">
        <v>39695</v>
      </c>
      <c r="C845" s="3" t="s">
        <v>1070</v>
      </c>
      <c r="D845" s="3" t="s">
        <v>1549</v>
      </c>
      <c r="E845" s="3" t="s">
        <v>1550</v>
      </c>
      <c r="F845" s="3" t="s">
        <v>563</v>
      </c>
      <c r="G845" t="b">
        <v>1</v>
      </c>
      <c r="H845">
        <f t="shared" si="26"/>
        <v>18</v>
      </c>
      <c r="I845" t="str">
        <f t="shared" si="27"/>
        <v>1.1.7.01.01.02.002.0243Asam asetat glasial</v>
      </c>
    </row>
    <row r="846" spans="1:9" ht="58.2" thickBot="1" x14ac:dyDescent="0.35">
      <c r="A846" s="3" t="s">
        <v>1069</v>
      </c>
      <c r="B846" s="3" t="s">
        <v>39695</v>
      </c>
      <c r="C846" s="3" t="s">
        <v>1070</v>
      </c>
      <c r="D846" s="3" t="s">
        <v>1551</v>
      </c>
      <c r="E846" s="3" t="s">
        <v>1552</v>
      </c>
      <c r="F846" s="3" t="s">
        <v>563</v>
      </c>
      <c r="G846" t="b">
        <v>1</v>
      </c>
      <c r="H846">
        <f t="shared" si="26"/>
        <v>18</v>
      </c>
      <c r="I846" t="str">
        <f t="shared" si="27"/>
        <v>1.1.7.01.01.02.002.0244Methanol</v>
      </c>
    </row>
    <row r="847" spans="1:9" ht="58.2" thickBot="1" x14ac:dyDescent="0.35">
      <c r="A847" s="3" t="s">
        <v>1069</v>
      </c>
      <c r="B847" s="3" t="s">
        <v>39695</v>
      </c>
      <c r="C847" s="3" t="s">
        <v>1070</v>
      </c>
      <c r="D847" s="3" t="s">
        <v>1553</v>
      </c>
      <c r="E847" s="3" t="s">
        <v>1554</v>
      </c>
      <c r="F847" s="3" t="s">
        <v>563</v>
      </c>
      <c r="G847" t="b">
        <v>1</v>
      </c>
      <c r="H847">
        <f t="shared" si="26"/>
        <v>18</v>
      </c>
      <c r="I847" t="str">
        <f t="shared" si="27"/>
        <v>1.1.7.01.01.02.002.0245Khloroform</v>
      </c>
    </row>
    <row r="848" spans="1:9" ht="58.2" thickBot="1" x14ac:dyDescent="0.35">
      <c r="A848" s="3" t="s">
        <v>1069</v>
      </c>
      <c r="B848" s="3" t="s">
        <v>39695</v>
      </c>
      <c r="C848" s="3" t="s">
        <v>1070</v>
      </c>
      <c r="D848" s="3" t="s">
        <v>1555</v>
      </c>
      <c r="E848" s="3" t="s">
        <v>1556</v>
      </c>
      <c r="F848" s="3" t="s">
        <v>563</v>
      </c>
      <c r="G848" t="b">
        <v>1</v>
      </c>
      <c r="H848">
        <f t="shared" si="26"/>
        <v>18</v>
      </c>
      <c r="I848" t="str">
        <f t="shared" si="27"/>
        <v>1.1.7.01.01.02.002.0246Lovibonr Platinum Cobaltcolour</v>
      </c>
    </row>
    <row r="849" spans="1:9" ht="58.2" thickBot="1" x14ac:dyDescent="0.35">
      <c r="A849" s="3" t="s">
        <v>1069</v>
      </c>
      <c r="B849" s="3" t="s">
        <v>39695</v>
      </c>
      <c r="C849" s="3" t="s">
        <v>1070</v>
      </c>
      <c r="D849" s="3" t="s">
        <v>1557</v>
      </c>
      <c r="E849" s="3" t="s">
        <v>1558</v>
      </c>
      <c r="F849" s="3" t="s">
        <v>563</v>
      </c>
      <c r="G849" t="b">
        <v>1</v>
      </c>
      <c r="H849">
        <f t="shared" si="26"/>
        <v>18</v>
      </c>
      <c r="I849" t="str">
        <f t="shared" si="27"/>
        <v>1.1.7.01.01.02.002.0247Nitrit Standar Solution</v>
      </c>
    </row>
    <row r="850" spans="1:9" ht="58.2" thickBot="1" x14ac:dyDescent="0.35">
      <c r="A850" s="3" t="s">
        <v>1069</v>
      </c>
      <c r="B850" s="3" t="s">
        <v>39695</v>
      </c>
      <c r="C850" s="3" t="s">
        <v>1070</v>
      </c>
      <c r="D850" s="3" t="s">
        <v>1559</v>
      </c>
      <c r="E850" s="3" t="s">
        <v>1560</v>
      </c>
      <c r="F850" s="3" t="s">
        <v>563</v>
      </c>
      <c r="G850" t="b">
        <v>1</v>
      </c>
      <c r="H850">
        <f t="shared" si="26"/>
        <v>18</v>
      </c>
      <c r="I850" t="str">
        <f t="shared" si="27"/>
        <v>1.1.7.01.01.02.002.0248Larutan Standart Turbidimeter</v>
      </c>
    </row>
    <row r="851" spans="1:9" ht="58.2" thickBot="1" x14ac:dyDescent="0.35">
      <c r="A851" s="3" t="s">
        <v>1069</v>
      </c>
      <c r="B851" s="3" t="s">
        <v>39695</v>
      </c>
      <c r="C851" s="3" t="s">
        <v>1070</v>
      </c>
      <c r="D851" s="3" t="s">
        <v>1561</v>
      </c>
      <c r="E851" s="3" t="s">
        <v>1562</v>
      </c>
      <c r="F851" s="3" t="s">
        <v>563</v>
      </c>
      <c r="G851" t="b">
        <v>1</v>
      </c>
      <c r="H851">
        <f t="shared" si="26"/>
        <v>18</v>
      </c>
      <c r="I851" t="str">
        <f t="shared" si="27"/>
        <v>1.1.7.01.01.02.002.0249Larutan standar untuk uji kinerja Turbidimeter HACH 2100N</v>
      </c>
    </row>
    <row r="852" spans="1:9" ht="58.2" thickBot="1" x14ac:dyDescent="0.35">
      <c r="A852" s="3" t="s">
        <v>1069</v>
      </c>
      <c r="B852" s="3" t="s">
        <v>39695</v>
      </c>
      <c r="C852" s="3" t="s">
        <v>1070</v>
      </c>
      <c r="D852" s="3" t="s">
        <v>1563</v>
      </c>
      <c r="E852" s="3" t="s">
        <v>1564</v>
      </c>
      <c r="F852" s="3" t="s">
        <v>563</v>
      </c>
      <c r="G852" t="b">
        <v>1</v>
      </c>
      <c r="H852">
        <f t="shared" si="26"/>
        <v>18</v>
      </c>
      <c r="I852" t="str">
        <f t="shared" si="27"/>
        <v>1.1.7.01.01.02.002.0250Larutan uji kinerja konductivitymeter</v>
      </c>
    </row>
    <row r="853" spans="1:9" ht="58.2" thickBot="1" x14ac:dyDescent="0.35">
      <c r="A853" s="3" t="s">
        <v>1069</v>
      </c>
      <c r="B853" s="3" t="s">
        <v>39695</v>
      </c>
      <c r="C853" s="3" t="s">
        <v>1070</v>
      </c>
      <c r="D853" s="3" t="s">
        <v>1565</v>
      </c>
      <c r="E853" s="3" t="s">
        <v>1566</v>
      </c>
      <c r="F853" s="3" t="s">
        <v>563</v>
      </c>
      <c r="G853" t="b">
        <v>1</v>
      </c>
      <c r="H853">
        <f t="shared" si="26"/>
        <v>18</v>
      </c>
      <c r="I853" t="str">
        <f t="shared" si="27"/>
        <v>1.1.7.01.01.02.002.0251Larutan standar uji kinerja</v>
      </c>
    </row>
    <row r="854" spans="1:9" ht="58.2" thickBot="1" x14ac:dyDescent="0.35">
      <c r="A854" s="3" t="s">
        <v>1069</v>
      </c>
      <c r="B854" s="3" t="s">
        <v>39695</v>
      </c>
      <c r="C854" s="3" t="s">
        <v>1070</v>
      </c>
      <c r="D854" s="3" t="s">
        <v>1567</v>
      </c>
      <c r="E854" s="3" t="s">
        <v>1568</v>
      </c>
      <c r="F854" s="3" t="s">
        <v>563</v>
      </c>
      <c r="G854" t="b">
        <v>1</v>
      </c>
      <c r="H854">
        <f t="shared" si="26"/>
        <v>18</v>
      </c>
      <c r="I854" t="str">
        <f t="shared" si="27"/>
        <v>1.1.7.01.01.02.002.0252Mucasol</v>
      </c>
    </row>
    <row r="855" spans="1:9" ht="58.2" thickBot="1" x14ac:dyDescent="0.35">
      <c r="A855" s="3" t="s">
        <v>1069</v>
      </c>
      <c r="B855" s="3" t="s">
        <v>39695</v>
      </c>
      <c r="C855" s="3" t="s">
        <v>1070</v>
      </c>
      <c r="D855" s="3" t="s">
        <v>1569</v>
      </c>
      <c r="E855" s="3" t="s">
        <v>1570</v>
      </c>
      <c r="F855" s="3" t="s">
        <v>118</v>
      </c>
      <c r="G855" t="b">
        <v>1</v>
      </c>
      <c r="H855">
        <f t="shared" si="26"/>
        <v>18</v>
      </c>
      <c r="I855" t="str">
        <f t="shared" si="27"/>
        <v>1.1.7.01.01.02.002.0253Biuret</v>
      </c>
    </row>
    <row r="856" spans="1:9" ht="58.2" thickBot="1" x14ac:dyDescent="0.35">
      <c r="A856" s="3" t="s">
        <v>1069</v>
      </c>
      <c r="B856" s="3" t="s">
        <v>39695</v>
      </c>
      <c r="C856" s="3" t="s">
        <v>1070</v>
      </c>
      <c r="D856" s="3" t="s">
        <v>1571</v>
      </c>
      <c r="E856" s="3" t="s">
        <v>1572</v>
      </c>
      <c r="F856" s="3" t="s">
        <v>563</v>
      </c>
      <c r="G856" t="b">
        <v>1</v>
      </c>
      <c r="H856">
        <f t="shared" si="26"/>
        <v>18</v>
      </c>
      <c r="I856" t="str">
        <f t="shared" si="27"/>
        <v>1.1.7.01.01.02.002.0254Fechling</v>
      </c>
    </row>
    <row r="857" spans="1:9" ht="58.2" thickBot="1" x14ac:dyDescent="0.35">
      <c r="A857" s="3" t="s">
        <v>1069</v>
      </c>
      <c r="B857" s="3" t="s">
        <v>39695</v>
      </c>
      <c r="C857" s="3" t="s">
        <v>1070</v>
      </c>
      <c r="D857" s="3" t="s">
        <v>1573</v>
      </c>
      <c r="E857" s="3" t="s">
        <v>1574</v>
      </c>
      <c r="F857" s="3" t="s">
        <v>563</v>
      </c>
      <c r="G857" t="b">
        <v>1</v>
      </c>
      <c r="H857">
        <f t="shared" si="26"/>
        <v>18</v>
      </c>
      <c r="I857" t="str">
        <f t="shared" si="27"/>
        <v>1.1.7.01.01.02.002.0255Lugol</v>
      </c>
    </row>
    <row r="858" spans="1:9" ht="58.2" thickBot="1" x14ac:dyDescent="0.35">
      <c r="A858" s="3" t="s">
        <v>1069</v>
      </c>
      <c r="B858" s="3" t="s">
        <v>39695</v>
      </c>
      <c r="C858" s="3" t="s">
        <v>1070</v>
      </c>
      <c r="D858" s="3" t="s">
        <v>1575</v>
      </c>
      <c r="E858" s="3" t="s">
        <v>1576</v>
      </c>
      <c r="F858" s="3" t="s">
        <v>563</v>
      </c>
      <c r="G858" t="b">
        <v>1</v>
      </c>
      <c r="H858">
        <f t="shared" si="26"/>
        <v>18</v>
      </c>
      <c r="I858" t="str">
        <f t="shared" si="27"/>
        <v>1.1.7.01.01.02.002.0256Eosin</v>
      </c>
    </row>
    <row r="859" spans="1:9" ht="58.2" thickBot="1" x14ac:dyDescent="0.35">
      <c r="A859" s="3" t="s">
        <v>1069</v>
      </c>
      <c r="B859" s="3" t="s">
        <v>39695</v>
      </c>
      <c r="C859" s="3" t="s">
        <v>1070</v>
      </c>
      <c r="D859" s="3" t="s">
        <v>1577</v>
      </c>
      <c r="E859" s="3" t="s">
        <v>1578</v>
      </c>
      <c r="F859" s="3" t="s">
        <v>625</v>
      </c>
      <c r="G859" t="b">
        <v>1</v>
      </c>
      <c r="H859">
        <f t="shared" si="26"/>
        <v>18</v>
      </c>
      <c r="I859" t="str">
        <f t="shared" si="27"/>
        <v>1.1.7.01.01.02.002.0257Humatrol</v>
      </c>
    </row>
    <row r="860" spans="1:9" ht="58.2" thickBot="1" x14ac:dyDescent="0.35">
      <c r="A860" s="3" t="s">
        <v>1069</v>
      </c>
      <c r="B860" s="3" t="s">
        <v>39695</v>
      </c>
      <c r="C860" s="3" t="s">
        <v>1070</v>
      </c>
      <c r="D860" s="3" t="s">
        <v>1579</v>
      </c>
      <c r="E860" s="3" t="s">
        <v>1580</v>
      </c>
      <c r="F860" s="3" t="s">
        <v>775</v>
      </c>
      <c r="G860" t="b">
        <v>1</v>
      </c>
      <c r="H860">
        <f t="shared" si="26"/>
        <v>18</v>
      </c>
      <c r="I860" t="str">
        <f t="shared" si="27"/>
        <v>1.1.7.01.01.02.002.0258Trucal U</v>
      </c>
    </row>
    <row r="861" spans="1:9" ht="58.2" thickBot="1" x14ac:dyDescent="0.35">
      <c r="A861" s="3" t="s">
        <v>1069</v>
      </c>
      <c r="B861" s="3" t="s">
        <v>39695</v>
      </c>
      <c r="C861" s="3" t="s">
        <v>1070</v>
      </c>
      <c r="D861" s="3" t="s">
        <v>1581</v>
      </c>
      <c r="E861" s="3" t="s">
        <v>1582</v>
      </c>
      <c r="F861" s="3" t="s">
        <v>563</v>
      </c>
      <c r="G861" t="b">
        <v>1</v>
      </c>
      <c r="H861">
        <f t="shared" si="26"/>
        <v>18</v>
      </c>
      <c r="I861" t="str">
        <f t="shared" si="27"/>
        <v>1.1.7.01.01.02.002.0259Bilirubin</v>
      </c>
    </row>
    <row r="862" spans="1:9" ht="58.2" thickBot="1" x14ac:dyDescent="0.35">
      <c r="A862" s="3" t="s">
        <v>1069</v>
      </c>
      <c r="B862" s="3" t="s">
        <v>39695</v>
      </c>
      <c r="C862" s="3" t="s">
        <v>1070</v>
      </c>
      <c r="D862" s="3" t="s">
        <v>1583</v>
      </c>
      <c r="E862" s="3" t="s">
        <v>1584</v>
      </c>
      <c r="F862" s="3" t="s">
        <v>563</v>
      </c>
      <c r="G862" t="b">
        <v>1</v>
      </c>
      <c r="H862">
        <f t="shared" si="26"/>
        <v>18</v>
      </c>
      <c r="I862" t="str">
        <f t="shared" si="27"/>
        <v>1.1.7.01.01.02.002.0260Lysol 1 Liter</v>
      </c>
    </row>
    <row r="863" spans="1:9" ht="58.2" thickBot="1" x14ac:dyDescent="0.35">
      <c r="A863" s="3" t="s">
        <v>1069</v>
      </c>
      <c r="B863" s="3" t="s">
        <v>39695</v>
      </c>
      <c r="C863" s="3" t="s">
        <v>1070</v>
      </c>
      <c r="D863" s="3" t="s">
        <v>1585</v>
      </c>
      <c r="E863" s="3" t="s">
        <v>1586</v>
      </c>
      <c r="F863" s="3" t="s">
        <v>775</v>
      </c>
      <c r="G863" t="b">
        <v>1</v>
      </c>
      <c r="H863">
        <f t="shared" si="26"/>
        <v>18</v>
      </c>
      <c r="I863" t="str">
        <f t="shared" si="27"/>
        <v>1.1.7.01.01.02.002.0261Tes Widal A</v>
      </c>
    </row>
    <row r="864" spans="1:9" ht="58.2" thickBot="1" x14ac:dyDescent="0.35">
      <c r="A864" s="3" t="s">
        <v>1069</v>
      </c>
      <c r="B864" s="3" t="s">
        <v>39695</v>
      </c>
      <c r="C864" s="3" t="s">
        <v>1070</v>
      </c>
      <c r="D864" s="3" t="s">
        <v>1587</v>
      </c>
      <c r="E864" s="3" t="s">
        <v>1588</v>
      </c>
      <c r="F864" s="3" t="s">
        <v>775</v>
      </c>
      <c r="G864" t="b">
        <v>1</v>
      </c>
      <c r="H864">
        <f t="shared" si="26"/>
        <v>18</v>
      </c>
      <c r="I864" t="str">
        <f t="shared" si="27"/>
        <v>1.1.7.01.01.02.002.0262Tes Widal AB</v>
      </c>
    </row>
    <row r="865" spans="1:9" ht="58.2" thickBot="1" x14ac:dyDescent="0.35">
      <c r="A865" s="3" t="s">
        <v>1069</v>
      </c>
      <c r="B865" s="3" t="s">
        <v>39695</v>
      </c>
      <c r="C865" s="3" t="s">
        <v>1070</v>
      </c>
      <c r="D865" s="3" t="s">
        <v>1589</v>
      </c>
      <c r="E865" s="3" t="s">
        <v>1590</v>
      </c>
      <c r="F865" s="3" t="s">
        <v>775</v>
      </c>
      <c r="G865" t="b">
        <v>1</v>
      </c>
      <c r="H865">
        <f t="shared" si="26"/>
        <v>18</v>
      </c>
      <c r="I865" t="str">
        <f t="shared" si="27"/>
        <v>1.1.7.01.01.02.002.0263Tes Widal OH</v>
      </c>
    </row>
    <row r="866" spans="1:9" ht="58.2" thickBot="1" x14ac:dyDescent="0.35">
      <c r="A866" s="3" t="s">
        <v>1069</v>
      </c>
      <c r="B866" s="3" t="s">
        <v>39695</v>
      </c>
      <c r="C866" s="3" t="s">
        <v>1070</v>
      </c>
      <c r="D866" s="3" t="s">
        <v>1591</v>
      </c>
      <c r="E866" s="3" t="s">
        <v>1592</v>
      </c>
      <c r="F866" s="3" t="s">
        <v>775</v>
      </c>
      <c r="G866" t="b">
        <v>1</v>
      </c>
      <c r="H866">
        <f t="shared" si="26"/>
        <v>18</v>
      </c>
      <c r="I866" t="str">
        <f t="shared" si="27"/>
        <v>1.1.7.01.01.02.002.0264TruLab</v>
      </c>
    </row>
    <row r="867" spans="1:9" ht="58.2" thickBot="1" x14ac:dyDescent="0.35">
      <c r="A867" s="3" t="s">
        <v>1069</v>
      </c>
      <c r="B867" s="3" t="s">
        <v>39695</v>
      </c>
      <c r="C867" s="3" t="s">
        <v>1070</v>
      </c>
      <c r="D867" s="3" t="s">
        <v>1593</v>
      </c>
      <c r="E867" s="3" t="s">
        <v>1594</v>
      </c>
      <c r="F867" s="3" t="s">
        <v>775</v>
      </c>
      <c r="G867" t="b">
        <v>1</v>
      </c>
      <c r="H867">
        <f t="shared" si="26"/>
        <v>18</v>
      </c>
      <c r="I867" t="str">
        <f t="shared" si="27"/>
        <v>1.1.7.01.01.02.002.0265Anti D Duoclon</v>
      </c>
    </row>
    <row r="868" spans="1:9" ht="58.2" thickBot="1" x14ac:dyDescent="0.35">
      <c r="A868" s="3" t="s">
        <v>1069</v>
      </c>
      <c r="B868" s="3" t="s">
        <v>39695</v>
      </c>
      <c r="C868" s="3" t="s">
        <v>1070</v>
      </c>
      <c r="D868" s="3" t="s">
        <v>1595</v>
      </c>
      <c r="E868" s="3" t="s">
        <v>1596</v>
      </c>
      <c r="F868" s="3" t="s">
        <v>775</v>
      </c>
      <c r="G868" t="b">
        <v>1</v>
      </c>
      <c r="H868">
        <f t="shared" si="26"/>
        <v>18</v>
      </c>
      <c r="I868" t="str">
        <f t="shared" si="27"/>
        <v>1.1.7.01.01.02.002.0266Tes Widal AH</v>
      </c>
    </row>
    <row r="869" spans="1:9" ht="58.2" thickBot="1" x14ac:dyDescent="0.35">
      <c r="A869" s="3" t="s">
        <v>1069</v>
      </c>
      <c r="B869" s="3" t="s">
        <v>39695</v>
      </c>
      <c r="C869" s="3" t="s">
        <v>1070</v>
      </c>
      <c r="D869" s="3" t="s">
        <v>1597</v>
      </c>
      <c r="E869" s="3" t="s">
        <v>1598</v>
      </c>
      <c r="F869" s="3" t="s">
        <v>775</v>
      </c>
      <c r="G869" t="b">
        <v>1</v>
      </c>
      <c r="H869">
        <f t="shared" si="26"/>
        <v>18</v>
      </c>
      <c r="I869" t="str">
        <f t="shared" si="27"/>
        <v>1.1.7.01.01.02.002.0267Tes Widal BH</v>
      </c>
    </row>
    <row r="870" spans="1:9" ht="58.2" thickBot="1" x14ac:dyDescent="0.35">
      <c r="A870" s="3" t="s">
        <v>1069</v>
      </c>
      <c r="B870" s="3" t="s">
        <v>39695</v>
      </c>
      <c r="C870" s="3" t="s">
        <v>1070</v>
      </c>
      <c r="D870" s="3" t="s">
        <v>1599</v>
      </c>
      <c r="E870" s="3" t="s">
        <v>1600</v>
      </c>
      <c r="F870" s="3" t="s">
        <v>563</v>
      </c>
      <c r="G870" t="b">
        <v>1</v>
      </c>
      <c r="H870">
        <f t="shared" si="26"/>
        <v>18</v>
      </c>
      <c r="I870" t="str">
        <f t="shared" si="27"/>
        <v>1.1.7.01.01.02.002.0268Diatro Diff</v>
      </c>
    </row>
    <row r="871" spans="1:9" ht="58.2" thickBot="1" x14ac:dyDescent="0.35">
      <c r="A871" s="3" t="s">
        <v>1069</v>
      </c>
      <c r="B871" s="3" t="s">
        <v>39695</v>
      </c>
      <c r="C871" s="3" t="s">
        <v>1070</v>
      </c>
      <c r="D871" s="3" t="s">
        <v>1601</v>
      </c>
      <c r="E871" s="3" t="s">
        <v>1602</v>
      </c>
      <c r="F871" s="3" t="s">
        <v>775</v>
      </c>
      <c r="G871" t="b">
        <v>1</v>
      </c>
      <c r="H871">
        <f t="shared" si="26"/>
        <v>18</v>
      </c>
      <c r="I871" t="str">
        <f t="shared" si="27"/>
        <v>1.1.7.01.01.02.002.0269Tes Widal CO</v>
      </c>
    </row>
    <row r="872" spans="1:9" ht="58.2" thickBot="1" x14ac:dyDescent="0.35">
      <c r="A872" s="3" t="s">
        <v>1069</v>
      </c>
      <c r="B872" s="3" t="s">
        <v>39695</v>
      </c>
      <c r="C872" s="3" t="s">
        <v>1070</v>
      </c>
      <c r="D872" s="3" t="s">
        <v>1603</v>
      </c>
      <c r="E872" s="3" t="s">
        <v>1604</v>
      </c>
      <c r="F872" s="3" t="s">
        <v>775</v>
      </c>
      <c r="G872" t="b">
        <v>1</v>
      </c>
      <c r="H872">
        <f t="shared" si="26"/>
        <v>18</v>
      </c>
      <c r="I872" t="str">
        <f t="shared" si="27"/>
        <v>1.1.7.01.01.02.002.0270Tes Widal CH</v>
      </c>
    </row>
    <row r="873" spans="1:9" ht="58.2" thickBot="1" x14ac:dyDescent="0.35">
      <c r="A873" s="3" t="s">
        <v>1069</v>
      </c>
      <c r="B873" s="3" t="s">
        <v>39695</v>
      </c>
      <c r="C873" s="3" t="s">
        <v>1070</v>
      </c>
      <c r="D873" s="3" t="s">
        <v>1605</v>
      </c>
      <c r="E873" s="3" t="s">
        <v>1606</v>
      </c>
      <c r="F873" s="3" t="s">
        <v>563</v>
      </c>
      <c r="G873" t="b">
        <v>1</v>
      </c>
      <c r="H873">
        <f t="shared" si="26"/>
        <v>18</v>
      </c>
      <c r="I873" t="str">
        <f t="shared" si="27"/>
        <v>1.1.7.01.01.02.002.0271Sulfide 1 reagent</v>
      </c>
    </row>
    <row r="874" spans="1:9" ht="58.2" thickBot="1" x14ac:dyDescent="0.35">
      <c r="A874" s="3" t="s">
        <v>1069</v>
      </c>
      <c r="B874" s="3" t="s">
        <v>39695</v>
      </c>
      <c r="C874" s="3" t="s">
        <v>1070</v>
      </c>
      <c r="D874" s="3" t="s">
        <v>1607</v>
      </c>
      <c r="E874" s="3" t="s">
        <v>1608</v>
      </c>
      <c r="F874" s="3" t="s">
        <v>563</v>
      </c>
      <c r="G874" t="b">
        <v>1</v>
      </c>
      <c r="H874">
        <f t="shared" si="26"/>
        <v>18</v>
      </c>
      <c r="I874" t="str">
        <f t="shared" si="27"/>
        <v>1.1.7.01.01.02.002.0272Sulfide 2 reagent</v>
      </c>
    </row>
    <row r="875" spans="1:9" ht="58.2" thickBot="1" x14ac:dyDescent="0.35">
      <c r="A875" s="3" t="s">
        <v>1069</v>
      </c>
      <c r="B875" s="3" t="s">
        <v>39695</v>
      </c>
      <c r="C875" s="3" t="s">
        <v>1070</v>
      </c>
      <c r="D875" s="3" t="s">
        <v>1609</v>
      </c>
      <c r="E875" s="3" t="s">
        <v>1610</v>
      </c>
      <c r="F875" s="3" t="s">
        <v>556</v>
      </c>
      <c r="G875" t="b">
        <v>1</v>
      </c>
      <c r="H875">
        <f t="shared" si="26"/>
        <v>18</v>
      </c>
      <c r="I875" t="str">
        <f t="shared" si="27"/>
        <v>1.1.7.01.01.02.002.0273Water deonized</v>
      </c>
    </row>
    <row r="876" spans="1:9" ht="58.2" thickBot="1" x14ac:dyDescent="0.35">
      <c r="A876" s="3" t="s">
        <v>1069</v>
      </c>
      <c r="B876" s="3" t="s">
        <v>39695</v>
      </c>
      <c r="C876" s="3" t="s">
        <v>1070</v>
      </c>
      <c r="D876" s="3" t="s">
        <v>1611</v>
      </c>
      <c r="E876" s="3" t="s">
        <v>1612</v>
      </c>
      <c r="F876" s="3" t="s">
        <v>563</v>
      </c>
      <c r="G876" t="b">
        <v>1</v>
      </c>
      <c r="H876">
        <f t="shared" si="26"/>
        <v>18</v>
      </c>
      <c r="I876" t="str">
        <f t="shared" si="27"/>
        <v>1.1.7.01.01.02.002.0274Ethanol 96% @2500 ml</v>
      </c>
    </row>
    <row r="877" spans="1:9" ht="58.2" thickBot="1" x14ac:dyDescent="0.35">
      <c r="A877" s="3" t="s">
        <v>1069</v>
      </c>
      <c r="B877" s="3" t="s">
        <v>39695</v>
      </c>
      <c r="C877" s="3" t="s">
        <v>1070</v>
      </c>
      <c r="D877" s="3" t="s">
        <v>1613</v>
      </c>
      <c r="E877" s="3" t="s">
        <v>1614</v>
      </c>
      <c r="F877" s="3" t="s">
        <v>563</v>
      </c>
      <c r="G877" t="b">
        <v>1</v>
      </c>
      <c r="H877">
        <f t="shared" si="26"/>
        <v>18</v>
      </c>
      <c r="I877" t="str">
        <f t="shared" si="27"/>
        <v>1.1.7.01.01.02.002.0275Hydrogen peroksida 30%@1000ml</v>
      </c>
    </row>
    <row r="878" spans="1:9" ht="58.2" thickBot="1" x14ac:dyDescent="0.35">
      <c r="A878" s="3" t="s">
        <v>1069</v>
      </c>
      <c r="B878" s="3" t="s">
        <v>39695</v>
      </c>
      <c r="C878" s="3" t="s">
        <v>1070</v>
      </c>
      <c r="D878" s="3" t="s">
        <v>1615</v>
      </c>
      <c r="E878" s="3" t="s">
        <v>1616</v>
      </c>
      <c r="F878" s="3" t="s">
        <v>563</v>
      </c>
      <c r="G878" t="b">
        <v>1</v>
      </c>
      <c r="H878">
        <f t="shared" si="26"/>
        <v>18</v>
      </c>
      <c r="I878" t="str">
        <f t="shared" si="27"/>
        <v>1.1.7.01.01.02.002.0276Larutan indikator kalium kromat</v>
      </c>
    </row>
    <row r="879" spans="1:9" ht="58.2" thickBot="1" x14ac:dyDescent="0.35">
      <c r="A879" s="3" t="s">
        <v>1069</v>
      </c>
      <c r="B879" s="3" t="s">
        <v>39695</v>
      </c>
      <c r="C879" s="3" t="s">
        <v>1070</v>
      </c>
      <c r="D879" s="3" t="s">
        <v>1617</v>
      </c>
      <c r="E879" s="3" t="s">
        <v>1618</v>
      </c>
      <c r="F879" s="3" t="s">
        <v>686</v>
      </c>
      <c r="G879" t="b">
        <v>1</v>
      </c>
      <c r="H879">
        <f t="shared" si="26"/>
        <v>18</v>
      </c>
      <c r="I879" t="str">
        <f t="shared" si="27"/>
        <v>1.1.7.01.01.02.002.0277Larutan standart cobalt @100 ml</v>
      </c>
    </row>
    <row r="880" spans="1:9" ht="58.2" thickBot="1" x14ac:dyDescent="0.35">
      <c r="A880" s="3" t="s">
        <v>1069</v>
      </c>
      <c r="B880" s="3" t="s">
        <v>39695</v>
      </c>
      <c r="C880" s="3" t="s">
        <v>1070</v>
      </c>
      <c r="D880" s="3" t="s">
        <v>1619</v>
      </c>
      <c r="E880" s="3" t="s">
        <v>1620</v>
      </c>
      <c r="F880" s="3" t="s">
        <v>686</v>
      </c>
      <c r="G880" t="b">
        <v>1</v>
      </c>
      <c r="H880">
        <f t="shared" si="26"/>
        <v>18</v>
      </c>
      <c r="I880" t="str">
        <f t="shared" si="27"/>
        <v>1.1.7.01.01.02.002.0278Larutan standart mangan @100 ml</v>
      </c>
    </row>
    <row r="881" spans="1:9" ht="58.2" thickBot="1" x14ac:dyDescent="0.35">
      <c r="A881" s="3" t="s">
        <v>1069</v>
      </c>
      <c r="B881" s="3" t="s">
        <v>39695</v>
      </c>
      <c r="C881" s="3" t="s">
        <v>1070</v>
      </c>
      <c r="D881" s="3" t="s">
        <v>1621</v>
      </c>
      <c r="E881" s="3" t="s">
        <v>1622</v>
      </c>
      <c r="F881" s="3" t="s">
        <v>686</v>
      </c>
      <c r="G881" t="b">
        <v>1</v>
      </c>
      <c r="H881">
        <f t="shared" si="26"/>
        <v>18</v>
      </c>
      <c r="I881" t="str">
        <f t="shared" si="27"/>
        <v>1.1.7.01.01.02.002.0279Larutan standart sulfida @100ml</v>
      </c>
    </row>
    <row r="882" spans="1:9" ht="58.2" thickBot="1" x14ac:dyDescent="0.35">
      <c r="A882" s="3" t="s">
        <v>1069</v>
      </c>
      <c r="B882" s="3" t="s">
        <v>39695</v>
      </c>
      <c r="C882" s="3" t="s">
        <v>1070</v>
      </c>
      <c r="D882" s="3" t="s">
        <v>1623</v>
      </c>
      <c r="E882" s="3" t="s">
        <v>1624</v>
      </c>
      <c r="F882" s="3" t="s">
        <v>686</v>
      </c>
      <c r="G882" t="b">
        <v>1</v>
      </c>
      <c r="H882">
        <f t="shared" si="26"/>
        <v>18</v>
      </c>
      <c r="I882" t="str">
        <f t="shared" si="27"/>
        <v>1.1.7.01.01.02.002.0280Phenol @1 liter</v>
      </c>
    </row>
    <row r="883" spans="1:9" ht="58.2" thickBot="1" x14ac:dyDescent="0.35">
      <c r="A883" s="3" t="s">
        <v>1069</v>
      </c>
      <c r="B883" s="3" t="s">
        <v>39695</v>
      </c>
      <c r="C883" s="3" t="s">
        <v>1070</v>
      </c>
      <c r="D883" s="3" t="s">
        <v>1625</v>
      </c>
      <c r="E883" s="3" t="s">
        <v>1626</v>
      </c>
      <c r="F883" s="3" t="s">
        <v>686</v>
      </c>
      <c r="G883" t="b">
        <v>1</v>
      </c>
      <c r="H883">
        <f t="shared" si="26"/>
        <v>18</v>
      </c>
      <c r="I883" t="str">
        <f t="shared" si="27"/>
        <v>1.1.7.01.01.02.002.0281Sodium hypochrite @500ml</v>
      </c>
    </row>
    <row r="884" spans="1:9" ht="58.2" thickBot="1" x14ac:dyDescent="0.35">
      <c r="A884" s="3" t="s">
        <v>1069</v>
      </c>
      <c r="B884" s="3" t="s">
        <v>39695</v>
      </c>
      <c r="C884" s="3" t="s">
        <v>1070</v>
      </c>
      <c r="D884" s="3" t="s">
        <v>1627</v>
      </c>
      <c r="E884" s="3" t="s">
        <v>1628</v>
      </c>
      <c r="F884" s="3" t="s">
        <v>686</v>
      </c>
      <c r="G884" t="b">
        <v>1</v>
      </c>
      <c r="H884">
        <f t="shared" si="26"/>
        <v>18</v>
      </c>
      <c r="I884" t="str">
        <f t="shared" si="27"/>
        <v>1.1.7.01.01.02.002.0282Standart CRM ammonia @ 100 ml</v>
      </c>
    </row>
    <row r="885" spans="1:9" ht="58.2" thickBot="1" x14ac:dyDescent="0.35">
      <c r="A885" s="3" t="s">
        <v>1069</v>
      </c>
      <c r="B885" s="3" t="s">
        <v>39695</v>
      </c>
      <c r="C885" s="3" t="s">
        <v>1070</v>
      </c>
      <c r="D885" s="3" t="s">
        <v>1629</v>
      </c>
      <c r="E885" s="3" t="s">
        <v>1630</v>
      </c>
      <c r="F885" s="3" t="s">
        <v>686</v>
      </c>
      <c r="G885" t="b">
        <v>1</v>
      </c>
      <c r="H885">
        <f t="shared" si="26"/>
        <v>18</v>
      </c>
      <c r="I885" t="str">
        <f t="shared" si="27"/>
        <v>1.1.7.01.01.02.002.0283Standart CRM arsen @100 ml</v>
      </c>
    </row>
    <row r="886" spans="1:9" ht="58.2" thickBot="1" x14ac:dyDescent="0.35">
      <c r="A886" s="3" t="s">
        <v>1069</v>
      </c>
      <c r="B886" s="3" t="s">
        <v>39695</v>
      </c>
      <c r="C886" s="3" t="s">
        <v>1070</v>
      </c>
      <c r="D886" s="3" t="s">
        <v>1631</v>
      </c>
      <c r="E886" s="3" t="s">
        <v>1632</v>
      </c>
      <c r="F886" s="3" t="s">
        <v>686</v>
      </c>
      <c r="G886" t="b">
        <v>1</v>
      </c>
      <c r="H886">
        <f t="shared" si="26"/>
        <v>18</v>
      </c>
      <c r="I886" t="str">
        <f t="shared" si="27"/>
        <v>1.1.7.01.01.02.002.0284Standart CRM COD @100 ml</v>
      </c>
    </row>
    <row r="887" spans="1:9" ht="58.2" thickBot="1" x14ac:dyDescent="0.35">
      <c r="A887" s="3" t="s">
        <v>1069</v>
      </c>
      <c r="B887" s="3" t="s">
        <v>39695</v>
      </c>
      <c r="C887" s="3" t="s">
        <v>1070</v>
      </c>
      <c r="D887" s="3" t="s">
        <v>1633</v>
      </c>
      <c r="E887" s="3" t="s">
        <v>1634</v>
      </c>
      <c r="F887" s="3" t="s">
        <v>686</v>
      </c>
      <c r="G887" t="b">
        <v>1</v>
      </c>
      <c r="H887">
        <f t="shared" si="26"/>
        <v>18</v>
      </c>
      <c r="I887" t="str">
        <f t="shared" si="27"/>
        <v>1.1.7.01.01.02.002.0285Standart CRM fenol @25 test</v>
      </c>
    </row>
    <row r="888" spans="1:9" ht="58.2" thickBot="1" x14ac:dyDescent="0.35">
      <c r="A888" s="3" t="s">
        <v>1069</v>
      </c>
      <c r="B888" s="3" t="s">
        <v>39695</v>
      </c>
      <c r="C888" s="3" t="s">
        <v>1070</v>
      </c>
      <c r="D888" s="3" t="s">
        <v>1635</v>
      </c>
      <c r="E888" s="3" t="s">
        <v>1636</v>
      </c>
      <c r="F888" s="3" t="s">
        <v>686</v>
      </c>
      <c r="G888" t="b">
        <v>1</v>
      </c>
      <c r="H888">
        <f t="shared" si="26"/>
        <v>18</v>
      </c>
      <c r="I888" t="str">
        <f t="shared" si="27"/>
        <v>1.1.7.01.01.02.002.0286Standart CRM klorida 500ml</v>
      </c>
    </row>
    <row r="889" spans="1:9" ht="58.2" thickBot="1" x14ac:dyDescent="0.35">
      <c r="A889" s="3" t="s">
        <v>1069</v>
      </c>
      <c r="B889" s="3" t="s">
        <v>39695</v>
      </c>
      <c r="C889" s="3" t="s">
        <v>1070</v>
      </c>
      <c r="D889" s="3" t="s">
        <v>1637</v>
      </c>
      <c r="E889" s="3" t="s">
        <v>1638</v>
      </c>
      <c r="F889" s="3" t="s">
        <v>686</v>
      </c>
      <c r="G889" t="b">
        <v>1</v>
      </c>
      <c r="H889">
        <f t="shared" si="26"/>
        <v>18</v>
      </c>
      <c r="I889" t="str">
        <f t="shared" si="27"/>
        <v>1.1.7.01.01.02.002.0287Standart CRM merkuri @ 100 ml</v>
      </c>
    </row>
    <row r="890" spans="1:9" ht="58.2" thickBot="1" x14ac:dyDescent="0.35">
      <c r="A890" s="3" t="s">
        <v>1069</v>
      </c>
      <c r="B890" s="3" t="s">
        <v>39695</v>
      </c>
      <c r="C890" s="3" t="s">
        <v>1070</v>
      </c>
      <c r="D890" s="3" t="s">
        <v>1639</v>
      </c>
      <c r="E890" s="3" t="s">
        <v>1640</v>
      </c>
      <c r="F890" s="3" t="s">
        <v>686</v>
      </c>
      <c r="G890" t="b">
        <v>1</v>
      </c>
      <c r="H890">
        <f t="shared" si="26"/>
        <v>18</v>
      </c>
      <c r="I890" t="str">
        <f t="shared" si="27"/>
        <v>1.1.7.01.01.02.002.0288Standart CRM nitrat @100ml</v>
      </c>
    </row>
    <row r="891" spans="1:9" ht="58.2" thickBot="1" x14ac:dyDescent="0.35">
      <c r="A891" s="3" t="s">
        <v>1069</v>
      </c>
      <c r="B891" s="3" t="s">
        <v>39695</v>
      </c>
      <c r="C891" s="3" t="s">
        <v>1070</v>
      </c>
      <c r="D891" s="3" t="s">
        <v>1641</v>
      </c>
      <c r="E891" s="3" t="s">
        <v>1642</v>
      </c>
      <c r="F891" s="3" t="s">
        <v>686</v>
      </c>
      <c r="G891" t="b">
        <v>1</v>
      </c>
      <c r="H891">
        <f t="shared" si="26"/>
        <v>18</v>
      </c>
      <c r="I891" t="str">
        <f t="shared" si="27"/>
        <v>1.1.7.01.01.02.002.0289Standart CRM nitrit @100ml</v>
      </c>
    </row>
    <row r="892" spans="1:9" ht="58.2" thickBot="1" x14ac:dyDescent="0.35">
      <c r="A892" s="3" t="s">
        <v>1069</v>
      </c>
      <c r="B892" s="3" t="s">
        <v>39695</v>
      </c>
      <c r="C892" s="3" t="s">
        <v>1070</v>
      </c>
      <c r="D892" s="3" t="s">
        <v>1643</v>
      </c>
      <c r="E892" s="3" t="s">
        <v>1644</v>
      </c>
      <c r="F892" s="3" t="s">
        <v>686</v>
      </c>
      <c r="G892" t="b">
        <v>1</v>
      </c>
      <c r="H892">
        <f t="shared" si="26"/>
        <v>18</v>
      </c>
      <c r="I892" t="str">
        <f t="shared" si="27"/>
        <v>1.1.7.01.01.02.002.0290Standart CRM phospate @ 100 ml</v>
      </c>
    </row>
    <row r="893" spans="1:9" ht="58.2" thickBot="1" x14ac:dyDescent="0.35">
      <c r="A893" s="3" t="s">
        <v>1069</v>
      </c>
      <c r="B893" s="3" t="s">
        <v>39695</v>
      </c>
      <c r="C893" s="3" t="s">
        <v>1070</v>
      </c>
      <c r="D893" s="3" t="s">
        <v>1645</v>
      </c>
      <c r="E893" s="3" t="s">
        <v>1646</v>
      </c>
      <c r="F893" s="3" t="s">
        <v>686</v>
      </c>
      <c r="G893" t="b">
        <v>1</v>
      </c>
      <c r="H893">
        <f t="shared" si="26"/>
        <v>18</v>
      </c>
      <c r="I893" t="str">
        <f t="shared" si="27"/>
        <v>1.1.7.01.01.02.002.0291Standart CRM Sulfida @100ml</v>
      </c>
    </row>
    <row r="894" spans="1:9" ht="58.2" thickBot="1" x14ac:dyDescent="0.35">
      <c r="A894" s="3" t="s">
        <v>1069</v>
      </c>
      <c r="B894" s="3" t="s">
        <v>39695</v>
      </c>
      <c r="C894" s="3" t="s">
        <v>1070</v>
      </c>
      <c r="D894" s="3" t="s">
        <v>1647</v>
      </c>
      <c r="E894" s="3" t="s">
        <v>1648</v>
      </c>
      <c r="F894" s="3" t="s">
        <v>686</v>
      </c>
      <c r="G894" t="b">
        <v>1</v>
      </c>
      <c r="H894">
        <f t="shared" si="26"/>
        <v>18</v>
      </c>
      <c r="I894" t="str">
        <f t="shared" si="27"/>
        <v>1.1.7.01.01.02.002.0292Standart CRM TSS &amp;TDS @100ml</v>
      </c>
    </row>
    <row r="895" spans="1:9" ht="58.2" thickBot="1" x14ac:dyDescent="0.35">
      <c r="A895" s="3" t="s">
        <v>1069</v>
      </c>
      <c r="B895" s="3" t="s">
        <v>39695</v>
      </c>
      <c r="C895" s="3" t="s">
        <v>1070</v>
      </c>
      <c r="D895" s="3" t="s">
        <v>1649</v>
      </c>
      <c r="E895" s="3" t="s">
        <v>1650</v>
      </c>
      <c r="F895" s="3" t="s">
        <v>686</v>
      </c>
      <c r="G895" t="b">
        <v>1</v>
      </c>
      <c r="H895">
        <f t="shared" si="26"/>
        <v>18</v>
      </c>
      <c r="I895" t="str">
        <f t="shared" si="27"/>
        <v>1.1.7.01.01.02.002.0293Larutan standar phospat @500ml</v>
      </c>
    </row>
    <row r="896" spans="1:9" ht="58.2" thickBot="1" x14ac:dyDescent="0.35">
      <c r="A896" s="3" t="s">
        <v>1069</v>
      </c>
      <c r="B896" s="3" t="s">
        <v>39695</v>
      </c>
      <c r="C896" s="3" t="s">
        <v>1070</v>
      </c>
      <c r="D896" s="3" t="s">
        <v>1651</v>
      </c>
      <c r="E896" s="3" t="s">
        <v>1652</v>
      </c>
      <c r="F896" s="3" t="s">
        <v>686</v>
      </c>
      <c r="G896" t="b">
        <v>1</v>
      </c>
      <c r="H896">
        <f t="shared" si="26"/>
        <v>18</v>
      </c>
      <c r="I896" t="str">
        <f t="shared" si="27"/>
        <v>1.1.7.01.01.02.002.0294Chlorhexidine 4 % 100ml</v>
      </c>
    </row>
    <row r="897" spans="1:9" ht="58.2" thickBot="1" x14ac:dyDescent="0.35">
      <c r="A897" s="3" t="s">
        <v>1069</v>
      </c>
      <c r="B897" s="3" t="s">
        <v>39695</v>
      </c>
      <c r="C897" s="3" t="s">
        <v>1070</v>
      </c>
      <c r="D897" s="3" t="s">
        <v>1653</v>
      </c>
      <c r="E897" s="3" t="s">
        <v>1654</v>
      </c>
      <c r="F897" s="3" t="s">
        <v>686</v>
      </c>
      <c r="G897" t="b">
        <v>1</v>
      </c>
      <c r="H897">
        <f t="shared" si="26"/>
        <v>18</v>
      </c>
      <c r="I897" t="str">
        <f t="shared" si="27"/>
        <v>1.1.7.01.01.02.002.0295Alkohol 70% 300 ml</v>
      </c>
    </row>
    <row r="898" spans="1:9" ht="58.2" thickBot="1" x14ac:dyDescent="0.35">
      <c r="A898" s="3" t="s">
        <v>1069</v>
      </c>
      <c r="B898" s="3" t="s">
        <v>39695</v>
      </c>
      <c r="C898" s="3" t="s">
        <v>1070</v>
      </c>
      <c r="D898" s="3" t="s">
        <v>1655</v>
      </c>
      <c r="E898" s="3" t="s">
        <v>1656</v>
      </c>
      <c r="F898" s="3" t="s">
        <v>686</v>
      </c>
      <c r="G898" t="b">
        <v>1</v>
      </c>
      <c r="H898">
        <f t="shared" ref="H898:H961" si="28">LEN(A898)</f>
        <v>18</v>
      </c>
      <c r="I898" t="str">
        <f t="shared" si="27"/>
        <v>1.1.7.01.01.02.002.0296n-Hexana</v>
      </c>
    </row>
    <row r="899" spans="1:9" ht="58.2" thickBot="1" x14ac:dyDescent="0.35">
      <c r="A899" s="3" t="s">
        <v>1069</v>
      </c>
      <c r="B899" s="3" t="s">
        <v>39695</v>
      </c>
      <c r="C899" s="3" t="s">
        <v>1070</v>
      </c>
      <c r="D899" s="3" t="s">
        <v>1657</v>
      </c>
      <c r="E899" s="3" t="s">
        <v>1658</v>
      </c>
      <c r="F899" s="3" t="s">
        <v>686</v>
      </c>
      <c r="G899" t="b">
        <v>1</v>
      </c>
      <c r="H899">
        <f t="shared" si="28"/>
        <v>18</v>
      </c>
      <c r="I899" t="str">
        <f t="shared" ref="I899:I962" si="29">D899&amp;E899</f>
        <v>1.1.7.01.01.02.002.0297Larutan Standar Pb,</v>
      </c>
    </row>
    <row r="900" spans="1:9" ht="58.2" thickBot="1" x14ac:dyDescent="0.35">
      <c r="A900" s="3" t="s">
        <v>1069</v>
      </c>
      <c r="B900" s="3" t="s">
        <v>39695</v>
      </c>
      <c r="C900" s="3" t="s">
        <v>1070</v>
      </c>
      <c r="D900" s="3" t="s">
        <v>1659</v>
      </c>
      <c r="E900" s="3" t="s">
        <v>1660</v>
      </c>
      <c r="F900" s="3" t="s">
        <v>686</v>
      </c>
      <c r="G900" t="b">
        <v>1</v>
      </c>
      <c r="H900">
        <f t="shared" si="28"/>
        <v>18</v>
      </c>
      <c r="I900" t="str">
        <f t="shared" si="29"/>
        <v>1.1.7.01.01.02.002.0298Larutan Standar Zn</v>
      </c>
    </row>
    <row r="901" spans="1:9" ht="58.2" thickBot="1" x14ac:dyDescent="0.35">
      <c r="A901" s="3" t="s">
        <v>1069</v>
      </c>
      <c r="B901" s="3" t="s">
        <v>39695</v>
      </c>
      <c r="C901" s="3" t="s">
        <v>1070</v>
      </c>
      <c r="D901" s="3" t="s">
        <v>1661</v>
      </c>
      <c r="E901" s="3" t="s">
        <v>1662</v>
      </c>
      <c r="F901" s="3" t="s">
        <v>686</v>
      </c>
      <c r="G901" t="b">
        <v>1</v>
      </c>
      <c r="H901">
        <f t="shared" si="28"/>
        <v>18</v>
      </c>
      <c r="I901" t="str">
        <f t="shared" si="29"/>
        <v>1.1.7.01.01.02.002.0299Larutan Standar Cu</v>
      </c>
    </row>
    <row r="902" spans="1:9" ht="58.2" thickBot="1" x14ac:dyDescent="0.35">
      <c r="A902" s="3" t="s">
        <v>1069</v>
      </c>
      <c r="B902" s="3" t="s">
        <v>39695</v>
      </c>
      <c r="C902" s="3" t="s">
        <v>1070</v>
      </c>
      <c r="D902" s="3" t="s">
        <v>1663</v>
      </c>
      <c r="E902" s="3" t="s">
        <v>1664</v>
      </c>
      <c r="F902" s="3" t="s">
        <v>686</v>
      </c>
      <c r="G902" t="b">
        <v>1</v>
      </c>
      <c r="H902">
        <f t="shared" si="28"/>
        <v>18</v>
      </c>
      <c r="I902" t="str">
        <f t="shared" si="29"/>
        <v>1.1.7.01.01.02.002.0300Larutan Standar Cd</v>
      </c>
    </row>
    <row r="903" spans="1:9" ht="58.2" thickBot="1" x14ac:dyDescent="0.35">
      <c r="A903" s="3" t="s">
        <v>1069</v>
      </c>
      <c r="B903" s="3" t="s">
        <v>39695</v>
      </c>
      <c r="C903" s="3" t="s">
        <v>1070</v>
      </c>
      <c r="D903" s="3" t="s">
        <v>1665</v>
      </c>
      <c r="E903" s="3" t="s">
        <v>1666</v>
      </c>
      <c r="F903" s="3" t="s">
        <v>686</v>
      </c>
      <c r="G903" t="b">
        <v>1</v>
      </c>
      <c r="H903">
        <f t="shared" si="28"/>
        <v>18</v>
      </c>
      <c r="I903" t="str">
        <f t="shared" si="29"/>
        <v>1.1.7.01.01.02.002.0301Larutan Standar Cr</v>
      </c>
    </row>
    <row r="904" spans="1:9" ht="58.2" thickBot="1" x14ac:dyDescent="0.35">
      <c r="A904" s="3" t="s">
        <v>1069</v>
      </c>
      <c r="B904" s="3" t="s">
        <v>39695</v>
      </c>
      <c r="C904" s="3" t="s">
        <v>1070</v>
      </c>
      <c r="D904" s="3" t="s">
        <v>1667</v>
      </c>
      <c r="E904" s="3" t="s">
        <v>1668</v>
      </c>
      <c r="F904" s="3" t="s">
        <v>686</v>
      </c>
      <c r="G904" t="b">
        <v>1</v>
      </c>
      <c r="H904">
        <f t="shared" si="28"/>
        <v>18</v>
      </c>
      <c r="I904" t="str">
        <f t="shared" si="29"/>
        <v>1.1.7.01.01.02.002.0302Larutan Standar Ni</v>
      </c>
    </row>
    <row r="905" spans="1:9" ht="58.2" thickBot="1" x14ac:dyDescent="0.35">
      <c r="A905" s="3" t="s">
        <v>1069</v>
      </c>
      <c r="B905" s="3" t="s">
        <v>39695</v>
      </c>
      <c r="C905" s="3" t="s">
        <v>1070</v>
      </c>
      <c r="D905" s="3" t="s">
        <v>1669</v>
      </c>
      <c r="E905" s="3" t="s">
        <v>1670</v>
      </c>
      <c r="F905" s="3" t="s">
        <v>686</v>
      </c>
      <c r="G905" t="b">
        <v>1</v>
      </c>
      <c r="H905">
        <f t="shared" si="28"/>
        <v>18</v>
      </c>
      <c r="I905" t="str">
        <f t="shared" si="29"/>
        <v>1.1.7.01.01.02.002.0303Larutan Standar Mn</v>
      </c>
    </row>
    <row r="906" spans="1:9" ht="58.2" thickBot="1" x14ac:dyDescent="0.35">
      <c r="A906" s="3" t="s">
        <v>1069</v>
      </c>
      <c r="B906" s="3" t="s">
        <v>39695</v>
      </c>
      <c r="C906" s="3" t="s">
        <v>1070</v>
      </c>
      <c r="D906" s="3" t="s">
        <v>1671</v>
      </c>
      <c r="E906" s="3" t="s">
        <v>1672</v>
      </c>
      <c r="F906" s="3" t="s">
        <v>1050</v>
      </c>
      <c r="G906" t="b">
        <v>1</v>
      </c>
      <c r="H906">
        <f t="shared" si="28"/>
        <v>18</v>
      </c>
      <c r="I906" t="str">
        <f t="shared" si="29"/>
        <v>1.1.7.01.01.02.002.0304Larutan standar Turbidimeter HACH</v>
      </c>
    </row>
    <row r="907" spans="1:9" ht="58.2" thickBot="1" x14ac:dyDescent="0.35">
      <c r="A907" s="3" t="s">
        <v>1069</v>
      </c>
      <c r="B907" s="3" t="s">
        <v>39695</v>
      </c>
      <c r="C907" s="3" t="s">
        <v>1070</v>
      </c>
      <c r="D907" s="3" t="s">
        <v>1673</v>
      </c>
      <c r="E907" s="3" t="s">
        <v>1674</v>
      </c>
      <c r="F907" s="3" t="s">
        <v>563</v>
      </c>
      <c r="G907" t="b">
        <v>1</v>
      </c>
      <c r="H907">
        <f t="shared" si="28"/>
        <v>18</v>
      </c>
      <c r="I907" t="str">
        <f t="shared" si="29"/>
        <v>1.1.7.01.01.02.002.0305Sodium hypoklorite</v>
      </c>
    </row>
    <row r="908" spans="1:9" ht="58.2" thickBot="1" x14ac:dyDescent="0.35">
      <c r="A908" s="3" t="s">
        <v>1069</v>
      </c>
      <c r="B908" s="3" t="s">
        <v>39695</v>
      </c>
      <c r="C908" s="3" t="s">
        <v>1070</v>
      </c>
      <c r="D908" s="3" t="s">
        <v>1675</v>
      </c>
      <c r="E908" s="3" t="s">
        <v>1676</v>
      </c>
      <c r="F908" s="3" t="s">
        <v>563</v>
      </c>
      <c r="G908" t="b">
        <v>1</v>
      </c>
      <c r="H908">
        <f t="shared" si="28"/>
        <v>18</v>
      </c>
      <c r="I908" t="str">
        <f t="shared" si="29"/>
        <v>1.1.7.01.01.02.002.0306Etanol 96%</v>
      </c>
    </row>
    <row r="909" spans="1:9" ht="58.2" thickBot="1" x14ac:dyDescent="0.35">
      <c r="A909" s="3" t="s">
        <v>1069</v>
      </c>
      <c r="B909" s="3" t="s">
        <v>39695</v>
      </c>
      <c r="C909" s="3" t="s">
        <v>1070</v>
      </c>
      <c r="D909" s="3" t="s">
        <v>1677</v>
      </c>
      <c r="E909" s="3" t="s">
        <v>1678</v>
      </c>
      <c r="F909" s="3" t="s">
        <v>686</v>
      </c>
      <c r="G909" t="b">
        <v>1</v>
      </c>
      <c r="H909">
        <f t="shared" si="28"/>
        <v>18</v>
      </c>
      <c r="I909" t="str">
        <f t="shared" si="29"/>
        <v>1.1.7.01.01.02.002.0307Larutan standar sulfida</v>
      </c>
    </row>
    <row r="910" spans="1:9" ht="58.2" thickBot="1" x14ac:dyDescent="0.35">
      <c r="A910" s="3" t="s">
        <v>1069</v>
      </c>
      <c r="B910" s="3" t="s">
        <v>39695</v>
      </c>
      <c r="C910" s="3" t="s">
        <v>1070</v>
      </c>
      <c r="D910" s="3" t="s">
        <v>1679</v>
      </c>
      <c r="E910" s="3" t="s">
        <v>1680</v>
      </c>
      <c r="F910" s="3" t="s">
        <v>686</v>
      </c>
      <c r="G910" t="b">
        <v>1</v>
      </c>
      <c r="H910">
        <f t="shared" si="28"/>
        <v>18</v>
      </c>
      <c r="I910" t="str">
        <f t="shared" si="29"/>
        <v>1.1.7.01.01.02.002.0308Indikator Feroin</v>
      </c>
    </row>
    <row r="911" spans="1:9" ht="58.2" thickBot="1" x14ac:dyDescent="0.35">
      <c r="A911" s="3" t="s">
        <v>1069</v>
      </c>
      <c r="B911" s="3" t="s">
        <v>39695</v>
      </c>
      <c r="C911" s="3" t="s">
        <v>1070</v>
      </c>
      <c r="D911" s="3" t="s">
        <v>1681</v>
      </c>
      <c r="E911" s="3" t="s">
        <v>1682</v>
      </c>
      <c r="F911" s="3" t="s">
        <v>601</v>
      </c>
      <c r="G911" t="b">
        <v>1</v>
      </c>
      <c r="H911">
        <f t="shared" si="28"/>
        <v>18</v>
      </c>
      <c r="I911" t="str">
        <f t="shared" si="29"/>
        <v>1.1.7.01.01.02.002.0309DPD Klorin test</v>
      </c>
    </row>
    <row r="912" spans="1:9" ht="58.2" thickBot="1" x14ac:dyDescent="0.35">
      <c r="A912" s="3" t="s">
        <v>1069</v>
      </c>
      <c r="B912" s="3" t="s">
        <v>39695</v>
      </c>
      <c r="C912" s="3" t="s">
        <v>1070</v>
      </c>
      <c r="D912" s="3" t="s">
        <v>1683</v>
      </c>
      <c r="E912" s="3" t="s">
        <v>1684</v>
      </c>
      <c r="F912" s="3" t="s">
        <v>686</v>
      </c>
      <c r="G912" t="b">
        <v>1</v>
      </c>
      <c r="H912">
        <f t="shared" si="28"/>
        <v>18</v>
      </c>
      <c r="I912" t="str">
        <f t="shared" si="29"/>
        <v>1.1.7.01.01.02.002.0310Buffer pH 4</v>
      </c>
    </row>
    <row r="913" spans="1:9" ht="58.2" thickBot="1" x14ac:dyDescent="0.35">
      <c r="A913" s="3" t="s">
        <v>1069</v>
      </c>
      <c r="B913" s="3" t="s">
        <v>39695</v>
      </c>
      <c r="C913" s="3" t="s">
        <v>1070</v>
      </c>
      <c r="D913" s="3" t="s">
        <v>1685</v>
      </c>
      <c r="E913" s="3" t="s">
        <v>1686</v>
      </c>
      <c r="F913" s="3" t="s">
        <v>563</v>
      </c>
      <c r="G913" t="b">
        <v>1</v>
      </c>
      <c r="H913">
        <f t="shared" si="28"/>
        <v>18</v>
      </c>
      <c r="I913" t="str">
        <f t="shared" si="29"/>
        <v>1.1.7.01.01.02.002.0311Buffer pH 7</v>
      </c>
    </row>
    <row r="914" spans="1:9" ht="58.2" thickBot="1" x14ac:dyDescent="0.35">
      <c r="A914" s="3" t="s">
        <v>1069</v>
      </c>
      <c r="B914" s="3" t="s">
        <v>39695</v>
      </c>
      <c r="C914" s="3" t="s">
        <v>1070</v>
      </c>
      <c r="D914" s="3" t="s">
        <v>1687</v>
      </c>
      <c r="E914" s="3" t="s">
        <v>1688</v>
      </c>
      <c r="F914" s="3" t="s">
        <v>686</v>
      </c>
      <c r="G914" t="b">
        <v>1</v>
      </c>
      <c r="H914">
        <f t="shared" si="28"/>
        <v>18</v>
      </c>
      <c r="I914" t="str">
        <f t="shared" si="29"/>
        <v>1.1.7.01.01.02.002.0312Buffer pH 10</v>
      </c>
    </row>
    <row r="915" spans="1:9" ht="58.2" thickBot="1" x14ac:dyDescent="0.35">
      <c r="A915" s="3" t="s">
        <v>1069</v>
      </c>
      <c r="B915" s="3" t="s">
        <v>39695</v>
      </c>
      <c r="C915" s="3" t="s">
        <v>1070</v>
      </c>
      <c r="D915" s="3" t="s">
        <v>1689</v>
      </c>
      <c r="E915" s="3" t="s">
        <v>1690</v>
      </c>
      <c r="F915" s="3" t="s">
        <v>686</v>
      </c>
      <c r="G915" t="b">
        <v>1</v>
      </c>
      <c r="H915">
        <f t="shared" si="28"/>
        <v>18</v>
      </c>
      <c r="I915" t="str">
        <f t="shared" si="29"/>
        <v>1.1.7.01.01.02.002.0313Larutan Amonia (NH4OH)</v>
      </c>
    </row>
    <row r="916" spans="1:9" ht="58.2" thickBot="1" x14ac:dyDescent="0.35">
      <c r="A916" s="3" t="s">
        <v>1069</v>
      </c>
      <c r="B916" s="3" t="s">
        <v>39695</v>
      </c>
      <c r="C916" s="3" t="s">
        <v>1070</v>
      </c>
      <c r="D916" s="3" t="s">
        <v>1691</v>
      </c>
      <c r="E916" s="3" t="s">
        <v>1692</v>
      </c>
      <c r="F916" s="3" t="s">
        <v>686</v>
      </c>
      <c r="G916" t="b">
        <v>1</v>
      </c>
      <c r="H916">
        <f t="shared" si="28"/>
        <v>18</v>
      </c>
      <c r="I916" t="str">
        <f t="shared" si="29"/>
        <v>1.1.7.01.01.02.002.0314Universal Detergent/ Extran</v>
      </c>
    </row>
    <row r="917" spans="1:9" ht="58.2" thickBot="1" x14ac:dyDescent="0.35">
      <c r="A917" s="3" t="s">
        <v>1069</v>
      </c>
      <c r="B917" s="3" t="s">
        <v>39695</v>
      </c>
      <c r="C917" s="3" t="s">
        <v>1070</v>
      </c>
      <c r="D917" s="3" t="s">
        <v>1693</v>
      </c>
      <c r="E917" s="3" t="s">
        <v>1694</v>
      </c>
      <c r="F917" s="3" t="s">
        <v>563</v>
      </c>
      <c r="G917" t="b">
        <v>1</v>
      </c>
      <c r="H917">
        <f t="shared" si="28"/>
        <v>18</v>
      </c>
      <c r="I917" t="str">
        <f t="shared" si="29"/>
        <v>1.1.7.01.01.02.002.0315Dekomposer</v>
      </c>
    </row>
    <row r="918" spans="1:9" ht="58.2" thickBot="1" x14ac:dyDescent="0.35">
      <c r="A918" s="3" t="s">
        <v>1069</v>
      </c>
      <c r="B918" s="3" t="s">
        <v>39695</v>
      </c>
      <c r="C918" s="3" t="s">
        <v>1070</v>
      </c>
      <c r="D918" s="3" t="s">
        <v>1695</v>
      </c>
      <c r="E918" s="3" t="s">
        <v>1696</v>
      </c>
      <c r="F918" s="3" t="s">
        <v>563</v>
      </c>
      <c r="G918" t="b">
        <v>1</v>
      </c>
      <c r="H918">
        <f t="shared" si="28"/>
        <v>18</v>
      </c>
      <c r="I918" t="str">
        <f t="shared" si="29"/>
        <v>1.1.7.01.01.02.002.0316Gamma gt reagen</v>
      </c>
    </row>
    <row r="919" spans="1:9" ht="58.2" thickBot="1" x14ac:dyDescent="0.35">
      <c r="A919" s="3" t="s">
        <v>1069</v>
      </c>
      <c r="B919" s="3" t="s">
        <v>39695</v>
      </c>
      <c r="C919" s="3" t="s">
        <v>1070</v>
      </c>
      <c r="D919" s="3" t="s">
        <v>1697</v>
      </c>
      <c r="E919" s="3" t="s">
        <v>1698</v>
      </c>
      <c r="F919" s="3" t="s">
        <v>775</v>
      </c>
      <c r="G919" t="b">
        <v>1</v>
      </c>
      <c r="H919">
        <f t="shared" si="28"/>
        <v>18</v>
      </c>
      <c r="I919" t="str">
        <f t="shared" si="29"/>
        <v>1.1.7.01.01.02.002.0317Control Hematology Analyzer</v>
      </c>
    </row>
    <row r="920" spans="1:9" ht="58.2" thickBot="1" x14ac:dyDescent="0.35">
      <c r="A920" s="3" t="s">
        <v>1069</v>
      </c>
      <c r="B920" s="3" t="s">
        <v>39695</v>
      </c>
      <c r="C920" s="3" t="s">
        <v>1070</v>
      </c>
      <c r="D920" s="3" t="s">
        <v>1699</v>
      </c>
      <c r="E920" s="3" t="s">
        <v>1700</v>
      </c>
      <c r="F920" s="3" t="s">
        <v>563</v>
      </c>
      <c r="G920" t="b">
        <v>1</v>
      </c>
      <c r="H920">
        <f t="shared" si="28"/>
        <v>18</v>
      </c>
      <c r="I920" t="str">
        <f t="shared" si="29"/>
        <v>1.1.7.01.01.02.002.0318Alkaline Detergent</v>
      </c>
    </row>
    <row r="921" spans="1:9" ht="58.2" thickBot="1" x14ac:dyDescent="0.35">
      <c r="A921" s="3" t="s">
        <v>1069</v>
      </c>
      <c r="B921" s="3" t="s">
        <v>39695</v>
      </c>
      <c r="C921" s="3" t="s">
        <v>1070</v>
      </c>
      <c r="D921" s="3" t="s">
        <v>1701</v>
      </c>
      <c r="E921" s="3" t="s">
        <v>1702</v>
      </c>
      <c r="F921" s="3" t="s">
        <v>775</v>
      </c>
      <c r="G921" t="b">
        <v>1</v>
      </c>
      <c r="H921">
        <f t="shared" si="28"/>
        <v>18</v>
      </c>
      <c r="I921" t="str">
        <f t="shared" si="29"/>
        <v>1.1.7.01.01.02.002.0319QC Serum Level 1</v>
      </c>
    </row>
    <row r="922" spans="1:9" ht="58.2" thickBot="1" x14ac:dyDescent="0.35">
      <c r="A922" s="3" t="s">
        <v>1069</v>
      </c>
      <c r="B922" s="3" t="s">
        <v>39695</v>
      </c>
      <c r="C922" s="3" t="s">
        <v>1070</v>
      </c>
      <c r="D922" s="3" t="s">
        <v>1703</v>
      </c>
      <c r="E922" s="3" t="s">
        <v>1704</v>
      </c>
      <c r="F922" s="3" t="s">
        <v>625</v>
      </c>
      <c r="G922" t="b">
        <v>1</v>
      </c>
      <c r="H922">
        <f t="shared" si="28"/>
        <v>18</v>
      </c>
      <c r="I922" t="str">
        <f t="shared" si="29"/>
        <v>1.1.7.01.01.02.002.0320Calibration Serum</v>
      </c>
    </row>
    <row r="923" spans="1:9" ht="58.2" thickBot="1" x14ac:dyDescent="0.35">
      <c r="A923" s="3" t="s">
        <v>1069</v>
      </c>
      <c r="B923" s="3" t="s">
        <v>39695</v>
      </c>
      <c r="C923" s="3" t="s">
        <v>1070</v>
      </c>
      <c r="D923" s="3" t="s">
        <v>1705</v>
      </c>
      <c r="E923" s="3" t="s">
        <v>1706</v>
      </c>
      <c r="F923" s="3" t="s">
        <v>13</v>
      </c>
      <c r="G923" t="b">
        <v>1</v>
      </c>
      <c r="H923">
        <f t="shared" si="28"/>
        <v>18</v>
      </c>
      <c r="I923" t="str">
        <f t="shared" si="29"/>
        <v>1.1.7.01.01.02.002.0321Gliserin - BTT</v>
      </c>
    </row>
    <row r="924" spans="1:9" ht="58.2" thickBot="1" x14ac:dyDescent="0.35">
      <c r="A924" s="3" t="s">
        <v>1069</v>
      </c>
      <c r="B924" s="3" t="s">
        <v>39695</v>
      </c>
      <c r="C924" s="3" t="s">
        <v>1070</v>
      </c>
      <c r="D924" s="3" t="s">
        <v>1707</v>
      </c>
      <c r="E924" s="3" t="s">
        <v>1708</v>
      </c>
      <c r="F924" s="3" t="s">
        <v>563</v>
      </c>
      <c r="G924" t="b">
        <v>1</v>
      </c>
      <c r="H924">
        <f t="shared" si="28"/>
        <v>18</v>
      </c>
      <c r="I924" t="str">
        <f t="shared" si="29"/>
        <v>1.1.7.01.01.02.002.0322Hand Sanitizer</v>
      </c>
    </row>
    <row r="925" spans="1:9" ht="58.2" thickBot="1" x14ac:dyDescent="0.35">
      <c r="A925" s="3" t="s">
        <v>1069</v>
      </c>
      <c r="B925" s="3" t="s">
        <v>39695</v>
      </c>
      <c r="C925" s="3" t="s">
        <v>1070</v>
      </c>
      <c r="D925" s="3" t="s">
        <v>1709</v>
      </c>
      <c r="E925" s="3" t="s">
        <v>1710</v>
      </c>
      <c r="F925" s="3" t="s">
        <v>563</v>
      </c>
      <c r="G925" t="b">
        <v>1</v>
      </c>
      <c r="H925">
        <f t="shared" si="28"/>
        <v>18</v>
      </c>
      <c r="I925" t="str">
        <f t="shared" si="29"/>
        <v>1.1.7.01.01.02.002.0323Etil Klorida</v>
      </c>
    </row>
    <row r="926" spans="1:9" ht="58.2" thickBot="1" x14ac:dyDescent="0.35">
      <c r="A926" s="3" t="s">
        <v>1069</v>
      </c>
      <c r="B926" s="3" t="s">
        <v>39695</v>
      </c>
      <c r="C926" s="3" t="s">
        <v>1070</v>
      </c>
      <c r="D926" s="3" t="s">
        <v>1711</v>
      </c>
      <c r="E926" s="3" t="s">
        <v>1712</v>
      </c>
      <c r="F926" s="3" t="s">
        <v>1347</v>
      </c>
      <c r="G926" t="b">
        <v>1</v>
      </c>
      <c r="H926">
        <f t="shared" si="28"/>
        <v>18</v>
      </c>
      <c r="I926" t="str">
        <f t="shared" si="29"/>
        <v>1.1.7.01.01.02.002.0324Disinfektan</v>
      </c>
    </row>
    <row r="927" spans="1:9" ht="58.2" thickBot="1" x14ac:dyDescent="0.35">
      <c r="A927" s="3" t="s">
        <v>1069</v>
      </c>
      <c r="B927" s="3" t="s">
        <v>39695</v>
      </c>
      <c r="C927" s="3" t="s">
        <v>1070</v>
      </c>
      <c r="D927" s="3" t="s">
        <v>1713</v>
      </c>
      <c r="E927" s="3" t="s">
        <v>1714</v>
      </c>
      <c r="F927" s="3" t="s">
        <v>118</v>
      </c>
      <c r="G927" t="b">
        <v>1</v>
      </c>
      <c r="H927">
        <f t="shared" si="28"/>
        <v>18</v>
      </c>
      <c r="I927" t="str">
        <f t="shared" si="29"/>
        <v>1.1.7.01.01.02.002.0325Krom Valensi 6</v>
      </c>
    </row>
    <row r="928" spans="1:9" ht="58.2" thickBot="1" x14ac:dyDescent="0.35">
      <c r="A928" s="3" t="s">
        <v>1069</v>
      </c>
      <c r="B928" s="3" t="s">
        <v>39695</v>
      </c>
      <c r="C928" s="3" t="s">
        <v>1070</v>
      </c>
      <c r="D928" s="3" t="s">
        <v>1715</v>
      </c>
      <c r="E928" s="3" t="s">
        <v>1716</v>
      </c>
      <c r="F928" s="3" t="s">
        <v>563</v>
      </c>
      <c r="G928" t="b">
        <v>1</v>
      </c>
      <c r="H928">
        <f t="shared" si="28"/>
        <v>18</v>
      </c>
      <c r="I928" t="str">
        <f t="shared" si="29"/>
        <v>1.1.7.01.01.02.002.0326Ethanol Absolut</v>
      </c>
    </row>
    <row r="929" spans="1:9" ht="58.2" thickBot="1" x14ac:dyDescent="0.35">
      <c r="A929" s="3" t="s">
        <v>1069</v>
      </c>
      <c r="B929" s="3" t="s">
        <v>39695</v>
      </c>
      <c r="C929" s="3" t="s">
        <v>1070</v>
      </c>
      <c r="D929" s="3" t="s">
        <v>1717</v>
      </c>
      <c r="E929" s="3" t="s">
        <v>1718</v>
      </c>
      <c r="F929" s="3" t="s">
        <v>563</v>
      </c>
      <c r="G929" t="b">
        <v>1</v>
      </c>
      <c r="H929">
        <f t="shared" si="28"/>
        <v>18</v>
      </c>
      <c r="I929" t="str">
        <f t="shared" si="29"/>
        <v>1.1.7.01.01.02.002.0327Acetic Acid</v>
      </c>
    </row>
    <row r="930" spans="1:9" ht="58.2" thickBot="1" x14ac:dyDescent="0.35">
      <c r="A930" s="3" t="s">
        <v>1069</v>
      </c>
      <c r="B930" s="3" t="s">
        <v>39695</v>
      </c>
      <c r="C930" s="3" t="s">
        <v>1070</v>
      </c>
      <c r="D930" s="3" t="s">
        <v>1719</v>
      </c>
      <c r="E930" s="3" t="s">
        <v>1720</v>
      </c>
      <c r="F930" s="3" t="s">
        <v>563</v>
      </c>
      <c r="G930" t="b">
        <v>1</v>
      </c>
      <c r="H930">
        <f t="shared" si="28"/>
        <v>18</v>
      </c>
      <c r="I930" t="str">
        <f t="shared" si="29"/>
        <v>1.1.7.01.01.02.002.0328Standart SO4</v>
      </c>
    </row>
    <row r="931" spans="1:9" ht="58.2" thickBot="1" x14ac:dyDescent="0.35">
      <c r="A931" s="3" t="s">
        <v>1069</v>
      </c>
      <c r="B931" s="3" t="s">
        <v>39695</v>
      </c>
      <c r="C931" s="3" t="s">
        <v>1070</v>
      </c>
      <c r="D931" s="3" t="s">
        <v>1721</v>
      </c>
      <c r="E931" s="3" t="s">
        <v>1722</v>
      </c>
      <c r="F931" s="3" t="s">
        <v>563</v>
      </c>
      <c r="G931" t="b">
        <v>1</v>
      </c>
      <c r="H931">
        <f t="shared" si="28"/>
        <v>18</v>
      </c>
      <c r="I931" t="str">
        <f t="shared" si="29"/>
        <v>1.1.7.01.01.02.002.0329Standart Flourida</v>
      </c>
    </row>
    <row r="932" spans="1:9" ht="58.2" thickBot="1" x14ac:dyDescent="0.35">
      <c r="A932" s="3" t="s">
        <v>1069</v>
      </c>
      <c r="B932" s="3" t="s">
        <v>39695</v>
      </c>
      <c r="C932" s="3" t="s">
        <v>1070</v>
      </c>
      <c r="D932" s="3" t="s">
        <v>1723</v>
      </c>
      <c r="E932" s="3" t="s">
        <v>1724</v>
      </c>
      <c r="F932" s="3" t="s">
        <v>625</v>
      </c>
      <c r="G932" t="b">
        <v>1</v>
      </c>
      <c r="H932">
        <f t="shared" si="28"/>
        <v>18</v>
      </c>
      <c r="I932" t="str">
        <f t="shared" si="29"/>
        <v>1.1.7.01.01.02.002.0330Sterikon</v>
      </c>
    </row>
    <row r="933" spans="1:9" ht="58.2" thickBot="1" x14ac:dyDescent="0.35">
      <c r="A933" s="3" t="s">
        <v>1069</v>
      </c>
      <c r="B933" s="3" t="s">
        <v>39695</v>
      </c>
      <c r="C933" s="3" t="s">
        <v>1070</v>
      </c>
      <c r="D933" s="3" t="s">
        <v>1725</v>
      </c>
      <c r="E933" s="3" t="s">
        <v>1726</v>
      </c>
      <c r="F933" s="3" t="s">
        <v>563</v>
      </c>
      <c r="G933" t="b">
        <v>1</v>
      </c>
      <c r="H933">
        <f t="shared" si="28"/>
        <v>18</v>
      </c>
      <c r="I933" t="str">
        <f t="shared" si="29"/>
        <v>1.1.7.01.01.02.002.0331Wash Solution</v>
      </c>
    </row>
    <row r="934" spans="1:9" ht="58.2" thickBot="1" x14ac:dyDescent="0.35">
      <c r="A934" s="3" t="s">
        <v>1069</v>
      </c>
      <c r="B934" s="3" t="s">
        <v>39695</v>
      </c>
      <c r="C934" s="3" t="s">
        <v>1070</v>
      </c>
      <c r="D934" s="3" t="s">
        <v>1727</v>
      </c>
      <c r="E934" s="3" t="s">
        <v>1728</v>
      </c>
      <c r="F934" s="3" t="s">
        <v>686</v>
      </c>
      <c r="G934" t="b">
        <v>1</v>
      </c>
      <c r="H934">
        <f t="shared" si="28"/>
        <v>18</v>
      </c>
      <c r="I934" t="str">
        <f t="shared" si="29"/>
        <v>1.1.7.01.01.02.002.0332Asam Fosfat 85%</v>
      </c>
    </row>
    <row r="935" spans="1:9" ht="58.2" thickBot="1" x14ac:dyDescent="0.35">
      <c r="A935" s="3" t="s">
        <v>1069</v>
      </c>
      <c r="B935" s="3" t="s">
        <v>39695</v>
      </c>
      <c r="C935" s="3" t="s">
        <v>1070</v>
      </c>
      <c r="D935" s="3" t="s">
        <v>1729</v>
      </c>
      <c r="E935" s="3" t="s">
        <v>1730</v>
      </c>
      <c r="F935" s="3" t="s">
        <v>686</v>
      </c>
      <c r="G935" t="b">
        <v>1</v>
      </c>
      <c r="H935">
        <f t="shared" si="28"/>
        <v>18</v>
      </c>
      <c r="I935" t="str">
        <f t="shared" si="29"/>
        <v>1.1.7.01.01.02.002.0333Aseton</v>
      </c>
    </row>
    <row r="936" spans="1:9" ht="58.2" thickBot="1" x14ac:dyDescent="0.35">
      <c r="A936" s="3" t="s">
        <v>1069</v>
      </c>
      <c r="B936" s="3" t="s">
        <v>39695</v>
      </c>
      <c r="C936" s="3" t="s">
        <v>1070</v>
      </c>
      <c r="D936" s="3" t="s">
        <v>1731</v>
      </c>
      <c r="E936" s="3" t="s">
        <v>1732</v>
      </c>
      <c r="F936" s="3" t="s">
        <v>686</v>
      </c>
      <c r="G936" t="b">
        <v>1</v>
      </c>
      <c r="H936">
        <f t="shared" si="28"/>
        <v>18</v>
      </c>
      <c r="I936" t="str">
        <f t="shared" si="29"/>
        <v>1.1.7.01.01.02.002.0334Asam Klorida 37%</v>
      </c>
    </row>
    <row r="937" spans="1:9" ht="58.2" thickBot="1" x14ac:dyDescent="0.35">
      <c r="A937" s="3" t="s">
        <v>1069</v>
      </c>
      <c r="B937" s="3" t="s">
        <v>39695</v>
      </c>
      <c r="C937" s="3" t="s">
        <v>1070</v>
      </c>
      <c r="D937" s="3" t="s">
        <v>1733</v>
      </c>
      <c r="E937" s="3" t="s">
        <v>1734</v>
      </c>
      <c r="F937" s="3" t="s">
        <v>686</v>
      </c>
      <c r="G937" t="b">
        <v>1</v>
      </c>
      <c r="H937">
        <f t="shared" si="28"/>
        <v>18</v>
      </c>
      <c r="I937" t="str">
        <f t="shared" si="29"/>
        <v>1.1.7.01.01.02.002.0335Nitrat Standar Solution</v>
      </c>
    </row>
    <row r="938" spans="1:9" ht="58.2" thickBot="1" x14ac:dyDescent="0.35">
      <c r="A938" s="3" t="s">
        <v>1069</v>
      </c>
      <c r="B938" s="3" t="s">
        <v>39695</v>
      </c>
      <c r="C938" s="3" t="s">
        <v>1070</v>
      </c>
      <c r="D938" s="3" t="s">
        <v>1735</v>
      </c>
      <c r="E938" s="3" t="s">
        <v>1736</v>
      </c>
      <c r="F938" s="3" t="s">
        <v>563</v>
      </c>
      <c r="G938" t="b">
        <v>1</v>
      </c>
      <c r="H938">
        <f t="shared" si="28"/>
        <v>18</v>
      </c>
      <c r="I938" t="str">
        <f t="shared" si="29"/>
        <v>1.1.7.01.01.02.002.0336EDTA 500 ml</v>
      </c>
    </row>
    <row r="939" spans="1:9" ht="58.2" thickBot="1" x14ac:dyDescent="0.35">
      <c r="A939" s="3" t="s">
        <v>1069</v>
      </c>
      <c r="B939" s="3" t="s">
        <v>39695</v>
      </c>
      <c r="C939" s="3" t="s">
        <v>1070</v>
      </c>
      <c r="D939" s="3" t="s">
        <v>1737</v>
      </c>
      <c r="E939" s="3" t="s">
        <v>1738</v>
      </c>
      <c r="F939" s="3" t="s">
        <v>775</v>
      </c>
      <c r="G939" t="b">
        <v>1</v>
      </c>
      <c r="H939">
        <f t="shared" si="28"/>
        <v>18</v>
      </c>
      <c r="I939" t="str">
        <f t="shared" si="29"/>
        <v>1.1.7.01.01.02.002.0337CK Prest</v>
      </c>
    </row>
    <row r="940" spans="1:9" ht="58.2" thickBot="1" x14ac:dyDescent="0.35">
      <c r="A940" s="3" t="s">
        <v>1069</v>
      </c>
      <c r="B940" s="3" t="s">
        <v>39695</v>
      </c>
      <c r="C940" s="3" t="s">
        <v>1070</v>
      </c>
      <c r="D940" s="3" t="s">
        <v>1739</v>
      </c>
      <c r="E940" s="3" t="s">
        <v>1740</v>
      </c>
      <c r="F940" s="3" t="s">
        <v>601</v>
      </c>
      <c r="G940" t="b">
        <v>1</v>
      </c>
      <c r="H940">
        <f t="shared" si="28"/>
        <v>18</v>
      </c>
      <c r="I940" t="str">
        <f t="shared" si="29"/>
        <v>1.1.7.01.01.02.002.0338Sta CaCl2</v>
      </c>
    </row>
    <row r="941" spans="1:9" ht="58.2" thickBot="1" x14ac:dyDescent="0.35">
      <c r="A941" s="3" t="s">
        <v>1069</v>
      </c>
      <c r="B941" s="3" t="s">
        <v>39695</v>
      </c>
      <c r="C941" s="3" t="s">
        <v>1070</v>
      </c>
      <c r="D941" s="3" t="s">
        <v>1741</v>
      </c>
      <c r="E941" s="3" t="s">
        <v>1742</v>
      </c>
      <c r="F941" s="3" t="s">
        <v>601</v>
      </c>
      <c r="G941" t="b">
        <v>1</v>
      </c>
      <c r="H941">
        <f t="shared" si="28"/>
        <v>18</v>
      </c>
      <c r="I941" t="str">
        <f t="shared" si="29"/>
        <v>1.1.7.01.01.02.002.0339S2 Fluid Pack</v>
      </c>
    </row>
    <row r="942" spans="1:9" ht="58.2" thickBot="1" x14ac:dyDescent="0.35">
      <c r="A942" s="3" t="s">
        <v>1069</v>
      </c>
      <c r="B942" s="3" t="s">
        <v>39695</v>
      </c>
      <c r="C942" s="3" t="s">
        <v>1070</v>
      </c>
      <c r="D942" s="3" t="s">
        <v>1743</v>
      </c>
      <c r="E942" s="3" t="s">
        <v>1744</v>
      </c>
      <c r="F942" s="3" t="s">
        <v>601</v>
      </c>
      <c r="G942" t="b">
        <v>1</v>
      </c>
      <c r="H942">
        <f t="shared" si="28"/>
        <v>18</v>
      </c>
      <c r="I942" t="str">
        <f t="shared" si="29"/>
        <v>1.1.7.01.01.02.002.0340Activator</v>
      </c>
    </row>
    <row r="943" spans="1:9" ht="58.2" thickBot="1" x14ac:dyDescent="0.35">
      <c r="A943" s="3" t="s">
        <v>1069</v>
      </c>
      <c r="B943" s="3" t="s">
        <v>39695</v>
      </c>
      <c r="C943" s="3" t="s">
        <v>1070</v>
      </c>
      <c r="D943" s="3" t="s">
        <v>1745</v>
      </c>
      <c r="E943" s="3" t="s">
        <v>1746</v>
      </c>
      <c r="F943" s="3" t="s">
        <v>601</v>
      </c>
      <c r="G943" t="b">
        <v>1</v>
      </c>
      <c r="H943">
        <f t="shared" si="28"/>
        <v>18</v>
      </c>
      <c r="I943" t="str">
        <f t="shared" si="29"/>
        <v>1.1.7.01.01.02.002.0341ISE Deproteinizer</v>
      </c>
    </row>
    <row r="944" spans="1:9" ht="58.2" thickBot="1" x14ac:dyDescent="0.35">
      <c r="A944" s="3" t="s">
        <v>1069</v>
      </c>
      <c r="B944" s="3" t="s">
        <v>39695</v>
      </c>
      <c r="C944" s="3" t="s">
        <v>1070</v>
      </c>
      <c r="D944" s="3" t="s">
        <v>1747</v>
      </c>
      <c r="E944" s="3" t="s">
        <v>1748</v>
      </c>
      <c r="F944" s="3" t="s">
        <v>563</v>
      </c>
      <c r="G944" t="b">
        <v>1</v>
      </c>
      <c r="H944">
        <f t="shared" si="28"/>
        <v>18</v>
      </c>
      <c r="I944" t="str">
        <f t="shared" si="29"/>
        <v>1.1.7.01.01.02.002.0342Diluent (NACL) 9 %</v>
      </c>
    </row>
    <row r="945" spans="1:9" ht="58.2" thickBot="1" x14ac:dyDescent="0.35">
      <c r="A945" s="3" t="s">
        <v>1069</v>
      </c>
      <c r="B945" s="3" t="s">
        <v>39695</v>
      </c>
      <c r="C945" s="3" t="s">
        <v>1070</v>
      </c>
      <c r="D945" s="3" t="s">
        <v>1749</v>
      </c>
      <c r="E945" s="3" t="s">
        <v>1750</v>
      </c>
      <c r="F945" s="3" t="s">
        <v>620</v>
      </c>
      <c r="G945" t="b">
        <v>1</v>
      </c>
      <c r="H945">
        <f t="shared" si="28"/>
        <v>18</v>
      </c>
      <c r="I945" t="str">
        <f t="shared" si="29"/>
        <v>1.1.7.01.01.02.002.0343Standard M nCOV Real-Time Detection Kit</v>
      </c>
    </row>
    <row r="946" spans="1:9" ht="58.2" thickBot="1" x14ac:dyDescent="0.35">
      <c r="A946" s="3" t="s">
        <v>1069</v>
      </c>
      <c r="B946" s="3" t="s">
        <v>39695</v>
      </c>
      <c r="C946" s="3" t="s">
        <v>1070</v>
      </c>
      <c r="D946" s="3" t="s">
        <v>1751</v>
      </c>
      <c r="E946" s="3" t="s">
        <v>1752</v>
      </c>
      <c r="F946" s="3" t="s">
        <v>563</v>
      </c>
      <c r="G946" t="b">
        <v>1</v>
      </c>
      <c r="H946">
        <f t="shared" si="28"/>
        <v>18</v>
      </c>
      <c r="I946" t="str">
        <f t="shared" si="29"/>
        <v>1.1.7.01.01.02.002.0344Glucose HK</v>
      </c>
    </row>
    <row r="947" spans="1:9" ht="58.2" thickBot="1" x14ac:dyDescent="0.35">
      <c r="A947" s="3" t="s">
        <v>1069</v>
      </c>
      <c r="B947" s="3" t="s">
        <v>39695</v>
      </c>
      <c r="C947" s="3" t="s">
        <v>1070</v>
      </c>
      <c r="D947" s="3" t="s">
        <v>1753</v>
      </c>
      <c r="E947" s="3" t="s">
        <v>1754</v>
      </c>
      <c r="F947" s="3" t="s">
        <v>775</v>
      </c>
      <c r="G947" t="b">
        <v>1</v>
      </c>
      <c r="H947">
        <f t="shared" si="28"/>
        <v>18</v>
      </c>
      <c r="I947" t="str">
        <f t="shared" si="29"/>
        <v>1.1.7.01.01.02.002.0345PreciControl ClinChem Multi</v>
      </c>
    </row>
    <row r="948" spans="1:9" ht="58.2" thickBot="1" x14ac:dyDescent="0.35">
      <c r="A948" s="3" t="s">
        <v>1069</v>
      </c>
      <c r="B948" s="3" t="s">
        <v>39695</v>
      </c>
      <c r="C948" s="3" t="s">
        <v>1070</v>
      </c>
      <c r="D948" s="3" t="s">
        <v>1755</v>
      </c>
      <c r="E948" s="3" t="s">
        <v>1756</v>
      </c>
      <c r="F948" s="3" t="s">
        <v>775</v>
      </c>
      <c r="G948" t="b">
        <v>1</v>
      </c>
      <c r="H948">
        <f t="shared" si="28"/>
        <v>18</v>
      </c>
      <c r="I948" t="str">
        <f t="shared" si="29"/>
        <v>1.1.7.01.01.02.002.0346C.f.a.s Protein</v>
      </c>
    </row>
    <row r="949" spans="1:9" ht="58.2" thickBot="1" x14ac:dyDescent="0.35">
      <c r="A949" s="3" t="s">
        <v>1069</v>
      </c>
      <c r="B949" s="3" t="s">
        <v>39695</v>
      </c>
      <c r="C949" s="3" t="s">
        <v>1070</v>
      </c>
      <c r="D949" s="3" t="s">
        <v>1757</v>
      </c>
      <c r="E949" s="3" t="s">
        <v>1758</v>
      </c>
      <c r="F949" s="3" t="s">
        <v>775</v>
      </c>
      <c r="G949" t="b">
        <v>1</v>
      </c>
      <c r="H949">
        <f t="shared" si="28"/>
        <v>18</v>
      </c>
      <c r="I949" t="str">
        <f t="shared" si="29"/>
        <v>1.1.7.01.01.02.002.0347Viral Nucleic Acid Ekstraction Kit Geneaid</v>
      </c>
    </row>
    <row r="950" spans="1:9" ht="58.2" thickBot="1" x14ac:dyDescent="0.35">
      <c r="A950" s="3" t="s">
        <v>1069</v>
      </c>
      <c r="B950" s="3" t="s">
        <v>39695</v>
      </c>
      <c r="C950" s="3" t="s">
        <v>1070</v>
      </c>
      <c r="D950" s="3" t="s">
        <v>1759</v>
      </c>
      <c r="E950" s="3" t="s">
        <v>1760</v>
      </c>
      <c r="F950" s="3" t="s">
        <v>601</v>
      </c>
      <c r="G950" t="b">
        <v>1</v>
      </c>
      <c r="H950">
        <f t="shared" si="28"/>
        <v>18</v>
      </c>
      <c r="I950" t="str">
        <f t="shared" si="29"/>
        <v>1.1.7.01.01.02.002.0348Neoplastine</v>
      </c>
    </row>
    <row r="951" spans="1:9" ht="58.2" thickBot="1" x14ac:dyDescent="0.35">
      <c r="A951" s="3" t="s">
        <v>1069</v>
      </c>
      <c r="B951" s="3" t="s">
        <v>39695</v>
      </c>
      <c r="C951" s="3" t="s">
        <v>1070</v>
      </c>
      <c r="D951" s="3" t="s">
        <v>1761</v>
      </c>
      <c r="E951" s="3" t="s">
        <v>1762</v>
      </c>
      <c r="F951" s="3" t="s">
        <v>601</v>
      </c>
      <c r="G951" t="b">
        <v>1</v>
      </c>
      <c r="H951">
        <f t="shared" si="28"/>
        <v>18</v>
      </c>
      <c r="I951" t="str">
        <f t="shared" si="29"/>
        <v>1.1.7.01.01.02.002.0349Snap Pack</v>
      </c>
    </row>
    <row r="952" spans="1:9" ht="58.2" thickBot="1" x14ac:dyDescent="0.35">
      <c r="A952" s="3" t="s">
        <v>1069</v>
      </c>
      <c r="B952" s="3" t="s">
        <v>39695</v>
      </c>
      <c r="C952" s="3" t="s">
        <v>1070</v>
      </c>
      <c r="D952" s="3" t="s">
        <v>1763</v>
      </c>
      <c r="E952" s="3" t="s">
        <v>1764</v>
      </c>
      <c r="F952" s="3" t="s">
        <v>601</v>
      </c>
      <c r="G952" t="b">
        <v>1</v>
      </c>
      <c r="H952">
        <f t="shared" si="28"/>
        <v>18</v>
      </c>
      <c r="I952" t="str">
        <f t="shared" si="29"/>
        <v>1.1.7.01.01.02.002.0350GeneAl, Ribospin vRD</v>
      </c>
    </row>
    <row r="953" spans="1:9" ht="58.2" thickBot="1" x14ac:dyDescent="0.35">
      <c r="A953" s="3" t="s">
        <v>1069</v>
      </c>
      <c r="B953" s="3" t="s">
        <v>39695</v>
      </c>
      <c r="C953" s="3" t="s">
        <v>1070</v>
      </c>
      <c r="D953" s="3" t="s">
        <v>1765</v>
      </c>
      <c r="E953" s="3" t="s">
        <v>1766</v>
      </c>
      <c r="F953" s="3" t="s">
        <v>601</v>
      </c>
      <c r="G953" t="b">
        <v>1</v>
      </c>
      <c r="H953">
        <f t="shared" si="28"/>
        <v>18</v>
      </c>
      <c r="I953" t="str">
        <f t="shared" si="29"/>
        <v>1.1.7.01.01.02.002.0351Reagen Ekstraksi Pathogene Spin DNA / RNA Intron</v>
      </c>
    </row>
    <row r="954" spans="1:9" ht="58.2" thickBot="1" x14ac:dyDescent="0.35">
      <c r="A954" s="3" t="s">
        <v>1069</v>
      </c>
      <c r="B954" s="3" t="s">
        <v>39695</v>
      </c>
      <c r="C954" s="3" t="s">
        <v>1070</v>
      </c>
      <c r="D954" s="3" t="s">
        <v>1767</v>
      </c>
      <c r="E954" s="3" t="s">
        <v>1768</v>
      </c>
      <c r="F954" s="3" t="s">
        <v>556</v>
      </c>
      <c r="G954" t="b">
        <v>1</v>
      </c>
      <c r="H954">
        <f t="shared" si="28"/>
        <v>18</v>
      </c>
      <c r="I954" t="str">
        <f t="shared" si="29"/>
        <v>1.1.7.01.01.02.002.0352Tetes</v>
      </c>
    </row>
    <row r="955" spans="1:9" ht="58.2" thickBot="1" x14ac:dyDescent="0.35">
      <c r="A955" s="3" t="s">
        <v>1069</v>
      </c>
      <c r="B955" s="3" t="s">
        <v>39695</v>
      </c>
      <c r="C955" s="3" t="s">
        <v>1070</v>
      </c>
      <c r="D955" s="3" t="s">
        <v>1769</v>
      </c>
      <c r="E955" s="3" t="s">
        <v>1770</v>
      </c>
      <c r="F955" s="3" t="s">
        <v>620</v>
      </c>
      <c r="G955" t="b">
        <v>1</v>
      </c>
      <c r="H955">
        <f t="shared" si="28"/>
        <v>18</v>
      </c>
      <c r="I955" t="str">
        <f t="shared" si="29"/>
        <v>1.1.7.01.01.02.002.0353PO2- Micro Electrode</v>
      </c>
    </row>
    <row r="956" spans="1:9" ht="58.2" thickBot="1" x14ac:dyDescent="0.35">
      <c r="A956" s="3" t="s">
        <v>1069</v>
      </c>
      <c r="B956" s="3" t="s">
        <v>39695</v>
      </c>
      <c r="C956" s="3" t="s">
        <v>1070</v>
      </c>
      <c r="D956" s="3" t="s">
        <v>1771</v>
      </c>
      <c r="E956" s="3" t="s">
        <v>1772</v>
      </c>
      <c r="F956" s="3" t="s">
        <v>620</v>
      </c>
      <c r="G956" t="b">
        <v>1</v>
      </c>
      <c r="H956">
        <f t="shared" si="28"/>
        <v>18</v>
      </c>
      <c r="I956" t="str">
        <f t="shared" si="29"/>
        <v>1.1.7.01.01.02.002.0354Haemolyse Reagent</v>
      </c>
    </row>
    <row r="957" spans="1:9" ht="58.2" thickBot="1" x14ac:dyDescent="0.35">
      <c r="A957" s="3" t="s">
        <v>1069</v>
      </c>
      <c r="B957" s="3" t="s">
        <v>39695</v>
      </c>
      <c r="C957" s="3" t="s">
        <v>1070</v>
      </c>
      <c r="D957" s="3" t="s">
        <v>1773</v>
      </c>
      <c r="E957" s="3" t="s">
        <v>1774</v>
      </c>
      <c r="F957" s="3" t="s">
        <v>625</v>
      </c>
      <c r="G957" t="b">
        <v>1</v>
      </c>
      <c r="H957">
        <f t="shared" si="28"/>
        <v>18</v>
      </c>
      <c r="I957" t="str">
        <f t="shared" si="29"/>
        <v>1.1.7.01.01.02.002.0355Glucose God FS</v>
      </c>
    </row>
    <row r="958" spans="1:9" ht="58.2" thickBot="1" x14ac:dyDescent="0.35">
      <c r="A958" s="3" t="s">
        <v>1069</v>
      </c>
      <c r="B958" s="3" t="s">
        <v>39695</v>
      </c>
      <c r="C958" s="3" t="s">
        <v>1070</v>
      </c>
      <c r="D958" s="3" t="s">
        <v>1775</v>
      </c>
      <c r="E958" s="3" t="s">
        <v>1776</v>
      </c>
      <c r="F958" s="3" t="s">
        <v>625</v>
      </c>
      <c r="G958" t="b">
        <v>1</v>
      </c>
      <c r="H958">
        <f t="shared" si="28"/>
        <v>18</v>
      </c>
      <c r="I958" t="str">
        <f t="shared" si="29"/>
        <v>1.1.7.01.01.02.002.0356Asat (Got) FS</v>
      </c>
    </row>
    <row r="959" spans="1:9" ht="58.2" thickBot="1" x14ac:dyDescent="0.35">
      <c r="A959" s="3" t="s">
        <v>1069</v>
      </c>
      <c r="B959" s="3" t="s">
        <v>39695</v>
      </c>
      <c r="C959" s="3" t="s">
        <v>1070</v>
      </c>
      <c r="D959" s="3" t="s">
        <v>1777</v>
      </c>
      <c r="E959" s="3" t="s">
        <v>1778</v>
      </c>
      <c r="F959" s="3" t="s">
        <v>118</v>
      </c>
      <c r="G959" t="b">
        <v>1</v>
      </c>
      <c r="H959">
        <f t="shared" si="28"/>
        <v>18</v>
      </c>
      <c r="I959" t="str">
        <f t="shared" si="29"/>
        <v>1.1.7.01.01.02.002.0357UF-Fluorocell CR</v>
      </c>
    </row>
    <row r="960" spans="1:9" ht="58.2" thickBot="1" x14ac:dyDescent="0.35">
      <c r="A960" s="3" t="s">
        <v>1069</v>
      </c>
      <c r="B960" s="3" t="s">
        <v>39695</v>
      </c>
      <c r="C960" s="3" t="s">
        <v>1070</v>
      </c>
      <c r="D960" s="3" t="s">
        <v>1779</v>
      </c>
      <c r="E960" s="3" t="s">
        <v>1780</v>
      </c>
      <c r="F960" s="3" t="s">
        <v>118</v>
      </c>
      <c r="G960" t="b">
        <v>1</v>
      </c>
      <c r="H960">
        <f t="shared" si="28"/>
        <v>18</v>
      </c>
      <c r="I960" t="str">
        <f t="shared" si="29"/>
        <v>1.1.7.01.01.02.002.0358UF-Fluorocell SR</v>
      </c>
    </row>
    <row r="961" spans="1:9" ht="58.2" thickBot="1" x14ac:dyDescent="0.35">
      <c r="A961" s="3" t="s">
        <v>1069</v>
      </c>
      <c r="B961" s="3" t="s">
        <v>39695</v>
      </c>
      <c r="C961" s="3" t="s">
        <v>1070</v>
      </c>
      <c r="D961" s="3" t="s">
        <v>1781</v>
      </c>
      <c r="E961" s="3" t="s">
        <v>1782</v>
      </c>
      <c r="F961" s="3" t="s">
        <v>686</v>
      </c>
      <c r="G961" t="b">
        <v>1</v>
      </c>
      <c r="H961">
        <f t="shared" si="28"/>
        <v>18</v>
      </c>
      <c r="I961" t="str">
        <f t="shared" si="29"/>
        <v>1.1.7.01.01.02.002.0359Amine Sulfuric Acid Reagent for Sulfide</v>
      </c>
    </row>
    <row r="962" spans="1:9" ht="58.2" thickBot="1" x14ac:dyDescent="0.35">
      <c r="A962" s="3" t="s">
        <v>1069</v>
      </c>
      <c r="B962" s="3" t="s">
        <v>39695</v>
      </c>
      <c r="C962" s="3" t="s">
        <v>1070</v>
      </c>
      <c r="D962" s="3" t="s">
        <v>1783</v>
      </c>
      <c r="E962" s="3" t="s">
        <v>1784</v>
      </c>
      <c r="F962" s="3" t="s">
        <v>686</v>
      </c>
      <c r="G962" t="b">
        <v>1</v>
      </c>
      <c r="H962">
        <f t="shared" ref="H962:H1025" si="30">LEN(A962)</f>
        <v>18</v>
      </c>
      <c r="I962" t="str">
        <f t="shared" si="29"/>
        <v>1.1.7.01.01.02.002.0360Kloroform</v>
      </c>
    </row>
    <row r="963" spans="1:9" ht="58.2" thickBot="1" x14ac:dyDescent="0.35">
      <c r="A963" s="3" t="s">
        <v>1069</v>
      </c>
      <c r="B963" s="3" t="s">
        <v>39695</v>
      </c>
      <c r="C963" s="3" t="s">
        <v>1070</v>
      </c>
      <c r="D963" s="3" t="s">
        <v>1785</v>
      </c>
      <c r="E963" s="3" t="s">
        <v>1684</v>
      </c>
      <c r="F963" s="3" t="s">
        <v>686</v>
      </c>
      <c r="G963" t="b">
        <v>1</v>
      </c>
      <c r="H963">
        <f t="shared" si="30"/>
        <v>18</v>
      </c>
      <c r="I963" t="str">
        <f t="shared" ref="I963:I1026" si="31">D963&amp;E963</f>
        <v>1.1.7.01.01.02.002.0361Buffer pH 4</v>
      </c>
    </row>
    <row r="964" spans="1:9" ht="58.2" thickBot="1" x14ac:dyDescent="0.35">
      <c r="A964" s="3" t="s">
        <v>1069</v>
      </c>
      <c r="B964" s="3" t="s">
        <v>39695</v>
      </c>
      <c r="C964" s="3" t="s">
        <v>1070</v>
      </c>
      <c r="D964" s="3" t="s">
        <v>1786</v>
      </c>
      <c r="E964" s="3" t="s">
        <v>1686</v>
      </c>
      <c r="F964" s="3" t="s">
        <v>686</v>
      </c>
      <c r="G964" t="b">
        <v>1</v>
      </c>
      <c r="H964">
        <f t="shared" si="30"/>
        <v>18</v>
      </c>
      <c r="I964" t="str">
        <f t="shared" si="31"/>
        <v>1.1.7.01.01.02.002.0362Buffer pH 7</v>
      </c>
    </row>
    <row r="965" spans="1:9" ht="58.2" thickBot="1" x14ac:dyDescent="0.35">
      <c r="A965" s="3" t="s">
        <v>1069</v>
      </c>
      <c r="B965" s="3" t="s">
        <v>39695</v>
      </c>
      <c r="C965" s="3" t="s">
        <v>1070</v>
      </c>
      <c r="D965" s="3" t="s">
        <v>1787</v>
      </c>
      <c r="E965" s="3" t="s">
        <v>1688</v>
      </c>
      <c r="F965" s="3" t="s">
        <v>686</v>
      </c>
      <c r="G965" t="b">
        <v>1</v>
      </c>
      <c r="H965">
        <f t="shared" si="30"/>
        <v>18</v>
      </c>
      <c r="I965" t="str">
        <f t="shared" si="31"/>
        <v>1.1.7.01.01.02.002.0363Buffer pH 10</v>
      </c>
    </row>
    <row r="966" spans="1:9" ht="58.2" thickBot="1" x14ac:dyDescent="0.35">
      <c r="A966" s="3" t="s">
        <v>1069</v>
      </c>
      <c r="B966" s="3" t="s">
        <v>39695</v>
      </c>
      <c r="C966" s="3" t="s">
        <v>1070</v>
      </c>
      <c r="D966" s="3" t="s">
        <v>1788</v>
      </c>
      <c r="E966" s="3" t="s">
        <v>603</v>
      </c>
      <c r="F966" s="3" t="s">
        <v>686</v>
      </c>
      <c r="G966" t="b">
        <v>1</v>
      </c>
      <c r="H966">
        <f t="shared" si="30"/>
        <v>18</v>
      </c>
      <c r="I966" t="str">
        <f t="shared" si="31"/>
        <v>1.1.7.01.01.02.002.0364Aquabidest</v>
      </c>
    </row>
    <row r="967" spans="1:9" ht="58.2" thickBot="1" x14ac:dyDescent="0.35">
      <c r="A967" s="3" t="s">
        <v>1069</v>
      </c>
      <c r="B967" s="3" t="s">
        <v>39695</v>
      </c>
      <c r="C967" s="3" t="s">
        <v>1070</v>
      </c>
      <c r="D967" s="3" t="s">
        <v>1789</v>
      </c>
      <c r="E967" s="3" t="s">
        <v>959</v>
      </c>
      <c r="F967" s="3" t="s">
        <v>686</v>
      </c>
      <c r="G967" t="b">
        <v>1</v>
      </c>
      <c r="H967">
        <f t="shared" si="30"/>
        <v>18</v>
      </c>
      <c r="I967" t="str">
        <f t="shared" si="31"/>
        <v>1.1.7.01.01.02.002.0365Asam Asetat Glasial</v>
      </c>
    </row>
    <row r="968" spans="1:9" ht="58.2" thickBot="1" x14ac:dyDescent="0.35">
      <c r="A968" s="3" t="s">
        <v>1069</v>
      </c>
      <c r="B968" s="3" t="s">
        <v>39695</v>
      </c>
      <c r="C968" s="3" t="s">
        <v>1070</v>
      </c>
      <c r="D968" s="3" t="s">
        <v>1790</v>
      </c>
      <c r="E968" s="3" t="s">
        <v>1730</v>
      </c>
      <c r="F968" s="3" t="s">
        <v>686</v>
      </c>
      <c r="G968" t="b">
        <v>1</v>
      </c>
      <c r="H968">
        <f t="shared" si="30"/>
        <v>18</v>
      </c>
      <c r="I968" t="str">
        <f t="shared" si="31"/>
        <v>1.1.7.01.01.02.002.0366Aseton</v>
      </c>
    </row>
    <row r="969" spans="1:9" ht="58.2" thickBot="1" x14ac:dyDescent="0.35">
      <c r="A969" s="3" t="s">
        <v>1069</v>
      </c>
      <c r="B969" s="3" t="s">
        <v>39695</v>
      </c>
      <c r="C969" s="3" t="s">
        <v>1070</v>
      </c>
      <c r="D969" s="3" t="s">
        <v>1791</v>
      </c>
      <c r="E969" s="3" t="s">
        <v>1792</v>
      </c>
      <c r="F969" s="3" t="s">
        <v>686</v>
      </c>
      <c r="G969" t="b">
        <v>1</v>
      </c>
      <c r="H969">
        <f t="shared" si="30"/>
        <v>18</v>
      </c>
      <c r="I969" t="str">
        <f t="shared" si="31"/>
        <v>1.1.7.01.01.02.002.0367Larutan standar Phospate</v>
      </c>
    </row>
    <row r="970" spans="1:9" ht="58.2" thickBot="1" x14ac:dyDescent="0.35">
      <c r="A970" s="3" t="s">
        <v>1069</v>
      </c>
      <c r="B970" s="3" t="s">
        <v>39695</v>
      </c>
      <c r="C970" s="3" t="s">
        <v>1070</v>
      </c>
      <c r="D970" s="3" t="s">
        <v>1793</v>
      </c>
      <c r="E970" s="3" t="s">
        <v>1794</v>
      </c>
      <c r="F970" s="3" t="s">
        <v>686</v>
      </c>
      <c r="G970" t="b">
        <v>1</v>
      </c>
      <c r="H970">
        <f t="shared" si="30"/>
        <v>18</v>
      </c>
      <c r="I970" t="str">
        <f t="shared" si="31"/>
        <v>1.1.7.01.01.02.002.0368Ferric Chlorida Solution for Sulfida</v>
      </c>
    </row>
    <row r="971" spans="1:9" ht="58.2" thickBot="1" x14ac:dyDescent="0.35">
      <c r="A971" s="3" t="s">
        <v>1069</v>
      </c>
      <c r="B971" s="3" t="s">
        <v>39695</v>
      </c>
      <c r="C971" s="3" t="s">
        <v>1070</v>
      </c>
      <c r="D971" s="3" t="s">
        <v>1795</v>
      </c>
      <c r="E971" s="3" t="s">
        <v>1796</v>
      </c>
      <c r="F971" s="3" t="s">
        <v>118</v>
      </c>
      <c r="G971" t="b">
        <v>1</v>
      </c>
      <c r="H971">
        <f t="shared" si="30"/>
        <v>18</v>
      </c>
      <c r="I971" t="str">
        <f t="shared" si="31"/>
        <v>1.1.7.01.01.02.002.0369Cairan Sterilisasi Mata Bor Gigi</v>
      </c>
    </row>
    <row r="972" spans="1:9" ht="58.2" thickBot="1" x14ac:dyDescent="0.35">
      <c r="A972" s="3" t="s">
        <v>1069</v>
      </c>
      <c r="B972" s="3" t="s">
        <v>39695</v>
      </c>
      <c r="C972" s="3" t="s">
        <v>1070</v>
      </c>
      <c r="D972" s="3" t="s">
        <v>1797</v>
      </c>
      <c r="E972" s="3" t="s">
        <v>1798</v>
      </c>
      <c r="F972" s="3" t="s">
        <v>625</v>
      </c>
      <c r="G972" t="b">
        <v>1</v>
      </c>
      <c r="H972">
        <f t="shared" si="30"/>
        <v>18</v>
      </c>
      <c r="I972" t="str">
        <f t="shared" si="31"/>
        <v>1.1.7.01.01.02.002.0370Amonium Cloride</v>
      </c>
    </row>
    <row r="973" spans="1:9" ht="58.2" thickBot="1" x14ac:dyDescent="0.35">
      <c r="A973" s="3" t="s">
        <v>1069</v>
      </c>
      <c r="B973" s="3" t="s">
        <v>39695</v>
      </c>
      <c r="C973" s="3" t="s">
        <v>1070</v>
      </c>
      <c r="D973" s="3" t="s">
        <v>1799</v>
      </c>
      <c r="E973" s="3" t="s">
        <v>1800</v>
      </c>
      <c r="F973" s="3" t="s">
        <v>620</v>
      </c>
      <c r="G973" t="b">
        <v>1</v>
      </c>
      <c r="H973">
        <f t="shared" si="30"/>
        <v>18</v>
      </c>
      <c r="I973" t="str">
        <f t="shared" si="31"/>
        <v>1.1.7.01.01.02.002.0371Cellpack</v>
      </c>
    </row>
    <row r="974" spans="1:9" ht="58.2" thickBot="1" x14ac:dyDescent="0.35">
      <c r="A974" s="3" t="s">
        <v>1069</v>
      </c>
      <c r="B974" s="3" t="s">
        <v>39695</v>
      </c>
      <c r="C974" s="3" t="s">
        <v>1070</v>
      </c>
      <c r="D974" s="3" t="s">
        <v>1801</v>
      </c>
      <c r="E974" s="3" t="s">
        <v>1802</v>
      </c>
      <c r="F974" s="3" t="s">
        <v>563</v>
      </c>
      <c r="G974" t="b">
        <v>1</v>
      </c>
      <c r="H974">
        <f t="shared" si="30"/>
        <v>18</v>
      </c>
      <c r="I974" t="str">
        <f t="shared" si="31"/>
        <v>1.1.7.01.01.02.002.0372E Check XS</v>
      </c>
    </row>
    <row r="975" spans="1:9" ht="58.2" thickBot="1" x14ac:dyDescent="0.35">
      <c r="A975" s="3" t="s">
        <v>1069</v>
      </c>
      <c r="B975" s="3" t="s">
        <v>39695</v>
      </c>
      <c r="C975" s="3" t="s">
        <v>1070</v>
      </c>
      <c r="D975" s="3" t="s">
        <v>1803</v>
      </c>
      <c r="E975" s="3" t="s">
        <v>1804</v>
      </c>
      <c r="F975" s="3" t="s">
        <v>563</v>
      </c>
      <c r="G975" t="b">
        <v>1</v>
      </c>
      <c r="H975">
        <f t="shared" si="30"/>
        <v>18</v>
      </c>
      <c r="I975" t="str">
        <f t="shared" si="31"/>
        <v>1.1.7.01.01.02.002.0373Hidrocloride Acid 32%</v>
      </c>
    </row>
    <row r="976" spans="1:9" ht="58.2" thickBot="1" x14ac:dyDescent="0.35">
      <c r="A976" s="3" t="s">
        <v>1069</v>
      </c>
      <c r="B976" s="3" t="s">
        <v>39695</v>
      </c>
      <c r="C976" s="3" t="s">
        <v>1070</v>
      </c>
      <c r="D976" s="3" t="s">
        <v>1805</v>
      </c>
      <c r="E976" s="3" t="s">
        <v>1806</v>
      </c>
      <c r="F976" s="3" t="s">
        <v>563</v>
      </c>
      <c r="G976" t="b">
        <v>1</v>
      </c>
      <c r="H976">
        <f t="shared" si="30"/>
        <v>18</v>
      </c>
      <c r="I976" t="str">
        <f t="shared" si="31"/>
        <v>1.1.7.01.01.02.002.0374Potassium Permanganat</v>
      </c>
    </row>
    <row r="977" spans="1:9" ht="58.2" thickBot="1" x14ac:dyDescent="0.35">
      <c r="A977" s="3" t="s">
        <v>1069</v>
      </c>
      <c r="B977" s="3" t="s">
        <v>39695</v>
      </c>
      <c r="C977" s="3" t="s">
        <v>1070</v>
      </c>
      <c r="D977" s="3" t="s">
        <v>1807</v>
      </c>
      <c r="E977" s="3" t="s">
        <v>1808</v>
      </c>
      <c r="F977" s="3" t="s">
        <v>686</v>
      </c>
      <c r="G977" t="b">
        <v>1</v>
      </c>
      <c r="H977">
        <f t="shared" si="30"/>
        <v>18</v>
      </c>
      <c r="I977" t="str">
        <f t="shared" si="31"/>
        <v>1.1.7.01.01.02.002.0375Inokulum</v>
      </c>
    </row>
    <row r="978" spans="1:9" ht="58.2" thickBot="1" x14ac:dyDescent="0.35">
      <c r="A978" s="3" t="s">
        <v>1069</v>
      </c>
      <c r="B978" s="3" t="s">
        <v>39695</v>
      </c>
      <c r="C978" s="3" t="s">
        <v>1070</v>
      </c>
      <c r="D978" s="3" t="s">
        <v>1809</v>
      </c>
      <c r="E978" s="3" t="s">
        <v>1810</v>
      </c>
      <c r="F978" s="3" t="s">
        <v>775</v>
      </c>
      <c r="G978" t="b">
        <v>1</v>
      </c>
      <c r="H978">
        <f t="shared" si="30"/>
        <v>18</v>
      </c>
      <c r="I978" t="str">
        <f t="shared" si="31"/>
        <v>1.1.7.01.01.02.002.0376Sed Rate L2 Abnormal</v>
      </c>
    </row>
    <row r="979" spans="1:9" ht="58.2" thickBot="1" x14ac:dyDescent="0.35">
      <c r="A979" s="3" t="s">
        <v>1069</v>
      </c>
      <c r="B979" s="3" t="s">
        <v>39695</v>
      </c>
      <c r="C979" s="3" t="s">
        <v>1070</v>
      </c>
      <c r="D979" s="3" t="s">
        <v>1811</v>
      </c>
      <c r="E979" s="3" t="s">
        <v>1812</v>
      </c>
      <c r="F979" s="3" t="s">
        <v>625</v>
      </c>
      <c r="G979" t="b">
        <v>1</v>
      </c>
      <c r="H979">
        <f t="shared" si="30"/>
        <v>18</v>
      </c>
      <c r="I979" t="str">
        <f t="shared" si="31"/>
        <v>1.1.7.01.01.02.002.0377Lyp Coagulation Ctrl lv</v>
      </c>
    </row>
    <row r="980" spans="1:9" ht="58.2" thickBot="1" x14ac:dyDescent="0.35">
      <c r="A980" s="3" t="s">
        <v>1069</v>
      </c>
      <c r="B980" s="3" t="s">
        <v>39695</v>
      </c>
      <c r="C980" s="3" t="s">
        <v>1070</v>
      </c>
      <c r="D980" s="3" t="s">
        <v>1813</v>
      </c>
      <c r="E980" s="3" t="s">
        <v>1814</v>
      </c>
      <c r="F980" s="3" t="s">
        <v>620</v>
      </c>
      <c r="G980" t="b">
        <v>1</v>
      </c>
      <c r="H980">
        <f t="shared" si="30"/>
        <v>18</v>
      </c>
      <c r="I980" t="str">
        <f t="shared" si="31"/>
        <v>1.1.7.01.01.02.002.0378Triglyceride</v>
      </c>
    </row>
    <row r="981" spans="1:9" ht="58.2" thickBot="1" x14ac:dyDescent="0.35">
      <c r="A981" s="3" t="s">
        <v>1069</v>
      </c>
      <c r="B981" s="3" t="s">
        <v>39695</v>
      </c>
      <c r="C981" s="3" t="s">
        <v>1070</v>
      </c>
      <c r="D981" s="3" t="s">
        <v>1815</v>
      </c>
      <c r="E981" s="3" t="s">
        <v>1816</v>
      </c>
      <c r="F981" s="3" t="s">
        <v>620</v>
      </c>
      <c r="G981" t="b">
        <v>1</v>
      </c>
      <c r="H981">
        <f t="shared" si="30"/>
        <v>18</v>
      </c>
      <c r="I981" t="str">
        <f t="shared" si="31"/>
        <v>1.1.7.01.01.02.002.0379Alanine Transaminase SGOT</v>
      </c>
    </row>
    <row r="982" spans="1:9" ht="58.2" thickBot="1" x14ac:dyDescent="0.35">
      <c r="A982" s="3" t="s">
        <v>1069</v>
      </c>
      <c r="B982" s="3" t="s">
        <v>39695</v>
      </c>
      <c r="C982" s="3" t="s">
        <v>1070</v>
      </c>
      <c r="D982" s="3" t="s">
        <v>1817</v>
      </c>
      <c r="E982" s="3" t="s">
        <v>1818</v>
      </c>
      <c r="F982" s="3" t="s">
        <v>620</v>
      </c>
      <c r="G982" t="b">
        <v>1</v>
      </c>
      <c r="H982">
        <f t="shared" si="30"/>
        <v>18</v>
      </c>
      <c r="I982" t="str">
        <f t="shared" si="31"/>
        <v>1.1.7.01.01.02.002.0380BILD Gen 2</v>
      </c>
    </row>
    <row r="983" spans="1:9" ht="58.2" thickBot="1" x14ac:dyDescent="0.35">
      <c r="A983" s="3" t="s">
        <v>1069</v>
      </c>
      <c r="B983" s="3" t="s">
        <v>39695</v>
      </c>
      <c r="C983" s="3" t="s">
        <v>1070</v>
      </c>
      <c r="D983" s="3" t="s">
        <v>1819</v>
      </c>
      <c r="E983" s="3" t="s">
        <v>1820</v>
      </c>
      <c r="F983" s="3" t="s">
        <v>620</v>
      </c>
      <c r="G983" t="b">
        <v>1</v>
      </c>
      <c r="H983">
        <f t="shared" si="30"/>
        <v>18</v>
      </c>
      <c r="I983" t="str">
        <f t="shared" si="31"/>
        <v>1.1.7.01.01.02.002.0381Aspartate Transaminase</v>
      </c>
    </row>
    <row r="984" spans="1:9" ht="58.2" thickBot="1" x14ac:dyDescent="0.35">
      <c r="A984" s="3" t="s">
        <v>1069</v>
      </c>
      <c r="B984" s="3" t="s">
        <v>39695</v>
      </c>
      <c r="C984" s="3" t="s">
        <v>1070</v>
      </c>
      <c r="D984" s="3" t="s">
        <v>1821</v>
      </c>
      <c r="E984" s="3" t="s">
        <v>1822</v>
      </c>
      <c r="F984" s="3" t="s">
        <v>625</v>
      </c>
      <c r="G984" t="b">
        <v>1</v>
      </c>
      <c r="H984">
        <f t="shared" si="30"/>
        <v>18</v>
      </c>
      <c r="I984" t="str">
        <f t="shared" si="31"/>
        <v>1.1.7.01.01.02.002.0382Cardiac Troponin 1</v>
      </c>
    </row>
    <row r="985" spans="1:9" ht="58.2" thickBot="1" x14ac:dyDescent="0.35">
      <c r="A985" s="3" t="s">
        <v>1069</v>
      </c>
      <c r="B985" s="3" t="s">
        <v>39695</v>
      </c>
      <c r="C985" s="3" t="s">
        <v>1070</v>
      </c>
      <c r="D985" s="3" t="s">
        <v>1823</v>
      </c>
      <c r="E985" s="3" t="s">
        <v>1824</v>
      </c>
      <c r="F985" s="3" t="s">
        <v>563</v>
      </c>
      <c r="G985" t="b">
        <v>1</v>
      </c>
      <c r="H985">
        <f t="shared" si="30"/>
        <v>18</v>
      </c>
      <c r="I985" t="str">
        <f t="shared" si="31"/>
        <v>1.1.7.01.01.02.002.0383H2O2 Sterilizing Agent</v>
      </c>
    </row>
    <row r="986" spans="1:9" ht="58.2" thickBot="1" x14ac:dyDescent="0.35">
      <c r="A986" s="3" t="s">
        <v>1069</v>
      </c>
      <c r="B986" s="3" t="s">
        <v>39695</v>
      </c>
      <c r="C986" s="3" t="s">
        <v>1070</v>
      </c>
      <c r="D986" s="3" t="s">
        <v>1825</v>
      </c>
      <c r="E986" s="3" t="s">
        <v>1826</v>
      </c>
      <c r="F986" s="3" t="s">
        <v>601</v>
      </c>
      <c r="G986" t="b">
        <v>1</v>
      </c>
      <c r="H986">
        <f t="shared" si="30"/>
        <v>18</v>
      </c>
      <c r="I986" t="str">
        <f t="shared" si="31"/>
        <v>1.1.7.01.01.02.002.0384Test Catridge BG3 (Blood Gas)(Ph, PO2, PCO2)</v>
      </c>
    </row>
    <row r="987" spans="1:9" ht="58.2" thickBot="1" x14ac:dyDescent="0.35">
      <c r="A987" s="3" t="s">
        <v>1069</v>
      </c>
      <c r="B987" s="3" t="s">
        <v>39695</v>
      </c>
      <c r="C987" s="3" t="s">
        <v>1070</v>
      </c>
      <c r="D987" s="3" t="s">
        <v>1827</v>
      </c>
      <c r="E987" s="3" t="s">
        <v>1828</v>
      </c>
      <c r="F987" s="3" t="s">
        <v>625</v>
      </c>
      <c r="G987" t="b">
        <v>1</v>
      </c>
      <c r="H987">
        <f t="shared" si="30"/>
        <v>18</v>
      </c>
      <c r="I987" t="str">
        <f t="shared" si="31"/>
        <v>1.1.7.01.01.02.002.0385Calibrant Fluid Pack</v>
      </c>
    </row>
    <row r="988" spans="1:9" ht="58.2" thickBot="1" x14ac:dyDescent="0.35">
      <c r="A988" s="3" t="s">
        <v>1069</v>
      </c>
      <c r="B988" s="3" t="s">
        <v>39695</v>
      </c>
      <c r="C988" s="3" t="s">
        <v>1070</v>
      </c>
      <c r="D988" s="3" t="s">
        <v>1829</v>
      </c>
      <c r="E988" s="3" t="s">
        <v>1830</v>
      </c>
      <c r="F988" s="3" t="s">
        <v>556</v>
      </c>
      <c r="G988" t="b">
        <v>1</v>
      </c>
      <c r="H988">
        <f t="shared" si="30"/>
        <v>18</v>
      </c>
      <c r="I988" t="str">
        <f t="shared" si="31"/>
        <v>1.1.7.01.01.02.002.0386Buffered Formalin 10%</v>
      </c>
    </row>
    <row r="989" spans="1:9" ht="58.2" thickBot="1" x14ac:dyDescent="0.35">
      <c r="A989" s="3" t="s">
        <v>1069</v>
      </c>
      <c r="B989" s="3" t="s">
        <v>39695</v>
      </c>
      <c r="C989" s="3" t="s">
        <v>1070</v>
      </c>
      <c r="D989" s="3" t="s">
        <v>1831</v>
      </c>
      <c r="E989" s="3" t="s">
        <v>1832</v>
      </c>
      <c r="F989" s="3" t="s">
        <v>625</v>
      </c>
      <c r="G989" t="b">
        <v>1</v>
      </c>
      <c r="H989">
        <f t="shared" si="30"/>
        <v>18</v>
      </c>
      <c r="I989" t="str">
        <f t="shared" si="31"/>
        <v>1.1.7.01.01.02.002.0387Sodium Electrode Conditioner</v>
      </c>
    </row>
    <row r="990" spans="1:9" ht="58.2" thickBot="1" x14ac:dyDescent="0.35">
      <c r="A990" s="3" t="s">
        <v>1069</v>
      </c>
      <c r="B990" s="3" t="s">
        <v>39695</v>
      </c>
      <c r="C990" s="3" t="s">
        <v>1070</v>
      </c>
      <c r="D990" s="3" t="s">
        <v>1833</v>
      </c>
      <c r="E990" s="3" t="s">
        <v>1834</v>
      </c>
      <c r="F990" s="3" t="s">
        <v>620</v>
      </c>
      <c r="G990" t="b">
        <v>1</v>
      </c>
      <c r="H990">
        <f t="shared" si="30"/>
        <v>18</v>
      </c>
      <c r="I990" t="str">
        <f t="shared" si="31"/>
        <v>1.1.7.01.01.02.002.0388C.F.A.S HbA1c</v>
      </c>
    </row>
    <row r="991" spans="1:9" ht="58.2" thickBot="1" x14ac:dyDescent="0.35">
      <c r="A991" s="3" t="s">
        <v>1069</v>
      </c>
      <c r="B991" s="3" t="s">
        <v>39695</v>
      </c>
      <c r="C991" s="3" t="s">
        <v>1070</v>
      </c>
      <c r="D991" s="3" t="s">
        <v>1835</v>
      </c>
      <c r="E991" s="3" t="s">
        <v>1836</v>
      </c>
      <c r="F991" s="3" t="s">
        <v>601</v>
      </c>
      <c r="G991" t="b">
        <v>1</v>
      </c>
      <c r="H991">
        <f t="shared" si="30"/>
        <v>18</v>
      </c>
      <c r="I991" t="str">
        <f t="shared" si="31"/>
        <v>1.1.7.01.01.02.002.0389Lysercell WPC</v>
      </c>
    </row>
    <row r="992" spans="1:9" ht="58.2" thickBot="1" x14ac:dyDescent="0.35">
      <c r="A992" s="3" t="s">
        <v>1069</v>
      </c>
      <c r="B992" s="3" t="s">
        <v>39695</v>
      </c>
      <c r="C992" s="3" t="s">
        <v>1070</v>
      </c>
      <c r="D992" s="3" t="s">
        <v>1837</v>
      </c>
      <c r="E992" s="3" t="s">
        <v>1838</v>
      </c>
      <c r="F992" s="3" t="s">
        <v>118</v>
      </c>
      <c r="G992" t="b">
        <v>1</v>
      </c>
      <c r="H992">
        <f t="shared" si="30"/>
        <v>18</v>
      </c>
      <c r="I992" t="str">
        <f t="shared" si="31"/>
        <v>1.1.7.01.01.02.002.0390Fluorocell RET</v>
      </c>
    </row>
    <row r="993" spans="1:9" ht="58.2" thickBot="1" x14ac:dyDescent="0.35">
      <c r="A993" s="3" t="s">
        <v>1069</v>
      </c>
      <c r="B993" s="3" t="s">
        <v>39695</v>
      </c>
      <c r="C993" s="3" t="s">
        <v>1070</v>
      </c>
      <c r="D993" s="3" t="s">
        <v>1839</v>
      </c>
      <c r="E993" s="3" t="s">
        <v>1840</v>
      </c>
      <c r="F993" s="3" t="s">
        <v>118</v>
      </c>
      <c r="G993" t="b">
        <v>1</v>
      </c>
      <c r="H993">
        <f t="shared" si="30"/>
        <v>18</v>
      </c>
      <c r="I993" t="str">
        <f t="shared" si="31"/>
        <v>1.1.7.01.01.02.002.0391Fluorocell PLT</v>
      </c>
    </row>
    <row r="994" spans="1:9" ht="58.2" thickBot="1" x14ac:dyDescent="0.35">
      <c r="A994" s="3" t="s">
        <v>1069</v>
      </c>
      <c r="B994" s="3" t="s">
        <v>39695</v>
      </c>
      <c r="C994" s="3" t="s">
        <v>1070</v>
      </c>
      <c r="D994" s="3" t="s">
        <v>1841</v>
      </c>
      <c r="E994" s="3" t="s">
        <v>1842</v>
      </c>
      <c r="F994" s="3" t="s">
        <v>118</v>
      </c>
      <c r="G994" t="b">
        <v>1</v>
      </c>
      <c r="H994">
        <f t="shared" si="30"/>
        <v>18</v>
      </c>
      <c r="I994" t="str">
        <f t="shared" si="31"/>
        <v>1.1.7.01.01.02.002.0392Fluorocell WPC</v>
      </c>
    </row>
    <row r="995" spans="1:9" ht="58.2" thickBot="1" x14ac:dyDescent="0.35">
      <c r="A995" s="3" t="s">
        <v>1069</v>
      </c>
      <c r="B995" s="3" t="s">
        <v>39695</v>
      </c>
      <c r="C995" s="3" t="s">
        <v>1070</v>
      </c>
      <c r="D995" s="3" t="s">
        <v>1843</v>
      </c>
      <c r="E995" s="3" t="s">
        <v>1844</v>
      </c>
      <c r="F995" s="3" t="s">
        <v>118</v>
      </c>
      <c r="G995" t="b">
        <v>1</v>
      </c>
      <c r="H995">
        <f t="shared" si="30"/>
        <v>18</v>
      </c>
      <c r="I995" t="str">
        <f t="shared" si="31"/>
        <v>1.1.7.01.01.02.002.0393Fluorocell WNR</v>
      </c>
    </row>
    <row r="996" spans="1:9" ht="58.2" thickBot="1" x14ac:dyDescent="0.35">
      <c r="A996" s="3" t="s">
        <v>1069</v>
      </c>
      <c r="B996" s="3" t="s">
        <v>39695</v>
      </c>
      <c r="C996" s="3" t="s">
        <v>1070</v>
      </c>
      <c r="D996" s="3" t="s">
        <v>1845</v>
      </c>
      <c r="E996" s="3" t="s">
        <v>1846</v>
      </c>
      <c r="F996" s="3" t="s">
        <v>620</v>
      </c>
      <c r="G996" t="b">
        <v>1</v>
      </c>
      <c r="H996">
        <f t="shared" si="30"/>
        <v>18</v>
      </c>
      <c r="I996" t="str">
        <f t="shared" si="31"/>
        <v>1.1.7.01.01.02.002.0394Assayed Chemistry Control</v>
      </c>
    </row>
    <row r="997" spans="1:9" ht="58.2" thickBot="1" x14ac:dyDescent="0.35">
      <c r="A997" s="3" t="s">
        <v>1069</v>
      </c>
      <c r="B997" s="3" t="s">
        <v>39695</v>
      </c>
      <c r="C997" s="3" t="s">
        <v>1070</v>
      </c>
      <c r="D997" s="3" t="s">
        <v>1847</v>
      </c>
      <c r="E997" s="3" t="s">
        <v>1848</v>
      </c>
      <c r="F997" s="3" t="s">
        <v>620</v>
      </c>
      <c r="G997" t="b">
        <v>1</v>
      </c>
      <c r="H997">
        <f t="shared" si="30"/>
        <v>18</v>
      </c>
      <c r="I997" t="str">
        <f t="shared" si="31"/>
        <v>1.1.7.01.01.02.002.0395DG Gel Coombs</v>
      </c>
    </row>
    <row r="998" spans="1:9" ht="58.2" thickBot="1" x14ac:dyDescent="0.35">
      <c r="A998" s="3" t="s">
        <v>1069</v>
      </c>
      <c r="B998" s="3" t="s">
        <v>39695</v>
      </c>
      <c r="C998" s="3" t="s">
        <v>1070</v>
      </c>
      <c r="D998" s="3" t="s">
        <v>1849</v>
      </c>
      <c r="E998" s="3" t="s">
        <v>1850</v>
      </c>
      <c r="F998" s="3" t="s">
        <v>620</v>
      </c>
      <c r="G998" t="b">
        <v>1</v>
      </c>
      <c r="H998">
        <f t="shared" si="30"/>
        <v>18</v>
      </c>
      <c r="I998" t="str">
        <f t="shared" si="31"/>
        <v>1.1.7.01.01.02.002.0396DG Sol</v>
      </c>
    </row>
    <row r="999" spans="1:9" ht="58.2" thickBot="1" x14ac:dyDescent="0.35">
      <c r="A999" s="3" t="s">
        <v>1069</v>
      </c>
      <c r="B999" s="3" t="s">
        <v>39695</v>
      </c>
      <c r="C999" s="3" t="s">
        <v>1070</v>
      </c>
      <c r="D999" s="3" t="s">
        <v>1851</v>
      </c>
      <c r="E999" s="3" t="s">
        <v>1852</v>
      </c>
      <c r="F999" s="3" t="s">
        <v>563</v>
      </c>
      <c r="G999" t="b">
        <v>1</v>
      </c>
      <c r="H999">
        <f t="shared" si="30"/>
        <v>18</v>
      </c>
      <c r="I999" t="str">
        <f t="shared" si="31"/>
        <v>1.1.7.01.01.02.002.0397Eryclone Anti A</v>
      </c>
    </row>
    <row r="1000" spans="1:9" ht="58.2" thickBot="1" x14ac:dyDescent="0.35">
      <c r="A1000" s="3" t="s">
        <v>1069</v>
      </c>
      <c r="B1000" s="3" t="s">
        <v>39695</v>
      </c>
      <c r="C1000" s="3" t="s">
        <v>1070</v>
      </c>
      <c r="D1000" s="3" t="s">
        <v>1853</v>
      </c>
      <c r="E1000" s="3" t="s">
        <v>1854</v>
      </c>
      <c r="F1000" s="3" t="s">
        <v>563</v>
      </c>
      <c r="G1000" t="b">
        <v>1</v>
      </c>
      <c r="H1000">
        <f t="shared" si="30"/>
        <v>18</v>
      </c>
      <c r="I1000" t="str">
        <f t="shared" si="31"/>
        <v>1.1.7.01.01.02.002.0398Eryclone Anti B</v>
      </c>
    </row>
    <row r="1001" spans="1:9" ht="58.2" thickBot="1" x14ac:dyDescent="0.35">
      <c r="A1001" s="3" t="s">
        <v>1069</v>
      </c>
      <c r="B1001" s="3" t="s">
        <v>39695</v>
      </c>
      <c r="C1001" s="3" t="s">
        <v>1070</v>
      </c>
      <c r="D1001" s="3" t="s">
        <v>1855</v>
      </c>
      <c r="E1001" s="3" t="s">
        <v>1856</v>
      </c>
      <c r="F1001" s="3" t="s">
        <v>563</v>
      </c>
      <c r="G1001" t="b">
        <v>1</v>
      </c>
      <c r="H1001">
        <f t="shared" si="30"/>
        <v>18</v>
      </c>
      <c r="I1001" t="str">
        <f t="shared" si="31"/>
        <v>1.1.7.01.01.02.002.0399Rhofinal Anti D</v>
      </c>
    </row>
    <row r="1002" spans="1:9" ht="58.2" thickBot="1" x14ac:dyDescent="0.35">
      <c r="A1002" s="3" t="s">
        <v>1069</v>
      </c>
      <c r="B1002" s="3" t="s">
        <v>39695</v>
      </c>
      <c r="C1002" s="3" t="s">
        <v>1070</v>
      </c>
      <c r="D1002" s="3" t="s">
        <v>1857</v>
      </c>
      <c r="E1002" s="3" t="s">
        <v>1858</v>
      </c>
      <c r="F1002" s="3" t="s">
        <v>563</v>
      </c>
      <c r="G1002" t="b">
        <v>1</v>
      </c>
      <c r="H1002">
        <f t="shared" si="30"/>
        <v>18</v>
      </c>
      <c r="I1002" t="str">
        <f t="shared" si="31"/>
        <v>1.1.7.01.01.02.002.0400Eryclone Anti AB</v>
      </c>
    </row>
    <row r="1003" spans="1:9" ht="58.2" thickBot="1" x14ac:dyDescent="0.35">
      <c r="A1003" s="3" t="s">
        <v>1069</v>
      </c>
      <c r="B1003" s="3" t="s">
        <v>39695</v>
      </c>
      <c r="C1003" s="3" t="s">
        <v>1070</v>
      </c>
      <c r="D1003" s="3" t="s">
        <v>1859</v>
      </c>
      <c r="E1003" s="3" t="s">
        <v>1860</v>
      </c>
      <c r="F1003" s="3" t="s">
        <v>625</v>
      </c>
      <c r="G1003" t="b">
        <v>1</v>
      </c>
      <c r="H1003">
        <f t="shared" si="30"/>
        <v>18</v>
      </c>
      <c r="I1003" t="str">
        <f t="shared" si="31"/>
        <v>1.1.7.01.01.02.002.0401Tydal (O,H,AH,BH)</v>
      </c>
    </row>
    <row r="1004" spans="1:9" ht="58.2" thickBot="1" x14ac:dyDescent="0.35">
      <c r="A1004" s="3" t="s">
        <v>1069</v>
      </c>
      <c r="B1004" s="3" t="s">
        <v>39695</v>
      </c>
      <c r="C1004" s="3" t="s">
        <v>1070</v>
      </c>
      <c r="D1004" s="3" t="s">
        <v>1861</v>
      </c>
      <c r="E1004" s="3" t="s">
        <v>1862</v>
      </c>
      <c r="F1004" s="3" t="s">
        <v>563</v>
      </c>
      <c r="G1004" t="b">
        <v>1</v>
      </c>
      <c r="H1004">
        <f t="shared" si="30"/>
        <v>18</v>
      </c>
      <c r="I1004" t="str">
        <f t="shared" si="31"/>
        <v>1.1.7.01.01.02.002.0402Erybank Bobine Albumin 22%</v>
      </c>
    </row>
    <row r="1005" spans="1:9" ht="58.2" thickBot="1" x14ac:dyDescent="0.35">
      <c r="A1005" s="3" t="s">
        <v>1069</v>
      </c>
      <c r="B1005" s="3" t="s">
        <v>39695</v>
      </c>
      <c r="C1005" s="3" t="s">
        <v>1070</v>
      </c>
      <c r="D1005" s="3" t="s">
        <v>1863</v>
      </c>
      <c r="E1005" s="3" t="s">
        <v>1864</v>
      </c>
      <c r="F1005" s="3" t="s">
        <v>625</v>
      </c>
      <c r="G1005" t="b">
        <v>1</v>
      </c>
      <c r="H1005">
        <f t="shared" si="30"/>
        <v>18</v>
      </c>
      <c r="I1005" t="str">
        <f t="shared" si="31"/>
        <v>1.1.7.01.01.02.002.0403Combur</v>
      </c>
    </row>
    <row r="1006" spans="1:9" ht="58.2" thickBot="1" x14ac:dyDescent="0.35">
      <c r="A1006" s="3" t="s">
        <v>1069</v>
      </c>
      <c r="B1006" s="3" t="s">
        <v>39695</v>
      </c>
      <c r="C1006" s="3" t="s">
        <v>1070</v>
      </c>
      <c r="D1006" s="3" t="s">
        <v>1865</v>
      </c>
      <c r="E1006" s="3" t="s">
        <v>1866</v>
      </c>
      <c r="F1006" s="3" t="s">
        <v>620</v>
      </c>
      <c r="G1006" t="b">
        <v>1</v>
      </c>
      <c r="H1006">
        <f t="shared" si="30"/>
        <v>18</v>
      </c>
      <c r="I1006" t="str">
        <f t="shared" si="31"/>
        <v>1.1.7.01.01.02.002.0404Burret Cuvvet</v>
      </c>
    </row>
    <row r="1007" spans="1:9" ht="58.2" thickBot="1" x14ac:dyDescent="0.35">
      <c r="A1007" s="3" t="s">
        <v>1069</v>
      </c>
      <c r="B1007" s="3" t="s">
        <v>39695</v>
      </c>
      <c r="C1007" s="3" t="s">
        <v>1070</v>
      </c>
      <c r="D1007" s="3" t="s">
        <v>1867</v>
      </c>
      <c r="E1007" s="3" t="s">
        <v>1868</v>
      </c>
      <c r="F1007" s="3" t="s">
        <v>625</v>
      </c>
      <c r="G1007" t="b">
        <v>1</v>
      </c>
      <c r="H1007">
        <f t="shared" si="30"/>
        <v>18</v>
      </c>
      <c r="I1007" t="str">
        <f t="shared" si="31"/>
        <v>1.1.7.01.01.02.002.0405Cleaning Solutiun</v>
      </c>
    </row>
    <row r="1008" spans="1:9" ht="58.2" thickBot="1" x14ac:dyDescent="0.35">
      <c r="A1008" s="3" t="s">
        <v>1069</v>
      </c>
      <c r="B1008" s="3" t="s">
        <v>39695</v>
      </c>
      <c r="C1008" s="3" t="s">
        <v>1070</v>
      </c>
      <c r="D1008" s="3" t="s">
        <v>1869</v>
      </c>
      <c r="E1008" s="3" t="s">
        <v>1870</v>
      </c>
      <c r="F1008" s="3" t="s">
        <v>686</v>
      </c>
      <c r="G1008" t="b">
        <v>1</v>
      </c>
      <c r="H1008">
        <f t="shared" si="30"/>
        <v>18</v>
      </c>
      <c r="I1008" t="str">
        <f t="shared" si="31"/>
        <v>1.1.7.01.01.02.002.0406Sodium Hypoklorite</v>
      </c>
    </row>
    <row r="1009" spans="1:9" ht="58.2" thickBot="1" x14ac:dyDescent="0.35">
      <c r="A1009" s="3" t="s">
        <v>1069</v>
      </c>
      <c r="B1009" s="3" t="s">
        <v>39695</v>
      </c>
      <c r="C1009" s="3" t="s">
        <v>1070</v>
      </c>
      <c r="D1009" s="3" t="s">
        <v>1871</v>
      </c>
      <c r="E1009" s="3" t="s">
        <v>1872</v>
      </c>
      <c r="F1009" s="3" t="s">
        <v>686</v>
      </c>
      <c r="G1009" t="b">
        <v>1</v>
      </c>
      <c r="H1009">
        <f t="shared" si="30"/>
        <v>18</v>
      </c>
      <c r="I1009" t="str">
        <f t="shared" si="31"/>
        <v>1.1.7.01.01.02.002.0407CRM solids for water supply</v>
      </c>
    </row>
    <row r="1010" spans="1:9" ht="58.2" thickBot="1" x14ac:dyDescent="0.35">
      <c r="A1010" s="3" t="s">
        <v>1069</v>
      </c>
      <c r="B1010" s="3" t="s">
        <v>39695</v>
      </c>
      <c r="C1010" s="3" t="s">
        <v>1070</v>
      </c>
      <c r="D1010" s="3" t="s">
        <v>1873</v>
      </c>
      <c r="E1010" s="3" t="s">
        <v>1874</v>
      </c>
      <c r="F1010" s="3" t="s">
        <v>686</v>
      </c>
      <c r="G1010" t="b">
        <v>1</v>
      </c>
      <c r="H1010">
        <f t="shared" si="30"/>
        <v>18</v>
      </c>
      <c r="I1010" t="str">
        <f t="shared" si="31"/>
        <v>1.1.7.01.01.02.002.0408CRM Ortho-Phospate as P</v>
      </c>
    </row>
    <row r="1011" spans="1:9" ht="58.2" thickBot="1" x14ac:dyDescent="0.35">
      <c r="A1011" s="3" t="s">
        <v>1069</v>
      </c>
      <c r="B1011" s="3" t="s">
        <v>39695</v>
      </c>
      <c r="C1011" s="3" t="s">
        <v>1070</v>
      </c>
      <c r="D1011" s="3" t="s">
        <v>1875</v>
      </c>
      <c r="E1011" s="3" t="s">
        <v>1876</v>
      </c>
      <c r="F1011" s="3" t="s">
        <v>686</v>
      </c>
      <c r="G1011" t="b">
        <v>1</v>
      </c>
      <c r="H1011">
        <f t="shared" si="30"/>
        <v>18</v>
      </c>
      <c r="I1011" t="str">
        <f t="shared" si="31"/>
        <v>1.1.7.01.01.02.002.0409CRM Cobalt</v>
      </c>
    </row>
    <row r="1012" spans="1:9" ht="58.2" thickBot="1" x14ac:dyDescent="0.35">
      <c r="A1012" s="3" t="s">
        <v>1069</v>
      </c>
      <c r="B1012" s="3" t="s">
        <v>39695</v>
      </c>
      <c r="C1012" s="3" t="s">
        <v>1070</v>
      </c>
      <c r="D1012" s="3" t="s">
        <v>1877</v>
      </c>
      <c r="E1012" s="3" t="s">
        <v>1878</v>
      </c>
      <c r="F1012" s="3" t="s">
        <v>620</v>
      </c>
      <c r="G1012" t="b">
        <v>1</v>
      </c>
      <c r="H1012">
        <f t="shared" si="30"/>
        <v>18</v>
      </c>
      <c r="I1012" t="str">
        <f t="shared" si="31"/>
        <v>1.1.7.01.01.02.002.0410Afinion HBAIC Reagent</v>
      </c>
    </row>
    <row r="1013" spans="1:9" ht="58.2" thickBot="1" x14ac:dyDescent="0.35">
      <c r="A1013" s="3" t="s">
        <v>1069</v>
      </c>
      <c r="B1013" s="3" t="s">
        <v>39695</v>
      </c>
      <c r="C1013" s="3" t="s">
        <v>1070</v>
      </c>
      <c r="D1013" s="3" t="s">
        <v>1879</v>
      </c>
      <c r="E1013" s="3" t="s">
        <v>1880</v>
      </c>
      <c r="F1013" s="3" t="s">
        <v>686</v>
      </c>
      <c r="G1013" t="b">
        <v>1</v>
      </c>
      <c r="H1013">
        <f t="shared" si="30"/>
        <v>18</v>
      </c>
      <c r="I1013" t="str">
        <f t="shared" si="31"/>
        <v>1.1.7.01.01.02.002.0411Aluminium Standard Solution</v>
      </c>
    </row>
    <row r="1014" spans="1:9" ht="58.2" thickBot="1" x14ac:dyDescent="0.35">
      <c r="A1014" s="3" t="s">
        <v>1069</v>
      </c>
      <c r="B1014" s="3" t="s">
        <v>39695</v>
      </c>
      <c r="C1014" s="3" t="s">
        <v>1070</v>
      </c>
      <c r="D1014" s="3" t="s">
        <v>1881</v>
      </c>
      <c r="E1014" s="3" t="s">
        <v>1882</v>
      </c>
      <c r="F1014" s="3" t="s">
        <v>686</v>
      </c>
      <c r="G1014" t="b">
        <v>1</v>
      </c>
      <c r="H1014">
        <f t="shared" si="30"/>
        <v>18</v>
      </c>
      <c r="I1014" t="str">
        <f t="shared" si="31"/>
        <v>1.1.7.01.01.02.002.0412Selenium Standard Solution</v>
      </c>
    </row>
    <row r="1015" spans="1:9" ht="58.2" thickBot="1" x14ac:dyDescent="0.35">
      <c r="A1015" s="3" t="s">
        <v>1069</v>
      </c>
      <c r="B1015" s="3" t="s">
        <v>39695</v>
      </c>
      <c r="C1015" s="3" t="s">
        <v>1070</v>
      </c>
      <c r="D1015" s="3" t="s">
        <v>1883</v>
      </c>
      <c r="E1015" s="3" t="s">
        <v>1884</v>
      </c>
      <c r="F1015" s="3" t="s">
        <v>563</v>
      </c>
      <c r="G1015" t="b">
        <v>1</v>
      </c>
      <c r="H1015">
        <f t="shared" si="30"/>
        <v>18</v>
      </c>
      <c r="I1015" t="str">
        <f t="shared" si="31"/>
        <v>1.1.7.01.01.02.002.0413Cat Wringht</v>
      </c>
    </row>
    <row r="1016" spans="1:9" ht="58.2" thickBot="1" x14ac:dyDescent="0.35">
      <c r="A1016" s="3" t="s">
        <v>1069</v>
      </c>
      <c r="B1016" s="3" t="s">
        <v>39695</v>
      </c>
      <c r="C1016" s="3" t="s">
        <v>1070</v>
      </c>
      <c r="D1016" s="3" t="s">
        <v>1885</v>
      </c>
      <c r="E1016" s="3" t="s">
        <v>1886</v>
      </c>
      <c r="F1016" s="3" t="s">
        <v>601</v>
      </c>
      <c r="G1016" t="b">
        <v>1</v>
      </c>
      <c r="H1016">
        <f t="shared" si="30"/>
        <v>18</v>
      </c>
      <c r="I1016" t="str">
        <f t="shared" si="31"/>
        <v>1.1.7.01.01.02.002.0414Edan BGE Qualitycontrol</v>
      </c>
    </row>
    <row r="1017" spans="1:9" ht="58.2" thickBot="1" x14ac:dyDescent="0.35">
      <c r="A1017" s="3" t="s">
        <v>1069</v>
      </c>
      <c r="B1017" s="3" t="s">
        <v>39695</v>
      </c>
      <c r="C1017" s="3" t="s">
        <v>1070</v>
      </c>
      <c r="D1017" s="3" t="s">
        <v>1887</v>
      </c>
      <c r="E1017" s="3" t="s">
        <v>1888</v>
      </c>
      <c r="F1017" s="3" t="s">
        <v>620</v>
      </c>
      <c r="G1017" t="b">
        <v>1</v>
      </c>
      <c r="H1017">
        <f t="shared" si="30"/>
        <v>18</v>
      </c>
      <c r="I1017" t="str">
        <f t="shared" si="31"/>
        <v>1.1.7.01.01.02.002.0415Lysercell WNR</v>
      </c>
    </row>
    <row r="1018" spans="1:9" ht="58.2" thickBot="1" x14ac:dyDescent="0.35">
      <c r="A1018" s="3" t="s">
        <v>1069</v>
      </c>
      <c r="B1018" s="3" t="s">
        <v>39695</v>
      </c>
      <c r="C1018" s="3" t="s">
        <v>1070</v>
      </c>
      <c r="D1018" s="3" t="s">
        <v>1889</v>
      </c>
      <c r="E1018" s="3" t="s">
        <v>1890</v>
      </c>
      <c r="F1018" s="3" t="s">
        <v>625</v>
      </c>
      <c r="G1018" t="b">
        <v>1</v>
      </c>
      <c r="H1018">
        <f t="shared" si="30"/>
        <v>18</v>
      </c>
      <c r="I1018" t="str">
        <f t="shared" si="31"/>
        <v>1.1.7.01.01.02.002.0416UF Control</v>
      </c>
    </row>
    <row r="1019" spans="1:9" ht="58.2" thickBot="1" x14ac:dyDescent="0.35">
      <c r="A1019" s="3" t="s">
        <v>1069</v>
      </c>
      <c r="B1019" s="3" t="s">
        <v>39695</v>
      </c>
      <c r="C1019" s="3" t="s">
        <v>1070</v>
      </c>
      <c r="D1019" s="3" t="s">
        <v>1891</v>
      </c>
      <c r="E1019" s="3" t="s">
        <v>1892</v>
      </c>
      <c r="F1019" s="3" t="s">
        <v>563</v>
      </c>
      <c r="G1019" t="b">
        <v>1</v>
      </c>
      <c r="H1019">
        <f t="shared" si="30"/>
        <v>18</v>
      </c>
      <c r="I1019" t="str">
        <f t="shared" si="31"/>
        <v>1.1.7.01.01.02.002.0417Shandom Reagen Alkohol (Alkohol Absolute)</v>
      </c>
    </row>
    <row r="1020" spans="1:9" ht="58.2" thickBot="1" x14ac:dyDescent="0.35">
      <c r="A1020" s="3" t="s">
        <v>1069</v>
      </c>
      <c r="B1020" s="3" t="s">
        <v>39695</v>
      </c>
      <c r="C1020" s="3" t="s">
        <v>1070</v>
      </c>
      <c r="D1020" s="3" t="s">
        <v>1893</v>
      </c>
      <c r="E1020" s="3" t="s">
        <v>1894</v>
      </c>
      <c r="F1020" s="3" t="s">
        <v>563</v>
      </c>
      <c r="G1020" t="b">
        <v>1</v>
      </c>
      <c r="H1020">
        <f t="shared" si="30"/>
        <v>18</v>
      </c>
      <c r="I1020" t="str">
        <f t="shared" si="31"/>
        <v>1.1.7.01.01.02.002.0418Neutral Buffer Formalin (NBF 10%)</v>
      </c>
    </row>
    <row r="1021" spans="1:9" ht="58.2" thickBot="1" x14ac:dyDescent="0.35">
      <c r="A1021" s="3" t="s">
        <v>1069</v>
      </c>
      <c r="B1021" s="3" t="s">
        <v>39695</v>
      </c>
      <c r="C1021" s="3" t="s">
        <v>1070</v>
      </c>
      <c r="D1021" s="3" t="s">
        <v>1895</v>
      </c>
      <c r="E1021" s="3" t="s">
        <v>1896</v>
      </c>
      <c r="F1021" s="3" t="s">
        <v>563</v>
      </c>
      <c r="G1021" t="b">
        <v>1</v>
      </c>
      <c r="H1021">
        <f t="shared" si="30"/>
        <v>18</v>
      </c>
      <c r="I1021" t="str">
        <f t="shared" si="31"/>
        <v>1.1.7.01.01.02.002.0419Clearant Xylene</v>
      </c>
    </row>
    <row r="1022" spans="1:9" ht="58.2" thickBot="1" x14ac:dyDescent="0.35">
      <c r="A1022" s="3" t="s">
        <v>1069</v>
      </c>
      <c r="B1022" s="3" t="s">
        <v>39695</v>
      </c>
      <c r="C1022" s="3" t="s">
        <v>1070</v>
      </c>
      <c r="D1022" s="3" t="s">
        <v>1897</v>
      </c>
      <c r="E1022" s="3" t="s">
        <v>1898</v>
      </c>
      <c r="F1022" s="3" t="s">
        <v>563</v>
      </c>
      <c r="G1022" t="b">
        <v>1</v>
      </c>
      <c r="H1022">
        <f t="shared" si="30"/>
        <v>18</v>
      </c>
      <c r="I1022" t="str">
        <f t="shared" si="31"/>
        <v>1.1.7.01.01.02.002.0420TBD-1 Decalciffer</v>
      </c>
    </row>
    <row r="1023" spans="1:9" ht="58.2" thickBot="1" x14ac:dyDescent="0.35">
      <c r="A1023" s="3" t="s">
        <v>1069</v>
      </c>
      <c r="B1023" s="3" t="s">
        <v>39695</v>
      </c>
      <c r="C1023" s="3" t="s">
        <v>1070</v>
      </c>
      <c r="D1023" s="3" t="s">
        <v>1899</v>
      </c>
      <c r="E1023" s="3" t="s">
        <v>1900</v>
      </c>
      <c r="F1023" s="3" t="s">
        <v>563</v>
      </c>
      <c r="G1023" t="b">
        <v>1</v>
      </c>
      <c r="H1023">
        <f t="shared" si="30"/>
        <v>18</v>
      </c>
      <c r="I1023" t="str">
        <f t="shared" si="31"/>
        <v>1.1.7.01.01.02.002.0421E-Z Mount Organic Perm (Entelan)</v>
      </c>
    </row>
    <row r="1024" spans="1:9" ht="58.2" thickBot="1" x14ac:dyDescent="0.35">
      <c r="A1024" s="3" t="s">
        <v>1069</v>
      </c>
      <c r="B1024" s="3" t="s">
        <v>39695</v>
      </c>
      <c r="C1024" s="3" t="s">
        <v>1070</v>
      </c>
      <c r="D1024" s="3" t="s">
        <v>1901</v>
      </c>
      <c r="E1024" s="3" t="s">
        <v>1902</v>
      </c>
      <c r="F1024" s="3" t="s">
        <v>563</v>
      </c>
      <c r="G1024" t="b">
        <v>1</v>
      </c>
      <c r="H1024">
        <f t="shared" si="30"/>
        <v>18</v>
      </c>
      <c r="I1024" t="str">
        <f t="shared" si="31"/>
        <v>1.1.7.01.01.02.002.0422EA-50</v>
      </c>
    </row>
    <row r="1025" spans="1:9" ht="58.2" thickBot="1" x14ac:dyDescent="0.35">
      <c r="A1025" s="3" t="s">
        <v>1069</v>
      </c>
      <c r="B1025" s="3" t="s">
        <v>39695</v>
      </c>
      <c r="C1025" s="3" t="s">
        <v>1070</v>
      </c>
      <c r="D1025" s="3" t="s">
        <v>1903</v>
      </c>
      <c r="E1025" s="3" t="s">
        <v>1904</v>
      </c>
      <c r="F1025" s="3" t="s">
        <v>563</v>
      </c>
      <c r="G1025" t="b">
        <v>1</v>
      </c>
      <c r="H1025">
        <f t="shared" si="30"/>
        <v>18</v>
      </c>
      <c r="I1025" t="str">
        <f t="shared" si="31"/>
        <v>1.1.7.01.01.02.002.0423OG-50</v>
      </c>
    </row>
    <row r="1026" spans="1:9" ht="58.2" thickBot="1" x14ac:dyDescent="0.35">
      <c r="A1026" s="3" t="s">
        <v>1069</v>
      </c>
      <c r="B1026" s="3" t="s">
        <v>39695</v>
      </c>
      <c r="C1026" s="3" t="s">
        <v>1070</v>
      </c>
      <c r="D1026" s="3" t="s">
        <v>1905</v>
      </c>
      <c r="E1026" s="3" t="s">
        <v>1906</v>
      </c>
      <c r="F1026" s="3" t="s">
        <v>563</v>
      </c>
      <c r="G1026" t="b">
        <v>1</v>
      </c>
      <c r="H1026">
        <f t="shared" ref="H1026:H1089" si="32">LEN(A1026)</f>
        <v>18</v>
      </c>
      <c r="I1026" t="str">
        <f t="shared" si="31"/>
        <v>1.1.7.01.01.02.002.0424Bluing Reagen</v>
      </c>
    </row>
    <row r="1027" spans="1:9" ht="58.2" thickBot="1" x14ac:dyDescent="0.35">
      <c r="A1027" s="3" t="s">
        <v>1069</v>
      </c>
      <c r="B1027" s="3" t="s">
        <v>39695</v>
      </c>
      <c r="C1027" s="3" t="s">
        <v>1070</v>
      </c>
      <c r="D1027" s="3" t="s">
        <v>1907</v>
      </c>
      <c r="E1027" s="3" t="s">
        <v>1908</v>
      </c>
      <c r="F1027" s="3" t="s">
        <v>1050</v>
      </c>
      <c r="G1027" t="b">
        <v>1</v>
      </c>
      <c r="H1027">
        <f t="shared" si="32"/>
        <v>18</v>
      </c>
      <c r="I1027" t="str">
        <f t="shared" ref="I1027:I1090" si="33">D1027&amp;E1027</f>
        <v>1.1.7.01.01.02.002.0425Instant Haematoxylin</v>
      </c>
    </row>
    <row r="1028" spans="1:9" ht="58.2" thickBot="1" x14ac:dyDescent="0.35">
      <c r="A1028" s="3" t="s">
        <v>1069</v>
      </c>
      <c r="B1028" s="3" t="s">
        <v>39695</v>
      </c>
      <c r="C1028" s="3" t="s">
        <v>1070</v>
      </c>
      <c r="D1028" s="3" t="s">
        <v>1909</v>
      </c>
      <c r="E1028" s="3" t="s">
        <v>1910</v>
      </c>
      <c r="F1028" s="3" t="s">
        <v>563</v>
      </c>
      <c r="G1028" t="b">
        <v>1</v>
      </c>
      <c r="H1028">
        <f t="shared" si="32"/>
        <v>18</v>
      </c>
      <c r="I1028" t="str">
        <f t="shared" si="33"/>
        <v>1.1.7.01.01.02.002.0426Instant Eosin</v>
      </c>
    </row>
    <row r="1029" spans="1:9" ht="58.2" thickBot="1" x14ac:dyDescent="0.35">
      <c r="A1029" s="3" t="s">
        <v>1069</v>
      </c>
      <c r="B1029" s="3" t="s">
        <v>39695</v>
      </c>
      <c r="C1029" s="3" t="s">
        <v>1070</v>
      </c>
      <c r="D1029" s="3" t="s">
        <v>1911</v>
      </c>
      <c r="E1029" s="3" t="s">
        <v>1912</v>
      </c>
      <c r="F1029" s="3" t="s">
        <v>1050</v>
      </c>
      <c r="G1029" t="b">
        <v>1</v>
      </c>
      <c r="H1029">
        <f t="shared" si="32"/>
        <v>18</v>
      </c>
      <c r="I1029" t="str">
        <f t="shared" si="33"/>
        <v>1.1.7.01.01.02.002.0427Kwik-Diff Kit</v>
      </c>
    </row>
    <row r="1030" spans="1:9" ht="58.2" thickBot="1" x14ac:dyDescent="0.35">
      <c r="A1030" s="3" t="s">
        <v>1069</v>
      </c>
      <c r="B1030" s="3" t="s">
        <v>39695</v>
      </c>
      <c r="C1030" s="3" t="s">
        <v>1070</v>
      </c>
      <c r="D1030" s="3" t="s">
        <v>1913</v>
      </c>
      <c r="E1030" s="3" t="s">
        <v>1914</v>
      </c>
      <c r="F1030" s="3" t="s">
        <v>620</v>
      </c>
      <c r="G1030" t="b">
        <v>1</v>
      </c>
      <c r="H1030">
        <f t="shared" si="32"/>
        <v>18</v>
      </c>
      <c r="I1030" t="str">
        <f t="shared" si="33"/>
        <v>1.1.7.01.01.02.002.0428Sta Neoptimal 5</v>
      </c>
    </row>
    <row r="1031" spans="1:9" ht="58.2" thickBot="1" x14ac:dyDescent="0.35">
      <c r="A1031" s="3" t="s">
        <v>1069</v>
      </c>
      <c r="B1031" s="3" t="s">
        <v>39695</v>
      </c>
      <c r="C1031" s="3" t="s">
        <v>1070</v>
      </c>
      <c r="D1031" s="3" t="s">
        <v>1915</v>
      </c>
      <c r="E1031" s="3" t="s">
        <v>1916</v>
      </c>
      <c r="F1031" s="3" t="s">
        <v>563</v>
      </c>
      <c r="G1031" t="b">
        <v>1</v>
      </c>
      <c r="H1031">
        <f t="shared" si="32"/>
        <v>18</v>
      </c>
      <c r="I1031" t="str">
        <f t="shared" si="33"/>
        <v>1.1.7.01.01.02.002.0429None A Pelt 100ml</v>
      </c>
    </row>
    <row r="1032" spans="1:9" ht="58.2" thickBot="1" x14ac:dyDescent="0.35">
      <c r="A1032" s="3" t="s">
        <v>1069</v>
      </c>
      <c r="B1032" s="3" t="s">
        <v>39695</v>
      </c>
      <c r="C1032" s="3" t="s">
        <v>1070</v>
      </c>
      <c r="D1032" s="3" t="s">
        <v>1917</v>
      </c>
      <c r="E1032" s="3" t="s">
        <v>1918</v>
      </c>
      <c r="F1032" s="3" t="s">
        <v>563</v>
      </c>
      <c r="G1032" t="b">
        <v>1</v>
      </c>
      <c r="H1032">
        <f t="shared" si="32"/>
        <v>18</v>
      </c>
      <c r="I1032" t="str">
        <f t="shared" si="33"/>
        <v>1.1.7.01.01.02.002.0430Pandy 100ml</v>
      </c>
    </row>
    <row r="1033" spans="1:9" ht="58.2" thickBot="1" x14ac:dyDescent="0.35">
      <c r="A1033" s="3" t="s">
        <v>1069</v>
      </c>
      <c r="B1033" s="3" t="s">
        <v>39695</v>
      </c>
      <c r="C1033" s="3" t="s">
        <v>1070</v>
      </c>
      <c r="D1033" s="3" t="s">
        <v>1919</v>
      </c>
      <c r="E1033" s="3" t="s">
        <v>1920</v>
      </c>
      <c r="F1033" s="3" t="s">
        <v>620</v>
      </c>
      <c r="G1033" t="b">
        <v>1</v>
      </c>
      <c r="H1033">
        <f t="shared" si="32"/>
        <v>18</v>
      </c>
      <c r="I1033" t="str">
        <f t="shared" si="33"/>
        <v>1.1.7.01.01.02.002.0431CFAS LIPIDS</v>
      </c>
    </row>
    <row r="1034" spans="1:9" ht="58.2" thickBot="1" x14ac:dyDescent="0.35">
      <c r="A1034" s="3" t="s">
        <v>1069</v>
      </c>
      <c r="B1034" s="3" t="s">
        <v>39695</v>
      </c>
      <c r="C1034" s="3" t="s">
        <v>1070</v>
      </c>
      <c r="D1034" s="3" t="s">
        <v>1921</v>
      </c>
      <c r="E1034" s="3" t="s">
        <v>1922</v>
      </c>
      <c r="F1034" s="3" t="s">
        <v>563</v>
      </c>
      <c r="G1034" t="b">
        <v>1</v>
      </c>
      <c r="H1034">
        <f t="shared" si="32"/>
        <v>18</v>
      </c>
      <c r="I1034" t="str">
        <f t="shared" si="33"/>
        <v>1.1.7.01.01.02.002.0432Rivalta</v>
      </c>
    </row>
    <row r="1035" spans="1:9" ht="58.2" thickBot="1" x14ac:dyDescent="0.35">
      <c r="A1035" s="3" t="s">
        <v>1069</v>
      </c>
      <c r="B1035" s="3" t="s">
        <v>39695</v>
      </c>
      <c r="C1035" s="3" t="s">
        <v>1070</v>
      </c>
      <c r="D1035" s="3" t="s">
        <v>1923</v>
      </c>
      <c r="E1035" s="3" t="s">
        <v>1924</v>
      </c>
      <c r="F1035" s="3" t="s">
        <v>1050</v>
      </c>
      <c r="G1035" t="b">
        <v>1</v>
      </c>
      <c r="H1035">
        <f t="shared" si="32"/>
        <v>18</v>
      </c>
      <c r="I1035" t="str">
        <f t="shared" si="33"/>
        <v>1.1.7.01.01.02.002.0433Cat Gram 4*100ml</v>
      </c>
    </row>
    <row r="1036" spans="1:9" ht="58.2" thickBot="1" x14ac:dyDescent="0.35">
      <c r="A1036" s="3" t="s">
        <v>1069</v>
      </c>
      <c r="B1036" s="3" t="s">
        <v>39695</v>
      </c>
      <c r="C1036" s="3" t="s">
        <v>1070</v>
      </c>
      <c r="D1036" s="3" t="s">
        <v>1925</v>
      </c>
      <c r="E1036" s="3" t="s">
        <v>1926</v>
      </c>
      <c r="F1036" s="3" t="s">
        <v>563</v>
      </c>
      <c r="G1036" t="b">
        <v>1</v>
      </c>
      <c r="H1036">
        <f t="shared" si="32"/>
        <v>18</v>
      </c>
      <c r="I1036" t="str">
        <f t="shared" si="33"/>
        <v>1.1.7.01.01.02.002.0434Pewarna MDT R2</v>
      </c>
    </row>
    <row r="1037" spans="1:9" ht="58.2" thickBot="1" x14ac:dyDescent="0.35">
      <c r="A1037" s="3" t="s">
        <v>1069</v>
      </c>
      <c r="B1037" s="3" t="s">
        <v>39695</v>
      </c>
      <c r="C1037" s="3" t="s">
        <v>1070</v>
      </c>
      <c r="D1037" s="3" t="s">
        <v>1927</v>
      </c>
      <c r="E1037" s="3" t="s">
        <v>1928</v>
      </c>
      <c r="F1037" s="3" t="s">
        <v>563</v>
      </c>
      <c r="G1037" t="b">
        <v>1</v>
      </c>
      <c r="H1037">
        <f t="shared" si="32"/>
        <v>18</v>
      </c>
      <c r="I1037" t="str">
        <f t="shared" si="33"/>
        <v>1.1.7.01.01.02.002.0435Pewarna MDT R3</v>
      </c>
    </row>
    <row r="1038" spans="1:9" ht="58.2" thickBot="1" x14ac:dyDescent="0.35">
      <c r="A1038" s="3" t="s">
        <v>1069</v>
      </c>
      <c r="B1038" s="3" t="s">
        <v>39695</v>
      </c>
      <c r="C1038" s="3" t="s">
        <v>1070</v>
      </c>
      <c r="D1038" s="3" t="s">
        <v>1929</v>
      </c>
      <c r="E1038" s="3" t="s">
        <v>1930</v>
      </c>
      <c r="F1038" s="3" t="s">
        <v>563</v>
      </c>
      <c r="G1038" t="b">
        <v>1</v>
      </c>
      <c r="H1038">
        <f t="shared" si="32"/>
        <v>18</v>
      </c>
      <c r="I1038" t="str">
        <f t="shared" si="33"/>
        <v>1.1.7.01.01.02.002.0436Wright Srain</v>
      </c>
    </row>
    <row r="1039" spans="1:9" ht="58.2" thickBot="1" x14ac:dyDescent="0.35">
      <c r="A1039" s="3" t="s">
        <v>1069</v>
      </c>
      <c r="B1039" s="3" t="s">
        <v>39695</v>
      </c>
      <c r="C1039" s="3" t="s">
        <v>1070</v>
      </c>
      <c r="D1039" s="3" t="s">
        <v>1931</v>
      </c>
      <c r="E1039" s="3" t="s">
        <v>1932</v>
      </c>
      <c r="F1039" s="3" t="s">
        <v>563</v>
      </c>
      <c r="G1039" t="b">
        <v>1</v>
      </c>
      <c r="H1039">
        <f t="shared" si="32"/>
        <v>18</v>
      </c>
      <c r="I1039" t="str">
        <f t="shared" si="33"/>
        <v>1.1.7.01.01.02.002.0437Buffer Wright</v>
      </c>
    </row>
    <row r="1040" spans="1:9" ht="58.2" thickBot="1" x14ac:dyDescent="0.35">
      <c r="A1040" s="3" t="s">
        <v>1069</v>
      </c>
      <c r="B1040" s="3" t="s">
        <v>39695</v>
      </c>
      <c r="C1040" s="3" t="s">
        <v>1070</v>
      </c>
      <c r="D1040" s="3" t="s">
        <v>1933</v>
      </c>
      <c r="E1040" s="3" t="s">
        <v>1934</v>
      </c>
      <c r="F1040" s="3" t="s">
        <v>563</v>
      </c>
      <c r="G1040" t="b">
        <v>1</v>
      </c>
      <c r="H1040">
        <f t="shared" si="32"/>
        <v>18</v>
      </c>
      <c r="I1040" t="str">
        <f t="shared" si="33"/>
        <v>1.1.7.01.01.02.002.0438GB Clone Anti-A Monoclonal</v>
      </c>
    </row>
    <row r="1041" spans="1:9" ht="58.2" thickBot="1" x14ac:dyDescent="0.35">
      <c r="A1041" s="3" t="s">
        <v>1069</v>
      </c>
      <c r="B1041" s="3" t="s">
        <v>39695</v>
      </c>
      <c r="C1041" s="3" t="s">
        <v>1070</v>
      </c>
      <c r="D1041" s="3" t="s">
        <v>1935</v>
      </c>
      <c r="E1041" s="3" t="s">
        <v>1936</v>
      </c>
      <c r="F1041" s="3" t="s">
        <v>563</v>
      </c>
      <c r="G1041" t="b">
        <v>1</v>
      </c>
      <c r="H1041">
        <f t="shared" si="32"/>
        <v>18</v>
      </c>
      <c r="I1041" t="str">
        <f t="shared" si="33"/>
        <v>1.1.7.01.01.02.002.0439GB CLONE ANTI-B Monoclonal</v>
      </c>
    </row>
    <row r="1042" spans="1:9" ht="58.2" thickBot="1" x14ac:dyDescent="0.35">
      <c r="A1042" s="3" t="s">
        <v>1069</v>
      </c>
      <c r="B1042" s="3" t="s">
        <v>39695</v>
      </c>
      <c r="C1042" s="3" t="s">
        <v>1070</v>
      </c>
      <c r="D1042" s="3" t="s">
        <v>1937</v>
      </c>
      <c r="E1042" s="3" t="s">
        <v>1938</v>
      </c>
      <c r="F1042" s="3" t="s">
        <v>775</v>
      </c>
      <c r="G1042" t="b">
        <v>1</v>
      </c>
      <c r="H1042">
        <f t="shared" si="32"/>
        <v>18</v>
      </c>
      <c r="I1042" t="str">
        <f t="shared" si="33"/>
        <v>1.1.7.01.01.02.002.0440Reiged Diagnotics Salmonella Typhi H</v>
      </c>
    </row>
    <row r="1043" spans="1:9" ht="58.2" thickBot="1" x14ac:dyDescent="0.35">
      <c r="A1043" s="3" t="s">
        <v>1069</v>
      </c>
      <c r="B1043" s="3" t="s">
        <v>39695</v>
      </c>
      <c r="C1043" s="3" t="s">
        <v>1070</v>
      </c>
      <c r="D1043" s="3" t="s">
        <v>1939</v>
      </c>
      <c r="E1043" s="3" t="s">
        <v>1940</v>
      </c>
      <c r="F1043" s="3" t="s">
        <v>775</v>
      </c>
      <c r="G1043" t="b">
        <v>1</v>
      </c>
      <c r="H1043">
        <f t="shared" si="32"/>
        <v>18</v>
      </c>
      <c r="I1043" t="str">
        <f t="shared" si="33"/>
        <v>1.1.7.01.01.02.002.0441Reiged Diagnotics Salmonella Typhi O</v>
      </c>
    </row>
    <row r="1044" spans="1:9" ht="58.2" thickBot="1" x14ac:dyDescent="0.35">
      <c r="A1044" s="3" t="s">
        <v>1069</v>
      </c>
      <c r="B1044" s="3" t="s">
        <v>39695</v>
      </c>
      <c r="C1044" s="3" t="s">
        <v>1070</v>
      </c>
      <c r="D1044" s="3" t="s">
        <v>1941</v>
      </c>
      <c r="E1044" s="3" t="s">
        <v>1942</v>
      </c>
      <c r="F1044" s="3" t="s">
        <v>775</v>
      </c>
      <c r="G1044" t="b">
        <v>1</v>
      </c>
      <c r="H1044">
        <f t="shared" si="32"/>
        <v>18</v>
      </c>
      <c r="I1044" t="str">
        <f t="shared" si="33"/>
        <v>1.1.7.01.01.02.002.0442Reiged Diagnotics Salmonella Typhi AH</v>
      </c>
    </row>
    <row r="1045" spans="1:9" ht="58.2" thickBot="1" x14ac:dyDescent="0.35">
      <c r="A1045" s="3" t="s">
        <v>1069</v>
      </c>
      <c r="B1045" s="3" t="s">
        <v>39695</v>
      </c>
      <c r="C1045" s="3" t="s">
        <v>1070</v>
      </c>
      <c r="D1045" s="3" t="s">
        <v>1943</v>
      </c>
      <c r="E1045" s="3" t="s">
        <v>1944</v>
      </c>
      <c r="F1045" s="3" t="s">
        <v>775</v>
      </c>
      <c r="G1045" t="b">
        <v>1</v>
      </c>
      <c r="H1045">
        <f t="shared" si="32"/>
        <v>18</v>
      </c>
      <c r="I1045" t="str">
        <f t="shared" si="33"/>
        <v>1.1.7.01.01.02.002.0443Reiged Diagnotics Salmonella Typhi BH</v>
      </c>
    </row>
    <row r="1046" spans="1:9" ht="58.2" thickBot="1" x14ac:dyDescent="0.35">
      <c r="A1046" s="3" t="s">
        <v>1069</v>
      </c>
      <c r="B1046" s="3" t="s">
        <v>39695</v>
      </c>
      <c r="C1046" s="3" t="s">
        <v>1070</v>
      </c>
      <c r="D1046" s="3" t="s">
        <v>1945</v>
      </c>
      <c r="E1046" s="3" t="s">
        <v>1946</v>
      </c>
      <c r="F1046" s="3" t="s">
        <v>620</v>
      </c>
      <c r="G1046" t="b">
        <v>1</v>
      </c>
      <c r="H1046">
        <f t="shared" si="32"/>
        <v>18</v>
      </c>
      <c r="I1046" t="str">
        <f t="shared" si="33"/>
        <v>1.1.7.01.01.02.002.0444UF-Cellheath</v>
      </c>
    </row>
    <row r="1047" spans="1:9" ht="58.2" thickBot="1" x14ac:dyDescent="0.35">
      <c r="A1047" s="3" t="s">
        <v>1069</v>
      </c>
      <c r="B1047" s="3" t="s">
        <v>39695</v>
      </c>
      <c r="C1047" s="3" t="s">
        <v>1070</v>
      </c>
      <c r="D1047" s="3" t="s">
        <v>1947</v>
      </c>
      <c r="E1047" s="3" t="s">
        <v>1948</v>
      </c>
      <c r="F1047" s="3" t="s">
        <v>625</v>
      </c>
      <c r="G1047" t="b">
        <v>1</v>
      </c>
      <c r="H1047">
        <f t="shared" si="32"/>
        <v>18</v>
      </c>
      <c r="I1047" t="str">
        <f t="shared" si="33"/>
        <v>1.1.7.01.01.02.002.0445Vidas TSH</v>
      </c>
    </row>
    <row r="1048" spans="1:9" ht="58.2" thickBot="1" x14ac:dyDescent="0.35">
      <c r="A1048" s="3" t="s">
        <v>1069</v>
      </c>
      <c r="B1048" s="3" t="s">
        <v>39695</v>
      </c>
      <c r="C1048" s="3" t="s">
        <v>1070</v>
      </c>
      <c r="D1048" s="3" t="s">
        <v>1949</v>
      </c>
      <c r="E1048" s="3" t="s">
        <v>1950</v>
      </c>
      <c r="F1048" s="3" t="s">
        <v>625</v>
      </c>
      <c r="G1048" t="b">
        <v>1</v>
      </c>
      <c r="H1048">
        <f t="shared" si="32"/>
        <v>18</v>
      </c>
      <c r="I1048" t="str">
        <f t="shared" si="33"/>
        <v>1.1.7.01.01.02.002.0446Vidas FT4N</v>
      </c>
    </row>
    <row r="1049" spans="1:9" ht="58.2" thickBot="1" x14ac:dyDescent="0.35">
      <c r="A1049" s="3" t="s">
        <v>1069</v>
      </c>
      <c r="B1049" s="3" t="s">
        <v>39695</v>
      </c>
      <c r="C1049" s="3" t="s">
        <v>1070</v>
      </c>
      <c r="D1049" s="3" t="s">
        <v>1951</v>
      </c>
      <c r="E1049" s="3" t="s">
        <v>1952</v>
      </c>
      <c r="F1049" s="3" t="s">
        <v>620</v>
      </c>
      <c r="G1049" t="b">
        <v>1</v>
      </c>
      <c r="H1049">
        <f t="shared" si="32"/>
        <v>18</v>
      </c>
      <c r="I1049" t="str">
        <f t="shared" si="33"/>
        <v>1.1.7.01.01.02.002.0447Pewarna Giemsa</v>
      </c>
    </row>
    <row r="1050" spans="1:9" ht="58.2" thickBot="1" x14ac:dyDescent="0.35">
      <c r="A1050" s="3" t="s">
        <v>1069</v>
      </c>
      <c r="B1050" s="3" t="s">
        <v>39695</v>
      </c>
      <c r="C1050" s="3" t="s">
        <v>1070</v>
      </c>
      <c r="D1050" s="3" t="s">
        <v>1953</v>
      </c>
      <c r="E1050" s="3" t="s">
        <v>1954</v>
      </c>
      <c r="F1050" s="3" t="s">
        <v>625</v>
      </c>
      <c r="G1050" t="b">
        <v>1</v>
      </c>
      <c r="H1050">
        <f t="shared" si="32"/>
        <v>18</v>
      </c>
      <c r="I1050" t="str">
        <f t="shared" si="33"/>
        <v>1.1.7.01.01.02.002.0448Pewarna Gram</v>
      </c>
    </row>
    <row r="1051" spans="1:9" ht="58.2" thickBot="1" x14ac:dyDescent="0.35">
      <c r="A1051" s="3" t="s">
        <v>1069</v>
      </c>
      <c r="B1051" s="3" t="s">
        <v>39695</v>
      </c>
      <c r="C1051" s="3" t="s">
        <v>1070</v>
      </c>
      <c r="D1051" s="3" t="s">
        <v>1955</v>
      </c>
      <c r="E1051" s="3" t="s">
        <v>1956</v>
      </c>
      <c r="F1051" s="3" t="s">
        <v>563</v>
      </c>
      <c r="G1051" t="b">
        <v>1</v>
      </c>
      <c r="H1051">
        <f t="shared" si="32"/>
        <v>18</v>
      </c>
      <c r="I1051" t="str">
        <f t="shared" si="33"/>
        <v>1.1.7.01.01.02.002.0449Sodium Arsenite</v>
      </c>
    </row>
    <row r="1052" spans="1:9" ht="58.2" thickBot="1" x14ac:dyDescent="0.35">
      <c r="A1052" s="3" t="s">
        <v>1069</v>
      </c>
      <c r="B1052" s="3" t="s">
        <v>39695</v>
      </c>
      <c r="C1052" s="3" t="s">
        <v>1070</v>
      </c>
      <c r="D1052" s="3" t="s">
        <v>1957</v>
      </c>
      <c r="E1052" s="3" t="s">
        <v>1244</v>
      </c>
      <c r="F1052" s="3" t="s">
        <v>563</v>
      </c>
      <c r="G1052" t="b">
        <v>1</v>
      </c>
      <c r="H1052">
        <f t="shared" si="32"/>
        <v>18</v>
      </c>
      <c r="I1052" t="str">
        <f t="shared" si="33"/>
        <v>1.1.7.01.01.02.002.0450H2SO4 pekat</v>
      </c>
    </row>
    <row r="1053" spans="1:9" ht="58.2" thickBot="1" x14ac:dyDescent="0.35">
      <c r="A1053" s="3" t="s">
        <v>1069</v>
      </c>
      <c r="B1053" s="3" t="s">
        <v>39695</v>
      </c>
      <c r="C1053" s="3" t="s">
        <v>1070</v>
      </c>
      <c r="D1053" s="3" t="s">
        <v>1958</v>
      </c>
      <c r="E1053" s="3" t="s">
        <v>1720</v>
      </c>
      <c r="F1053" s="3" t="s">
        <v>563</v>
      </c>
      <c r="G1053" t="b">
        <v>1</v>
      </c>
      <c r="H1053">
        <f t="shared" si="32"/>
        <v>18</v>
      </c>
      <c r="I1053" t="str">
        <f t="shared" si="33"/>
        <v>1.1.7.01.01.02.002.0451Standart SO4</v>
      </c>
    </row>
    <row r="1054" spans="1:9" ht="58.2" thickBot="1" x14ac:dyDescent="0.35">
      <c r="A1054" s="3" t="s">
        <v>1069</v>
      </c>
      <c r="B1054" s="3" t="s">
        <v>39695</v>
      </c>
      <c r="C1054" s="3" t="s">
        <v>1070</v>
      </c>
      <c r="D1054" s="3" t="s">
        <v>1959</v>
      </c>
      <c r="E1054" s="3" t="s">
        <v>1960</v>
      </c>
      <c r="F1054" s="3" t="s">
        <v>1050</v>
      </c>
      <c r="G1054" t="b">
        <v>1</v>
      </c>
      <c r="H1054">
        <f t="shared" si="32"/>
        <v>18</v>
      </c>
      <c r="I1054" t="str">
        <f t="shared" si="33"/>
        <v>1.1.7.01.01.02.002.0452Cat Gram 4100ml</v>
      </c>
    </row>
    <row r="1055" spans="1:9" ht="58.2" thickBot="1" x14ac:dyDescent="0.35">
      <c r="A1055" s="3" t="s">
        <v>1069</v>
      </c>
      <c r="B1055" s="3" t="s">
        <v>39695</v>
      </c>
      <c r="C1055" s="3" t="s">
        <v>1070</v>
      </c>
      <c r="D1055" s="3" t="s">
        <v>1961</v>
      </c>
      <c r="E1055" s="3" t="s">
        <v>1962</v>
      </c>
      <c r="F1055" s="3" t="s">
        <v>686</v>
      </c>
      <c r="G1055" t="b">
        <v>1</v>
      </c>
      <c r="H1055">
        <f t="shared" si="32"/>
        <v>18</v>
      </c>
      <c r="I1055" t="str">
        <f t="shared" si="33"/>
        <v>1.1.7.01.01.02.002.0453Nitric Acid 69% for Analysis Emsure</v>
      </c>
    </row>
    <row r="1056" spans="1:9" ht="58.2" thickBot="1" x14ac:dyDescent="0.35">
      <c r="A1056" s="3" t="s">
        <v>1069</v>
      </c>
      <c r="B1056" s="3" t="s">
        <v>39695</v>
      </c>
      <c r="C1056" s="3" t="s">
        <v>1070</v>
      </c>
      <c r="D1056" s="3" t="s">
        <v>1963</v>
      </c>
      <c r="E1056" s="3" t="s">
        <v>1964</v>
      </c>
      <c r="F1056" s="3" t="s">
        <v>686</v>
      </c>
      <c r="G1056" t="b">
        <v>1</v>
      </c>
      <c r="H1056">
        <f t="shared" si="32"/>
        <v>18</v>
      </c>
      <c r="I1056" t="str">
        <f t="shared" si="33"/>
        <v>1.1.7.01.01.02.002.0454N-Hexane for Analysis Emsure</v>
      </c>
    </row>
    <row r="1057" spans="1:9" ht="58.2" thickBot="1" x14ac:dyDescent="0.35">
      <c r="A1057" s="3" t="s">
        <v>1069</v>
      </c>
      <c r="B1057" s="3" t="s">
        <v>39695</v>
      </c>
      <c r="C1057" s="3" t="s">
        <v>1070</v>
      </c>
      <c r="D1057" s="3" t="s">
        <v>1965</v>
      </c>
      <c r="E1057" s="3" t="s">
        <v>1966</v>
      </c>
      <c r="F1057" s="3" t="s">
        <v>686</v>
      </c>
      <c r="G1057" t="b">
        <v>1</v>
      </c>
      <c r="H1057">
        <f t="shared" si="32"/>
        <v>18</v>
      </c>
      <c r="I1057" t="str">
        <f t="shared" si="33"/>
        <v>1.1.7.01.01.02.002.0455Ferroin Indicator Solution</v>
      </c>
    </row>
    <row r="1058" spans="1:9" ht="58.2" thickBot="1" x14ac:dyDescent="0.35">
      <c r="A1058" s="3" t="s">
        <v>1069</v>
      </c>
      <c r="B1058" s="3" t="s">
        <v>39695</v>
      </c>
      <c r="C1058" s="3" t="s">
        <v>1070</v>
      </c>
      <c r="D1058" s="3" t="s">
        <v>1967</v>
      </c>
      <c r="E1058" s="3" t="s">
        <v>1968</v>
      </c>
      <c r="F1058" s="3" t="s">
        <v>686</v>
      </c>
      <c r="G1058" t="b">
        <v>1</v>
      </c>
      <c r="H1058">
        <f t="shared" si="32"/>
        <v>18</v>
      </c>
      <c r="I1058" t="str">
        <f t="shared" si="33"/>
        <v>1.1.7.01.01.02.002.0456Lactosa Broth</v>
      </c>
    </row>
    <row r="1059" spans="1:9" ht="58.2" thickBot="1" x14ac:dyDescent="0.35">
      <c r="A1059" s="3" t="s">
        <v>1069</v>
      </c>
      <c r="B1059" s="3" t="s">
        <v>39695</v>
      </c>
      <c r="C1059" s="3" t="s">
        <v>1070</v>
      </c>
      <c r="D1059" s="3" t="s">
        <v>1969</v>
      </c>
      <c r="E1059" s="3" t="s">
        <v>1970</v>
      </c>
      <c r="F1059" s="3" t="s">
        <v>686</v>
      </c>
      <c r="G1059" t="b">
        <v>1</v>
      </c>
      <c r="H1059">
        <f t="shared" si="32"/>
        <v>18</v>
      </c>
      <c r="I1059" t="str">
        <f t="shared" si="33"/>
        <v>1.1.7.01.01.02.002.0457Methanol for Analysis Emsure</v>
      </c>
    </row>
    <row r="1060" spans="1:9" ht="58.2" thickBot="1" x14ac:dyDescent="0.35">
      <c r="A1060" s="3" t="s">
        <v>1069</v>
      </c>
      <c r="B1060" s="3" t="s">
        <v>39695</v>
      </c>
      <c r="C1060" s="3" t="s">
        <v>1070</v>
      </c>
      <c r="D1060" s="3" t="s">
        <v>1971</v>
      </c>
      <c r="E1060" s="3" t="s">
        <v>1972</v>
      </c>
      <c r="F1060" s="3" t="s">
        <v>556</v>
      </c>
      <c r="G1060" t="b">
        <v>1</v>
      </c>
      <c r="H1060">
        <f t="shared" si="32"/>
        <v>18</v>
      </c>
      <c r="I1060" t="str">
        <f t="shared" si="33"/>
        <v>1.1.7.01.01.02.002.0458Eco enxyme DIF</v>
      </c>
    </row>
    <row r="1061" spans="1:9" ht="58.2" thickBot="1" x14ac:dyDescent="0.35">
      <c r="A1061" s="3" t="s">
        <v>1069</v>
      </c>
      <c r="B1061" s="3" t="s">
        <v>39695</v>
      </c>
      <c r="C1061" s="3" t="s">
        <v>1070</v>
      </c>
      <c r="D1061" s="3" t="s">
        <v>1973</v>
      </c>
      <c r="E1061" s="3" t="s">
        <v>1974</v>
      </c>
      <c r="F1061" s="3" t="s">
        <v>775</v>
      </c>
      <c r="G1061" t="b">
        <v>1</v>
      </c>
      <c r="H1061">
        <f t="shared" si="32"/>
        <v>18</v>
      </c>
      <c r="I1061" t="str">
        <f t="shared" si="33"/>
        <v>1.1.7.01.01.02.002.0459XN CHECK L2 3.0 ML</v>
      </c>
    </row>
    <row r="1062" spans="1:9" ht="58.2" thickBot="1" x14ac:dyDescent="0.35">
      <c r="A1062" s="3" t="s">
        <v>1069</v>
      </c>
      <c r="B1062" s="3" t="s">
        <v>39695</v>
      </c>
      <c r="C1062" s="3" t="s">
        <v>1070</v>
      </c>
      <c r="D1062" s="3" t="s">
        <v>1975</v>
      </c>
      <c r="E1062" s="3" t="s">
        <v>1976</v>
      </c>
      <c r="F1062" s="3" t="s">
        <v>775</v>
      </c>
      <c r="G1062" t="b">
        <v>1</v>
      </c>
      <c r="H1062">
        <f t="shared" si="32"/>
        <v>18</v>
      </c>
      <c r="I1062" t="str">
        <f t="shared" si="33"/>
        <v>1.1.7.01.01.02.002.0460XN CHECK L3 3.0 ML</v>
      </c>
    </row>
    <row r="1063" spans="1:9" ht="58.2" thickBot="1" x14ac:dyDescent="0.35">
      <c r="A1063" s="3" t="s">
        <v>1069</v>
      </c>
      <c r="B1063" s="3" t="s">
        <v>39695</v>
      </c>
      <c r="C1063" s="3" t="s">
        <v>1070</v>
      </c>
      <c r="D1063" s="3" t="s">
        <v>1977</v>
      </c>
      <c r="E1063" s="3" t="s">
        <v>1978</v>
      </c>
      <c r="F1063" s="3" t="s">
        <v>775</v>
      </c>
      <c r="G1063" t="b">
        <v>1</v>
      </c>
      <c r="H1063">
        <f t="shared" si="32"/>
        <v>18</v>
      </c>
      <c r="I1063" t="str">
        <f t="shared" si="33"/>
        <v>1.1.7.01.01.02.002.0461XN CHECK L1 3.0 ML</v>
      </c>
    </row>
    <row r="1064" spans="1:9" ht="58.2" thickBot="1" x14ac:dyDescent="0.35">
      <c r="A1064" s="3" t="s">
        <v>1069</v>
      </c>
      <c r="B1064" s="3" t="s">
        <v>39695</v>
      </c>
      <c r="C1064" s="3" t="s">
        <v>1070</v>
      </c>
      <c r="D1064" s="3" t="s">
        <v>1979</v>
      </c>
      <c r="E1064" s="3" t="s">
        <v>1980</v>
      </c>
      <c r="F1064" s="3" t="s">
        <v>563</v>
      </c>
      <c r="G1064" t="b">
        <v>1</v>
      </c>
      <c r="H1064">
        <f t="shared" si="32"/>
        <v>18</v>
      </c>
      <c r="I1064" t="str">
        <f t="shared" si="33"/>
        <v>1.1.7.01.01.02.002.0462MEDITAPE UC-11A</v>
      </c>
    </row>
    <row r="1065" spans="1:9" ht="58.2" thickBot="1" x14ac:dyDescent="0.35">
      <c r="A1065" s="3" t="s">
        <v>1069</v>
      </c>
      <c r="B1065" s="3" t="s">
        <v>39695</v>
      </c>
      <c r="C1065" s="3" t="s">
        <v>1070</v>
      </c>
      <c r="D1065" s="3" t="s">
        <v>1981</v>
      </c>
      <c r="E1065" s="3" t="s">
        <v>1982</v>
      </c>
      <c r="F1065" s="3" t="s">
        <v>563</v>
      </c>
      <c r="G1065" t="b">
        <v>1</v>
      </c>
      <c r="H1065">
        <f t="shared" si="32"/>
        <v>18</v>
      </c>
      <c r="I1065" t="str">
        <f t="shared" si="33"/>
        <v>1.1.7.01.01.02.002.0463UF-CALIBRATOR</v>
      </c>
    </row>
    <row r="1066" spans="1:9" ht="58.2" thickBot="1" x14ac:dyDescent="0.35">
      <c r="A1066" s="3" t="s">
        <v>1069</v>
      </c>
      <c r="B1066" s="3" t="s">
        <v>39695</v>
      </c>
      <c r="C1066" s="3" t="s">
        <v>1070</v>
      </c>
      <c r="D1066" s="3" t="s">
        <v>1983</v>
      </c>
      <c r="E1066" s="3" t="s">
        <v>1984</v>
      </c>
      <c r="F1066" s="3" t="s">
        <v>625</v>
      </c>
      <c r="G1066" t="b">
        <v>1</v>
      </c>
      <c r="H1066">
        <f t="shared" si="32"/>
        <v>18</v>
      </c>
      <c r="I1066" t="str">
        <f t="shared" si="33"/>
        <v>1.1.7.01.01.02.002.0464UF-CONTROL</v>
      </c>
    </row>
    <row r="1067" spans="1:9" ht="72.599999999999994" thickBot="1" x14ac:dyDescent="0.35">
      <c r="A1067" s="3" t="s">
        <v>1985</v>
      </c>
      <c r="B1067" s="3" t="s">
        <v>39696</v>
      </c>
      <c r="C1067" s="3" t="s">
        <v>1986</v>
      </c>
      <c r="D1067" s="3" t="s">
        <v>1987</v>
      </c>
      <c r="E1067" s="3" t="s">
        <v>39912</v>
      </c>
      <c r="F1067" s="3" t="s">
        <v>556</v>
      </c>
      <c r="G1067" t="b">
        <v>1</v>
      </c>
      <c r="H1067">
        <f t="shared" si="32"/>
        <v>18</v>
      </c>
      <c r="I1067" t="str">
        <f t="shared" si="33"/>
        <v>1.1.7.01.01.04.001.0001Bbm Pertalite</v>
      </c>
    </row>
    <row r="1068" spans="1:9" ht="72.599999999999994" thickBot="1" x14ac:dyDescent="0.35">
      <c r="A1068" s="3" t="s">
        <v>1985</v>
      </c>
      <c r="B1068" s="3" t="s">
        <v>39696</v>
      </c>
      <c r="C1068" s="3" t="s">
        <v>1986</v>
      </c>
      <c r="D1068" s="3" t="s">
        <v>1988</v>
      </c>
      <c r="E1068" s="3" t="s">
        <v>39913</v>
      </c>
      <c r="F1068" s="3" t="s">
        <v>556</v>
      </c>
      <c r="G1068" t="b">
        <v>1</v>
      </c>
      <c r="H1068">
        <f t="shared" si="32"/>
        <v>18</v>
      </c>
      <c r="I1068" t="str">
        <f t="shared" si="33"/>
        <v>1.1.7.01.01.04.001.0002Bbm Pertamax</v>
      </c>
    </row>
    <row r="1069" spans="1:9" ht="72.599999999999994" thickBot="1" x14ac:dyDescent="0.35">
      <c r="A1069" s="3" t="s">
        <v>1985</v>
      </c>
      <c r="B1069" s="3" t="s">
        <v>39696</v>
      </c>
      <c r="C1069" s="3" t="s">
        <v>1986</v>
      </c>
      <c r="D1069" s="3" t="s">
        <v>1989</v>
      </c>
      <c r="E1069" s="3" t="s">
        <v>39914</v>
      </c>
      <c r="F1069" s="3" t="s">
        <v>556</v>
      </c>
      <c r="G1069" t="b">
        <v>1</v>
      </c>
      <c r="H1069">
        <f t="shared" si="32"/>
        <v>18</v>
      </c>
      <c r="I1069" t="str">
        <f t="shared" si="33"/>
        <v>1.1.7.01.01.04.001.0003Bbm Pertamax Dex</v>
      </c>
    </row>
    <row r="1070" spans="1:9" ht="72.599999999999994" thickBot="1" x14ac:dyDescent="0.35">
      <c r="A1070" s="3" t="s">
        <v>1985</v>
      </c>
      <c r="B1070" s="3" t="s">
        <v>39696</v>
      </c>
      <c r="C1070" s="3" t="s">
        <v>1986</v>
      </c>
      <c r="D1070" s="3" t="s">
        <v>1990</v>
      </c>
      <c r="E1070" s="3" t="s">
        <v>39915</v>
      </c>
      <c r="F1070" s="3" t="s">
        <v>556</v>
      </c>
      <c r="G1070" t="b">
        <v>1</v>
      </c>
      <c r="H1070">
        <f t="shared" si="32"/>
        <v>18</v>
      </c>
      <c r="I1070" t="str">
        <f t="shared" si="33"/>
        <v>1.1.7.01.01.04.001.0004Bbm Pertamax Turbo</v>
      </c>
    </row>
    <row r="1071" spans="1:9" ht="72.599999999999994" thickBot="1" x14ac:dyDescent="0.35">
      <c r="A1071" s="3" t="s">
        <v>1985</v>
      </c>
      <c r="B1071" s="3" t="s">
        <v>39696</v>
      </c>
      <c r="C1071" s="3" t="s">
        <v>1986</v>
      </c>
      <c r="D1071" s="3" t="s">
        <v>1991</v>
      </c>
      <c r="E1071" s="3" t="s">
        <v>39916</v>
      </c>
      <c r="F1071" s="3" t="s">
        <v>556</v>
      </c>
      <c r="G1071" t="b">
        <v>1</v>
      </c>
      <c r="H1071">
        <f t="shared" si="32"/>
        <v>18</v>
      </c>
      <c r="I1071" t="str">
        <f t="shared" si="33"/>
        <v>1.1.7.01.01.04.001.0005Bbm Premium</v>
      </c>
    </row>
    <row r="1072" spans="1:9" ht="72.599999999999994" thickBot="1" x14ac:dyDescent="0.35">
      <c r="A1072" s="3" t="s">
        <v>1985</v>
      </c>
      <c r="B1072" s="3" t="s">
        <v>39696</v>
      </c>
      <c r="C1072" s="3" t="s">
        <v>1986</v>
      </c>
      <c r="D1072" s="3" t="s">
        <v>1992</v>
      </c>
      <c r="E1072" s="3" t="s">
        <v>39917</v>
      </c>
      <c r="F1072" s="3" t="s">
        <v>556</v>
      </c>
      <c r="G1072" t="b">
        <v>1</v>
      </c>
      <c r="H1072">
        <f t="shared" si="32"/>
        <v>18</v>
      </c>
      <c r="I1072" t="str">
        <f t="shared" si="33"/>
        <v>1.1.7.01.01.04.001.0006Bbm Solar</v>
      </c>
    </row>
    <row r="1073" spans="1:9" ht="72.599999999999994" thickBot="1" x14ac:dyDescent="0.35">
      <c r="A1073" s="3" t="s">
        <v>1985</v>
      </c>
      <c r="B1073" s="3" t="s">
        <v>39696</v>
      </c>
      <c r="C1073" s="3" t="s">
        <v>1986</v>
      </c>
      <c r="D1073" s="3" t="s">
        <v>1993</v>
      </c>
      <c r="E1073" s="3" t="s">
        <v>39918</v>
      </c>
      <c r="F1073" s="3" t="s">
        <v>556</v>
      </c>
      <c r="G1073" t="b">
        <v>1</v>
      </c>
      <c r="H1073">
        <f t="shared" si="32"/>
        <v>18</v>
      </c>
      <c r="I1073" t="str">
        <f t="shared" si="33"/>
        <v>1.1.7.01.01.04.001.0007Spiritus</v>
      </c>
    </row>
    <row r="1074" spans="1:9" ht="72.599999999999994" thickBot="1" x14ac:dyDescent="0.35">
      <c r="A1074" s="3" t="s">
        <v>1985</v>
      </c>
      <c r="B1074" s="3" t="s">
        <v>39696</v>
      </c>
      <c r="C1074" s="3" t="s">
        <v>1986</v>
      </c>
      <c r="D1074" s="3" t="s">
        <v>1994</v>
      </c>
      <c r="E1074" s="3" t="s">
        <v>1995</v>
      </c>
      <c r="F1074" s="3" t="s">
        <v>556</v>
      </c>
      <c r="G1074" t="b">
        <v>1</v>
      </c>
      <c r="H1074">
        <f t="shared" si="32"/>
        <v>18</v>
      </c>
      <c r="I1074" t="str">
        <f t="shared" si="33"/>
        <v>1.1.7.01.01.04.001.0008Pertalite</v>
      </c>
    </row>
    <row r="1075" spans="1:9" ht="72.599999999999994" thickBot="1" x14ac:dyDescent="0.35">
      <c r="A1075" s="3" t="s">
        <v>1985</v>
      </c>
      <c r="B1075" s="3" t="s">
        <v>39696</v>
      </c>
      <c r="C1075" s="3" t="s">
        <v>1986</v>
      </c>
      <c r="D1075" s="3" t="s">
        <v>1996</v>
      </c>
      <c r="E1075" s="3" t="s">
        <v>1997</v>
      </c>
      <c r="F1075" s="3" t="s">
        <v>556</v>
      </c>
      <c r="G1075" t="b">
        <v>1</v>
      </c>
      <c r="H1075">
        <f t="shared" si="32"/>
        <v>18</v>
      </c>
      <c r="I1075" t="str">
        <f t="shared" si="33"/>
        <v>1.1.7.01.01.04.001.0009Pertamax</v>
      </c>
    </row>
    <row r="1076" spans="1:9" ht="72.599999999999994" thickBot="1" x14ac:dyDescent="0.35">
      <c r="A1076" s="3" t="s">
        <v>1985</v>
      </c>
      <c r="B1076" s="3" t="s">
        <v>39696</v>
      </c>
      <c r="C1076" s="3" t="s">
        <v>1986</v>
      </c>
      <c r="D1076" s="3" t="s">
        <v>1998</v>
      </c>
      <c r="E1076" s="3" t="s">
        <v>1999</v>
      </c>
      <c r="F1076" s="3" t="s">
        <v>556</v>
      </c>
      <c r="G1076" t="b">
        <v>1</v>
      </c>
      <c r="H1076">
        <f t="shared" si="32"/>
        <v>18</v>
      </c>
      <c r="I1076" t="str">
        <f t="shared" si="33"/>
        <v>1.1.7.01.01.04.001.0010Pertamina Dex</v>
      </c>
    </row>
    <row r="1077" spans="1:9" ht="72.599999999999994" thickBot="1" x14ac:dyDescent="0.35">
      <c r="A1077" s="3" t="s">
        <v>1985</v>
      </c>
      <c r="B1077" s="3" t="s">
        <v>39696</v>
      </c>
      <c r="C1077" s="3" t="s">
        <v>1986</v>
      </c>
      <c r="D1077" s="3" t="s">
        <v>2000</v>
      </c>
      <c r="E1077" s="3" t="s">
        <v>2001</v>
      </c>
      <c r="F1077" s="3" t="s">
        <v>556</v>
      </c>
      <c r="G1077" t="b">
        <v>1</v>
      </c>
      <c r="H1077">
        <f t="shared" si="32"/>
        <v>18</v>
      </c>
      <c r="I1077" t="str">
        <f t="shared" si="33"/>
        <v>1.1.7.01.01.04.001.0011Premium</v>
      </c>
    </row>
    <row r="1078" spans="1:9" ht="72.599999999999994" thickBot="1" x14ac:dyDescent="0.35">
      <c r="A1078" s="3" t="s">
        <v>1985</v>
      </c>
      <c r="B1078" s="3" t="s">
        <v>39696</v>
      </c>
      <c r="C1078" s="3" t="s">
        <v>1986</v>
      </c>
      <c r="D1078" s="3" t="s">
        <v>2002</v>
      </c>
      <c r="E1078" s="3" t="s">
        <v>2003</v>
      </c>
      <c r="F1078" s="3" t="s">
        <v>556</v>
      </c>
      <c r="G1078" t="b">
        <v>1</v>
      </c>
      <c r="H1078">
        <f t="shared" si="32"/>
        <v>18</v>
      </c>
      <c r="I1078" t="str">
        <f t="shared" si="33"/>
        <v>1.1.7.01.01.04.001.0012Solar</v>
      </c>
    </row>
    <row r="1079" spans="1:9" ht="72.599999999999994" thickBot="1" x14ac:dyDescent="0.35">
      <c r="A1079" s="3" t="s">
        <v>1985</v>
      </c>
      <c r="B1079" s="3" t="s">
        <v>39696</v>
      </c>
      <c r="C1079" s="3" t="s">
        <v>1986</v>
      </c>
      <c r="D1079" s="3" t="s">
        <v>2004</v>
      </c>
      <c r="E1079" s="3" t="s">
        <v>2005</v>
      </c>
      <c r="F1079" s="3" t="s">
        <v>556</v>
      </c>
      <c r="G1079" t="b">
        <v>1</v>
      </c>
      <c r="H1079">
        <f t="shared" si="32"/>
        <v>18</v>
      </c>
      <c r="I1079" t="str">
        <f t="shared" si="33"/>
        <v>1.1.7.01.01.04.001.0013Dexlite</v>
      </c>
    </row>
    <row r="1080" spans="1:9" ht="72.599999999999994" thickBot="1" x14ac:dyDescent="0.35">
      <c r="A1080" s="3" t="s">
        <v>2006</v>
      </c>
      <c r="B1080" s="3" t="s">
        <v>39696</v>
      </c>
      <c r="C1080" s="3" t="s">
        <v>2007</v>
      </c>
      <c r="D1080" s="3" t="s">
        <v>2008</v>
      </c>
      <c r="E1080" s="3" t="s">
        <v>2009</v>
      </c>
      <c r="F1080" s="3" t="s">
        <v>556</v>
      </c>
      <c r="G1080" t="b">
        <v>1</v>
      </c>
      <c r="H1080">
        <f t="shared" si="32"/>
        <v>18</v>
      </c>
      <c r="I1080" t="str">
        <f t="shared" si="33"/>
        <v>1.1.7.01.01.04.002.0001Oli / Minyak Pelumas 10W-40 Sl (1L)</v>
      </c>
    </row>
    <row r="1081" spans="1:9" ht="72.599999999999994" thickBot="1" x14ac:dyDescent="0.35">
      <c r="A1081" s="3" t="s">
        <v>2006</v>
      </c>
      <c r="B1081" s="3" t="s">
        <v>39696</v>
      </c>
      <c r="C1081" s="3" t="s">
        <v>2007</v>
      </c>
      <c r="D1081" s="3" t="s">
        <v>2010</v>
      </c>
      <c r="E1081" s="3" t="s">
        <v>2011</v>
      </c>
      <c r="F1081" s="3" t="s">
        <v>556</v>
      </c>
      <c r="G1081" t="b">
        <v>1</v>
      </c>
      <c r="H1081">
        <f t="shared" si="32"/>
        <v>18</v>
      </c>
      <c r="I1081" t="str">
        <f t="shared" si="33"/>
        <v>1.1.7.01.01.04.002.0002Oli / Minyak Pelumas 20W-50 Sl (1L)</v>
      </c>
    </row>
    <row r="1082" spans="1:9" ht="72.599999999999994" thickBot="1" x14ac:dyDescent="0.35">
      <c r="A1082" s="3" t="s">
        <v>2006</v>
      </c>
      <c r="B1082" s="3" t="s">
        <v>39696</v>
      </c>
      <c r="C1082" s="3" t="s">
        <v>2007</v>
      </c>
      <c r="D1082" s="3" t="s">
        <v>2012</v>
      </c>
      <c r="E1082" s="3" t="s">
        <v>2013</v>
      </c>
      <c r="F1082" s="3" t="s">
        <v>38</v>
      </c>
      <c r="G1082" t="b">
        <v>1</v>
      </c>
      <c r="H1082">
        <f t="shared" si="32"/>
        <v>18</v>
      </c>
      <c r="I1082" t="str">
        <f t="shared" si="33"/>
        <v>1.1.7.01.01.04.002.0003Oli / Minyak Pelumas 300 V Chrono 10W-40 (2Ltr)</v>
      </c>
    </row>
    <row r="1083" spans="1:9" ht="72.599999999999994" thickBot="1" x14ac:dyDescent="0.35">
      <c r="A1083" s="3" t="s">
        <v>2006</v>
      </c>
      <c r="B1083" s="3" t="s">
        <v>39696</v>
      </c>
      <c r="C1083" s="3" t="s">
        <v>2007</v>
      </c>
      <c r="D1083" s="3" t="s">
        <v>2014</v>
      </c>
      <c r="E1083" s="3" t="s">
        <v>2015</v>
      </c>
      <c r="F1083" s="3" t="s">
        <v>38</v>
      </c>
      <c r="G1083" t="b">
        <v>1</v>
      </c>
      <c r="H1083">
        <f t="shared" si="32"/>
        <v>18</v>
      </c>
      <c r="I1083" t="str">
        <f t="shared" si="33"/>
        <v>1.1.7.01.01.04.002.0004Oli / Minyak Pelumas 6100 Synergie 5W-40</v>
      </c>
    </row>
    <row r="1084" spans="1:9" ht="72.599999999999994" thickBot="1" x14ac:dyDescent="0.35">
      <c r="A1084" s="3" t="s">
        <v>2006</v>
      </c>
      <c r="B1084" s="3" t="s">
        <v>39696</v>
      </c>
      <c r="C1084" s="3" t="s">
        <v>2007</v>
      </c>
      <c r="D1084" s="3" t="s">
        <v>2016</v>
      </c>
      <c r="E1084" s="3" t="s">
        <v>2017</v>
      </c>
      <c r="F1084" s="3" t="s">
        <v>556</v>
      </c>
      <c r="G1084" t="b">
        <v>1</v>
      </c>
      <c r="H1084">
        <f t="shared" si="32"/>
        <v>18</v>
      </c>
      <c r="I1084" t="str">
        <f t="shared" si="33"/>
        <v>1.1.7.01.01.04.002.0005Oli / Minyak Pelumas Atf Z1 (1 Liter)</v>
      </c>
    </row>
    <row r="1085" spans="1:9" ht="72.599999999999994" thickBot="1" x14ac:dyDescent="0.35">
      <c r="A1085" s="3" t="s">
        <v>2006</v>
      </c>
      <c r="B1085" s="3" t="s">
        <v>39696</v>
      </c>
      <c r="C1085" s="3" t="s">
        <v>2007</v>
      </c>
      <c r="D1085" s="3" t="s">
        <v>2018</v>
      </c>
      <c r="E1085" s="3" t="s">
        <v>2019</v>
      </c>
      <c r="F1085" s="3" t="s">
        <v>38</v>
      </c>
      <c r="G1085" t="b">
        <v>1</v>
      </c>
      <c r="H1085">
        <f t="shared" si="32"/>
        <v>18</v>
      </c>
      <c r="I1085" t="str">
        <f t="shared" si="33"/>
        <v>1.1.7.01.01.04.002.0006Oli / Minyak Pelumas Blue Tronic 10W-40</v>
      </c>
    </row>
    <row r="1086" spans="1:9" ht="72.599999999999994" thickBot="1" x14ac:dyDescent="0.35">
      <c r="A1086" s="3" t="s">
        <v>2006</v>
      </c>
      <c r="B1086" s="3" t="s">
        <v>39696</v>
      </c>
      <c r="C1086" s="3" t="s">
        <v>2007</v>
      </c>
      <c r="D1086" s="3" t="s">
        <v>2020</v>
      </c>
      <c r="E1086" s="3" t="s">
        <v>2021</v>
      </c>
      <c r="F1086" s="3" t="s">
        <v>38</v>
      </c>
      <c r="G1086" t="b">
        <v>1</v>
      </c>
      <c r="H1086">
        <f t="shared" si="32"/>
        <v>18</v>
      </c>
      <c r="I1086" t="str">
        <f t="shared" si="33"/>
        <v>1.1.7.01.01.04.002.0007Oli / Minyak Pelumas Competition 5W-40</v>
      </c>
    </row>
    <row r="1087" spans="1:9" ht="72.599999999999994" thickBot="1" x14ac:dyDescent="0.35">
      <c r="A1087" s="3" t="s">
        <v>2006</v>
      </c>
      <c r="B1087" s="3" t="s">
        <v>39696</v>
      </c>
      <c r="C1087" s="3" t="s">
        <v>2007</v>
      </c>
      <c r="D1087" s="3" t="s">
        <v>2022</v>
      </c>
      <c r="E1087" s="3" t="s">
        <v>2023</v>
      </c>
      <c r="F1087" s="3" t="s">
        <v>38</v>
      </c>
      <c r="G1087" t="b">
        <v>1</v>
      </c>
      <c r="H1087">
        <f t="shared" si="32"/>
        <v>18</v>
      </c>
      <c r="I1087" t="str">
        <f t="shared" si="33"/>
        <v>1.1.7.01.01.04.002.0008Oli / Minyak Pelumas Conoco Diamond 5W-40</v>
      </c>
    </row>
    <row r="1088" spans="1:9" ht="72.599999999999994" thickBot="1" x14ac:dyDescent="0.35">
      <c r="A1088" s="3" t="s">
        <v>2006</v>
      </c>
      <c r="B1088" s="3" t="s">
        <v>39696</v>
      </c>
      <c r="C1088" s="3" t="s">
        <v>2007</v>
      </c>
      <c r="D1088" s="3" t="s">
        <v>2024</v>
      </c>
      <c r="E1088" s="3" t="s">
        <v>2025</v>
      </c>
      <c r="F1088" s="3" t="s">
        <v>38</v>
      </c>
      <c r="G1088" t="b">
        <v>1</v>
      </c>
      <c r="H1088">
        <f t="shared" si="32"/>
        <v>18</v>
      </c>
      <c r="I1088" t="str">
        <f t="shared" si="33"/>
        <v>1.1.7.01.01.04.002.0009Oli / Minyak Pelumas Conoco Syncon 5W-40</v>
      </c>
    </row>
    <row r="1089" spans="1:9" ht="72.599999999999994" thickBot="1" x14ac:dyDescent="0.35">
      <c r="A1089" s="3" t="s">
        <v>2006</v>
      </c>
      <c r="B1089" s="3" t="s">
        <v>39696</v>
      </c>
      <c r="C1089" s="3" t="s">
        <v>2007</v>
      </c>
      <c r="D1089" s="3" t="s">
        <v>2026</v>
      </c>
      <c r="E1089" s="3" t="s">
        <v>2027</v>
      </c>
      <c r="F1089" s="3" t="s">
        <v>556</v>
      </c>
      <c r="G1089" t="b">
        <v>1</v>
      </c>
      <c r="H1089">
        <f t="shared" si="32"/>
        <v>18</v>
      </c>
      <c r="I1089" t="str">
        <f t="shared" si="33"/>
        <v>1.1.7.01.01.04.002.0010Oli / Minyak Pelumas Cvtf (4 Liter)</v>
      </c>
    </row>
    <row r="1090" spans="1:9" ht="72.599999999999994" thickBot="1" x14ac:dyDescent="0.35">
      <c r="A1090" s="3" t="s">
        <v>2006</v>
      </c>
      <c r="B1090" s="3" t="s">
        <v>39696</v>
      </c>
      <c r="C1090" s="3" t="s">
        <v>2007</v>
      </c>
      <c r="D1090" s="3" t="s">
        <v>2028</v>
      </c>
      <c r="E1090" s="3" t="s">
        <v>2029</v>
      </c>
      <c r="F1090" s="3" t="s">
        <v>38</v>
      </c>
      <c r="G1090" t="b">
        <v>1</v>
      </c>
      <c r="H1090">
        <f t="shared" ref="H1090:H1153" si="34">LEN(A1090)</f>
        <v>18</v>
      </c>
      <c r="I1090" t="str">
        <f t="shared" si="33"/>
        <v>1.1.7.01.01.04.002.0011Oli / Minyak Pelumas Deo Sae 40</v>
      </c>
    </row>
    <row r="1091" spans="1:9" ht="72.599999999999994" thickBot="1" x14ac:dyDescent="0.35">
      <c r="A1091" s="3" t="s">
        <v>2006</v>
      </c>
      <c r="B1091" s="3" t="s">
        <v>39696</v>
      </c>
      <c r="C1091" s="3" t="s">
        <v>2007</v>
      </c>
      <c r="D1091" s="3" t="s">
        <v>2030</v>
      </c>
      <c r="E1091" s="3" t="s">
        <v>2031</v>
      </c>
      <c r="F1091" s="3" t="s">
        <v>38</v>
      </c>
      <c r="G1091" t="b">
        <v>1</v>
      </c>
      <c r="H1091">
        <f t="shared" si="34"/>
        <v>18</v>
      </c>
      <c r="I1091" t="str">
        <f t="shared" ref="I1091:I1154" si="35">D1091&amp;E1091</f>
        <v>1.1.7.01.01.04.002.0012Oli / Minyak Pelumas D-Max 15W-40</v>
      </c>
    </row>
    <row r="1092" spans="1:9" ht="72.599999999999994" thickBot="1" x14ac:dyDescent="0.35">
      <c r="A1092" s="3" t="s">
        <v>2006</v>
      </c>
      <c r="B1092" s="3" t="s">
        <v>39696</v>
      </c>
      <c r="C1092" s="3" t="s">
        <v>2007</v>
      </c>
      <c r="D1092" s="3" t="s">
        <v>2032</v>
      </c>
      <c r="E1092" s="3" t="s">
        <v>2033</v>
      </c>
      <c r="F1092" s="3" t="s">
        <v>38</v>
      </c>
      <c r="G1092" t="b">
        <v>1</v>
      </c>
      <c r="H1092">
        <f t="shared" si="34"/>
        <v>18</v>
      </c>
      <c r="I1092" t="str">
        <f t="shared" si="35"/>
        <v>1.1.7.01.01.04.002.0013Oli / Minyak Pelumas Edge 5W-40</v>
      </c>
    </row>
    <row r="1093" spans="1:9" ht="72.599999999999994" thickBot="1" x14ac:dyDescent="0.35">
      <c r="A1093" s="3" t="s">
        <v>2006</v>
      </c>
      <c r="B1093" s="3" t="s">
        <v>39696</v>
      </c>
      <c r="C1093" s="3" t="s">
        <v>2007</v>
      </c>
      <c r="D1093" s="3" t="s">
        <v>2034</v>
      </c>
      <c r="E1093" s="3" t="s">
        <v>2035</v>
      </c>
      <c r="F1093" s="3" t="s">
        <v>38</v>
      </c>
      <c r="G1093" t="b">
        <v>1</v>
      </c>
      <c r="H1093">
        <f t="shared" si="34"/>
        <v>18</v>
      </c>
      <c r="I1093" t="str">
        <f t="shared" si="35"/>
        <v>1.1.7.01.01.04.002.0014Oli / Minyak Pelumas Elf Competition 10W-40 Sm</v>
      </c>
    </row>
    <row r="1094" spans="1:9" ht="72.599999999999994" thickBot="1" x14ac:dyDescent="0.35">
      <c r="A1094" s="3" t="s">
        <v>2006</v>
      </c>
      <c r="B1094" s="3" t="s">
        <v>39696</v>
      </c>
      <c r="C1094" s="3" t="s">
        <v>2007</v>
      </c>
      <c r="D1094" s="3" t="s">
        <v>2036</v>
      </c>
      <c r="E1094" s="3" t="s">
        <v>2037</v>
      </c>
      <c r="F1094" s="3" t="s">
        <v>38</v>
      </c>
      <c r="G1094" t="b">
        <v>1</v>
      </c>
      <c r="H1094">
        <f t="shared" si="34"/>
        <v>18</v>
      </c>
      <c r="I1094" t="str">
        <f t="shared" si="35"/>
        <v>1.1.7.01.01.04.002.0015Oli / Minyak Pelumas Elf Turbo Diesel 15W-40</v>
      </c>
    </row>
    <row r="1095" spans="1:9" ht="72.599999999999994" thickBot="1" x14ac:dyDescent="0.35">
      <c r="A1095" s="3" t="s">
        <v>2006</v>
      </c>
      <c r="B1095" s="3" t="s">
        <v>39696</v>
      </c>
      <c r="C1095" s="3" t="s">
        <v>2007</v>
      </c>
      <c r="D1095" s="3" t="s">
        <v>2038</v>
      </c>
      <c r="E1095" s="3" t="s">
        <v>2039</v>
      </c>
      <c r="F1095" s="3" t="s">
        <v>38</v>
      </c>
      <c r="G1095" t="b">
        <v>1</v>
      </c>
      <c r="H1095">
        <f t="shared" si="34"/>
        <v>18</v>
      </c>
      <c r="I1095" t="str">
        <f t="shared" si="35"/>
        <v>1.1.7.01.01.04.002.0016Oli / Minyak Pelumas Elf Uper Sporty Sm 15W-50</v>
      </c>
    </row>
    <row r="1096" spans="1:9" ht="72.599999999999994" thickBot="1" x14ac:dyDescent="0.35">
      <c r="A1096" s="3" t="s">
        <v>2006</v>
      </c>
      <c r="B1096" s="3" t="s">
        <v>39696</v>
      </c>
      <c r="C1096" s="3" t="s">
        <v>2007</v>
      </c>
      <c r="D1096" s="3" t="s">
        <v>2040</v>
      </c>
      <c r="E1096" s="3" t="s">
        <v>2041</v>
      </c>
      <c r="F1096" s="3" t="s">
        <v>38</v>
      </c>
      <c r="G1096" t="b">
        <v>1</v>
      </c>
      <c r="H1096">
        <f t="shared" si="34"/>
        <v>18</v>
      </c>
      <c r="I1096" t="str">
        <f t="shared" si="35"/>
        <v>1.1.7.01.01.04.002.0017Oli / Minyak Pelumas Elite Injectiion 10W-40</v>
      </c>
    </row>
    <row r="1097" spans="1:9" ht="72.599999999999994" thickBot="1" x14ac:dyDescent="0.35">
      <c r="A1097" s="3" t="s">
        <v>2006</v>
      </c>
      <c r="B1097" s="3" t="s">
        <v>39696</v>
      </c>
      <c r="C1097" s="3" t="s">
        <v>2007</v>
      </c>
      <c r="D1097" s="3" t="s">
        <v>2042</v>
      </c>
      <c r="E1097" s="3" t="s">
        <v>2043</v>
      </c>
      <c r="F1097" s="3" t="s">
        <v>38</v>
      </c>
      <c r="G1097" t="b">
        <v>1</v>
      </c>
      <c r="H1097">
        <f t="shared" si="34"/>
        <v>18</v>
      </c>
      <c r="I1097" t="str">
        <f t="shared" si="35"/>
        <v>1.1.7.01.01.04.002.0018Oli / Minyak Pelumas Elite Multivalvulas 10W-40</v>
      </c>
    </row>
    <row r="1098" spans="1:9" ht="72.599999999999994" thickBot="1" x14ac:dyDescent="0.35">
      <c r="A1098" s="3" t="s">
        <v>2006</v>
      </c>
      <c r="B1098" s="3" t="s">
        <v>39696</v>
      </c>
      <c r="C1098" s="3" t="s">
        <v>2007</v>
      </c>
      <c r="D1098" s="3" t="s">
        <v>2044</v>
      </c>
      <c r="E1098" s="3" t="s">
        <v>2045</v>
      </c>
      <c r="F1098" s="3" t="s">
        <v>38</v>
      </c>
      <c r="G1098" t="b">
        <v>1</v>
      </c>
      <c r="H1098">
        <f t="shared" si="34"/>
        <v>18</v>
      </c>
      <c r="I1098" t="str">
        <f t="shared" si="35"/>
        <v>1.1.7.01.01.04.002.0019Oli / Minyak Pelumas Elite Super 20W-50</v>
      </c>
    </row>
    <row r="1099" spans="1:9" ht="72.599999999999994" thickBot="1" x14ac:dyDescent="0.35">
      <c r="A1099" s="3" t="s">
        <v>2006</v>
      </c>
      <c r="B1099" s="3" t="s">
        <v>39696</v>
      </c>
      <c r="C1099" s="3" t="s">
        <v>2007</v>
      </c>
      <c r="D1099" s="3" t="s">
        <v>2046</v>
      </c>
      <c r="E1099" s="3" t="s">
        <v>2047</v>
      </c>
      <c r="F1099" s="3" t="s">
        <v>38</v>
      </c>
      <c r="G1099" t="b">
        <v>1</v>
      </c>
      <c r="H1099">
        <f t="shared" si="34"/>
        <v>18</v>
      </c>
      <c r="I1099" t="str">
        <f t="shared" si="35"/>
        <v>1.1.7.01.01.04.002.0020Oli / Minyak Pelumas Energy Synth 5W-30</v>
      </c>
    </row>
    <row r="1100" spans="1:9" ht="72.599999999999994" thickBot="1" x14ac:dyDescent="0.35">
      <c r="A1100" s="3" t="s">
        <v>2006</v>
      </c>
      <c r="B1100" s="3" t="s">
        <v>39696</v>
      </c>
      <c r="C1100" s="3" t="s">
        <v>2007</v>
      </c>
      <c r="D1100" s="3" t="s">
        <v>2048</v>
      </c>
      <c r="E1100" s="3" t="s">
        <v>2049</v>
      </c>
      <c r="F1100" s="3" t="s">
        <v>38</v>
      </c>
      <c r="G1100" t="b">
        <v>1</v>
      </c>
      <c r="H1100">
        <f t="shared" si="34"/>
        <v>18</v>
      </c>
      <c r="I1100" t="str">
        <f t="shared" si="35"/>
        <v>1.1.7.01.01.04.002.0021Oli / Minyak Pelumas Exoturbo 10W-40</v>
      </c>
    </row>
    <row r="1101" spans="1:9" ht="72.599999999999994" thickBot="1" x14ac:dyDescent="0.35">
      <c r="A1101" s="3" t="s">
        <v>2006</v>
      </c>
      <c r="B1101" s="3" t="s">
        <v>39696</v>
      </c>
      <c r="C1101" s="3" t="s">
        <v>2007</v>
      </c>
      <c r="D1101" s="3" t="s">
        <v>2050</v>
      </c>
      <c r="E1101" s="3" t="s">
        <v>2051</v>
      </c>
      <c r="F1101" s="3" t="s">
        <v>38</v>
      </c>
      <c r="G1101" t="b">
        <v>1</v>
      </c>
      <c r="H1101">
        <f t="shared" si="34"/>
        <v>18</v>
      </c>
      <c r="I1101" t="str">
        <f t="shared" si="35"/>
        <v>1.1.7.01.01.04.002.0022Oli / Minyak Pelumas Extra Hts5-40</v>
      </c>
    </row>
    <row r="1102" spans="1:9" ht="72.599999999999994" thickBot="1" x14ac:dyDescent="0.35">
      <c r="A1102" s="3" t="s">
        <v>2006</v>
      </c>
      <c r="B1102" s="3" t="s">
        <v>39696</v>
      </c>
      <c r="C1102" s="3" t="s">
        <v>2007</v>
      </c>
      <c r="D1102" s="3" t="s">
        <v>2052</v>
      </c>
      <c r="E1102" s="3" t="s">
        <v>2053</v>
      </c>
      <c r="F1102" s="3" t="s">
        <v>38</v>
      </c>
      <c r="G1102" t="b">
        <v>1</v>
      </c>
      <c r="H1102">
        <f t="shared" si="34"/>
        <v>18</v>
      </c>
      <c r="I1102" t="str">
        <f t="shared" si="35"/>
        <v>1.1.7.01.01.04.002.0023Oli / Minyak Pelumas Extra Turboral 10W-40</v>
      </c>
    </row>
    <row r="1103" spans="1:9" ht="72.599999999999994" thickBot="1" x14ac:dyDescent="0.35">
      <c r="A1103" s="3" t="s">
        <v>2006</v>
      </c>
      <c r="B1103" s="3" t="s">
        <v>39696</v>
      </c>
      <c r="C1103" s="3" t="s">
        <v>2007</v>
      </c>
      <c r="D1103" s="3" t="s">
        <v>2054</v>
      </c>
      <c r="E1103" s="3" t="s">
        <v>2055</v>
      </c>
      <c r="F1103" s="3" t="s">
        <v>556</v>
      </c>
      <c r="G1103" t="b">
        <v>1</v>
      </c>
      <c r="H1103">
        <f t="shared" si="34"/>
        <v>18</v>
      </c>
      <c r="I1103" t="str">
        <f t="shared" si="35"/>
        <v>1.1.7.01.01.04.002.0024Oli / Minyak Pelumas Extreme Eco 10W-30 Sm/Cf</v>
      </c>
    </row>
    <row r="1104" spans="1:9" ht="72.599999999999994" thickBot="1" x14ac:dyDescent="0.35">
      <c r="A1104" s="3" t="s">
        <v>2006</v>
      </c>
      <c r="B1104" s="3" t="s">
        <v>39696</v>
      </c>
      <c r="C1104" s="3" t="s">
        <v>2007</v>
      </c>
      <c r="D1104" s="3" t="s">
        <v>2056</v>
      </c>
      <c r="E1104" s="3" t="s">
        <v>2057</v>
      </c>
      <c r="F1104" s="3" t="s">
        <v>556</v>
      </c>
      <c r="G1104" t="b">
        <v>1</v>
      </c>
      <c r="H1104">
        <f t="shared" si="34"/>
        <v>18</v>
      </c>
      <c r="I1104" t="str">
        <f t="shared" si="35"/>
        <v>1.1.7.01.01.04.002.0025Oli / Minyak Pelumas Extreme Touring 10W-40 Sm/Cf</v>
      </c>
    </row>
    <row r="1105" spans="1:9" ht="72.599999999999994" thickBot="1" x14ac:dyDescent="0.35">
      <c r="A1105" s="3" t="s">
        <v>2006</v>
      </c>
      <c r="B1105" s="3" t="s">
        <v>39696</v>
      </c>
      <c r="C1105" s="3" t="s">
        <v>2007</v>
      </c>
      <c r="D1105" s="3" t="s">
        <v>2058</v>
      </c>
      <c r="E1105" s="3" t="s">
        <v>2059</v>
      </c>
      <c r="F1105" s="3" t="s">
        <v>556</v>
      </c>
      <c r="G1105" t="b">
        <v>1</v>
      </c>
      <c r="H1105">
        <f t="shared" si="34"/>
        <v>18</v>
      </c>
      <c r="I1105" t="str">
        <f t="shared" si="35"/>
        <v>1.1.7.01.01.04.002.0026Oli / Minyak Pelumas Extreme Touring 5W-40 Sm/Cf</v>
      </c>
    </row>
    <row r="1106" spans="1:9" ht="72.599999999999994" thickBot="1" x14ac:dyDescent="0.35">
      <c r="A1106" s="3" t="s">
        <v>2006</v>
      </c>
      <c r="B1106" s="3" t="s">
        <v>39696</v>
      </c>
      <c r="C1106" s="3" t="s">
        <v>2007</v>
      </c>
      <c r="D1106" s="3" t="s">
        <v>2060</v>
      </c>
      <c r="E1106" s="3" t="s">
        <v>2061</v>
      </c>
      <c r="F1106" s="3" t="s">
        <v>38</v>
      </c>
      <c r="G1106" t="b">
        <v>1</v>
      </c>
      <c r="H1106">
        <f t="shared" si="34"/>
        <v>18</v>
      </c>
      <c r="I1106" t="str">
        <f t="shared" si="35"/>
        <v>1.1.7.01.01.04.002.0027Oli / Minyak Pelumas First 5W-40</v>
      </c>
    </row>
    <row r="1107" spans="1:9" ht="72.599999999999994" thickBot="1" x14ac:dyDescent="0.35">
      <c r="A1107" s="3" t="s">
        <v>2006</v>
      </c>
      <c r="B1107" s="3" t="s">
        <v>39696</v>
      </c>
      <c r="C1107" s="3" t="s">
        <v>2007</v>
      </c>
      <c r="D1107" s="3" t="s">
        <v>2062</v>
      </c>
      <c r="E1107" s="3" t="s">
        <v>2063</v>
      </c>
      <c r="F1107" s="3" t="s">
        <v>38</v>
      </c>
      <c r="G1107" t="b">
        <v>1</v>
      </c>
      <c r="H1107">
        <f t="shared" si="34"/>
        <v>18</v>
      </c>
      <c r="I1107" t="str">
        <f t="shared" si="35"/>
        <v>1.1.7.01.01.04.002.0028Oli / Minyak Pelumas Formula 2000 Extra 10W-40 Sj/Cf</v>
      </c>
    </row>
    <row r="1108" spans="1:9" ht="72.599999999999994" thickBot="1" x14ac:dyDescent="0.35">
      <c r="A1108" s="3" t="s">
        <v>2006</v>
      </c>
      <c r="B1108" s="3" t="s">
        <v>39696</v>
      </c>
      <c r="C1108" s="3" t="s">
        <v>2007</v>
      </c>
      <c r="D1108" s="3" t="s">
        <v>2064</v>
      </c>
      <c r="E1108" s="3" t="s">
        <v>2065</v>
      </c>
      <c r="F1108" s="3" t="s">
        <v>38</v>
      </c>
      <c r="G1108" t="b">
        <v>1</v>
      </c>
      <c r="H1108">
        <f t="shared" si="34"/>
        <v>18</v>
      </c>
      <c r="I1108" t="str">
        <f t="shared" si="35"/>
        <v>1.1.7.01.01.04.002.0029Oli / Minyak Pelumas Fuchs Titan Carat Mc 10W-40</v>
      </c>
    </row>
    <row r="1109" spans="1:9" ht="72.599999999999994" thickBot="1" x14ac:dyDescent="0.35">
      <c r="A1109" s="3" t="s">
        <v>2006</v>
      </c>
      <c r="B1109" s="3" t="s">
        <v>39696</v>
      </c>
      <c r="C1109" s="3" t="s">
        <v>2007</v>
      </c>
      <c r="D1109" s="3" t="s">
        <v>2066</v>
      </c>
      <c r="E1109" s="3" t="s">
        <v>2067</v>
      </c>
      <c r="F1109" s="3" t="s">
        <v>38</v>
      </c>
      <c r="G1109" t="b">
        <v>1</v>
      </c>
      <c r="H1109">
        <f t="shared" si="34"/>
        <v>18</v>
      </c>
      <c r="I1109" t="str">
        <f t="shared" si="35"/>
        <v>1.1.7.01.01.04.002.0030Oli / Minyak Pelumas Fuchs Titan Gt 20W-50</v>
      </c>
    </row>
    <row r="1110" spans="1:9" ht="72.599999999999994" thickBot="1" x14ac:dyDescent="0.35">
      <c r="A1110" s="3" t="s">
        <v>2006</v>
      </c>
      <c r="B1110" s="3" t="s">
        <v>39696</v>
      </c>
      <c r="C1110" s="3" t="s">
        <v>2007</v>
      </c>
      <c r="D1110" s="3" t="s">
        <v>2068</v>
      </c>
      <c r="E1110" s="3" t="s">
        <v>2069</v>
      </c>
      <c r="F1110" s="3" t="s">
        <v>38</v>
      </c>
      <c r="G1110" t="b">
        <v>1</v>
      </c>
      <c r="H1110">
        <f t="shared" si="34"/>
        <v>18</v>
      </c>
      <c r="I1110" t="str">
        <f t="shared" si="35"/>
        <v>1.1.7.01.01.04.002.0031Oli / Minyak Pelumas Geo 20W-50</v>
      </c>
    </row>
    <row r="1111" spans="1:9" ht="72.599999999999994" thickBot="1" x14ac:dyDescent="0.35">
      <c r="A1111" s="3" t="s">
        <v>2006</v>
      </c>
      <c r="B1111" s="3" t="s">
        <v>39696</v>
      </c>
      <c r="C1111" s="3" t="s">
        <v>2007</v>
      </c>
      <c r="D1111" s="3" t="s">
        <v>2070</v>
      </c>
      <c r="E1111" s="3" t="s">
        <v>2071</v>
      </c>
      <c r="F1111" s="3" t="s">
        <v>556</v>
      </c>
      <c r="G1111" t="b">
        <v>1</v>
      </c>
      <c r="H1111">
        <f t="shared" si="34"/>
        <v>18</v>
      </c>
      <c r="I1111" t="str">
        <f t="shared" si="35"/>
        <v>1.1.7.01.01.04.002.0032Oli / Minyak Pelumas Gold Series 10W-40 Sl (1Quart / 946 Ml)</v>
      </c>
    </row>
    <row r="1112" spans="1:9" ht="72.599999999999994" thickBot="1" x14ac:dyDescent="0.35">
      <c r="A1112" s="3" t="s">
        <v>2006</v>
      </c>
      <c r="B1112" s="3" t="s">
        <v>39696</v>
      </c>
      <c r="C1112" s="3" t="s">
        <v>2007</v>
      </c>
      <c r="D1112" s="3" t="s">
        <v>2072</v>
      </c>
      <c r="E1112" s="3" t="s">
        <v>2073</v>
      </c>
      <c r="F1112" s="3" t="s">
        <v>556</v>
      </c>
      <c r="G1112" t="b">
        <v>1</v>
      </c>
      <c r="H1112">
        <f t="shared" si="34"/>
        <v>18</v>
      </c>
      <c r="I1112" t="str">
        <f t="shared" si="35"/>
        <v>1.1.7.01.01.04.002.0033Oli / Minyak Pelumas Gold Series 15W-40 Ci-4 (1Quart / 946Ml)</v>
      </c>
    </row>
    <row r="1113" spans="1:9" ht="72.599999999999994" thickBot="1" x14ac:dyDescent="0.35">
      <c r="A1113" s="3" t="s">
        <v>2006</v>
      </c>
      <c r="B1113" s="3" t="s">
        <v>39696</v>
      </c>
      <c r="C1113" s="3" t="s">
        <v>2007</v>
      </c>
      <c r="D1113" s="3" t="s">
        <v>2074</v>
      </c>
      <c r="E1113" s="3" t="s">
        <v>2075</v>
      </c>
      <c r="F1113" s="3" t="s">
        <v>38</v>
      </c>
      <c r="G1113" t="b">
        <v>1</v>
      </c>
      <c r="H1113">
        <f t="shared" si="34"/>
        <v>18</v>
      </c>
      <c r="I1113" t="str">
        <f t="shared" si="35"/>
        <v>1.1.7.01.01.04.002.0034Oli / Minyak Pelumas Gt Performance Plus 20W-50</v>
      </c>
    </row>
    <row r="1114" spans="1:9" ht="72.599999999999994" thickBot="1" x14ac:dyDescent="0.35">
      <c r="A1114" s="3" t="s">
        <v>2006</v>
      </c>
      <c r="B1114" s="3" t="s">
        <v>39696</v>
      </c>
      <c r="C1114" s="3" t="s">
        <v>2007</v>
      </c>
      <c r="D1114" s="3" t="s">
        <v>2076</v>
      </c>
      <c r="E1114" s="3" t="s">
        <v>2077</v>
      </c>
      <c r="F1114" s="3" t="s">
        <v>38</v>
      </c>
      <c r="G1114" t="b">
        <v>1</v>
      </c>
      <c r="H1114">
        <f t="shared" si="34"/>
        <v>18</v>
      </c>
      <c r="I1114" t="str">
        <f t="shared" si="35"/>
        <v>1.1.7.01.01.04.002.0035Oli / Minyak Pelumas Mach 20W-50</v>
      </c>
    </row>
    <row r="1115" spans="1:9" ht="72.599999999999994" thickBot="1" x14ac:dyDescent="0.35">
      <c r="A1115" s="3" t="s">
        <v>2006</v>
      </c>
      <c r="B1115" s="3" t="s">
        <v>39696</v>
      </c>
      <c r="C1115" s="3" t="s">
        <v>2007</v>
      </c>
      <c r="D1115" s="3" t="s">
        <v>2078</v>
      </c>
      <c r="E1115" s="3" t="s">
        <v>2079</v>
      </c>
      <c r="F1115" s="3" t="s">
        <v>38</v>
      </c>
      <c r="G1115" t="b">
        <v>1</v>
      </c>
      <c r="H1115">
        <f t="shared" si="34"/>
        <v>18</v>
      </c>
      <c r="I1115" t="str">
        <f t="shared" si="35"/>
        <v>1.1.7.01.01.04.002.0036Oli / Minyak Pelumas Mach 5 Sl 20W-50</v>
      </c>
    </row>
    <row r="1116" spans="1:9" ht="72.599999999999994" thickBot="1" x14ac:dyDescent="0.35">
      <c r="A1116" s="3" t="s">
        <v>2006</v>
      </c>
      <c r="B1116" s="3" t="s">
        <v>39696</v>
      </c>
      <c r="C1116" s="3" t="s">
        <v>2007</v>
      </c>
      <c r="D1116" s="3" t="s">
        <v>2080</v>
      </c>
      <c r="E1116" s="3" t="s">
        <v>2081</v>
      </c>
      <c r="F1116" s="3" t="s">
        <v>38</v>
      </c>
      <c r="G1116" t="b">
        <v>1</v>
      </c>
      <c r="H1116">
        <f t="shared" si="34"/>
        <v>18</v>
      </c>
      <c r="I1116" t="str">
        <f t="shared" si="35"/>
        <v>1.1.7.01.01.04.002.0037Oli / Minyak Pelumas Magnatec 10W-40</v>
      </c>
    </row>
    <row r="1117" spans="1:9" ht="72.599999999999994" thickBot="1" x14ac:dyDescent="0.35">
      <c r="A1117" s="3" t="s">
        <v>2006</v>
      </c>
      <c r="B1117" s="3" t="s">
        <v>39696</v>
      </c>
      <c r="C1117" s="3" t="s">
        <v>2007</v>
      </c>
      <c r="D1117" s="3" t="s">
        <v>2082</v>
      </c>
      <c r="E1117" s="3" t="s">
        <v>2083</v>
      </c>
      <c r="F1117" s="3" t="s">
        <v>38</v>
      </c>
      <c r="G1117" t="b">
        <v>1</v>
      </c>
      <c r="H1117">
        <f t="shared" si="34"/>
        <v>18</v>
      </c>
      <c r="I1117" t="str">
        <f t="shared" si="35"/>
        <v>1.1.7.01.01.04.002.0038Oli / Minyak Pelumas Mobil1 5W-50</v>
      </c>
    </row>
    <row r="1118" spans="1:9" ht="72.599999999999994" thickBot="1" x14ac:dyDescent="0.35">
      <c r="A1118" s="3" t="s">
        <v>2006</v>
      </c>
      <c r="B1118" s="3" t="s">
        <v>39696</v>
      </c>
      <c r="C1118" s="3" t="s">
        <v>2007</v>
      </c>
      <c r="D1118" s="3" t="s">
        <v>2084</v>
      </c>
      <c r="E1118" s="3" t="s">
        <v>2085</v>
      </c>
      <c r="F1118" s="3" t="s">
        <v>38</v>
      </c>
      <c r="G1118" t="b">
        <v>1</v>
      </c>
      <c r="H1118">
        <f t="shared" si="34"/>
        <v>18</v>
      </c>
      <c r="I1118" t="str">
        <f t="shared" si="35"/>
        <v>1.1.7.01.01.04.002.0039Oli / Minyak Pelumas Molybdenum 10W-40</v>
      </c>
    </row>
    <row r="1119" spans="1:9" ht="72.599999999999994" thickBot="1" x14ac:dyDescent="0.35">
      <c r="A1119" s="3" t="s">
        <v>2006</v>
      </c>
      <c r="B1119" s="3" t="s">
        <v>39696</v>
      </c>
      <c r="C1119" s="3" t="s">
        <v>2007</v>
      </c>
      <c r="D1119" s="3" t="s">
        <v>2086</v>
      </c>
      <c r="E1119" s="3" t="s">
        <v>2087</v>
      </c>
      <c r="F1119" s="3" t="s">
        <v>38</v>
      </c>
      <c r="G1119" t="b">
        <v>1</v>
      </c>
      <c r="H1119">
        <f t="shared" si="34"/>
        <v>18</v>
      </c>
      <c r="I1119" t="str">
        <f t="shared" si="35"/>
        <v>1.1.7.01.01.04.002.0040Oli / Minyak Pelumas Motor Oil 20W-50</v>
      </c>
    </row>
    <row r="1120" spans="1:9" ht="72.599999999999994" thickBot="1" x14ac:dyDescent="0.35">
      <c r="A1120" s="3" t="s">
        <v>2006</v>
      </c>
      <c r="B1120" s="3" t="s">
        <v>39696</v>
      </c>
      <c r="C1120" s="3" t="s">
        <v>2007</v>
      </c>
      <c r="D1120" s="3" t="s">
        <v>2088</v>
      </c>
      <c r="E1120" s="3" t="s">
        <v>2087</v>
      </c>
      <c r="F1120" s="3" t="s">
        <v>38</v>
      </c>
      <c r="G1120" t="b">
        <v>1</v>
      </c>
      <c r="H1120">
        <f t="shared" si="34"/>
        <v>18</v>
      </c>
      <c r="I1120" t="str">
        <f t="shared" si="35"/>
        <v>1.1.7.01.01.04.002.0041Oli / Minyak Pelumas Motor Oil 20W-50</v>
      </c>
    </row>
    <row r="1121" spans="1:9" ht="72.599999999999994" thickBot="1" x14ac:dyDescent="0.35">
      <c r="A1121" s="3" t="s">
        <v>2006</v>
      </c>
      <c r="B1121" s="3" t="s">
        <v>39696</v>
      </c>
      <c r="C1121" s="3" t="s">
        <v>2007</v>
      </c>
      <c r="D1121" s="3" t="s">
        <v>2089</v>
      </c>
      <c r="E1121" s="3" t="s">
        <v>2090</v>
      </c>
      <c r="F1121" s="3" t="s">
        <v>38</v>
      </c>
      <c r="G1121" t="b">
        <v>1</v>
      </c>
      <c r="H1121">
        <f t="shared" si="34"/>
        <v>18</v>
      </c>
      <c r="I1121" t="str">
        <f t="shared" si="35"/>
        <v>1.1.7.01.01.04.002.0042Oli / Minyak Pelumas Motor Oil Sae 20W-50</v>
      </c>
    </row>
    <row r="1122" spans="1:9" ht="72.599999999999994" thickBot="1" x14ac:dyDescent="0.35">
      <c r="A1122" s="3" t="s">
        <v>2006</v>
      </c>
      <c r="B1122" s="3" t="s">
        <v>39696</v>
      </c>
      <c r="C1122" s="3" t="s">
        <v>2007</v>
      </c>
      <c r="D1122" s="3" t="s">
        <v>2091</v>
      </c>
      <c r="E1122" s="3" t="s">
        <v>2092</v>
      </c>
      <c r="F1122" s="3" t="s">
        <v>38</v>
      </c>
      <c r="G1122" t="b">
        <v>1</v>
      </c>
      <c r="H1122">
        <f t="shared" si="34"/>
        <v>18</v>
      </c>
      <c r="I1122" t="str">
        <f t="shared" si="35"/>
        <v>1.1.7.01.01.04.002.0043Oli / Minyak Pelumas Multi Power 15W-50</v>
      </c>
    </row>
    <row r="1123" spans="1:9" ht="72.599999999999994" thickBot="1" x14ac:dyDescent="0.35">
      <c r="A1123" s="3" t="s">
        <v>2006</v>
      </c>
      <c r="B1123" s="3" t="s">
        <v>39696</v>
      </c>
      <c r="C1123" s="3" t="s">
        <v>2007</v>
      </c>
      <c r="D1123" s="3" t="s">
        <v>2093</v>
      </c>
      <c r="E1123" s="3" t="s">
        <v>2094</v>
      </c>
      <c r="F1123" s="3" t="s">
        <v>38</v>
      </c>
      <c r="G1123" t="b">
        <v>1</v>
      </c>
      <c r="H1123">
        <f t="shared" si="34"/>
        <v>18</v>
      </c>
      <c r="I1123" t="str">
        <f t="shared" si="35"/>
        <v>1.1.7.01.01.04.002.0044Oli / Minyak Pelumas Multi Power Plus 10W-40</v>
      </c>
    </row>
    <row r="1124" spans="1:9" ht="72.599999999999994" thickBot="1" x14ac:dyDescent="0.35">
      <c r="A1124" s="3" t="s">
        <v>2006</v>
      </c>
      <c r="B1124" s="3" t="s">
        <v>39696</v>
      </c>
      <c r="C1124" s="3" t="s">
        <v>2007</v>
      </c>
      <c r="D1124" s="3" t="s">
        <v>2095</v>
      </c>
      <c r="E1124" s="3" t="s">
        <v>2096</v>
      </c>
      <c r="F1124" s="3" t="s">
        <v>38</v>
      </c>
      <c r="G1124" t="b">
        <v>1</v>
      </c>
      <c r="H1124">
        <f t="shared" si="34"/>
        <v>18</v>
      </c>
      <c r="I1124" t="str">
        <f t="shared" si="35"/>
        <v>1.1.7.01.01.04.002.0045Oli / Minyak Pelumas Multivis 10W-40</v>
      </c>
    </row>
    <row r="1125" spans="1:9" ht="72.599999999999994" thickBot="1" x14ac:dyDescent="0.35">
      <c r="A1125" s="3" t="s">
        <v>2006</v>
      </c>
      <c r="B1125" s="3" t="s">
        <v>39696</v>
      </c>
      <c r="C1125" s="3" t="s">
        <v>2007</v>
      </c>
      <c r="D1125" s="3" t="s">
        <v>2097</v>
      </c>
      <c r="E1125" s="3" t="s">
        <v>2098</v>
      </c>
      <c r="F1125" s="3" t="s">
        <v>38</v>
      </c>
      <c r="G1125" t="b">
        <v>1</v>
      </c>
      <c r="H1125">
        <f t="shared" si="34"/>
        <v>18</v>
      </c>
      <c r="I1125" t="str">
        <f t="shared" si="35"/>
        <v>1.1.7.01.01.04.002.0046Oli / Minyak Pelumas New Gtx 20W-50 Sl/Cf</v>
      </c>
    </row>
    <row r="1126" spans="1:9" ht="72.599999999999994" thickBot="1" x14ac:dyDescent="0.35">
      <c r="A1126" s="3" t="s">
        <v>2006</v>
      </c>
      <c r="B1126" s="3" t="s">
        <v>39696</v>
      </c>
      <c r="C1126" s="3" t="s">
        <v>2007</v>
      </c>
      <c r="D1126" s="3" t="s">
        <v>2099</v>
      </c>
      <c r="E1126" s="3" t="s">
        <v>2100</v>
      </c>
      <c r="F1126" s="3" t="s">
        <v>38</v>
      </c>
      <c r="G1126" t="b">
        <v>1</v>
      </c>
      <c r="H1126">
        <f t="shared" si="34"/>
        <v>18</v>
      </c>
      <c r="I1126" t="str">
        <f t="shared" si="35"/>
        <v>1.1.7.01.01.04.002.0047Oli / Minyak Pelumas Oil Hp 20W-50</v>
      </c>
    </row>
    <row r="1127" spans="1:9" ht="72.599999999999994" thickBot="1" x14ac:dyDescent="0.35">
      <c r="A1127" s="3" t="s">
        <v>2006</v>
      </c>
      <c r="B1127" s="3" t="s">
        <v>39696</v>
      </c>
      <c r="C1127" s="3" t="s">
        <v>2007</v>
      </c>
      <c r="D1127" s="3" t="s">
        <v>2101</v>
      </c>
      <c r="E1127" s="3" t="s">
        <v>2102</v>
      </c>
      <c r="F1127" s="3" t="s">
        <v>38</v>
      </c>
      <c r="G1127" t="b">
        <v>1</v>
      </c>
      <c r="H1127">
        <f t="shared" si="34"/>
        <v>18</v>
      </c>
      <c r="I1127" t="str">
        <f t="shared" si="35"/>
        <v>1.1.7.01.01.04.002.0048Oli / Minyak Pelumas Oil Supersyn 20W-50 Sg</v>
      </c>
    </row>
    <row r="1128" spans="1:9" ht="72.599999999999994" thickBot="1" x14ac:dyDescent="0.35">
      <c r="A1128" s="3" t="s">
        <v>2006</v>
      </c>
      <c r="B1128" s="3" t="s">
        <v>39696</v>
      </c>
      <c r="C1128" s="3" t="s">
        <v>2007</v>
      </c>
      <c r="D1128" s="3" t="s">
        <v>2103</v>
      </c>
      <c r="E1128" s="3" t="s">
        <v>2104</v>
      </c>
      <c r="F1128" s="3" t="s">
        <v>38</v>
      </c>
      <c r="G1128" t="b">
        <v>1</v>
      </c>
      <c r="H1128">
        <f t="shared" si="34"/>
        <v>18</v>
      </c>
      <c r="I1128" t="str">
        <f t="shared" si="35"/>
        <v>1.1.7.01.01.04.002.0049Oli / Minyak Pelumas Oil Supreme 10W-40 Sl</v>
      </c>
    </row>
    <row r="1129" spans="1:9" ht="72.599999999999994" thickBot="1" x14ac:dyDescent="0.35">
      <c r="A1129" s="3" t="s">
        <v>2006</v>
      </c>
      <c r="B1129" s="3" t="s">
        <v>39696</v>
      </c>
      <c r="C1129" s="3" t="s">
        <v>2007</v>
      </c>
      <c r="D1129" s="3" t="s">
        <v>2105</v>
      </c>
      <c r="E1129" s="3" t="s">
        <v>2106</v>
      </c>
      <c r="F1129" s="3" t="s">
        <v>556</v>
      </c>
      <c r="G1129" t="b">
        <v>1</v>
      </c>
      <c r="H1129">
        <f t="shared" si="34"/>
        <v>18</v>
      </c>
      <c r="I1129" t="str">
        <f t="shared" si="35"/>
        <v>1.1.7.01.01.04.002.0050Oli / Minyak Pelumas Pc 6000 15W-40 Cf-4 (1Quart / 946Ml)</v>
      </c>
    </row>
    <row r="1130" spans="1:9" ht="72.599999999999994" thickBot="1" x14ac:dyDescent="0.35">
      <c r="A1130" s="3" t="s">
        <v>2006</v>
      </c>
      <c r="B1130" s="3" t="s">
        <v>39696</v>
      </c>
      <c r="C1130" s="3" t="s">
        <v>2007</v>
      </c>
      <c r="D1130" s="3" t="s">
        <v>2107</v>
      </c>
      <c r="E1130" s="3" t="s">
        <v>2108</v>
      </c>
      <c r="F1130" s="3" t="s">
        <v>556</v>
      </c>
      <c r="G1130" t="b">
        <v>1</v>
      </c>
      <c r="H1130">
        <f t="shared" si="34"/>
        <v>18</v>
      </c>
      <c r="I1130" t="str">
        <f t="shared" si="35"/>
        <v>1.1.7.01.01.04.002.0051Oli / Minyak Pelumas Pc-5000 15W-50 Sl (1Quart / 946Ml)</v>
      </c>
    </row>
    <row r="1131" spans="1:9" ht="72.599999999999994" thickBot="1" x14ac:dyDescent="0.35">
      <c r="A1131" s="3" t="s">
        <v>2006</v>
      </c>
      <c r="B1131" s="3" t="s">
        <v>39696</v>
      </c>
      <c r="C1131" s="3" t="s">
        <v>2007</v>
      </c>
      <c r="D1131" s="3" t="s">
        <v>2109</v>
      </c>
      <c r="E1131" s="3" t="s">
        <v>2110</v>
      </c>
      <c r="F1131" s="3" t="s">
        <v>38</v>
      </c>
      <c r="G1131" t="b">
        <v>1</v>
      </c>
      <c r="H1131">
        <f t="shared" si="34"/>
        <v>18</v>
      </c>
      <c r="I1131" t="str">
        <f t="shared" si="35"/>
        <v>1.1.7.01.01.04.002.0052Oli / Minyak Pelumas Plus 10W-40</v>
      </c>
    </row>
    <row r="1132" spans="1:9" ht="72.599999999999994" thickBot="1" x14ac:dyDescent="0.35">
      <c r="A1132" s="3" t="s">
        <v>2006</v>
      </c>
      <c r="B1132" s="3" t="s">
        <v>39696</v>
      </c>
      <c r="C1132" s="3" t="s">
        <v>2007</v>
      </c>
      <c r="D1132" s="3" t="s">
        <v>2111</v>
      </c>
      <c r="E1132" s="3" t="s">
        <v>2112</v>
      </c>
      <c r="F1132" s="3" t="s">
        <v>38</v>
      </c>
      <c r="G1132" t="b">
        <v>1</v>
      </c>
      <c r="H1132">
        <f t="shared" si="34"/>
        <v>18</v>
      </c>
      <c r="I1132" t="str">
        <f t="shared" si="35"/>
        <v>1.1.7.01.01.04.002.0053Oli / Minyak Pelumas Prima 20W-50</v>
      </c>
    </row>
    <row r="1133" spans="1:9" ht="72.599999999999994" thickBot="1" x14ac:dyDescent="0.35">
      <c r="A1133" s="3" t="s">
        <v>2006</v>
      </c>
      <c r="B1133" s="3" t="s">
        <v>39696</v>
      </c>
      <c r="C1133" s="3" t="s">
        <v>2007</v>
      </c>
      <c r="D1133" s="3" t="s">
        <v>2113</v>
      </c>
      <c r="E1133" s="3" t="s">
        <v>2114</v>
      </c>
      <c r="F1133" s="3" t="s">
        <v>38</v>
      </c>
      <c r="G1133" t="b">
        <v>1</v>
      </c>
      <c r="H1133">
        <f t="shared" si="34"/>
        <v>18</v>
      </c>
      <c r="I1133" t="str">
        <f t="shared" si="35"/>
        <v>1.1.7.01.01.04.002.0054Oli / Minyak Pelumas Prima Xp 10W-40 Sl (1L)</v>
      </c>
    </row>
    <row r="1134" spans="1:9" ht="72.599999999999994" thickBot="1" x14ac:dyDescent="0.35">
      <c r="A1134" s="3" t="s">
        <v>2006</v>
      </c>
      <c r="B1134" s="3" t="s">
        <v>39696</v>
      </c>
      <c r="C1134" s="3" t="s">
        <v>2007</v>
      </c>
      <c r="D1134" s="3" t="s">
        <v>2115</v>
      </c>
      <c r="E1134" s="3" t="s">
        <v>2116</v>
      </c>
      <c r="F1134" s="3" t="s">
        <v>38</v>
      </c>
      <c r="G1134" t="b">
        <v>1</v>
      </c>
      <c r="H1134">
        <f t="shared" si="34"/>
        <v>18</v>
      </c>
      <c r="I1134" t="str">
        <f t="shared" si="35"/>
        <v>1.1.7.01.01.04.002.0055Oli / Minyak Pelumas Prima Xp 20W-50 Sj (1L)</v>
      </c>
    </row>
    <row r="1135" spans="1:9" ht="72.599999999999994" thickBot="1" x14ac:dyDescent="0.35">
      <c r="A1135" s="3" t="s">
        <v>2006</v>
      </c>
      <c r="B1135" s="3" t="s">
        <v>39696</v>
      </c>
      <c r="C1135" s="3" t="s">
        <v>2007</v>
      </c>
      <c r="D1135" s="3" t="s">
        <v>2117</v>
      </c>
      <c r="E1135" s="3" t="s">
        <v>2118</v>
      </c>
      <c r="F1135" s="3" t="s">
        <v>38</v>
      </c>
      <c r="G1135" t="b">
        <v>1</v>
      </c>
      <c r="H1135">
        <f t="shared" si="34"/>
        <v>18</v>
      </c>
      <c r="I1135" t="str">
        <f t="shared" si="35"/>
        <v>1.1.7.01.01.04.002.0056Oli / Minyak Pelumas Quartz 5000 15W-50</v>
      </c>
    </row>
    <row r="1136" spans="1:9" ht="72.599999999999994" thickBot="1" x14ac:dyDescent="0.35">
      <c r="A1136" s="3" t="s">
        <v>2006</v>
      </c>
      <c r="B1136" s="3" t="s">
        <v>39696</v>
      </c>
      <c r="C1136" s="3" t="s">
        <v>2007</v>
      </c>
      <c r="D1136" s="3" t="s">
        <v>2119</v>
      </c>
      <c r="E1136" s="3" t="s">
        <v>2120</v>
      </c>
      <c r="F1136" s="3" t="s">
        <v>556</v>
      </c>
      <c r="G1136" t="b">
        <v>1</v>
      </c>
      <c r="H1136">
        <f t="shared" si="34"/>
        <v>18</v>
      </c>
      <c r="I1136" t="str">
        <f t="shared" si="35"/>
        <v>1.1.7.01.01.04.002.0057Oli / Minyak Pelumas Rotra Mp Gear Sae 90</v>
      </c>
    </row>
    <row r="1137" spans="1:9" ht="72.599999999999994" thickBot="1" x14ac:dyDescent="0.35">
      <c r="A1137" s="3" t="s">
        <v>2006</v>
      </c>
      <c r="B1137" s="3" t="s">
        <v>39696</v>
      </c>
      <c r="C1137" s="3" t="s">
        <v>2007</v>
      </c>
      <c r="D1137" s="3" t="s">
        <v>2121</v>
      </c>
      <c r="E1137" s="3" t="s">
        <v>2122</v>
      </c>
      <c r="F1137" s="3" t="s">
        <v>38</v>
      </c>
      <c r="G1137" t="b">
        <v>1</v>
      </c>
      <c r="H1137">
        <f t="shared" si="34"/>
        <v>18</v>
      </c>
      <c r="I1137" t="str">
        <f t="shared" si="35"/>
        <v>1.1.7.01.01.04.002.0058Oli / Minyak Pelumas Sint 2000 10W-40 Sj/Cf</v>
      </c>
    </row>
    <row r="1138" spans="1:9" ht="72.599999999999994" thickBot="1" x14ac:dyDescent="0.35">
      <c r="A1138" s="3" t="s">
        <v>2006</v>
      </c>
      <c r="B1138" s="3" t="s">
        <v>39696</v>
      </c>
      <c r="C1138" s="3" t="s">
        <v>2007</v>
      </c>
      <c r="D1138" s="3" t="s">
        <v>2123</v>
      </c>
      <c r="E1138" s="3" t="s">
        <v>2124</v>
      </c>
      <c r="F1138" s="3" t="s">
        <v>38</v>
      </c>
      <c r="G1138" t="b">
        <v>1</v>
      </c>
      <c r="H1138">
        <f t="shared" si="34"/>
        <v>18</v>
      </c>
      <c r="I1138" t="str">
        <f t="shared" si="35"/>
        <v>1.1.7.01.01.04.002.0059Oli / Minyak Pelumas Super 15W-50</v>
      </c>
    </row>
    <row r="1139" spans="1:9" ht="72.599999999999994" thickBot="1" x14ac:dyDescent="0.35">
      <c r="A1139" s="3" t="s">
        <v>2006</v>
      </c>
      <c r="B1139" s="3" t="s">
        <v>39696</v>
      </c>
      <c r="C1139" s="3" t="s">
        <v>2007</v>
      </c>
      <c r="D1139" s="3" t="s">
        <v>2125</v>
      </c>
      <c r="E1139" s="3" t="s">
        <v>2126</v>
      </c>
      <c r="F1139" s="3" t="s">
        <v>556</v>
      </c>
      <c r="G1139" t="b">
        <v>1</v>
      </c>
      <c r="H1139">
        <f t="shared" si="34"/>
        <v>18</v>
      </c>
      <c r="I1139" t="str">
        <f t="shared" si="35"/>
        <v>1.1.7.01.01.04.002.0060Oli / Minyak Pelumas Super Motor Oil 20W-50</v>
      </c>
    </row>
    <row r="1140" spans="1:9" ht="72.599999999999994" thickBot="1" x14ac:dyDescent="0.35">
      <c r="A1140" s="3" t="s">
        <v>2006</v>
      </c>
      <c r="B1140" s="3" t="s">
        <v>39696</v>
      </c>
      <c r="C1140" s="3" t="s">
        <v>2007</v>
      </c>
      <c r="D1140" s="3" t="s">
        <v>2127</v>
      </c>
      <c r="E1140" s="3" t="s">
        <v>2128</v>
      </c>
      <c r="F1140" s="3" t="s">
        <v>38</v>
      </c>
      <c r="G1140" t="b">
        <v>1</v>
      </c>
      <c r="H1140">
        <f t="shared" si="34"/>
        <v>18</v>
      </c>
      <c r="I1140" t="str">
        <f t="shared" si="35"/>
        <v>1.1.7.01.01.04.002.0061Oli / Minyak Pelumas Super S 10W-40</v>
      </c>
    </row>
    <row r="1141" spans="1:9" ht="72.599999999999994" thickBot="1" x14ac:dyDescent="0.35">
      <c r="A1141" s="3" t="s">
        <v>2006</v>
      </c>
      <c r="B1141" s="3" t="s">
        <v>39696</v>
      </c>
      <c r="C1141" s="3" t="s">
        <v>2007</v>
      </c>
      <c r="D1141" s="3" t="s">
        <v>2129</v>
      </c>
      <c r="E1141" s="3" t="s">
        <v>2130</v>
      </c>
      <c r="F1141" s="3" t="s">
        <v>38</v>
      </c>
      <c r="G1141" t="b">
        <v>1</v>
      </c>
      <c r="H1141">
        <f t="shared" si="34"/>
        <v>18</v>
      </c>
      <c r="I1141" t="str">
        <f t="shared" si="35"/>
        <v>1.1.7.01.01.04.002.0062Oli / Minyak Pelumas Super Tronic 10W-40</v>
      </c>
    </row>
    <row r="1142" spans="1:9" ht="72.599999999999994" thickBot="1" x14ac:dyDescent="0.35">
      <c r="A1142" s="3" t="s">
        <v>2006</v>
      </c>
      <c r="B1142" s="3" t="s">
        <v>39696</v>
      </c>
      <c r="C1142" s="3" t="s">
        <v>2007</v>
      </c>
      <c r="D1142" s="3" t="s">
        <v>2131</v>
      </c>
      <c r="E1142" s="3" t="s">
        <v>2132</v>
      </c>
      <c r="F1142" s="3" t="s">
        <v>38</v>
      </c>
      <c r="G1142" t="b">
        <v>1</v>
      </c>
      <c r="H1142">
        <f t="shared" si="34"/>
        <v>18</v>
      </c>
      <c r="I1142" t="str">
        <f t="shared" si="35"/>
        <v>1.1.7.01.01.04.002.0063Oli / Minyak Pelumas Synmax 15W-50</v>
      </c>
    </row>
    <row r="1143" spans="1:9" ht="72.599999999999994" thickBot="1" x14ac:dyDescent="0.35">
      <c r="A1143" s="3" t="s">
        <v>2006</v>
      </c>
      <c r="B1143" s="3" t="s">
        <v>39696</v>
      </c>
      <c r="C1143" s="3" t="s">
        <v>2007</v>
      </c>
      <c r="D1143" s="3" t="s">
        <v>2133</v>
      </c>
      <c r="E1143" s="3" t="s">
        <v>2134</v>
      </c>
      <c r="F1143" s="3" t="s">
        <v>38</v>
      </c>
      <c r="G1143" t="b">
        <v>1</v>
      </c>
      <c r="H1143">
        <f t="shared" si="34"/>
        <v>18</v>
      </c>
      <c r="I1143" t="str">
        <f t="shared" si="35"/>
        <v>1.1.7.01.01.04.002.0064Oli / Minyak Pelumas Synpro 15W-50</v>
      </c>
    </row>
    <row r="1144" spans="1:9" ht="72.599999999999994" thickBot="1" x14ac:dyDescent="0.35">
      <c r="A1144" s="3" t="s">
        <v>2006</v>
      </c>
      <c r="B1144" s="3" t="s">
        <v>39696</v>
      </c>
      <c r="C1144" s="3" t="s">
        <v>2007</v>
      </c>
      <c r="D1144" s="3" t="s">
        <v>2135</v>
      </c>
      <c r="E1144" s="3" t="s">
        <v>2136</v>
      </c>
      <c r="F1144" s="3" t="s">
        <v>38</v>
      </c>
      <c r="G1144" t="b">
        <v>1</v>
      </c>
      <c r="H1144">
        <f t="shared" si="34"/>
        <v>18</v>
      </c>
      <c r="I1144" t="str">
        <f t="shared" si="35"/>
        <v>1.1.7.01.01.04.002.0065Oli / Minyak Pelumas Syntetic Diesel 15W-40</v>
      </c>
    </row>
    <row r="1145" spans="1:9" ht="72.599999999999994" thickBot="1" x14ac:dyDescent="0.35">
      <c r="A1145" s="3" t="s">
        <v>2006</v>
      </c>
      <c r="B1145" s="3" t="s">
        <v>39696</v>
      </c>
      <c r="C1145" s="3" t="s">
        <v>2007</v>
      </c>
      <c r="D1145" s="3" t="s">
        <v>2137</v>
      </c>
      <c r="E1145" s="3" t="s">
        <v>2138</v>
      </c>
      <c r="F1145" s="3" t="s">
        <v>38</v>
      </c>
      <c r="G1145" t="b">
        <v>1</v>
      </c>
      <c r="H1145">
        <f t="shared" si="34"/>
        <v>18</v>
      </c>
      <c r="I1145" t="str">
        <f t="shared" si="35"/>
        <v>1.1.7.01.01.04.002.0066Oli / Minyak Pelumas Syntetic Motor Oil 10W-40</v>
      </c>
    </row>
    <row r="1146" spans="1:9" ht="72.599999999999994" thickBot="1" x14ac:dyDescent="0.35">
      <c r="A1146" s="3" t="s">
        <v>2006</v>
      </c>
      <c r="B1146" s="3" t="s">
        <v>39696</v>
      </c>
      <c r="C1146" s="3" t="s">
        <v>2007</v>
      </c>
      <c r="D1146" s="3" t="s">
        <v>2139</v>
      </c>
      <c r="E1146" s="3" t="s">
        <v>2140</v>
      </c>
      <c r="F1146" s="3" t="s">
        <v>38</v>
      </c>
      <c r="G1146" t="b">
        <v>1</v>
      </c>
      <c r="H1146">
        <f t="shared" si="34"/>
        <v>18</v>
      </c>
      <c r="I1146" t="str">
        <f t="shared" si="35"/>
        <v>1.1.7.01.01.04.002.0067Oli / Minyak Pelumas Synth Motor Oil 20W-50</v>
      </c>
    </row>
    <row r="1147" spans="1:9" ht="72.599999999999994" thickBot="1" x14ac:dyDescent="0.35">
      <c r="A1147" s="3" t="s">
        <v>2006</v>
      </c>
      <c r="B1147" s="3" t="s">
        <v>39696</v>
      </c>
      <c r="C1147" s="3" t="s">
        <v>2007</v>
      </c>
      <c r="D1147" s="3" t="s">
        <v>2141</v>
      </c>
      <c r="E1147" s="3" t="s">
        <v>2142</v>
      </c>
      <c r="F1147" s="3" t="s">
        <v>38</v>
      </c>
      <c r="G1147" t="b">
        <v>1</v>
      </c>
      <c r="H1147">
        <f t="shared" si="34"/>
        <v>18</v>
      </c>
      <c r="I1147" t="str">
        <f t="shared" si="35"/>
        <v>1.1.7.01.01.04.002.0068Oli / Minyak Pelumas Synth Super Plus 15W-50</v>
      </c>
    </row>
    <row r="1148" spans="1:9" ht="72.599999999999994" thickBot="1" x14ac:dyDescent="0.35">
      <c r="A1148" s="3" t="s">
        <v>2006</v>
      </c>
      <c r="B1148" s="3" t="s">
        <v>39696</v>
      </c>
      <c r="C1148" s="3" t="s">
        <v>2007</v>
      </c>
      <c r="D1148" s="3" t="s">
        <v>2143</v>
      </c>
      <c r="E1148" s="3" t="s">
        <v>2144</v>
      </c>
      <c r="F1148" s="3" t="s">
        <v>38</v>
      </c>
      <c r="G1148" t="b">
        <v>1</v>
      </c>
      <c r="H1148">
        <f t="shared" si="34"/>
        <v>18</v>
      </c>
      <c r="I1148" t="str">
        <f t="shared" si="35"/>
        <v>1.1.7.01.01.04.002.0069Oli / Minyak Pelumas Syntium 10W-30</v>
      </c>
    </row>
    <row r="1149" spans="1:9" ht="72.599999999999994" thickBot="1" x14ac:dyDescent="0.35">
      <c r="A1149" s="3" t="s">
        <v>2006</v>
      </c>
      <c r="B1149" s="3" t="s">
        <v>39696</v>
      </c>
      <c r="C1149" s="3" t="s">
        <v>2007</v>
      </c>
      <c r="D1149" s="3" t="s">
        <v>2145</v>
      </c>
      <c r="E1149" s="3" t="s">
        <v>2146</v>
      </c>
      <c r="F1149" s="3" t="s">
        <v>38</v>
      </c>
      <c r="G1149" t="b">
        <v>1</v>
      </c>
      <c r="H1149">
        <f t="shared" si="34"/>
        <v>18</v>
      </c>
      <c r="I1149" t="str">
        <f t="shared" si="35"/>
        <v>1.1.7.01.01.04.002.0070Oli / Minyak Pelumas Syntium 800 10W-40 Sm</v>
      </c>
    </row>
    <row r="1150" spans="1:9" ht="72.599999999999994" thickBot="1" x14ac:dyDescent="0.35">
      <c r="A1150" s="3" t="s">
        <v>2006</v>
      </c>
      <c r="B1150" s="3" t="s">
        <v>39696</v>
      </c>
      <c r="C1150" s="3" t="s">
        <v>2007</v>
      </c>
      <c r="D1150" s="3" t="s">
        <v>2147</v>
      </c>
      <c r="E1150" s="3" t="s">
        <v>2148</v>
      </c>
      <c r="F1150" s="3" t="s">
        <v>38</v>
      </c>
      <c r="G1150" t="b">
        <v>1</v>
      </c>
      <c r="H1150">
        <f t="shared" si="34"/>
        <v>18</v>
      </c>
      <c r="I1150" t="str">
        <f t="shared" si="35"/>
        <v>1.1.7.01.01.04.002.0071Oli / Minyak Pelumas Syntium 800 15W-50 Sl</v>
      </c>
    </row>
    <row r="1151" spans="1:9" ht="72.599999999999994" thickBot="1" x14ac:dyDescent="0.35">
      <c r="A1151" s="3" t="s">
        <v>2006</v>
      </c>
      <c r="B1151" s="3" t="s">
        <v>39696</v>
      </c>
      <c r="C1151" s="3" t="s">
        <v>2007</v>
      </c>
      <c r="D1151" s="3" t="s">
        <v>2149</v>
      </c>
      <c r="E1151" s="3" t="s">
        <v>2150</v>
      </c>
      <c r="F1151" s="3" t="s">
        <v>38</v>
      </c>
      <c r="G1151" t="b">
        <v>1</v>
      </c>
      <c r="H1151">
        <f t="shared" si="34"/>
        <v>18</v>
      </c>
      <c r="I1151" t="str">
        <f t="shared" si="35"/>
        <v>1.1.7.01.01.04.002.0072Oli / Minyak Pelumas Tolal Quartz 7000 10W-40</v>
      </c>
    </row>
    <row r="1152" spans="1:9" ht="72.599999999999994" thickBot="1" x14ac:dyDescent="0.35">
      <c r="A1152" s="3" t="s">
        <v>2006</v>
      </c>
      <c r="B1152" s="3" t="s">
        <v>39696</v>
      </c>
      <c r="C1152" s="3" t="s">
        <v>2007</v>
      </c>
      <c r="D1152" s="3" t="s">
        <v>2151</v>
      </c>
      <c r="E1152" s="3" t="s">
        <v>2152</v>
      </c>
      <c r="F1152" s="3" t="s">
        <v>38</v>
      </c>
      <c r="G1152" t="b">
        <v>1</v>
      </c>
      <c r="H1152">
        <f t="shared" si="34"/>
        <v>18</v>
      </c>
      <c r="I1152" t="str">
        <f t="shared" si="35"/>
        <v>1.1.7.01.01.04.002.0073Oli / Minyak Pelumas Tolal Quartz 9000 5W-40</v>
      </c>
    </row>
    <row r="1153" spans="1:9" ht="72.599999999999994" thickBot="1" x14ac:dyDescent="0.35">
      <c r="A1153" s="3" t="s">
        <v>2006</v>
      </c>
      <c r="B1153" s="3" t="s">
        <v>39696</v>
      </c>
      <c r="C1153" s="3" t="s">
        <v>2007</v>
      </c>
      <c r="D1153" s="3" t="s">
        <v>2153</v>
      </c>
      <c r="E1153" s="3" t="s">
        <v>2154</v>
      </c>
      <c r="F1153" s="3" t="s">
        <v>38</v>
      </c>
      <c r="G1153" t="b">
        <v>1</v>
      </c>
      <c r="H1153">
        <f t="shared" si="34"/>
        <v>18</v>
      </c>
      <c r="I1153" t="str">
        <f t="shared" si="35"/>
        <v>1.1.7.01.01.04.002.0074Oli / Minyak Pelumas Touring 20-50 Sj/Cf</v>
      </c>
    </row>
    <row r="1154" spans="1:9" ht="72.599999999999994" thickBot="1" x14ac:dyDescent="0.35">
      <c r="A1154" s="3" t="s">
        <v>2006</v>
      </c>
      <c r="B1154" s="3" t="s">
        <v>39696</v>
      </c>
      <c r="C1154" s="3" t="s">
        <v>2007</v>
      </c>
      <c r="D1154" s="3" t="s">
        <v>2155</v>
      </c>
      <c r="E1154" s="3" t="s">
        <v>2156</v>
      </c>
      <c r="F1154" s="3" t="s">
        <v>38</v>
      </c>
      <c r="G1154" t="b">
        <v>1</v>
      </c>
      <c r="H1154">
        <f t="shared" ref="H1154:H1217" si="36">LEN(A1154)</f>
        <v>18</v>
      </c>
      <c r="I1154" t="str">
        <f t="shared" si="35"/>
        <v>1.1.7.01.01.04.002.0075Oli / Minyak Pelumas Touring Pro Racing 5W-50</v>
      </c>
    </row>
    <row r="1155" spans="1:9" ht="72.599999999999994" thickBot="1" x14ac:dyDescent="0.35">
      <c r="A1155" s="3" t="s">
        <v>2006</v>
      </c>
      <c r="B1155" s="3" t="s">
        <v>39696</v>
      </c>
      <c r="C1155" s="3" t="s">
        <v>2007</v>
      </c>
      <c r="D1155" s="3" t="s">
        <v>2157</v>
      </c>
      <c r="E1155" s="3" t="s">
        <v>2158</v>
      </c>
      <c r="F1155" s="3" t="s">
        <v>38</v>
      </c>
      <c r="G1155" t="b">
        <v>1</v>
      </c>
      <c r="H1155">
        <f t="shared" si="36"/>
        <v>18</v>
      </c>
      <c r="I1155" t="str">
        <f t="shared" ref="I1155:I1218" si="37">D1155&amp;E1155</f>
        <v>1.1.7.01.01.04.002.0076Oli / Minyak Pelumas Ultra 5W-40</v>
      </c>
    </row>
    <row r="1156" spans="1:9" ht="72.599999999999994" thickBot="1" x14ac:dyDescent="0.35">
      <c r="A1156" s="3" t="s">
        <v>2006</v>
      </c>
      <c r="B1156" s="3" t="s">
        <v>39696</v>
      </c>
      <c r="C1156" s="3" t="s">
        <v>2007</v>
      </c>
      <c r="D1156" s="3" t="s">
        <v>2159</v>
      </c>
      <c r="E1156" s="3" t="s">
        <v>2160</v>
      </c>
      <c r="F1156" s="3" t="s">
        <v>38</v>
      </c>
      <c r="G1156" t="b">
        <v>1</v>
      </c>
      <c r="H1156">
        <f t="shared" si="36"/>
        <v>18</v>
      </c>
      <c r="I1156" t="str">
        <f t="shared" si="37"/>
        <v>1.1.7.01.01.04.002.0077Oli / Minyak Pelumas Xhp 15W-50</v>
      </c>
    </row>
    <row r="1157" spans="1:9" ht="72.599999999999994" thickBot="1" x14ac:dyDescent="0.35">
      <c r="A1157" s="3" t="s">
        <v>2006</v>
      </c>
      <c r="B1157" s="3" t="s">
        <v>39696</v>
      </c>
      <c r="C1157" s="3" t="s">
        <v>2007</v>
      </c>
      <c r="D1157" s="3" t="s">
        <v>2161</v>
      </c>
      <c r="E1157" s="3" t="s">
        <v>2162</v>
      </c>
      <c r="F1157" s="3" t="s">
        <v>38</v>
      </c>
      <c r="G1157" t="b">
        <v>1</v>
      </c>
      <c r="H1157">
        <f t="shared" si="36"/>
        <v>18</v>
      </c>
      <c r="I1157" t="str">
        <f t="shared" si="37"/>
        <v>1.1.7.01.01.04.002.0078Oli / Minyak Pelumas Zenzation 10W-40</v>
      </c>
    </row>
    <row r="1158" spans="1:9" ht="72.599999999999994" thickBot="1" x14ac:dyDescent="0.35">
      <c r="A1158" s="3" t="s">
        <v>2163</v>
      </c>
      <c r="B1158" s="3" t="s">
        <v>39697</v>
      </c>
      <c r="C1158" s="3" t="s">
        <v>2164</v>
      </c>
      <c r="D1158" s="3" t="s">
        <v>2165</v>
      </c>
      <c r="E1158" s="3" t="s">
        <v>39919</v>
      </c>
      <c r="F1158" s="3" t="s">
        <v>264</v>
      </c>
      <c r="G1158" t="b">
        <v>1</v>
      </c>
      <c r="H1158">
        <f t="shared" si="36"/>
        <v>18</v>
      </c>
      <c r="I1158" t="str">
        <f t="shared" si="37"/>
        <v>1.1.7.01.01.08.001.0001Benih Tanaman Hortikultural</v>
      </c>
    </row>
    <row r="1159" spans="1:9" ht="72.599999999999994" thickBot="1" x14ac:dyDescent="0.35">
      <c r="A1159" s="3" t="s">
        <v>2163</v>
      </c>
      <c r="B1159" s="3" t="s">
        <v>39697</v>
      </c>
      <c r="C1159" s="3" t="s">
        <v>2164</v>
      </c>
      <c r="D1159" s="3" t="s">
        <v>2166</v>
      </c>
      <c r="E1159" s="3" t="s">
        <v>2167</v>
      </c>
      <c r="F1159" s="3" t="s">
        <v>264</v>
      </c>
      <c r="G1159" t="b">
        <v>1</v>
      </c>
      <c r="H1159">
        <f t="shared" si="36"/>
        <v>18</v>
      </c>
      <c r="I1159" t="str">
        <f t="shared" si="37"/>
        <v>1.1.7.01.01.08.001.0002Media dan Bibit Tanaman Demplot Hidroponik</v>
      </c>
    </row>
    <row r="1160" spans="1:9" ht="72.599999999999994" thickBot="1" x14ac:dyDescent="0.35">
      <c r="A1160" s="3" t="s">
        <v>2163</v>
      </c>
      <c r="B1160" s="3" t="s">
        <v>39697</v>
      </c>
      <c r="C1160" s="3" t="s">
        <v>2164</v>
      </c>
      <c r="D1160" s="3" t="s">
        <v>2168</v>
      </c>
      <c r="E1160" s="3" t="s">
        <v>39920</v>
      </c>
      <c r="F1160" s="3" t="s">
        <v>264</v>
      </c>
      <c r="G1160" t="b">
        <v>1</v>
      </c>
      <c r="H1160">
        <f t="shared" si="36"/>
        <v>18</v>
      </c>
      <c r="I1160" t="str">
        <f t="shared" si="37"/>
        <v>1.1.7.01.01.08.001.0003Media Tanam Opal</v>
      </c>
    </row>
    <row r="1161" spans="1:9" ht="72.599999999999994" thickBot="1" x14ac:dyDescent="0.35">
      <c r="A1161" s="3" t="s">
        <v>2163</v>
      </c>
      <c r="B1161" s="3" t="s">
        <v>39697</v>
      </c>
      <c r="C1161" s="3" t="s">
        <v>2164</v>
      </c>
      <c r="D1161" s="3" t="s">
        <v>2169</v>
      </c>
      <c r="E1161" s="3" t="s">
        <v>39921</v>
      </c>
      <c r="F1161" s="3" t="s">
        <v>13</v>
      </c>
      <c r="G1161" t="b">
        <v>1</v>
      </c>
      <c r="H1161">
        <f t="shared" si="36"/>
        <v>18</v>
      </c>
      <c r="I1161" t="str">
        <f t="shared" si="37"/>
        <v>1.1.7.01.01.08.001.0004Polybag Opal</v>
      </c>
    </row>
    <row r="1162" spans="1:9" ht="72.599999999999994" thickBot="1" x14ac:dyDescent="0.35">
      <c r="A1162" s="3" t="s">
        <v>2163</v>
      </c>
      <c r="B1162" s="3" t="s">
        <v>39697</v>
      </c>
      <c r="C1162" s="3" t="s">
        <v>2164</v>
      </c>
      <c r="D1162" s="3" t="s">
        <v>2170</v>
      </c>
      <c r="E1162" s="3" t="s">
        <v>2171</v>
      </c>
      <c r="F1162" s="3" t="s">
        <v>118</v>
      </c>
      <c r="G1162" t="b">
        <v>1</v>
      </c>
      <c r="H1162">
        <f t="shared" si="36"/>
        <v>18</v>
      </c>
      <c r="I1162" t="str">
        <f t="shared" si="37"/>
        <v>1.1.7.01.01.08.001.0005Bak dan Tutup Media Tanam</v>
      </c>
    </row>
    <row r="1163" spans="1:9" ht="72.599999999999994" thickBot="1" x14ac:dyDescent="0.35">
      <c r="A1163" s="3" t="s">
        <v>2163</v>
      </c>
      <c r="B1163" s="3" t="s">
        <v>39697</v>
      </c>
      <c r="C1163" s="3" t="s">
        <v>2164</v>
      </c>
      <c r="D1163" s="3" t="s">
        <v>2172</v>
      </c>
      <c r="E1163" s="3" t="s">
        <v>2173</v>
      </c>
      <c r="F1163" s="3" t="s">
        <v>264</v>
      </c>
      <c r="G1163" t="b">
        <v>1</v>
      </c>
      <c r="H1163">
        <f t="shared" si="36"/>
        <v>18</v>
      </c>
      <c r="I1163" t="str">
        <f t="shared" si="37"/>
        <v>1.1.7.01.01.08.001.0006Tanaman Hidroponik</v>
      </c>
    </row>
    <row r="1164" spans="1:9" ht="72.599999999999994" thickBot="1" x14ac:dyDescent="0.35">
      <c r="A1164" s="3" t="s">
        <v>2163</v>
      </c>
      <c r="B1164" s="3" t="s">
        <v>39697</v>
      </c>
      <c r="C1164" s="3" t="s">
        <v>2164</v>
      </c>
      <c r="D1164" s="3" t="s">
        <v>2174</v>
      </c>
      <c r="E1164" s="3" t="s">
        <v>2175</v>
      </c>
      <c r="F1164" s="3" t="s">
        <v>601</v>
      </c>
      <c r="G1164" t="b">
        <v>1</v>
      </c>
      <c r="H1164">
        <f t="shared" si="36"/>
        <v>18</v>
      </c>
      <c r="I1164" t="str">
        <f t="shared" si="37"/>
        <v>1.1.7.01.01.08.001.0007Bibit Bayem Merah</v>
      </c>
    </row>
    <row r="1165" spans="1:9" ht="72.599999999999994" thickBot="1" x14ac:dyDescent="0.35">
      <c r="A1165" s="3" t="s">
        <v>2163</v>
      </c>
      <c r="B1165" s="3" t="s">
        <v>39697</v>
      </c>
      <c r="C1165" s="3" t="s">
        <v>2164</v>
      </c>
      <c r="D1165" s="3" t="s">
        <v>2176</v>
      </c>
      <c r="E1165" s="3" t="s">
        <v>2177</v>
      </c>
      <c r="F1165" s="3" t="s">
        <v>601</v>
      </c>
      <c r="G1165" t="b">
        <v>1</v>
      </c>
      <c r="H1165">
        <f t="shared" si="36"/>
        <v>18</v>
      </c>
      <c r="I1165" t="str">
        <f t="shared" si="37"/>
        <v>1.1.7.01.01.08.001.0008Bibit Bonces</v>
      </c>
    </row>
    <row r="1166" spans="1:9" ht="72.599999999999994" thickBot="1" x14ac:dyDescent="0.35">
      <c r="A1166" s="3" t="s">
        <v>2163</v>
      </c>
      <c r="B1166" s="3" t="s">
        <v>39697</v>
      </c>
      <c r="C1166" s="3" t="s">
        <v>2164</v>
      </c>
      <c r="D1166" s="3" t="s">
        <v>2178</v>
      </c>
      <c r="E1166" s="3" t="s">
        <v>2179</v>
      </c>
      <c r="F1166" s="3" t="s">
        <v>601</v>
      </c>
      <c r="G1166" t="b">
        <v>1</v>
      </c>
      <c r="H1166">
        <f t="shared" si="36"/>
        <v>18</v>
      </c>
      <c r="I1166" t="str">
        <f t="shared" si="37"/>
        <v>1.1.7.01.01.08.001.0009Bibit Brokoli</v>
      </c>
    </row>
    <row r="1167" spans="1:9" ht="72.599999999999994" thickBot="1" x14ac:dyDescent="0.35">
      <c r="A1167" s="3" t="s">
        <v>2163</v>
      </c>
      <c r="B1167" s="3" t="s">
        <v>39697</v>
      </c>
      <c r="C1167" s="3" t="s">
        <v>2164</v>
      </c>
      <c r="D1167" s="3" t="s">
        <v>2180</v>
      </c>
      <c r="E1167" s="3" t="s">
        <v>2181</v>
      </c>
      <c r="F1167" s="3" t="s">
        <v>601</v>
      </c>
      <c r="G1167" t="b">
        <v>1</v>
      </c>
      <c r="H1167">
        <f t="shared" si="36"/>
        <v>18</v>
      </c>
      <c r="I1167" t="str">
        <f t="shared" si="37"/>
        <v>1.1.7.01.01.08.001.0010Bibit Cabe Besar</v>
      </c>
    </row>
    <row r="1168" spans="1:9" ht="72.599999999999994" thickBot="1" x14ac:dyDescent="0.35">
      <c r="A1168" s="3" t="s">
        <v>2163</v>
      </c>
      <c r="B1168" s="3" t="s">
        <v>39697</v>
      </c>
      <c r="C1168" s="3" t="s">
        <v>2164</v>
      </c>
      <c r="D1168" s="3" t="s">
        <v>2182</v>
      </c>
      <c r="E1168" s="3" t="s">
        <v>2183</v>
      </c>
      <c r="F1168" s="3" t="s">
        <v>601</v>
      </c>
      <c r="G1168" t="b">
        <v>1</v>
      </c>
      <c r="H1168">
        <f t="shared" si="36"/>
        <v>18</v>
      </c>
      <c r="I1168" t="str">
        <f t="shared" si="37"/>
        <v>1.1.7.01.01.08.001.0011Bibit Cabe Kecil</v>
      </c>
    </row>
    <row r="1169" spans="1:9" ht="72.599999999999994" thickBot="1" x14ac:dyDescent="0.35">
      <c r="A1169" s="3" t="s">
        <v>2163</v>
      </c>
      <c r="B1169" s="3" t="s">
        <v>39697</v>
      </c>
      <c r="C1169" s="3" t="s">
        <v>2164</v>
      </c>
      <c r="D1169" s="3" t="s">
        <v>2184</v>
      </c>
      <c r="E1169" s="3" t="s">
        <v>2185</v>
      </c>
      <c r="F1169" s="3" t="s">
        <v>601</v>
      </c>
      <c r="G1169" t="b">
        <v>1</v>
      </c>
      <c r="H1169">
        <f t="shared" si="36"/>
        <v>18</v>
      </c>
      <c r="I1169" t="str">
        <f t="shared" si="37"/>
        <v>1.1.7.01.01.08.001.0012Bibit Cabe Rawit</v>
      </c>
    </row>
    <row r="1170" spans="1:9" ht="72.599999999999994" thickBot="1" x14ac:dyDescent="0.35">
      <c r="A1170" s="3" t="s">
        <v>2163</v>
      </c>
      <c r="B1170" s="3" t="s">
        <v>39697</v>
      </c>
      <c r="C1170" s="3" t="s">
        <v>2164</v>
      </c>
      <c r="D1170" s="3" t="s">
        <v>2186</v>
      </c>
      <c r="E1170" s="3" t="s">
        <v>2187</v>
      </c>
      <c r="F1170" s="3" t="s">
        <v>601</v>
      </c>
      <c r="G1170" t="b">
        <v>1</v>
      </c>
      <c r="H1170">
        <f t="shared" si="36"/>
        <v>18</v>
      </c>
      <c r="I1170" t="str">
        <f t="shared" si="37"/>
        <v>1.1.7.01.01.08.001.0013Bibit cengkeh</v>
      </c>
    </row>
    <row r="1171" spans="1:9" ht="72.599999999999994" thickBot="1" x14ac:dyDescent="0.35">
      <c r="A1171" s="3" t="s">
        <v>2163</v>
      </c>
      <c r="B1171" s="3" t="s">
        <v>39697</v>
      </c>
      <c r="C1171" s="3" t="s">
        <v>2164</v>
      </c>
      <c r="D1171" s="3" t="s">
        <v>2188</v>
      </c>
      <c r="E1171" s="3" t="s">
        <v>2189</v>
      </c>
      <c r="F1171" s="3" t="s">
        <v>601</v>
      </c>
      <c r="G1171" t="b">
        <v>1</v>
      </c>
      <c r="H1171">
        <f t="shared" si="36"/>
        <v>18</v>
      </c>
      <c r="I1171" t="str">
        <f t="shared" si="37"/>
        <v>1.1.7.01.01.08.001.0014Bibit Gambas</v>
      </c>
    </row>
    <row r="1172" spans="1:9" ht="72.599999999999994" thickBot="1" x14ac:dyDescent="0.35">
      <c r="A1172" s="3" t="s">
        <v>2163</v>
      </c>
      <c r="B1172" s="3" t="s">
        <v>39697</v>
      </c>
      <c r="C1172" s="3" t="s">
        <v>2164</v>
      </c>
      <c r="D1172" s="3" t="s">
        <v>2190</v>
      </c>
      <c r="E1172" s="3" t="s">
        <v>2191</v>
      </c>
      <c r="F1172" s="3" t="s">
        <v>601</v>
      </c>
      <c r="G1172" t="b">
        <v>1</v>
      </c>
      <c r="H1172">
        <f t="shared" si="36"/>
        <v>18</v>
      </c>
      <c r="I1172" t="str">
        <f t="shared" si="37"/>
        <v>1.1.7.01.01.08.001.0015Bibit Jagung</v>
      </c>
    </row>
    <row r="1173" spans="1:9" ht="72.599999999999994" thickBot="1" x14ac:dyDescent="0.35">
      <c r="A1173" s="3" t="s">
        <v>2163</v>
      </c>
      <c r="B1173" s="3" t="s">
        <v>39697</v>
      </c>
      <c r="C1173" s="3" t="s">
        <v>2164</v>
      </c>
      <c r="D1173" s="3" t="s">
        <v>2192</v>
      </c>
      <c r="E1173" s="3" t="s">
        <v>2193</v>
      </c>
      <c r="F1173" s="3" t="s">
        <v>601</v>
      </c>
      <c r="G1173" t="b">
        <v>1</v>
      </c>
      <c r="H1173">
        <f t="shared" si="36"/>
        <v>18</v>
      </c>
      <c r="I1173" t="str">
        <f t="shared" si="37"/>
        <v>1.1.7.01.01.08.001.0016Bibit Jahe</v>
      </c>
    </row>
    <row r="1174" spans="1:9" ht="72.599999999999994" thickBot="1" x14ac:dyDescent="0.35">
      <c r="A1174" s="3" t="s">
        <v>2163</v>
      </c>
      <c r="B1174" s="3" t="s">
        <v>39697</v>
      </c>
      <c r="C1174" s="3" t="s">
        <v>2164</v>
      </c>
      <c r="D1174" s="3" t="s">
        <v>2194</v>
      </c>
      <c r="E1174" s="3" t="s">
        <v>2195</v>
      </c>
      <c r="F1174" s="3" t="s">
        <v>601</v>
      </c>
      <c r="G1174" t="b">
        <v>1</v>
      </c>
      <c r="H1174">
        <f t="shared" si="36"/>
        <v>18</v>
      </c>
      <c r="I1174" t="str">
        <f t="shared" si="37"/>
        <v>1.1.7.01.01.08.001.0017Bibit Jahe Merah</v>
      </c>
    </row>
    <row r="1175" spans="1:9" ht="72.599999999999994" thickBot="1" x14ac:dyDescent="0.35">
      <c r="A1175" s="3" t="s">
        <v>2163</v>
      </c>
      <c r="B1175" s="3" t="s">
        <v>39697</v>
      </c>
      <c r="C1175" s="3" t="s">
        <v>2164</v>
      </c>
      <c r="D1175" s="3" t="s">
        <v>2196</v>
      </c>
      <c r="E1175" s="3" t="s">
        <v>2197</v>
      </c>
      <c r="F1175" s="3" t="s">
        <v>601</v>
      </c>
      <c r="G1175" t="b">
        <v>1</v>
      </c>
      <c r="H1175">
        <f t="shared" si="36"/>
        <v>18</v>
      </c>
      <c r="I1175" t="str">
        <f t="shared" si="37"/>
        <v>1.1.7.01.01.08.001.0018Bibit Kacang panjang</v>
      </c>
    </row>
    <row r="1176" spans="1:9" ht="72.599999999999994" thickBot="1" x14ac:dyDescent="0.35">
      <c r="A1176" s="3" t="s">
        <v>2163</v>
      </c>
      <c r="B1176" s="3" t="s">
        <v>39697</v>
      </c>
      <c r="C1176" s="3" t="s">
        <v>2164</v>
      </c>
      <c r="D1176" s="3" t="s">
        <v>2198</v>
      </c>
      <c r="E1176" s="3" t="s">
        <v>2199</v>
      </c>
      <c r="F1176" s="3" t="s">
        <v>601</v>
      </c>
      <c r="G1176" t="b">
        <v>1</v>
      </c>
      <c r="H1176">
        <f t="shared" si="36"/>
        <v>18</v>
      </c>
      <c r="I1176" t="str">
        <f t="shared" si="37"/>
        <v>1.1.7.01.01.08.001.0019Bibit Kacang Panjang Hijau</v>
      </c>
    </row>
    <row r="1177" spans="1:9" ht="72.599999999999994" thickBot="1" x14ac:dyDescent="0.35">
      <c r="A1177" s="3" t="s">
        <v>2163</v>
      </c>
      <c r="B1177" s="3" t="s">
        <v>39697</v>
      </c>
      <c r="C1177" s="3" t="s">
        <v>2164</v>
      </c>
      <c r="D1177" s="3" t="s">
        <v>2200</v>
      </c>
      <c r="E1177" s="3" t="s">
        <v>2201</v>
      </c>
      <c r="F1177" s="3" t="s">
        <v>601</v>
      </c>
      <c r="G1177" t="b">
        <v>1</v>
      </c>
      <c r="H1177">
        <f t="shared" si="36"/>
        <v>18</v>
      </c>
      <c r="I1177" t="str">
        <f t="shared" si="37"/>
        <v>1.1.7.01.01.08.001.0020Bibit Kacang Panjang Merah</v>
      </c>
    </row>
    <row r="1178" spans="1:9" ht="72.599999999999994" thickBot="1" x14ac:dyDescent="0.35">
      <c r="A1178" s="3" t="s">
        <v>2163</v>
      </c>
      <c r="B1178" s="3" t="s">
        <v>39697</v>
      </c>
      <c r="C1178" s="3" t="s">
        <v>2164</v>
      </c>
      <c r="D1178" s="3" t="s">
        <v>2202</v>
      </c>
      <c r="E1178" s="3" t="s">
        <v>2203</v>
      </c>
      <c r="F1178" s="3" t="s">
        <v>601</v>
      </c>
      <c r="G1178" t="b">
        <v>1</v>
      </c>
      <c r="H1178">
        <f t="shared" si="36"/>
        <v>18</v>
      </c>
      <c r="I1178" t="str">
        <f t="shared" si="37"/>
        <v>1.1.7.01.01.08.001.0021Bibit kakao</v>
      </c>
    </row>
    <row r="1179" spans="1:9" ht="72.599999999999994" thickBot="1" x14ac:dyDescent="0.35">
      <c r="A1179" s="3" t="s">
        <v>2163</v>
      </c>
      <c r="B1179" s="3" t="s">
        <v>39697</v>
      </c>
      <c r="C1179" s="3" t="s">
        <v>2164</v>
      </c>
      <c r="D1179" s="3" t="s">
        <v>2204</v>
      </c>
      <c r="E1179" s="3" t="s">
        <v>2205</v>
      </c>
      <c r="F1179" s="3" t="s">
        <v>601</v>
      </c>
      <c r="G1179" t="b">
        <v>1</v>
      </c>
      <c r="H1179">
        <f t="shared" si="36"/>
        <v>18</v>
      </c>
      <c r="I1179" t="str">
        <f t="shared" si="37"/>
        <v>1.1.7.01.01.08.001.0022Bibit Kangkung</v>
      </c>
    </row>
    <row r="1180" spans="1:9" ht="72.599999999999994" thickBot="1" x14ac:dyDescent="0.35">
      <c r="A1180" s="3" t="s">
        <v>2163</v>
      </c>
      <c r="B1180" s="3" t="s">
        <v>39697</v>
      </c>
      <c r="C1180" s="3" t="s">
        <v>2164</v>
      </c>
      <c r="D1180" s="3" t="s">
        <v>2206</v>
      </c>
      <c r="E1180" s="3" t="s">
        <v>2207</v>
      </c>
      <c r="F1180" s="3" t="s">
        <v>601</v>
      </c>
      <c r="G1180" t="b">
        <v>1</v>
      </c>
      <c r="H1180">
        <f t="shared" si="36"/>
        <v>18</v>
      </c>
      <c r="I1180" t="str">
        <f t="shared" si="37"/>
        <v>1.1.7.01.01.08.001.0023Bibit kedelai</v>
      </c>
    </row>
    <row r="1181" spans="1:9" ht="72.599999999999994" thickBot="1" x14ac:dyDescent="0.35">
      <c r="A1181" s="3" t="s">
        <v>2163</v>
      </c>
      <c r="B1181" s="3" t="s">
        <v>39697</v>
      </c>
      <c r="C1181" s="3" t="s">
        <v>2164</v>
      </c>
      <c r="D1181" s="3" t="s">
        <v>2208</v>
      </c>
      <c r="E1181" s="3" t="s">
        <v>2209</v>
      </c>
      <c r="F1181" s="3" t="s">
        <v>601</v>
      </c>
      <c r="G1181" t="b">
        <v>1</v>
      </c>
      <c r="H1181">
        <f t="shared" si="36"/>
        <v>18</v>
      </c>
      <c r="I1181" t="str">
        <f t="shared" si="37"/>
        <v>1.1.7.01.01.08.001.0024Bibit Kedondong</v>
      </c>
    </row>
    <row r="1182" spans="1:9" ht="72.599999999999994" thickBot="1" x14ac:dyDescent="0.35">
      <c r="A1182" s="3" t="s">
        <v>2163</v>
      </c>
      <c r="B1182" s="3" t="s">
        <v>39697</v>
      </c>
      <c r="C1182" s="3" t="s">
        <v>2164</v>
      </c>
      <c r="D1182" s="3" t="s">
        <v>2210</v>
      </c>
      <c r="E1182" s="3" t="s">
        <v>2211</v>
      </c>
      <c r="F1182" s="3" t="s">
        <v>601</v>
      </c>
      <c r="G1182" t="b">
        <v>1</v>
      </c>
      <c r="H1182">
        <f t="shared" si="36"/>
        <v>18</v>
      </c>
      <c r="I1182" t="str">
        <f t="shared" si="37"/>
        <v>1.1.7.01.01.08.001.0025Bibit kelapa</v>
      </c>
    </row>
    <row r="1183" spans="1:9" ht="72.599999999999994" thickBot="1" x14ac:dyDescent="0.35">
      <c r="A1183" s="3" t="s">
        <v>2163</v>
      </c>
      <c r="B1183" s="3" t="s">
        <v>39697</v>
      </c>
      <c r="C1183" s="3" t="s">
        <v>2164</v>
      </c>
      <c r="D1183" s="3" t="s">
        <v>2212</v>
      </c>
      <c r="E1183" s="3" t="s">
        <v>2213</v>
      </c>
      <c r="F1183" s="3" t="s">
        <v>601</v>
      </c>
      <c r="G1183" t="b">
        <v>1</v>
      </c>
      <c r="H1183">
        <f t="shared" si="36"/>
        <v>18</v>
      </c>
      <c r="I1183" t="str">
        <f t="shared" si="37"/>
        <v>1.1.7.01.01.08.001.0026Bibit Kemangi</v>
      </c>
    </row>
    <row r="1184" spans="1:9" ht="72.599999999999994" thickBot="1" x14ac:dyDescent="0.35">
      <c r="A1184" s="3" t="s">
        <v>2163</v>
      </c>
      <c r="B1184" s="3" t="s">
        <v>39697</v>
      </c>
      <c r="C1184" s="3" t="s">
        <v>2164</v>
      </c>
      <c r="D1184" s="3" t="s">
        <v>2214</v>
      </c>
      <c r="E1184" s="3" t="s">
        <v>2215</v>
      </c>
      <c r="F1184" s="3" t="s">
        <v>601</v>
      </c>
      <c r="G1184" t="b">
        <v>1</v>
      </c>
      <c r="H1184">
        <f t="shared" si="36"/>
        <v>18</v>
      </c>
      <c r="I1184" t="str">
        <f t="shared" si="37"/>
        <v>1.1.7.01.01.08.001.0027Bibit Kencur</v>
      </c>
    </row>
    <row r="1185" spans="1:9" ht="72.599999999999994" thickBot="1" x14ac:dyDescent="0.35">
      <c r="A1185" s="3" t="s">
        <v>2163</v>
      </c>
      <c r="B1185" s="3" t="s">
        <v>39697</v>
      </c>
      <c r="C1185" s="3" t="s">
        <v>2164</v>
      </c>
      <c r="D1185" s="3" t="s">
        <v>2216</v>
      </c>
      <c r="E1185" s="3" t="s">
        <v>2217</v>
      </c>
      <c r="F1185" s="3" t="s">
        <v>601</v>
      </c>
      <c r="G1185" t="b">
        <v>1</v>
      </c>
      <c r="H1185">
        <f t="shared" si="36"/>
        <v>18</v>
      </c>
      <c r="I1185" t="str">
        <f t="shared" si="37"/>
        <v>1.1.7.01.01.08.001.0028Bibit kentang</v>
      </c>
    </row>
    <row r="1186" spans="1:9" ht="72.599999999999994" thickBot="1" x14ac:dyDescent="0.35">
      <c r="A1186" s="3" t="s">
        <v>2163</v>
      </c>
      <c r="B1186" s="3" t="s">
        <v>39697</v>
      </c>
      <c r="C1186" s="3" t="s">
        <v>2164</v>
      </c>
      <c r="D1186" s="3" t="s">
        <v>2218</v>
      </c>
      <c r="E1186" s="3" t="s">
        <v>2219</v>
      </c>
      <c r="F1186" s="3" t="s">
        <v>601</v>
      </c>
      <c r="G1186" t="b">
        <v>1</v>
      </c>
      <c r="H1186">
        <f t="shared" si="36"/>
        <v>18</v>
      </c>
      <c r="I1186" t="str">
        <f t="shared" si="37"/>
        <v>1.1.7.01.01.08.001.0029Bibit Ketimun</v>
      </c>
    </row>
    <row r="1187" spans="1:9" ht="72.599999999999994" thickBot="1" x14ac:dyDescent="0.35">
      <c r="A1187" s="3" t="s">
        <v>2163</v>
      </c>
      <c r="B1187" s="3" t="s">
        <v>39697</v>
      </c>
      <c r="C1187" s="3" t="s">
        <v>2164</v>
      </c>
      <c r="D1187" s="3" t="s">
        <v>2220</v>
      </c>
      <c r="E1187" s="3" t="s">
        <v>2221</v>
      </c>
      <c r="F1187" s="3" t="s">
        <v>601</v>
      </c>
      <c r="G1187" t="b">
        <v>1</v>
      </c>
      <c r="H1187">
        <f t="shared" si="36"/>
        <v>18</v>
      </c>
      <c r="I1187" t="str">
        <f t="shared" si="37"/>
        <v>1.1.7.01.01.08.001.0030Bibit Ketumbar</v>
      </c>
    </row>
    <row r="1188" spans="1:9" ht="72.599999999999994" thickBot="1" x14ac:dyDescent="0.35">
      <c r="A1188" s="3" t="s">
        <v>2163</v>
      </c>
      <c r="B1188" s="3" t="s">
        <v>39697</v>
      </c>
      <c r="C1188" s="3" t="s">
        <v>2164</v>
      </c>
      <c r="D1188" s="3" t="s">
        <v>2222</v>
      </c>
      <c r="E1188" s="3" t="s">
        <v>2223</v>
      </c>
      <c r="F1188" s="3" t="s">
        <v>601</v>
      </c>
      <c r="G1188" t="b">
        <v>1</v>
      </c>
      <c r="H1188">
        <f t="shared" si="36"/>
        <v>18</v>
      </c>
      <c r="I1188" t="str">
        <f t="shared" si="37"/>
        <v>1.1.7.01.01.08.001.0031Bibit Komak</v>
      </c>
    </row>
    <row r="1189" spans="1:9" ht="72.599999999999994" thickBot="1" x14ac:dyDescent="0.35">
      <c r="A1189" s="3" t="s">
        <v>2163</v>
      </c>
      <c r="B1189" s="3" t="s">
        <v>39697</v>
      </c>
      <c r="C1189" s="3" t="s">
        <v>2164</v>
      </c>
      <c r="D1189" s="3" t="s">
        <v>2224</v>
      </c>
      <c r="E1189" s="3" t="s">
        <v>2225</v>
      </c>
      <c r="F1189" s="3" t="s">
        <v>601</v>
      </c>
      <c r="G1189" t="b">
        <v>1</v>
      </c>
      <c r="H1189">
        <f t="shared" si="36"/>
        <v>18</v>
      </c>
      <c r="I1189" t="str">
        <f t="shared" si="37"/>
        <v>1.1.7.01.01.08.001.0032Bibit Kuceh</v>
      </c>
    </row>
    <row r="1190" spans="1:9" ht="72.599999999999994" thickBot="1" x14ac:dyDescent="0.35">
      <c r="A1190" s="3" t="s">
        <v>2163</v>
      </c>
      <c r="B1190" s="3" t="s">
        <v>39697</v>
      </c>
      <c r="C1190" s="3" t="s">
        <v>2164</v>
      </c>
      <c r="D1190" s="3" t="s">
        <v>2226</v>
      </c>
      <c r="E1190" s="3" t="s">
        <v>2227</v>
      </c>
      <c r="F1190" s="3" t="s">
        <v>601</v>
      </c>
      <c r="G1190" t="b">
        <v>1</v>
      </c>
      <c r="H1190">
        <f t="shared" si="36"/>
        <v>18</v>
      </c>
      <c r="I1190" t="str">
        <f t="shared" si="37"/>
        <v>1.1.7.01.01.08.001.0033Bibit Kunci</v>
      </c>
    </row>
    <row r="1191" spans="1:9" ht="72.599999999999994" thickBot="1" x14ac:dyDescent="0.35">
      <c r="A1191" s="3" t="s">
        <v>2163</v>
      </c>
      <c r="B1191" s="3" t="s">
        <v>39697</v>
      </c>
      <c r="C1191" s="3" t="s">
        <v>2164</v>
      </c>
      <c r="D1191" s="3" t="s">
        <v>2228</v>
      </c>
      <c r="E1191" s="3" t="s">
        <v>2229</v>
      </c>
      <c r="F1191" s="3" t="s">
        <v>601</v>
      </c>
      <c r="G1191" t="b">
        <v>1</v>
      </c>
      <c r="H1191">
        <f t="shared" si="36"/>
        <v>18</v>
      </c>
      <c r="I1191" t="str">
        <f t="shared" si="37"/>
        <v>1.1.7.01.01.08.001.0034Bibit Kunyit</v>
      </c>
    </row>
    <row r="1192" spans="1:9" ht="72.599999999999994" thickBot="1" x14ac:dyDescent="0.35">
      <c r="A1192" s="3" t="s">
        <v>2163</v>
      </c>
      <c r="B1192" s="3" t="s">
        <v>39697</v>
      </c>
      <c r="C1192" s="3" t="s">
        <v>2164</v>
      </c>
      <c r="D1192" s="3" t="s">
        <v>2230</v>
      </c>
      <c r="E1192" s="3" t="s">
        <v>2231</v>
      </c>
      <c r="F1192" s="3" t="s">
        <v>601</v>
      </c>
      <c r="G1192" t="b">
        <v>1</v>
      </c>
      <c r="H1192">
        <f t="shared" si="36"/>
        <v>18</v>
      </c>
      <c r="I1192" t="str">
        <f t="shared" si="37"/>
        <v>1.1.7.01.01.08.001.0035Bibit Labu Putih</v>
      </c>
    </row>
    <row r="1193" spans="1:9" ht="72.599999999999994" thickBot="1" x14ac:dyDescent="0.35">
      <c r="A1193" s="3" t="s">
        <v>2163</v>
      </c>
      <c r="B1193" s="3" t="s">
        <v>39697</v>
      </c>
      <c r="C1193" s="3" t="s">
        <v>2164</v>
      </c>
      <c r="D1193" s="3" t="s">
        <v>2232</v>
      </c>
      <c r="E1193" s="3" t="s">
        <v>2233</v>
      </c>
      <c r="F1193" s="3" t="s">
        <v>601</v>
      </c>
      <c r="G1193" t="b">
        <v>1</v>
      </c>
      <c r="H1193">
        <f t="shared" si="36"/>
        <v>18</v>
      </c>
      <c r="I1193" t="str">
        <f t="shared" si="37"/>
        <v>1.1.7.01.01.08.001.0036Bibit Okra</v>
      </c>
    </row>
    <row r="1194" spans="1:9" ht="72.599999999999994" thickBot="1" x14ac:dyDescent="0.35">
      <c r="A1194" s="3" t="s">
        <v>2163</v>
      </c>
      <c r="B1194" s="3" t="s">
        <v>39697</v>
      </c>
      <c r="C1194" s="3" t="s">
        <v>2164</v>
      </c>
      <c r="D1194" s="3" t="s">
        <v>2234</v>
      </c>
      <c r="E1194" s="3" t="s">
        <v>2235</v>
      </c>
      <c r="F1194" s="3" t="s">
        <v>601</v>
      </c>
      <c r="G1194" t="b">
        <v>1</v>
      </c>
      <c r="H1194">
        <f t="shared" si="36"/>
        <v>18</v>
      </c>
      <c r="I1194" t="str">
        <f t="shared" si="37"/>
        <v>1.1.7.01.01.08.001.0037Bibit padi</v>
      </c>
    </row>
    <row r="1195" spans="1:9" ht="72.599999999999994" thickBot="1" x14ac:dyDescent="0.35">
      <c r="A1195" s="3" t="s">
        <v>2163</v>
      </c>
      <c r="B1195" s="3" t="s">
        <v>39697</v>
      </c>
      <c r="C1195" s="3" t="s">
        <v>2164</v>
      </c>
      <c r="D1195" s="3" t="s">
        <v>2236</v>
      </c>
      <c r="E1195" s="3" t="s">
        <v>2237</v>
      </c>
      <c r="F1195" s="3" t="s">
        <v>601</v>
      </c>
      <c r="G1195" t="b">
        <v>1</v>
      </c>
      <c r="H1195">
        <f t="shared" si="36"/>
        <v>18</v>
      </c>
      <c r="I1195" t="str">
        <f t="shared" si="37"/>
        <v>1.1.7.01.01.08.001.0038Bibit Pare</v>
      </c>
    </row>
    <row r="1196" spans="1:9" ht="72.599999999999994" thickBot="1" x14ac:dyDescent="0.35">
      <c r="A1196" s="3" t="s">
        <v>2163</v>
      </c>
      <c r="B1196" s="3" t="s">
        <v>39697</v>
      </c>
      <c r="C1196" s="3" t="s">
        <v>2164</v>
      </c>
      <c r="D1196" s="3" t="s">
        <v>2238</v>
      </c>
      <c r="E1196" s="3" t="s">
        <v>2239</v>
      </c>
      <c r="F1196" s="3" t="s">
        <v>601</v>
      </c>
      <c r="G1196" t="b">
        <v>1</v>
      </c>
      <c r="H1196">
        <f t="shared" si="36"/>
        <v>18</v>
      </c>
      <c r="I1196" t="str">
        <f t="shared" si="37"/>
        <v>1.1.7.01.01.08.001.0039Bibit Sawi</v>
      </c>
    </row>
    <row r="1197" spans="1:9" ht="72.599999999999994" thickBot="1" x14ac:dyDescent="0.35">
      <c r="A1197" s="3" t="s">
        <v>2163</v>
      </c>
      <c r="B1197" s="3" t="s">
        <v>39697</v>
      </c>
      <c r="C1197" s="3" t="s">
        <v>2164</v>
      </c>
      <c r="D1197" s="3" t="s">
        <v>2240</v>
      </c>
      <c r="E1197" s="3" t="s">
        <v>2241</v>
      </c>
      <c r="F1197" s="3" t="s">
        <v>601</v>
      </c>
      <c r="G1197" t="b">
        <v>1</v>
      </c>
      <c r="H1197">
        <f t="shared" si="36"/>
        <v>18</v>
      </c>
      <c r="I1197" t="str">
        <f t="shared" si="37"/>
        <v>1.1.7.01.01.08.001.0040Bibit Sawi Daging</v>
      </c>
    </row>
    <row r="1198" spans="1:9" ht="72.599999999999994" thickBot="1" x14ac:dyDescent="0.35">
      <c r="A1198" s="3" t="s">
        <v>2163</v>
      </c>
      <c r="B1198" s="3" t="s">
        <v>39697</v>
      </c>
      <c r="C1198" s="3" t="s">
        <v>2164</v>
      </c>
      <c r="D1198" s="3" t="s">
        <v>2242</v>
      </c>
      <c r="E1198" s="3" t="s">
        <v>2243</v>
      </c>
      <c r="F1198" s="3" t="s">
        <v>601</v>
      </c>
      <c r="G1198" t="b">
        <v>1</v>
      </c>
      <c r="H1198">
        <f t="shared" si="36"/>
        <v>18</v>
      </c>
      <c r="I1198" t="str">
        <f t="shared" si="37"/>
        <v>1.1.7.01.01.08.001.0041Bibit Sawi Merah</v>
      </c>
    </row>
    <row r="1199" spans="1:9" ht="72.599999999999994" thickBot="1" x14ac:dyDescent="0.35">
      <c r="A1199" s="3" t="s">
        <v>2163</v>
      </c>
      <c r="B1199" s="3" t="s">
        <v>39697</v>
      </c>
      <c r="C1199" s="3" t="s">
        <v>2164</v>
      </c>
      <c r="D1199" s="3" t="s">
        <v>2244</v>
      </c>
      <c r="E1199" s="3" t="s">
        <v>2245</v>
      </c>
      <c r="F1199" s="3" t="s">
        <v>601</v>
      </c>
      <c r="G1199" t="b">
        <v>1</v>
      </c>
      <c r="H1199">
        <f t="shared" si="36"/>
        <v>18</v>
      </c>
      <c r="I1199" t="str">
        <f t="shared" si="37"/>
        <v>1.1.7.01.01.08.001.0042Bibit Sawi Putih</v>
      </c>
    </row>
    <row r="1200" spans="1:9" ht="72.599999999999994" thickBot="1" x14ac:dyDescent="0.35">
      <c r="A1200" s="3" t="s">
        <v>2163</v>
      </c>
      <c r="B1200" s="3" t="s">
        <v>39697</v>
      </c>
      <c r="C1200" s="3" t="s">
        <v>2164</v>
      </c>
      <c r="D1200" s="3" t="s">
        <v>2246</v>
      </c>
      <c r="E1200" s="3" t="s">
        <v>2247</v>
      </c>
      <c r="F1200" s="3" t="s">
        <v>601</v>
      </c>
      <c r="G1200" t="b">
        <v>1</v>
      </c>
      <c r="H1200">
        <f t="shared" si="36"/>
        <v>18</v>
      </c>
      <c r="I1200" t="str">
        <f t="shared" si="37"/>
        <v>1.1.7.01.01.08.001.0043Bibit Sawo</v>
      </c>
    </row>
    <row r="1201" spans="1:9" ht="72.599999999999994" thickBot="1" x14ac:dyDescent="0.35">
      <c r="A1201" s="3" t="s">
        <v>2163</v>
      </c>
      <c r="B1201" s="3" t="s">
        <v>39697</v>
      </c>
      <c r="C1201" s="3" t="s">
        <v>2164</v>
      </c>
      <c r="D1201" s="3" t="s">
        <v>2248</v>
      </c>
      <c r="E1201" s="3" t="s">
        <v>2249</v>
      </c>
      <c r="F1201" s="3" t="s">
        <v>601</v>
      </c>
      <c r="G1201" t="b">
        <v>1</v>
      </c>
      <c r="H1201">
        <f t="shared" si="36"/>
        <v>18</v>
      </c>
      <c r="I1201" t="str">
        <f t="shared" si="37"/>
        <v>1.1.7.01.01.08.001.0044Bibit Semanggi Merah</v>
      </c>
    </row>
    <row r="1202" spans="1:9" ht="72.599999999999994" thickBot="1" x14ac:dyDescent="0.35">
      <c r="A1202" s="3" t="s">
        <v>2163</v>
      </c>
      <c r="B1202" s="3" t="s">
        <v>39697</v>
      </c>
      <c r="C1202" s="3" t="s">
        <v>2164</v>
      </c>
      <c r="D1202" s="3" t="s">
        <v>2250</v>
      </c>
      <c r="E1202" s="3" t="s">
        <v>2251</v>
      </c>
      <c r="F1202" s="3" t="s">
        <v>601</v>
      </c>
      <c r="G1202" t="b">
        <v>1</v>
      </c>
      <c r="H1202">
        <f t="shared" si="36"/>
        <v>18</v>
      </c>
      <c r="I1202" t="str">
        <f t="shared" si="37"/>
        <v>1.1.7.01.01.08.001.0045Bibit Sirih</v>
      </c>
    </row>
    <row r="1203" spans="1:9" ht="72.599999999999994" thickBot="1" x14ac:dyDescent="0.35">
      <c r="A1203" s="3" t="s">
        <v>2163</v>
      </c>
      <c r="B1203" s="3" t="s">
        <v>39697</v>
      </c>
      <c r="C1203" s="3" t="s">
        <v>2164</v>
      </c>
      <c r="D1203" s="3" t="s">
        <v>2252</v>
      </c>
      <c r="E1203" s="3" t="s">
        <v>2253</v>
      </c>
      <c r="F1203" s="3" t="s">
        <v>601</v>
      </c>
      <c r="G1203" t="b">
        <v>1</v>
      </c>
      <c r="H1203">
        <f t="shared" si="36"/>
        <v>18</v>
      </c>
      <c r="I1203" t="str">
        <f t="shared" si="37"/>
        <v>1.1.7.01.01.08.001.0046Bibit Sirih Merah</v>
      </c>
    </row>
    <row r="1204" spans="1:9" ht="72.599999999999994" thickBot="1" x14ac:dyDescent="0.35">
      <c r="A1204" s="3" t="s">
        <v>2163</v>
      </c>
      <c r="B1204" s="3" t="s">
        <v>39697</v>
      </c>
      <c r="C1204" s="3" t="s">
        <v>2164</v>
      </c>
      <c r="D1204" s="3" t="s">
        <v>2254</v>
      </c>
      <c r="E1204" s="3" t="s">
        <v>2255</v>
      </c>
      <c r="F1204" s="3" t="s">
        <v>601</v>
      </c>
      <c r="G1204" t="b">
        <v>1</v>
      </c>
      <c r="H1204">
        <f t="shared" si="36"/>
        <v>18</v>
      </c>
      <c r="I1204" t="str">
        <f t="shared" si="37"/>
        <v>1.1.7.01.01.08.001.0047Bibit Sla</v>
      </c>
    </row>
    <row r="1205" spans="1:9" ht="72.599999999999994" thickBot="1" x14ac:dyDescent="0.35">
      <c r="A1205" s="3" t="s">
        <v>2163</v>
      </c>
      <c r="B1205" s="3" t="s">
        <v>39697</v>
      </c>
      <c r="C1205" s="3" t="s">
        <v>2164</v>
      </c>
      <c r="D1205" s="3" t="s">
        <v>2256</v>
      </c>
      <c r="E1205" s="3" t="s">
        <v>2257</v>
      </c>
      <c r="F1205" s="3" t="s">
        <v>601</v>
      </c>
      <c r="G1205" t="b">
        <v>1</v>
      </c>
      <c r="H1205">
        <f t="shared" si="36"/>
        <v>18</v>
      </c>
      <c r="I1205" t="str">
        <f t="shared" si="37"/>
        <v>1.1.7.01.01.08.001.0048Bibit Terong</v>
      </c>
    </row>
    <row r="1206" spans="1:9" ht="72.599999999999994" thickBot="1" x14ac:dyDescent="0.35">
      <c r="A1206" s="3" t="s">
        <v>2163</v>
      </c>
      <c r="B1206" s="3" t="s">
        <v>39697</v>
      </c>
      <c r="C1206" s="3" t="s">
        <v>2164</v>
      </c>
      <c r="D1206" s="3" t="s">
        <v>2258</v>
      </c>
      <c r="E1206" s="3" t="s">
        <v>2259</v>
      </c>
      <c r="F1206" s="3" t="s">
        <v>601</v>
      </c>
      <c r="G1206" t="b">
        <v>1</v>
      </c>
      <c r="H1206">
        <f t="shared" si="36"/>
        <v>18</v>
      </c>
      <c r="I1206" t="str">
        <f t="shared" si="37"/>
        <v>1.1.7.01.01.08.001.0049Bibit terong Ungu</v>
      </c>
    </row>
    <row r="1207" spans="1:9" ht="72.599999999999994" thickBot="1" x14ac:dyDescent="0.35">
      <c r="A1207" s="3" t="s">
        <v>2163</v>
      </c>
      <c r="B1207" s="3" t="s">
        <v>39697</v>
      </c>
      <c r="C1207" s="3" t="s">
        <v>2164</v>
      </c>
      <c r="D1207" s="3" t="s">
        <v>2260</v>
      </c>
      <c r="E1207" s="3" t="s">
        <v>2261</v>
      </c>
      <c r="F1207" s="3" t="s">
        <v>601</v>
      </c>
      <c r="G1207" t="b">
        <v>1</v>
      </c>
      <c r="H1207">
        <f t="shared" si="36"/>
        <v>18</v>
      </c>
      <c r="I1207" t="str">
        <f t="shared" si="37"/>
        <v>1.1.7.01.01.08.001.0050Bibit Tomat</v>
      </c>
    </row>
    <row r="1208" spans="1:9" ht="72.599999999999994" thickBot="1" x14ac:dyDescent="0.35">
      <c r="A1208" s="3" t="s">
        <v>2163</v>
      </c>
      <c r="B1208" s="3" t="s">
        <v>39697</v>
      </c>
      <c r="C1208" s="3" t="s">
        <v>2164</v>
      </c>
      <c r="D1208" s="3" t="s">
        <v>2262</v>
      </c>
      <c r="E1208" s="3" t="s">
        <v>2263</v>
      </c>
      <c r="F1208" s="3" t="s">
        <v>601</v>
      </c>
      <c r="G1208" t="b">
        <v>1</v>
      </c>
      <c r="H1208">
        <f t="shared" si="36"/>
        <v>18</v>
      </c>
      <c r="I1208" t="str">
        <f t="shared" si="37"/>
        <v>1.1.7.01.01.08.001.0051Bibit Tomat Buah</v>
      </c>
    </row>
    <row r="1209" spans="1:9" ht="72.599999999999994" thickBot="1" x14ac:dyDescent="0.35">
      <c r="A1209" s="3" t="s">
        <v>2163</v>
      </c>
      <c r="B1209" s="3" t="s">
        <v>39697</v>
      </c>
      <c r="C1209" s="3" t="s">
        <v>2164</v>
      </c>
      <c r="D1209" s="3" t="s">
        <v>2264</v>
      </c>
      <c r="E1209" s="3" t="s">
        <v>2265</v>
      </c>
      <c r="F1209" s="3" t="s">
        <v>601</v>
      </c>
      <c r="G1209" t="b">
        <v>1</v>
      </c>
      <c r="H1209">
        <f t="shared" si="36"/>
        <v>18</v>
      </c>
      <c r="I1209" t="str">
        <f t="shared" si="37"/>
        <v>1.1.7.01.01.08.001.0052Bibit Tomat Ranti</v>
      </c>
    </row>
    <row r="1210" spans="1:9" ht="72.599999999999994" thickBot="1" x14ac:dyDescent="0.35">
      <c r="A1210" s="3" t="s">
        <v>2163</v>
      </c>
      <c r="B1210" s="3" t="s">
        <v>39697</v>
      </c>
      <c r="C1210" s="3" t="s">
        <v>2164</v>
      </c>
      <c r="D1210" s="3" t="s">
        <v>2266</v>
      </c>
      <c r="E1210" s="3" t="s">
        <v>2267</v>
      </c>
      <c r="F1210" s="3" t="s">
        <v>601</v>
      </c>
      <c r="G1210" t="b">
        <v>1</v>
      </c>
      <c r="H1210">
        <f t="shared" si="36"/>
        <v>18</v>
      </c>
      <c r="I1210" t="str">
        <f t="shared" si="37"/>
        <v>1.1.7.01.01.08.001.0053Bibit Walo Kendel</v>
      </c>
    </row>
    <row r="1211" spans="1:9" ht="72.599999999999994" thickBot="1" x14ac:dyDescent="0.35">
      <c r="A1211" s="3" t="s">
        <v>2163</v>
      </c>
      <c r="B1211" s="3" t="s">
        <v>39697</v>
      </c>
      <c r="C1211" s="3" t="s">
        <v>2164</v>
      </c>
      <c r="D1211" s="3" t="s">
        <v>2268</v>
      </c>
      <c r="E1211" s="3" t="s">
        <v>2269</v>
      </c>
      <c r="F1211" s="3" t="s">
        <v>601</v>
      </c>
      <c r="G1211" t="b">
        <v>1</v>
      </c>
      <c r="H1211">
        <f t="shared" si="36"/>
        <v>18</v>
      </c>
      <c r="I1211" t="str">
        <f t="shared" si="37"/>
        <v>1.1.7.01.01.08.001.0054Bibit Waloh Lenti</v>
      </c>
    </row>
    <row r="1212" spans="1:9" ht="72.599999999999994" thickBot="1" x14ac:dyDescent="0.35">
      <c r="A1212" s="3" t="s">
        <v>2163</v>
      </c>
      <c r="B1212" s="3" t="s">
        <v>39697</v>
      </c>
      <c r="C1212" s="3" t="s">
        <v>2164</v>
      </c>
      <c r="D1212" s="3" t="s">
        <v>2270</v>
      </c>
      <c r="E1212" s="3" t="s">
        <v>2271</v>
      </c>
      <c r="F1212" s="3" t="s">
        <v>268</v>
      </c>
      <c r="G1212" t="b">
        <v>1</v>
      </c>
      <c r="H1212">
        <f t="shared" si="36"/>
        <v>18</v>
      </c>
      <c r="I1212" t="str">
        <f t="shared" si="37"/>
        <v>1.1.7.01.01.08.001.0055Biji alpukat</v>
      </c>
    </row>
    <row r="1213" spans="1:9" ht="72.599999999999994" thickBot="1" x14ac:dyDescent="0.35">
      <c r="A1213" s="3" t="s">
        <v>2163</v>
      </c>
      <c r="B1213" s="3" t="s">
        <v>39697</v>
      </c>
      <c r="C1213" s="3" t="s">
        <v>2164</v>
      </c>
      <c r="D1213" s="3" t="s">
        <v>2272</v>
      </c>
      <c r="E1213" s="3" t="s">
        <v>2273</v>
      </c>
      <c r="F1213" s="3" t="s">
        <v>268</v>
      </c>
      <c r="G1213" t="b">
        <v>1</v>
      </c>
      <c r="H1213">
        <f t="shared" si="36"/>
        <v>18</v>
      </c>
      <c r="I1213" t="str">
        <f t="shared" si="37"/>
        <v>1.1.7.01.01.08.001.0056Biji durian</v>
      </c>
    </row>
    <row r="1214" spans="1:9" ht="72.599999999999994" thickBot="1" x14ac:dyDescent="0.35">
      <c r="A1214" s="3" t="s">
        <v>2163</v>
      </c>
      <c r="B1214" s="3" t="s">
        <v>39697</v>
      </c>
      <c r="C1214" s="3" t="s">
        <v>2164</v>
      </c>
      <c r="D1214" s="3" t="s">
        <v>2274</v>
      </c>
      <c r="E1214" s="3" t="s">
        <v>2275</v>
      </c>
      <c r="F1214" s="3" t="s">
        <v>268</v>
      </c>
      <c r="G1214" t="b">
        <v>1</v>
      </c>
      <c r="H1214">
        <f t="shared" si="36"/>
        <v>18</v>
      </c>
      <c r="I1214" t="str">
        <f t="shared" si="37"/>
        <v>1.1.7.01.01.08.001.0057Biji nangka</v>
      </c>
    </row>
    <row r="1215" spans="1:9" ht="72.599999999999994" thickBot="1" x14ac:dyDescent="0.35">
      <c r="A1215" s="3" t="s">
        <v>2163</v>
      </c>
      <c r="B1215" s="3" t="s">
        <v>39697</v>
      </c>
      <c r="C1215" s="3" t="s">
        <v>2164</v>
      </c>
      <c r="D1215" s="3" t="s">
        <v>2276</v>
      </c>
      <c r="E1215" s="3" t="s">
        <v>2277</v>
      </c>
      <c r="F1215" s="3" t="s">
        <v>268</v>
      </c>
      <c r="G1215" t="b">
        <v>1</v>
      </c>
      <c r="H1215">
        <f t="shared" si="36"/>
        <v>18</v>
      </c>
      <c r="I1215" t="str">
        <f t="shared" si="37"/>
        <v>1.1.7.01.01.08.001.0058Biji pete</v>
      </c>
    </row>
    <row r="1216" spans="1:9" ht="72.599999999999994" thickBot="1" x14ac:dyDescent="0.35">
      <c r="A1216" s="3" t="s">
        <v>2163</v>
      </c>
      <c r="B1216" s="3" t="s">
        <v>39697</v>
      </c>
      <c r="C1216" s="3" t="s">
        <v>2164</v>
      </c>
      <c r="D1216" s="3" t="s">
        <v>2278</v>
      </c>
      <c r="E1216" s="3" t="s">
        <v>2279</v>
      </c>
      <c r="F1216" s="3" t="s">
        <v>268</v>
      </c>
      <c r="G1216" t="b">
        <v>1</v>
      </c>
      <c r="H1216">
        <f t="shared" si="36"/>
        <v>18</v>
      </c>
      <c r="I1216" t="str">
        <f t="shared" si="37"/>
        <v>1.1.7.01.01.08.001.0059Daun mimba</v>
      </c>
    </row>
    <row r="1217" spans="1:9" ht="72.599999999999994" thickBot="1" x14ac:dyDescent="0.35">
      <c r="A1217" s="3" t="s">
        <v>2163</v>
      </c>
      <c r="B1217" s="3" t="s">
        <v>39697</v>
      </c>
      <c r="C1217" s="3" t="s">
        <v>2164</v>
      </c>
      <c r="D1217" s="3" t="s">
        <v>2280</v>
      </c>
      <c r="E1217" s="3" t="s">
        <v>2281</v>
      </c>
      <c r="F1217" s="3" t="s">
        <v>268</v>
      </c>
      <c r="G1217" t="b">
        <v>1</v>
      </c>
      <c r="H1217">
        <f t="shared" si="36"/>
        <v>18</v>
      </c>
      <c r="I1217" t="str">
        <f t="shared" si="37"/>
        <v>1.1.7.01.01.08.001.0060Bibit Jambu</v>
      </c>
    </row>
    <row r="1218" spans="1:9" ht="72.599999999999994" thickBot="1" x14ac:dyDescent="0.35">
      <c r="A1218" s="3" t="s">
        <v>2163</v>
      </c>
      <c r="B1218" s="3" t="s">
        <v>39697</v>
      </c>
      <c r="C1218" s="3" t="s">
        <v>2164</v>
      </c>
      <c r="D1218" s="3" t="s">
        <v>2282</v>
      </c>
      <c r="E1218" s="3" t="s">
        <v>2283</v>
      </c>
      <c r="F1218" s="3" t="s">
        <v>268</v>
      </c>
      <c r="G1218" t="b">
        <v>1</v>
      </c>
      <c r="H1218">
        <f t="shared" ref="H1218:H1281" si="38">LEN(A1218)</f>
        <v>18</v>
      </c>
      <c r="I1218" t="str">
        <f t="shared" si="37"/>
        <v>1.1.7.01.01.08.001.0061Bibit Alpukat</v>
      </c>
    </row>
    <row r="1219" spans="1:9" ht="72.599999999999994" thickBot="1" x14ac:dyDescent="0.35">
      <c r="A1219" s="3" t="s">
        <v>2163</v>
      </c>
      <c r="B1219" s="3" t="s">
        <v>39697</v>
      </c>
      <c r="C1219" s="3" t="s">
        <v>2164</v>
      </c>
      <c r="D1219" s="3" t="s">
        <v>2284</v>
      </c>
      <c r="E1219" s="3" t="s">
        <v>2285</v>
      </c>
      <c r="F1219" s="3" t="s">
        <v>268</v>
      </c>
      <c r="G1219" t="b">
        <v>1</v>
      </c>
      <c r="H1219">
        <f t="shared" si="38"/>
        <v>18</v>
      </c>
      <c r="I1219" t="str">
        <f t="shared" ref="I1219:I1282" si="39">D1219&amp;E1219</f>
        <v>1.1.7.01.01.08.001.0062Bibit Salak</v>
      </c>
    </row>
    <row r="1220" spans="1:9" ht="72.599999999999994" thickBot="1" x14ac:dyDescent="0.35">
      <c r="A1220" s="3" t="s">
        <v>2163</v>
      </c>
      <c r="B1220" s="3" t="s">
        <v>39697</v>
      </c>
      <c r="C1220" s="3" t="s">
        <v>2164</v>
      </c>
      <c r="D1220" s="3" t="s">
        <v>2286</v>
      </c>
      <c r="E1220" s="3" t="s">
        <v>2287</v>
      </c>
      <c r="F1220" s="3" t="s">
        <v>268</v>
      </c>
      <c r="G1220" t="b">
        <v>1</v>
      </c>
      <c r="H1220">
        <f t="shared" si="38"/>
        <v>18</v>
      </c>
      <c r="I1220" t="str">
        <f t="shared" si="39"/>
        <v>1.1.7.01.01.08.001.0063Bibit Rambutan</v>
      </c>
    </row>
    <row r="1221" spans="1:9" ht="72.599999999999994" thickBot="1" x14ac:dyDescent="0.35">
      <c r="A1221" s="3" t="s">
        <v>2163</v>
      </c>
      <c r="B1221" s="3" t="s">
        <v>39697</v>
      </c>
      <c r="C1221" s="3" t="s">
        <v>2164</v>
      </c>
      <c r="D1221" s="3" t="s">
        <v>2288</v>
      </c>
      <c r="E1221" s="3" t="s">
        <v>2289</v>
      </c>
      <c r="F1221" s="3" t="s">
        <v>268</v>
      </c>
      <c r="G1221" t="b">
        <v>1</v>
      </c>
      <c r="H1221">
        <f t="shared" si="38"/>
        <v>18</v>
      </c>
      <c r="I1221" t="str">
        <f t="shared" si="39"/>
        <v>1.1.7.01.01.08.001.0064Bibit Jamur</v>
      </c>
    </row>
    <row r="1222" spans="1:9" ht="72.599999999999994" thickBot="1" x14ac:dyDescent="0.35">
      <c r="A1222" s="3" t="s">
        <v>2163</v>
      </c>
      <c r="B1222" s="3" t="s">
        <v>39697</v>
      </c>
      <c r="C1222" s="3" t="s">
        <v>2164</v>
      </c>
      <c r="D1222" s="3" t="s">
        <v>2290</v>
      </c>
      <c r="E1222" s="3" t="s">
        <v>2291</v>
      </c>
      <c r="F1222" s="3" t="s">
        <v>268</v>
      </c>
      <c r="G1222" t="b">
        <v>1</v>
      </c>
      <c r="H1222">
        <f t="shared" si="38"/>
        <v>18</v>
      </c>
      <c r="I1222" t="str">
        <f t="shared" si="39"/>
        <v>1.1.7.01.01.08.001.0065Bibit salam</v>
      </c>
    </row>
    <row r="1223" spans="1:9" ht="72.599999999999994" thickBot="1" x14ac:dyDescent="0.35">
      <c r="A1223" s="3" t="s">
        <v>2163</v>
      </c>
      <c r="B1223" s="3" t="s">
        <v>39697</v>
      </c>
      <c r="C1223" s="3" t="s">
        <v>2164</v>
      </c>
      <c r="D1223" s="3" t="s">
        <v>2292</v>
      </c>
      <c r="E1223" s="3" t="s">
        <v>2293</v>
      </c>
      <c r="F1223" s="3" t="s">
        <v>268</v>
      </c>
      <c r="G1223" t="b">
        <v>1</v>
      </c>
      <c r="H1223">
        <f t="shared" si="38"/>
        <v>18</v>
      </c>
      <c r="I1223" t="str">
        <f t="shared" si="39"/>
        <v>1.1.7.01.01.08.001.0066Bibit temulawak</v>
      </c>
    </row>
    <row r="1224" spans="1:9" ht="72.599999999999994" thickBot="1" x14ac:dyDescent="0.35">
      <c r="A1224" s="3" t="s">
        <v>2163</v>
      </c>
      <c r="B1224" s="3" t="s">
        <v>39697</v>
      </c>
      <c r="C1224" s="3" t="s">
        <v>2164</v>
      </c>
      <c r="D1224" s="3" t="s">
        <v>2294</v>
      </c>
      <c r="E1224" s="3" t="s">
        <v>2295</v>
      </c>
      <c r="F1224" s="3" t="s">
        <v>268</v>
      </c>
      <c r="G1224" t="b">
        <v>1</v>
      </c>
      <c r="H1224">
        <f t="shared" si="38"/>
        <v>18</v>
      </c>
      <c r="I1224" t="str">
        <f t="shared" si="39"/>
        <v>1.1.7.01.01.08.001.0067Bibit lengkuas</v>
      </c>
    </row>
    <row r="1225" spans="1:9" ht="72.599999999999994" thickBot="1" x14ac:dyDescent="0.35">
      <c r="A1225" s="3" t="s">
        <v>2163</v>
      </c>
      <c r="B1225" s="3" t="s">
        <v>39697</v>
      </c>
      <c r="C1225" s="3" t="s">
        <v>2164</v>
      </c>
      <c r="D1225" s="3" t="s">
        <v>2296</v>
      </c>
      <c r="E1225" s="3" t="s">
        <v>2297</v>
      </c>
      <c r="F1225" s="3" t="s">
        <v>582</v>
      </c>
      <c r="G1225" t="b">
        <v>1</v>
      </c>
      <c r="H1225">
        <f t="shared" si="38"/>
        <v>18</v>
      </c>
      <c r="I1225" t="str">
        <f t="shared" si="39"/>
        <v>1.1.7.01.01.08.001.0068Bibit Mangrove</v>
      </c>
    </row>
    <row r="1226" spans="1:9" ht="72.599999999999994" thickBot="1" x14ac:dyDescent="0.35">
      <c r="A1226" s="3" t="s">
        <v>2163</v>
      </c>
      <c r="B1226" s="3" t="s">
        <v>39697</v>
      </c>
      <c r="C1226" s="3" t="s">
        <v>2164</v>
      </c>
      <c r="D1226" s="3" t="s">
        <v>2298</v>
      </c>
      <c r="E1226" s="3" t="s">
        <v>2299</v>
      </c>
      <c r="F1226" s="3" t="s">
        <v>582</v>
      </c>
      <c r="G1226" t="b">
        <v>1</v>
      </c>
      <c r="H1226">
        <f t="shared" si="38"/>
        <v>18</v>
      </c>
      <c r="I1226" t="str">
        <f t="shared" si="39"/>
        <v>1.1.7.01.01.08.001.0069Rumput (pakan hewan)</v>
      </c>
    </row>
    <row r="1227" spans="1:9" ht="72.599999999999994" thickBot="1" x14ac:dyDescent="0.35">
      <c r="A1227" s="3" t="s">
        <v>2163</v>
      </c>
      <c r="B1227" s="3" t="s">
        <v>39697</v>
      </c>
      <c r="C1227" s="3" t="s">
        <v>2164</v>
      </c>
      <c r="D1227" s="3" t="s">
        <v>2300</v>
      </c>
      <c r="E1227" s="3" t="s">
        <v>2301</v>
      </c>
      <c r="F1227" s="3" t="s">
        <v>582</v>
      </c>
      <c r="G1227" t="b">
        <v>1</v>
      </c>
      <c r="H1227">
        <f t="shared" si="38"/>
        <v>18</v>
      </c>
      <c r="I1227" t="str">
        <f t="shared" si="39"/>
        <v>1.1.7.01.01.08.001.0070Bibit Pepaya</v>
      </c>
    </row>
    <row r="1228" spans="1:9" ht="72.599999999999994" thickBot="1" x14ac:dyDescent="0.35">
      <c r="A1228" s="3" t="s">
        <v>2163</v>
      </c>
      <c r="B1228" s="3" t="s">
        <v>39697</v>
      </c>
      <c r="C1228" s="3" t="s">
        <v>2164</v>
      </c>
      <c r="D1228" s="3" t="s">
        <v>2302</v>
      </c>
      <c r="E1228" s="3" t="s">
        <v>2303</v>
      </c>
      <c r="F1228" s="3" t="s">
        <v>582</v>
      </c>
      <c r="G1228" t="b">
        <v>1</v>
      </c>
      <c r="H1228">
        <f t="shared" si="38"/>
        <v>18</v>
      </c>
      <c r="I1228" t="str">
        <f t="shared" si="39"/>
        <v>1.1.7.01.01.08.001.0071Bibit Selada</v>
      </c>
    </row>
    <row r="1229" spans="1:9" ht="72.599999999999994" thickBot="1" x14ac:dyDescent="0.35">
      <c r="A1229" s="3" t="s">
        <v>2163</v>
      </c>
      <c r="B1229" s="3" t="s">
        <v>39697</v>
      </c>
      <c r="C1229" s="3" t="s">
        <v>2164</v>
      </c>
      <c r="D1229" s="3" t="s">
        <v>2304</v>
      </c>
      <c r="E1229" s="3" t="s">
        <v>2305</v>
      </c>
      <c r="F1229" s="3" t="s">
        <v>582</v>
      </c>
      <c r="G1229" t="b">
        <v>1</v>
      </c>
      <c r="H1229">
        <f t="shared" si="38"/>
        <v>18</v>
      </c>
      <c r="I1229" t="str">
        <f t="shared" si="39"/>
        <v>1.1.7.01.01.08.001.0072Bibit Bayam</v>
      </c>
    </row>
    <row r="1230" spans="1:9" ht="72.599999999999994" thickBot="1" x14ac:dyDescent="0.35">
      <c r="A1230" s="3" t="s">
        <v>2163</v>
      </c>
      <c r="B1230" s="3" t="s">
        <v>39697</v>
      </c>
      <c r="C1230" s="3" t="s">
        <v>2164</v>
      </c>
      <c r="D1230" s="3" t="s">
        <v>2306</v>
      </c>
      <c r="E1230" s="3" t="s">
        <v>2307</v>
      </c>
      <c r="F1230" s="3" t="s">
        <v>582</v>
      </c>
      <c r="G1230" t="b">
        <v>1</v>
      </c>
      <c r="H1230">
        <f t="shared" si="38"/>
        <v>18</v>
      </c>
      <c r="I1230" t="str">
        <f t="shared" si="39"/>
        <v>1.1.7.01.01.08.001.0073Bibit Buncis</v>
      </c>
    </row>
    <row r="1231" spans="1:9" ht="72.599999999999994" thickBot="1" x14ac:dyDescent="0.35">
      <c r="A1231" s="3" t="s">
        <v>2163</v>
      </c>
      <c r="B1231" s="3" t="s">
        <v>39697</v>
      </c>
      <c r="C1231" s="3" t="s">
        <v>2164</v>
      </c>
      <c r="D1231" s="3" t="s">
        <v>2308</v>
      </c>
      <c r="E1231" s="3" t="s">
        <v>2309</v>
      </c>
      <c r="F1231" s="3" t="s">
        <v>582</v>
      </c>
      <c r="G1231" t="b">
        <v>1</v>
      </c>
      <c r="H1231">
        <f t="shared" si="38"/>
        <v>18</v>
      </c>
      <c r="I1231" t="str">
        <f t="shared" si="39"/>
        <v>1.1.7.01.01.08.001.0074Bibit Kacang</v>
      </c>
    </row>
    <row r="1232" spans="1:9" ht="72.599999999999994" thickBot="1" x14ac:dyDescent="0.35">
      <c r="A1232" s="3" t="s">
        <v>2163</v>
      </c>
      <c r="B1232" s="3" t="s">
        <v>39697</v>
      </c>
      <c r="C1232" s="3" t="s">
        <v>2164</v>
      </c>
      <c r="D1232" s="3" t="s">
        <v>2310</v>
      </c>
      <c r="E1232" s="3" t="s">
        <v>2311</v>
      </c>
      <c r="F1232" s="3" t="s">
        <v>582</v>
      </c>
      <c r="G1232" t="b">
        <v>1</v>
      </c>
      <c r="H1232">
        <f t="shared" si="38"/>
        <v>18</v>
      </c>
      <c r="I1232" t="str">
        <f t="shared" si="39"/>
        <v>1.1.7.01.01.08.001.0075Bibit Bunga Matahari</v>
      </c>
    </row>
    <row r="1233" spans="1:9" ht="72.599999999999994" thickBot="1" x14ac:dyDescent="0.35">
      <c r="A1233" s="3" t="s">
        <v>2163</v>
      </c>
      <c r="B1233" s="3" t="s">
        <v>39697</v>
      </c>
      <c r="C1233" s="3" t="s">
        <v>2164</v>
      </c>
      <c r="D1233" s="3" t="s">
        <v>2312</v>
      </c>
      <c r="E1233" s="3" t="s">
        <v>2313</v>
      </c>
      <c r="F1233" s="3" t="s">
        <v>601</v>
      </c>
      <c r="G1233" t="b">
        <v>1</v>
      </c>
      <c r="H1233">
        <f t="shared" si="38"/>
        <v>18</v>
      </c>
      <c r="I1233" t="str">
        <f t="shared" si="39"/>
        <v>1.1.7.01.01.08.001.0076Bibit Daun Bawang</v>
      </c>
    </row>
    <row r="1234" spans="1:9" ht="72.599999999999994" thickBot="1" x14ac:dyDescent="0.35">
      <c r="A1234" s="3" t="s">
        <v>2163</v>
      </c>
      <c r="B1234" s="3" t="s">
        <v>39697</v>
      </c>
      <c r="C1234" s="3" t="s">
        <v>2164</v>
      </c>
      <c r="D1234" s="3" t="s">
        <v>2314</v>
      </c>
      <c r="E1234" s="3" t="s">
        <v>2315</v>
      </c>
      <c r="F1234" s="3" t="s">
        <v>13</v>
      </c>
      <c r="G1234" t="b">
        <v>1</v>
      </c>
      <c r="H1234">
        <f t="shared" si="38"/>
        <v>18</v>
      </c>
      <c r="I1234" t="str">
        <f t="shared" si="39"/>
        <v>1.1.7.01.01.08.001.0077Bibit Bawang Merah</v>
      </c>
    </row>
    <row r="1235" spans="1:9" ht="72.599999999999994" thickBot="1" x14ac:dyDescent="0.35">
      <c r="A1235" s="3" t="s">
        <v>2163</v>
      </c>
      <c r="B1235" s="3" t="s">
        <v>39697</v>
      </c>
      <c r="C1235" s="3" t="s">
        <v>2164</v>
      </c>
      <c r="D1235" s="3" t="s">
        <v>2316</v>
      </c>
      <c r="E1235" s="3" t="s">
        <v>2317</v>
      </c>
      <c r="F1235" s="3" t="s">
        <v>13</v>
      </c>
      <c r="G1235" t="b">
        <v>1</v>
      </c>
      <c r="H1235">
        <f t="shared" si="38"/>
        <v>18</v>
      </c>
      <c r="I1235" t="str">
        <f t="shared" si="39"/>
        <v>1.1.7.01.01.08.001.0078Bibit Ubi Jalar</v>
      </c>
    </row>
    <row r="1236" spans="1:9" ht="72.599999999999994" thickBot="1" x14ac:dyDescent="0.35">
      <c r="A1236" s="3" t="s">
        <v>2163</v>
      </c>
      <c r="B1236" s="3" t="s">
        <v>39697</v>
      </c>
      <c r="C1236" s="3" t="s">
        <v>2164</v>
      </c>
      <c r="D1236" s="3" t="s">
        <v>2318</v>
      </c>
      <c r="E1236" s="3" t="s">
        <v>2319</v>
      </c>
      <c r="F1236" s="3" t="s">
        <v>268</v>
      </c>
      <c r="G1236" t="b">
        <v>1</v>
      </c>
      <c r="H1236">
        <f t="shared" si="38"/>
        <v>18</v>
      </c>
      <c r="I1236" t="str">
        <f t="shared" si="39"/>
        <v>1.1.7.01.01.08.001.0079Bibit Jeruk Purut</v>
      </c>
    </row>
    <row r="1237" spans="1:9" ht="72.599999999999994" thickBot="1" x14ac:dyDescent="0.35">
      <c r="A1237" s="3" t="s">
        <v>2163</v>
      </c>
      <c r="B1237" s="3" t="s">
        <v>39697</v>
      </c>
      <c r="C1237" s="3" t="s">
        <v>2164</v>
      </c>
      <c r="D1237" s="3" t="s">
        <v>2320</v>
      </c>
      <c r="E1237" s="3" t="s">
        <v>2321</v>
      </c>
      <c r="F1237" s="3" t="s">
        <v>582</v>
      </c>
      <c r="G1237" t="b">
        <v>1</v>
      </c>
      <c r="H1237">
        <f t="shared" si="38"/>
        <v>18</v>
      </c>
      <c r="I1237" t="str">
        <f t="shared" si="39"/>
        <v>1.1.7.01.01.08.001.0080Bibit Talas</v>
      </c>
    </row>
    <row r="1238" spans="1:9" ht="72.599999999999994" thickBot="1" x14ac:dyDescent="0.35">
      <c r="A1238" s="3" t="s">
        <v>2163</v>
      </c>
      <c r="B1238" s="3" t="s">
        <v>39697</v>
      </c>
      <c r="C1238" s="3" t="s">
        <v>2164</v>
      </c>
      <c r="D1238" s="3" t="s">
        <v>2322</v>
      </c>
      <c r="E1238" s="3" t="s">
        <v>2323</v>
      </c>
      <c r="F1238" s="3" t="s">
        <v>582</v>
      </c>
      <c r="G1238" t="b">
        <v>1</v>
      </c>
      <c r="H1238">
        <f t="shared" si="38"/>
        <v>18</v>
      </c>
      <c r="I1238" t="str">
        <f t="shared" si="39"/>
        <v>1.1.7.01.01.08.001.0081Bibit Ubi Ungu</v>
      </c>
    </row>
    <row r="1239" spans="1:9" ht="72.599999999999994" thickBot="1" x14ac:dyDescent="0.35">
      <c r="A1239" s="3" t="s">
        <v>2163</v>
      </c>
      <c r="B1239" s="3" t="s">
        <v>39697</v>
      </c>
      <c r="C1239" s="3" t="s">
        <v>2164</v>
      </c>
      <c r="D1239" s="3" t="s">
        <v>2324</v>
      </c>
      <c r="E1239" s="3" t="s">
        <v>2325</v>
      </c>
      <c r="F1239" s="3" t="s">
        <v>582</v>
      </c>
      <c r="G1239" t="b">
        <v>1</v>
      </c>
      <c r="H1239">
        <f t="shared" si="38"/>
        <v>18</v>
      </c>
      <c r="I1239" t="str">
        <f t="shared" si="39"/>
        <v>1.1.7.01.01.08.001.0082Bibit Ganyong</v>
      </c>
    </row>
    <row r="1240" spans="1:9" ht="72.599999999999994" thickBot="1" x14ac:dyDescent="0.35">
      <c r="A1240" s="3" t="s">
        <v>2163</v>
      </c>
      <c r="B1240" s="3" t="s">
        <v>39697</v>
      </c>
      <c r="C1240" s="3" t="s">
        <v>2164</v>
      </c>
      <c r="D1240" s="3" t="s">
        <v>2326</v>
      </c>
      <c r="E1240" s="3" t="s">
        <v>2327</v>
      </c>
      <c r="F1240" s="3" t="s">
        <v>13</v>
      </c>
      <c r="G1240" t="b">
        <v>1</v>
      </c>
      <c r="H1240">
        <f t="shared" si="38"/>
        <v>18</v>
      </c>
      <c r="I1240" t="str">
        <f t="shared" si="39"/>
        <v>1.1.7.01.01.08.001.0083Benih Padi</v>
      </c>
    </row>
    <row r="1241" spans="1:9" ht="72.599999999999994" thickBot="1" x14ac:dyDescent="0.35">
      <c r="A1241" s="3" t="s">
        <v>2328</v>
      </c>
      <c r="B1241" s="3" t="s">
        <v>39697</v>
      </c>
      <c r="C1241" s="3" t="s">
        <v>2329</v>
      </c>
      <c r="D1241" s="3" t="s">
        <v>2330</v>
      </c>
      <c r="E1241" s="3" t="s">
        <v>39922</v>
      </c>
      <c r="F1241" s="3" t="s">
        <v>268</v>
      </c>
      <c r="G1241" t="b">
        <v>1</v>
      </c>
      <c r="H1241">
        <f t="shared" si="38"/>
        <v>18</v>
      </c>
      <c r="I1241" t="str">
        <f t="shared" si="39"/>
        <v>1.1.7.01.01.08.002.0001Akasia Golden 2M</v>
      </c>
    </row>
    <row r="1242" spans="1:9" ht="72.599999999999994" thickBot="1" x14ac:dyDescent="0.35">
      <c r="A1242" s="3" t="s">
        <v>2328</v>
      </c>
      <c r="B1242" s="3" t="s">
        <v>39697</v>
      </c>
      <c r="C1242" s="3" t="s">
        <v>2329</v>
      </c>
      <c r="D1242" s="3" t="s">
        <v>2331</v>
      </c>
      <c r="E1242" s="3" t="s">
        <v>39923</v>
      </c>
      <c r="F1242" s="3" t="s">
        <v>268</v>
      </c>
      <c r="G1242" t="b">
        <v>1</v>
      </c>
      <c r="H1242">
        <f t="shared" si="38"/>
        <v>18</v>
      </c>
      <c r="I1242" t="str">
        <f t="shared" si="39"/>
        <v>1.1.7.01.01.08.002.0002Anting Putri 1,5M</v>
      </c>
    </row>
    <row r="1243" spans="1:9" ht="72.599999999999994" thickBot="1" x14ac:dyDescent="0.35">
      <c r="A1243" s="3" t="s">
        <v>2328</v>
      </c>
      <c r="B1243" s="3" t="s">
        <v>39697</v>
      </c>
      <c r="C1243" s="3" t="s">
        <v>2329</v>
      </c>
      <c r="D1243" s="3" t="s">
        <v>2332</v>
      </c>
      <c r="E1243" s="3" t="s">
        <v>39924</v>
      </c>
      <c r="F1243" s="3" t="s">
        <v>268</v>
      </c>
      <c r="G1243" t="b">
        <v>1</v>
      </c>
      <c r="H1243">
        <f t="shared" si="38"/>
        <v>18</v>
      </c>
      <c r="I1243" t="str">
        <f t="shared" si="39"/>
        <v>1.1.7.01.01.08.002.0003Anting Putri 2M</v>
      </c>
    </row>
    <row r="1244" spans="1:9" ht="72.599999999999994" thickBot="1" x14ac:dyDescent="0.35">
      <c r="A1244" s="3" t="s">
        <v>2328</v>
      </c>
      <c r="B1244" s="3" t="s">
        <v>39697</v>
      </c>
      <c r="C1244" s="3" t="s">
        <v>2329</v>
      </c>
      <c r="D1244" s="3" t="s">
        <v>2333</v>
      </c>
      <c r="E1244" s="3" t="s">
        <v>39925</v>
      </c>
      <c r="F1244" s="3" t="s">
        <v>268</v>
      </c>
      <c r="G1244" t="b">
        <v>1</v>
      </c>
      <c r="H1244">
        <f t="shared" si="38"/>
        <v>18</v>
      </c>
      <c r="I1244" t="str">
        <f t="shared" si="39"/>
        <v>1.1.7.01.01.08.002.0004Anting Putri 2,5M</v>
      </c>
    </row>
    <row r="1245" spans="1:9" ht="72.599999999999994" thickBot="1" x14ac:dyDescent="0.35">
      <c r="A1245" s="3" t="s">
        <v>2328</v>
      </c>
      <c r="B1245" s="3" t="s">
        <v>39697</v>
      </c>
      <c r="C1245" s="3" t="s">
        <v>2329</v>
      </c>
      <c r="D1245" s="3" t="s">
        <v>2334</v>
      </c>
      <c r="E1245" s="3" t="s">
        <v>39926</v>
      </c>
      <c r="F1245" s="3" t="s">
        <v>2335</v>
      </c>
      <c r="G1245" t="b">
        <v>1</v>
      </c>
      <c r="H1245">
        <f t="shared" si="38"/>
        <v>18</v>
      </c>
      <c r="I1245" t="str">
        <f t="shared" si="39"/>
        <v>1.1.7.01.01.08.002.0005Bintaro 3M</v>
      </c>
    </row>
    <row r="1246" spans="1:9" ht="72.599999999999994" thickBot="1" x14ac:dyDescent="0.35">
      <c r="A1246" s="3" t="s">
        <v>2328</v>
      </c>
      <c r="B1246" s="3" t="s">
        <v>39697</v>
      </c>
      <c r="C1246" s="3" t="s">
        <v>2329</v>
      </c>
      <c r="D1246" s="3" t="s">
        <v>2336</v>
      </c>
      <c r="E1246" s="3" t="s">
        <v>39927</v>
      </c>
      <c r="F1246" s="3" t="s">
        <v>268</v>
      </c>
      <c r="G1246" t="b">
        <v>1</v>
      </c>
      <c r="H1246">
        <f t="shared" si="38"/>
        <v>18</v>
      </c>
      <c r="I1246" t="str">
        <f t="shared" si="39"/>
        <v>1.1.7.01.01.08.002.0006Blimbing Wuluh 2M</v>
      </c>
    </row>
    <row r="1247" spans="1:9" ht="72.599999999999994" thickBot="1" x14ac:dyDescent="0.35">
      <c r="A1247" s="3" t="s">
        <v>2328</v>
      </c>
      <c r="B1247" s="3" t="s">
        <v>39697</v>
      </c>
      <c r="C1247" s="3" t="s">
        <v>2329</v>
      </c>
      <c r="D1247" s="3" t="s">
        <v>2337</v>
      </c>
      <c r="E1247" s="3" t="s">
        <v>39928</v>
      </c>
      <c r="F1247" s="3" t="s">
        <v>2335</v>
      </c>
      <c r="G1247" t="b">
        <v>1</v>
      </c>
      <c r="H1247">
        <f t="shared" si="38"/>
        <v>18</v>
      </c>
      <c r="I1247" t="str">
        <f t="shared" si="39"/>
        <v>1.1.7.01.01.08.002.0007Bonsai Bogenvil 1M</v>
      </c>
    </row>
    <row r="1248" spans="1:9" ht="72.599999999999994" thickBot="1" x14ac:dyDescent="0.35">
      <c r="A1248" s="3" t="s">
        <v>2328</v>
      </c>
      <c r="B1248" s="3" t="s">
        <v>39697</v>
      </c>
      <c r="C1248" s="3" t="s">
        <v>2329</v>
      </c>
      <c r="D1248" s="3" t="s">
        <v>2338</v>
      </c>
      <c r="E1248" s="3" t="s">
        <v>39929</v>
      </c>
      <c r="F1248" s="3" t="s">
        <v>2335</v>
      </c>
      <c r="G1248" t="b">
        <v>1</v>
      </c>
      <c r="H1248">
        <f t="shared" si="38"/>
        <v>18</v>
      </c>
      <c r="I1248" t="str">
        <f t="shared" si="39"/>
        <v>1.1.7.01.01.08.002.0008Bonsai Bogenvil 1,5M</v>
      </c>
    </row>
    <row r="1249" spans="1:9" ht="72.599999999999994" thickBot="1" x14ac:dyDescent="0.35">
      <c r="A1249" s="3" t="s">
        <v>2328</v>
      </c>
      <c r="B1249" s="3" t="s">
        <v>39697</v>
      </c>
      <c r="C1249" s="3" t="s">
        <v>2329</v>
      </c>
      <c r="D1249" s="3" t="s">
        <v>2339</v>
      </c>
      <c r="E1249" s="3" t="s">
        <v>39930</v>
      </c>
      <c r="F1249" s="3" t="s">
        <v>2335</v>
      </c>
      <c r="G1249" t="b">
        <v>1</v>
      </c>
      <c r="H1249">
        <f t="shared" si="38"/>
        <v>18</v>
      </c>
      <c r="I1249" t="str">
        <f t="shared" si="39"/>
        <v>1.1.7.01.01.08.002.0009Bonsai Dolar 1,5M</v>
      </c>
    </row>
    <row r="1250" spans="1:9" ht="72.599999999999994" thickBot="1" x14ac:dyDescent="0.35">
      <c r="A1250" s="3" t="s">
        <v>2328</v>
      </c>
      <c r="B1250" s="3" t="s">
        <v>39697</v>
      </c>
      <c r="C1250" s="3" t="s">
        <v>2329</v>
      </c>
      <c r="D1250" s="3" t="s">
        <v>2340</v>
      </c>
      <c r="E1250" s="3" t="s">
        <v>39931</v>
      </c>
      <c r="F1250" s="3" t="s">
        <v>2335</v>
      </c>
      <c r="G1250" t="b">
        <v>1</v>
      </c>
      <c r="H1250">
        <f t="shared" si="38"/>
        <v>18</v>
      </c>
      <c r="I1250" t="str">
        <f t="shared" si="39"/>
        <v>1.1.7.01.01.08.002.0010Bonsai Randu 4M</v>
      </c>
    </row>
    <row r="1251" spans="1:9" ht="72.599999999999994" thickBot="1" x14ac:dyDescent="0.35">
      <c r="A1251" s="3" t="s">
        <v>2328</v>
      </c>
      <c r="B1251" s="3" t="s">
        <v>39697</v>
      </c>
      <c r="C1251" s="3" t="s">
        <v>2329</v>
      </c>
      <c r="D1251" s="3" t="s">
        <v>2341</v>
      </c>
      <c r="E1251" s="3" t="s">
        <v>39932</v>
      </c>
      <c r="F1251" s="3" t="s">
        <v>2335</v>
      </c>
      <c r="G1251" t="b">
        <v>1</v>
      </c>
      <c r="H1251">
        <f t="shared" si="38"/>
        <v>18</v>
      </c>
      <c r="I1251" t="str">
        <f t="shared" si="39"/>
        <v>1.1.7.01.01.08.002.0011Bonsai Serut T 3,5M</v>
      </c>
    </row>
    <row r="1252" spans="1:9" ht="72.599999999999994" thickBot="1" x14ac:dyDescent="0.35">
      <c r="A1252" s="3" t="s">
        <v>2328</v>
      </c>
      <c r="B1252" s="3" t="s">
        <v>39697</v>
      </c>
      <c r="C1252" s="3" t="s">
        <v>2329</v>
      </c>
      <c r="D1252" s="3" t="s">
        <v>2342</v>
      </c>
      <c r="E1252" s="3" t="s">
        <v>39933</v>
      </c>
      <c r="F1252" s="3" t="s">
        <v>2335</v>
      </c>
      <c r="G1252" t="b">
        <v>1</v>
      </c>
      <c r="H1252">
        <f t="shared" si="38"/>
        <v>18</v>
      </c>
      <c r="I1252" t="str">
        <f t="shared" si="39"/>
        <v>1.1.7.01.01.08.002.0012Bonsai Serut T 2,5M</v>
      </c>
    </row>
    <row r="1253" spans="1:9" ht="72.599999999999994" thickBot="1" x14ac:dyDescent="0.35">
      <c r="A1253" s="3" t="s">
        <v>2328</v>
      </c>
      <c r="B1253" s="3" t="s">
        <v>39697</v>
      </c>
      <c r="C1253" s="3" t="s">
        <v>2329</v>
      </c>
      <c r="D1253" s="3" t="s">
        <v>2343</v>
      </c>
      <c r="E1253" s="3" t="s">
        <v>39934</v>
      </c>
      <c r="F1253" s="3" t="s">
        <v>2335</v>
      </c>
      <c r="G1253" t="b">
        <v>1</v>
      </c>
      <c r="H1253">
        <f t="shared" si="38"/>
        <v>18</v>
      </c>
      <c r="I1253" t="str">
        <f t="shared" si="39"/>
        <v>1.1.7.01.01.08.002.0013Bonsai Serut T 1,5M</v>
      </c>
    </row>
    <row r="1254" spans="1:9" ht="72.599999999999994" thickBot="1" x14ac:dyDescent="0.35">
      <c r="A1254" s="3" t="s">
        <v>2328</v>
      </c>
      <c r="B1254" s="3" t="s">
        <v>39697</v>
      </c>
      <c r="C1254" s="3" t="s">
        <v>2329</v>
      </c>
      <c r="D1254" s="3" t="s">
        <v>2344</v>
      </c>
      <c r="E1254" s="3" t="s">
        <v>39935</v>
      </c>
      <c r="F1254" s="3" t="s">
        <v>2335</v>
      </c>
      <c r="G1254" t="b">
        <v>1</v>
      </c>
      <c r="H1254">
        <f t="shared" si="38"/>
        <v>18</v>
      </c>
      <c r="I1254" t="str">
        <f t="shared" si="39"/>
        <v>1.1.7.01.01.08.002.0014Boringtonia 3M</v>
      </c>
    </row>
    <row r="1255" spans="1:9" ht="72.599999999999994" thickBot="1" x14ac:dyDescent="0.35">
      <c r="A1255" s="3" t="s">
        <v>2328</v>
      </c>
      <c r="B1255" s="3" t="s">
        <v>39697</v>
      </c>
      <c r="C1255" s="3" t="s">
        <v>2329</v>
      </c>
      <c r="D1255" s="3" t="s">
        <v>2345</v>
      </c>
      <c r="E1255" s="3" t="s">
        <v>39936</v>
      </c>
      <c r="F1255" s="3" t="s">
        <v>2335</v>
      </c>
      <c r="G1255" t="b">
        <v>1</v>
      </c>
      <c r="H1255">
        <f t="shared" si="38"/>
        <v>18</v>
      </c>
      <c r="I1255" t="str">
        <f t="shared" si="39"/>
        <v>1.1.7.01.01.08.002.0015Bunga Kupu-Kupu 3M</v>
      </c>
    </row>
    <row r="1256" spans="1:9" ht="72.599999999999994" thickBot="1" x14ac:dyDescent="0.35">
      <c r="A1256" s="3" t="s">
        <v>2328</v>
      </c>
      <c r="B1256" s="3" t="s">
        <v>39697</v>
      </c>
      <c r="C1256" s="3" t="s">
        <v>2329</v>
      </c>
      <c r="D1256" s="3" t="s">
        <v>2346</v>
      </c>
      <c r="E1256" s="3" t="s">
        <v>39937</v>
      </c>
      <c r="F1256" s="3" t="s">
        <v>2335</v>
      </c>
      <c r="G1256" t="b">
        <v>1</v>
      </c>
      <c r="H1256">
        <f t="shared" si="38"/>
        <v>18</v>
      </c>
      <c r="I1256" t="str">
        <f t="shared" si="39"/>
        <v>1.1.7.01.01.08.002.0016Bunga Sapu Tangan 3M</v>
      </c>
    </row>
    <row r="1257" spans="1:9" ht="72.599999999999994" thickBot="1" x14ac:dyDescent="0.35">
      <c r="A1257" s="3" t="s">
        <v>2328</v>
      </c>
      <c r="B1257" s="3" t="s">
        <v>39697</v>
      </c>
      <c r="C1257" s="3" t="s">
        <v>2329</v>
      </c>
      <c r="D1257" s="3" t="s">
        <v>2347</v>
      </c>
      <c r="E1257" s="3" t="s">
        <v>31799</v>
      </c>
      <c r="F1257" s="3" t="s">
        <v>2335</v>
      </c>
      <c r="G1257" t="b">
        <v>1</v>
      </c>
      <c r="H1257">
        <f t="shared" si="38"/>
        <v>18</v>
      </c>
      <c r="I1257" t="str">
        <f t="shared" si="39"/>
        <v>1.1.7.01.01.08.002.0017Cemara Udang</v>
      </c>
    </row>
    <row r="1258" spans="1:9" ht="72.599999999999994" thickBot="1" x14ac:dyDescent="0.35">
      <c r="A1258" s="3" t="s">
        <v>2328</v>
      </c>
      <c r="B1258" s="3" t="s">
        <v>39697</v>
      </c>
      <c r="C1258" s="3" t="s">
        <v>2329</v>
      </c>
      <c r="D1258" s="3" t="s">
        <v>2348</v>
      </c>
      <c r="E1258" s="3" t="s">
        <v>39938</v>
      </c>
      <c r="F1258" s="3" t="s">
        <v>2335</v>
      </c>
      <c r="G1258" t="b">
        <v>1</v>
      </c>
      <c r="H1258">
        <f t="shared" si="38"/>
        <v>18</v>
      </c>
      <c r="I1258" t="str">
        <f t="shared" si="39"/>
        <v>1.1.7.01.01.08.002.0018Cerme 3M</v>
      </c>
    </row>
    <row r="1259" spans="1:9" ht="72.599999999999994" thickBot="1" x14ac:dyDescent="0.35">
      <c r="A1259" s="3" t="s">
        <v>2328</v>
      </c>
      <c r="B1259" s="3" t="s">
        <v>39697</v>
      </c>
      <c r="C1259" s="3" t="s">
        <v>2329</v>
      </c>
      <c r="D1259" s="3" t="s">
        <v>2349</v>
      </c>
      <c r="E1259" s="3" t="s">
        <v>39939</v>
      </c>
      <c r="F1259" s="3" t="s">
        <v>2335</v>
      </c>
      <c r="G1259" t="b">
        <v>1</v>
      </c>
      <c r="H1259">
        <f t="shared" si="38"/>
        <v>18</v>
      </c>
      <c r="I1259" t="str">
        <f t="shared" si="39"/>
        <v>1.1.7.01.01.08.002.0019Flamboyan 3M</v>
      </c>
    </row>
    <row r="1260" spans="1:9" ht="72.599999999999994" thickBot="1" x14ac:dyDescent="0.35">
      <c r="A1260" s="3" t="s">
        <v>2328</v>
      </c>
      <c r="B1260" s="3" t="s">
        <v>39697</v>
      </c>
      <c r="C1260" s="3" t="s">
        <v>2329</v>
      </c>
      <c r="D1260" s="3" t="s">
        <v>2350</v>
      </c>
      <c r="E1260" s="3" t="s">
        <v>39940</v>
      </c>
      <c r="F1260" s="3" t="s">
        <v>2335</v>
      </c>
      <c r="G1260" t="b">
        <v>1</v>
      </c>
      <c r="H1260">
        <f t="shared" si="38"/>
        <v>18</v>
      </c>
      <c r="I1260" t="str">
        <f t="shared" si="39"/>
        <v>1.1.7.01.01.08.002.0020Flamboyan 4M</v>
      </c>
    </row>
    <row r="1261" spans="1:9" ht="72.599999999999994" thickBot="1" x14ac:dyDescent="0.35">
      <c r="A1261" s="3" t="s">
        <v>2328</v>
      </c>
      <c r="B1261" s="3" t="s">
        <v>39697</v>
      </c>
      <c r="C1261" s="3" t="s">
        <v>2329</v>
      </c>
      <c r="D1261" s="3" t="s">
        <v>2351</v>
      </c>
      <c r="E1261" s="3" t="s">
        <v>39941</v>
      </c>
      <c r="F1261" s="3" t="s">
        <v>2335</v>
      </c>
      <c r="G1261" t="b">
        <v>1</v>
      </c>
      <c r="H1261">
        <f t="shared" si="38"/>
        <v>18</v>
      </c>
      <c r="I1261" t="str">
        <f t="shared" si="39"/>
        <v>1.1.7.01.01.08.002.0021Glodokan Tiang 3M</v>
      </c>
    </row>
    <row r="1262" spans="1:9" ht="72.599999999999994" thickBot="1" x14ac:dyDescent="0.35">
      <c r="A1262" s="3" t="s">
        <v>2328</v>
      </c>
      <c r="B1262" s="3" t="s">
        <v>39697</v>
      </c>
      <c r="C1262" s="3" t="s">
        <v>2329</v>
      </c>
      <c r="D1262" s="3" t="s">
        <v>2352</v>
      </c>
      <c r="E1262" s="3" t="s">
        <v>39942</v>
      </c>
      <c r="F1262" s="3" t="s">
        <v>2335</v>
      </c>
      <c r="G1262" t="b">
        <v>1</v>
      </c>
      <c r="H1262">
        <f t="shared" si="38"/>
        <v>18</v>
      </c>
      <c r="I1262" t="str">
        <f t="shared" si="39"/>
        <v>1.1.7.01.01.08.002.0022Jakaranda T:3M, L:25</v>
      </c>
    </row>
    <row r="1263" spans="1:9" ht="72.599999999999994" thickBot="1" x14ac:dyDescent="0.35">
      <c r="A1263" s="3" t="s">
        <v>2328</v>
      </c>
      <c r="B1263" s="3" t="s">
        <v>39697</v>
      </c>
      <c r="C1263" s="3" t="s">
        <v>2329</v>
      </c>
      <c r="D1263" s="3" t="s">
        <v>2353</v>
      </c>
      <c r="E1263" s="3" t="s">
        <v>39943</v>
      </c>
      <c r="F1263" s="3" t="s">
        <v>2335</v>
      </c>
      <c r="G1263" t="b">
        <v>1</v>
      </c>
      <c r="H1263">
        <f t="shared" si="38"/>
        <v>18</v>
      </c>
      <c r="I1263" t="str">
        <f t="shared" si="39"/>
        <v>1.1.7.01.01.08.002.0023Jakaranda T:3M, L:30</v>
      </c>
    </row>
    <row r="1264" spans="1:9" ht="72.599999999999994" thickBot="1" x14ac:dyDescent="0.35">
      <c r="A1264" s="3" t="s">
        <v>2328</v>
      </c>
      <c r="B1264" s="3" t="s">
        <v>39697</v>
      </c>
      <c r="C1264" s="3" t="s">
        <v>2329</v>
      </c>
      <c r="D1264" s="3" t="s">
        <v>2354</v>
      </c>
      <c r="E1264" s="3" t="s">
        <v>39944</v>
      </c>
      <c r="F1264" s="3" t="s">
        <v>2335</v>
      </c>
      <c r="G1264" t="b">
        <v>1</v>
      </c>
      <c r="H1264">
        <f t="shared" si="38"/>
        <v>18</v>
      </c>
      <c r="I1264" t="str">
        <f t="shared" si="39"/>
        <v>1.1.7.01.01.08.002.0024Jasmin 1M Tajuk Kecil</v>
      </c>
    </row>
    <row r="1265" spans="1:9" ht="72.599999999999994" thickBot="1" x14ac:dyDescent="0.35">
      <c r="A1265" s="3" t="s">
        <v>2328</v>
      </c>
      <c r="B1265" s="3" t="s">
        <v>39697</v>
      </c>
      <c r="C1265" s="3" t="s">
        <v>2329</v>
      </c>
      <c r="D1265" s="3" t="s">
        <v>2355</v>
      </c>
      <c r="E1265" s="3" t="s">
        <v>39945</v>
      </c>
      <c r="F1265" s="3" t="s">
        <v>2335</v>
      </c>
      <c r="G1265" t="b">
        <v>1</v>
      </c>
      <c r="H1265">
        <f t="shared" si="38"/>
        <v>18</v>
      </c>
      <c r="I1265" t="str">
        <f t="shared" si="39"/>
        <v>1.1.7.01.01.08.002.0025Jasmin 1M Tajuk Sedang</v>
      </c>
    </row>
    <row r="1266" spans="1:9" ht="72.599999999999994" thickBot="1" x14ac:dyDescent="0.35">
      <c r="A1266" s="3" t="s">
        <v>2328</v>
      </c>
      <c r="B1266" s="3" t="s">
        <v>39697</v>
      </c>
      <c r="C1266" s="3" t="s">
        <v>2329</v>
      </c>
      <c r="D1266" s="3" t="s">
        <v>2356</v>
      </c>
      <c r="E1266" s="3" t="s">
        <v>39946</v>
      </c>
      <c r="F1266" s="3" t="s">
        <v>2335</v>
      </c>
      <c r="G1266" t="b">
        <v>1</v>
      </c>
      <c r="H1266">
        <f t="shared" si="38"/>
        <v>18</v>
      </c>
      <c r="I1266" t="str">
        <f t="shared" si="39"/>
        <v>1.1.7.01.01.08.002.0026Jasmin 1,5 M</v>
      </c>
    </row>
    <row r="1267" spans="1:9" ht="72.599999999999994" thickBot="1" x14ac:dyDescent="0.35">
      <c r="A1267" s="3" t="s">
        <v>2328</v>
      </c>
      <c r="B1267" s="3" t="s">
        <v>39697</v>
      </c>
      <c r="C1267" s="3" t="s">
        <v>2329</v>
      </c>
      <c r="D1267" s="3" t="s">
        <v>2357</v>
      </c>
      <c r="E1267" s="3" t="s">
        <v>39947</v>
      </c>
      <c r="F1267" s="3" t="s">
        <v>2335</v>
      </c>
      <c r="G1267" t="b">
        <v>1</v>
      </c>
      <c r="H1267">
        <f t="shared" si="38"/>
        <v>18</v>
      </c>
      <c r="I1267" t="str">
        <f t="shared" si="39"/>
        <v>1.1.7.01.01.08.002.0027Jasmin 1M</v>
      </c>
    </row>
    <row r="1268" spans="1:9" ht="72.599999999999994" thickBot="1" x14ac:dyDescent="0.35">
      <c r="A1268" s="3" t="s">
        <v>2328</v>
      </c>
      <c r="B1268" s="3" t="s">
        <v>39697</v>
      </c>
      <c r="C1268" s="3" t="s">
        <v>2329</v>
      </c>
      <c r="D1268" s="3" t="s">
        <v>2358</v>
      </c>
      <c r="E1268" s="3" t="s">
        <v>39948</v>
      </c>
      <c r="F1268" s="3" t="s">
        <v>2335</v>
      </c>
      <c r="G1268" t="b">
        <v>1</v>
      </c>
      <c r="H1268">
        <f t="shared" si="38"/>
        <v>18</v>
      </c>
      <c r="I1268" t="str">
        <f t="shared" si="39"/>
        <v>1.1.7.01.01.08.002.0028Jasmin 2 M</v>
      </c>
    </row>
    <row r="1269" spans="1:9" ht="72.599999999999994" thickBot="1" x14ac:dyDescent="0.35">
      <c r="A1269" s="3" t="s">
        <v>2328</v>
      </c>
      <c r="B1269" s="3" t="s">
        <v>39697</v>
      </c>
      <c r="C1269" s="3" t="s">
        <v>2329</v>
      </c>
      <c r="D1269" s="3" t="s">
        <v>2359</v>
      </c>
      <c r="E1269" s="3" t="s">
        <v>39949</v>
      </c>
      <c r="F1269" s="3" t="s">
        <v>2335</v>
      </c>
      <c r="G1269" t="b">
        <v>1</v>
      </c>
      <c r="H1269">
        <f t="shared" si="38"/>
        <v>18</v>
      </c>
      <c r="I1269" t="str">
        <f t="shared" si="39"/>
        <v>1.1.7.01.01.08.002.0029Jasmin 2,5 M</v>
      </c>
    </row>
    <row r="1270" spans="1:9" ht="72.599999999999994" thickBot="1" x14ac:dyDescent="0.35">
      <c r="A1270" s="3" t="s">
        <v>2328</v>
      </c>
      <c r="B1270" s="3" t="s">
        <v>39697</v>
      </c>
      <c r="C1270" s="3" t="s">
        <v>2329</v>
      </c>
      <c r="D1270" s="3" t="s">
        <v>2360</v>
      </c>
      <c r="E1270" s="3" t="s">
        <v>39950</v>
      </c>
      <c r="F1270" s="3" t="s">
        <v>2335</v>
      </c>
      <c r="G1270" t="b">
        <v>1</v>
      </c>
      <c r="H1270">
        <f t="shared" si="38"/>
        <v>18</v>
      </c>
      <c r="I1270" t="str">
        <f t="shared" si="39"/>
        <v>1.1.7.01.01.08.002.0030Jasmin 3,5 M</v>
      </c>
    </row>
    <row r="1271" spans="1:9" ht="72.599999999999994" thickBot="1" x14ac:dyDescent="0.35">
      <c r="A1271" s="3" t="s">
        <v>2328</v>
      </c>
      <c r="B1271" s="3" t="s">
        <v>39697</v>
      </c>
      <c r="C1271" s="3" t="s">
        <v>2329</v>
      </c>
      <c r="D1271" s="3" t="s">
        <v>2361</v>
      </c>
      <c r="E1271" s="3" t="s">
        <v>39951</v>
      </c>
      <c r="F1271" s="3" t="s">
        <v>2335</v>
      </c>
      <c r="G1271" t="b">
        <v>1</v>
      </c>
      <c r="H1271">
        <f t="shared" si="38"/>
        <v>18</v>
      </c>
      <c r="I1271" t="str">
        <f t="shared" si="39"/>
        <v>1.1.7.01.01.08.002.0031Jatropha 1,5M</v>
      </c>
    </row>
    <row r="1272" spans="1:9" ht="72.599999999999994" thickBot="1" x14ac:dyDescent="0.35">
      <c r="A1272" s="3" t="s">
        <v>2328</v>
      </c>
      <c r="B1272" s="3" t="s">
        <v>39697</v>
      </c>
      <c r="C1272" s="3" t="s">
        <v>2329</v>
      </c>
      <c r="D1272" s="3" t="s">
        <v>2362</v>
      </c>
      <c r="E1272" s="3" t="s">
        <v>39952</v>
      </c>
      <c r="F1272" s="3" t="s">
        <v>268</v>
      </c>
      <c r="G1272" t="b">
        <v>1</v>
      </c>
      <c r="H1272">
        <f t="shared" si="38"/>
        <v>18</v>
      </c>
      <c r="I1272" t="str">
        <f t="shared" si="39"/>
        <v>1.1.7.01.01.08.002.0032Juwet 1,5M</v>
      </c>
    </row>
    <row r="1273" spans="1:9" ht="72.599999999999994" thickBot="1" x14ac:dyDescent="0.35">
      <c r="A1273" s="3" t="s">
        <v>2328</v>
      </c>
      <c r="B1273" s="3" t="s">
        <v>39697</v>
      </c>
      <c r="C1273" s="3" t="s">
        <v>2329</v>
      </c>
      <c r="D1273" s="3" t="s">
        <v>2363</v>
      </c>
      <c r="E1273" s="3" t="s">
        <v>39953</v>
      </c>
      <c r="F1273" s="3" t="s">
        <v>268</v>
      </c>
      <c r="G1273" t="b">
        <v>1</v>
      </c>
      <c r="H1273">
        <f t="shared" si="38"/>
        <v>18</v>
      </c>
      <c r="I1273" t="str">
        <f t="shared" si="39"/>
        <v>1.1.7.01.01.08.002.0033Juwet 2M</v>
      </c>
    </row>
    <row r="1274" spans="1:9" ht="72.599999999999994" thickBot="1" x14ac:dyDescent="0.35">
      <c r="A1274" s="3" t="s">
        <v>2328</v>
      </c>
      <c r="B1274" s="3" t="s">
        <v>39697</v>
      </c>
      <c r="C1274" s="3" t="s">
        <v>2329</v>
      </c>
      <c r="D1274" s="3" t="s">
        <v>2364</v>
      </c>
      <c r="E1274" s="3" t="s">
        <v>39954</v>
      </c>
      <c r="F1274" s="3" t="s">
        <v>268</v>
      </c>
      <c r="G1274" t="b">
        <v>1</v>
      </c>
      <c r="H1274">
        <f t="shared" si="38"/>
        <v>18</v>
      </c>
      <c r="I1274" t="str">
        <f t="shared" si="39"/>
        <v>1.1.7.01.01.08.002.0034Juwet Putih 2M</v>
      </c>
    </row>
    <row r="1275" spans="1:9" ht="72.599999999999994" thickBot="1" x14ac:dyDescent="0.35">
      <c r="A1275" s="3" t="s">
        <v>2328</v>
      </c>
      <c r="B1275" s="3" t="s">
        <v>39697</v>
      </c>
      <c r="C1275" s="3" t="s">
        <v>2329</v>
      </c>
      <c r="D1275" s="3" t="s">
        <v>2365</v>
      </c>
      <c r="E1275" s="3" t="s">
        <v>39955</v>
      </c>
      <c r="F1275" s="3" t="s">
        <v>268</v>
      </c>
      <c r="G1275" t="b">
        <v>1</v>
      </c>
      <c r="H1275">
        <f t="shared" si="38"/>
        <v>18</v>
      </c>
      <c r="I1275" t="str">
        <f t="shared" si="39"/>
        <v>1.1.7.01.01.08.002.0035Juwet 3 M</v>
      </c>
    </row>
    <row r="1276" spans="1:9" ht="72.599999999999994" thickBot="1" x14ac:dyDescent="0.35">
      <c r="A1276" s="3" t="s">
        <v>2328</v>
      </c>
      <c r="B1276" s="3" t="s">
        <v>39697</v>
      </c>
      <c r="C1276" s="3" t="s">
        <v>2329</v>
      </c>
      <c r="D1276" s="3" t="s">
        <v>2366</v>
      </c>
      <c r="E1276" s="3" t="s">
        <v>39956</v>
      </c>
      <c r="F1276" s="3" t="s">
        <v>2335</v>
      </c>
      <c r="G1276" t="b">
        <v>1</v>
      </c>
      <c r="H1276">
        <f t="shared" si="38"/>
        <v>18</v>
      </c>
      <c r="I1276" t="str">
        <f t="shared" si="39"/>
        <v>1.1.7.01.01.08.002.0036Kamboja 2 M</v>
      </c>
    </row>
    <row r="1277" spans="1:9" ht="72.599999999999994" thickBot="1" x14ac:dyDescent="0.35">
      <c r="A1277" s="3" t="s">
        <v>2328</v>
      </c>
      <c r="B1277" s="3" t="s">
        <v>39697</v>
      </c>
      <c r="C1277" s="3" t="s">
        <v>2329</v>
      </c>
      <c r="D1277" s="3" t="s">
        <v>2367</v>
      </c>
      <c r="E1277" s="3" t="s">
        <v>39957</v>
      </c>
      <c r="F1277" s="3" t="s">
        <v>2335</v>
      </c>
      <c r="G1277" t="b">
        <v>1</v>
      </c>
      <c r="H1277">
        <f t="shared" si="38"/>
        <v>18</v>
      </c>
      <c r="I1277" t="str">
        <f t="shared" si="39"/>
        <v>1.1.7.01.01.08.002.0037Kamboja 2,5 M, D: 0,3M</v>
      </c>
    </row>
    <row r="1278" spans="1:9" ht="72.599999999999994" thickBot="1" x14ac:dyDescent="0.35">
      <c r="A1278" s="3" t="s">
        <v>2328</v>
      </c>
      <c r="B1278" s="3" t="s">
        <v>39697</v>
      </c>
      <c r="C1278" s="3" t="s">
        <v>2329</v>
      </c>
      <c r="D1278" s="3" t="s">
        <v>2368</v>
      </c>
      <c r="E1278" s="3" t="s">
        <v>39958</v>
      </c>
      <c r="F1278" s="3" t="s">
        <v>2335</v>
      </c>
      <c r="G1278" t="b">
        <v>1</v>
      </c>
      <c r="H1278">
        <f t="shared" si="38"/>
        <v>18</v>
      </c>
      <c r="I1278" t="str">
        <f t="shared" si="39"/>
        <v>1.1.7.01.01.08.002.0038Kamboja 3 M, D: 0,9M</v>
      </c>
    </row>
    <row r="1279" spans="1:9" ht="72.599999999999994" thickBot="1" x14ac:dyDescent="0.35">
      <c r="A1279" s="3" t="s">
        <v>2328</v>
      </c>
      <c r="B1279" s="3" t="s">
        <v>39697</v>
      </c>
      <c r="C1279" s="3" t="s">
        <v>2329</v>
      </c>
      <c r="D1279" s="3" t="s">
        <v>2369</v>
      </c>
      <c r="E1279" s="3" t="s">
        <v>39959</v>
      </c>
      <c r="F1279" s="3" t="s">
        <v>2335</v>
      </c>
      <c r="G1279" t="b">
        <v>1</v>
      </c>
      <c r="H1279">
        <f t="shared" si="38"/>
        <v>18</v>
      </c>
      <c r="I1279" t="str">
        <f t="shared" si="39"/>
        <v>1.1.7.01.01.08.002.0039Kamboja 3 M,D: 1,2M</v>
      </c>
    </row>
    <row r="1280" spans="1:9" ht="72.599999999999994" thickBot="1" x14ac:dyDescent="0.35">
      <c r="A1280" s="3" t="s">
        <v>2328</v>
      </c>
      <c r="B1280" s="3" t="s">
        <v>39697</v>
      </c>
      <c r="C1280" s="3" t="s">
        <v>2329</v>
      </c>
      <c r="D1280" s="3" t="s">
        <v>2370</v>
      </c>
      <c r="E1280" s="3" t="s">
        <v>39960</v>
      </c>
      <c r="F1280" s="3" t="s">
        <v>2335</v>
      </c>
      <c r="G1280" t="b">
        <v>1</v>
      </c>
      <c r="H1280">
        <f t="shared" si="38"/>
        <v>18</v>
      </c>
      <c r="I1280" t="str">
        <f t="shared" si="39"/>
        <v>1.1.7.01.01.08.002.0040Kamboja 4 M</v>
      </c>
    </row>
    <row r="1281" spans="1:9" ht="72.599999999999994" thickBot="1" x14ac:dyDescent="0.35">
      <c r="A1281" s="3" t="s">
        <v>2328</v>
      </c>
      <c r="B1281" s="3" t="s">
        <v>39697</v>
      </c>
      <c r="C1281" s="3" t="s">
        <v>2329</v>
      </c>
      <c r="D1281" s="3" t="s">
        <v>2371</v>
      </c>
      <c r="E1281" s="3" t="s">
        <v>39961</v>
      </c>
      <c r="F1281" s="3" t="s">
        <v>2335</v>
      </c>
      <c r="G1281" t="b">
        <v>1</v>
      </c>
      <c r="H1281">
        <f t="shared" si="38"/>
        <v>18</v>
      </c>
      <c r="I1281" t="str">
        <f t="shared" si="39"/>
        <v>1.1.7.01.01.08.002.0041Kamboja Kecap 2 M</v>
      </c>
    </row>
    <row r="1282" spans="1:9" ht="72.599999999999994" thickBot="1" x14ac:dyDescent="0.35">
      <c r="A1282" s="3" t="s">
        <v>2328</v>
      </c>
      <c r="B1282" s="3" t="s">
        <v>39697</v>
      </c>
      <c r="C1282" s="3" t="s">
        <v>2329</v>
      </c>
      <c r="D1282" s="3" t="s">
        <v>2372</v>
      </c>
      <c r="E1282" s="3" t="s">
        <v>39962</v>
      </c>
      <c r="F1282" s="3" t="s">
        <v>2335</v>
      </c>
      <c r="G1282" t="b">
        <v>1</v>
      </c>
      <c r="H1282">
        <f t="shared" ref="H1282:H1345" si="40">LEN(A1282)</f>
        <v>18</v>
      </c>
      <c r="I1282" t="str">
        <f t="shared" si="39"/>
        <v>1.1.7.01.01.08.002.0042Kamboja Kecap 3 M</v>
      </c>
    </row>
    <row r="1283" spans="1:9" ht="72.599999999999994" thickBot="1" x14ac:dyDescent="0.35">
      <c r="A1283" s="3" t="s">
        <v>2328</v>
      </c>
      <c r="B1283" s="3" t="s">
        <v>39697</v>
      </c>
      <c r="C1283" s="3" t="s">
        <v>2329</v>
      </c>
      <c r="D1283" s="3" t="s">
        <v>2373</v>
      </c>
      <c r="E1283" s="3" t="s">
        <v>39963</v>
      </c>
      <c r="F1283" s="3" t="s">
        <v>2335</v>
      </c>
      <c r="G1283" t="b">
        <v>1</v>
      </c>
      <c r="H1283">
        <f t="shared" si="40"/>
        <v>18</v>
      </c>
      <c r="I1283" t="str">
        <f t="shared" ref="I1283:I1346" si="41">D1283&amp;E1283</f>
        <v>1.1.7.01.01.08.002.0043Kamedoria 1,5M</v>
      </c>
    </row>
    <row r="1284" spans="1:9" ht="72.599999999999994" thickBot="1" x14ac:dyDescent="0.35">
      <c r="A1284" s="3" t="s">
        <v>2328</v>
      </c>
      <c r="B1284" s="3" t="s">
        <v>39697</v>
      </c>
      <c r="C1284" s="3" t="s">
        <v>2329</v>
      </c>
      <c r="D1284" s="3" t="s">
        <v>2374</v>
      </c>
      <c r="E1284" s="3" t="s">
        <v>39964</v>
      </c>
      <c r="F1284" s="3" t="s">
        <v>2335</v>
      </c>
      <c r="G1284" t="b">
        <v>1</v>
      </c>
      <c r="H1284">
        <f t="shared" si="40"/>
        <v>18</v>
      </c>
      <c r="I1284" t="str">
        <f t="shared" si="41"/>
        <v>1.1.7.01.01.08.002.0044Kenitu 3M</v>
      </c>
    </row>
    <row r="1285" spans="1:9" ht="72.599999999999994" thickBot="1" x14ac:dyDescent="0.35">
      <c r="A1285" s="3" t="s">
        <v>2328</v>
      </c>
      <c r="B1285" s="3" t="s">
        <v>39697</v>
      </c>
      <c r="C1285" s="3" t="s">
        <v>2329</v>
      </c>
      <c r="D1285" s="3" t="s">
        <v>2375</v>
      </c>
      <c r="E1285" s="3" t="s">
        <v>39965</v>
      </c>
      <c r="F1285" s="3" t="s">
        <v>268</v>
      </c>
      <c r="G1285" t="b">
        <v>1</v>
      </c>
      <c r="H1285">
        <f t="shared" si="40"/>
        <v>18</v>
      </c>
      <c r="I1285" t="str">
        <f t="shared" si="41"/>
        <v>1.1.7.01.01.08.002.0045Kol Banda 0,5 M</v>
      </c>
    </row>
    <row r="1286" spans="1:9" ht="72.599999999999994" thickBot="1" x14ac:dyDescent="0.35">
      <c r="A1286" s="3" t="s">
        <v>2328</v>
      </c>
      <c r="B1286" s="3" t="s">
        <v>39697</v>
      </c>
      <c r="C1286" s="3" t="s">
        <v>2329</v>
      </c>
      <c r="D1286" s="3" t="s">
        <v>2376</v>
      </c>
      <c r="E1286" s="3" t="s">
        <v>39966</v>
      </c>
      <c r="F1286" s="3" t="s">
        <v>2335</v>
      </c>
      <c r="G1286" t="b">
        <v>1</v>
      </c>
      <c r="H1286">
        <f t="shared" si="40"/>
        <v>18</v>
      </c>
      <c r="I1286" t="str">
        <f t="shared" si="41"/>
        <v>1.1.7.01.01.08.002.0046Kol Banda 1,5 M</v>
      </c>
    </row>
    <row r="1287" spans="1:9" ht="72.599999999999994" thickBot="1" x14ac:dyDescent="0.35">
      <c r="A1287" s="3" t="s">
        <v>2328</v>
      </c>
      <c r="B1287" s="3" t="s">
        <v>39697</v>
      </c>
      <c r="C1287" s="3" t="s">
        <v>2329</v>
      </c>
      <c r="D1287" s="3" t="s">
        <v>2377</v>
      </c>
      <c r="E1287" s="3" t="s">
        <v>39967</v>
      </c>
      <c r="F1287" s="3" t="s">
        <v>2335</v>
      </c>
      <c r="G1287" t="b">
        <v>1</v>
      </c>
      <c r="H1287">
        <f t="shared" si="40"/>
        <v>18</v>
      </c>
      <c r="I1287" t="str">
        <f t="shared" si="41"/>
        <v>1.1.7.01.01.08.002.0047Kol Banda 3 M</v>
      </c>
    </row>
    <row r="1288" spans="1:9" ht="72.599999999999994" thickBot="1" x14ac:dyDescent="0.35">
      <c r="A1288" s="3" t="s">
        <v>2328</v>
      </c>
      <c r="B1288" s="3" t="s">
        <v>39697</v>
      </c>
      <c r="C1288" s="3" t="s">
        <v>2329</v>
      </c>
      <c r="D1288" s="3" t="s">
        <v>2378</v>
      </c>
      <c r="E1288" s="3" t="s">
        <v>39968</v>
      </c>
      <c r="F1288" s="3" t="s">
        <v>2335</v>
      </c>
      <c r="G1288" t="b">
        <v>1</v>
      </c>
      <c r="H1288">
        <f t="shared" si="40"/>
        <v>18</v>
      </c>
      <c r="I1288" t="str">
        <f t="shared" si="41"/>
        <v>1.1.7.01.01.08.002.0048Kuntobimo 3M</v>
      </c>
    </row>
    <row r="1289" spans="1:9" ht="72.599999999999994" thickBot="1" x14ac:dyDescent="0.35">
      <c r="A1289" s="3" t="s">
        <v>2328</v>
      </c>
      <c r="B1289" s="3" t="s">
        <v>39697</v>
      </c>
      <c r="C1289" s="3" t="s">
        <v>2329</v>
      </c>
      <c r="D1289" s="3" t="s">
        <v>2379</v>
      </c>
      <c r="E1289" s="3" t="s">
        <v>39969</v>
      </c>
      <c r="F1289" s="3" t="s">
        <v>2335</v>
      </c>
      <c r="G1289" t="b">
        <v>1</v>
      </c>
      <c r="H1289">
        <f t="shared" si="40"/>
        <v>18</v>
      </c>
      <c r="I1289" t="str">
        <f t="shared" si="41"/>
        <v>1.1.7.01.01.08.002.0049Kurma 3 M</v>
      </c>
    </row>
    <row r="1290" spans="1:9" ht="72.599999999999994" thickBot="1" x14ac:dyDescent="0.35">
      <c r="A1290" s="3" t="s">
        <v>2328</v>
      </c>
      <c r="B1290" s="3" t="s">
        <v>39697</v>
      </c>
      <c r="C1290" s="3" t="s">
        <v>2329</v>
      </c>
      <c r="D1290" s="3" t="s">
        <v>2380</v>
      </c>
      <c r="E1290" s="3" t="s">
        <v>39970</v>
      </c>
      <c r="F1290" s="3" t="s">
        <v>2335</v>
      </c>
      <c r="G1290" t="b">
        <v>1</v>
      </c>
      <c r="H1290">
        <f t="shared" si="40"/>
        <v>18</v>
      </c>
      <c r="I1290" t="str">
        <f t="shared" si="41"/>
        <v>1.1.7.01.01.08.002.0050Mahoni 3 M</v>
      </c>
    </row>
    <row r="1291" spans="1:9" ht="72.599999999999994" thickBot="1" x14ac:dyDescent="0.35">
      <c r="A1291" s="3" t="s">
        <v>2328</v>
      </c>
      <c r="B1291" s="3" t="s">
        <v>39697</v>
      </c>
      <c r="C1291" s="3" t="s">
        <v>2329</v>
      </c>
      <c r="D1291" s="3" t="s">
        <v>2381</v>
      </c>
      <c r="E1291" s="3" t="s">
        <v>39971</v>
      </c>
      <c r="F1291" s="3" t="s">
        <v>2335</v>
      </c>
      <c r="G1291" t="b">
        <v>1</v>
      </c>
      <c r="H1291">
        <f t="shared" si="40"/>
        <v>18</v>
      </c>
      <c r="I1291" t="str">
        <f t="shared" si="41"/>
        <v>1.1.7.01.01.08.002.0051Mahoni 5M</v>
      </c>
    </row>
    <row r="1292" spans="1:9" ht="72.599999999999994" thickBot="1" x14ac:dyDescent="0.35">
      <c r="A1292" s="3" t="s">
        <v>2328</v>
      </c>
      <c r="B1292" s="3" t="s">
        <v>39697</v>
      </c>
      <c r="C1292" s="3" t="s">
        <v>2329</v>
      </c>
      <c r="D1292" s="3" t="s">
        <v>2382</v>
      </c>
      <c r="E1292" s="3" t="s">
        <v>39972</v>
      </c>
      <c r="F1292" s="3" t="s">
        <v>268</v>
      </c>
      <c r="G1292" t="b">
        <v>1</v>
      </c>
      <c r="H1292">
        <f t="shared" si="40"/>
        <v>18</v>
      </c>
      <c r="I1292" t="str">
        <f t="shared" si="41"/>
        <v>1.1.7.01.01.08.002.0052Nangka 2 M</v>
      </c>
    </row>
    <row r="1293" spans="1:9" ht="72.599999999999994" thickBot="1" x14ac:dyDescent="0.35">
      <c r="A1293" s="3" t="s">
        <v>2328</v>
      </c>
      <c r="B1293" s="3" t="s">
        <v>39697</v>
      </c>
      <c r="C1293" s="3" t="s">
        <v>2329</v>
      </c>
      <c r="D1293" s="3" t="s">
        <v>2383</v>
      </c>
      <c r="E1293" s="3" t="s">
        <v>39973</v>
      </c>
      <c r="F1293" s="3" t="s">
        <v>268</v>
      </c>
      <c r="G1293" t="b">
        <v>1</v>
      </c>
      <c r="H1293">
        <f t="shared" si="40"/>
        <v>18</v>
      </c>
      <c r="I1293" t="str">
        <f t="shared" si="41"/>
        <v>1.1.7.01.01.08.002.0053Pagoda 2M</v>
      </c>
    </row>
    <row r="1294" spans="1:9" ht="72.599999999999994" thickBot="1" x14ac:dyDescent="0.35">
      <c r="A1294" s="3" t="s">
        <v>2328</v>
      </c>
      <c r="B1294" s="3" t="s">
        <v>39697</v>
      </c>
      <c r="C1294" s="3" t="s">
        <v>2329</v>
      </c>
      <c r="D1294" s="3" t="s">
        <v>2384</v>
      </c>
      <c r="E1294" s="3" t="s">
        <v>39974</v>
      </c>
      <c r="F1294" s="3" t="s">
        <v>268</v>
      </c>
      <c r="G1294" t="b">
        <v>1</v>
      </c>
      <c r="H1294">
        <f t="shared" si="40"/>
        <v>18</v>
      </c>
      <c r="I1294" t="str">
        <f t="shared" si="41"/>
        <v>1.1.7.01.01.08.002.0054Pagoda 3M</v>
      </c>
    </row>
    <row r="1295" spans="1:9" ht="72.599999999999994" thickBot="1" x14ac:dyDescent="0.35">
      <c r="A1295" s="3" t="s">
        <v>2328</v>
      </c>
      <c r="B1295" s="3" t="s">
        <v>39697</v>
      </c>
      <c r="C1295" s="3" t="s">
        <v>2329</v>
      </c>
      <c r="D1295" s="3" t="s">
        <v>2385</v>
      </c>
      <c r="E1295" s="3" t="s">
        <v>39975</v>
      </c>
      <c r="F1295" s="3" t="s">
        <v>268</v>
      </c>
      <c r="G1295" t="b">
        <v>1</v>
      </c>
      <c r="H1295">
        <f t="shared" si="40"/>
        <v>18</v>
      </c>
      <c r="I1295" t="str">
        <f t="shared" si="41"/>
        <v>1.1.7.01.01.08.002.0055Pagoda Gerombol 2M</v>
      </c>
    </row>
    <row r="1296" spans="1:9" ht="72.599999999999994" thickBot="1" x14ac:dyDescent="0.35">
      <c r="A1296" s="3" t="s">
        <v>2328</v>
      </c>
      <c r="B1296" s="3" t="s">
        <v>39697</v>
      </c>
      <c r="C1296" s="3" t="s">
        <v>2329</v>
      </c>
      <c r="D1296" s="3" t="s">
        <v>2386</v>
      </c>
      <c r="E1296" s="3" t="s">
        <v>39976</v>
      </c>
      <c r="F1296" s="3" t="s">
        <v>2335</v>
      </c>
      <c r="G1296" t="b">
        <v>1</v>
      </c>
      <c r="H1296">
        <f t="shared" si="40"/>
        <v>18</v>
      </c>
      <c r="I1296" t="str">
        <f t="shared" si="41"/>
        <v>1.1.7.01.01.08.002.0056Palem Bismarkia 1M</v>
      </c>
    </row>
    <row r="1297" spans="1:9" ht="72.599999999999994" thickBot="1" x14ac:dyDescent="0.35">
      <c r="A1297" s="3" t="s">
        <v>2328</v>
      </c>
      <c r="B1297" s="3" t="s">
        <v>39697</v>
      </c>
      <c r="C1297" s="3" t="s">
        <v>2329</v>
      </c>
      <c r="D1297" s="3" t="s">
        <v>2387</v>
      </c>
      <c r="E1297" s="3" t="s">
        <v>39977</v>
      </c>
      <c r="F1297" s="3" t="s">
        <v>2335</v>
      </c>
      <c r="G1297" t="b">
        <v>1</v>
      </c>
      <c r="H1297">
        <f t="shared" si="40"/>
        <v>18</v>
      </c>
      <c r="I1297" t="str">
        <f t="shared" si="41"/>
        <v>1.1.7.01.01.08.002.0057Palem Bismarkia 2M</v>
      </c>
    </row>
    <row r="1298" spans="1:9" ht="72.599999999999994" thickBot="1" x14ac:dyDescent="0.35">
      <c r="A1298" s="3" t="s">
        <v>2328</v>
      </c>
      <c r="B1298" s="3" t="s">
        <v>39697</v>
      </c>
      <c r="C1298" s="3" t="s">
        <v>2329</v>
      </c>
      <c r="D1298" s="3" t="s">
        <v>2388</v>
      </c>
      <c r="E1298" s="3" t="s">
        <v>39978</v>
      </c>
      <c r="F1298" s="3" t="s">
        <v>2335</v>
      </c>
      <c r="G1298" t="b">
        <v>1</v>
      </c>
      <c r="H1298">
        <f t="shared" si="40"/>
        <v>18</v>
      </c>
      <c r="I1298" t="str">
        <f t="shared" si="41"/>
        <v>1.1.7.01.01.08.002.0058Palem Ekor Tupai 2M</v>
      </c>
    </row>
    <row r="1299" spans="1:9" ht="72.599999999999994" thickBot="1" x14ac:dyDescent="0.35">
      <c r="A1299" s="3" t="s">
        <v>2328</v>
      </c>
      <c r="B1299" s="3" t="s">
        <v>39697</v>
      </c>
      <c r="C1299" s="3" t="s">
        <v>2329</v>
      </c>
      <c r="D1299" s="3" t="s">
        <v>2389</v>
      </c>
      <c r="E1299" s="3" t="s">
        <v>39979</v>
      </c>
      <c r="F1299" s="3" t="s">
        <v>2335</v>
      </c>
      <c r="G1299" t="b">
        <v>1</v>
      </c>
      <c r="H1299">
        <f t="shared" si="40"/>
        <v>18</v>
      </c>
      <c r="I1299" t="str">
        <f t="shared" si="41"/>
        <v>1.1.7.01.01.08.002.0059Palem Ekor Tupai 3M</v>
      </c>
    </row>
    <row r="1300" spans="1:9" ht="72.599999999999994" thickBot="1" x14ac:dyDescent="0.35">
      <c r="A1300" s="3" t="s">
        <v>2328</v>
      </c>
      <c r="B1300" s="3" t="s">
        <v>39697</v>
      </c>
      <c r="C1300" s="3" t="s">
        <v>2329</v>
      </c>
      <c r="D1300" s="3" t="s">
        <v>2390</v>
      </c>
      <c r="E1300" s="3" t="s">
        <v>39980</v>
      </c>
      <c r="F1300" s="3" t="s">
        <v>2335</v>
      </c>
      <c r="G1300" t="b">
        <v>1</v>
      </c>
      <c r="H1300">
        <f t="shared" si="40"/>
        <v>18</v>
      </c>
      <c r="I1300" t="str">
        <f t="shared" si="41"/>
        <v>1.1.7.01.01.08.002.0060Palem Nencis 3M</v>
      </c>
    </row>
    <row r="1301" spans="1:9" ht="72.599999999999994" thickBot="1" x14ac:dyDescent="0.35">
      <c r="A1301" s="3" t="s">
        <v>2328</v>
      </c>
      <c r="B1301" s="3" t="s">
        <v>39697</v>
      </c>
      <c r="C1301" s="3" t="s">
        <v>2329</v>
      </c>
      <c r="D1301" s="3" t="s">
        <v>2391</v>
      </c>
      <c r="E1301" s="3" t="s">
        <v>39981</v>
      </c>
      <c r="F1301" s="3" t="s">
        <v>2335</v>
      </c>
      <c r="G1301" t="b">
        <v>1</v>
      </c>
      <c r="H1301">
        <f t="shared" si="40"/>
        <v>18</v>
      </c>
      <c r="I1301" t="str">
        <f t="shared" si="41"/>
        <v>1.1.7.01.01.08.002.0061Palem Sadeng 2Mb</v>
      </c>
    </row>
    <row r="1302" spans="1:9" ht="72.599999999999994" thickBot="1" x14ac:dyDescent="0.35">
      <c r="A1302" s="3" t="s">
        <v>2328</v>
      </c>
      <c r="B1302" s="3" t="s">
        <v>39697</v>
      </c>
      <c r="C1302" s="3" t="s">
        <v>2329</v>
      </c>
      <c r="D1302" s="3" t="s">
        <v>2392</v>
      </c>
      <c r="E1302" s="3" t="s">
        <v>39982</v>
      </c>
      <c r="F1302" s="3" t="s">
        <v>2335</v>
      </c>
      <c r="G1302" t="b">
        <v>1</v>
      </c>
      <c r="H1302">
        <f t="shared" si="40"/>
        <v>18</v>
      </c>
      <c r="I1302" t="str">
        <f t="shared" si="41"/>
        <v>1.1.7.01.01.08.002.0062Palem Sadeng 3M</v>
      </c>
    </row>
    <row r="1303" spans="1:9" ht="72.599999999999994" thickBot="1" x14ac:dyDescent="0.35">
      <c r="A1303" s="3" t="s">
        <v>2328</v>
      </c>
      <c r="B1303" s="3" t="s">
        <v>39697</v>
      </c>
      <c r="C1303" s="3" t="s">
        <v>2329</v>
      </c>
      <c r="D1303" s="3" t="s">
        <v>2393</v>
      </c>
      <c r="E1303" s="3" t="s">
        <v>39983</v>
      </c>
      <c r="F1303" s="3" t="s">
        <v>2335</v>
      </c>
      <c r="G1303" t="b">
        <v>1</v>
      </c>
      <c r="H1303">
        <f t="shared" si="40"/>
        <v>18</v>
      </c>
      <c r="I1303" t="str">
        <f t="shared" si="41"/>
        <v>1.1.7.01.01.08.002.0063Palem Sadeng 4M</v>
      </c>
    </row>
    <row r="1304" spans="1:9" ht="72.599999999999994" thickBot="1" x14ac:dyDescent="0.35">
      <c r="A1304" s="3" t="s">
        <v>2328</v>
      </c>
      <c r="B1304" s="3" t="s">
        <v>39697</v>
      </c>
      <c r="C1304" s="3" t="s">
        <v>2329</v>
      </c>
      <c r="D1304" s="3" t="s">
        <v>2394</v>
      </c>
      <c r="E1304" s="3" t="s">
        <v>39984</v>
      </c>
      <c r="F1304" s="3" t="s">
        <v>2335</v>
      </c>
      <c r="G1304" t="b">
        <v>1</v>
      </c>
      <c r="H1304">
        <f t="shared" si="40"/>
        <v>18</v>
      </c>
      <c r="I1304" t="str">
        <f t="shared" si="41"/>
        <v>1.1.7.01.01.08.002.0064Pandan Bali 1,5M</v>
      </c>
    </row>
    <row r="1305" spans="1:9" ht="72.599999999999994" thickBot="1" x14ac:dyDescent="0.35">
      <c r="A1305" s="3" t="s">
        <v>2328</v>
      </c>
      <c r="B1305" s="3" t="s">
        <v>39697</v>
      </c>
      <c r="C1305" s="3" t="s">
        <v>2329</v>
      </c>
      <c r="D1305" s="3" t="s">
        <v>2395</v>
      </c>
      <c r="E1305" s="3" t="s">
        <v>39985</v>
      </c>
      <c r="F1305" s="3" t="s">
        <v>2335</v>
      </c>
      <c r="G1305" t="b">
        <v>1</v>
      </c>
      <c r="H1305">
        <f t="shared" si="40"/>
        <v>18</v>
      </c>
      <c r="I1305" t="str">
        <f t="shared" si="41"/>
        <v>1.1.7.01.01.08.002.0065Pandan Bali 2M</v>
      </c>
    </row>
    <row r="1306" spans="1:9" ht="72.599999999999994" thickBot="1" x14ac:dyDescent="0.35">
      <c r="A1306" s="3" t="s">
        <v>2328</v>
      </c>
      <c r="B1306" s="3" t="s">
        <v>39697</v>
      </c>
      <c r="C1306" s="3" t="s">
        <v>2329</v>
      </c>
      <c r="D1306" s="3" t="s">
        <v>2396</v>
      </c>
      <c r="E1306" s="3" t="s">
        <v>39986</v>
      </c>
      <c r="F1306" s="3" t="s">
        <v>2335</v>
      </c>
      <c r="G1306" t="b">
        <v>1</v>
      </c>
      <c r="H1306">
        <f t="shared" si="40"/>
        <v>18</v>
      </c>
      <c r="I1306" t="str">
        <f t="shared" si="41"/>
        <v>1.1.7.01.01.08.002.0066Pisang Kipas 3M</v>
      </c>
    </row>
    <row r="1307" spans="1:9" ht="72.599999999999994" thickBot="1" x14ac:dyDescent="0.35">
      <c r="A1307" s="3" t="s">
        <v>2328</v>
      </c>
      <c r="B1307" s="3" t="s">
        <v>39697</v>
      </c>
      <c r="C1307" s="3" t="s">
        <v>2329</v>
      </c>
      <c r="D1307" s="3" t="s">
        <v>2397</v>
      </c>
      <c r="E1307" s="3" t="s">
        <v>39987</v>
      </c>
      <c r="F1307" s="3" t="s">
        <v>2335</v>
      </c>
      <c r="G1307" t="b">
        <v>1</v>
      </c>
      <c r="H1307">
        <f t="shared" si="40"/>
        <v>18</v>
      </c>
      <c r="I1307" t="str">
        <f t="shared" si="41"/>
        <v>1.1.7.01.01.08.002.0067Pule 2,5 M</v>
      </c>
    </row>
    <row r="1308" spans="1:9" ht="72.599999999999994" thickBot="1" x14ac:dyDescent="0.35">
      <c r="A1308" s="3" t="s">
        <v>2328</v>
      </c>
      <c r="B1308" s="3" t="s">
        <v>39697</v>
      </c>
      <c r="C1308" s="3" t="s">
        <v>2329</v>
      </c>
      <c r="D1308" s="3" t="s">
        <v>2398</v>
      </c>
      <c r="E1308" s="3" t="s">
        <v>39988</v>
      </c>
      <c r="F1308" s="3" t="s">
        <v>2335</v>
      </c>
      <c r="G1308" t="b">
        <v>1</v>
      </c>
      <c r="H1308">
        <f t="shared" si="40"/>
        <v>18</v>
      </c>
      <c r="I1308" t="str">
        <f t="shared" si="41"/>
        <v>1.1.7.01.01.08.002.0068Pule 3 M</v>
      </c>
    </row>
    <row r="1309" spans="1:9" ht="72.599999999999994" thickBot="1" x14ac:dyDescent="0.35">
      <c r="A1309" s="3" t="s">
        <v>2328</v>
      </c>
      <c r="B1309" s="3" t="s">
        <v>39697</v>
      </c>
      <c r="C1309" s="3" t="s">
        <v>2329</v>
      </c>
      <c r="D1309" s="3" t="s">
        <v>2399</v>
      </c>
      <c r="E1309" s="3" t="s">
        <v>39989</v>
      </c>
      <c r="F1309" s="3" t="s">
        <v>2335</v>
      </c>
      <c r="G1309" t="b">
        <v>1</v>
      </c>
      <c r="H1309">
        <f t="shared" si="40"/>
        <v>18</v>
      </c>
      <c r="I1309" t="str">
        <f t="shared" si="41"/>
        <v>1.1.7.01.01.08.002.0069Pule 4 M</v>
      </c>
    </row>
    <row r="1310" spans="1:9" ht="72.599999999999994" thickBot="1" x14ac:dyDescent="0.35">
      <c r="A1310" s="3" t="s">
        <v>2328</v>
      </c>
      <c r="B1310" s="3" t="s">
        <v>39697</v>
      </c>
      <c r="C1310" s="3" t="s">
        <v>2329</v>
      </c>
      <c r="D1310" s="3" t="s">
        <v>2400</v>
      </c>
      <c r="E1310" s="3" t="s">
        <v>39990</v>
      </c>
      <c r="F1310" s="3" t="s">
        <v>268</v>
      </c>
      <c r="G1310" t="b">
        <v>1</v>
      </c>
      <c r="H1310">
        <f t="shared" si="40"/>
        <v>18</v>
      </c>
      <c r="I1310" t="str">
        <f t="shared" si="41"/>
        <v>1.1.7.01.01.08.002.0070Putri Salju 1M</v>
      </c>
    </row>
    <row r="1311" spans="1:9" ht="72.599999999999994" thickBot="1" x14ac:dyDescent="0.35">
      <c r="A1311" s="3" t="s">
        <v>2328</v>
      </c>
      <c r="B1311" s="3" t="s">
        <v>39697</v>
      </c>
      <c r="C1311" s="3" t="s">
        <v>2329</v>
      </c>
      <c r="D1311" s="3" t="s">
        <v>2401</v>
      </c>
      <c r="E1311" s="3" t="s">
        <v>39991</v>
      </c>
      <c r="F1311" s="3" t="s">
        <v>268</v>
      </c>
      <c r="G1311" t="b">
        <v>1</v>
      </c>
      <c r="H1311">
        <f t="shared" si="40"/>
        <v>18</v>
      </c>
      <c r="I1311" t="str">
        <f t="shared" si="41"/>
        <v>1.1.7.01.01.08.002.0071Putri Salju 1,5M</v>
      </c>
    </row>
    <row r="1312" spans="1:9" ht="72.599999999999994" thickBot="1" x14ac:dyDescent="0.35">
      <c r="A1312" s="3" t="s">
        <v>2328</v>
      </c>
      <c r="B1312" s="3" t="s">
        <v>39697</v>
      </c>
      <c r="C1312" s="3" t="s">
        <v>2329</v>
      </c>
      <c r="D1312" s="3" t="s">
        <v>2402</v>
      </c>
      <c r="E1312" s="3" t="s">
        <v>39992</v>
      </c>
      <c r="F1312" s="3" t="s">
        <v>268</v>
      </c>
      <c r="G1312" t="b">
        <v>1</v>
      </c>
      <c r="H1312">
        <f t="shared" si="40"/>
        <v>18</v>
      </c>
      <c r="I1312" t="str">
        <f t="shared" si="41"/>
        <v>1.1.7.01.01.08.002.0072Putri Salju 2M</v>
      </c>
    </row>
    <row r="1313" spans="1:9" ht="72.599999999999994" thickBot="1" x14ac:dyDescent="0.35">
      <c r="A1313" s="3" t="s">
        <v>2328</v>
      </c>
      <c r="B1313" s="3" t="s">
        <v>39697</v>
      </c>
      <c r="C1313" s="3" t="s">
        <v>2329</v>
      </c>
      <c r="D1313" s="3" t="s">
        <v>2403</v>
      </c>
      <c r="E1313" s="3" t="s">
        <v>39993</v>
      </c>
      <c r="F1313" s="3" t="s">
        <v>268</v>
      </c>
      <c r="G1313" t="b">
        <v>1</v>
      </c>
      <c r="H1313">
        <f t="shared" si="40"/>
        <v>18</v>
      </c>
      <c r="I1313" t="str">
        <f t="shared" si="41"/>
        <v>1.1.7.01.01.08.002.0073Putri Salju 2,5M</v>
      </c>
    </row>
    <row r="1314" spans="1:9" ht="72.599999999999994" thickBot="1" x14ac:dyDescent="0.35">
      <c r="A1314" s="3" t="s">
        <v>2328</v>
      </c>
      <c r="B1314" s="3" t="s">
        <v>39697</v>
      </c>
      <c r="C1314" s="3" t="s">
        <v>2329</v>
      </c>
      <c r="D1314" s="3" t="s">
        <v>2404</v>
      </c>
      <c r="E1314" s="3" t="s">
        <v>39994</v>
      </c>
      <c r="F1314" s="3" t="s">
        <v>268</v>
      </c>
      <c r="G1314" t="b">
        <v>1</v>
      </c>
      <c r="H1314">
        <f t="shared" si="40"/>
        <v>18</v>
      </c>
      <c r="I1314" t="str">
        <f t="shared" si="41"/>
        <v>1.1.7.01.01.08.002.0074Randu Putih 2M, D:1M</v>
      </c>
    </row>
    <row r="1315" spans="1:9" ht="72.599999999999994" thickBot="1" x14ac:dyDescent="0.35">
      <c r="A1315" s="3" t="s">
        <v>2328</v>
      </c>
      <c r="B1315" s="3" t="s">
        <v>39697</v>
      </c>
      <c r="C1315" s="3" t="s">
        <v>2329</v>
      </c>
      <c r="D1315" s="3" t="s">
        <v>2405</v>
      </c>
      <c r="E1315" s="3" t="s">
        <v>39995</v>
      </c>
      <c r="F1315" s="3" t="s">
        <v>268</v>
      </c>
      <c r="G1315" t="b">
        <v>1</v>
      </c>
      <c r="H1315">
        <f t="shared" si="40"/>
        <v>18</v>
      </c>
      <c r="I1315" t="str">
        <f t="shared" si="41"/>
        <v>1.1.7.01.01.08.002.0075Randu Putih 3M, D:1,6M</v>
      </c>
    </row>
    <row r="1316" spans="1:9" ht="72.599999999999994" thickBot="1" x14ac:dyDescent="0.35">
      <c r="A1316" s="3" t="s">
        <v>2328</v>
      </c>
      <c r="B1316" s="3" t="s">
        <v>39697</v>
      </c>
      <c r="C1316" s="3" t="s">
        <v>2329</v>
      </c>
      <c r="D1316" s="3" t="s">
        <v>2406</v>
      </c>
      <c r="E1316" s="3" t="s">
        <v>39996</v>
      </c>
      <c r="F1316" s="3" t="s">
        <v>268</v>
      </c>
      <c r="G1316" t="b">
        <v>1</v>
      </c>
      <c r="H1316">
        <f t="shared" si="40"/>
        <v>18</v>
      </c>
      <c r="I1316" t="str">
        <f t="shared" si="41"/>
        <v>1.1.7.01.01.08.002.0076Sawo 2M</v>
      </c>
    </row>
    <row r="1317" spans="1:9" ht="72.599999999999994" thickBot="1" x14ac:dyDescent="0.35">
      <c r="A1317" s="3" t="s">
        <v>2328</v>
      </c>
      <c r="B1317" s="3" t="s">
        <v>39697</v>
      </c>
      <c r="C1317" s="3" t="s">
        <v>2329</v>
      </c>
      <c r="D1317" s="3" t="s">
        <v>2407</v>
      </c>
      <c r="E1317" s="3" t="s">
        <v>39997</v>
      </c>
      <c r="F1317" s="3" t="s">
        <v>2335</v>
      </c>
      <c r="G1317" t="b">
        <v>1</v>
      </c>
      <c r="H1317">
        <f t="shared" si="40"/>
        <v>18</v>
      </c>
      <c r="I1317" t="str">
        <f t="shared" si="41"/>
        <v>1.1.7.01.01.08.002.0077Sikas 1M</v>
      </c>
    </row>
    <row r="1318" spans="1:9" ht="72.599999999999994" thickBot="1" x14ac:dyDescent="0.35">
      <c r="A1318" s="3" t="s">
        <v>2328</v>
      </c>
      <c r="B1318" s="3" t="s">
        <v>39697</v>
      </c>
      <c r="C1318" s="3" t="s">
        <v>2329</v>
      </c>
      <c r="D1318" s="3" t="s">
        <v>2408</v>
      </c>
      <c r="E1318" s="3" t="s">
        <v>39998</v>
      </c>
      <c r="F1318" s="3" t="s">
        <v>2335</v>
      </c>
      <c r="G1318" t="b">
        <v>1</v>
      </c>
      <c r="H1318">
        <f t="shared" si="40"/>
        <v>18</v>
      </c>
      <c r="I1318" t="str">
        <f t="shared" si="41"/>
        <v>1.1.7.01.01.08.002.0078Solanum 2M</v>
      </c>
    </row>
    <row r="1319" spans="1:9" ht="72.599999999999994" thickBot="1" x14ac:dyDescent="0.35">
      <c r="A1319" s="3" t="s">
        <v>2328</v>
      </c>
      <c r="B1319" s="3" t="s">
        <v>39697</v>
      </c>
      <c r="C1319" s="3" t="s">
        <v>2329</v>
      </c>
      <c r="D1319" s="3" t="s">
        <v>2409</v>
      </c>
      <c r="E1319" s="3" t="s">
        <v>39999</v>
      </c>
      <c r="F1319" s="3" t="s">
        <v>2335</v>
      </c>
      <c r="G1319" t="b">
        <v>1</v>
      </c>
      <c r="H1319">
        <f t="shared" si="40"/>
        <v>18</v>
      </c>
      <c r="I1319" t="str">
        <f t="shared" si="41"/>
        <v>1.1.7.01.01.08.002.0079Solanum 3M</v>
      </c>
    </row>
    <row r="1320" spans="1:9" ht="72.599999999999994" thickBot="1" x14ac:dyDescent="0.35">
      <c r="A1320" s="3" t="s">
        <v>2328</v>
      </c>
      <c r="B1320" s="3" t="s">
        <v>39697</v>
      </c>
      <c r="C1320" s="3" t="s">
        <v>2329</v>
      </c>
      <c r="D1320" s="3" t="s">
        <v>2410</v>
      </c>
      <c r="E1320" s="3" t="s">
        <v>40000</v>
      </c>
      <c r="F1320" s="3" t="s">
        <v>2335</v>
      </c>
      <c r="G1320" t="b">
        <v>1</v>
      </c>
      <c r="H1320">
        <f t="shared" si="40"/>
        <v>18</v>
      </c>
      <c r="I1320" t="str">
        <f t="shared" si="41"/>
        <v>1.1.7.01.01.08.002.0080Song Of India 0,6 M</v>
      </c>
    </row>
    <row r="1321" spans="1:9" ht="72.599999999999994" thickBot="1" x14ac:dyDescent="0.35">
      <c r="A1321" s="3" t="s">
        <v>2328</v>
      </c>
      <c r="B1321" s="3" t="s">
        <v>39697</v>
      </c>
      <c r="C1321" s="3" t="s">
        <v>2329</v>
      </c>
      <c r="D1321" s="3" t="s">
        <v>2411</v>
      </c>
      <c r="E1321" s="3" t="s">
        <v>40001</v>
      </c>
      <c r="F1321" s="3" t="s">
        <v>2335</v>
      </c>
      <c r="G1321" t="b">
        <v>1</v>
      </c>
      <c r="H1321">
        <f t="shared" si="40"/>
        <v>18</v>
      </c>
      <c r="I1321" t="str">
        <f t="shared" si="41"/>
        <v>1.1.7.01.01.08.002.0081Song Of India 1,2 M</v>
      </c>
    </row>
    <row r="1322" spans="1:9" ht="72.599999999999994" thickBot="1" x14ac:dyDescent="0.35">
      <c r="A1322" s="3" t="s">
        <v>2328</v>
      </c>
      <c r="B1322" s="3" t="s">
        <v>39697</v>
      </c>
      <c r="C1322" s="3" t="s">
        <v>2329</v>
      </c>
      <c r="D1322" s="3" t="s">
        <v>2412</v>
      </c>
      <c r="E1322" s="3" t="s">
        <v>40002</v>
      </c>
      <c r="F1322" s="3" t="s">
        <v>2335</v>
      </c>
      <c r="G1322" t="b">
        <v>1</v>
      </c>
      <c r="H1322">
        <f t="shared" si="40"/>
        <v>18</v>
      </c>
      <c r="I1322" t="str">
        <f t="shared" si="41"/>
        <v>1.1.7.01.01.08.002.0082Song Of India 1,8 M</v>
      </c>
    </row>
    <row r="1323" spans="1:9" ht="72.599999999999994" thickBot="1" x14ac:dyDescent="0.35">
      <c r="A1323" s="3" t="s">
        <v>2328</v>
      </c>
      <c r="B1323" s="3" t="s">
        <v>39697</v>
      </c>
      <c r="C1323" s="3" t="s">
        <v>2329</v>
      </c>
      <c r="D1323" s="3" t="s">
        <v>2413</v>
      </c>
      <c r="E1323" s="3" t="s">
        <v>40003</v>
      </c>
      <c r="F1323" s="3" t="s">
        <v>2335</v>
      </c>
      <c r="G1323" t="b">
        <v>1</v>
      </c>
      <c r="H1323">
        <f t="shared" si="40"/>
        <v>18</v>
      </c>
      <c r="I1323" t="str">
        <f t="shared" si="41"/>
        <v>1.1.7.01.01.08.002.0083Song Of India 2 Gerombol</v>
      </c>
    </row>
    <row r="1324" spans="1:9" ht="72.599999999999994" thickBot="1" x14ac:dyDescent="0.35">
      <c r="A1324" s="3" t="s">
        <v>2328</v>
      </c>
      <c r="B1324" s="3" t="s">
        <v>39697</v>
      </c>
      <c r="C1324" s="3" t="s">
        <v>2329</v>
      </c>
      <c r="D1324" s="3" t="s">
        <v>2414</v>
      </c>
      <c r="E1324" s="3" t="s">
        <v>40004</v>
      </c>
      <c r="F1324" s="3" t="s">
        <v>2335</v>
      </c>
      <c r="G1324" t="b">
        <v>1</v>
      </c>
      <c r="H1324">
        <f t="shared" si="40"/>
        <v>18</v>
      </c>
      <c r="I1324" t="str">
        <f t="shared" si="41"/>
        <v>1.1.7.01.01.08.002.0084Song Of India 1,5 M</v>
      </c>
    </row>
    <row r="1325" spans="1:9" ht="72.599999999999994" thickBot="1" x14ac:dyDescent="0.35">
      <c r="A1325" s="3" t="s">
        <v>2328</v>
      </c>
      <c r="B1325" s="3" t="s">
        <v>39697</v>
      </c>
      <c r="C1325" s="3" t="s">
        <v>2329</v>
      </c>
      <c r="D1325" s="3" t="s">
        <v>2415</v>
      </c>
      <c r="E1325" s="3" t="s">
        <v>40005</v>
      </c>
      <c r="F1325" s="3" t="s">
        <v>2335</v>
      </c>
      <c r="G1325" t="b">
        <v>1</v>
      </c>
      <c r="H1325">
        <f t="shared" si="40"/>
        <v>18</v>
      </c>
      <c r="I1325" t="str">
        <f t="shared" si="41"/>
        <v>1.1.7.01.01.08.002.0085Song Of India 3 M</v>
      </c>
    </row>
    <row r="1326" spans="1:9" ht="72.599999999999994" thickBot="1" x14ac:dyDescent="0.35">
      <c r="A1326" s="3" t="s">
        <v>2328</v>
      </c>
      <c r="B1326" s="3" t="s">
        <v>39697</v>
      </c>
      <c r="C1326" s="3" t="s">
        <v>2329</v>
      </c>
      <c r="D1326" s="3" t="s">
        <v>2416</v>
      </c>
      <c r="E1326" s="3" t="s">
        <v>40006</v>
      </c>
      <c r="F1326" s="3" t="s">
        <v>268</v>
      </c>
      <c r="G1326" t="b">
        <v>1</v>
      </c>
      <c r="H1326">
        <f t="shared" si="40"/>
        <v>18</v>
      </c>
      <c r="I1326" t="str">
        <f t="shared" si="41"/>
        <v>1.1.7.01.01.08.002.0086Sono 3M</v>
      </c>
    </row>
    <row r="1327" spans="1:9" ht="72.599999999999994" thickBot="1" x14ac:dyDescent="0.35">
      <c r="A1327" s="3" t="s">
        <v>2328</v>
      </c>
      <c r="B1327" s="3" t="s">
        <v>39697</v>
      </c>
      <c r="C1327" s="3" t="s">
        <v>2329</v>
      </c>
      <c r="D1327" s="3" t="s">
        <v>2417</v>
      </c>
      <c r="E1327" s="3" t="s">
        <v>40007</v>
      </c>
      <c r="F1327" s="3" t="s">
        <v>268</v>
      </c>
      <c r="G1327" t="b">
        <v>1</v>
      </c>
      <c r="H1327">
        <f t="shared" si="40"/>
        <v>18</v>
      </c>
      <c r="I1327" t="str">
        <f t="shared" si="41"/>
        <v>1.1.7.01.01.08.002.0087Sono 4M</v>
      </c>
    </row>
    <row r="1328" spans="1:9" ht="72.599999999999994" thickBot="1" x14ac:dyDescent="0.35">
      <c r="A1328" s="3" t="s">
        <v>2328</v>
      </c>
      <c r="B1328" s="3" t="s">
        <v>39697</v>
      </c>
      <c r="C1328" s="3" t="s">
        <v>2329</v>
      </c>
      <c r="D1328" s="3" t="s">
        <v>2418</v>
      </c>
      <c r="E1328" s="3" t="s">
        <v>40008</v>
      </c>
      <c r="F1328" s="3" t="s">
        <v>268</v>
      </c>
      <c r="G1328" t="b">
        <v>1</v>
      </c>
      <c r="H1328">
        <f t="shared" si="40"/>
        <v>18</v>
      </c>
      <c r="I1328" t="str">
        <f t="shared" si="41"/>
        <v>1.1.7.01.01.08.002.0088Spatodea 3M</v>
      </c>
    </row>
    <row r="1329" spans="1:9" ht="72.599999999999994" thickBot="1" x14ac:dyDescent="0.35">
      <c r="A1329" s="3" t="s">
        <v>2328</v>
      </c>
      <c r="B1329" s="3" t="s">
        <v>39697</v>
      </c>
      <c r="C1329" s="3" t="s">
        <v>2329</v>
      </c>
      <c r="D1329" s="3" t="s">
        <v>2419</v>
      </c>
      <c r="E1329" s="3" t="s">
        <v>40009</v>
      </c>
      <c r="F1329" s="3" t="s">
        <v>268</v>
      </c>
      <c r="G1329" t="b">
        <v>1</v>
      </c>
      <c r="H1329">
        <f t="shared" si="40"/>
        <v>18</v>
      </c>
      <c r="I1329" t="str">
        <f t="shared" si="41"/>
        <v>1.1.7.01.01.08.002.0089Spatodea 4M</v>
      </c>
    </row>
    <row r="1330" spans="1:9" ht="72.599999999999994" thickBot="1" x14ac:dyDescent="0.35">
      <c r="A1330" s="3" t="s">
        <v>2328</v>
      </c>
      <c r="B1330" s="3" t="s">
        <v>39697</v>
      </c>
      <c r="C1330" s="3" t="s">
        <v>2329</v>
      </c>
      <c r="D1330" s="3" t="s">
        <v>2420</v>
      </c>
      <c r="E1330" s="3" t="s">
        <v>40010</v>
      </c>
      <c r="F1330" s="3" t="s">
        <v>268</v>
      </c>
      <c r="G1330" t="b">
        <v>1</v>
      </c>
      <c r="H1330">
        <f t="shared" si="40"/>
        <v>18</v>
      </c>
      <c r="I1330" t="str">
        <f t="shared" si="41"/>
        <v>1.1.7.01.01.08.002.0090Tabebuya 2 M</v>
      </c>
    </row>
    <row r="1331" spans="1:9" ht="72.599999999999994" thickBot="1" x14ac:dyDescent="0.35">
      <c r="A1331" s="3" t="s">
        <v>2328</v>
      </c>
      <c r="B1331" s="3" t="s">
        <v>39697</v>
      </c>
      <c r="C1331" s="3" t="s">
        <v>2329</v>
      </c>
      <c r="D1331" s="3" t="s">
        <v>2421</v>
      </c>
      <c r="E1331" s="3" t="s">
        <v>40011</v>
      </c>
      <c r="F1331" s="3" t="s">
        <v>268</v>
      </c>
      <c r="G1331" t="b">
        <v>1</v>
      </c>
      <c r="H1331">
        <f t="shared" si="40"/>
        <v>18</v>
      </c>
      <c r="I1331" t="str">
        <f t="shared" si="41"/>
        <v>1.1.7.01.01.08.002.0091Tabebuya 3 M</v>
      </c>
    </row>
    <row r="1332" spans="1:9" ht="72.599999999999994" thickBot="1" x14ac:dyDescent="0.35">
      <c r="A1332" s="3" t="s">
        <v>2328</v>
      </c>
      <c r="B1332" s="3" t="s">
        <v>39697</v>
      </c>
      <c r="C1332" s="3" t="s">
        <v>2329</v>
      </c>
      <c r="D1332" s="3" t="s">
        <v>2422</v>
      </c>
      <c r="E1332" s="3" t="s">
        <v>40012</v>
      </c>
      <c r="F1332" s="3" t="s">
        <v>2335</v>
      </c>
      <c r="G1332" t="b">
        <v>1</v>
      </c>
      <c r="H1332">
        <f t="shared" si="40"/>
        <v>18</v>
      </c>
      <c r="I1332" t="str">
        <f t="shared" si="41"/>
        <v>1.1.7.01.01.08.002.0092Tanjung 2M</v>
      </c>
    </row>
    <row r="1333" spans="1:9" ht="72.599999999999994" thickBot="1" x14ac:dyDescent="0.35">
      <c r="A1333" s="3" t="s">
        <v>2328</v>
      </c>
      <c r="B1333" s="3" t="s">
        <v>39697</v>
      </c>
      <c r="C1333" s="3" t="s">
        <v>2329</v>
      </c>
      <c r="D1333" s="3" t="s">
        <v>2423</v>
      </c>
      <c r="E1333" s="3" t="s">
        <v>40013</v>
      </c>
      <c r="F1333" s="3" t="s">
        <v>2335</v>
      </c>
      <c r="G1333" t="b">
        <v>1</v>
      </c>
      <c r="H1333">
        <f t="shared" si="40"/>
        <v>18</v>
      </c>
      <c r="I1333" t="str">
        <f t="shared" si="41"/>
        <v>1.1.7.01.01.08.002.0093Trembesi 3 M</v>
      </c>
    </row>
    <row r="1334" spans="1:9" ht="72.599999999999994" thickBot="1" x14ac:dyDescent="0.35">
      <c r="A1334" s="3" t="s">
        <v>2328</v>
      </c>
      <c r="B1334" s="3" t="s">
        <v>39697</v>
      </c>
      <c r="C1334" s="3" t="s">
        <v>2329</v>
      </c>
      <c r="D1334" s="3" t="s">
        <v>2424</v>
      </c>
      <c r="E1334" s="3" t="s">
        <v>40014</v>
      </c>
      <c r="F1334" s="3" t="s">
        <v>2335</v>
      </c>
      <c r="G1334" t="b">
        <v>1</v>
      </c>
      <c r="H1334">
        <f t="shared" si="40"/>
        <v>18</v>
      </c>
      <c r="I1334" t="str">
        <f t="shared" si="41"/>
        <v>1.1.7.01.01.08.002.0094Trembesi 5 M</v>
      </c>
    </row>
    <row r="1335" spans="1:9" ht="72.599999999999994" thickBot="1" x14ac:dyDescent="0.35">
      <c r="A1335" s="3" t="s">
        <v>2328</v>
      </c>
      <c r="B1335" s="3" t="s">
        <v>39697</v>
      </c>
      <c r="C1335" s="3" t="s">
        <v>2329</v>
      </c>
      <c r="D1335" s="3" t="s">
        <v>2425</v>
      </c>
      <c r="E1335" s="3" t="s">
        <v>31761</v>
      </c>
      <c r="F1335" s="3" t="s">
        <v>268</v>
      </c>
      <c r="G1335" t="b">
        <v>1</v>
      </c>
      <c r="H1335">
        <f t="shared" si="40"/>
        <v>18</v>
      </c>
      <c r="I1335" t="str">
        <f t="shared" si="41"/>
        <v>1.1.7.01.01.08.002.0095Agave</v>
      </c>
    </row>
    <row r="1336" spans="1:9" ht="72.599999999999994" thickBot="1" x14ac:dyDescent="0.35">
      <c r="A1336" s="3" t="s">
        <v>2328</v>
      </c>
      <c r="B1336" s="3" t="s">
        <v>39697</v>
      </c>
      <c r="C1336" s="3" t="s">
        <v>2329</v>
      </c>
      <c r="D1336" s="3" t="s">
        <v>2426</v>
      </c>
      <c r="E1336" s="3" t="s">
        <v>40015</v>
      </c>
      <c r="F1336" s="3" t="s">
        <v>268</v>
      </c>
      <c r="G1336" t="b">
        <v>1</v>
      </c>
      <c r="H1336">
        <f t="shared" si="40"/>
        <v>18</v>
      </c>
      <c r="I1336" t="str">
        <f t="shared" si="41"/>
        <v>1.1.7.01.01.08.002.0096Akalipa</v>
      </c>
    </row>
    <row r="1337" spans="1:9" ht="72.599999999999994" thickBot="1" x14ac:dyDescent="0.35">
      <c r="A1337" s="3" t="s">
        <v>2328</v>
      </c>
      <c r="B1337" s="3" t="s">
        <v>39697</v>
      </c>
      <c r="C1337" s="3" t="s">
        <v>2329</v>
      </c>
      <c r="D1337" s="3" t="s">
        <v>2427</v>
      </c>
      <c r="E1337" s="3" t="s">
        <v>40016</v>
      </c>
      <c r="F1337" s="3" t="s">
        <v>268</v>
      </c>
      <c r="G1337" t="b">
        <v>1</v>
      </c>
      <c r="H1337">
        <f t="shared" si="40"/>
        <v>18</v>
      </c>
      <c r="I1337" t="str">
        <f t="shared" si="41"/>
        <v>1.1.7.01.01.08.002.0097Alamanda</v>
      </c>
    </row>
    <row r="1338" spans="1:9" ht="72.599999999999994" thickBot="1" x14ac:dyDescent="0.35">
      <c r="A1338" s="3" t="s">
        <v>2328</v>
      </c>
      <c r="B1338" s="3" t="s">
        <v>39697</v>
      </c>
      <c r="C1338" s="3" t="s">
        <v>2329</v>
      </c>
      <c r="D1338" s="3" t="s">
        <v>2428</v>
      </c>
      <c r="E1338" s="3" t="s">
        <v>40017</v>
      </c>
      <c r="F1338" s="3" t="s">
        <v>268</v>
      </c>
      <c r="G1338" t="b">
        <v>1</v>
      </c>
      <c r="H1338">
        <f t="shared" si="40"/>
        <v>18</v>
      </c>
      <c r="I1338" t="str">
        <f t="shared" si="41"/>
        <v>1.1.7.01.01.08.002.0098Andong Merah 0,6M</v>
      </c>
    </row>
    <row r="1339" spans="1:9" ht="72.599999999999994" thickBot="1" x14ac:dyDescent="0.35">
      <c r="A1339" s="3" t="s">
        <v>2328</v>
      </c>
      <c r="B1339" s="3" t="s">
        <v>39697</v>
      </c>
      <c r="C1339" s="3" t="s">
        <v>2329</v>
      </c>
      <c r="D1339" s="3" t="s">
        <v>2429</v>
      </c>
      <c r="E1339" s="3" t="s">
        <v>40018</v>
      </c>
      <c r="F1339" s="3" t="s">
        <v>268</v>
      </c>
      <c r="G1339" t="b">
        <v>1</v>
      </c>
      <c r="H1339">
        <f t="shared" si="40"/>
        <v>18</v>
      </c>
      <c r="I1339" t="str">
        <f t="shared" si="41"/>
        <v>1.1.7.01.01.08.002.0099Andong Merah 1M</v>
      </c>
    </row>
    <row r="1340" spans="1:9" ht="72.599999999999994" thickBot="1" x14ac:dyDescent="0.35">
      <c r="A1340" s="3" t="s">
        <v>2328</v>
      </c>
      <c r="B1340" s="3" t="s">
        <v>39697</v>
      </c>
      <c r="C1340" s="3" t="s">
        <v>2329</v>
      </c>
      <c r="D1340" s="3" t="s">
        <v>2430</v>
      </c>
      <c r="E1340" s="3" t="s">
        <v>40019</v>
      </c>
      <c r="F1340" s="3" t="s">
        <v>268</v>
      </c>
      <c r="G1340" t="b">
        <v>1</v>
      </c>
      <c r="H1340">
        <f t="shared" si="40"/>
        <v>18</v>
      </c>
      <c r="I1340" t="str">
        <f t="shared" si="41"/>
        <v>1.1.7.01.01.08.002.0100Anturium</v>
      </c>
    </row>
    <row r="1341" spans="1:9" ht="72.599999999999994" thickBot="1" x14ac:dyDescent="0.35">
      <c r="A1341" s="3" t="s">
        <v>2328</v>
      </c>
      <c r="B1341" s="3" t="s">
        <v>39697</v>
      </c>
      <c r="C1341" s="3" t="s">
        <v>2329</v>
      </c>
      <c r="D1341" s="3" t="s">
        <v>2431</v>
      </c>
      <c r="E1341" s="3" t="s">
        <v>31765</v>
      </c>
      <c r="F1341" s="3" t="s">
        <v>2432</v>
      </c>
      <c r="G1341" t="b">
        <v>1</v>
      </c>
      <c r="H1341">
        <f t="shared" si="40"/>
        <v>18</v>
      </c>
      <c r="I1341" t="str">
        <f t="shared" si="41"/>
        <v>1.1.7.01.01.08.002.0101Ararea</v>
      </c>
    </row>
    <row r="1342" spans="1:9" ht="72.599999999999994" thickBot="1" x14ac:dyDescent="0.35">
      <c r="A1342" s="3" t="s">
        <v>2328</v>
      </c>
      <c r="B1342" s="3" t="s">
        <v>39697</v>
      </c>
      <c r="C1342" s="3" t="s">
        <v>2329</v>
      </c>
      <c r="D1342" s="3" t="s">
        <v>2433</v>
      </c>
      <c r="E1342" s="3" t="s">
        <v>39054</v>
      </c>
      <c r="F1342" s="3" t="s">
        <v>268</v>
      </c>
      <c r="G1342" t="b">
        <v>1</v>
      </c>
      <c r="H1342">
        <f t="shared" si="40"/>
        <v>18</v>
      </c>
      <c r="I1342" t="str">
        <f t="shared" si="41"/>
        <v>1.1.7.01.01.08.002.0102Azalea</v>
      </c>
    </row>
    <row r="1343" spans="1:9" ht="72.599999999999994" thickBot="1" x14ac:dyDescent="0.35">
      <c r="A1343" s="3" t="s">
        <v>2328</v>
      </c>
      <c r="B1343" s="3" t="s">
        <v>39697</v>
      </c>
      <c r="C1343" s="3" t="s">
        <v>2329</v>
      </c>
      <c r="D1343" s="3" t="s">
        <v>2434</v>
      </c>
      <c r="E1343" s="3" t="s">
        <v>31907</v>
      </c>
      <c r="F1343" s="3" t="s">
        <v>268</v>
      </c>
      <c r="G1343" t="b">
        <v>1</v>
      </c>
      <c r="H1343">
        <f t="shared" si="40"/>
        <v>18</v>
      </c>
      <c r="I1343" t="str">
        <f t="shared" si="41"/>
        <v>1.1.7.01.01.08.002.0103Bromelia</v>
      </c>
    </row>
    <row r="1344" spans="1:9" ht="72.599999999999994" thickBot="1" x14ac:dyDescent="0.35">
      <c r="A1344" s="3" t="s">
        <v>2328</v>
      </c>
      <c r="B1344" s="3" t="s">
        <v>39697</v>
      </c>
      <c r="C1344" s="3" t="s">
        <v>2329</v>
      </c>
      <c r="D1344" s="3" t="s">
        <v>2435</v>
      </c>
      <c r="E1344" s="3" t="s">
        <v>40020</v>
      </c>
      <c r="F1344" s="3" t="s">
        <v>268</v>
      </c>
      <c r="G1344" t="b">
        <v>1</v>
      </c>
      <c r="H1344">
        <f t="shared" si="40"/>
        <v>18</v>
      </c>
      <c r="I1344" t="str">
        <f t="shared" si="41"/>
        <v>1.1.7.01.01.08.002.0104Bakung Golden</v>
      </c>
    </row>
    <row r="1345" spans="1:9" ht="72.599999999999994" thickBot="1" x14ac:dyDescent="0.35">
      <c r="A1345" s="3" t="s">
        <v>2328</v>
      </c>
      <c r="B1345" s="3" t="s">
        <v>39697</v>
      </c>
      <c r="C1345" s="3" t="s">
        <v>2329</v>
      </c>
      <c r="D1345" s="3" t="s">
        <v>2436</v>
      </c>
      <c r="E1345" s="3" t="s">
        <v>40021</v>
      </c>
      <c r="F1345" s="3" t="s">
        <v>268</v>
      </c>
      <c r="G1345" t="b">
        <v>1</v>
      </c>
      <c r="H1345">
        <f t="shared" si="40"/>
        <v>18</v>
      </c>
      <c r="I1345" t="str">
        <f t="shared" si="41"/>
        <v>1.1.7.01.01.08.002.0105Bambu Cina</v>
      </c>
    </row>
    <row r="1346" spans="1:9" ht="72.599999999999994" thickBot="1" x14ac:dyDescent="0.35">
      <c r="A1346" s="3" t="s">
        <v>2328</v>
      </c>
      <c r="B1346" s="3" t="s">
        <v>39697</v>
      </c>
      <c r="C1346" s="3" t="s">
        <v>2329</v>
      </c>
      <c r="D1346" s="3" t="s">
        <v>2437</v>
      </c>
      <c r="E1346" s="3" t="s">
        <v>32330</v>
      </c>
      <c r="F1346" s="3" t="s">
        <v>268</v>
      </c>
      <c r="G1346" t="b">
        <v>1</v>
      </c>
      <c r="H1346">
        <f t="shared" ref="H1346:H1409" si="42">LEN(A1346)</f>
        <v>18</v>
      </c>
      <c r="I1346" t="str">
        <f t="shared" si="41"/>
        <v>1.1.7.01.01.08.002.0106Bayam Merah</v>
      </c>
    </row>
    <row r="1347" spans="1:9" ht="72.599999999999994" thickBot="1" x14ac:dyDescent="0.35">
      <c r="A1347" s="3" t="s">
        <v>2328</v>
      </c>
      <c r="B1347" s="3" t="s">
        <v>39697</v>
      </c>
      <c r="C1347" s="3" t="s">
        <v>2329</v>
      </c>
      <c r="D1347" s="3" t="s">
        <v>2438</v>
      </c>
      <c r="E1347" s="3" t="s">
        <v>40022</v>
      </c>
      <c r="F1347" s="3" t="s">
        <v>268</v>
      </c>
      <c r="G1347" t="b">
        <v>1</v>
      </c>
      <c r="H1347">
        <f t="shared" si="42"/>
        <v>18</v>
      </c>
      <c r="I1347" t="str">
        <f t="shared" ref="I1347:I1410" si="43">D1347&amp;E1347</f>
        <v>1.1.7.01.01.08.002.0107Bogenvil 0,4 M</v>
      </c>
    </row>
    <row r="1348" spans="1:9" ht="72.599999999999994" thickBot="1" x14ac:dyDescent="0.35">
      <c r="A1348" s="3" t="s">
        <v>2328</v>
      </c>
      <c r="B1348" s="3" t="s">
        <v>39697</v>
      </c>
      <c r="C1348" s="3" t="s">
        <v>2329</v>
      </c>
      <c r="D1348" s="3" t="s">
        <v>2439</v>
      </c>
      <c r="E1348" s="3" t="s">
        <v>40023</v>
      </c>
      <c r="F1348" s="3" t="s">
        <v>268</v>
      </c>
      <c r="G1348" t="b">
        <v>1</v>
      </c>
      <c r="H1348">
        <f t="shared" si="42"/>
        <v>18</v>
      </c>
      <c r="I1348" t="str">
        <f t="shared" si="43"/>
        <v>1.1.7.01.01.08.002.0108Bogenvil 0,8M</v>
      </c>
    </row>
    <row r="1349" spans="1:9" ht="72.599999999999994" thickBot="1" x14ac:dyDescent="0.35">
      <c r="A1349" s="3" t="s">
        <v>2328</v>
      </c>
      <c r="B1349" s="3" t="s">
        <v>39697</v>
      </c>
      <c r="C1349" s="3" t="s">
        <v>2329</v>
      </c>
      <c r="D1349" s="3" t="s">
        <v>2440</v>
      </c>
      <c r="E1349" s="3" t="s">
        <v>40024</v>
      </c>
      <c r="F1349" s="3" t="s">
        <v>268</v>
      </c>
      <c r="G1349" t="b">
        <v>1</v>
      </c>
      <c r="H1349">
        <f t="shared" si="42"/>
        <v>18</v>
      </c>
      <c r="I1349" t="str">
        <f t="shared" si="43"/>
        <v>1.1.7.01.01.08.002.0109Bogenvil 1,2M</v>
      </c>
    </row>
    <row r="1350" spans="1:9" ht="72.599999999999994" thickBot="1" x14ac:dyDescent="0.35">
      <c r="A1350" s="3" t="s">
        <v>2328</v>
      </c>
      <c r="B1350" s="3" t="s">
        <v>39697</v>
      </c>
      <c r="C1350" s="3" t="s">
        <v>2329</v>
      </c>
      <c r="D1350" s="3" t="s">
        <v>2441</v>
      </c>
      <c r="E1350" s="3" t="s">
        <v>40025</v>
      </c>
      <c r="F1350" s="3" t="s">
        <v>268</v>
      </c>
      <c r="G1350" t="b">
        <v>1</v>
      </c>
      <c r="H1350">
        <f t="shared" si="42"/>
        <v>18</v>
      </c>
      <c r="I1350" t="str">
        <f t="shared" si="43"/>
        <v>1.1.7.01.01.08.002.0110Bunga Lilin</v>
      </c>
    </row>
    <row r="1351" spans="1:9" ht="72.599999999999994" thickBot="1" x14ac:dyDescent="0.35">
      <c r="A1351" s="3" t="s">
        <v>2328</v>
      </c>
      <c r="B1351" s="3" t="s">
        <v>39697</v>
      </c>
      <c r="C1351" s="3" t="s">
        <v>2329</v>
      </c>
      <c r="D1351" s="3" t="s">
        <v>2442</v>
      </c>
      <c r="E1351" s="3" t="s">
        <v>31755</v>
      </c>
      <c r="F1351" s="3" t="s">
        <v>268</v>
      </c>
      <c r="G1351" t="b">
        <v>1</v>
      </c>
      <c r="H1351">
        <f t="shared" si="42"/>
        <v>18</v>
      </c>
      <c r="I1351" t="str">
        <f t="shared" si="43"/>
        <v>1.1.7.01.01.08.002.0111Bunga Sepatu</v>
      </c>
    </row>
    <row r="1352" spans="1:9" ht="72.599999999999994" thickBot="1" x14ac:dyDescent="0.35">
      <c r="A1352" s="3" t="s">
        <v>2328</v>
      </c>
      <c r="B1352" s="3" t="s">
        <v>39697</v>
      </c>
      <c r="C1352" s="3" t="s">
        <v>2329</v>
      </c>
      <c r="D1352" s="3" t="s">
        <v>2443</v>
      </c>
      <c r="E1352" s="3" t="s">
        <v>40026</v>
      </c>
      <c r="F1352" s="3" t="s">
        <v>268</v>
      </c>
      <c r="G1352" t="b">
        <v>1</v>
      </c>
      <c r="H1352">
        <f t="shared" si="42"/>
        <v>18</v>
      </c>
      <c r="I1352" t="str">
        <f t="shared" si="43"/>
        <v>1.1.7.01.01.08.002.0112Calatea Katak</v>
      </c>
    </row>
    <row r="1353" spans="1:9" ht="72.599999999999994" thickBot="1" x14ac:dyDescent="0.35">
      <c r="A1353" s="3" t="s">
        <v>2328</v>
      </c>
      <c r="B1353" s="3" t="s">
        <v>39697</v>
      </c>
      <c r="C1353" s="3" t="s">
        <v>2329</v>
      </c>
      <c r="D1353" s="3" t="s">
        <v>2444</v>
      </c>
      <c r="E1353" s="3" t="s">
        <v>40027</v>
      </c>
      <c r="F1353" s="3" t="s">
        <v>268</v>
      </c>
      <c r="G1353" t="b">
        <v>1</v>
      </c>
      <c r="H1353">
        <f t="shared" si="42"/>
        <v>18</v>
      </c>
      <c r="I1353" t="str">
        <f t="shared" si="43"/>
        <v>1.1.7.01.01.08.002.0113Calatea Merah</v>
      </c>
    </row>
    <row r="1354" spans="1:9" ht="72.599999999999994" thickBot="1" x14ac:dyDescent="0.35">
      <c r="A1354" s="3" t="s">
        <v>2328</v>
      </c>
      <c r="B1354" s="3" t="s">
        <v>39697</v>
      </c>
      <c r="C1354" s="3" t="s">
        <v>2329</v>
      </c>
      <c r="D1354" s="3" t="s">
        <v>2445</v>
      </c>
      <c r="E1354" s="3" t="s">
        <v>40028</v>
      </c>
      <c r="F1354" s="3" t="s">
        <v>268</v>
      </c>
      <c r="G1354" t="b">
        <v>1</v>
      </c>
      <c r="H1354">
        <f t="shared" si="42"/>
        <v>18</v>
      </c>
      <c r="I1354" t="str">
        <f t="shared" si="43"/>
        <v>1.1.7.01.01.08.002.0114Cloropitalum</v>
      </c>
    </row>
    <row r="1355" spans="1:9" ht="72.599999999999994" thickBot="1" x14ac:dyDescent="0.35">
      <c r="A1355" s="3" t="s">
        <v>2328</v>
      </c>
      <c r="B1355" s="3" t="s">
        <v>39697</v>
      </c>
      <c r="C1355" s="3" t="s">
        <v>2329</v>
      </c>
      <c r="D1355" s="3" t="s">
        <v>2446</v>
      </c>
      <c r="E1355" s="3" t="s">
        <v>40029</v>
      </c>
      <c r="F1355" s="3" t="s">
        <v>268</v>
      </c>
      <c r="G1355" t="b">
        <v>1</v>
      </c>
      <c r="H1355">
        <f t="shared" si="42"/>
        <v>18</v>
      </c>
      <c r="I1355" t="str">
        <f t="shared" si="43"/>
        <v>1.1.7.01.01.08.002.0115Corimbosa 0,4M</v>
      </c>
    </row>
    <row r="1356" spans="1:9" ht="72.599999999999994" thickBot="1" x14ac:dyDescent="0.35">
      <c r="A1356" s="3" t="s">
        <v>2328</v>
      </c>
      <c r="B1356" s="3" t="s">
        <v>39697</v>
      </c>
      <c r="C1356" s="3" t="s">
        <v>2329</v>
      </c>
      <c r="D1356" s="3" t="s">
        <v>2447</v>
      </c>
      <c r="E1356" s="3" t="s">
        <v>40030</v>
      </c>
      <c r="F1356" s="3" t="s">
        <v>268</v>
      </c>
      <c r="G1356" t="b">
        <v>1</v>
      </c>
      <c r="H1356">
        <f t="shared" si="42"/>
        <v>18</v>
      </c>
      <c r="I1356" t="str">
        <f t="shared" si="43"/>
        <v>1.1.7.01.01.08.002.0116Corimbosa 0,6M</v>
      </c>
    </row>
    <row r="1357" spans="1:9" ht="72.599999999999994" thickBot="1" x14ac:dyDescent="0.35">
      <c r="A1357" s="3" t="s">
        <v>2328</v>
      </c>
      <c r="B1357" s="3" t="s">
        <v>39697</v>
      </c>
      <c r="C1357" s="3" t="s">
        <v>2329</v>
      </c>
      <c r="D1357" s="3" t="s">
        <v>2448</v>
      </c>
      <c r="E1357" s="3" t="s">
        <v>40031</v>
      </c>
      <c r="F1357" s="3" t="s">
        <v>268</v>
      </c>
      <c r="G1357" t="b">
        <v>1</v>
      </c>
      <c r="H1357">
        <f t="shared" si="42"/>
        <v>18</v>
      </c>
      <c r="I1357" t="str">
        <f t="shared" si="43"/>
        <v>1.1.7.01.01.08.002.0117Corimbosa 0,8M</v>
      </c>
    </row>
    <row r="1358" spans="1:9" ht="72.599999999999994" thickBot="1" x14ac:dyDescent="0.35">
      <c r="A1358" s="3" t="s">
        <v>2328</v>
      </c>
      <c r="B1358" s="3" t="s">
        <v>39697</v>
      </c>
      <c r="C1358" s="3" t="s">
        <v>2329</v>
      </c>
      <c r="D1358" s="3" t="s">
        <v>2449</v>
      </c>
      <c r="E1358" s="3" t="s">
        <v>40032</v>
      </c>
      <c r="F1358" s="3" t="s">
        <v>268</v>
      </c>
      <c r="G1358" t="b">
        <v>1</v>
      </c>
      <c r="H1358">
        <f t="shared" si="42"/>
        <v>18</v>
      </c>
      <c r="I1358" t="str">
        <f t="shared" si="43"/>
        <v>1.1.7.01.01.08.002.0118Dondong Laut</v>
      </c>
    </row>
    <row r="1359" spans="1:9" ht="72.599999999999994" thickBot="1" x14ac:dyDescent="0.35">
      <c r="A1359" s="3" t="s">
        <v>2328</v>
      </c>
      <c r="B1359" s="3" t="s">
        <v>39697</v>
      </c>
      <c r="C1359" s="3" t="s">
        <v>2329</v>
      </c>
      <c r="D1359" s="3" t="s">
        <v>2450</v>
      </c>
      <c r="E1359" s="3" t="s">
        <v>40033</v>
      </c>
      <c r="F1359" s="3" t="s">
        <v>268</v>
      </c>
      <c r="G1359" t="b">
        <v>1</v>
      </c>
      <c r="H1359">
        <f t="shared" si="42"/>
        <v>18</v>
      </c>
      <c r="I1359" t="str">
        <f t="shared" si="43"/>
        <v>1.1.7.01.01.08.002.0119Eporbia</v>
      </c>
    </row>
    <row r="1360" spans="1:9" ht="72.599999999999994" thickBot="1" x14ac:dyDescent="0.35">
      <c r="A1360" s="3" t="s">
        <v>2328</v>
      </c>
      <c r="B1360" s="3" t="s">
        <v>39697</v>
      </c>
      <c r="C1360" s="3" t="s">
        <v>2329</v>
      </c>
      <c r="D1360" s="3" t="s">
        <v>2451</v>
      </c>
      <c r="E1360" s="3" t="s">
        <v>40034</v>
      </c>
      <c r="F1360" s="3" t="s">
        <v>268</v>
      </c>
      <c r="G1360" t="b">
        <v>1</v>
      </c>
      <c r="H1360">
        <f t="shared" si="42"/>
        <v>18</v>
      </c>
      <c r="I1360" t="str">
        <f t="shared" si="43"/>
        <v>1.1.7.01.01.08.002.0120Frety Pink</v>
      </c>
    </row>
    <row r="1361" spans="1:9" ht="72.599999999999994" thickBot="1" x14ac:dyDescent="0.35">
      <c r="A1361" s="3" t="s">
        <v>2328</v>
      </c>
      <c r="B1361" s="3" t="s">
        <v>39697</v>
      </c>
      <c r="C1361" s="3" t="s">
        <v>2329</v>
      </c>
      <c r="D1361" s="3" t="s">
        <v>2452</v>
      </c>
      <c r="E1361" s="3" t="s">
        <v>40035</v>
      </c>
      <c r="F1361" s="3" t="s">
        <v>2432</v>
      </c>
      <c r="G1361" t="b">
        <v>1</v>
      </c>
      <c r="H1361">
        <f t="shared" si="42"/>
        <v>18</v>
      </c>
      <c r="I1361" t="str">
        <f t="shared" si="43"/>
        <v>1.1.7.01.01.08.002.0121Heliconia</v>
      </c>
    </row>
    <row r="1362" spans="1:9" ht="72.599999999999994" thickBot="1" x14ac:dyDescent="0.35">
      <c r="A1362" s="3" t="s">
        <v>2328</v>
      </c>
      <c r="B1362" s="3" t="s">
        <v>39697</v>
      </c>
      <c r="C1362" s="3" t="s">
        <v>2329</v>
      </c>
      <c r="D1362" s="3" t="s">
        <v>2453</v>
      </c>
      <c r="E1362" s="3" t="s">
        <v>40036</v>
      </c>
      <c r="F1362" s="3" t="s">
        <v>268</v>
      </c>
      <c r="G1362" t="b">
        <v>1</v>
      </c>
      <c r="H1362">
        <f t="shared" si="42"/>
        <v>18</v>
      </c>
      <c r="I1362" t="str">
        <f t="shared" si="43"/>
        <v>1.1.7.01.01.08.002.0122Hujan Mas</v>
      </c>
    </row>
    <row r="1363" spans="1:9" ht="72.599999999999994" thickBot="1" x14ac:dyDescent="0.35">
      <c r="A1363" s="3" t="s">
        <v>2328</v>
      </c>
      <c r="B1363" s="3" t="s">
        <v>39697</v>
      </c>
      <c r="C1363" s="3" t="s">
        <v>2329</v>
      </c>
      <c r="D1363" s="3" t="s">
        <v>2454</v>
      </c>
      <c r="E1363" s="3" t="s">
        <v>40037</v>
      </c>
      <c r="F1363" s="3" t="s">
        <v>268</v>
      </c>
      <c r="G1363" t="b">
        <v>1</v>
      </c>
      <c r="H1363">
        <f t="shared" si="42"/>
        <v>18</v>
      </c>
      <c r="I1363" t="str">
        <f t="shared" si="43"/>
        <v>1.1.7.01.01.08.002.0123Ingler</v>
      </c>
    </row>
    <row r="1364" spans="1:9" ht="72.599999999999994" thickBot="1" x14ac:dyDescent="0.35">
      <c r="A1364" s="3" t="s">
        <v>2328</v>
      </c>
      <c r="B1364" s="3" t="s">
        <v>39697</v>
      </c>
      <c r="C1364" s="3" t="s">
        <v>2329</v>
      </c>
      <c r="D1364" s="3" t="s">
        <v>2455</v>
      </c>
      <c r="E1364" s="3" t="s">
        <v>31803</v>
      </c>
      <c r="F1364" s="3" t="s">
        <v>268</v>
      </c>
      <c r="G1364" t="b">
        <v>1</v>
      </c>
      <c r="H1364">
        <f t="shared" si="42"/>
        <v>18</v>
      </c>
      <c r="I1364" t="str">
        <f t="shared" si="43"/>
        <v>1.1.7.01.01.08.002.0124Iris</v>
      </c>
    </row>
    <row r="1365" spans="1:9" ht="72.599999999999994" thickBot="1" x14ac:dyDescent="0.35">
      <c r="A1365" s="3" t="s">
        <v>2328</v>
      </c>
      <c r="B1365" s="3" t="s">
        <v>39697</v>
      </c>
      <c r="C1365" s="3" t="s">
        <v>2329</v>
      </c>
      <c r="D1365" s="3" t="s">
        <v>2456</v>
      </c>
      <c r="E1365" s="3" t="s">
        <v>40038</v>
      </c>
      <c r="F1365" s="3" t="s">
        <v>268</v>
      </c>
      <c r="G1365" t="b">
        <v>1</v>
      </c>
      <c r="H1365">
        <f t="shared" si="42"/>
        <v>18</v>
      </c>
      <c r="I1365" t="str">
        <f t="shared" si="43"/>
        <v>1.1.7.01.01.08.002.0125Jarak Kemiri 0,8M</v>
      </c>
    </row>
    <row r="1366" spans="1:9" ht="72.599999999999994" thickBot="1" x14ac:dyDescent="0.35">
      <c r="A1366" s="3" t="s">
        <v>2328</v>
      </c>
      <c r="B1366" s="3" t="s">
        <v>39697</v>
      </c>
      <c r="C1366" s="3" t="s">
        <v>2329</v>
      </c>
      <c r="D1366" s="3" t="s">
        <v>2457</v>
      </c>
      <c r="E1366" s="3" t="s">
        <v>40039</v>
      </c>
      <c r="F1366" s="3" t="s">
        <v>268</v>
      </c>
      <c r="G1366" t="b">
        <v>1</v>
      </c>
      <c r="H1366">
        <f t="shared" si="42"/>
        <v>18</v>
      </c>
      <c r="I1366" t="str">
        <f t="shared" si="43"/>
        <v>1.1.7.01.01.08.002.0126Jarak Kemiri 1,5M</v>
      </c>
    </row>
    <row r="1367" spans="1:9" ht="72.599999999999994" thickBot="1" x14ac:dyDescent="0.35">
      <c r="A1367" s="3" t="s">
        <v>2328</v>
      </c>
      <c r="B1367" s="3" t="s">
        <v>39697</v>
      </c>
      <c r="C1367" s="3" t="s">
        <v>2329</v>
      </c>
      <c r="D1367" s="3" t="s">
        <v>2458</v>
      </c>
      <c r="E1367" s="3" t="s">
        <v>40040</v>
      </c>
      <c r="F1367" s="3" t="s">
        <v>268</v>
      </c>
      <c r="G1367" t="b">
        <v>1</v>
      </c>
      <c r="H1367">
        <f t="shared" si="42"/>
        <v>18</v>
      </c>
      <c r="I1367" t="str">
        <f t="shared" si="43"/>
        <v>1.1.7.01.01.08.002.0127Kaca Piring</v>
      </c>
    </row>
    <row r="1368" spans="1:9" ht="72.599999999999994" thickBot="1" x14ac:dyDescent="0.35">
      <c r="A1368" s="3" t="s">
        <v>2328</v>
      </c>
      <c r="B1368" s="3" t="s">
        <v>39697</v>
      </c>
      <c r="C1368" s="3" t="s">
        <v>2329</v>
      </c>
      <c r="D1368" s="3" t="s">
        <v>2459</v>
      </c>
      <c r="E1368" s="3" t="s">
        <v>40041</v>
      </c>
      <c r="F1368" s="3" t="s">
        <v>268</v>
      </c>
      <c r="G1368" t="b">
        <v>1</v>
      </c>
      <c r="H1368">
        <f t="shared" si="42"/>
        <v>18</v>
      </c>
      <c r="I1368" t="str">
        <f t="shared" si="43"/>
        <v>1.1.7.01.01.08.002.0128Kana</v>
      </c>
    </row>
    <row r="1369" spans="1:9" ht="72.599999999999994" thickBot="1" x14ac:dyDescent="0.35">
      <c r="A1369" s="3" t="s">
        <v>2328</v>
      </c>
      <c r="B1369" s="3" t="s">
        <v>39697</v>
      </c>
      <c r="C1369" s="3" t="s">
        <v>2329</v>
      </c>
      <c r="D1369" s="3" t="s">
        <v>2460</v>
      </c>
      <c r="E1369" s="3" t="s">
        <v>40042</v>
      </c>
      <c r="F1369" s="3" t="s">
        <v>2432</v>
      </c>
      <c r="G1369" t="b">
        <v>1</v>
      </c>
      <c r="H1369">
        <f t="shared" si="42"/>
        <v>18</v>
      </c>
      <c r="I1369" t="str">
        <f t="shared" si="43"/>
        <v>1.1.7.01.01.08.002.0129Kemuning 0,4M</v>
      </c>
    </row>
    <row r="1370" spans="1:9" ht="72.599999999999994" thickBot="1" x14ac:dyDescent="0.35">
      <c r="A1370" s="3" t="s">
        <v>2328</v>
      </c>
      <c r="B1370" s="3" t="s">
        <v>39697</v>
      </c>
      <c r="C1370" s="3" t="s">
        <v>2329</v>
      </c>
      <c r="D1370" s="3" t="s">
        <v>2461</v>
      </c>
      <c r="E1370" s="3" t="s">
        <v>40043</v>
      </c>
      <c r="F1370" s="3" t="s">
        <v>2432</v>
      </c>
      <c r="G1370" t="b">
        <v>1</v>
      </c>
      <c r="H1370">
        <f t="shared" si="42"/>
        <v>18</v>
      </c>
      <c r="I1370" t="str">
        <f t="shared" si="43"/>
        <v>1.1.7.01.01.08.002.0130Kemuning 0,8M</v>
      </c>
    </row>
    <row r="1371" spans="1:9" ht="72.599999999999994" thickBot="1" x14ac:dyDescent="0.35">
      <c r="A1371" s="3" t="s">
        <v>2328</v>
      </c>
      <c r="B1371" s="3" t="s">
        <v>39697</v>
      </c>
      <c r="C1371" s="3" t="s">
        <v>2329</v>
      </c>
      <c r="D1371" s="3" t="s">
        <v>2462</v>
      </c>
      <c r="E1371" s="3" t="s">
        <v>40044</v>
      </c>
      <c r="F1371" s="3" t="s">
        <v>268</v>
      </c>
      <c r="G1371" t="b">
        <v>1</v>
      </c>
      <c r="H1371">
        <f t="shared" si="42"/>
        <v>18</v>
      </c>
      <c r="I1371" t="str">
        <f t="shared" si="43"/>
        <v>1.1.7.01.01.08.002.0131Kenikir</v>
      </c>
    </row>
    <row r="1372" spans="1:9" ht="72.599999999999994" thickBot="1" x14ac:dyDescent="0.35">
      <c r="A1372" s="3" t="s">
        <v>2328</v>
      </c>
      <c r="B1372" s="3" t="s">
        <v>39697</v>
      </c>
      <c r="C1372" s="3" t="s">
        <v>2329</v>
      </c>
      <c r="D1372" s="3" t="s">
        <v>2463</v>
      </c>
      <c r="E1372" s="3" t="s">
        <v>40045</v>
      </c>
      <c r="F1372" s="3" t="s">
        <v>268</v>
      </c>
      <c r="G1372" t="b">
        <v>1</v>
      </c>
      <c r="H1372">
        <f t="shared" si="42"/>
        <v>18</v>
      </c>
      <c r="I1372" t="str">
        <f t="shared" si="43"/>
        <v>1.1.7.01.01.08.002.0132Kopeta</v>
      </c>
    </row>
    <row r="1373" spans="1:9" ht="72.599999999999994" thickBot="1" x14ac:dyDescent="0.35">
      <c r="A1373" s="3" t="s">
        <v>2328</v>
      </c>
      <c r="B1373" s="3" t="s">
        <v>39697</v>
      </c>
      <c r="C1373" s="3" t="s">
        <v>2329</v>
      </c>
      <c r="D1373" s="3" t="s">
        <v>2464</v>
      </c>
      <c r="E1373" s="3" t="s">
        <v>40046</v>
      </c>
      <c r="F1373" s="3" t="s">
        <v>268</v>
      </c>
      <c r="G1373" t="b">
        <v>1</v>
      </c>
      <c r="H1373">
        <f t="shared" si="42"/>
        <v>18</v>
      </c>
      <c r="I1373" t="str">
        <f t="shared" si="43"/>
        <v>1.1.7.01.01.08.002.0133Kuncir</v>
      </c>
    </row>
    <row r="1374" spans="1:9" ht="72.599999999999994" thickBot="1" x14ac:dyDescent="0.35">
      <c r="A1374" s="3" t="s">
        <v>2328</v>
      </c>
      <c r="B1374" s="3" t="s">
        <v>39697</v>
      </c>
      <c r="C1374" s="3" t="s">
        <v>2329</v>
      </c>
      <c r="D1374" s="3" t="s">
        <v>2465</v>
      </c>
      <c r="E1374" s="3" t="s">
        <v>34090</v>
      </c>
      <c r="F1374" s="3" t="s">
        <v>268</v>
      </c>
      <c r="G1374" t="b">
        <v>1</v>
      </c>
      <c r="H1374">
        <f t="shared" si="42"/>
        <v>18</v>
      </c>
      <c r="I1374" t="str">
        <f t="shared" si="43"/>
        <v>1.1.7.01.01.08.002.0134Kuping Gajah</v>
      </c>
    </row>
    <row r="1375" spans="1:9" ht="72.599999999999994" thickBot="1" x14ac:dyDescent="0.35">
      <c r="A1375" s="3" t="s">
        <v>2328</v>
      </c>
      <c r="B1375" s="3" t="s">
        <v>39697</v>
      </c>
      <c r="C1375" s="3" t="s">
        <v>2329</v>
      </c>
      <c r="D1375" s="3" t="s">
        <v>2466</v>
      </c>
      <c r="E1375" s="3" t="s">
        <v>39173</v>
      </c>
      <c r="F1375" s="3" t="s">
        <v>268</v>
      </c>
      <c r="G1375" t="b">
        <v>1</v>
      </c>
      <c r="H1375">
        <f t="shared" si="42"/>
        <v>18</v>
      </c>
      <c r="I1375" t="str">
        <f t="shared" si="43"/>
        <v>1.1.7.01.01.08.002.0135Lavender</v>
      </c>
    </row>
    <row r="1376" spans="1:9" ht="72.599999999999994" thickBot="1" x14ac:dyDescent="0.35">
      <c r="A1376" s="3" t="s">
        <v>2328</v>
      </c>
      <c r="B1376" s="3" t="s">
        <v>39697</v>
      </c>
      <c r="C1376" s="3" t="s">
        <v>2329</v>
      </c>
      <c r="D1376" s="3" t="s">
        <v>2467</v>
      </c>
      <c r="E1376" s="3" t="s">
        <v>40047</v>
      </c>
      <c r="F1376" s="3" t="s">
        <v>268</v>
      </c>
      <c r="G1376" t="b">
        <v>1</v>
      </c>
      <c r="H1376">
        <f t="shared" si="42"/>
        <v>18</v>
      </c>
      <c r="I1376" t="str">
        <f t="shared" si="43"/>
        <v>1.1.7.01.01.08.002.0136Maranta</v>
      </c>
    </row>
    <row r="1377" spans="1:9" ht="72.599999999999994" thickBot="1" x14ac:dyDescent="0.35">
      <c r="A1377" s="3" t="s">
        <v>2328</v>
      </c>
      <c r="B1377" s="3" t="s">
        <v>39697</v>
      </c>
      <c r="C1377" s="3" t="s">
        <v>2329</v>
      </c>
      <c r="D1377" s="3" t="s">
        <v>2468</v>
      </c>
      <c r="E1377" s="3" t="s">
        <v>4240</v>
      </c>
      <c r="F1377" s="3" t="s">
        <v>268</v>
      </c>
      <c r="G1377" t="b">
        <v>1</v>
      </c>
      <c r="H1377">
        <f t="shared" si="42"/>
        <v>18</v>
      </c>
      <c r="I1377" t="str">
        <f t="shared" si="43"/>
        <v>1.1.7.01.01.08.002.0137Matahari</v>
      </c>
    </row>
    <row r="1378" spans="1:9" ht="72.599999999999994" thickBot="1" x14ac:dyDescent="0.35">
      <c r="A1378" s="3" t="s">
        <v>2328</v>
      </c>
      <c r="B1378" s="3" t="s">
        <v>39697</v>
      </c>
      <c r="C1378" s="3" t="s">
        <v>2329</v>
      </c>
      <c r="D1378" s="3" t="s">
        <v>2469</v>
      </c>
      <c r="E1378" s="3" t="s">
        <v>40048</v>
      </c>
      <c r="F1378" s="3" t="s">
        <v>268</v>
      </c>
      <c r="G1378" t="b">
        <v>1</v>
      </c>
      <c r="H1378">
        <f t="shared" si="42"/>
        <v>18</v>
      </c>
      <c r="I1378" t="str">
        <f t="shared" si="43"/>
        <v>1.1.7.01.01.08.002.0138Melati Jepang</v>
      </c>
    </row>
    <row r="1379" spans="1:9" ht="72.599999999999994" thickBot="1" x14ac:dyDescent="0.35">
      <c r="A1379" s="3" t="s">
        <v>2328</v>
      </c>
      <c r="B1379" s="3" t="s">
        <v>39697</v>
      </c>
      <c r="C1379" s="3" t="s">
        <v>2329</v>
      </c>
      <c r="D1379" s="3" t="s">
        <v>2470</v>
      </c>
      <c r="E1379" s="3" t="s">
        <v>40049</v>
      </c>
      <c r="F1379" s="3" t="s">
        <v>268</v>
      </c>
      <c r="G1379" t="b">
        <v>1</v>
      </c>
      <c r="H1379">
        <f t="shared" si="42"/>
        <v>18</v>
      </c>
      <c r="I1379" t="str">
        <f t="shared" si="43"/>
        <v>1.1.7.01.01.08.002.0139Merak-Merakan 1M</v>
      </c>
    </row>
    <row r="1380" spans="1:9" ht="72.599999999999994" thickBot="1" x14ac:dyDescent="0.35">
      <c r="A1380" s="3" t="s">
        <v>2328</v>
      </c>
      <c r="B1380" s="3" t="s">
        <v>39697</v>
      </c>
      <c r="C1380" s="3" t="s">
        <v>2329</v>
      </c>
      <c r="D1380" s="3" t="s">
        <v>2471</v>
      </c>
      <c r="E1380" s="3" t="s">
        <v>40050</v>
      </c>
      <c r="F1380" s="3" t="s">
        <v>268</v>
      </c>
      <c r="G1380" t="b">
        <v>1</v>
      </c>
      <c r="H1380">
        <f t="shared" si="42"/>
        <v>18</v>
      </c>
      <c r="I1380" t="str">
        <f t="shared" si="43"/>
        <v>1.1.7.01.01.08.002.0140Merak-Merakan 0,8M</v>
      </c>
    </row>
    <row r="1381" spans="1:9" ht="72.599999999999994" thickBot="1" x14ac:dyDescent="0.35">
      <c r="A1381" s="3" t="s">
        <v>2328</v>
      </c>
      <c r="B1381" s="3" t="s">
        <v>39697</v>
      </c>
      <c r="C1381" s="3" t="s">
        <v>2329</v>
      </c>
      <c r="D1381" s="3" t="s">
        <v>2472</v>
      </c>
      <c r="E1381" s="3" t="s">
        <v>40051</v>
      </c>
      <c r="F1381" s="3" t="s">
        <v>268</v>
      </c>
      <c r="G1381" t="b">
        <v>1</v>
      </c>
      <c r="H1381">
        <f t="shared" si="42"/>
        <v>18</v>
      </c>
      <c r="I1381" t="str">
        <f t="shared" si="43"/>
        <v>1.1.7.01.01.08.002.0141Murvea</v>
      </c>
    </row>
    <row r="1382" spans="1:9" ht="72.599999999999994" thickBot="1" x14ac:dyDescent="0.35">
      <c r="A1382" s="3" t="s">
        <v>2328</v>
      </c>
      <c r="B1382" s="3" t="s">
        <v>39697</v>
      </c>
      <c r="C1382" s="3" t="s">
        <v>2329</v>
      </c>
      <c r="D1382" s="3" t="s">
        <v>2473</v>
      </c>
      <c r="E1382" s="3" t="s">
        <v>40052</v>
      </c>
      <c r="F1382" s="3" t="s">
        <v>268</v>
      </c>
      <c r="G1382" t="b">
        <v>1</v>
      </c>
      <c r="H1382">
        <f t="shared" si="42"/>
        <v>18</v>
      </c>
      <c r="I1382" t="str">
        <f t="shared" si="43"/>
        <v>1.1.7.01.01.08.002.0142Nanas Merah</v>
      </c>
    </row>
    <row r="1383" spans="1:9" ht="72.599999999999994" thickBot="1" x14ac:dyDescent="0.35">
      <c r="A1383" s="3" t="s">
        <v>2328</v>
      </c>
      <c r="B1383" s="3" t="s">
        <v>39697</v>
      </c>
      <c r="C1383" s="3" t="s">
        <v>2329</v>
      </c>
      <c r="D1383" s="3" t="s">
        <v>2474</v>
      </c>
      <c r="E1383" s="3" t="s">
        <v>40053</v>
      </c>
      <c r="F1383" s="3" t="s">
        <v>268</v>
      </c>
      <c r="G1383" t="b">
        <v>1</v>
      </c>
      <c r="H1383">
        <f t="shared" si="42"/>
        <v>18</v>
      </c>
      <c r="I1383" t="str">
        <f t="shared" si="43"/>
        <v>1.1.7.01.01.08.002.0143Nusa Indah 0,6M</v>
      </c>
    </row>
    <row r="1384" spans="1:9" ht="72.599999999999994" thickBot="1" x14ac:dyDescent="0.35">
      <c r="A1384" s="3" t="s">
        <v>2328</v>
      </c>
      <c r="B1384" s="3" t="s">
        <v>39697</v>
      </c>
      <c r="C1384" s="3" t="s">
        <v>2329</v>
      </c>
      <c r="D1384" s="3" t="s">
        <v>2475</v>
      </c>
      <c r="E1384" s="3" t="s">
        <v>40054</v>
      </c>
      <c r="F1384" s="3" t="s">
        <v>268</v>
      </c>
      <c r="G1384" t="b">
        <v>1</v>
      </c>
      <c r="H1384">
        <f t="shared" si="42"/>
        <v>18</v>
      </c>
      <c r="I1384" t="str">
        <f t="shared" si="43"/>
        <v>1.1.7.01.01.08.002.0144Nusa Indah 1M</v>
      </c>
    </row>
    <row r="1385" spans="1:9" ht="72.599999999999994" thickBot="1" x14ac:dyDescent="0.35">
      <c r="A1385" s="3" t="s">
        <v>2328</v>
      </c>
      <c r="B1385" s="3" t="s">
        <v>39697</v>
      </c>
      <c r="C1385" s="3" t="s">
        <v>2329</v>
      </c>
      <c r="D1385" s="3" t="s">
        <v>2476</v>
      </c>
      <c r="E1385" s="3" t="s">
        <v>40055</v>
      </c>
      <c r="F1385" s="3" t="s">
        <v>2432</v>
      </c>
      <c r="G1385" t="b">
        <v>1</v>
      </c>
      <c r="H1385">
        <f t="shared" si="42"/>
        <v>18</v>
      </c>
      <c r="I1385" t="str">
        <f t="shared" si="43"/>
        <v>1.1.7.01.01.08.002.0145Oleander</v>
      </c>
    </row>
    <row r="1386" spans="1:9" ht="72.599999999999994" thickBot="1" x14ac:dyDescent="0.35">
      <c r="A1386" s="3" t="s">
        <v>2328</v>
      </c>
      <c r="B1386" s="3" t="s">
        <v>39697</v>
      </c>
      <c r="C1386" s="3" t="s">
        <v>2329</v>
      </c>
      <c r="D1386" s="3" t="s">
        <v>2477</v>
      </c>
      <c r="E1386" s="3" t="s">
        <v>40056</v>
      </c>
      <c r="F1386" s="3" t="s">
        <v>268</v>
      </c>
      <c r="G1386" t="b">
        <v>1</v>
      </c>
      <c r="H1386">
        <f t="shared" si="42"/>
        <v>18</v>
      </c>
      <c r="I1386" t="str">
        <f t="shared" si="43"/>
        <v>1.1.7.01.01.08.002.0146Oreo</v>
      </c>
    </row>
    <row r="1387" spans="1:9" ht="72.599999999999994" thickBot="1" x14ac:dyDescent="0.35">
      <c r="A1387" s="3" t="s">
        <v>2328</v>
      </c>
      <c r="B1387" s="3" t="s">
        <v>39697</v>
      </c>
      <c r="C1387" s="3" t="s">
        <v>2329</v>
      </c>
      <c r="D1387" s="3" t="s">
        <v>2478</v>
      </c>
      <c r="E1387" s="3" t="s">
        <v>40057</v>
      </c>
      <c r="F1387" s="3" t="s">
        <v>268</v>
      </c>
      <c r="G1387" t="b">
        <v>1</v>
      </c>
      <c r="H1387">
        <f t="shared" si="42"/>
        <v>18</v>
      </c>
      <c r="I1387" t="str">
        <f t="shared" si="43"/>
        <v>1.1.7.01.01.08.002.0147Palem Kuning 0,8M</v>
      </c>
    </row>
    <row r="1388" spans="1:9" ht="72.599999999999994" thickBot="1" x14ac:dyDescent="0.35">
      <c r="A1388" s="3" t="s">
        <v>2328</v>
      </c>
      <c r="B1388" s="3" t="s">
        <v>39697</v>
      </c>
      <c r="C1388" s="3" t="s">
        <v>2329</v>
      </c>
      <c r="D1388" s="3" t="s">
        <v>2479</v>
      </c>
      <c r="E1388" s="3" t="s">
        <v>40058</v>
      </c>
      <c r="F1388" s="3" t="s">
        <v>268</v>
      </c>
      <c r="G1388" t="b">
        <v>1</v>
      </c>
      <c r="H1388">
        <f t="shared" si="42"/>
        <v>18</v>
      </c>
      <c r="I1388" t="str">
        <f t="shared" si="43"/>
        <v>1.1.7.01.01.08.002.0148Palem Kuning 1,4M</v>
      </c>
    </row>
    <row r="1389" spans="1:9" ht="72.599999999999994" thickBot="1" x14ac:dyDescent="0.35">
      <c r="A1389" s="3" t="s">
        <v>2328</v>
      </c>
      <c r="B1389" s="3" t="s">
        <v>39697</v>
      </c>
      <c r="C1389" s="3" t="s">
        <v>2329</v>
      </c>
      <c r="D1389" s="3" t="s">
        <v>2480</v>
      </c>
      <c r="E1389" s="3" t="s">
        <v>40059</v>
      </c>
      <c r="F1389" s="3" t="s">
        <v>268</v>
      </c>
      <c r="G1389" t="b">
        <v>1</v>
      </c>
      <c r="H1389">
        <f t="shared" si="42"/>
        <v>18</v>
      </c>
      <c r="I1389" t="str">
        <f t="shared" si="43"/>
        <v>1.1.7.01.01.08.002.0149Palem Wregu 0,6M</v>
      </c>
    </row>
    <row r="1390" spans="1:9" ht="72.599999999999994" thickBot="1" x14ac:dyDescent="0.35">
      <c r="A1390" s="3" t="s">
        <v>2328</v>
      </c>
      <c r="B1390" s="3" t="s">
        <v>39697</v>
      </c>
      <c r="C1390" s="3" t="s">
        <v>2329</v>
      </c>
      <c r="D1390" s="3" t="s">
        <v>2481</v>
      </c>
      <c r="E1390" s="3" t="s">
        <v>40060</v>
      </c>
      <c r="F1390" s="3" t="s">
        <v>268</v>
      </c>
      <c r="G1390" t="b">
        <v>1</v>
      </c>
      <c r="H1390">
        <f t="shared" si="42"/>
        <v>18</v>
      </c>
      <c r="I1390" t="str">
        <f t="shared" si="43"/>
        <v>1.1.7.01.01.08.002.0150Palem Wregu 1M</v>
      </c>
    </row>
    <row r="1391" spans="1:9" ht="72.599999999999994" thickBot="1" x14ac:dyDescent="0.35">
      <c r="A1391" s="3" t="s">
        <v>2328</v>
      </c>
      <c r="B1391" s="3" t="s">
        <v>39697</v>
      </c>
      <c r="C1391" s="3" t="s">
        <v>2329</v>
      </c>
      <c r="D1391" s="3" t="s">
        <v>2482</v>
      </c>
      <c r="E1391" s="3" t="s">
        <v>39222</v>
      </c>
      <c r="F1391" s="3" t="s">
        <v>268</v>
      </c>
      <c r="G1391" t="b">
        <v>1</v>
      </c>
      <c r="H1391">
        <f t="shared" si="42"/>
        <v>18</v>
      </c>
      <c r="I1391" t="str">
        <f t="shared" si="43"/>
        <v>1.1.7.01.01.08.002.0151Pandan</v>
      </c>
    </row>
    <row r="1392" spans="1:9" ht="72.599999999999994" thickBot="1" x14ac:dyDescent="0.35">
      <c r="A1392" s="3" t="s">
        <v>2328</v>
      </c>
      <c r="B1392" s="3" t="s">
        <v>39697</v>
      </c>
      <c r="C1392" s="3" t="s">
        <v>2329</v>
      </c>
      <c r="D1392" s="3" t="s">
        <v>2483</v>
      </c>
      <c r="E1392" s="3" t="s">
        <v>39231</v>
      </c>
      <c r="F1392" s="3" t="s">
        <v>268</v>
      </c>
      <c r="G1392" t="b">
        <v>1</v>
      </c>
      <c r="H1392">
        <f t="shared" si="42"/>
        <v>18</v>
      </c>
      <c r="I1392" t="str">
        <f t="shared" si="43"/>
        <v>1.1.7.01.01.08.002.0152Pangkas Mas</v>
      </c>
    </row>
    <row r="1393" spans="1:9" ht="72.599999999999994" thickBot="1" x14ac:dyDescent="0.35">
      <c r="A1393" s="3" t="s">
        <v>2328</v>
      </c>
      <c r="B1393" s="3" t="s">
        <v>39697</v>
      </c>
      <c r="C1393" s="3" t="s">
        <v>2329</v>
      </c>
      <c r="D1393" s="3" t="s">
        <v>2484</v>
      </c>
      <c r="E1393" s="3" t="s">
        <v>40061</v>
      </c>
      <c r="F1393" s="3" t="s">
        <v>268</v>
      </c>
      <c r="G1393" t="b">
        <v>1</v>
      </c>
      <c r="H1393">
        <f t="shared" si="42"/>
        <v>18</v>
      </c>
      <c r="I1393" t="str">
        <f t="shared" si="43"/>
        <v>1.1.7.01.01.08.002.0153Philodendron</v>
      </c>
    </row>
    <row r="1394" spans="1:9" ht="72.599999999999994" thickBot="1" x14ac:dyDescent="0.35">
      <c r="A1394" s="3" t="s">
        <v>2328</v>
      </c>
      <c r="B1394" s="3" t="s">
        <v>39697</v>
      </c>
      <c r="C1394" s="3" t="s">
        <v>2329</v>
      </c>
      <c r="D1394" s="3" t="s">
        <v>2485</v>
      </c>
      <c r="E1394" s="3" t="s">
        <v>40062</v>
      </c>
      <c r="F1394" s="3" t="s">
        <v>268</v>
      </c>
      <c r="G1394" t="b">
        <v>1</v>
      </c>
      <c r="H1394">
        <f t="shared" si="42"/>
        <v>18</v>
      </c>
      <c r="I1394" t="str">
        <f t="shared" si="43"/>
        <v>1.1.7.01.01.08.002.0154Pisang Malaya</v>
      </c>
    </row>
    <row r="1395" spans="1:9" ht="72.599999999999994" thickBot="1" x14ac:dyDescent="0.35">
      <c r="A1395" s="3" t="s">
        <v>2328</v>
      </c>
      <c r="B1395" s="3" t="s">
        <v>39697</v>
      </c>
      <c r="C1395" s="3" t="s">
        <v>2329</v>
      </c>
      <c r="D1395" s="3" t="s">
        <v>2486</v>
      </c>
      <c r="E1395" s="3" t="s">
        <v>40063</v>
      </c>
      <c r="F1395" s="3" t="s">
        <v>268</v>
      </c>
      <c r="G1395" t="b">
        <v>1</v>
      </c>
      <c r="H1395">
        <f t="shared" si="42"/>
        <v>18</v>
      </c>
      <c r="I1395" t="str">
        <f t="shared" si="43"/>
        <v>1.1.7.01.01.08.002.0155Plencing Naga</v>
      </c>
    </row>
    <row r="1396" spans="1:9" ht="72.599999999999994" thickBot="1" x14ac:dyDescent="0.35">
      <c r="A1396" s="3" t="s">
        <v>2328</v>
      </c>
      <c r="B1396" s="3" t="s">
        <v>39697</v>
      </c>
      <c r="C1396" s="3" t="s">
        <v>2329</v>
      </c>
      <c r="D1396" s="3" t="s">
        <v>2487</v>
      </c>
      <c r="E1396" s="3" t="s">
        <v>40064</v>
      </c>
      <c r="F1396" s="3" t="s">
        <v>268</v>
      </c>
      <c r="G1396" t="b">
        <v>1</v>
      </c>
      <c r="H1396">
        <f t="shared" si="42"/>
        <v>18</v>
      </c>
      <c r="I1396" t="str">
        <f t="shared" si="43"/>
        <v>1.1.7.01.01.08.002.0156Pucuk Merah 0,8M</v>
      </c>
    </row>
    <row r="1397" spans="1:9" ht="72.599999999999994" thickBot="1" x14ac:dyDescent="0.35">
      <c r="A1397" s="3" t="s">
        <v>2328</v>
      </c>
      <c r="B1397" s="3" t="s">
        <v>39697</v>
      </c>
      <c r="C1397" s="3" t="s">
        <v>2329</v>
      </c>
      <c r="D1397" s="3" t="s">
        <v>2488</v>
      </c>
      <c r="E1397" s="3" t="s">
        <v>40065</v>
      </c>
      <c r="F1397" s="3" t="s">
        <v>268</v>
      </c>
      <c r="G1397" t="b">
        <v>1</v>
      </c>
      <c r="H1397">
        <f t="shared" si="42"/>
        <v>18</v>
      </c>
      <c r="I1397" t="str">
        <f t="shared" si="43"/>
        <v>1.1.7.01.01.08.002.0157Pucuk Merah Besar 1,2M</v>
      </c>
    </row>
    <row r="1398" spans="1:9" ht="72.599999999999994" thickBot="1" x14ac:dyDescent="0.35">
      <c r="A1398" s="3" t="s">
        <v>2328</v>
      </c>
      <c r="B1398" s="3" t="s">
        <v>39697</v>
      </c>
      <c r="C1398" s="3" t="s">
        <v>2329</v>
      </c>
      <c r="D1398" s="3" t="s">
        <v>2489</v>
      </c>
      <c r="E1398" s="3" t="s">
        <v>31865</v>
      </c>
      <c r="F1398" s="3" t="s">
        <v>268</v>
      </c>
      <c r="G1398" t="b">
        <v>1</v>
      </c>
      <c r="H1398">
        <f t="shared" si="42"/>
        <v>18</v>
      </c>
      <c r="I1398" t="str">
        <f t="shared" si="43"/>
        <v>1.1.7.01.01.08.002.0158Puring</v>
      </c>
    </row>
    <row r="1399" spans="1:9" ht="72.599999999999994" thickBot="1" x14ac:dyDescent="0.35">
      <c r="A1399" s="3" t="s">
        <v>2328</v>
      </c>
      <c r="B1399" s="3" t="s">
        <v>39697</v>
      </c>
      <c r="C1399" s="3" t="s">
        <v>2329</v>
      </c>
      <c r="D1399" s="3" t="s">
        <v>2490</v>
      </c>
      <c r="E1399" s="3" t="s">
        <v>40066</v>
      </c>
      <c r="F1399" s="3" t="s">
        <v>268</v>
      </c>
      <c r="G1399" t="b">
        <v>1</v>
      </c>
      <c r="H1399">
        <f t="shared" si="42"/>
        <v>18</v>
      </c>
      <c r="I1399" t="str">
        <f t="shared" si="43"/>
        <v>1.1.7.01.01.08.002.0159Puring 1M</v>
      </c>
    </row>
    <row r="1400" spans="1:9" ht="72.599999999999994" thickBot="1" x14ac:dyDescent="0.35">
      <c r="A1400" s="3" t="s">
        <v>2328</v>
      </c>
      <c r="B1400" s="3" t="s">
        <v>39697</v>
      </c>
      <c r="C1400" s="3" t="s">
        <v>2329</v>
      </c>
      <c r="D1400" s="3" t="s">
        <v>2491</v>
      </c>
      <c r="E1400" s="3" t="s">
        <v>40067</v>
      </c>
      <c r="F1400" s="3" t="s">
        <v>268</v>
      </c>
      <c r="G1400" t="b">
        <v>1</v>
      </c>
      <c r="H1400">
        <f t="shared" si="42"/>
        <v>18</v>
      </c>
      <c r="I1400" t="str">
        <f t="shared" si="43"/>
        <v>1.1.7.01.01.08.002.0160Ruelia Ungu</v>
      </c>
    </row>
    <row r="1401" spans="1:9" ht="72.599999999999994" thickBot="1" x14ac:dyDescent="0.35">
      <c r="A1401" s="3" t="s">
        <v>2328</v>
      </c>
      <c r="B1401" s="3" t="s">
        <v>39697</v>
      </c>
      <c r="C1401" s="3" t="s">
        <v>2329</v>
      </c>
      <c r="D1401" s="3" t="s">
        <v>2492</v>
      </c>
      <c r="E1401" s="3" t="s">
        <v>40068</v>
      </c>
      <c r="F1401" s="3" t="s">
        <v>268</v>
      </c>
      <c r="G1401" t="b">
        <v>1</v>
      </c>
      <c r="H1401">
        <f t="shared" si="42"/>
        <v>18</v>
      </c>
      <c r="I1401" t="str">
        <f t="shared" si="43"/>
        <v>1.1.7.01.01.08.002.0161Sabrina</v>
      </c>
    </row>
    <row r="1402" spans="1:9" ht="72.599999999999994" thickBot="1" x14ac:dyDescent="0.35">
      <c r="A1402" s="3" t="s">
        <v>2328</v>
      </c>
      <c r="B1402" s="3" t="s">
        <v>39697</v>
      </c>
      <c r="C1402" s="3" t="s">
        <v>2329</v>
      </c>
      <c r="D1402" s="3" t="s">
        <v>2493</v>
      </c>
      <c r="E1402" s="3" t="s">
        <v>40069</v>
      </c>
      <c r="F1402" s="3" t="s">
        <v>268</v>
      </c>
      <c r="G1402" t="b">
        <v>1</v>
      </c>
      <c r="H1402">
        <f t="shared" si="42"/>
        <v>18</v>
      </c>
      <c r="I1402" t="str">
        <f t="shared" si="43"/>
        <v>1.1.7.01.01.08.002.0162Sambang Darah</v>
      </c>
    </row>
    <row r="1403" spans="1:9" ht="72.599999999999994" thickBot="1" x14ac:dyDescent="0.35">
      <c r="A1403" s="3" t="s">
        <v>2328</v>
      </c>
      <c r="B1403" s="3" t="s">
        <v>39697</v>
      </c>
      <c r="C1403" s="3" t="s">
        <v>2329</v>
      </c>
      <c r="D1403" s="3" t="s">
        <v>2494</v>
      </c>
      <c r="E1403" s="3" t="s">
        <v>39276</v>
      </c>
      <c r="F1403" s="3" t="s">
        <v>268</v>
      </c>
      <c r="G1403" t="b">
        <v>1</v>
      </c>
      <c r="H1403">
        <f t="shared" si="42"/>
        <v>18</v>
      </c>
      <c r="I1403" t="str">
        <f t="shared" si="43"/>
        <v>1.1.7.01.01.08.002.0163Sansivera</v>
      </c>
    </row>
    <row r="1404" spans="1:9" ht="72.599999999999994" thickBot="1" x14ac:dyDescent="0.35">
      <c r="A1404" s="3" t="s">
        <v>2328</v>
      </c>
      <c r="B1404" s="3" t="s">
        <v>39697</v>
      </c>
      <c r="C1404" s="3" t="s">
        <v>2329</v>
      </c>
      <c r="D1404" s="3" t="s">
        <v>2495</v>
      </c>
      <c r="E1404" s="3" t="s">
        <v>40070</v>
      </c>
      <c r="F1404" s="3" t="s">
        <v>268</v>
      </c>
      <c r="G1404" t="b">
        <v>1</v>
      </c>
      <c r="H1404">
        <f t="shared" si="42"/>
        <v>18</v>
      </c>
      <c r="I1404" t="str">
        <f t="shared" si="43"/>
        <v>1.1.7.01.01.08.002.0164Seledri Mas</v>
      </c>
    </row>
    <row r="1405" spans="1:9" ht="72.599999999999994" thickBot="1" x14ac:dyDescent="0.35">
      <c r="A1405" s="3" t="s">
        <v>2328</v>
      </c>
      <c r="B1405" s="3" t="s">
        <v>39697</v>
      </c>
      <c r="C1405" s="3" t="s">
        <v>2329</v>
      </c>
      <c r="D1405" s="3" t="s">
        <v>2496</v>
      </c>
      <c r="E1405" s="3" t="s">
        <v>40071</v>
      </c>
      <c r="F1405" s="3" t="s">
        <v>268</v>
      </c>
      <c r="G1405" t="b">
        <v>1</v>
      </c>
      <c r="H1405">
        <f t="shared" si="42"/>
        <v>18</v>
      </c>
      <c r="I1405" t="str">
        <f t="shared" si="43"/>
        <v>1.1.7.01.01.08.002.0165Sente</v>
      </c>
    </row>
    <row r="1406" spans="1:9" ht="72.599999999999994" thickBot="1" x14ac:dyDescent="0.35">
      <c r="A1406" s="3" t="s">
        <v>2328</v>
      </c>
      <c r="B1406" s="3" t="s">
        <v>39697</v>
      </c>
      <c r="C1406" s="3" t="s">
        <v>2329</v>
      </c>
      <c r="D1406" s="3" t="s">
        <v>2497</v>
      </c>
      <c r="E1406" s="3" t="s">
        <v>40072</v>
      </c>
      <c r="F1406" s="3" t="s">
        <v>268</v>
      </c>
      <c r="G1406" t="b">
        <v>1</v>
      </c>
      <c r="H1406">
        <f t="shared" si="42"/>
        <v>18</v>
      </c>
      <c r="I1406" t="str">
        <f t="shared" si="43"/>
        <v>1.1.7.01.01.08.002.0166Siderantum</v>
      </c>
    </row>
    <row r="1407" spans="1:9" ht="72.599999999999994" thickBot="1" x14ac:dyDescent="0.35">
      <c r="A1407" s="3" t="s">
        <v>2328</v>
      </c>
      <c r="B1407" s="3" t="s">
        <v>39697</v>
      </c>
      <c r="C1407" s="3" t="s">
        <v>2329</v>
      </c>
      <c r="D1407" s="3" t="s">
        <v>2498</v>
      </c>
      <c r="E1407" s="3" t="s">
        <v>40073</v>
      </c>
      <c r="F1407" s="3" t="s">
        <v>268</v>
      </c>
      <c r="G1407" t="b">
        <v>1</v>
      </c>
      <c r="H1407">
        <f t="shared" si="42"/>
        <v>18</v>
      </c>
      <c r="I1407" t="str">
        <f t="shared" si="43"/>
        <v>1.1.7.01.01.08.002.0167Sigar Menjangan</v>
      </c>
    </row>
    <row r="1408" spans="1:9" ht="72.599999999999994" thickBot="1" x14ac:dyDescent="0.35">
      <c r="A1408" s="3" t="s">
        <v>2328</v>
      </c>
      <c r="B1408" s="3" t="s">
        <v>39697</v>
      </c>
      <c r="C1408" s="3" t="s">
        <v>2329</v>
      </c>
      <c r="D1408" s="3" t="s">
        <v>2499</v>
      </c>
      <c r="E1408" s="3" t="s">
        <v>40074</v>
      </c>
      <c r="F1408" s="3" t="s">
        <v>268</v>
      </c>
      <c r="G1408" t="b">
        <v>1</v>
      </c>
      <c r="H1408">
        <f t="shared" si="42"/>
        <v>18</v>
      </c>
      <c r="I1408" t="str">
        <f t="shared" si="43"/>
        <v>1.1.7.01.01.08.002.0168Soka Bangkok</v>
      </c>
    </row>
    <row r="1409" spans="1:9" ht="72.599999999999994" thickBot="1" x14ac:dyDescent="0.35">
      <c r="A1409" s="3" t="s">
        <v>2328</v>
      </c>
      <c r="B1409" s="3" t="s">
        <v>39697</v>
      </c>
      <c r="C1409" s="3" t="s">
        <v>2329</v>
      </c>
      <c r="D1409" s="3" t="s">
        <v>2500</v>
      </c>
      <c r="E1409" s="3" t="s">
        <v>40075</v>
      </c>
      <c r="F1409" s="3" t="s">
        <v>268</v>
      </c>
      <c r="G1409" t="b">
        <v>1</v>
      </c>
      <c r="H1409">
        <f t="shared" si="42"/>
        <v>18</v>
      </c>
      <c r="I1409" t="str">
        <f t="shared" si="43"/>
        <v>1.1.7.01.01.08.002.0169Soka Holland</v>
      </c>
    </row>
    <row r="1410" spans="1:9" ht="72.599999999999994" thickBot="1" x14ac:dyDescent="0.35">
      <c r="A1410" s="3" t="s">
        <v>2328</v>
      </c>
      <c r="B1410" s="3" t="s">
        <v>39697</v>
      </c>
      <c r="C1410" s="3" t="s">
        <v>2329</v>
      </c>
      <c r="D1410" s="3" t="s">
        <v>2501</v>
      </c>
      <c r="E1410" s="3" t="s">
        <v>40076</v>
      </c>
      <c r="F1410" s="3" t="s">
        <v>268</v>
      </c>
      <c r="G1410" t="b">
        <v>1</v>
      </c>
      <c r="H1410">
        <f t="shared" ref="H1410:H1473" si="44">LEN(A1410)</f>
        <v>18</v>
      </c>
      <c r="I1410" t="str">
        <f t="shared" si="43"/>
        <v>1.1.7.01.01.08.002.0170Soka Kecil</v>
      </c>
    </row>
    <row r="1411" spans="1:9" ht="72.599999999999994" thickBot="1" x14ac:dyDescent="0.35">
      <c r="A1411" s="3" t="s">
        <v>2328</v>
      </c>
      <c r="B1411" s="3" t="s">
        <v>39697</v>
      </c>
      <c r="C1411" s="3" t="s">
        <v>2329</v>
      </c>
      <c r="D1411" s="3" t="s">
        <v>2502</v>
      </c>
      <c r="E1411" s="3" t="s">
        <v>40077</v>
      </c>
      <c r="F1411" s="3" t="s">
        <v>268</v>
      </c>
      <c r="G1411" t="b">
        <v>1</v>
      </c>
      <c r="H1411">
        <f t="shared" si="44"/>
        <v>18</v>
      </c>
      <c r="I1411" t="str">
        <f t="shared" ref="I1411:I1474" si="45">D1411&amp;E1411</f>
        <v>1.1.7.01.01.08.002.0171Spatyphillum</v>
      </c>
    </row>
    <row r="1412" spans="1:9" ht="72.599999999999994" thickBot="1" x14ac:dyDescent="0.35">
      <c r="A1412" s="3" t="s">
        <v>2328</v>
      </c>
      <c r="B1412" s="3" t="s">
        <v>39697</v>
      </c>
      <c r="C1412" s="3" t="s">
        <v>2329</v>
      </c>
      <c r="D1412" s="3" t="s">
        <v>2503</v>
      </c>
      <c r="E1412" s="3" t="s">
        <v>40078</v>
      </c>
      <c r="F1412" s="3" t="s">
        <v>268</v>
      </c>
      <c r="G1412" t="b">
        <v>1</v>
      </c>
      <c r="H1412">
        <f t="shared" si="44"/>
        <v>18</v>
      </c>
      <c r="I1412" t="str">
        <f t="shared" si="45"/>
        <v>1.1.7.01.01.08.002.0172Stepanot</v>
      </c>
    </row>
    <row r="1413" spans="1:9" ht="72.599999999999994" thickBot="1" x14ac:dyDescent="0.35">
      <c r="A1413" s="3" t="s">
        <v>2328</v>
      </c>
      <c r="B1413" s="3" t="s">
        <v>39697</v>
      </c>
      <c r="C1413" s="3" t="s">
        <v>2329</v>
      </c>
      <c r="D1413" s="3" t="s">
        <v>2504</v>
      </c>
      <c r="E1413" s="3" t="s">
        <v>39296</v>
      </c>
      <c r="F1413" s="3" t="s">
        <v>268</v>
      </c>
      <c r="G1413" t="b">
        <v>1</v>
      </c>
      <c r="H1413">
        <f t="shared" si="44"/>
        <v>18</v>
      </c>
      <c r="I1413" t="str">
        <f t="shared" si="45"/>
        <v>1.1.7.01.01.08.002.0173Taiwan Beauty</v>
      </c>
    </row>
    <row r="1414" spans="1:9" ht="72.599999999999994" thickBot="1" x14ac:dyDescent="0.35">
      <c r="A1414" s="3" t="s">
        <v>2328</v>
      </c>
      <c r="B1414" s="3" t="s">
        <v>39697</v>
      </c>
      <c r="C1414" s="3" t="s">
        <v>2329</v>
      </c>
      <c r="D1414" s="3" t="s">
        <v>2505</v>
      </c>
      <c r="E1414" s="3" t="s">
        <v>40079</v>
      </c>
      <c r="F1414" s="3" t="s">
        <v>268</v>
      </c>
      <c r="G1414" t="b">
        <v>1</v>
      </c>
      <c r="H1414">
        <f t="shared" si="44"/>
        <v>18</v>
      </c>
      <c r="I1414" t="str">
        <f t="shared" si="45"/>
        <v>1.1.7.01.01.08.002.0174Tapak Darah</v>
      </c>
    </row>
    <row r="1415" spans="1:9" ht="72.599999999999994" thickBot="1" x14ac:dyDescent="0.35">
      <c r="A1415" s="3" t="s">
        <v>2328</v>
      </c>
      <c r="B1415" s="3" t="s">
        <v>39697</v>
      </c>
      <c r="C1415" s="3" t="s">
        <v>2329</v>
      </c>
      <c r="D1415" s="3" t="s">
        <v>2506</v>
      </c>
      <c r="E1415" s="3" t="s">
        <v>40080</v>
      </c>
      <c r="F1415" s="3" t="s">
        <v>268</v>
      </c>
      <c r="G1415" t="b">
        <v>1</v>
      </c>
      <c r="H1415">
        <f t="shared" si="44"/>
        <v>18</v>
      </c>
      <c r="I1415" t="str">
        <f t="shared" si="45"/>
        <v>1.1.7.01.01.08.002.0175Teh-Tehan</v>
      </c>
    </row>
    <row r="1416" spans="1:9" ht="72.599999999999994" thickBot="1" x14ac:dyDescent="0.35">
      <c r="A1416" s="3" t="s">
        <v>2328</v>
      </c>
      <c r="B1416" s="3" t="s">
        <v>39697</v>
      </c>
      <c r="C1416" s="3" t="s">
        <v>2329</v>
      </c>
      <c r="D1416" s="3" t="s">
        <v>2507</v>
      </c>
      <c r="E1416" s="3" t="s">
        <v>40081</v>
      </c>
      <c r="F1416" s="3" t="s">
        <v>268</v>
      </c>
      <c r="G1416" t="b">
        <v>1</v>
      </c>
      <c r="H1416">
        <f t="shared" si="44"/>
        <v>18</v>
      </c>
      <c r="I1416" t="str">
        <f t="shared" si="45"/>
        <v>1.1.7.01.01.08.002.0176Tombak Raja</v>
      </c>
    </row>
    <row r="1417" spans="1:9" ht="72.599999999999994" thickBot="1" x14ac:dyDescent="0.35">
      <c r="A1417" s="3" t="s">
        <v>2328</v>
      </c>
      <c r="B1417" s="3" t="s">
        <v>39697</v>
      </c>
      <c r="C1417" s="3" t="s">
        <v>2329</v>
      </c>
      <c r="D1417" s="3" t="s">
        <v>2508</v>
      </c>
      <c r="E1417" s="3" t="s">
        <v>40082</v>
      </c>
      <c r="F1417" s="3" t="s">
        <v>268</v>
      </c>
      <c r="G1417" t="b">
        <v>1</v>
      </c>
      <c r="H1417">
        <f t="shared" si="44"/>
        <v>18</v>
      </c>
      <c r="I1417" t="str">
        <f t="shared" si="45"/>
        <v>1.1.7.01.01.08.002.0177Tri Colour 0,5M</v>
      </c>
    </row>
    <row r="1418" spans="1:9" ht="72.599999999999994" thickBot="1" x14ac:dyDescent="0.35">
      <c r="A1418" s="3" t="s">
        <v>2328</v>
      </c>
      <c r="B1418" s="3" t="s">
        <v>39697</v>
      </c>
      <c r="C1418" s="3" t="s">
        <v>2329</v>
      </c>
      <c r="D1418" s="3" t="s">
        <v>2509</v>
      </c>
      <c r="E1418" s="3" t="s">
        <v>40083</v>
      </c>
      <c r="F1418" s="3" t="s">
        <v>268</v>
      </c>
      <c r="G1418" t="b">
        <v>1</v>
      </c>
      <c r="H1418">
        <f t="shared" si="44"/>
        <v>18</v>
      </c>
      <c r="I1418" t="str">
        <f t="shared" si="45"/>
        <v>1.1.7.01.01.08.002.0178Tri Colour 0,8M</v>
      </c>
    </row>
    <row r="1419" spans="1:9" ht="72.599999999999994" thickBot="1" x14ac:dyDescent="0.35">
      <c r="A1419" s="3" t="s">
        <v>2328</v>
      </c>
      <c r="B1419" s="3" t="s">
        <v>39697</v>
      </c>
      <c r="C1419" s="3" t="s">
        <v>2329</v>
      </c>
      <c r="D1419" s="3" t="s">
        <v>2510</v>
      </c>
      <c r="E1419" s="3" t="s">
        <v>40084</v>
      </c>
      <c r="F1419" s="3" t="s">
        <v>268</v>
      </c>
      <c r="G1419" t="b">
        <v>1</v>
      </c>
      <c r="H1419">
        <f t="shared" si="44"/>
        <v>18</v>
      </c>
      <c r="I1419" t="str">
        <f t="shared" si="45"/>
        <v>1.1.7.01.01.08.002.0179Tri Colour 1,2M</v>
      </c>
    </row>
    <row r="1420" spans="1:9" ht="72.599999999999994" thickBot="1" x14ac:dyDescent="0.35">
      <c r="A1420" s="3" t="s">
        <v>2328</v>
      </c>
      <c r="B1420" s="3" t="s">
        <v>39697</v>
      </c>
      <c r="C1420" s="3" t="s">
        <v>2329</v>
      </c>
      <c r="D1420" s="3" t="s">
        <v>2511</v>
      </c>
      <c r="E1420" s="3" t="s">
        <v>40085</v>
      </c>
      <c r="F1420" s="3" t="s">
        <v>268</v>
      </c>
      <c r="G1420" t="b">
        <v>1</v>
      </c>
      <c r="H1420">
        <f t="shared" si="44"/>
        <v>18</v>
      </c>
      <c r="I1420" t="str">
        <f t="shared" si="45"/>
        <v>1.1.7.01.01.08.002.0180Unjai</v>
      </c>
    </row>
    <row r="1421" spans="1:9" ht="72.599999999999994" thickBot="1" x14ac:dyDescent="0.35">
      <c r="A1421" s="3" t="s">
        <v>2328</v>
      </c>
      <c r="B1421" s="3" t="s">
        <v>39697</v>
      </c>
      <c r="C1421" s="3" t="s">
        <v>2329</v>
      </c>
      <c r="D1421" s="3" t="s">
        <v>2512</v>
      </c>
      <c r="E1421" s="3" t="s">
        <v>40086</v>
      </c>
      <c r="F1421" s="3" t="s">
        <v>268</v>
      </c>
      <c r="G1421" t="b">
        <v>1</v>
      </c>
      <c r="H1421">
        <f t="shared" si="44"/>
        <v>18</v>
      </c>
      <c r="I1421" t="str">
        <f t="shared" si="45"/>
        <v>1.1.7.01.01.08.002.0181Walisongo 0,4M</v>
      </c>
    </row>
    <row r="1422" spans="1:9" ht="72.599999999999994" thickBot="1" x14ac:dyDescent="0.35">
      <c r="A1422" s="3" t="s">
        <v>2328</v>
      </c>
      <c r="B1422" s="3" t="s">
        <v>39697</v>
      </c>
      <c r="C1422" s="3" t="s">
        <v>2329</v>
      </c>
      <c r="D1422" s="3" t="s">
        <v>2513</v>
      </c>
      <c r="E1422" s="3" t="s">
        <v>40087</v>
      </c>
      <c r="F1422" s="3" t="s">
        <v>268</v>
      </c>
      <c r="G1422" t="b">
        <v>1</v>
      </c>
      <c r="H1422">
        <f t="shared" si="44"/>
        <v>18</v>
      </c>
      <c r="I1422" t="str">
        <f t="shared" si="45"/>
        <v>1.1.7.01.01.08.002.0182Walisongo 0,6M</v>
      </c>
    </row>
    <row r="1423" spans="1:9" ht="72.599999999999994" thickBot="1" x14ac:dyDescent="0.35">
      <c r="A1423" s="3" t="s">
        <v>2328</v>
      </c>
      <c r="B1423" s="3" t="s">
        <v>39697</v>
      </c>
      <c r="C1423" s="3" t="s">
        <v>2329</v>
      </c>
      <c r="D1423" s="3" t="s">
        <v>2514</v>
      </c>
      <c r="E1423" s="3" t="s">
        <v>40088</v>
      </c>
      <c r="F1423" s="3" t="s">
        <v>268</v>
      </c>
      <c r="G1423" t="b">
        <v>1</v>
      </c>
      <c r="H1423">
        <f t="shared" si="44"/>
        <v>18</v>
      </c>
      <c r="I1423" t="str">
        <f t="shared" si="45"/>
        <v>1.1.7.01.01.08.002.0183Alang-Alang Hijau</v>
      </c>
    </row>
    <row r="1424" spans="1:9" ht="72.599999999999994" thickBot="1" x14ac:dyDescent="0.35">
      <c r="A1424" s="3" t="s">
        <v>2328</v>
      </c>
      <c r="B1424" s="3" t="s">
        <v>39697</v>
      </c>
      <c r="C1424" s="3" t="s">
        <v>2329</v>
      </c>
      <c r="D1424" s="3" t="s">
        <v>2515</v>
      </c>
      <c r="E1424" s="3" t="s">
        <v>40089</v>
      </c>
      <c r="F1424" s="3" t="s">
        <v>268</v>
      </c>
      <c r="G1424" t="b">
        <v>1</v>
      </c>
      <c r="H1424">
        <f t="shared" si="44"/>
        <v>18</v>
      </c>
      <c r="I1424" t="str">
        <f t="shared" si="45"/>
        <v>1.1.7.01.01.08.002.0184Alang-Alang Putih</v>
      </c>
    </row>
    <row r="1425" spans="1:9" ht="72.599999999999994" thickBot="1" x14ac:dyDescent="0.35">
      <c r="A1425" s="3" t="s">
        <v>2328</v>
      </c>
      <c r="B1425" s="3" t="s">
        <v>39697</v>
      </c>
      <c r="C1425" s="3" t="s">
        <v>2329</v>
      </c>
      <c r="D1425" s="3" t="s">
        <v>2516</v>
      </c>
      <c r="E1425" s="3" t="s">
        <v>39056</v>
      </c>
      <c r="F1425" s="3" t="s">
        <v>268</v>
      </c>
      <c r="G1425" t="b">
        <v>1</v>
      </c>
      <c r="H1425">
        <f t="shared" si="44"/>
        <v>18</v>
      </c>
      <c r="I1425" t="str">
        <f t="shared" si="45"/>
        <v>1.1.7.01.01.08.002.0185Bakung</v>
      </c>
    </row>
    <row r="1426" spans="1:9" ht="72.599999999999994" thickBot="1" x14ac:dyDescent="0.35">
      <c r="A1426" s="3" t="s">
        <v>2328</v>
      </c>
      <c r="B1426" s="3" t="s">
        <v>39697</v>
      </c>
      <c r="C1426" s="3" t="s">
        <v>2329</v>
      </c>
      <c r="D1426" s="3" t="s">
        <v>2517</v>
      </c>
      <c r="E1426" s="3" t="s">
        <v>40090</v>
      </c>
      <c r="F1426" s="3" t="s">
        <v>268</v>
      </c>
      <c r="G1426" t="b">
        <v>1</v>
      </c>
      <c r="H1426">
        <f t="shared" si="44"/>
        <v>18</v>
      </c>
      <c r="I1426" t="str">
        <f t="shared" si="45"/>
        <v>1.1.7.01.01.08.002.0186Kacang-Kacangan</v>
      </c>
    </row>
    <row r="1427" spans="1:9" ht="72.599999999999994" thickBot="1" x14ac:dyDescent="0.35">
      <c r="A1427" s="3" t="s">
        <v>2328</v>
      </c>
      <c r="B1427" s="3" t="s">
        <v>39697</v>
      </c>
      <c r="C1427" s="3" t="s">
        <v>2329</v>
      </c>
      <c r="D1427" s="3" t="s">
        <v>2518</v>
      </c>
      <c r="E1427" s="3" t="s">
        <v>40091</v>
      </c>
      <c r="F1427" s="3" t="s">
        <v>268</v>
      </c>
      <c r="G1427" t="b">
        <v>1</v>
      </c>
      <c r="H1427">
        <f t="shared" si="44"/>
        <v>18</v>
      </c>
      <c r="I1427" t="str">
        <f t="shared" si="45"/>
        <v>1.1.7.01.01.08.002.0187Kucai</v>
      </c>
    </row>
    <row r="1428" spans="1:9" ht="72.599999999999994" thickBot="1" x14ac:dyDescent="0.35">
      <c r="A1428" s="3" t="s">
        <v>2328</v>
      </c>
      <c r="B1428" s="3" t="s">
        <v>39697</v>
      </c>
      <c r="C1428" s="3" t="s">
        <v>2329</v>
      </c>
      <c r="D1428" s="3" t="s">
        <v>2519</v>
      </c>
      <c r="E1428" s="3" t="s">
        <v>39171</v>
      </c>
      <c r="F1428" s="3" t="s">
        <v>268</v>
      </c>
      <c r="G1428" t="b">
        <v>1</v>
      </c>
      <c r="H1428">
        <f t="shared" si="44"/>
        <v>18</v>
      </c>
      <c r="I1428" t="str">
        <f t="shared" si="45"/>
        <v>1.1.7.01.01.08.002.0188Lantana</v>
      </c>
    </row>
    <row r="1429" spans="1:9" ht="72.599999999999994" thickBot="1" x14ac:dyDescent="0.35">
      <c r="A1429" s="3" t="s">
        <v>2328</v>
      </c>
      <c r="B1429" s="3" t="s">
        <v>39697</v>
      </c>
      <c r="C1429" s="3" t="s">
        <v>2329</v>
      </c>
      <c r="D1429" s="3" t="s">
        <v>2520</v>
      </c>
      <c r="E1429" s="3" t="s">
        <v>39180</v>
      </c>
      <c r="F1429" s="3" t="s">
        <v>268</v>
      </c>
      <c r="G1429" t="b">
        <v>1</v>
      </c>
      <c r="H1429">
        <f t="shared" si="44"/>
        <v>18</v>
      </c>
      <c r="I1429" t="str">
        <f t="shared" si="45"/>
        <v>1.1.7.01.01.08.002.0189Lili Paris</v>
      </c>
    </row>
    <row r="1430" spans="1:9" ht="72.599999999999994" thickBot="1" x14ac:dyDescent="0.35">
      <c r="A1430" s="3" t="s">
        <v>2328</v>
      </c>
      <c r="B1430" s="3" t="s">
        <v>39697</v>
      </c>
      <c r="C1430" s="3" t="s">
        <v>2329</v>
      </c>
      <c r="D1430" s="3" t="s">
        <v>2521</v>
      </c>
      <c r="E1430" s="3" t="s">
        <v>39229</v>
      </c>
      <c r="F1430" s="3" t="s">
        <v>268</v>
      </c>
      <c r="G1430" t="b">
        <v>1</v>
      </c>
      <c r="H1430">
        <f t="shared" si="44"/>
        <v>18</v>
      </c>
      <c r="I1430" t="str">
        <f t="shared" si="45"/>
        <v>1.1.7.01.01.08.002.0190Pandanus</v>
      </c>
    </row>
    <row r="1431" spans="1:9" ht="72.599999999999994" thickBot="1" x14ac:dyDescent="0.35">
      <c r="A1431" s="3" t="s">
        <v>2328</v>
      </c>
      <c r="B1431" s="3" t="s">
        <v>39697</v>
      </c>
      <c r="C1431" s="3" t="s">
        <v>2329</v>
      </c>
      <c r="D1431" s="3" t="s">
        <v>2522</v>
      </c>
      <c r="E1431" s="3" t="s">
        <v>40092</v>
      </c>
      <c r="F1431" s="3" t="s">
        <v>268</v>
      </c>
      <c r="G1431" t="b">
        <v>1</v>
      </c>
      <c r="H1431">
        <f t="shared" si="44"/>
        <v>18</v>
      </c>
      <c r="I1431" t="str">
        <f t="shared" si="45"/>
        <v>1.1.7.01.01.08.002.0191Anggrek Tanah</v>
      </c>
    </row>
    <row r="1432" spans="1:9" ht="72.599999999999994" thickBot="1" x14ac:dyDescent="0.35">
      <c r="A1432" s="3" t="s">
        <v>2328</v>
      </c>
      <c r="B1432" s="3" t="s">
        <v>39697</v>
      </c>
      <c r="C1432" s="3" t="s">
        <v>2329</v>
      </c>
      <c r="D1432" s="3" t="s">
        <v>2523</v>
      </c>
      <c r="E1432" s="3" t="s">
        <v>40093</v>
      </c>
      <c r="F1432" s="3" t="s">
        <v>75</v>
      </c>
      <c r="G1432" t="b">
        <v>1</v>
      </c>
      <c r="H1432">
        <f t="shared" si="44"/>
        <v>18</v>
      </c>
      <c r="I1432" t="str">
        <f t="shared" si="45"/>
        <v>1.1.7.01.01.08.002.0192Rumput Gajah Mini</v>
      </c>
    </row>
    <row r="1433" spans="1:9" ht="72.599999999999994" thickBot="1" x14ac:dyDescent="0.35">
      <c r="A1433" s="3" t="s">
        <v>2328</v>
      </c>
      <c r="B1433" s="3" t="s">
        <v>39697</v>
      </c>
      <c r="C1433" s="3" t="s">
        <v>2329</v>
      </c>
      <c r="D1433" s="3" t="s">
        <v>2524</v>
      </c>
      <c r="E1433" s="3" t="s">
        <v>39269</v>
      </c>
      <c r="F1433" s="3" t="s">
        <v>75</v>
      </c>
      <c r="G1433" t="b">
        <v>1</v>
      </c>
      <c r="H1433">
        <f t="shared" si="44"/>
        <v>18</v>
      </c>
      <c r="I1433" t="str">
        <f t="shared" si="45"/>
        <v>1.1.7.01.01.08.002.0193Rumput Jepang</v>
      </c>
    </row>
    <row r="1434" spans="1:9" ht="72.599999999999994" thickBot="1" x14ac:dyDescent="0.35">
      <c r="A1434" s="3" t="s">
        <v>2328</v>
      </c>
      <c r="B1434" s="3" t="s">
        <v>39697</v>
      </c>
      <c r="C1434" s="3" t="s">
        <v>2329</v>
      </c>
      <c r="D1434" s="3" t="s">
        <v>2525</v>
      </c>
      <c r="E1434" s="3" t="s">
        <v>40094</v>
      </c>
      <c r="F1434" s="3" t="s">
        <v>75</v>
      </c>
      <c r="G1434" t="b">
        <v>1</v>
      </c>
      <c r="H1434">
        <f t="shared" si="44"/>
        <v>18</v>
      </c>
      <c r="I1434" t="str">
        <f t="shared" si="45"/>
        <v>1.1.7.01.01.08.002.0194Rumput Manila</v>
      </c>
    </row>
    <row r="1435" spans="1:9" ht="72.599999999999994" thickBot="1" x14ac:dyDescent="0.35">
      <c r="A1435" s="3" t="s">
        <v>2328</v>
      </c>
      <c r="B1435" s="3" t="s">
        <v>39697</v>
      </c>
      <c r="C1435" s="3" t="s">
        <v>2329</v>
      </c>
      <c r="D1435" s="3" t="s">
        <v>2526</v>
      </c>
      <c r="E1435" s="3" t="s">
        <v>40095</v>
      </c>
      <c r="F1435" s="3" t="s">
        <v>268</v>
      </c>
      <c r="G1435" t="b">
        <v>1</v>
      </c>
      <c r="H1435">
        <f t="shared" si="44"/>
        <v>18</v>
      </c>
      <c r="I1435" t="str">
        <f t="shared" si="45"/>
        <v>1.1.7.01.01.08.002.0195Sutra Bombay</v>
      </c>
    </row>
    <row r="1436" spans="1:9" ht="72.599999999999994" thickBot="1" x14ac:dyDescent="0.35">
      <c r="A1436" s="3" t="s">
        <v>2328</v>
      </c>
      <c r="B1436" s="3" t="s">
        <v>39697</v>
      </c>
      <c r="C1436" s="3" t="s">
        <v>2329</v>
      </c>
      <c r="D1436" s="3" t="s">
        <v>2527</v>
      </c>
      <c r="E1436" s="3" t="s">
        <v>40096</v>
      </c>
      <c r="F1436" s="3" t="s">
        <v>39749</v>
      </c>
      <c r="G1436" t="b">
        <v>1</v>
      </c>
      <c r="H1436">
        <f t="shared" si="44"/>
        <v>18</v>
      </c>
      <c r="I1436" t="str">
        <f t="shared" si="45"/>
        <v>1.1.7.01.01.08.002.0196Tanah Taman ( 1 M 3 )</v>
      </c>
    </row>
    <row r="1437" spans="1:9" ht="72.599999999999994" thickBot="1" x14ac:dyDescent="0.35">
      <c r="A1437" s="3" t="s">
        <v>2328</v>
      </c>
      <c r="B1437" s="3" t="s">
        <v>39697</v>
      </c>
      <c r="C1437" s="3" t="s">
        <v>2329</v>
      </c>
      <c r="D1437" s="3" t="s">
        <v>2528</v>
      </c>
      <c r="E1437" s="3" t="s">
        <v>40097</v>
      </c>
      <c r="F1437" s="3" t="s">
        <v>71</v>
      </c>
      <c r="G1437" t="b">
        <v>1</v>
      </c>
      <c r="H1437">
        <f t="shared" si="44"/>
        <v>18</v>
      </c>
      <c r="I1437" t="str">
        <f t="shared" si="45"/>
        <v>1.1.7.01.01.08.002.0197Kompos (Sak)</v>
      </c>
    </row>
    <row r="1438" spans="1:9" ht="72.599999999999994" thickBot="1" x14ac:dyDescent="0.35">
      <c r="A1438" s="3" t="s">
        <v>2328</v>
      </c>
      <c r="B1438" s="3" t="s">
        <v>39697</v>
      </c>
      <c r="C1438" s="3" t="s">
        <v>2329</v>
      </c>
      <c r="D1438" s="3" t="s">
        <v>2529</v>
      </c>
      <c r="E1438" s="3" t="s">
        <v>40098</v>
      </c>
      <c r="F1438" s="3" t="s">
        <v>71</v>
      </c>
      <c r="G1438" t="b">
        <v>1</v>
      </c>
      <c r="H1438">
        <f t="shared" si="44"/>
        <v>18</v>
      </c>
      <c r="I1438" t="str">
        <f t="shared" si="45"/>
        <v>1.1.7.01.01.08.002.0198Kompos (50Kg/ Sak)</v>
      </c>
    </row>
    <row r="1439" spans="1:9" ht="72.599999999999994" thickBot="1" x14ac:dyDescent="0.35">
      <c r="A1439" s="3" t="s">
        <v>2328</v>
      </c>
      <c r="B1439" s="3" t="s">
        <v>39697</v>
      </c>
      <c r="C1439" s="3" t="s">
        <v>2329</v>
      </c>
      <c r="D1439" s="3" t="s">
        <v>2530</v>
      </c>
      <c r="E1439" s="3" t="s">
        <v>40099</v>
      </c>
      <c r="F1439" s="3" t="s">
        <v>39910</v>
      </c>
      <c r="G1439" t="b">
        <v>1</v>
      </c>
      <c r="H1439">
        <f t="shared" si="44"/>
        <v>18</v>
      </c>
      <c r="I1439" t="str">
        <f t="shared" si="45"/>
        <v>1.1.7.01.01.08.002.0199Pupuk Gandasil (100Gr/Bungkus)</v>
      </c>
    </row>
    <row r="1440" spans="1:9" ht="72.599999999999994" thickBot="1" x14ac:dyDescent="0.35">
      <c r="A1440" s="3" t="s">
        <v>2328</v>
      </c>
      <c r="B1440" s="3" t="s">
        <v>39697</v>
      </c>
      <c r="C1440" s="3" t="s">
        <v>2329</v>
      </c>
      <c r="D1440" s="3" t="s">
        <v>2531</v>
      </c>
      <c r="E1440" s="3" t="s">
        <v>29556</v>
      </c>
      <c r="F1440" s="3" t="s">
        <v>13</v>
      </c>
      <c r="G1440" t="b">
        <v>1</v>
      </c>
      <c r="H1440">
        <f t="shared" si="44"/>
        <v>18</v>
      </c>
      <c r="I1440" t="str">
        <f t="shared" si="45"/>
        <v>1.1.7.01.01.08.002.0200Pupuk Urea</v>
      </c>
    </row>
    <row r="1441" spans="1:9" ht="72.599999999999994" thickBot="1" x14ac:dyDescent="0.35">
      <c r="A1441" s="3" t="s">
        <v>2328</v>
      </c>
      <c r="B1441" s="3" t="s">
        <v>39697</v>
      </c>
      <c r="C1441" s="3" t="s">
        <v>2329</v>
      </c>
      <c r="D1441" s="3" t="s">
        <v>2532</v>
      </c>
      <c r="E1441" s="3" t="s">
        <v>40100</v>
      </c>
      <c r="F1441" s="3" t="s">
        <v>13</v>
      </c>
      <c r="G1441" t="b">
        <v>1</v>
      </c>
      <c r="H1441">
        <f t="shared" si="44"/>
        <v>18</v>
      </c>
      <c r="I1441" t="str">
        <f t="shared" si="45"/>
        <v>1.1.7.01.01.08.002.0201Pupuk Sp36</v>
      </c>
    </row>
    <row r="1442" spans="1:9" ht="72.599999999999994" thickBot="1" x14ac:dyDescent="0.35">
      <c r="A1442" s="3" t="s">
        <v>2328</v>
      </c>
      <c r="B1442" s="3" t="s">
        <v>39697</v>
      </c>
      <c r="C1442" s="3" t="s">
        <v>2329</v>
      </c>
      <c r="D1442" s="3" t="s">
        <v>2533</v>
      </c>
      <c r="E1442" s="3" t="s">
        <v>40101</v>
      </c>
      <c r="F1442" s="3" t="s">
        <v>13</v>
      </c>
      <c r="G1442" t="b">
        <v>1</v>
      </c>
      <c r="H1442">
        <f t="shared" si="44"/>
        <v>18</v>
      </c>
      <c r="I1442" t="str">
        <f t="shared" si="45"/>
        <v>1.1.7.01.01.08.002.0202Pupuk Za</v>
      </c>
    </row>
    <row r="1443" spans="1:9" ht="72.599999999999994" thickBot="1" x14ac:dyDescent="0.35">
      <c r="A1443" s="3" t="s">
        <v>2328</v>
      </c>
      <c r="B1443" s="3" t="s">
        <v>39697</v>
      </c>
      <c r="C1443" s="3" t="s">
        <v>2329</v>
      </c>
      <c r="D1443" s="3" t="s">
        <v>2534</v>
      </c>
      <c r="E1443" s="3" t="s">
        <v>40102</v>
      </c>
      <c r="F1443" s="3" t="s">
        <v>13</v>
      </c>
      <c r="G1443" t="b">
        <v>1</v>
      </c>
      <c r="H1443">
        <f t="shared" si="44"/>
        <v>18</v>
      </c>
      <c r="I1443" t="str">
        <f t="shared" si="45"/>
        <v>1.1.7.01.01.08.002.0203Pupuk Npk (1Kg/ Sak)</v>
      </c>
    </row>
    <row r="1444" spans="1:9" ht="72.599999999999994" thickBot="1" x14ac:dyDescent="0.35">
      <c r="A1444" s="3" t="s">
        <v>2328</v>
      </c>
      <c r="B1444" s="3" t="s">
        <v>39697</v>
      </c>
      <c r="C1444" s="3" t="s">
        <v>2329</v>
      </c>
      <c r="D1444" s="3" t="s">
        <v>2535</v>
      </c>
      <c r="E1444" s="3" t="s">
        <v>40103</v>
      </c>
      <c r="F1444" s="3" t="s">
        <v>39910</v>
      </c>
      <c r="G1444" t="b">
        <v>1</v>
      </c>
      <c r="H1444">
        <f t="shared" si="44"/>
        <v>18</v>
      </c>
      <c r="I1444" t="str">
        <f t="shared" si="45"/>
        <v>1.1.7.01.01.08.002.0204Pupuk Daun/ Bunga (500Gr)</v>
      </c>
    </row>
    <row r="1445" spans="1:9" ht="72.599999999999994" thickBot="1" x14ac:dyDescent="0.35">
      <c r="A1445" s="3" t="s">
        <v>2328</v>
      </c>
      <c r="B1445" s="3" t="s">
        <v>39697</v>
      </c>
      <c r="C1445" s="3" t="s">
        <v>2329</v>
      </c>
      <c r="D1445" s="3" t="s">
        <v>2536</v>
      </c>
      <c r="E1445" s="3" t="s">
        <v>40104</v>
      </c>
      <c r="F1445" s="3" t="s">
        <v>39910</v>
      </c>
      <c r="G1445" t="b">
        <v>1</v>
      </c>
      <c r="H1445">
        <f t="shared" si="44"/>
        <v>18</v>
      </c>
      <c r="I1445" t="str">
        <f t="shared" si="45"/>
        <v>1.1.7.01.01.08.002.0205Fungisida ( 1 Kg/Bungkus)</v>
      </c>
    </row>
    <row r="1446" spans="1:9" ht="72.599999999999994" thickBot="1" x14ac:dyDescent="0.35">
      <c r="A1446" s="3" t="s">
        <v>2328</v>
      </c>
      <c r="B1446" s="3" t="s">
        <v>39697</v>
      </c>
      <c r="C1446" s="3" t="s">
        <v>2329</v>
      </c>
      <c r="D1446" s="3" t="s">
        <v>2537</v>
      </c>
      <c r="E1446" s="3" t="s">
        <v>40105</v>
      </c>
      <c r="F1446" s="3" t="s">
        <v>563</v>
      </c>
      <c r="G1446" t="b">
        <v>1</v>
      </c>
      <c r="H1446">
        <f t="shared" si="44"/>
        <v>18</v>
      </c>
      <c r="I1446" t="str">
        <f t="shared" si="45"/>
        <v>1.1.7.01.01.08.002.0206Insektisida ( 80 Ml/ Botol)</v>
      </c>
    </row>
    <row r="1447" spans="1:9" ht="72.599999999999994" thickBot="1" x14ac:dyDescent="0.35">
      <c r="A1447" s="3" t="s">
        <v>2328</v>
      </c>
      <c r="B1447" s="3" t="s">
        <v>39697</v>
      </c>
      <c r="C1447" s="3" t="s">
        <v>2329</v>
      </c>
      <c r="D1447" s="3" t="s">
        <v>2538</v>
      </c>
      <c r="E1447" s="3" t="s">
        <v>40106</v>
      </c>
      <c r="F1447" s="3" t="s">
        <v>563</v>
      </c>
      <c r="G1447" t="b">
        <v>1</v>
      </c>
      <c r="H1447">
        <f t="shared" si="44"/>
        <v>18</v>
      </c>
      <c r="I1447" t="str">
        <f t="shared" si="45"/>
        <v>1.1.7.01.01.08.002.0207Obat Gulma ( 500 Ml/ Botol)</v>
      </c>
    </row>
    <row r="1448" spans="1:9" ht="72.599999999999994" thickBot="1" x14ac:dyDescent="0.35">
      <c r="A1448" s="3" t="s">
        <v>2328</v>
      </c>
      <c r="B1448" s="3" t="s">
        <v>39697</v>
      </c>
      <c r="C1448" s="3" t="s">
        <v>2329</v>
      </c>
      <c r="D1448" s="3" t="s">
        <v>2539</v>
      </c>
      <c r="E1448" s="3" t="s">
        <v>40107</v>
      </c>
      <c r="F1448" s="3" t="s">
        <v>556</v>
      </c>
      <c r="G1448" t="b">
        <v>1</v>
      </c>
      <c r="H1448">
        <f t="shared" si="44"/>
        <v>18</v>
      </c>
      <c r="I1448" t="str">
        <f t="shared" si="45"/>
        <v>1.1.7.01.01.08.002.0208Air Penyiraman</v>
      </c>
    </row>
    <row r="1449" spans="1:9" ht="72.599999999999994" thickBot="1" x14ac:dyDescent="0.35">
      <c r="A1449" s="3" t="s">
        <v>2328</v>
      </c>
      <c r="B1449" s="3" t="s">
        <v>39697</v>
      </c>
      <c r="C1449" s="3" t="s">
        <v>2329</v>
      </c>
      <c r="D1449" s="3" t="s">
        <v>2540</v>
      </c>
      <c r="E1449" s="3" t="s">
        <v>2541</v>
      </c>
      <c r="F1449" s="3" t="s">
        <v>2542</v>
      </c>
      <c r="G1449" t="b">
        <v>1</v>
      </c>
      <c r="H1449">
        <f t="shared" si="44"/>
        <v>18</v>
      </c>
      <c r="I1449" t="str">
        <f t="shared" si="45"/>
        <v>1.1.7.01.01.08.002.0209Benih Entrys Kopi</v>
      </c>
    </row>
    <row r="1450" spans="1:9" ht="72.599999999999994" thickBot="1" x14ac:dyDescent="0.35">
      <c r="A1450" s="3" t="s">
        <v>2328</v>
      </c>
      <c r="B1450" s="3" t="s">
        <v>39697</v>
      </c>
      <c r="C1450" s="3" t="s">
        <v>2329</v>
      </c>
      <c r="D1450" s="3" t="s">
        <v>2543</v>
      </c>
      <c r="E1450" s="3" t="s">
        <v>2544</v>
      </c>
      <c r="F1450" s="3" t="s">
        <v>13</v>
      </c>
      <c r="G1450" t="b">
        <v>1</v>
      </c>
      <c r="H1450">
        <f t="shared" si="44"/>
        <v>18</v>
      </c>
      <c r="I1450" t="str">
        <f t="shared" si="45"/>
        <v>1.1.7.01.01.08.002.0210Benih Jagung Hibrida</v>
      </c>
    </row>
    <row r="1451" spans="1:9" ht="72.599999999999994" thickBot="1" x14ac:dyDescent="0.35">
      <c r="A1451" s="3" t="s">
        <v>2328</v>
      </c>
      <c r="B1451" s="3" t="s">
        <v>39697</v>
      </c>
      <c r="C1451" s="3" t="s">
        <v>2329</v>
      </c>
      <c r="D1451" s="3" t="s">
        <v>2545</v>
      </c>
      <c r="E1451" s="3" t="s">
        <v>2546</v>
      </c>
      <c r="F1451" s="3" t="s">
        <v>13</v>
      </c>
      <c r="G1451" t="b">
        <v>1</v>
      </c>
      <c r="H1451">
        <f t="shared" si="44"/>
        <v>18</v>
      </c>
      <c r="I1451" t="str">
        <f t="shared" si="45"/>
        <v>1.1.7.01.01.08.002.0211Benih Jagung Komposit</v>
      </c>
    </row>
    <row r="1452" spans="1:9" ht="72.599999999999994" thickBot="1" x14ac:dyDescent="0.35">
      <c r="A1452" s="3" t="s">
        <v>2328</v>
      </c>
      <c r="B1452" s="3" t="s">
        <v>39697</v>
      </c>
      <c r="C1452" s="3" t="s">
        <v>2329</v>
      </c>
      <c r="D1452" s="3" t="s">
        <v>2547</v>
      </c>
      <c r="E1452" s="3" t="s">
        <v>2548</v>
      </c>
      <c r="F1452" s="3" t="s">
        <v>13</v>
      </c>
      <c r="G1452" t="b">
        <v>1</v>
      </c>
      <c r="H1452">
        <f t="shared" si="44"/>
        <v>18</v>
      </c>
      <c r="I1452" t="str">
        <f t="shared" si="45"/>
        <v>1.1.7.01.01.08.002.0212Benih Jagung Manis</v>
      </c>
    </row>
    <row r="1453" spans="1:9" ht="72.599999999999994" thickBot="1" x14ac:dyDescent="0.35">
      <c r="A1453" s="3" t="s">
        <v>2328</v>
      </c>
      <c r="B1453" s="3" t="s">
        <v>39697</v>
      </c>
      <c r="C1453" s="3" t="s">
        <v>2329</v>
      </c>
      <c r="D1453" s="3" t="s">
        <v>2549</v>
      </c>
      <c r="E1453" s="3" t="s">
        <v>2550</v>
      </c>
      <c r="F1453" s="3" t="s">
        <v>13</v>
      </c>
      <c r="G1453" t="b">
        <v>1</v>
      </c>
      <c r="H1453">
        <f t="shared" si="44"/>
        <v>18</v>
      </c>
      <c r="I1453" t="str">
        <f t="shared" si="45"/>
        <v>1.1.7.01.01.08.002.0213Benih Kacang Hijau</v>
      </c>
    </row>
    <row r="1454" spans="1:9" ht="72.599999999999994" thickBot="1" x14ac:dyDescent="0.35">
      <c r="A1454" s="3" t="s">
        <v>2328</v>
      </c>
      <c r="B1454" s="3" t="s">
        <v>39697</v>
      </c>
      <c r="C1454" s="3" t="s">
        <v>2329</v>
      </c>
      <c r="D1454" s="3" t="s">
        <v>2551</v>
      </c>
      <c r="E1454" s="3" t="s">
        <v>2552</v>
      </c>
      <c r="F1454" s="3" t="s">
        <v>13</v>
      </c>
      <c r="G1454" t="b">
        <v>1</v>
      </c>
      <c r="H1454">
        <f t="shared" si="44"/>
        <v>18</v>
      </c>
      <c r="I1454" t="str">
        <f t="shared" si="45"/>
        <v>1.1.7.01.01.08.002.0214Benih Kacang Tanah</v>
      </c>
    </row>
    <row r="1455" spans="1:9" ht="72.599999999999994" thickBot="1" x14ac:dyDescent="0.35">
      <c r="A1455" s="3" t="s">
        <v>2328</v>
      </c>
      <c r="B1455" s="3" t="s">
        <v>39697</v>
      </c>
      <c r="C1455" s="3" t="s">
        <v>2329</v>
      </c>
      <c r="D1455" s="3" t="s">
        <v>2553</v>
      </c>
      <c r="E1455" s="3" t="s">
        <v>2554</v>
      </c>
      <c r="F1455" s="3" t="s">
        <v>140</v>
      </c>
      <c r="G1455" t="b">
        <v>1</v>
      </c>
      <c r="H1455">
        <f t="shared" si="44"/>
        <v>18</v>
      </c>
      <c r="I1455" t="str">
        <f t="shared" si="45"/>
        <v>1.1.7.01.01.08.002.0215Benih Kakao</v>
      </c>
    </row>
    <row r="1456" spans="1:9" ht="72.599999999999994" thickBot="1" x14ac:dyDescent="0.35">
      <c r="A1456" s="3" t="s">
        <v>2328</v>
      </c>
      <c r="B1456" s="3" t="s">
        <v>39697</v>
      </c>
      <c r="C1456" s="3" t="s">
        <v>2329</v>
      </c>
      <c r="D1456" s="3" t="s">
        <v>2555</v>
      </c>
      <c r="E1456" s="3" t="s">
        <v>2556</v>
      </c>
      <c r="F1456" s="3" t="s">
        <v>13</v>
      </c>
      <c r="G1456" t="b">
        <v>1</v>
      </c>
      <c r="H1456">
        <f t="shared" si="44"/>
        <v>18</v>
      </c>
      <c r="I1456" t="str">
        <f t="shared" si="45"/>
        <v>1.1.7.01.01.08.002.0216Benih Kedele</v>
      </c>
    </row>
    <row r="1457" spans="1:9" ht="72.599999999999994" thickBot="1" x14ac:dyDescent="0.35">
      <c r="A1457" s="3" t="s">
        <v>2328</v>
      </c>
      <c r="B1457" s="3" t="s">
        <v>39697</v>
      </c>
      <c r="C1457" s="3" t="s">
        <v>2329</v>
      </c>
      <c r="D1457" s="3" t="s">
        <v>2557</v>
      </c>
      <c r="E1457" s="3" t="s">
        <v>2558</v>
      </c>
      <c r="F1457" s="3" t="s">
        <v>140</v>
      </c>
      <c r="G1457" t="b">
        <v>1</v>
      </c>
      <c r="H1457">
        <f t="shared" si="44"/>
        <v>18</v>
      </c>
      <c r="I1457" t="str">
        <f t="shared" si="45"/>
        <v>1.1.7.01.01.08.002.0217Benih Kelapa</v>
      </c>
    </row>
    <row r="1458" spans="1:9" ht="72.599999999999994" thickBot="1" x14ac:dyDescent="0.35">
      <c r="A1458" s="3" t="s">
        <v>2328</v>
      </c>
      <c r="B1458" s="3" t="s">
        <v>39697</v>
      </c>
      <c r="C1458" s="3" t="s">
        <v>2329</v>
      </c>
      <c r="D1458" s="3" t="s">
        <v>2559</v>
      </c>
      <c r="E1458" s="3" t="s">
        <v>2560</v>
      </c>
      <c r="F1458" s="3" t="s">
        <v>13</v>
      </c>
      <c r="G1458" t="b">
        <v>1</v>
      </c>
      <c r="H1458">
        <f t="shared" si="44"/>
        <v>18</v>
      </c>
      <c r="I1458" t="str">
        <f t="shared" si="45"/>
        <v>1.1.7.01.01.08.002.0218Benih Kopi Arabika</v>
      </c>
    </row>
    <row r="1459" spans="1:9" ht="72.599999999999994" thickBot="1" x14ac:dyDescent="0.35">
      <c r="A1459" s="3" t="s">
        <v>2328</v>
      </c>
      <c r="B1459" s="3" t="s">
        <v>39697</v>
      </c>
      <c r="C1459" s="3" t="s">
        <v>2329</v>
      </c>
      <c r="D1459" s="3" t="s">
        <v>2561</v>
      </c>
      <c r="E1459" s="3" t="s">
        <v>2562</v>
      </c>
      <c r="F1459" s="3" t="s">
        <v>13</v>
      </c>
      <c r="G1459" t="b">
        <v>1</v>
      </c>
      <c r="H1459">
        <f t="shared" si="44"/>
        <v>18</v>
      </c>
      <c r="I1459" t="str">
        <f t="shared" si="45"/>
        <v>1.1.7.01.01.08.002.0219Benih Kopi Robusta</v>
      </c>
    </row>
    <row r="1460" spans="1:9" ht="72.599999999999994" thickBot="1" x14ac:dyDescent="0.35">
      <c r="A1460" s="3" t="s">
        <v>2328</v>
      </c>
      <c r="B1460" s="3" t="s">
        <v>39697</v>
      </c>
      <c r="C1460" s="3" t="s">
        <v>2329</v>
      </c>
      <c r="D1460" s="3" t="s">
        <v>2563</v>
      </c>
      <c r="E1460" s="3" t="s">
        <v>2564</v>
      </c>
      <c r="F1460" s="3" t="s">
        <v>13</v>
      </c>
      <c r="G1460" t="b">
        <v>1</v>
      </c>
      <c r="H1460">
        <f t="shared" si="44"/>
        <v>18</v>
      </c>
      <c r="I1460" t="str">
        <f t="shared" si="45"/>
        <v>1.1.7.01.01.08.002.0220Benih Padi Es</v>
      </c>
    </row>
    <row r="1461" spans="1:9" ht="72.599999999999994" thickBot="1" x14ac:dyDescent="0.35">
      <c r="A1461" s="3" t="s">
        <v>2328</v>
      </c>
      <c r="B1461" s="3" t="s">
        <v>39697</v>
      </c>
      <c r="C1461" s="3" t="s">
        <v>2329</v>
      </c>
      <c r="D1461" s="3" t="s">
        <v>2565</v>
      </c>
      <c r="E1461" s="3" t="s">
        <v>2566</v>
      </c>
      <c r="F1461" s="3" t="s">
        <v>13</v>
      </c>
      <c r="G1461" t="b">
        <v>1</v>
      </c>
      <c r="H1461">
        <f t="shared" si="44"/>
        <v>18</v>
      </c>
      <c r="I1461" t="str">
        <f t="shared" si="45"/>
        <v>1.1.7.01.01.08.002.0221Benih Padi Fs</v>
      </c>
    </row>
    <row r="1462" spans="1:9" ht="72.599999999999994" thickBot="1" x14ac:dyDescent="0.35">
      <c r="A1462" s="3" t="s">
        <v>2328</v>
      </c>
      <c r="B1462" s="3" t="s">
        <v>39697</v>
      </c>
      <c r="C1462" s="3" t="s">
        <v>2329</v>
      </c>
      <c r="D1462" s="3" t="s">
        <v>2567</v>
      </c>
      <c r="E1462" s="3" t="s">
        <v>2568</v>
      </c>
      <c r="F1462" s="3" t="s">
        <v>13</v>
      </c>
      <c r="G1462" t="b">
        <v>1</v>
      </c>
      <c r="H1462">
        <f t="shared" si="44"/>
        <v>18</v>
      </c>
      <c r="I1462" t="str">
        <f t="shared" si="45"/>
        <v>1.1.7.01.01.08.002.0222Benih Padi Hibrida</v>
      </c>
    </row>
    <row r="1463" spans="1:9" ht="72.599999999999994" thickBot="1" x14ac:dyDescent="0.35">
      <c r="A1463" s="3" t="s">
        <v>2328</v>
      </c>
      <c r="B1463" s="3" t="s">
        <v>39697</v>
      </c>
      <c r="C1463" s="3" t="s">
        <v>2329</v>
      </c>
      <c r="D1463" s="3" t="s">
        <v>2569</v>
      </c>
      <c r="E1463" s="3" t="s">
        <v>2570</v>
      </c>
      <c r="F1463" s="3" t="s">
        <v>13</v>
      </c>
      <c r="G1463" t="b">
        <v>1</v>
      </c>
      <c r="H1463">
        <f t="shared" si="44"/>
        <v>18</v>
      </c>
      <c r="I1463" t="str">
        <f t="shared" si="45"/>
        <v>1.1.7.01.01.08.002.0223Benih Padi Ss</v>
      </c>
    </row>
    <row r="1464" spans="1:9" ht="72.599999999999994" thickBot="1" x14ac:dyDescent="0.35">
      <c r="A1464" s="3" t="s">
        <v>2328</v>
      </c>
      <c r="B1464" s="3" t="s">
        <v>39697</v>
      </c>
      <c r="C1464" s="3" t="s">
        <v>2329</v>
      </c>
      <c r="D1464" s="3" t="s">
        <v>2571</v>
      </c>
      <c r="E1464" s="3" t="s">
        <v>2572</v>
      </c>
      <c r="F1464" s="3" t="s">
        <v>268</v>
      </c>
      <c r="G1464" t="b">
        <v>1</v>
      </c>
      <c r="H1464">
        <f t="shared" si="44"/>
        <v>18</v>
      </c>
      <c r="I1464" t="str">
        <f t="shared" si="45"/>
        <v>1.1.7.01.01.08.002.0224Benih Sosis Jabon</v>
      </c>
    </row>
    <row r="1465" spans="1:9" ht="72.599999999999994" thickBot="1" x14ac:dyDescent="0.35">
      <c r="A1465" s="3" t="s">
        <v>2328</v>
      </c>
      <c r="B1465" s="3" t="s">
        <v>39697</v>
      </c>
      <c r="C1465" s="3" t="s">
        <v>2329</v>
      </c>
      <c r="D1465" s="3" t="s">
        <v>2573</v>
      </c>
      <c r="E1465" s="3" t="s">
        <v>2574</v>
      </c>
      <c r="F1465" s="3" t="s">
        <v>2335</v>
      </c>
      <c r="G1465" t="b">
        <v>1</v>
      </c>
      <c r="H1465">
        <f t="shared" si="44"/>
        <v>18</v>
      </c>
      <c r="I1465" t="str">
        <f t="shared" si="45"/>
        <v>1.1.7.01.01.08.002.0225Bibit Anggur Tg 30 40 Cm</v>
      </c>
    </row>
    <row r="1466" spans="1:9" ht="72.599999999999994" thickBot="1" x14ac:dyDescent="0.35">
      <c r="A1466" s="3" t="s">
        <v>2328</v>
      </c>
      <c r="B1466" s="3" t="s">
        <v>39697</v>
      </c>
      <c r="C1466" s="3" t="s">
        <v>2329</v>
      </c>
      <c r="D1466" s="3" t="s">
        <v>2575</v>
      </c>
      <c r="E1466" s="3" t="s">
        <v>2576</v>
      </c>
      <c r="F1466" s="3" t="s">
        <v>2335</v>
      </c>
      <c r="G1466" t="b">
        <v>1</v>
      </c>
      <c r="H1466">
        <f t="shared" si="44"/>
        <v>18</v>
      </c>
      <c r="I1466" t="str">
        <f t="shared" si="45"/>
        <v>1.1.7.01.01.08.002.0226Bibit Apokat Tg 30 40 Cm</v>
      </c>
    </row>
    <row r="1467" spans="1:9" ht="72.599999999999994" thickBot="1" x14ac:dyDescent="0.35">
      <c r="A1467" s="3" t="s">
        <v>2328</v>
      </c>
      <c r="B1467" s="3" t="s">
        <v>39697</v>
      </c>
      <c r="C1467" s="3" t="s">
        <v>2329</v>
      </c>
      <c r="D1467" s="3" t="s">
        <v>2577</v>
      </c>
      <c r="E1467" s="3" t="s">
        <v>2578</v>
      </c>
      <c r="F1467" s="3" t="s">
        <v>2335</v>
      </c>
      <c r="G1467" t="b">
        <v>1</v>
      </c>
      <c r="H1467">
        <f t="shared" si="44"/>
        <v>18</v>
      </c>
      <c r="I1467" t="str">
        <f t="shared" si="45"/>
        <v>1.1.7.01.01.08.002.0227Bibit Blimbing Tg 30 40 Cm</v>
      </c>
    </row>
    <row r="1468" spans="1:9" ht="72.599999999999994" thickBot="1" x14ac:dyDescent="0.35">
      <c r="A1468" s="3" t="s">
        <v>2328</v>
      </c>
      <c r="B1468" s="3" t="s">
        <v>39697</v>
      </c>
      <c r="C1468" s="3" t="s">
        <v>2329</v>
      </c>
      <c r="D1468" s="3" t="s">
        <v>2579</v>
      </c>
      <c r="E1468" s="3" t="s">
        <v>2580</v>
      </c>
      <c r="F1468" s="3" t="s">
        <v>2335</v>
      </c>
      <c r="G1468" t="b">
        <v>1</v>
      </c>
      <c r="H1468">
        <f t="shared" si="44"/>
        <v>18</v>
      </c>
      <c r="I1468" t="str">
        <f t="shared" si="45"/>
        <v>1.1.7.01.01.08.002.0228Bibit Duku Tg 30 40 Cm</v>
      </c>
    </row>
    <row r="1469" spans="1:9" ht="72.599999999999994" thickBot="1" x14ac:dyDescent="0.35">
      <c r="A1469" s="3" t="s">
        <v>2328</v>
      </c>
      <c r="B1469" s="3" t="s">
        <v>39697</v>
      </c>
      <c r="C1469" s="3" t="s">
        <v>2329</v>
      </c>
      <c r="D1469" s="3" t="s">
        <v>2581</v>
      </c>
      <c r="E1469" s="3" t="s">
        <v>2582</v>
      </c>
      <c r="F1469" s="3" t="s">
        <v>2335</v>
      </c>
      <c r="G1469" t="b">
        <v>1</v>
      </c>
      <c r="H1469">
        <f t="shared" si="44"/>
        <v>18</v>
      </c>
      <c r="I1469" t="str">
        <f t="shared" si="45"/>
        <v>1.1.7.01.01.08.002.0229Bibit Durian Tg 30 40 Cm</v>
      </c>
    </row>
    <row r="1470" spans="1:9" ht="72.599999999999994" thickBot="1" x14ac:dyDescent="0.35">
      <c r="A1470" s="3" t="s">
        <v>2328</v>
      </c>
      <c r="B1470" s="3" t="s">
        <v>39697</v>
      </c>
      <c r="C1470" s="3" t="s">
        <v>2329</v>
      </c>
      <c r="D1470" s="3" t="s">
        <v>2583</v>
      </c>
      <c r="E1470" s="3" t="s">
        <v>2584</v>
      </c>
      <c r="F1470" s="3" t="s">
        <v>2335</v>
      </c>
      <c r="G1470" t="b">
        <v>1</v>
      </c>
      <c r="H1470">
        <f t="shared" si="44"/>
        <v>18</v>
      </c>
      <c r="I1470" t="str">
        <f t="shared" si="45"/>
        <v>1.1.7.01.01.08.002.0230Bibit Durian Tg 40 60 Cm</v>
      </c>
    </row>
    <row r="1471" spans="1:9" ht="72.599999999999994" thickBot="1" x14ac:dyDescent="0.35">
      <c r="A1471" s="3" t="s">
        <v>2328</v>
      </c>
      <c r="B1471" s="3" t="s">
        <v>39697</v>
      </c>
      <c r="C1471" s="3" t="s">
        <v>2329</v>
      </c>
      <c r="D1471" s="3" t="s">
        <v>2585</v>
      </c>
      <c r="E1471" s="3" t="s">
        <v>2586</v>
      </c>
      <c r="F1471" s="3" t="s">
        <v>2335</v>
      </c>
      <c r="G1471" t="b">
        <v>1</v>
      </c>
      <c r="H1471">
        <f t="shared" si="44"/>
        <v>18</v>
      </c>
      <c r="I1471" t="str">
        <f t="shared" si="45"/>
        <v>1.1.7.01.01.08.002.0231Bibit Durian Tg 80 120 Cm</v>
      </c>
    </row>
    <row r="1472" spans="1:9" ht="72.599999999999994" thickBot="1" x14ac:dyDescent="0.35">
      <c r="A1472" s="3" t="s">
        <v>2328</v>
      </c>
      <c r="B1472" s="3" t="s">
        <v>39697</v>
      </c>
      <c r="C1472" s="3" t="s">
        <v>2329</v>
      </c>
      <c r="D1472" s="3" t="s">
        <v>2587</v>
      </c>
      <c r="E1472" s="3" t="s">
        <v>2588</v>
      </c>
      <c r="F1472" s="3" t="s">
        <v>268</v>
      </c>
      <c r="G1472" t="b">
        <v>1</v>
      </c>
      <c r="H1472">
        <f t="shared" si="44"/>
        <v>18</v>
      </c>
      <c r="I1472" t="str">
        <f t="shared" si="45"/>
        <v>1.1.7.01.01.08.002.0232Bibit Gmelia</v>
      </c>
    </row>
    <row r="1473" spans="1:9" ht="72.599999999999994" thickBot="1" x14ac:dyDescent="0.35">
      <c r="A1473" s="3" t="s">
        <v>2328</v>
      </c>
      <c r="B1473" s="3" t="s">
        <v>39697</v>
      </c>
      <c r="C1473" s="3" t="s">
        <v>2329</v>
      </c>
      <c r="D1473" s="3" t="s">
        <v>2589</v>
      </c>
      <c r="E1473" s="3" t="s">
        <v>2590</v>
      </c>
      <c r="F1473" s="3" t="s">
        <v>268</v>
      </c>
      <c r="G1473" t="b">
        <v>1</v>
      </c>
      <c r="H1473">
        <f t="shared" si="44"/>
        <v>18</v>
      </c>
      <c r="I1473" t="str">
        <f t="shared" si="45"/>
        <v>1.1.7.01.01.08.002.0233Bibit Jabon</v>
      </c>
    </row>
    <row r="1474" spans="1:9" ht="72.599999999999994" thickBot="1" x14ac:dyDescent="0.35">
      <c r="A1474" s="3" t="s">
        <v>2328</v>
      </c>
      <c r="B1474" s="3" t="s">
        <v>39697</v>
      </c>
      <c r="C1474" s="3" t="s">
        <v>2329</v>
      </c>
      <c r="D1474" s="3" t="s">
        <v>2591</v>
      </c>
      <c r="E1474" s="3" t="s">
        <v>2592</v>
      </c>
      <c r="F1474" s="3" t="s">
        <v>13</v>
      </c>
      <c r="G1474" t="b">
        <v>1</v>
      </c>
      <c r="H1474">
        <f t="shared" ref="H1474:H1537" si="46">LEN(A1474)</f>
        <v>18</v>
      </c>
      <c r="I1474" t="str">
        <f t="shared" si="45"/>
        <v>1.1.7.01.01.08.002.0234Bibit Jahe Gajah</v>
      </c>
    </row>
    <row r="1475" spans="1:9" ht="72.599999999999994" thickBot="1" x14ac:dyDescent="0.35">
      <c r="A1475" s="3" t="s">
        <v>2328</v>
      </c>
      <c r="B1475" s="3" t="s">
        <v>39697</v>
      </c>
      <c r="C1475" s="3" t="s">
        <v>2329</v>
      </c>
      <c r="D1475" s="3" t="s">
        <v>2593</v>
      </c>
      <c r="E1475" s="3" t="s">
        <v>2594</v>
      </c>
      <c r="F1475" s="3" t="s">
        <v>268</v>
      </c>
      <c r="G1475" t="b">
        <v>1</v>
      </c>
      <c r="H1475">
        <f t="shared" si="46"/>
        <v>18</v>
      </c>
      <c r="I1475" t="str">
        <f t="shared" ref="I1475:I1538" si="47">D1475&amp;E1475</f>
        <v>1.1.7.01.01.08.002.0235Bibit Jati</v>
      </c>
    </row>
    <row r="1476" spans="1:9" ht="72.599999999999994" thickBot="1" x14ac:dyDescent="0.35">
      <c r="A1476" s="3" t="s">
        <v>2328</v>
      </c>
      <c r="B1476" s="3" t="s">
        <v>39697</v>
      </c>
      <c r="C1476" s="3" t="s">
        <v>2329</v>
      </c>
      <c r="D1476" s="3" t="s">
        <v>2595</v>
      </c>
      <c r="E1476" s="3" t="s">
        <v>2596</v>
      </c>
      <c r="F1476" s="3" t="s">
        <v>2335</v>
      </c>
      <c r="G1476" t="b">
        <v>1</v>
      </c>
      <c r="H1476">
        <f t="shared" si="46"/>
        <v>18</v>
      </c>
      <c r="I1476" t="str">
        <f t="shared" si="47"/>
        <v>1.1.7.01.01.08.002.0236Bibit Jeruk Pecel Tg 20 25 Cm</v>
      </c>
    </row>
    <row r="1477" spans="1:9" ht="72.599999999999994" thickBot="1" x14ac:dyDescent="0.35">
      <c r="A1477" s="3" t="s">
        <v>2328</v>
      </c>
      <c r="B1477" s="3" t="s">
        <v>39697</v>
      </c>
      <c r="C1477" s="3" t="s">
        <v>2329</v>
      </c>
      <c r="D1477" s="3" t="s">
        <v>2597</v>
      </c>
      <c r="E1477" s="3" t="s">
        <v>2598</v>
      </c>
      <c r="F1477" s="3" t="s">
        <v>2335</v>
      </c>
      <c r="G1477" t="b">
        <v>1</v>
      </c>
      <c r="H1477">
        <f t="shared" si="46"/>
        <v>18</v>
      </c>
      <c r="I1477" t="str">
        <f t="shared" si="47"/>
        <v>1.1.7.01.01.08.002.0237Bibit Jeruk Siam Tg 30 40 Cm</v>
      </c>
    </row>
    <row r="1478" spans="1:9" ht="72.599999999999994" thickBot="1" x14ac:dyDescent="0.35">
      <c r="A1478" s="3" t="s">
        <v>2328</v>
      </c>
      <c r="B1478" s="3" t="s">
        <v>39697</v>
      </c>
      <c r="C1478" s="3" t="s">
        <v>2329</v>
      </c>
      <c r="D1478" s="3" t="s">
        <v>2599</v>
      </c>
      <c r="E1478" s="3" t="s">
        <v>2600</v>
      </c>
      <c r="F1478" s="3" t="s">
        <v>2335</v>
      </c>
      <c r="G1478" t="b">
        <v>1</v>
      </c>
      <c r="H1478">
        <f t="shared" si="46"/>
        <v>18</v>
      </c>
      <c r="I1478" t="str">
        <f t="shared" si="47"/>
        <v>1.1.7.01.01.08.002.0238Bibit Jerung Nambangan Tg 30 40 Cm</v>
      </c>
    </row>
    <row r="1479" spans="1:9" ht="72.599999999999994" thickBot="1" x14ac:dyDescent="0.35">
      <c r="A1479" s="3" t="s">
        <v>2328</v>
      </c>
      <c r="B1479" s="3" t="s">
        <v>39697</v>
      </c>
      <c r="C1479" s="3" t="s">
        <v>2329</v>
      </c>
      <c r="D1479" s="3" t="s">
        <v>2601</v>
      </c>
      <c r="E1479" s="3" t="s">
        <v>2602</v>
      </c>
      <c r="F1479" s="3" t="s">
        <v>2603</v>
      </c>
      <c r="G1479" t="b">
        <v>1</v>
      </c>
      <c r="H1479">
        <f t="shared" si="46"/>
        <v>18</v>
      </c>
      <c r="I1479" t="str">
        <f t="shared" si="47"/>
        <v>1.1.7.01.01.08.002.0239Bibit Kapulaga</v>
      </c>
    </row>
    <row r="1480" spans="1:9" ht="72.599999999999994" thickBot="1" x14ac:dyDescent="0.35">
      <c r="A1480" s="3" t="s">
        <v>2328</v>
      </c>
      <c r="B1480" s="3" t="s">
        <v>39697</v>
      </c>
      <c r="C1480" s="3" t="s">
        <v>2329</v>
      </c>
      <c r="D1480" s="3" t="s">
        <v>2604</v>
      </c>
      <c r="E1480" s="3" t="s">
        <v>2605</v>
      </c>
      <c r="F1480" s="3" t="s">
        <v>2335</v>
      </c>
      <c r="G1480" t="b">
        <v>1</v>
      </c>
      <c r="H1480">
        <f t="shared" si="46"/>
        <v>18</v>
      </c>
      <c r="I1480" t="str">
        <f t="shared" si="47"/>
        <v>1.1.7.01.01.08.002.0240Bibit Kedondong Tg 30 40 Cm</v>
      </c>
    </row>
    <row r="1481" spans="1:9" ht="72.599999999999994" thickBot="1" x14ac:dyDescent="0.35">
      <c r="A1481" s="3" t="s">
        <v>2328</v>
      </c>
      <c r="B1481" s="3" t="s">
        <v>39697</v>
      </c>
      <c r="C1481" s="3" t="s">
        <v>2329</v>
      </c>
      <c r="D1481" s="3" t="s">
        <v>2606</v>
      </c>
      <c r="E1481" s="3" t="s">
        <v>2607</v>
      </c>
      <c r="F1481" s="3" t="s">
        <v>268</v>
      </c>
      <c r="G1481" t="b">
        <v>1</v>
      </c>
      <c r="H1481">
        <f t="shared" si="46"/>
        <v>18</v>
      </c>
      <c r="I1481" t="str">
        <f t="shared" si="47"/>
        <v>1.1.7.01.01.08.002.0241Bibit Kelapa Dalam</v>
      </c>
    </row>
    <row r="1482" spans="1:9" ht="72.599999999999994" thickBot="1" x14ac:dyDescent="0.35">
      <c r="A1482" s="3" t="s">
        <v>2328</v>
      </c>
      <c r="B1482" s="3" t="s">
        <v>39697</v>
      </c>
      <c r="C1482" s="3" t="s">
        <v>2329</v>
      </c>
      <c r="D1482" s="3" t="s">
        <v>2608</v>
      </c>
      <c r="E1482" s="3" t="s">
        <v>2215</v>
      </c>
      <c r="F1482" s="3" t="s">
        <v>13</v>
      </c>
      <c r="G1482" t="b">
        <v>1</v>
      </c>
      <c r="H1482">
        <f t="shared" si="46"/>
        <v>18</v>
      </c>
      <c r="I1482" t="str">
        <f t="shared" si="47"/>
        <v>1.1.7.01.01.08.002.0242Bibit Kencur</v>
      </c>
    </row>
    <row r="1483" spans="1:9" ht="72.599999999999994" thickBot="1" x14ac:dyDescent="0.35">
      <c r="A1483" s="3" t="s">
        <v>2328</v>
      </c>
      <c r="B1483" s="3" t="s">
        <v>39697</v>
      </c>
      <c r="C1483" s="3" t="s">
        <v>2329</v>
      </c>
      <c r="D1483" s="3" t="s">
        <v>2609</v>
      </c>
      <c r="E1483" s="3" t="s">
        <v>2610</v>
      </c>
      <c r="F1483" s="3" t="s">
        <v>268</v>
      </c>
      <c r="G1483" t="b">
        <v>1</v>
      </c>
      <c r="H1483">
        <f t="shared" si="46"/>
        <v>18</v>
      </c>
      <c r="I1483" t="str">
        <f t="shared" si="47"/>
        <v>1.1.7.01.01.08.002.0243Bibit Kopi Arabika Asal Biji</v>
      </c>
    </row>
    <row r="1484" spans="1:9" ht="72.599999999999994" thickBot="1" x14ac:dyDescent="0.35">
      <c r="A1484" s="3" t="s">
        <v>2328</v>
      </c>
      <c r="B1484" s="3" t="s">
        <v>39697</v>
      </c>
      <c r="C1484" s="3" t="s">
        <v>2329</v>
      </c>
      <c r="D1484" s="3" t="s">
        <v>2611</v>
      </c>
      <c r="E1484" s="3" t="s">
        <v>2612</v>
      </c>
      <c r="F1484" s="3" t="s">
        <v>268</v>
      </c>
      <c r="G1484" t="b">
        <v>1</v>
      </c>
      <c r="H1484">
        <f t="shared" si="46"/>
        <v>18</v>
      </c>
      <c r="I1484" t="str">
        <f t="shared" si="47"/>
        <v>1.1.7.01.01.08.002.0244Bibit Kopi Asal Somatic Embriogenesis</v>
      </c>
    </row>
    <row r="1485" spans="1:9" ht="72.599999999999994" thickBot="1" x14ac:dyDescent="0.35">
      <c r="A1485" s="3" t="s">
        <v>2328</v>
      </c>
      <c r="B1485" s="3" t="s">
        <v>39697</v>
      </c>
      <c r="C1485" s="3" t="s">
        <v>2329</v>
      </c>
      <c r="D1485" s="3" t="s">
        <v>2613</v>
      </c>
      <c r="E1485" s="3" t="s">
        <v>2614</v>
      </c>
      <c r="F1485" s="3" t="s">
        <v>268</v>
      </c>
      <c r="G1485" t="b">
        <v>1</v>
      </c>
      <c r="H1485">
        <f t="shared" si="46"/>
        <v>18</v>
      </c>
      <c r="I1485" t="str">
        <f t="shared" si="47"/>
        <v>1.1.7.01.01.08.002.0245Bibit Kopi Robusta Asal Biji</v>
      </c>
    </row>
    <row r="1486" spans="1:9" ht="72.599999999999994" thickBot="1" x14ac:dyDescent="0.35">
      <c r="A1486" s="3" t="s">
        <v>2328</v>
      </c>
      <c r="B1486" s="3" t="s">
        <v>39697</v>
      </c>
      <c r="C1486" s="3" t="s">
        <v>2329</v>
      </c>
      <c r="D1486" s="3" t="s">
        <v>2615</v>
      </c>
      <c r="E1486" s="3" t="s">
        <v>2616</v>
      </c>
      <c r="F1486" s="3" t="s">
        <v>268</v>
      </c>
      <c r="G1486" t="b">
        <v>1</v>
      </c>
      <c r="H1486">
        <f t="shared" si="46"/>
        <v>18</v>
      </c>
      <c r="I1486" t="str">
        <f t="shared" si="47"/>
        <v>1.1.7.01.01.08.002.0246Bibit Kopi Robusta Asal Steak</v>
      </c>
    </row>
    <row r="1487" spans="1:9" ht="72.599999999999994" thickBot="1" x14ac:dyDescent="0.35">
      <c r="A1487" s="3" t="s">
        <v>2328</v>
      </c>
      <c r="B1487" s="3" t="s">
        <v>39697</v>
      </c>
      <c r="C1487" s="3" t="s">
        <v>2329</v>
      </c>
      <c r="D1487" s="3" t="s">
        <v>2617</v>
      </c>
      <c r="E1487" s="3" t="s">
        <v>2618</v>
      </c>
      <c r="F1487" s="3" t="s">
        <v>268</v>
      </c>
      <c r="G1487" t="b">
        <v>1</v>
      </c>
      <c r="H1487">
        <f t="shared" si="46"/>
        <v>18</v>
      </c>
      <c r="I1487" t="str">
        <f t="shared" si="47"/>
        <v>1.1.7.01.01.08.002.0247Bibit Kopi Robusta Sambungan</v>
      </c>
    </row>
    <row r="1488" spans="1:9" ht="72.599999999999994" thickBot="1" x14ac:dyDescent="0.35">
      <c r="A1488" s="3" t="s">
        <v>2328</v>
      </c>
      <c r="B1488" s="3" t="s">
        <v>39697</v>
      </c>
      <c r="C1488" s="3" t="s">
        <v>2329</v>
      </c>
      <c r="D1488" s="3" t="s">
        <v>2619</v>
      </c>
      <c r="E1488" s="3" t="s">
        <v>2227</v>
      </c>
      <c r="F1488" s="3" t="s">
        <v>13</v>
      </c>
      <c r="G1488" t="b">
        <v>1</v>
      </c>
      <c r="H1488">
        <f t="shared" si="46"/>
        <v>18</v>
      </c>
      <c r="I1488" t="str">
        <f t="shared" si="47"/>
        <v>1.1.7.01.01.08.002.0248Bibit Kunci</v>
      </c>
    </row>
    <row r="1489" spans="1:9" ht="72.599999999999994" thickBot="1" x14ac:dyDescent="0.35">
      <c r="A1489" s="3" t="s">
        <v>2328</v>
      </c>
      <c r="B1489" s="3" t="s">
        <v>39697</v>
      </c>
      <c r="C1489" s="3" t="s">
        <v>2329</v>
      </c>
      <c r="D1489" s="3" t="s">
        <v>2620</v>
      </c>
      <c r="E1489" s="3" t="s">
        <v>2229</v>
      </c>
      <c r="F1489" s="3" t="s">
        <v>13</v>
      </c>
      <c r="G1489" t="b">
        <v>1</v>
      </c>
      <c r="H1489">
        <f t="shared" si="46"/>
        <v>18</v>
      </c>
      <c r="I1489" t="str">
        <f t="shared" si="47"/>
        <v>1.1.7.01.01.08.002.0249Bibit Kunyit</v>
      </c>
    </row>
    <row r="1490" spans="1:9" ht="72.599999999999994" thickBot="1" x14ac:dyDescent="0.35">
      <c r="A1490" s="3" t="s">
        <v>2328</v>
      </c>
      <c r="B1490" s="3" t="s">
        <v>39697</v>
      </c>
      <c r="C1490" s="3" t="s">
        <v>2329</v>
      </c>
      <c r="D1490" s="3" t="s">
        <v>2621</v>
      </c>
      <c r="E1490" s="3" t="s">
        <v>2622</v>
      </c>
      <c r="F1490" s="3" t="s">
        <v>268</v>
      </c>
      <c r="G1490" t="b">
        <v>1</v>
      </c>
      <c r="H1490">
        <f t="shared" si="46"/>
        <v>18</v>
      </c>
      <c r="I1490" t="str">
        <f t="shared" si="47"/>
        <v>1.1.7.01.01.08.002.0250Bibit Lada</v>
      </c>
    </row>
    <row r="1491" spans="1:9" ht="72.599999999999994" thickBot="1" x14ac:dyDescent="0.35">
      <c r="A1491" s="3" t="s">
        <v>2328</v>
      </c>
      <c r="B1491" s="3" t="s">
        <v>39697</v>
      </c>
      <c r="C1491" s="3" t="s">
        <v>2329</v>
      </c>
      <c r="D1491" s="3" t="s">
        <v>2623</v>
      </c>
      <c r="E1491" s="3" t="s">
        <v>2624</v>
      </c>
      <c r="F1491" s="3" t="s">
        <v>2335</v>
      </c>
      <c r="G1491" t="b">
        <v>1</v>
      </c>
      <c r="H1491">
        <f t="shared" si="46"/>
        <v>18</v>
      </c>
      <c r="I1491" t="str">
        <f t="shared" si="47"/>
        <v>1.1.7.01.01.08.002.0251Bibit Lengkeng Tg 20 25 Cm</v>
      </c>
    </row>
    <row r="1492" spans="1:9" ht="72.599999999999994" thickBot="1" x14ac:dyDescent="0.35">
      <c r="A1492" s="3" t="s">
        <v>2328</v>
      </c>
      <c r="B1492" s="3" t="s">
        <v>39697</v>
      </c>
      <c r="C1492" s="3" t="s">
        <v>2329</v>
      </c>
      <c r="D1492" s="3" t="s">
        <v>2625</v>
      </c>
      <c r="E1492" s="3" t="s">
        <v>2626</v>
      </c>
      <c r="F1492" s="3" t="s">
        <v>2335</v>
      </c>
      <c r="G1492" t="b">
        <v>1</v>
      </c>
      <c r="H1492">
        <f t="shared" si="46"/>
        <v>18</v>
      </c>
      <c r="I1492" t="str">
        <f t="shared" si="47"/>
        <v>1.1.7.01.01.08.002.0252Bibit Lengkeng Tg 25 40 Cm</v>
      </c>
    </row>
    <row r="1493" spans="1:9" ht="72.599999999999994" thickBot="1" x14ac:dyDescent="0.35">
      <c r="A1493" s="3" t="s">
        <v>2328</v>
      </c>
      <c r="B1493" s="3" t="s">
        <v>39697</v>
      </c>
      <c r="C1493" s="3" t="s">
        <v>2329</v>
      </c>
      <c r="D1493" s="3" t="s">
        <v>2627</v>
      </c>
      <c r="E1493" s="3" t="s">
        <v>2628</v>
      </c>
      <c r="F1493" s="3" t="s">
        <v>2335</v>
      </c>
      <c r="G1493" t="b">
        <v>1</v>
      </c>
      <c r="H1493">
        <f t="shared" si="46"/>
        <v>18</v>
      </c>
      <c r="I1493" t="str">
        <f t="shared" si="47"/>
        <v>1.1.7.01.01.08.002.0253Bibit Lengkeng Tg 40 80 Cm</v>
      </c>
    </row>
    <row r="1494" spans="1:9" ht="72.599999999999994" thickBot="1" x14ac:dyDescent="0.35">
      <c r="A1494" s="3" t="s">
        <v>2328</v>
      </c>
      <c r="B1494" s="3" t="s">
        <v>39697</v>
      </c>
      <c r="C1494" s="3" t="s">
        <v>2329</v>
      </c>
      <c r="D1494" s="3" t="s">
        <v>2629</v>
      </c>
      <c r="E1494" s="3" t="s">
        <v>2630</v>
      </c>
      <c r="F1494" s="3" t="s">
        <v>2335</v>
      </c>
      <c r="G1494" t="b">
        <v>1</v>
      </c>
      <c r="H1494">
        <f t="shared" si="46"/>
        <v>18</v>
      </c>
      <c r="I1494" t="str">
        <f t="shared" si="47"/>
        <v>1.1.7.01.01.08.002.0254Bibit Lengkeng Tg 80 100 Cm</v>
      </c>
    </row>
    <row r="1495" spans="1:9" ht="72.599999999999994" thickBot="1" x14ac:dyDescent="0.35">
      <c r="A1495" s="3" t="s">
        <v>2328</v>
      </c>
      <c r="B1495" s="3" t="s">
        <v>39697</v>
      </c>
      <c r="C1495" s="3" t="s">
        <v>2329</v>
      </c>
      <c r="D1495" s="3" t="s">
        <v>2631</v>
      </c>
      <c r="E1495" s="3" t="s">
        <v>2632</v>
      </c>
      <c r="F1495" s="3" t="s">
        <v>13</v>
      </c>
      <c r="G1495" t="b">
        <v>1</v>
      </c>
      <c r="H1495">
        <f t="shared" si="46"/>
        <v>18</v>
      </c>
      <c r="I1495" t="str">
        <f t="shared" si="47"/>
        <v>1.1.7.01.01.08.002.0255Bibit Lenkuas</v>
      </c>
    </row>
    <row r="1496" spans="1:9" ht="72.599999999999994" thickBot="1" x14ac:dyDescent="0.35">
      <c r="A1496" s="3" t="s">
        <v>2328</v>
      </c>
      <c r="B1496" s="3" t="s">
        <v>39697</v>
      </c>
      <c r="C1496" s="3" t="s">
        <v>2329</v>
      </c>
      <c r="D1496" s="3" t="s">
        <v>2633</v>
      </c>
      <c r="E1496" s="3" t="s">
        <v>2634</v>
      </c>
      <c r="F1496" s="3" t="s">
        <v>268</v>
      </c>
      <c r="G1496" t="b">
        <v>1</v>
      </c>
      <c r="H1496">
        <f t="shared" si="46"/>
        <v>18</v>
      </c>
      <c r="I1496" t="str">
        <f t="shared" si="47"/>
        <v>1.1.7.01.01.08.002.0256Bibit Mahoni</v>
      </c>
    </row>
    <row r="1497" spans="1:9" ht="72.599999999999994" thickBot="1" x14ac:dyDescent="0.35">
      <c r="A1497" s="3" t="s">
        <v>2328</v>
      </c>
      <c r="B1497" s="3" t="s">
        <v>39697</v>
      </c>
      <c r="C1497" s="3" t="s">
        <v>2329</v>
      </c>
      <c r="D1497" s="3" t="s">
        <v>2635</v>
      </c>
      <c r="E1497" s="3" t="s">
        <v>2636</v>
      </c>
      <c r="F1497" s="3" t="s">
        <v>2335</v>
      </c>
      <c r="G1497" t="b">
        <v>1</v>
      </c>
      <c r="H1497">
        <f t="shared" si="46"/>
        <v>18</v>
      </c>
      <c r="I1497" t="str">
        <f t="shared" si="47"/>
        <v>1.1.7.01.01.08.002.0257Bibit Mangga Tg 20 25 Cm</v>
      </c>
    </row>
    <row r="1498" spans="1:9" ht="72.599999999999994" thickBot="1" x14ac:dyDescent="0.35">
      <c r="A1498" s="3" t="s">
        <v>2328</v>
      </c>
      <c r="B1498" s="3" t="s">
        <v>39697</v>
      </c>
      <c r="C1498" s="3" t="s">
        <v>2329</v>
      </c>
      <c r="D1498" s="3" t="s">
        <v>2637</v>
      </c>
      <c r="E1498" s="3" t="s">
        <v>2638</v>
      </c>
      <c r="F1498" s="3" t="s">
        <v>2335</v>
      </c>
      <c r="G1498" t="b">
        <v>1</v>
      </c>
      <c r="H1498">
        <f t="shared" si="46"/>
        <v>18</v>
      </c>
      <c r="I1498" t="str">
        <f t="shared" si="47"/>
        <v>1.1.7.01.01.08.002.0258Bibit Manggis Tg 30 40 Cm</v>
      </c>
    </row>
    <row r="1499" spans="1:9" ht="72.599999999999994" thickBot="1" x14ac:dyDescent="0.35">
      <c r="A1499" s="3" t="s">
        <v>2328</v>
      </c>
      <c r="B1499" s="3" t="s">
        <v>39697</v>
      </c>
      <c r="C1499" s="3" t="s">
        <v>2329</v>
      </c>
      <c r="D1499" s="3" t="s">
        <v>2639</v>
      </c>
      <c r="E1499" s="3" t="s">
        <v>2640</v>
      </c>
      <c r="F1499" s="3" t="s">
        <v>268</v>
      </c>
      <c r="G1499" t="b">
        <v>1</v>
      </c>
      <c r="H1499">
        <f t="shared" si="46"/>
        <v>18</v>
      </c>
      <c r="I1499" t="str">
        <f t="shared" si="47"/>
        <v>1.1.7.01.01.08.002.0259Bibit Mindi</v>
      </c>
    </row>
    <row r="1500" spans="1:9" ht="72.599999999999994" thickBot="1" x14ac:dyDescent="0.35">
      <c r="A1500" s="3" t="s">
        <v>2328</v>
      </c>
      <c r="B1500" s="3" t="s">
        <v>39697</v>
      </c>
      <c r="C1500" s="3" t="s">
        <v>2329</v>
      </c>
      <c r="D1500" s="3" t="s">
        <v>2641</v>
      </c>
      <c r="E1500" s="3" t="s">
        <v>2642</v>
      </c>
      <c r="F1500" s="3" t="s">
        <v>2335</v>
      </c>
      <c r="G1500" t="b">
        <v>1</v>
      </c>
      <c r="H1500">
        <f t="shared" si="46"/>
        <v>18</v>
      </c>
      <c r="I1500" t="str">
        <f t="shared" si="47"/>
        <v>1.1.7.01.01.08.002.0260Bibit Mlinjo Tg 30 40 Cm</v>
      </c>
    </row>
    <row r="1501" spans="1:9" ht="72.599999999999994" thickBot="1" x14ac:dyDescent="0.35">
      <c r="A1501" s="3" t="s">
        <v>2328</v>
      </c>
      <c r="B1501" s="3" t="s">
        <v>39697</v>
      </c>
      <c r="C1501" s="3" t="s">
        <v>2329</v>
      </c>
      <c r="D1501" s="3" t="s">
        <v>2643</v>
      </c>
      <c r="E1501" s="3" t="s">
        <v>2644</v>
      </c>
      <c r="F1501" s="3" t="s">
        <v>2335</v>
      </c>
      <c r="G1501" t="b">
        <v>1</v>
      </c>
      <c r="H1501">
        <f t="shared" si="46"/>
        <v>18</v>
      </c>
      <c r="I1501" t="str">
        <f t="shared" si="47"/>
        <v>1.1.7.01.01.08.002.0261Bibit Nangka Tg 20 25 Cm</v>
      </c>
    </row>
    <row r="1502" spans="1:9" ht="72.599999999999994" thickBot="1" x14ac:dyDescent="0.35">
      <c r="A1502" s="3" t="s">
        <v>2328</v>
      </c>
      <c r="B1502" s="3" t="s">
        <v>39697</v>
      </c>
      <c r="C1502" s="3" t="s">
        <v>2329</v>
      </c>
      <c r="D1502" s="3" t="s">
        <v>2645</v>
      </c>
      <c r="E1502" s="3" t="s">
        <v>2646</v>
      </c>
      <c r="F1502" s="3" t="s">
        <v>268</v>
      </c>
      <c r="G1502" t="b">
        <v>1</v>
      </c>
      <c r="H1502">
        <f t="shared" si="46"/>
        <v>18</v>
      </c>
      <c r="I1502" t="str">
        <f t="shared" si="47"/>
        <v>1.1.7.01.01.08.002.0262Bibit Pete</v>
      </c>
    </row>
    <row r="1503" spans="1:9" ht="72.599999999999994" thickBot="1" x14ac:dyDescent="0.35">
      <c r="A1503" s="3" t="s">
        <v>2328</v>
      </c>
      <c r="B1503" s="3" t="s">
        <v>39697</v>
      </c>
      <c r="C1503" s="3" t="s">
        <v>2329</v>
      </c>
      <c r="D1503" s="3" t="s">
        <v>2647</v>
      </c>
      <c r="E1503" s="3" t="s">
        <v>2648</v>
      </c>
      <c r="F1503" s="3" t="s">
        <v>2335</v>
      </c>
      <c r="G1503" t="b">
        <v>1</v>
      </c>
      <c r="H1503">
        <f t="shared" si="46"/>
        <v>18</v>
      </c>
      <c r="I1503" t="str">
        <f t="shared" si="47"/>
        <v>1.1.7.01.01.08.002.0263Bibit Pete Tg 20 25 Cm</v>
      </c>
    </row>
    <row r="1504" spans="1:9" ht="72.599999999999994" thickBot="1" x14ac:dyDescent="0.35">
      <c r="A1504" s="3" t="s">
        <v>2328</v>
      </c>
      <c r="B1504" s="3" t="s">
        <v>39697</v>
      </c>
      <c r="C1504" s="3" t="s">
        <v>2329</v>
      </c>
      <c r="D1504" s="3" t="s">
        <v>2649</v>
      </c>
      <c r="E1504" s="3" t="s">
        <v>2650</v>
      </c>
      <c r="F1504" s="3" t="s">
        <v>2335</v>
      </c>
      <c r="G1504" t="b">
        <v>1</v>
      </c>
      <c r="H1504">
        <f t="shared" si="46"/>
        <v>18</v>
      </c>
      <c r="I1504" t="str">
        <f t="shared" si="47"/>
        <v>1.1.7.01.01.08.002.0264Bibit Pisang Tg 30 40 Cm</v>
      </c>
    </row>
    <row r="1505" spans="1:9" ht="72.599999999999994" thickBot="1" x14ac:dyDescent="0.35">
      <c r="A1505" s="3" t="s">
        <v>2328</v>
      </c>
      <c r="B1505" s="3" t="s">
        <v>39697</v>
      </c>
      <c r="C1505" s="3" t="s">
        <v>2329</v>
      </c>
      <c r="D1505" s="3" t="s">
        <v>2651</v>
      </c>
      <c r="E1505" s="3" t="s">
        <v>2652</v>
      </c>
      <c r="F1505" s="3" t="s">
        <v>2335</v>
      </c>
      <c r="G1505" t="b">
        <v>1</v>
      </c>
      <c r="H1505">
        <f t="shared" si="46"/>
        <v>18</v>
      </c>
      <c r="I1505" t="str">
        <f t="shared" si="47"/>
        <v>1.1.7.01.01.08.002.0265Bibit Rambutan Tg 30 40 Cm</v>
      </c>
    </row>
    <row r="1506" spans="1:9" ht="72.599999999999994" thickBot="1" x14ac:dyDescent="0.35">
      <c r="A1506" s="3" t="s">
        <v>2328</v>
      </c>
      <c r="B1506" s="3" t="s">
        <v>39697</v>
      </c>
      <c r="C1506" s="3" t="s">
        <v>2329</v>
      </c>
      <c r="D1506" s="3" t="s">
        <v>2653</v>
      </c>
      <c r="E1506" s="3" t="s">
        <v>2654</v>
      </c>
      <c r="F1506" s="3" t="s">
        <v>2335</v>
      </c>
      <c r="G1506" t="b">
        <v>1</v>
      </c>
      <c r="H1506">
        <f t="shared" si="46"/>
        <v>18</v>
      </c>
      <c r="I1506" t="str">
        <f t="shared" si="47"/>
        <v>1.1.7.01.01.08.002.0266Bibit Salak Tg 30 40 Cm</v>
      </c>
    </row>
    <row r="1507" spans="1:9" ht="72.599999999999994" thickBot="1" x14ac:dyDescent="0.35">
      <c r="A1507" s="3" t="s">
        <v>2328</v>
      </c>
      <c r="B1507" s="3" t="s">
        <v>39697</v>
      </c>
      <c r="C1507" s="3" t="s">
        <v>2329</v>
      </c>
      <c r="D1507" s="3" t="s">
        <v>2655</v>
      </c>
      <c r="E1507" s="3" t="s">
        <v>2656</v>
      </c>
      <c r="F1507" s="3" t="s">
        <v>2335</v>
      </c>
      <c r="G1507" t="b">
        <v>1</v>
      </c>
      <c r="H1507">
        <f t="shared" si="46"/>
        <v>18</v>
      </c>
      <c r="I1507" t="str">
        <f t="shared" si="47"/>
        <v>1.1.7.01.01.08.002.0267Bibit Sawo Manila Tg 30 40 Cm</v>
      </c>
    </row>
    <row r="1508" spans="1:9" ht="72.599999999999994" thickBot="1" x14ac:dyDescent="0.35">
      <c r="A1508" s="3" t="s">
        <v>2328</v>
      </c>
      <c r="B1508" s="3" t="s">
        <v>39697</v>
      </c>
      <c r="C1508" s="3" t="s">
        <v>2329</v>
      </c>
      <c r="D1508" s="3" t="s">
        <v>2657</v>
      </c>
      <c r="E1508" s="3" t="s">
        <v>2658</v>
      </c>
      <c r="F1508" s="3" t="s">
        <v>13</v>
      </c>
      <c r="G1508" t="b">
        <v>1</v>
      </c>
      <c r="H1508">
        <f t="shared" si="46"/>
        <v>18</v>
      </c>
      <c r="I1508" t="str">
        <f t="shared" si="47"/>
        <v>1.1.7.01.01.08.002.0268Bibit Sayuran Bawang Merah F2</v>
      </c>
    </row>
    <row r="1509" spans="1:9" ht="72.599999999999994" thickBot="1" x14ac:dyDescent="0.35">
      <c r="A1509" s="3" t="s">
        <v>2328</v>
      </c>
      <c r="B1509" s="3" t="s">
        <v>39697</v>
      </c>
      <c r="C1509" s="3" t="s">
        <v>2329</v>
      </c>
      <c r="D1509" s="3" t="s">
        <v>2659</v>
      </c>
      <c r="E1509" s="3" t="s">
        <v>2660</v>
      </c>
      <c r="F1509" s="3" t="s">
        <v>13</v>
      </c>
      <c r="G1509" t="b">
        <v>1</v>
      </c>
      <c r="H1509">
        <f t="shared" si="46"/>
        <v>18</v>
      </c>
      <c r="I1509" t="str">
        <f t="shared" si="47"/>
        <v>1.1.7.01.01.08.002.0269Bibit Sayuran Bawang Merah F3</v>
      </c>
    </row>
    <row r="1510" spans="1:9" ht="72.599999999999994" thickBot="1" x14ac:dyDescent="0.35">
      <c r="A1510" s="3" t="s">
        <v>2328</v>
      </c>
      <c r="B1510" s="3" t="s">
        <v>39697</v>
      </c>
      <c r="C1510" s="3" t="s">
        <v>2329</v>
      </c>
      <c r="D1510" s="3" t="s">
        <v>2661</v>
      </c>
      <c r="E1510" s="3" t="s">
        <v>2662</v>
      </c>
      <c r="F1510" s="3" t="s">
        <v>13</v>
      </c>
      <c r="G1510" t="b">
        <v>1</v>
      </c>
      <c r="H1510">
        <f t="shared" si="46"/>
        <v>18</v>
      </c>
      <c r="I1510" t="str">
        <f t="shared" si="47"/>
        <v>1.1.7.01.01.08.002.0270Bibit Sayuran Bawang Putih</v>
      </c>
    </row>
    <row r="1511" spans="1:9" ht="72.599999999999994" thickBot="1" x14ac:dyDescent="0.35">
      <c r="A1511" s="3" t="s">
        <v>2328</v>
      </c>
      <c r="B1511" s="3" t="s">
        <v>39697</v>
      </c>
      <c r="C1511" s="3" t="s">
        <v>2329</v>
      </c>
      <c r="D1511" s="3" t="s">
        <v>2663</v>
      </c>
      <c r="E1511" s="3" t="s">
        <v>2664</v>
      </c>
      <c r="F1511" s="3" t="s">
        <v>601</v>
      </c>
      <c r="G1511" t="b">
        <v>1</v>
      </c>
      <c r="H1511">
        <f t="shared" si="46"/>
        <v>18</v>
      </c>
      <c r="I1511" t="str">
        <f t="shared" si="47"/>
        <v>1.1.7.01.01.08.002.0271Bibit Sayuran Bayam</v>
      </c>
    </row>
    <row r="1512" spans="1:9" ht="72.599999999999994" thickBot="1" x14ac:dyDescent="0.35">
      <c r="A1512" s="3" t="s">
        <v>2328</v>
      </c>
      <c r="B1512" s="3" t="s">
        <v>39697</v>
      </c>
      <c r="C1512" s="3" t="s">
        <v>2329</v>
      </c>
      <c r="D1512" s="3" t="s">
        <v>2665</v>
      </c>
      <c r="E1512" s="3" t="s">
        <v>2666</v>
      </c>
      <c r="F1512" s="3" t="s">
        <v>601</v>
      </c>
      <c r="G1512" t="b">
        <v>1</v>
      </c>
      <c r="H1512">
        <f t="shared" si="46"/>
        <v>18</v>
      </c>
      <c r="I1512" t="str">
        <f t="shared" si="47"/>
        <v>1.1.7.01.01.08.002.0272Bibit Sayuran Buncis</v>
      </c>
    </row>
    <row r="1513" spans="1:9" ht="72.599999999999994" thickBot="1" x14ac:dyDescent="0.35">
      <c r="A1513" s="3" t="s">
        <v>2328</v>
      </c>
      <c r="B1513" s="3" t="s">
        <v>39697</v>
      </c>
      <c r="C1513" s="3" t="s">
        <v>2329</v>
      </c>
      <c r="D1513" s="3" t="s">
        <v>2667</v>
      </c>
      <c r="E1513" s="3" t="s">
        <v>2668</v>
      </c>
      <c r="F1513" s="3" t="s">
        <v>601</v>
      </c>
      <c r="G1513" t="b">
        <v>1</v>
      </c>
      <c r="H1513">
        <f t="shared" si="46"/>
        <v>18</v>
      </c>
      <c r="I1513" t="str">
        <f t="shared" si="47"/>
        <v>1.1.7.01.01.08.002.0273Bibit Sayuran Cabe Besar</v>
      </c>
    </row>
    <row r="1514" spans="1:9" ht="72.599999999999994" thickBot="1" x14ac:dyDescent="0.35">
      <c r="A1514" s="3" t="s">
        <v>2328</v>
      </c>
      <c r="B1514" s="3" t="s">
        <v>39697</v>
      </c>
      <c r="C1514" s="3" t="s">
        <v>2329</v>
      </c>
      <c r="D1514" s="3" t="s">
        <v>2669</v>
      </c>
      <c r="E1514" s="3" t="s">
        <v>2670</v>
      </c>
      <c r="F1514" s="3" t="s">
        <v>601</v>
      </c>
      <c r="G1514" t="b">
        <v>1</v>
      </c>
      <c r="H1514">
        <f t="shared" si="46"/>
        <v>18</v>
      </c>
      <c r="I1514" t="str">
        <f t="shared" si="47"/>
        <v>1.1.7.01.01.08.002.0274Bibit Sayuran Cabe Kecil Biasa</v>
      </c>
    </row>
    <row r="1515" spans="1:9" ht="72.599999999999994" thickBot="1" x14ac:dyDescent="0.35">
      <c r="A1515" s="3" t="s">
        <v>2328</v>
      </c>
      <c r="B1515" s="3" t="s">
        <v>39697</v>
      </c>
      <c r="C1515" s="3" t="s">
        <v>2329</v>
      </c>
      <c r="D1515" s="3" t="s">
        <v>2671</v>
      </c>
      <c r="E1515" s="3" t="s">
        <v>2672</v>
      </c>
      <c r="F1515" s="3" t="s">
        <v>601</v>
      </c>
      <c r="G1515" t="b">
        <v>1</v>
      </c>
      <c r="H1515">
        <f t="shared" si="46"/>
        <v>18</v>
      </c>
      <c r="I1515" t="str">
        <f t="shared" si="47"/>
        <v>1.1.7.01.01.08.002.0275Bibit Sayuran Cabe Kecil Hibrida</v>
      </c>
    </row>
    <row r="1516" spans="1:9" ht="72.599999999999994" thickBot="1" x14ac:dyDescent="0.35">
      <c r="A1516" s="3" t="s">
        <v>2328</v>
      </c>
      <c r="B1516" s="3" t="s">
        <v>39697</v>
      </c>
      <c r="C1516" s="3" t="s">
        <v>2329</v>
      </c>
      <c r="D1516" s="3" t="s">
        <v>2673</v>
      </c>
      <c r="E1516" s="3" t="s">
        <v>2674</v>
      </c>
      <c r="F1516" s="3" t="s">
        <v>2675</v>
      </c>
      <c r="G1516" t="b">
        <v>1</v>
      </c>
      <c r="H1516">
        <f t="shared" si="46"/>
        <v>18</v>
      </c>
      <c r="I1516" t="str">
        <f t="shared" si="47"/>
        <v>1.1.7.01.01.08.002.0276Bibit Sayuran Jamur</v>
      </c>
    </row>
    <row r="1517" spans="1:9" ht="72.599999999999994" thickBot="1" x14ac:dyDescent="0.35">
      <c r="A1517" s="3" t="s">
        <v>2328</v>
      </c>
      <c r="B1517" s="3" t="s">
        <v>39697</v>
      </c>
      <c r="C1517" s="3" t="s">
        <v>2329</v>
      </c>
      <c r="D1517" s="3" t="s">
        <v>2676</v>
      </c>
      <c r="E1517" s="3" t="s">
        <v>2677</v>
      </c>
      <c r="F1517" s="3" t="s">
        <v>13</v>
      </c>
      <c r="G1517" t="b">
        <v>1</v>
      </c>
      <c r="H1517">
        <f t="shared" si="46"/>
        <v>18</v>
      </c>
      <c r="I1517" t="str">
        <f t="shared" si="47"/>
        <v>1.1.7.01.01.08.002.0277Bibit Sayuran Kacang Tanah</v>
      </c>
    </row>
    <row r="1518" spans="1:9" ht="72.599999999999994" thickBot="1" x14ac:dyDescent="0.35">
      <c r="A1518" s="3" t="s">
        <v>2328</v>
      </c>
      <c r="B1518" s="3" t="s">
        <v>39697</v>
      </c>
      <c r="C1518" s="3" t="s">
        <v>2329</v>
      </c>
      <c r="D1518" s="3" t="s">
        <v>2678</v>
      </c>
      <c r="E1518" s="3" t="s">
        <v>2679</v>
      </c>
      <c r="F1518" s="3" t="s">
        <v>13</v>
      </c>
      <c r="G1518" t="b">
        <v>1</v>
      </c>
      <c r="H1518">
        <f t="shared" si="46"/>
        <v>18</v>
      </c>
      <c r="I1518" t="str">
        <f t="shared" si="47"/>
        <v>1.1.7.01.01.08.002.0278Bibit Sayuran Kankung</v>
      </c>
    </row>
    <row r="1519" spans="1:9" ht="72.599999999999994" thickBot="1" x14ac:dyDescent="0.35">
      <c r="A1519" s="3" t="s">
        <v>2328</v>
      </c>
      <c r="B1519" s="3" t="s">
        <v>39697</v>
      </c>
      <c r="C1519" s="3" t="s">
        <v>2329</v>
      </c>
      <c r="D1519" s="3" t="s">
        <v>2680</v>
      </c>
      <c r="E1519" s="3" t="s">
        <v>2681</v>
      </c>
      <c r="F1519" s="3" t="s">
        <v>13</v>
      </c>
      <c r="G1519" t="b">
        <v>1</v>
      </c>
      <c r="H1519">
        <f t="shared" si="46"/>
        <v>18</v>
      </c>
      <c r="I1519" t="str">
        <f t="shared" si="47"/>
        <v>1.1.7.01.01.08.002.0279Bibit Sayuran Kentang G3</v>
      </c>
    </row>
    <row r="1520" spans="1:9" ht="72.599999999999994" thickBot="1" x14ac:dyDescent="0.35">
      <c r="A1520" s="3" t="s">
        <v>2328</v>
      </c>
      <c r="B1520" s="3" t="s">
        <v>39697</v>
      </c>
      <c r="C1520" s="3" t="s">
        <v>2329</v>
      </c>
      <c r="D1520" s="3" t="s">
        <v>2682</v>
      </c>
      <c r="E1520" s="3" t="s">
        <v>2683</v>
      </c>
      <c r="F1520" s="3" t="s">
        <v>13</v>
      </c>
      <c r="G1520" t="b">
        <v>1</v>
      </c>
      <c r="H1520">
        <f t="shared" si="46"/>
        <v>18</v>
      </c>
      <c r="I1520" t="str">
        <f t="shared" si="47"/>
        <v>1.1.7.01.01.08.002.0280Bibit Sayuran Kentang G4</v>
      </c>
    </row>
    <row r="1521" spans="1:9" ht="72.599999999999994" thickBot="1" x14ac:dyDescent="0.35">
      <c r="A1521" s="3" t="s">
        <v>2328</v>
      </c>
      <c r="B1521" s="3" t="s">
        <v>39697</v>
      </c>
      <c r="C1521" s="3" t="s">
        <v>2329</v>
      </c>
      <c r="D1521" s="3" t="s">
        <v>2684</v>
      </c>
      <c r="E1521" s="3" t="s">
        <v>2685</v>
      </c>
      <c r="F1521" s="3" t="s">
        <v>601</v>
      </c>
      <c r="G1521" t="b">
        <v>1</v>
      </c>
      <c r="H1521">
        <f t="shared" si="46"/>
        <v>18</v>
      </c>
      <c r="I1521" t="str">
        <f t="shared" si="47"/>
        <v>1.1.7.01.01.08.002.0281Bibit Sayuran Kubis</v>
      </c>
    </row>
    <row r="1522" spans="1:9" ht="72.599999999999994" thickBot="1" x14ac:dyDescent="0.35">
      <c r="A1522" s="3" t="s">
        <v>2328</v>
      </c>
      <c r="B1522" s="3" t="s">
        <v>39697</v>
      </c>
      <c r="C1522" s="3" t="s">
        <v>2329</v>
      </c>
      <c r="D1522" s="3" t="s">
        <v>2686</v>
      </c>
      <c r="E1522" s="3" t="s">
        <v>2687</v>
      </c>
      <c r="F1522" s="3" t="s">
        <v>601</v>
      </c>
      <c r="G1522" t="b">
        <v>1</v>
      </c>
      <c r="H1522">
        <f t="shared" si="46"/>
        <v>18</v>
      </c>
      <c r="I1522" t="str">
        <f t="shared" si="47"/>
        <v>1.1.7.01.01.08.002.0282Bibit Sayuran Mentium</v>
      </c>
    </row>
    <row r="1523" spans="1:9" ht="72.599999999999994" thickBot="1" x14ac:dyDescent="0.35">
      <c r="A1523" s="3" t="s">
        <v>2328</v>
      </c>
      <c r="B1523" s="3" t="s">
        <v>39697</v>
      </c>
      <c r="C1523" s="3" t="s">
        <v>2329</v>
      </c>
      <c r="D1523" s="3" t="s">
        <v>2688</v>
      </c>
      <c r="E1523" s="3" t="s">
        <v>2689</v>
      </c>
      <c r="F1523" s="3" t="s">
        <v>601</v>
      </c>
      <c r="G1523" t="b">
        <v>1</v>
      </c>
      <c r="H1523">
        <f t="shared" si="46"/>
        <v>18</v>
      </c>
      <c r="I1523" t="str">
        <f t="shared" si="47"/>
        <v>1.1.7.01.01.08.002.0283Bibit Sayuran Petsai</v>
      </c>
    </row>
    <row r="1524" spans="1:9" ht="72.599999999999994" thickBot="1" x14ac:dyDescent="0.35">
      <c r="A1524" s="3" t="s">
        <v>2328</v>
      </c>
      <c r="B1524" s="3" t="s">
        <v>39697</v>
      </c>
      <c r="C1524" s="3" t="s">
        <v>2329</v>
      </c>
      <c r="D1524" s="3" t="s">
        <v>2690</v>
      </c>
      <c r="E1524" s="3" t="s">
        <v>2691</v>
      </c>
      <c r="F1524" s="3" t="s">
        <v>601</v>
      </c>
      <c r="G1524" t="b">
        <v>1</v>
      </c>
      <c r="H1524">
        <f t="shared" si="46"/>
        <v>18</v>
      </c>
      <c r="I1524" t="str">
        <f t="shared" si="47"/>
        <v>1.1.7.01.01.08.002.0284Bibit Sayuran Semangka Biji</v>
      </c>
    </row>
    <row r="1525" spans="1:9" ht="72.599999999999994" thickBot="1" x14ac:dyDescent="0.35">
      <c r="A1525" s="3" t="s">
        <v>2328</v>
      </c>
      <c r="B1525" s="3" t="s">
        <v>39697</v>
      </c>
      <c r="C1525" s="3" t="s">
        <v>2329</v>
      </c>
      <c r="D1525" s="3" t="s">
        <v>2692</v>
      </c>
      <c r="E1525" s="3" t="s">
        <v>2693</v>
      </c>
      <c r="F1525" s="3" t="s">
        <v>601</v>
      </c>
      <c r="G1525" t="b">
        <v>1</v>
      </c>
      <c r="H1525">
        <f t="shared" si="46"/>
        <v>18</v>
      </c>
      <c r="I1525" t="str">
        <f t="shared" si="47"/>
        <v>1.1.7.01.01.08.002.0285Bibit Sayuran Semangka Non Biji</v>
      </c>
    </row>
    <row r="1526" spans="1:9" ht="72.599999999999994" thickBot="1" x14ac:dyDescent="0.35">
      <c r="A1526" s="3" t="s">
        <v>2328</v>
      </c>
      <c r="B1526" s="3" t="s">
        <v>39697</v>
      </c>
      <c r="C1526" s="3" t="s">
        <v>2329</v>
      </c>
      <c r="D1526" s="3" t="s">
        <v>2694</v>
      </c>
      <c r="E1526" s="3" t="s">
        <v>2695</v>
      </c>
      <c r="F1526" s="3" t="s">
        <v>601</v>
      </c>
      <c r="G1526" t="b">
        <v>1</v>
      </c>
      <c r="H1526">
        <f t="shared" si="46"/>
        <v>18</v>
      </c>
      <c r="I1526" t="str">
        <f t="shared" si="47"/>
        <v>1.1.7.01.01.08.002.0286Bibit Sayuran Terong</v>
      </c>
    </row>
    <row r="1527" spans="1:9" ht="72.599999999999994" thickBot="1" x14ac:dyDescent="0.35">
      <c r="A1527" s="3" t="s">
        <v>2328</v>
      </c>
      <c r="B1527" s="3" t="s">
        <v>39697</v>
      </c>
      <c r="C1527" s="3" t="s">
        <v>2329</v>
      </c>
      <c r="D1527" s="3" t="s">
        <v>2696</v>
      </c>
      <c r="E1527" s="3" t="s">
        <v>2697</v>
      </c>
      <c r="F1527" s="3" t="s">
        <v>601</v>
      </c>
      <c r="G1527" t="b">
        <v>1</v>
      </c>
      <c r="H1527">
        <f t="shared" si="46"/>
        <v>18</v>
      </c>
      <c r="I1527" t="str">
        <f t="shared" si="47"/>
        <v>1.1.7.01.01.08.002.0287Bibit Sayuran Tomat</v>
      </c>
    </row>
    <row r="1528" spans="1:9" ht="72.599999999999994" thickBot="1" x14ac:dyDescent="0.35">
      <c r="A1528" s="3" t="s">
        <v>2328</v>
      </c>
      <c r="B1528" s="3" t="s">
        <v>39697</v>
      </c>
      <c r="C1528" s="3" t="s">
        <v>2329</v>
      </c>
      <c r="D1528" s="3" t="s">
        <v>2698</v>
      </c>
      <c r="E1528" s="3" t="s">
        <v>2699</v>
      </c>
      <c r="F1528" s="3" t="s">
        <v>268</v>
      </c>
      <c r="G1528" t="b">
        <v>1</v>
      </c>
      <c r="H1528">
        <f t="shared" si="46"/>
        <v>18</v>
      </c>
      <c r="I1528" t="str">
        <f t="shared" si="47"/>
        <v>1.1.7.01.01.08.002.0288bougenvile lokal</v>
      </c>
    </row>
    <row r="1529" spans="1:9" ht="72.599999999999994" thickBot="1" x14ac:dyDescent="0.35">
      <c r="A1529" s="3" t="s">
        <v>2328</v>
      </c>
      <c r="B1529" s="3" t="s">
        <v>39697</v>
      </c>
      <c r="C1529" s="3" t="s">
        <v>2329</v>
      </c>
      <c r="D1529" s="3" t="s">
        <v>2700</v>
      </c>
      <c r="E1529" s="3" t="s">
        <v>40108</v>
      </c>
      <c r="F1529" s="3" t="s">
        <v>268</v>
      </c>
      <c r="G1529" t="b">
        <v>1</v>
      </c>
      <c r="H1529">
        <f t="shared" si="46"/>
        <v>18</v>
      </c>
      <c r="I1529" t="str">
        <f t="shared" si="47"/>
        <v>1.1.7.01.01.08.002.0289lidah mertua</v>
      </c>
    </row>
    <row r="1530" spans="1:9" ht="72.599999999999994" thickBot="1" x14ac:dyDescent="0.35">
      <c r="A1530" s="3" t="s">
        <v>2328</v>
      </c>
      <c r="B1530" s="3" t="s">
        <v>39697</v>
      </c>
      <c r="C1530" s="3" t="s">
        <v>2329</v>
      </c>
      <c r="D1530" s="3" t="s">
        <v>2701</v>
      </c>
      <c r="E1530" s="3" t="s">
        <v>2702</v>
      </c>
      <c r="F1530" s="3" t="s">
        <v>268</v>
      </c>
      <c r="G1530" t="b">
        <v>1</v>
      </c>
      <c r="H1530">
        <f t="shared" si="46"/>
        <v>18</v>
      </c>
      <c r="I1530" t="str">
        <f t="shared" si="47"/>
        <v>1.1.7.01.01.08.002.0290melati</v>
      </c>
    </row>
    <row r="1531" spans="1:9" ht="72.599999999999994" thickBot="1" x14ac:dyDescent="0.35">
      <c r="A1531" s="3" t="s">
        <v>2328</v>
      </c>
      <c r="B1531" s="3" t="s">
        <v>39697</v>
      </c>
      <c r="C1531" s="3" t="s">
        <v>2329</v>
      </c>
      <c r="D1531" s="3" t="s">
        <v>2703</v>
      </c>
      <c r="E1531" s="3" t="s">
        <v>2704</v>
      </c>
      <c r="F1531" s="3" t="s">
        <v>268</v>
      </c>
      <c r="G1531" t="b">
        <v>1</v>
      </c>
      <c r="H1531">
        <f t="shared" si="46"/>
        <v>18</v>
      </c>
      <c r="I1531" t="str">
        <f t="shared" si="47"/>
        <v>1.1.7.01.01.08.002.0291bambu</v>
      </c>
    </row>
    <row r="1532" spans="1:9" ht="72.599999999999994" thickBot="1" x14ac:dyDescent="0.35">
      <c r="A1532" s="3" t="s">
        <v>2328</v>
      </c>
      <c r="B1532" s="3" t="s">
        <v>39697</v>
      </c>
      <c r="C1532" s="3" t="s">
        <v>2329</v>
      </c>
      <c r="D1532" s="3" t="s">
        <v>2705</v>
      </c>
      <c r="E1532" s="3" t="s">
        <v>2706</v>
      </c>
      <c r="F1532" s="3" t="s">
        <v>268</v>
      </c>
      <c r="G1532" t="b">
        <v>1</v>
      </c>
      <c r="H1532">
        <f t="shared" si="46"/>
        <v>18</v>
      </c>
      <c r="I1532" t="str">
        <f t="shared" si="47"/>
        <v>1.1.7.01.01.08.002.0292kerodong/penyanggah tanaman</v>
      </c>
    </row>
    <row r="1533" spans="1:9" ht="72.599999999999994" thickBot="1" x14ac:dyDescent="0.35">
      <c r="A1533" s="3" t="s">
        <v>2328</v>
      </c>
      <c r="B1533" s="3" t="s">
        <v>39697</v>
      </c>
      <c r="C1533" s="3" t="s">
        <v>2329</v>
      </c>
      <c r="D1533" s="3" t="s">
        <v>2707</v>
      </c>
      <c r="E1533" s="3" t="s">
        <v>2708</v>
      </c>
      <c r="F1533" s="3" t="s">
        <v>118</v>
      </c>
      <c r="G1533" t="b">
        <v>1</v>
      </c>
      <c r="H1533">
        <f t="shared" si="46"/>
        <v>18</v>
      </c>
      <c r="I1533" t="str">
        <f t="shared" si="47"/>
        <v>1.1.7.01.01.08.002.0293mangrove</v>
      </c>
    </row>
    <row r="1534" spans="1:9" ht="72.599999999999994" thickBot="1" x14ac:dyDescent="0.35">
      <c r="A1534" s="3" t="s">
        <v>2328</v>
      </c>
      <c r="B1534" s="3" t="s">
        <v>39697</v>
      </c>
      <c r="C1534" s="3" t="s">
        <v>2329</v>
      </c>
      <c r="D1534" s="3" t="s">
        <v>2709</v>
      </c>
      <c r="E1534" s="3" t="s">
        <v>2710</v>
      </c>
      <c r="F1534" s="3" t="s">
        <v>2335</v>
      </c>
      <c r="G1534" t="b">
        <v>1</v>
      </c>
      <c r="H1534">
        <f t="shared" si="46"/>
        <v>18</v>
      </c>
      <c r="I1534" t="str">
        <f t="shared" si="47"/>
        <v>1.1.7.01.01.08.002.0294Bibit Tanaman Sukun</v>
      </c>
    </row>
    <row r="1535" spans="1:9" ht="72.599999999999994" thickBot="1" x14ac:dyDescent="0.35">
      <c r="A1535" s="3" t="s">
        <v>2328</v>
      </c>
      <c r="B1535" s="3" t="s">
        <v>39697</v>
      </c>
      <c r="C1535" s="3" t="s">
        <v>2329</v>
      </c>
      <c r="D1535" s="3" t="s">
        <v>2711</v>
      </c>
      <c r="E1535" s="3" t="s">
        <v>2712</v>
      </c>
      <c r="F1535" s="3" t="s">
        <v>2335</v>
      </c>
      <c r="G1535" t="b">
        <v>1</v>
      </c>
      <c r="H1535">
        <f t="shared" si="46"/>
        <v>18</v>
      </c>
      <c r="I1535" t="str">
        <f t="shared" si="47"/>
        <v>1.1.7.01.01.08.002.0295Bibit Tanaman Jeruk Nipis</v>
      </c>
    </row>
    <row r="1536" spans="1:9" ht="72.599999999999994" thickBot="1" x14ac:dyDescent="0.35">
      <c r="A1536" s="3" t="s">
        <v>2328</v>
      </c>
      <c r="B1536" s="3" t="s">
        <v>39697</v>
      </c>
      <c r="C1536" s="3" t="s">
        <v>2329</v>
      </c>
      <c r="D1536" s="3" t="s">
        <v>2713</v>
      </c>
      <c r="E1536" s="3" t="s">
        <v>2714</v>
      </c>
      <c r="F1536" s="3" t="s">
        <v>2335</v>
      </c>
      <c r="G1536" t="b">
        <v>1</v>
      </c>
      <c r="H1536">
        <f t="shared" si="46"/>
        <v>18</v>
      </c>
      <c r="I1536" t="str">
        <f t="shared" si="47"/>
        <v>1.1.7.01.01.08.002.0296Bibit Tanaman Mangga Gadung</v>
      </c>
    </row>
    <row r="1537" spans="1:9" ht="72.599999999999994" thickBot="1" x14ac:dyDescent="0.35">
      <c r="A1537" s="3" t="s">
        <v>2328</v>
      </c>
      <c r="B1537" s="3" t="s">
        <v>39697</v>
      </c>
      <c r="C1537" s="3" t="s">
        <v>2329</v>
      </c>
      <c r="D1537" s="3" t="s">
        <v>2715</v>
      </c>
      <c r="E1537" s="3" t="s">
        <v>2716</v>
      </c>
      <c r="F1537" s="3" t="s">
        <v>2335</v>
      </c>
      <c r="G1537" t="b">
        <v>1</v>
      </c>
      <c r="H1537">
        <f t="shared" si="46"/>
        <v>18</v>
      </c>
      <c r="I1537" t="str">
        <f t="shared" si="47"/>
        <v>1.1.7.01.01.08.002.0297Bibit Tanaman Jambu Air Made Deli</v>
      </c>
    </row>
    <row r="1538" spans="1:9" ht="72.599999999999994" thickBot="1" x14ac:dyDescent="0.35">
      <c r="A1538" s="3" t="s">
        <v>2328</v>
      </c>
      <c r="B1538" s="3" t="s">
        <v>39697</v>
      </c>
      <c r="C1538" s="3" t="s">
        <v>2329</v>
      </c>
      <c r="D1538" s="3" t="s">
        <v>2717</v>
      </c>
      <c r="E1538" s="3" t="s">
        <v>2718</v>
      </c>
      <c r="F1538" s="3" t="s">
        <v>2335</v>
      </c>
      <c r="G1538" t="b">
        <v>1</v>
      </c>
      <c r="H1538">
        <f t="shared" ref="H1538:H1601" si="48">LEN(A1538)</f>
        <v>18</v>
      </c>
      <c r="I1538" t="str">
        <f t="shared" si="47"/>
        <v>1.1.7.01.01.08.002.0298Bibit Tanaman Nangka</v>
      </c>
    </row>
    <row r="1539" spans="1:9" ht="72.599999999999994" thickBot="1" x14ac:dyDescent="0.35">
      <c r="A1539" s="3" t="s">
        <v>2328</v>
      </c>
      <c r="B1539" s="3" t="s">
        <v>39697</v>
      </c>
      <c r="C1539" s="3" t="s">
        <v>2329</v>
      </c>
      <c r="D1539" s="3" t="s">
        <v>2719</v>
      </c>
      <c r="E1539" s="3" t="s">
        <v>2720</v>
      </c>
      <c r="F1539" s="3" t="s">
        <v>601</v>
      </c>
      <c r="G1539" t="b">
        <v>1</v>
      </c>
      <c r="H1539">
        <f t="shared" si="48"/>
        <v>18</v>
      </c>
      <c r="I1539" t="str">
        <f t="shared" ref="I1539:I1602" si="49">D1539&amp;E1539</f>
        <v>1.1.7.01.01.08.002.0299Pupuk Organik</v>
      </c>
    </row>
    <row r="1540" spans="1:9" ht="72.599999999999994" thickBot="1" x14ac:dyDescent="0.35">
      <c r="A1540" s="3" t="s">
        <v>2328</v>
      </c>
      <c r="B1540" s="3" t="s">
        <v>39697</v>
      </c>
      <c r="C1540" s="3" t="s">
        <v>2329</v>
      </c>
      <c r="D1540" s="3" t="s">
        <v>2721</v>
      </c>
      <c r="E1540" s="3" t="s">
        <v>2722</v>
      </c>
      <c r="F1540" s="3" t="s">
        <v>118</v>
      </c>
      <c r="G1540" t="b">
        <v>1</v>
      </c>
      <c r="H1540">
        <f t="shared" si="48"/>
        <v>18</v>
      </c>
      <c r="I1540" t="str">
        <f t="shared" si="49"/>
        <v>1.1.7.01.01.08.002.0300Pupuk AB Mix</v>
      </c>
    </row>
    <row r="1541" spans="1:9" ht="72.599999999999994" thickBot="1" x14ac:dyDescent="0.35">
      <c r="A1541" s="3" t="s">
        <v>2328</v>
      </c>
      <c r="B1541" s="3" t="s">
        <v>39697</v>
      </c>
      <c r="C1541" s="3" t="s">
        <v>2329</v>
      </c>
      <c r="D1541" s="3" t="s">
        <v>2723</v>
      </c>
      <c r="E1541" s="3" t="s">
        <v>2724</v>
      </c>
      <c r="F1541" s="3" t="s">
        <v>268</v>
      </c>
      <c r="G1541" t="b">
        <v>1</v>
      </c>
      <c r="H1541">
        <f t="shared" si="48"/>
        <v>18</v>
      </c>
      <c r="I1541" t="str">
        <f t="shared" si="49"/>
        <v>1.1.7.01.01.08.002.0301Pohon Anggur</v>
      </c>
    </row>
    <row r="1542" spans="1:9" ht="72.599999999999994" thickBot="1" x14ac:dyDescent="0.35">
      <c r="A1542" s="3" t="s">
        <v>2328</v>
      </c>
      <c r="B1542" s="3" t="s">
        <v>39697</v>
      </c>
      <c r="C1542" s="3" t="s">
        <v>2329</v>
      </c>
      <c r="D1542" s="3" t="s">
        <v>2725</v>
      </c>
      <c r="E1542" s="3" t="s">
        <v>2726</v>
      </c>
      <c r="F1542" s="3" t="s">
        <v>268</v>
      </c>
      <c r="G1542" t="b">
        <v>1</v>
      </c>
      <c r="H1542">
        <f t="shared" si="48"/>
        <v>18</v>
      </c>
      <c r="I1542" t="str">
        <f t="shared" si="49"/>
        <v>1.1.7.01.01.08.002.0302Pohon belimbing</v>
      </c>
    </row>
    <row r="1543" spans="1:9" ht="72.599999999999994" thickBot="1" x14ac:dyDescent="0.35">
      <c r="A1543" s="3" t="s">
        <v>2328</v>
      </c>
      <c r="B1543" s="3" t="s">
        <v>39697</v>
      </c>
      <c r="C1543" s="3" t="s">
        <v>2329</v>
      </c>
      <c r="D1543" s="3" t="s">
        <v>2727</v>
      </c>
      <c r="E1543" s="3" t="s">
        <v>2728</v>
      </c>
      <c r="F1543" s="3" t="s">
        <v>268</v>
      </c>
      <c r="G1543" t="b">
        <v>1</v>
      </c>
      <c r="H1543">
        <f t="shared" si="48"/>
        <v>18</v>
      </c>
      <c r="I1543" t="str">
        <f t="shared" si="49"/>
        <v>1.1.7.01.01.08.002.0303Pohon Belimbing Wuluh</v>
      </c>
    </row>
    <row r="1544" spans="1:9" ht="72.599999999999994" thickBot="1" x14ac:dyDescent="0.35">
      <c r="A1544" s="3" t="s">
        <v>2328</v>
      </c>
      <c r="B1544" s="3" t="s">
        <v>39697</v>
      </c>
      <c r="C1544" s="3" t="s">
        <v>2329</v>
      </c>
      <c r="D1544" s="3" t="s">
        <v>2729</v>
      </c>
      <c r="E1544" s="3" t="s">
        <v>2730</v>
      </c>
      <c r="F1544" s="3" t="s">
        <v>268</v>
      </c>
      <c r="G1544" t="b">
        <v>1</v>
      </c>
      <c r="H1544">
        <f t="shared" si="48"/>
        <v>18</v>
      </c>
      <c r="I1544" t="str">
        <f t="shared" si="49"/>
        <v>1.1.7.01.01.08.002.0304Pohon Cerme</v>
      </c>
    </row>
    <row r="1545" spans="1:9" ht="72.599999999999994" thickBot="1" x14ac:dyDescent="0.35">
      <c r="A1545" s="3" t="s">
        <v>2328</v>
      </c>
      <c r="B1545" s="3" t="s">
        <v>39697</v>
      </c>
      <c r="C1545" s="3" t="s">
        <v>2329</v>
      </c>
      <c r="D1545" s="3" t="s">
        <v>2731</v>
      </c>
      <c r="E1545" s="3" t="s">
        <v>2732</v>
      </c>
      <c r="F1545" s="3" t="s">
        <v>268</v>
      </c>
      <c r="G1545" t="b">
        <v>1</v>
      </c>
      <c r="H1545">
        <f t="shared" si="48"/>
        <v>18</v>
      </c>
      <c r="I1545" t="str">
        <f t="shared" si="49"/>
        <v>1.1.7.01.01.08.002.0305Pohon Jambu Air</v>
      </c>
    </row>
    <row r="1546" spans="1:9" ht="72.599999999999994" thickBot="1" x14ac:dyDescent="0.35">
      <c r="A1546" s="3" t="s">
        <v>2328</v>
      </c>
      <c r="B1546" s="3" t="s">
        <v>39697</v>
      </c>
      <c r="C1546" s="3" t="s">
        <v>2329</v>
      </c>
      <c r="D1546" s="3" t="s">
        <v>2733</v>
      </c>
      <c r="E1546" s="3" t="s">
        <v>2734</v>
      </c>
      <c r="F1546" s="3" t="s">
        <v>268</v>
      </c>
      <c r="G1546" t="b">
        <v>1</v>
      </c>
      <c r="H1546">
        <f t="shared" si="48"/>
        <v>18</v>
      </c>
      <c r="I1546" t="str">
        <f t="shared" si="49"/>
        <v>1.1.7.01.01.08.002.0306Pohon jambu Biji</v>
      </c>
    </row>
    <row r="1547" spans="1:9" ht="72.599999999999994" thickBot="1" x14ac:dyDescent="0.35">
      <c r="A1547" s="3" t="s">
        <v>2328</v>
      </c>
      <c r="B1547" s="3" t="s">
        <v>39697</v>
      </c>
      <c r="C1547" s="3" t="s">
        <v>2329</v>
      </c>
      <c r="D1547" s="3" t="s">
        <v>2735</v>
      </c>
      <c r="E1547" s="3" t="s">
        <v>2736</v>
      </c>
      <c r="F1547" s="3" t="s">
        <v>268</v>
      </c>
      <c r="G1547" t="b">
        <v>1</v>
      </c>
      <c r="H1547">
        <f t="shared" si="48"/>
        <v>18</v>
      </c>
      <c r="I1547" t="str">
        <f t="shared" si="49"/>
        <v>1.1.7.01.01.08.002.0307Pohon Jeruk Keprok</v>
      </c>
    </row>
    <row r="1548" spans="1:9" ht="72.599999999999994" thickBot="1" x14ac:dyDescent="0.35">
      <c r="A1548" s="3" t="s">
        <v>2328</v>
      </c>
      <c r="B1548" s="3" t="s">
        <v>39697</v>
      </c>
      <c r="C1548" s="3" t="s">
        <v>2329</v>
      </c>
      <c r="D1548" s="3" t="s">
        <v>2737</v>
      </c>
      <c r="E1548" s="3" t="s">
        <v>2738</v>
      </c>
      <c r="F1548" s="3" t="s">
        <v>268</v>
      </c>
      <c r="G1548" t="b">
        <v>1</v>
      </c>
      <c r="H1548">
        <f t="shared" si="48"/>
        <v>18</v>
      </c>
      <c r="I1548" t="str">
        <f t="shared" si="49"/>
        <v>1.1.7.01.01.08.002.0308Pohon Juwet</v>
      </c>
    </row>
    <row r="1549" spans="1:9" ht="72.599999999999994" thickBot="1" x14ac:dyDescent="0.35">
      <c r="A1549" s="3" t="s">
        <v>2328</v>
      </c>
      <c r="B1549" s="3" t="s">
        <v>39697</v>
      </c>
      <c r="C1549" s="3" t="s">
        <v>2329</v>
      </c>
      <c r="D1549" s="3" t="s">
        <v>2739</v>
      </c>
      <c r="E1549" s="3" t="s">
        <v>2740</v>
      </c>
      <c r="F1549" s="3" t="s">
        <v>268</v>
      </c>
      <c r="G1549" t="b">
        <v>1</v>
      </c>
      <c r="H1549">
        <f t="shared" si="48"/>
        <v>18</v>
      </c>
      <c r="I1549" t="str">
        <f t="shared" si="49"/>
        <v>1.1.7.01.01.08.002.0309Pohon Kelengkeng</v>
      </c>
    </row>
    <row r="1550" spans="1:9" ht="72.599999999999994" thickBot="1" x14ac:dyDescent="0.35">
      <c r="A1550" s="3" t="s">
        <v>2328</v>
      </c>
      <c r="B1550" s="3" t="s">
        <v>39697</v>
      </c>
      <c r="C1550" s="3" t="s">
        <v>2329</v>
      </c>
      <c r="D1550" s="3" t="s">
        <v>2741</v>
      </c>
      <c r="E1550" s="3" t="s">
        <v>2742</v>
      </c>
      <c r="F1550" s="3" t="s">
        <v>268</v>
      </c>
      <c r="G1550" t="b">
        <v>1</v>
      </c>
      <c r="H1550">
        <f t="shared" si="48"/>
        <v>18</v>
      </c>
      <c r="I1550" t="str">
        <f t="shared" si="49"/>
        <v>1.1.7.01.01.08.002.0310Pohon Klampok/ Jambu Air</v>
      </c>
    </row>
    <row r="1551" spans="1:9" ht="72.599999999999994" thickBot="1" x14ac:dyDescent="0.35">
      <c r="A1551" s="3" t="s">
        <v>2328</v>
      </c>
      <c r="B1551" s="3" t="s">
        <v>39697</v>
      </c>
      <c r="C1551" s="3" t="s">
        <v>2329</v>
      </c>
      <c r="D1551" s="3" t="s">
        <v>2743</v>
      </c>
      <c r="E1551" s="3" t="s">
        <v>2744</v>
      </c>
      <c r="F1551" s="3" t="s">
        <v>268</v>
      </c>
      <c r="G1551" t="b">
        <v>1</v>
      </c>
      <c r="H1551">
        <f t="shared" si="48"/>
        <v>18</v>
      </c>
      <c r="I1551" t="str">
        <f t="shared" si="49"/>
        <v>1.1.7.01.01.08.002.0311Pohon Leci</v>
      </c>
    </row>
    <row r="1552" spans="1:9" ht="72.599999999999994" thickBot="1" x14ac:dyDescent="0.35">
      <c r="A1552" s="3" t="s">
        <v>2328</v>
      </c>
      <c r="B1552" s="3" t="s">
        <v>39697</v>
      </c>
      <c r="C1552" s="3" t="s">
        <v>2329</v>
      </c>
      <c r="D1552" s="3" t="s">
        <v>2745</v>
      </c>
      <c r="E1552" s="3" t="s">
        <v>2746</v>
      </c>
      <c r="F1552" s="3" t="s">
        <v>268</v>
      </c>
      <c r="G1552" t="b">
        <v>1</v>
      </c>
      <c r="H1552">
        <f t="shared" si="48"/>
        <v>18</v>
      </c>
      <c r="I1552" t="str">
        <f t="shared" si="49"/>
        <v>1.1.7.01.01.08.002.0312Pohon Lo</v>
      </c>
    </row>
    <row r="1553" spans="1:9" ht="72.599999999999994" thickBot="1" x14ac:dyDescent="0.35">
      <c r="A1553" s="3" t="s">
        <v>2328</v>
      </c>
      <c r="B1553" s="3" t="s">
        <v>39697</v>
      </c>
      <c r="C1553" s="3" t="s">
        <v>2329</v>
      </c>
      <c r="D1553" s="3" t="s">
        <v>2747</v>
      </c>
      <c r="E1553" s="3" t="s">
        <v>2748</v>
      </c>
      <c r="F1553" s="3" t="s">
        <v>268</v>
      </c>
      <c r="G1553" t="b">
        <v>1</v>
      </c>
      <c r="H1553">
        <f t="shared" si="48"/>
        <v>18</v>
      </c>
      <c r="I1553" t="str">
        <f t="shared" si="49"/>
        <v>1.1.7.01.01.08.002.0313Pohon Mangga</v>
      </c>
    </row>
    <row r="1554" spans="1:9" ht="72.599999999999994" thickBot="1" x14ac:dyDescent="0.35">
      <c r="A1554" s="3" t="s">
        <v>2328</v>
      </c>
      <c r="B1554" s="3" t="s">
        <v>39697</v>
      </c>
      <c r="C1554" s="3" t="s">
        <v>2329</v>
      </c>
      <c r="D1554" s="3" t="s">
        <v>2749</v>
      </c>
      <c r="E1554" s="3" t="s">
        <v>2750</v>
      </c>
      <c r="F1554" s="3" t="s">
        <v>268</v>
      </c>
      <c r="G1554" t="b">
        <v>1</v>
      </c>
      <c r="H1554">
        <f t="shared" si="48"/>
        <v>18</v>
      </c>
      <c r="I1554" t="str">
        <f t="shared" si="49"/>
        <v>1.1.7.01.01.08.002.0314Pohon Matoa</v>
      </c>
    </row>
    <row r="1555" spans="1:9" ht="72.599999999999994" thickBot="1" x14ac:dyDescent="0.35">
      <c r="A1555" s="3" t="s">
        <v>2328</v>
      </c>
      <c r="B1555" s="3" t="s">
        <v>39697</v>
      </c>
      <c r="C1555" s="3" t="s">
        <v>2329</v>
      </c>
      <c r="D1555" s="3" t="s">
        <v>2751</v>
      </c>
      <c r="E1555" s="3" t="s">
        <v>2752</v>
      </c>
      <c r="F1555" s="3" t="s">
        <v>268</v>
      </c>
      <c r="G1555" t="b">
        <v>1</v>
      </c>
      <c r="H1555">
        <f t="shared" si="48"/>
        <v>18</v>
      </c>
      <c r="I1555" t="str">
        <f t="shared" si="49"/>
        <v>1.1.7.01.01.08.002.0315Pohon Nangka</v>
      </c>
    </row>
    <row r="1556" spans="1:9" ht="72.599999999999994" thickBot="1" x14ac:dyDescent="0.35">
      <c r="A1556" s="3" t="s">
        <v>2328</v>
      </c>
      <c r="B1556" s="3" t="s">
        <v>39697</v>
      </c>
      <c r="C1556" s="3" t="s">
        <v>2329</v>
      </c>
      <c r="D1556" s="3" t="s">
        <v>2753</v>
      </c>
      <c r="E1556" s="3" t="s">
        <v>2754</v>
      </c>
      <c r="F1556" s="3" t="s">
        <v>268</v>
      </c>
      <c r="G1556" t="b">
        <v>1</v>
      </c>
      <c r="H1556">
        <f t="shared" si="48"/>
        <v>18</v>
      </c>
      <c r="I1556" t="str">
        <f t="shared" si="49"/>
        <v>1.1.7.01.01.08.002.0316Pohon Rukem</v>
      </c>
    </row>
    <row r="1557" spans="1:9" ht="72.599999999999994" thickBot="1" x14ac:dyDescent="0.35">
      <c r="A1557" s="3" t="s">
        <v>2328</v>
      </c>
      <c r="B1557" s="3" t="s">
        <v>39697</v>
      </c>
      <c r="C1557" s="3" t="s">
        <v>2329</v>
      </c>
      <c r="D1557" s="3" t="s">
        <v>2755</v>
      </c>
      <c r="E1557" s="3" t="s">
        <v>2756</v>
      </c>
      <c r="F1557" s="3" t="s">
        <v>268</v>
      </c>
      <c r="G1557" t="b">
        <v>1</v>
      </c>
      <c r="H1557">
        <f t="shared" si="48"/>
        <v>18</v>
      </c>
      <c r="I1557" t="str">
        <f t="shared" si="49"/>
        <v>1.1.7.01.01.08.002.0317Pohon Sawo</v>
      </c>
    </row>
    <row r="1558" spans="1:9" ht="72.599999999999994" thickBot="1" x14ac:dyDescent="0.35">
      <c r="A1558" s="3" t="s">
        <v>2328</v>
      </c>
      <c r="B1558" s="3" t="s">
        <v>39697</v>
      </c>
      <c r="C1558" s="3" t="s">
        <v>2329</v>
      </c>
      <c r="D1558" s="3" t="s">
        <v>2757</v>
      </c>
      <c r="E1558" s="3" t="s">
        <v>2758</v>
      </c>
      <c r="F1558" s="3" t="s">
        <v>268</v>
      </c>
      <c r="G1558" t="b">
        <v>1</v>
      </c>
      <c r="H1558">
        <f t="shared" si="48"/>
        <v>18</v>
      </c>
      <c r="I1558" t="str">
        <f t="shared" si="49"/>
        <v>1.1.7.01.01.08.002.0318Pohon Serut</v>
      </c>
    </row>
    <row r="1559" spans="1:9" ht="72.599999999999994" thickBot="1" x14ac:dyDescent="0.35">
      <c r="A1559" s="3" t="s">
        <v>2328</v>
      </c>
      <c r="B1559" s="3" t="s">
        <v>39697</v>
      </c>
      <c r="C1559" s="3" t="s">
        <v>2329</v>
      </c>
      <c r="D1559" s="3" t="s">
        <v>2759</v>
      </c>
      <c r="E1559" s="3" t="s">
        <v>2760</v>
      </c>
      <c r="F1559" s="3" t="s">
        <v>268</v>
      </c>
      <c r="G1559" t="b">
        <v>1</v>
      </c>
      <c r="H1559">
        <f t="shared" si="48"/>
        <v>18</v>
      </c>
      <c r="I1559" t="str">
        <f t="shared" si="49"/>
        <v>1.1.7.01.01.08.002.0319Pohon Sirsat</v>
      </c>
    </row>
    <row r="1560" spans="1:9" ht="72.599999999999994" thickBot="1" x14ac:dyDescent="0.35">
      <c r="A1560" s="3" t="s">
        <v>2328</v>
      </c>
      <c r="B1560" s="3" t="s">
        <v>39697</v>
      </c>
      <c r="C1560" s="3" t="s">
        <v>2329</v>
      </c>
      <c r="D1560" s="3" t="s">
        <v>2761</v>
      </c>
      <c r="E1560" s="3" t="s">
        <v>2762</v>
      </c>
      <c r="F1560" s="3" t="s">
        <v>268</v>
      </c>
      <c r="G1560" t="b">
        <v>1</v>
      </c>
      <c r="H1560">
        <f t="shared" si="48"/>
        <v>18</v>
      </c>
      <c r="I1560" t="str">
        <f t="shared" si="49"/>
        <v>1.1.7.01.01.08.002.0320Pohon Srikaya</v>
      </c>
    </row>
    <row r="1561" spans="1:9" ht="72.599999999999994" thickBot="1" x14ac:dyDescent="0.35">
      <c r="A1561" s="3" t="s">
        <v>2328</v>
      </c>
      <c r="B1561" s="3" t="s">
        <v>39697</v>
      </c>
      <c r="C1561" s="3" t="s">
        <v>2329</v>
      </c>
      <c r="D1561" s="3" t="s">
        <v>2763</v>
      </c>
      <c r="E1561" s="3" t="s">
        <v>2764</v>
      </c>
      <c r="F1561" s="3" t="s">
        <v>268</v>
      </c>
      <c r="G1561" t="b">
        <v>1</v>
      </c>
      <c r="H1561">
        <f t="shared" si="48"/>
        <v>18</v>
      </c>
      <c r="I1561" t="str">
        <f t="shared" si="49"/>
        <v>1.1.7.01.01.08.002.0321Pohon Uni</v>
      </c>
    </row>
    <row r="1562" spans="1:9" ht="72.599999999999994" thickBot="1" x14ac:dyDescent="0.35">
      <c r="A1562" s="3" t="s">
        <v>2328</v>
      </c>
      <c r="B1562" s="3" t="s">
        <v>39697</v>
      </c>
      <c r="C1562" s="3" t="s">
        <v>2329</v>
      </c>
      <c r="D1562" s="3" t="s">
        <v>2765</v>
      </c>
      <c r="E1562" s="3" t="s">
        <v>2766</v>
      </c>
      <c r="F1562" s="3" t="s">
        <v>268</v>
      </c>
      <c r="G1562" t="b">
        <v>1</v>
      </c>
      <c r="H1562">
        <f t="shared" si="48"/>
        <v>18</v>
      </c>
      <c r="I1562" t="str">
        <f t="shared" si="49"/>
        <v>1.1.7.01.01.08.002.0322Pohon Sengon</v>
      </c>
    </row>
    <row r="1563" spans="1:9" ht="72.599999999999994" thickBot="1" x14ac:dyDescent="0.35">
      <c r="A1563" s="3" t="s">
        <v>2328</v>
      </c>
      <c r="B1563" s="3" t="s">
        <v>39697</v>
      </c>
      <c r="C1563" s="3" t="s">
        <v>2329</v>
      </c>
      <c r="D1563" s="3" t="s">
        <v>2767</v>
      </c>
      <c r="E1563" s="3" t="s">
        <v>2768</v>
      </c>
      <c r="F1563" s="3" t="s">
        <v>268</v>
      </c>
      <c r="G1563" t="b">
        <v>1</v>
      </c>
      <c r="H1563">
        <f t="shared" si="48"/>
        <v>18</v>
      </c>
      <c r="I1563" t="str">
        <f t="shared" si="49"/>
        <v>1.1.7.01.01.08.002.0323Tanaman Darsono</v>
      </c>
    </row>
    <row r="1564" spans="1:9" ht="72.599999999999994" thickBot="1" x14ac:dyDescent="0.35">
      <c r="A1564" s="3" t="s">
        <v>2328</v>
      </c>
      <c r="B1564" s="3" t="s">
        <v>39697</v>
      </c>
      <c r="C1564" s="3" t="s">
        <v>2329</v>
      </c>
      <c r="D1564" s="3" t="s">
        <v>2769</v>
      </c>
      <c r="E1564" s="3" t="s">
        <v>2770</v>
      </c>
      <c r="F1564" s="3" t="s">
        <v>268</v>
      </c>
      <c r="G1564" t="b">
        <v>1</v>
      </c>
      <c r="H1564">
        <f t="shared" si="48"/>
        <v>18</v>
      </c>
      <c r="I1564" t="str">
        <f t="shared" si="49"/>
        <v>1.1.7.01.01.08.002.0324Tanaman sukun</v>
      </c>
    </row>
    <row r="1565" spans="1:9" ht="72.599999999999994" thickBot="1" x14ac:dyDescent="0.35">
      <c r="A1565" s="3" t="s">
        <v>2328</v>
      </c>
      <c r="B1565" s="3" t="s">
        <v>39697</v>
      </c>
      <c r="C1565" s="3" t="s">
        <v>2329</v>
      </c>
      <c r="D1565" s="3" t="s">
        <v>2771</v>
      </c>
      <c r="E1565" s="3" t="s">
        <v>2772</v>
      </c>
      <c r="F1565" s="3" t="s">
        <v>268</v>
      </c>
      <c r="G1565" t="b">
        <v>1</v>
      </c>
      <c r="H1565">
        <f t="shared" si="48"/>
        <v>18</v>
      </c>
      <c r="I1565" t="str">
        <f t="shared" si="49"/>
        <v>1.1.7.01.01.08.002.0325Bibit Indigofera</v>
      </c>
    </row>
    <row r="1566" spans="1:9" ht="72.599999999999994" thickBot="1" x14ac:dyDescent="0.35">
      <c r="A1566" s="3" t="s">
        <v>2328</v>
      </c>
      <c r="B1566" s="3" t="s">
        <v>39697</v>
      </c>
      <c r="C1566" s="3" t="s">
        <v>2329</v>
      </c>
      <c r="D1566" s="3" t="s">
        <v>2773</v>
      </c>
      <c r="E1566" s="3" t="s">
        <v>2774</v>
      </c>
      <c r="F1566" s="3" t="s">
        <v>268</v>
      </c>
      <c r="G1566" t="b">
        <v>1</v>
      </c>
      <c r="H1566">
        <f t="shared" si="48"/>
        <v>18</v>
      </c>
      <c r="I1566" t="str">
        <f t="shared" si="49"/>
        <v>1.1.7.01.01.08.002.0326Pohon Durian</v>
      </c>
    </row>
    <row r="1567" spans="1:9" ht="72.599999999999994" thickBot="1" x14ac:dyDescent="0.35">
      <c r="A1567" s="3" t="s">
        <v>2328</v>
      </c>
      <c r="B1567" s="3" t="s">
        <v>39697</v>
      </c>
      <c r="C1567" s="3" t="s">
        <v>2329</v>
      </c>
      <c r="D1567" s="3" t="s">
        <v>2775</v>
      </c>
      <c r="E1567" s="3" t="s">
        <v>2776</v>
      </c>
      <c r="F1567" s="3" t="s">
        <v>268</v>
      </c>
      <c r="G1567" t="b">
        <v>1</v>
      </c>
      <c r="H1567">
        <f t="shared" si="48"/>
        <v>18</v>
      </c>
      <c r="I1567" t="str">
        <f t="shared" si="49"/>
        <v>1.1.7.01.01.08.002.0327Pohon Rambutan</v>
      </c>
    </row>
    <row r="1568" spans="1:9" ht="72.599999999999994" thickBot="1" x14ac:dyDescent="0.35">
      <c r="A1568" s="3" t="s">
        <v>2328</v>
      </c>
      <c r="B1568" s="3" t="s">
        <v>39697</v>
      </c>
      <c r="C1568" s="3" t="s">
        <v>2329</v>
      </c>
      <c r="D1568" s="3" t="s">
        <v>2777</v>
      </c>
      <c r="E1568" s="3" t="s">
        <v>2778</v>
      </c>
      <c r="F1568" s="3" t="s">
        <v>268</v>
      </c>
      <c r="G1568" t="b">
        <v>1</v>
      </c>
      <c r="H1568">
        <f t="shared" si="48"/>
        <v>18</v>
      </c>
      <c r="I1568" t="str">
        <f t="shared" si="49"/>
        <v>1.1.7.01.01.08.002.0328Pohon Mahoni</v>
      </c>
    </row>
    <row r="1569" spans="1:9" ht="72.599999999999994" thickBot="1" x14ac:dyDescent="0.35">
      <c r="A1569" s="3" t="s">
        <v>2328</v>
      </c>
      <c r="B1569" s="3" t="s">
        <v>39697</v>
      </c>
      <c r="C1569" s="3" t="s">
        <v>2329</v>
      </c>
      <c r="D1569" s="3" t="s">
        <v>2779</v>
      </c>
      <c r="E1569" s="3" t="s">
        <v>2780</v>
      </c>
      <c r="F1569" s="3" t="s">
        <v>268</v>
      </c>
      <c r="G1569" t="b">
        <v>1</v>
      </c>
      <c r="H1569">
        <f t="shared" si="48"/>
        <v>18</v>
      </c>
      <c r="I1569" t="str">
        <f t="shared" si="49"/>
        <v>1.1.7.01.01.08.002.0329Tanaman Delima Merah</v>
      </c>
    </row>
    <row r="1570" spans="1:9" ht="72.599999999999994" thickBot="1" x14ac:dyDescent="0.35">
      <c r="A1570" s="3" t="s">
        <v>2328</v>
      </c>
      <c r="B1570" s="3" t="s">
        <v>39697</v>
      </c>
      <c r="C1570" s="3" t="s">
        <v>2329</v>
      </c>
      <c r="D1570" s="3" t="s">
        <v>2781</v>
      </c>
      <c r="E1570" s="3" t="s">
        <v>2782</v>
      </c>
      <c r="F1570" s="3" t="s">
        <v>268</v>
      </c>
      <c r="G1570" t="b">
        <v>1</v>
      </c>
      <c r="H1570">
        <f t="shared" si="48"/>
        <v>18</v>
      </c>
      <c r="I1570" t="str">
        <f t="shared" si="49"/>
        <v>1.1.7.01.01.08.002.0330Tanaman Delima Putih</v>
      </c>
    </row>
    <row r="1571" spans="1:9" ht="72.599999999999994" thickBot="1" x14ac:dyDescent="0.35">
      <c r="A1571" s="3" t="s">
        <v>2328</v>
      </c>
      <c r="B1571" s="3" t="s">
        <v>39697</v>
      </c>
      <c r="C1571" s="3" t="s">
        <v>2329</v>
      </c>
      <c r="D1571" s="3" t="s">
        <v>2783</v>
      </c>
      <c r="E1571" s="3" t="s">
        <v>2784</v>
      </c>
      <c r="F1571" s="3" t="s">
        <v>268</v>
      </c>
      <c r="G1571" t="b">
        <v>1</v>
      </c>
      <c r="H1571">
        <f t="shared" si="48"/>
        <v>18</v>
      </c>
      <c r="I1571" t="str">
        <f t="shared" si="49"/>
        <v>1.1.7.01.01.08.002.0331Tanaman Buah Tin</v>
      </c>
    </row>
    <row r="1572" spans="1:9" ht="72.599999999999994" thickBot="1" x14ac:dyDescent="0.35">
      <c r="A1572" s="3" t="s">
        <v>2328</v>
      </c>
      <c r="B1572" s="3" t="s">
        <v>39697</v>
      </c>
      <c r="C1572" s="3" t="s">
        <v>2329</v>
      </c>
      <c r="D1572" s="3" t="s">
        <v>2785</v>
      </c>
      <c r="E1572" s="3" t="s">
        <v>2786</v>
      </c>
      <c r="F1572" s="3" t="s">
        <v>268</v>
      </c>
      <c r="G1572" t="b">
        <v>1</v>
      </c>
      <c r="H1572">
        <f t="shared" si="48"/>
        <v>18</v>
      </c>
      <c r="I1572" t="str">
        <f t="shared" si="49"/>
        <v>1.1.7.01.01.08.002.0332Tanaman Jeruk Lemon</v>
      </c>
    </row>
    <row r="1573" spans="1:9" ht="72.599999999999994" thickBot="1" x14ac:dyDescent="0.35">
      <c r="A1573" s="3" t="s">
        <v>2328</v>
      </c>
      <c r="B1573" s="3" t="s">
        <v>39697</v>
      </c>
      <c r="C1573" s="3" t="s">
        <v>2329</v>
      </c>
      <c r="D1573" s="3" t="s">
        <v>2787</v>
      </c>
      <c r="E1573" s="3" t="s">
        <v>2788</v>
      </c>
      <c r="F1573" s="3" t="s">
        <v>268</v>
      </c>
      <c r="G1573" t="b">
        <v>1</v>
      </c>
      <c r="H1573">
        <f t="shared" si="48"/>
        <v>18</v>
      </c>
      <c r="I1573" t="str">
        <f t="shared" si="49"/>
        <v>1.1.7.01.01.08.002.0333Tanaman Jeruk Siam Madu</v>
      </c>
    </row>
    <row r="1574" spans="1:9" ht="72.599999999999994" thickBot="1" x14ac:dyDescent="0.35">
      <c r="A1574" s="3" t="s">
        <v>2328</v>
      </c>
      <c r="B1574" s="3" t="s">
        <v>39697</v>
      </c>
      <c r="C1574" s="3" t="s">
        <v>2329</v>
      </c>
      <c r="D1574" s="3" t="s">
        <v>2789</v>
      </c>
      <c r="E1574" s="3" t="s">
        <v>2790</v>
      </c>
      <c r="F1574" s="3" t="s">
        <v>268</v>
      </c>
      <c r="G1574" t="b">
        <v>1</v>
      </c>
      <c r="H1574">
        <f t="shared" si="48"/>
        <v>18</v>
      </c>
      <c r="I1574" t="str">
        <f t="shared" si="49"/>
        <v>1.1.7.01.01.08.002.0334Tanaman Jeruk Nipis</v>
      </c>
    </row>
    <row r="1575" spans="1:9" ht="72.599999999999994" thickBot="1" x14ac:dyDescent="0.35">
      <c r="A1575" s="3" t="s">
        <v>2328</v>
      </c>
      <c r="B1575" s="3" t="s">
        <v>39697</v>
      </c>
      <c r="C1575" s="3" t="s">
        <v>2329</v>
      </c>
      <c r="D1575" s="3" t="s">
        <v>2791</v>
      </c>
      <c r="E1575" s="3" t="s">
        <v>2792</v>
      </c>
      <c r="F1575" s="3" t="s">
        <v>268</v>
      </c>
      <c r="G1575" t="b">
        <v>1</v>
      </c>
      <c r="H1575">
        <f t="shared" si="48"/>
        <v>18</v>
      </c>
      <c r="I1575" t="str">
        <f t="shared" si="49"/>
        <v>1.1.7.01.01.08.002.0335Tanaman Jambu monyet</v>
      </c>
    </row>
    <row r="1576" spans="1:9" ht="72.599999999999994" thickBot="1" x14ac:dyDescent="0.35">
      <c r="A1576" s="3" t="s">
        <v>2328</v>
      </c>
      <c r="B1576" s="3" t="s">
        <v>39697</v>
      </c>
      <c r="C1576" s="3" t="s">
        <v>2329</v>
      </c>
      <c r="D1576" s="3" t="s">
        <v>2793</v>
      </c>
      <c r="E1576" s="3" t="s">
        <v>2794</v>
      </c>
      <c r="F1576" s="3" t="s">
        <v>268</v>
      </c>
      <c r="G1576" t="b">
        <v>1</v>
      </c>
      <c r="H1576">
        <f t="shared" si="48"/>
        <v>18</v>
      </c>
      <c r="I1576" t="str">
        <f t="shared" si="49"/>
        <v>1.1.7.01.01.08.002.0336Tanaman Jeruk Sambal</v>
      </c>
    </row>
    <row r="1577" spans="1:9" ht="72.599999999999994" thickBot="1" x14ac:dyDescent="0.35">
      <c r="A1577" s="3" t="s">
        <v>2328</v>
      </c>
      <c r="B1577" s="3" t="s">
        <v>39697</v>
      </c>
      <c r="C1577" s="3" t="s">
        <v>2329</v>
      </c>
      <c r="D1577" s="3" t="s">
        <v>2795</v>
      </c>
      <c r="E1577" s="3" t="s">
        <v>2796</v>
      </c>
      <c r="F1577" s="3" t="s">
        <v>268</v>
      </c>
      <c r="G1577" t="b">
        <v>1</v>
      </c>
      <c r="H1577">
        <f t="shared" si="48"/>
        <v>18</v>
      </c>
      <c r="I1577" t="str">
        <f t="shared" si="49"/>
        <v>1.1.7.01.01.08.002.0337Bibit Daun Sirih</v>
      </c>
    </row>
    <row r="1578" spans="1:9" ht="72.599999999999994" thickBot="1" x14ac:dyDescent="0.35">
      <c r="A1578" s="3" t="s">
        <v>2328</v>
      </c>
      <c r="B1578" s="3" t="s">
        <v>39697</v>
      </c>
      <c r="C1578" s="3" t="s">
        <v>2329</v>
      </c>
      <c r="D1578" s="3" t="s">
        <v>2797</v>
      </c>
      <c r="E1578" s="3" t="s">
        <v>2798</v>
      </c>
      <c r="F1578" s="3" t="s">
        <v>563</v>
      </c>
      <c r="G1578" t="b">
        <v>1</v>
      </c>
      <c r="H1578">
        <f t="shared" si="48"/>
        <v>18</v>
      </c>
      <c r="I1578" t="str">
        <f t="shared" si="49"/>
        <v>1.1.7.01.01.08.002.0338Bibit Tebu</v>
      </c>
    </row>
    <row r="1579" spans="1:9" ht="72.599999999999994" thickBot="1" x14ac:dyDescent="0.35">
      <c r="A1579" s="3" t="s">
        <v>2328</v>
      </c>
      <c r="B1579" s="3" t="s">
        <v>39697</v>
      </c>
      <c r="C1579" s="3" t="s">
        <v>2329</v>
      </c>
      <c r="D1579" s="3" t="s">
        <v>2799</v>
      </c>
      <c r="E1579" s="3" t="s">
        <v>2800</v>
      </c>
      <c r="F1579" s="3" t="s">
        <v>268</v>
      </c>
      <c r="G1579" t="b">
        <v>1</v>
      </c>
      <c r="H1579">
        <f t="shared" si="48"/>
        <v>18</v>
      </c>
      <c r="I1579" t="str">
        <f t="shared" si="49"/>
        <v>1.1.7.01.01.08.002.0339Bibit Genitri</v>
      </c>
    </row>
    <row r="1580" spans="1:9" ht="72.599999999999994" thickBot="1" x14ac:dyDescent="0.35">
      <c r="A1580" s="3" t="s">
        <v>2328</v>
      </c>
      <c r="B1580" s="3" t="s">
        <v>39697</v>
      </c>
      <c r="C1580" s="3" t="s">
        <v>2329</v>
      </c>
      <c r="D1580" s="3" t="s">
        <v>2801</v>
      </c>
      <c r="E1580" s="3" t="s">
        <v>2802</v>
      </c>
      <c r="F1580" s="3" t="s">
        <v>268</v>
      </c>
      <c r="G1580" t="b">
        <v>1</v>
      </c>
      <c r="H1580">
        <f t="shared" si="48"/>
        <v>18</v>
      </c>
      <c r="I1580" t="str">
        <f t="shared" si="49"/>
        <v>1.1.7.01.01.08.002.0340Bibit Ecalyptus</v>
      </c>
    </row>
    <row r="1581" spans="1:9" ht="72.599999999999994" thickBot="1" x14ac:dyDescent="0.35">
      <c r="A1581" s="3" t="s">
        <v>2328</v>
      </c>
      <c r="B1581" s="3" t="s">
        <v>39697</v>
      </c>
      <c r="C1581" s="3" t="s">
        <v>2329</v>
      </c>
      <c r="D1581" s="3" t="s">
        <v>2803</v>
      </c>
      <c r="E1581" s="3" t="s">
        <v>2804</v>
      </c>
      <c r="F1581" s="3" t="s">
        <v>268</v>
      </c>
      <c r="G1581" t="b">
        <v>1</v>
      </c>
      <c r="H1581">
        <f t="shared" si="48"/>
        <v>18</v>
      </c>
      <c r="I1581" t="str">
        <f t="shared" si="49"/>
        <v>1.1.7.01.01.08.002.0341Bibit Kopi</v>
      </c>
    </row>
    <row r="1582" spans="1:9" ht="72.599999999999994" thickBot="1" x14ac:dyDescent="0.35">
      <c r="A1582" s="3" t="s">
        <v>2328</v>
      </c>
      <c r="B1582" s="3" t="s">
        <v>39697</v>
      </c>
      <c r="C1582" s="3" t="s">
        <v>2329</v>
      </c>
      <c r="D1582" s="3" t="s">
        <v>2805</v>
      </c>
      <c r="E1582" s="3" t="s">
        <v>2806</v>
      </c>
      <c r="F1582" s="3" t="s">
        <v>268</v>
      </c>
      <c r="G1582" t="b">
        <v>1</v>
      </c>
      <c r="H1582">
        <f t="shared" si="48"/>
        <v>18</v>
      </c>
      <c r="I1582" t="str">
        <f t="shared" si="49"/>
        <v>1.1.7.01.01.08.002.0342Bibit pohon pampung</v>
      </c>
    </row>
    <row r="1583" spans="1:9" ht="87" thickBot="1" x14ac:dyDescent="0.35">
      <c r="A1583" s="3" t="s">
        <v>2807</v>
      </c>
      <c r="B1583" s="3" t="s">
        <v>39698</v>
      </c>
      <c r="C1583" s="3" t="s">
        <v>2808</v>
      </c>
      <c r="D1583" s="3" t="s">
        <v>2809</v>
      </c>
      <c r="E1583" s="3" t="s">
        <v>2810</v>
      </c>
      <c r="F1583" s="3" t="s">
        <v>563</v>
      </c>
      <c r="G1583" t="b">
        <v>1</v>
      </c>
      <c r="H1583">
        <f t="shared" si="48"/>
        <v>18</v>
      </c>
      <c r="I1583" t="str">
        <f t="shared" si="49"/>
        <v>1.1.7.01.01.09.001.0001Isi Tabung Pemadam Kebakaran</v>
      </c>
    </row>
    <row r="1584" spans="1:9" ht="87" thickBot="1" x14ac:dyDescent="0.35">
      <c r="A1584" s="3" t="s">
        <v>2807</v>
      </c>
      <c r="B1584" s="3" t="s">
        <v>39698</v>
      </c>
      <c r="C1584" s="3" t="s">
        <v>2808</v>
      </c>
      <c r="D1584" s="3" t="s">
        <v>2811</v>
      </c>
      <c r="E1584" s="3" t="s">
        <v>2812</v>
      </c>
      <c r="F1584" s="3" t="s">
        <v>13</v>
      </c>
      <c r="G1584" t="b">
        <v>1</v>
      </c>
      <c r="H1584">
        <f t="shared" si="48"/>
        <v>18</v>
      </c>
      <c r="I1584" t="str">
        <f t="shared" si="49"/>
        <v>1.1.7.01.01.09.001.0002Isi Ulang Apar Bahan Dry Chemical Powder (Bubuk)</v>
      </c>
    </row>
    <row r="1585" spans="1:9" ht="87" thickBot="1" x14ac:dyDescent="0.35">
      <c r="A1585" s="3" t="s">
        <v>2807</v>
      </c>
      <c r="B1585" s="3" t="s">
        <v>39698</v>
      </c>
      <c r="C1585" s="3" t="s">
        <v>2808</v>
      </c>
      <c r="D1585" s="3" t="s">
        <v>2813</v>
      </c>
      <c r="E1585" s="3" t="s">
        <v>2814</v>
      </c>
      <c r="F1585" s="3" t="s">
        <v>13</v>
      </c>
      <c r="G1585" t="b">
        <v>1</v>
      </c>
      <c r="H1585">
        <f t="shared" si="48"/>
        <v>18</v>
      </c>
      <c r="I1585" t="str">
        <f t="shared" si="49"/>
        <v>1.1.7.01.01.09.001.0003Isi Ulang Apar Bahan Carbon Dioxide (Co2)</v>
      </c>
    </row>
    <row r="1586" spans="1:9" ht="87" thickBot="1" x14ac:dyDescent="0.35">
      <c r="A1586" s="3" t="s">
        <v>2807</v>
      </c>
      <c r="B1586" s="3" t="s">
        <v>39698</v>
      </c>
      <c r="C1586" s="3" t="s">
        <v>2808</v>
      </c>
      <c r="D1586" s="3" t="s">
        <v>2815</v>
      </c>
      <c r="E1586" s="3" t="s">
        <v>2816</v>
      </c>
      <c r="F1586" s="3" t="s">
        <v>13</v>
      </c>
      <c r="G1586" t="b">
        <v>1</v>
      </c>
      <c r="H1586">
        <f t="shared" si="48"/>
        <v>18</v>
      </c>
      <c r="I1586" t="str">
        <f t="shared" si="49"/>
        <v>1.1.7.01.01.09.001.0004Isi Ulang Apar Bahan Foam Liquid (Busa)</v>
      </c>
    </row>
    <row r="1587" spans="1:9" ht="87" thickBot="1" x14ac:dyDescent="0.35">
      <c r="A1587" s="3" t="s">
        <v>2807</v>
      </c>
      <c r="B1587" s="3" t="s">
        <v>39698</v>
      </c>
      <c r="C1587" s="3" t="s">
        <v>2808</v>
      </c>
      <c r="D1587" s="3" t="s">
        <v>2817</v>
      </c>
      <c r="E1587" s="3" t="s">
        <v>2818</v>
      </c>
      <c r="F1587" s="3" t="s">
        <v>13</v>
      </c>
      <c r="G1587" t="b">
        <v>1</v>
      </c>
      <c r="H1587">
        <f t="shared" si="48"/>
        <v>18</v>
      </c>
      <c r="I1587" t="str">
        <f t="shared" si="49"/>
        <v>1.1.7.01.01.09.001.0005Isi Ulang Apar Bahan Foam Ab (Busa)</v>
      </c>
    </row>
    <row r="1588" spans="1:9" ht="87" thickBot="1" x14ac:dyDescent="0.35">
      <c r="A1588" s="3" t="s">
        <v>2807</v>
      </c>
      <c r="B1588" s="3" t="s">
        <v>39698</v>
      </c>
      <c r="C1588" s="3" t="s">
        <v>2808</v>
      </c>
      <c r="D1588" s="3" t="s">
        <v>2819</v>
      </c>
      <c r="E1588" s="3" t="s">
        <v>2820</v>
      </c>
      <c r="F1588" s="3" t="s">
        <v>13</v>
      </c>
      <c r="G1588" t="b">
        <v>1</v>
      </c>
      <c r="H1588">
        <f t="shared" si="48"/>
        <v>18</v>
      </c>
      <c r="I1588" t="str">
        <f t="shared" si="49"/>
        <v>1.1.7.01.01.09.001.0006Isi Ulang Apar Bahan Liquid Gas Af11 Starvvo (Gas Cair)</v>
      </c>
    </row>
    <row r="1589" spans="1:9" ht="87" thickBot="1" x14ac:dyDescent="0.35">
      <c r="A1589" s="3" t="s">
        <v>2807</v>
      </c>
      <c r="B1589" s="3" t="s">
        <v>39698</v>
      </c>
      <c r="C1589" s="3" t="s">
        <v>2808</v>
      </c>
      <c r="D1589" s="3" t="s">
        <v>2821</v>
      </c>
      <c r="E1589" s="3" t="s">
        <v>2822</v>
      </c>
      <c r="F1589" s="3" t="s">
        <v>13</v>
      </c>
      <c r="G1589" t="b">
        <v>1</v>
      </c>
      <c r="H1589">
        <f t="shared" si="48"/>
        <v>18</v>
      </c>
      <c r="I1589" t="str">
        <f t="shared" si="49"/>
        <v>1.1.7.01.01.09.001.0007Isi Ulang Apar Bahan Liquid Gas Nav Piv Servvo (Gas Cair)</v>
      </c>
    </row>
    <row r="1590" spans="1:9" ht="87" thickBot="1" x14ac:dyDescent="0.35">
      <c r="A1590" s="3" t="s">
        <v>2807</v>
      </c>
      <c r="B1590" s="3" t="s">
        <v>39698</v>
      </c>
      <c r="C1590" s="3" t="s">
        <v>2808</v>
      </c>
      <c r="D1590" s="3" t="s">
        <v>2823</v>
      </c>
      <c r="E1590" s="3" t="s">
        <v>2824</v>
      </c>
      <c r="F1590" s="3" t="s">
        <v>13</v>
      </c>
      <c r="G1590" t="b">
        <v>1</v>
      </c>
      <c r="H1590">
        <f t="shared" si="48"/>
        <v>18</v>
      </c>
      <c r="I1590" t="str">
        <f t="shared" si="49"/>
        <v>1.1.7.01.01.09.001.0008Isi Ulang Apar Bahan Liquid Gas Solkaflam Alpindo (Gas Cair)</v>
      </c>
    </row>
    <row r="1591" spans="1:9" ht="87" thickBot="1" x14ac:dyDescent="0.35">
      <c r="A1591" s="3" t="s">
        <v>2807</v>
      </c>
      <c r="B1591" s="3" t="s">
        <v>39698</v>
      </c>
      <c r="C1591" s="3" t="s">
        <v>2808</v>
      </c>
      <c r="D1591" s="3" t="s">
        <v>2825</v>
      </c>
      <c r="E1591" s="3" t="s">
        <v>2826</v>
      </c>
      <c r="F1591" s="3" t="s">
        <v>38</v>
      </c>
      <c r="G1591" t="b">
        <v>1</v>
      </c>
      <c r="H1591">
        <f t="shared" si="48"/>
        <v>18</v>
      </c>
      <c r="I1591" t="str">
        <f t="shared" si="49"/>
        <v>1.1.7.01.01.09.001.0009Tabung Apar Abc Dry Chemical Powder Stored Pressure Portable 1 Kg</v>
      </c>
    </row>
    <row r="1592" spans="1:9" ht="87" thickBot="1" x14ac:dyDescent="0.35">
      <c r="A1592" s="3" t="s">
        <v>2807</v>
      </c>
      <c r="B1592" s="3" t="s">
        <v>39698</v>
      </c>
      <c r="C1592" s="3" t="s">
        <v>2808</v>
      </c>
      <c r="D1592" s="3" t="s">
        <v>2827</v>
      </c>
      <c r="E1592" s="3" t="s">
        <v>2828</v>
      </c>
      <c r="F1592" s="3" t="s">
        <v>38</v>
      </c>
      <c r="G1592" t="b">
        <v>1</v>
      </c>
      <c r="H1592">
        <f t="shared" si="48"/>
        <v>18</v>
      </c>
      <c r="I1592" t="str">
        <f t="shared" si="49"/>
        <v>1.1.7.01.01.09.001.0010Tabung Apar Abc Dry Chemical Powder Stored Pressure Portable 2 Kg</v>
      </c>
    </row>
    <row r="1593" spans="1:9" ht="87" thickBot="1" x14ac:dyDescent="0.35">
      <c r="A1593" s="3" t="s">
        <v>2807</v>
      </c>
      <c r="B1593" s="3" t="s">
        <v>39698</v>
      </c>
      <c r="C1593" s="3" t="s">
        <v>2808</v>
      </c>
      <c r="D1593" s="3" t="s">
        <v>2829</v>
      </c>
      <c r="E1593" s="3" t="s">
        <v>2830</v>
      </c>
      <c r="F1593" s="3" t="s">
        <v>38</v>
      </c>
      <c r="G1593" t="b">
        <v>1</v>
      </c>
      <c r="H1593">
        <f t="shared" si="48"/>
        <v>18</v>
      </c>
      <c r="I1593" t="str">
        <f t="shared" si="49"/>
        <v>1.1.7.01.01.09.001.0011Tabung Apar Abc Dry Chemical Powder Stored Pressure Portable 3 Kg</v>
      </c>
    </row>
    <row r="1594" spans="1:9" ht="87" thickBot="1" x14ac:dyDescent="0.35">
      <c r="A1594" s="3" t="s">
        <v>2807</v>
      </c>
      <c r="B1594" s="3" t="s">
        <v>39698</v>
      </c>
      <c r="C1594" s="3" t="s">
        <v>2808</v>
      </c>
      <c r="D1594" s="3" t="s">
        <v>2831</v>
      </c>
      <c r="E1594" s="3" t="s">
        <v>2832</v>
      </c>
      <c r="F1594" s="3" t="s">
        <v>38</v>
      </c>
      <c r="G1594" t="b">
        <v>1</v>
      </c>
      <c r="H1594">
        <f t="shared" si="48"/>
        <v>18</v>
      </c>
      <c r="I1594" t="str">
        <f t="shared" si="49"/>
        <v>1.1.7.01.01.09.001.0012Tabung Apar Abc Dry Chemical Powder Stored Pressure Portable 4 Kg</v>
      </c>
    </row>
    <row r="1595" spans="1:9" ht="87" thickBot="1" x14ac:dyDescent="0.35">
      <c r="A1595" s="3" t="s">
        <v>2807</v>
      </c>
      <c r="B1595" s="3" t="s">
        <v>39698</v>
      </c>
      <c r="C1595" s="3" t="s">
        <v>2808</v>
      </c>
      <c r="D1595" s="3" t="s">
        <v>2833</v>
      </c>
      <c r="E1595" s="3" t="s">
        <v>2834</v>
      </c>
      <c r="F1595" s="3" t="s">
        <v>38</v>
      </c>
      <c r="G1595" t="b">
        <v>1</v>
      </c>
      <c r="H1595">
        <f t="shared" si="48"/>
        <v>18</v>
      </c>
      <c r="I1595" t="str">
        <f t="shared" si="49"/>
        <v>1.1.7.01.01.09.001.0013Tabung Apar Abc Dry Chemical Powder Stored Pressure Portable 5 Kg</v>
      </c>
    </row>
    <row r="1596" spans="1:9" ht="87" thickBot="1" x14ac:dyDescent="0.35">
      <c r="A1596" s="3" t="s">
        <v>2807</v>
      </c>
      <c r="B1596" s="3" t="s">
        <v>39698</v>
      </c>
      <c r="C1596" s="3" t="s">
        <v>2808</v>
      </c>
      <c r="D1596" s="3" t="s">
        <v>2835</v>
      </c>
      <c r="E1596" s="3" t="s">
        <v>2836</v>
      </c>
      <c r="F1596" s="3" t="s">
        <v>38</v>
      </c>
      <c r="G1596" t="b">
        <v>1</v>
      </c>
      <c r="H1596">
        <f t="shared" si="48"/>
        <v>18</v>
      </c>
      <c r="I1596" t="str">
        <f t="shared" si="49"/>
        <v>1.1.7.01.01.09.001.0014Tabung Apar Abc Dry Chemical Powder Stored Pressure Portable 6 Kg</v>
      </c>
    </row>
    <row r="1597" spans="1:9" ht="87" thickBot="1" x14ac:dyDescent="0.35">
      <c r="A1597" s="3" t="s">
        <v>2807</v>
      </c>
      <c r="B1597" s="3" t="s">
        <v>39698</v>
      </c>
      <c r="C1597" s="3" t="s">
        <v>2808</v>
      </c>
      <c r="D1597" s="3" t="s">
        <v>2837</v>
      </c>
      <c r="E1597" s="3" t="s">
        <v>2838</v>
      </c>
      <c r="F1597" s="3" t="s">
        <v>38</v>
      </c>
      <c r="G1597" t="b">
        <v>1</v>
      </c>
      <c r="H1597">
        <f t="shared" si="48"/>
        <v>18</v>
      </c>
      <c r="I1597" t="str">
        <f t="shared" si="49"/>
        <v>1.1.7.01.01.09.001.0015Tabung Apar Abc Dry Chemical Powder Stored Pressure Portable 9 Kg</v>
      </c>
    </row>
    <row r="1598" spans="1:9" ht="87" thickBot="1" x14ac:dyDescent="0.35">
      <c r="A1598" s="3" t="s">
        <v>2807</v>
      </c>
      <c r="B1598" s="3" t="s">
        <v>39698</v>
      </c>
      <c r="C1598" s="3" t="s">
        <v>2808</v>
      </c>
      <c r="D1598" s="3" t="s">
        <v>2839</v>
      </c>
      <c r="E1598" s="3" t="s">
        <v>2840</v>
      </c>
      <c r="F1598" s="3" t="s">
        <v>38</v>
      </c>
      <c r="G1598" t="b">
        <v>1</v>
      </c>
      <c r="H1598">
        <f t="shared" si="48"/>
        <v>18</v>
      </c>
      <c r="I1598" t="str">
        <f t="shared" si="49"/>
        <v>1.1.7.01.01.09.001.0016Tabung Apar Abc Dry Chemical Powder Stored Pressure Portable 12 Kg</v>
      </c>
    </row>
    <row r="1599" spans="1:9" ht="87" thickBot="1" x14ac:dyDescent="0.35">
      <c r="A1599" s="3" t="s">
        <v>2807</v>
      </c>
      <c r="B1599" s="3" t="s">
        <v>39698</v>
      </c>
      <c r="C1599" s="3" t="s">
        <v>2808</v>
      </c>
      <c r="D1599" s="3" t="s">
        <v>2841</v>
      </c>
      <c r="E1599" s="3" t="s">
        <v>2842</v>
      </c>
      <c r="F1599" s="3" t="s">
        <v>38</v>
      </c>
      <c r="G1599" t="b">
        <v>1</v>
      </c>
      <c r="H1599">
        <f t="shared" si="48"/>
        <v>18</v>
      </c>
      <c r="I1599" t="str">
        <f t="shared" si="49"/>
        <v>1.1.7.01.01.09.001.0017Tabung Apar Abc Dry Chemical Powder Stored Pressure Trolley 20 Kg</v>
      </c>
    </row>
    <row r="1600" spans="1:9" ht="87" thickBot="1" x14ac:dyDescent="0.35">
      <c r="A1600" s="3" t="s">
        <v>2807</v>
      </c>
      <c r="B1600" s="3" t="s">
        <v>39698</v>
      </c>
      <c r="C1600" s="3" t="s">
        <v>2808</v>
      </c>
      <c r="D1600" s="3" t="s">
        <v>2843</v>
      </c>
      <c r="E1600" s="3" t="s">
        <v>2844</v>
      </c>
      <c r="F1600" s="3" t="s">
        <v>38</v>
      </c>
      <c r="G1600" t="b">
        <v>1</v>
      </c>
      <c r="H1600">
        <f t="shared" si="48"/>
        <v>18</v>
      </c>
      <c r="I1600" t="str">
        <f t="shared" si="49"/>
        <v>1.1.7.01.01.09.001.0018Tabung Apar Abc Dry Chemical Powder Stored Pressure Trolley 25 Kg</v>
      </c>
    </row>
    <row r="1601" spans="1:9" ht="87" thickBot="1" x14ac:dyDescent="0.35">
      <c r="A1601" s="3" t="s">
        <v>2807</v>
      </c>
      <c r="B1601" s="3" t="s">
        <v>39698</v>
      </c>
      <c r="C1601" s="3" t="s">
        <v>2808</v>
      </c>
      <c r="D1601" s="3" t="s">
        <v>2845</v>
      </c>
      <c r="E1601" s="3" t="s">
        <v>2846</v>
      </c>
      <c r="F1601" s="3" t="s">
        <v>38</v>
      </c>
      <c r="G1601" t="b">
        <v>1</v>
      </c>
      <c r="H1601">
        <f t="shared" si="48"/>
        <v>18</v>
      </c>
      <c r="I1601" t="str">
        <f t="shared" si="49"/>
        <v>1.1.7.01.01.09.001.0019Tabung Apar Abc Dry Chemical Powder Stored Pressure Trolley 35 Kg</v>
      </c>
    </row>
    <row r="1602" spans="1:9" ht="87" thickBot="1" x14ac:dyDescent="0.35">
      <c r="A1602" s="3" t="s">
        <v>2807</v>
      </c>
      <c r="B1602" s="3" t="s">
        <v>39698</v>
      </c>
      <c r="C1602" s="3" t="s">
        <v>2808</v>
      </c>
      <c r="D1602" s="3" t="s">
        <v>2847</v>
      </c>
      <c r="E1602" s="3" t="s">
        <v>2848</v>
      </c>
      <c r="F1602" s="3" t="s">
        <v>38</v>
      </c>
      <c r="G1602" t="b">
        <v>1</v>
      </c>
      <c r="H1602">
        <f t="shared" ref="H1602:H1665" si="50">LEN(A1602)</f>
        <v>18</v>
      </c>
      <c r="I1602" t="str">
        <f t="shared" si="49"/>
        <v>1.1.7.01.01.09.001.0020Tabung Apar Abc Dry Chemical Powder Stored Pressure Trolley 50 Kg</v>
      </c>
    </row>
    <row r="1603" spans="1:9" ht="87" thickBot="1" x14ac:dyDescent="0.35">
      <c r="A1603" s="3" t="s">
        <v>2807</v>
      </c>
      <c r="B1603" s="3" t="s">
        <v>39698</v>
      </c>
      <c r="C1603" s="3" t="s">
        <v>2808</v>
      </c>
      <c r="D1603" s="3" t="s">
        <v>2849</v>
      </c>
      <c r="E1603" s="3" t="s">
        <v>2850</v>
      </c>
      <c r="F1603" s="3" t="s">
        <v>38</v>
      </c>
      <c r="G1603" t="b">
        <v>1</v>
      </c>
      <c r="H1603">
        <f t="shared" si="50"/>
        <v>18</v>
      </c>
      <c r="I1603" t="str">
        <f t="shared" ref="I1603:I1666" si="51">D1603&amp;E1603</f>
        <v>1.1.7.01.01.09.001.0021Tabung Apar Abc Dry Chemical Powder Stored Pressure Trolley 75 Kg</v>
      </c>
    </row>
    <row r="1604" spans="1:9" ht="87" thickBot="1" x14ac:dyDescent="0.35">
      <c r="A1604" s="3" t="s">
        <v>2807</v>
      </c>
      <c r="B1604" s="3" t="s">
        <v>39698</v>
      </c>
      <c r="C1604" s="3" t="s">
        <v>2808</v>
      </c>
      <c r="D1604" s="3" t="s">
        <v>2851</v>
      </c>
      <c r="E1604" s="3" t="s">
        <v>2852</v>
      </c>
      <c r="F1604" s="3" t="s">
        <v>38</v>
      </c>
      <c r="G1604" t="b">
        <v>1</v>
      </c>
      <c r="H1604">
        <f t="shared" si="50"/>
        <v>18</v>
      </c>
      <c r="I1604" t="str">
        <f t="shared" si="51"/>
        <v>1.1.7.01.01.09.001.0022Tabung Apar Bc Carbon Dioxida ( Co2 ) Stored Pressure Portable 2,3 Kg</v>
      </c>
    </row>
    <row r="1605" spans="1:9" ht="87" thickBot="1" x14ac:dyDescent="0.35">
      <c r="A1605" s="3" t="s">
        <v>2807</v>
      </c>
      <c r="B1605" s="3" t="s">
        <v>39698</v>
      </c>
      <c r="C1605" s="3" t="s">
        <v>2808</v>
      </c>
      <c r="D1605" s="3" t="s">
        <v>2853</v>
      </c>
      <c r="E1605" s="3" t="s">
        <v>2854</v>
      </c>
      <c r="F1605" s="3" t="s">
        <v>38</v>
      </c>
      <c r="G1605" t="b">
        <v>1</v>
      </c>
      <c r="H1605">
        <f t="shared" si="50"/>
        <v>18</v>
      </c>
      <c r="I1605" t="str">
        <f t="shared" si="51"/>
        <v>1.1.7.01.01.09.001.0023Tabung Apar Bc Carbon Dioxida ( Co2 ) Stored Pressure Portable 3,2 Kg</v>
      </c>
    </row>
    <row r="1606" spans="1:9" ht="87" thickBot="1" x14ac:dyDescent="0.35">
      <c r="A1606" s="3" t="s">
        <v>2807</v>
      </c>
      <c r="B1606" s="3" t="s">
        <v>39698</v>
      </c>
      <c r="C1606" s="3" t="s">
        <v>2808</v>
      </c>
      <c r="D1606" s="3" t="s">
        <v>2855</v>
      </c>
      <c r="E1606" s="3" t="s">
        <v>2856</v>
      </c>
      <c r="F1606" s="3" t="s">
        <v>38</v>
      </c>
      <c r="G1606" t="b">
        <v>1</v>
      </c>
      <c r="H1606">
        <f t="shared" si="50"/>
        <v>18</v>
      </c>
      <c r="I1606" t="str">
        <f t="shared" si="51"/>
        <v>1.1.7.01.01.09.001.0024Tabung Apar Bc Carbon Dioxida ( Co2 ) Stored Pressure Portable 4,6 Kg</v>
      </c>
    </row>
    <row r="1607" spans="1:9" ht="87" thickBot="1" x14ac:dyDescent="0.35">
      <c r="A1607" s="3" t="s">
        <v>2807</v>
      </c>
      <c r="B1607" s="3" t="s">
        <v>39698</v>
      </c>
      <c r="C1607" s="3" t="s">
        <v>2808</v>
      </c>
      <c r="D1607" s="3" t="s">
        <v>2857</v>
      </c>
      <c r="E1607" s="3" t="s">
        <v>2858</v>
      </c>
      <c r="F1607" s="3" t="s">
        <v>38</v>
      </c>
      <c r="G1607" t="b">
        <v>1</v>
      </c>
      <c r="H1607">
        <f t="shared" si="50"/>
        <v>18</v>
      </c>
      <c r="I1607" t="str">
        <f t="shared" si="51"/>
        <v>1.1.7.01.01.09.001.0025Tabung Apar Bc Carbon Dioxida ( Co2 ) Stored Pressure Portable 6,8 Kg</v>
      </c>
    </row>
    <row r="1608" spans="1:9" ht="87" thickBot="1" x14ac:dyDescent="0.35">
      <c r="A1608" s="3" t="s">
        <v>2807</v>
      </c>
      <c r="B1608" s="3" t="s">
        <v>39698</v>
      </c>
      <c r="C1608" s="3" t="s">
        <v>2808</v>
      </c>
      <c r="D1608" s="3" t="s">
        <v>2859</v>
      </c>
      <c r="E1608" s="3" t="s">
        <v>40109</v>
      </c>
      <c r="F1608" s="3" t="s">
        <v>2860</v>
      </c>
      <c r="G1608" t="b">
        <v>1</v>
      </c>
      <c r="H1608">
        <f t="shared" si="50"/>
        <v>18</v>
      </c>
      <c r="I1608" t="str">
        <f t="shared" si="51"/>
        <v>1.1.7.01.01.09.001.0026Isi tabung pemadam kebakaran 6kg ABC Powder</v>
      </c>
    </row>
    <row r="1609" spans="1:9" ht="87" thickBot="1" x14ac:dyDescent="0.35">
      <c r="A1609" s="3" t="s">
        <v>2807</v>
      </c>
      <c r="B1609" s="3" t="s">
        <v>39698</v>
      </c>
      <c r="C1609" s="3" t="s">
        <v>2808</v>
      </c>
      <c r="D1609" s="3" t="s">
        <v>2861</v>
      </c>
      <c r="E1609" s="3" t="s">
        <v>40110</v>
      </c>
      <c r="F1609" s="3" t="s">
        <v>2860</v>
      </c>
      <c r="G1609" t="b">
        <v>1</v>
      </c>
      <c r="H1609">
        <f t="shared" si="50"/>
        <v>18</v>
      </c>
      <c r="I1609" t="str">
        <f t="shared" si="51"/>
        <v>1.1.7.01.01.09.001.0027Isi tabung pemadam kebakaran 9 kg ABC Powder</v>
      </c>
    </row>
    <row r="1610" spans="1:9" ht="87" thickBot="1" x14ac:dyDescent="0.35">
      <c r="A1610" s="3" t="s">
        <v>2807</v>
      </c>
      <c r="B1610" s="3" t="s">
        <v>39698</v>
      </c>
      <c r="C1610" s="3" t="s">
        <v>2808</v>
      </c>
      <c r="D1610" s="3" t="s">
        <v>2862</v>
      </c>
      <c r="E1610" s="3" t="s">
        <v>40109</v>
      </c>
      <c r="F1610" s="3" t="s">
        <v>2860</v>
      </c>
      <c r="G1610" t="b">
        <v>1</v>
      </c>
      <c r="H1610">
        <f t="shared" si="50"/>
        <v>18</v>
      </c>
      <c r="I1610" t="str">
        <f t="shared" si="51"/>
        <v>1.1.7.01.01.09.001.0028Isi tabung pemadam kebakaran 6kg ABC Powder</v>
      </c>
    </row>
    <row r="1611" spans="1:9" ht="87" thickBot="1" x14ac:dyDescent="0.35">
      <c r="A1611" s="3" t="s">
        <v>2807</v>
      </c>
      <c r="B1611" s="3" t="s">
        <v>39698</v>
      </c>
      <c r="C1611" s="3" t="s">
        <v>2808</v>
      </c>
      <c r="D1611" s="3" t="s">
        <v>2863</v>
      </c>
      <c r="E1611" s="3" t="s">
        <v>40110</v>
      </c>
      <c r="F1611" s="3" t="s">
        <v>2860</v>
      </c>
      <c r="G1611" t="b">
        <v>1</v>
      </c>
      <c r="H1611">
        <f t="shared" si="50"/>
        <v>18</v>
      </c>
      <c r="I1611" t="str">
        <f t="shared" si="51"/>
        <v>1.1.7.01.01.09.001.0029Isi tabung pemadam kebakaran 9 kg ABC Powder</v>
      </c>
    </row>
    <row r="1612" spans="1:9" ht="87" thickBot="1" x14ac:dyDescent="0.35">
      <c r="A1612" s="3" t="s">
        <v>2807</v>
      </c>
      <c r="B1612" s="3" t="s">
        <v>39698</v>
      </c>
      <c r="C1612" s="3" t="s">
        <v>2808</v>
      </c>
      <c r="D1612" s="3" t="s">
        <v>2864</v>
      </c>
      <c r="E1612" s="3" t="s">
        <v>2865</v>
      </c>
      <c r="F1612" s="3" t="s">
        <v>118</v>
      </c>
      <c r="G1612" t="b">
        <v>1</v>
      </c>
      <c r="H1612">
        <f t="shared" si="50"/>
        <v>18</v>
      </c>
      <c r="I1612" t="str">
        <f t="shared" si="51"/>
        <v>1.1.7.01.01.09.001.0030Isi Tabung Pemadam Kebakaran 3kg ABC Powder</v>
      </c>
    </row>
    <row r="1613" spans="1:9" ht="87" thickBot="1" x14ac:dyDescent="0.35">
      <c r="A1613" s="3" t="s">
        <v>2807</v>
      </c>
      <c r="B1613" s="3" t="s">
        <v>39698</v>
      </c>
      <c r="C1613" s="3" t="s">
        <v>2808</v>
      </c>
      <c r="D1613" s="3" t="s">
        <v>2866</v>
      </c>
      <c r="E1613" s="3" t="s">
        <v>2867</v>
      </c>
      <c r="F1613" s="3" t="s">
        <v>118</v>
      </c>
      <c r="G1613" t="b">
        <v>1</v>
      </c>
      <c r="H1613">
        <f t="shared" si="50"/>
        <v>18</v>
      </c>
      <c r="I1613" t="str">
        <f t="shared" si="51"/>
        <v>1.1.7.01.01.09.001.0031Isi Ulang Apar Bahan Dry Chemiacal Powder (Bubuk)</v>
      </c>
    </row>
    <row r="1614" spans="1:9" ht="87" thickBot="1" x14ac:dyDescent="0.35">
      <c r="A1614" s="3" t="s">
        <v>2807</v>
      </c>
      <c r="B1614" s="3" t="s">
        <v>39698</v>
      </c>
      <c r="C1614" s="3" t="s">
        <v>2808</v>
      </c>
      <c r="D1614" s="3" t="s">
        <v>2868</v>
      </c>
      <c r="E1614" s="3" t="s">
        <v>2869</v>
      </c>
      <c r="F1614" s="3" t="s">
        <v>118</v>
      </c>
      <c r="G1614" t="b">
        <v>1</v>
      </c>
      <c r="H1614">
        <f t="shared" si="50"/>
        <v>18</v>
      </c>
      <c r="I1614" t="str">
        <f t="shared" si="51"/>
        <v>1.1.7.01.01.09.001.0032Isi Ulang Apar Bahan Carbon Dioxide (CO2)</v>
      </c>
    </row>
    <row r="1615" spans="1:9" ht="87" thickBot="1" x14ac:dyDescent="0.35">
      <c r="A1615" s="3" t="s">
        <v>2807</v>
      </c>
      <c r="B1615" s="3" t="s">
        <v>39698</v>
      </c>
      <c r="C1615" s="3" t="s">
        <v>2808</v>
      </c>
      <c r="D1615" s="3" t="s">
        <v>2870</v>
      </c>
      <c r="E1615" s="3" t="s">
        <v>2816</v>
      </c>
      <c r="F1615" s="3" t="s">
        <v>118</v>
      </c>
      <c r="G1615" t="b">
        <v>1</v>
      </c>
      <c r="H1615">
        <f t="shared" si="50"/>
        <v>18</v>
      </c>
      <c r="I1615" t="str">
        <f t="shared" si="51"/>
        <v>1.1.7.01.01.09.001.0033Isi Ulang Apar Bahan Foam Liquid (Busa)</v>
      </c>
    </row>
    <row r="1616" spans="1:9" ht="87" thickBot="1" x14ac:dyDescent="0.35">
      <c r="A1616" s="3" t="s">
        <v>2807</v>
      </c>
      <c r="B1616" s="3" t="s">
        <v>39698</v>
      </c>
      <c r="C1616" s="3" t="s">
        <v>2808</v>
      </c>
      <c r="D1616" s="3" t="s">
        <v>2871</v>
      </c>
      <c r="E1616" s="3" t="s">
        <v>2818</v>
      </c>
      <c r="F1616" s="3" t="s">
        <v>118</v>
      </c>
      <c r="G1616" t="b">
        <v>1</v>
      </c>
      <c r="H1616">
        <f t="shared" si="50"/>
        <v>18</v>
      </c>
      <c r="I1616" t="str">
        <f t="shared" si="51"/>
        <v>1.1.7.01.01.09.001.0034Isi Ulang Apar Bahan Foam Ab (Busa)</v>
      </c>
    </row>
    <row r="1617" spans="1:9" ht="87" thickBot="1" x14ac:dyDescent="0.35">
      <c r="A1617" s="3" t="s">
        <v>2807</v>
      </c>
      <c r="B1617" s="3" t="s">
        <v>39698</v>
      </c>
      <c r="C1617" s="3" t="s">
        <v>2808</v>
      </c>
      <c r="D1617" s="3" t="s">
        <v>2872</v>
      </c>
      <c r="E1617" s="3" t="s">
        <v>2820</v>
      </c>
      <c r="F1617" s="3" t="s">
        <v>118</v>
      </c>
      <c r="G1617" t="b">
        <v>1</v>
      </c>
      <c r="H1617">
        <f t="shared" si="50"/>
        <v>18</v>
      </c>
      <c r="I1617" t="str">
        <f t="shared" si="51"/>
        <v>1.1.7.01.01.09.001.0035Isi Ulang Apar Bahan Liquid Gas Af11 Starvvo (Gas Cair)</v>
      </c>
    </row>
    <row r="1618" spans="1:9" ht="87" thickBot="1" x14ac:dyDescent="0.35">
      <c r="A1618" s="3" t="s">
        <v>2807</v>
      </c>
      <c r="B1618" s="3" t="s">
        <v>39698</v>
      </c>
      <c r="C1618" s="3" t="s">
        <v>2808</v>
      </c>
      <c r="D1618" s="3" t="s">
        <v>2873</v>
      </c>
      <c r="E1618" s="3" t="s">
        <v>2822</v>
      </c>
      <c r="F1618" s="3" t="s">
        <v>118</v>
      </c>
      <c r="G1618" t="b">
        <v>1</v>
      </c>
      <c r="H1618">
        <f t="shared" si="50"/>
        <v>18</v>
      </c>
      <c r="I1618" t="str">
        <f t="shared" si="51"/>
        <v>1.1.7.01.01.09.001.0036Isi Ulang Apar Bahan Liquid Gas Nav Piv Servvo (Gas Cair)</v>
      </c>
    </row>
    <row r="1619" spans="1:9" ht="87" thickBot="1" x14ac:dyDescent="0.35">
      <c r="A1619" s="3" t="s">
        <v>2807</v>
      </c>
      <c r="B1619" s="3" t="s">
        <v>39698</v>
      </c>
      <c r="C1619" s="3" t="s">
        <v>2808</v>
      </c>
      <c r="D1619" s="3" t="s">
        <v>2874</v>
      </c>
      <c r="E1619" s="3" t="s">
        <v>2824</v>
      </c>
      <c r="F1619" s="3" t="s">
        <v>118</v>
      </c>
      <c r="G1619" t="b">
        <v>1</v>
      </c>
      <c r="H1619">
        <f t="shared" si="50"/>
        <v>18</v>
      </c>
      <c r="I1619" t="str">
        <f t="shared" si="51"/>
        <v>1.1.7.01.01.09.001.0037Isi Ulang Apar Bahan Liquid Gas Solkaflam Alpindo (Gas Cair)</v>
      </c>
    </row>
    <row r="1620" spans="1:9" ht="87" thickBot="1" x14ac:dyDescent="0.35">
      <c r="A1620" s="3" t="s">
        <v>2807</v>
      </c>
      <c r="B1620" s="3" t="s">
        <v>39698</v>
      </c>
      <c r="C1620" s="3" t="s">
        <v>2808</v>
      </c>
      <c r="D1620" s="3" t="s">
        <v>2875</v>
      </c>
      <c r="E1620" s="3" t="s">
        <v>2876</v>
      </c>
      <c r="F1620" s="3" t="s">
        <v>118</v>
      </c>
      <c r="G1620" t="b">
        <v>1</v>
      </c>
      <c r="H1620">
        <f t="shared" si="50"/>
        <v>18</v>
      </c>
      <c r="I1620" t="str">
        <f t="shared" si="51"/>
        <v>1.1.7.01.01.09.001.0038Tabung Apar ABC Dry Chemical Powder Sotred Pressure Portable 1 kg</v>
      </c>
    </row>
    <row r="1621" spans="1:9" ht="87" thickBot="1" x14ac:dyDescent="0.35">
      <c r="A1621" s="3" t="s">
        <v>2807</v>
      </c>
      <c r="B1621" s="3" t="s">
        <v>39698</v>
      </c>
      <c r="C1621" s="3" t="s">
        <v>2808</v>
      </c>
      <c r="D1621" s="3" t="s">
        <v>2877</v>
      </c>
      <c r="E1621" s="3" t="s">
        <v>2878</v>
      </c>
      <c r="F1621" s="3" t="s">
        <v>118</v>
      </c>
      <c r="G1621" t="b">
        <v>1</v>
      </c>
      <c r="H1621">
        <f t="shared" si="50"/>
        <v>18</v>
      </c>
      <c r="I1621" t="str">
        <f t="shared" si="51"/>
        <v>1.1.7.01.01.09.001.0039Tabung Apar ABC Dry Chemical Powder Sotred Pressure Portable 2 kg</v>
      </c>
    </row>
    <row r="1622" spans="1:9" ht="87" thickBot="1" x14ac:dyDescent="0.35">
      <c r="A1622" s="3" t="s">
        <v>2807</v>
      </c>
      <c r="B1622" s="3" t="s">
        <v>39698</v>
      </c>
      <c r="C1622" s="3" t="s">
        <v>2808</v>
      </c>
      <c r="D1622" s="3" t="s">
        <v>2879</v>
      </c>
      <c r="E1622" s="3" t="s">
        <v>2880</v>
      </c>
      <c r="F1622" s="3" t="s">
        <v>118</v>
      </c>
      <c r="G1622" t="b">
        <v>1</v>
      </c>
      <c r="H1622">
        <f t="shared" si="50"/>
        <v>18</v>
      </c>
      <c r="I1622" t="str">
        <f t="shared" si="51"/>
        <v>1.1.7.01.01.09.001.0040Tabung Apar ABC Dry Chemical Powder Sotred Pressure Portable 3 kg</v>
      </c>
    </row>
    <row r="1623" spans="1:9" ht="87" thickBot="1" x14ac:dyDescent="0.35">
      <c r="A1623" s="3" t="s">
        <v>2807</v>
      </c>
      <c r="B1623" s="3" t="s">
        <v>39698</v>
      </c>
      <c r="C1623" s="3" t="s">
        <v>2808</v>
      </c>
      <c r="D1623" s="3" t="s">
        <v>2881</v>
      </c>
      <c r="E1623" s="3" t="s">
        <v>2882</v>
      </c>
      <c r="F1623" s="3" t="s">
        <v>118</v>
      </c>
      <c r="G1623" t="b">
        <v>1</v>
      </c>
      <c r="H1623">
        <f t="shared" si="50"/>
        <v>18</v>
      </c>
      <c r="I1623" t="str">
        <f t="shared" si="51"/>
        <v>1.1.7.01.01.09.001.0041Tabung Apar ABC Dry Chemical Powder Sotred Pressure Portable 4 kg</v>
      </c>
    </row>
    <row r="1624" spans="1:9" ht="87" thickBot="1" x14ac:dyDescent="0.35">
      <c r="A1624" s="3" t="s">
        <v>2807</v>
      </c>
      <c r="B1624" s="3" t="s">
        <v>39698</v>
      </c>
      <c r="C1624" s="3" t="s">
        <v>2808</v>
      </c>
      <c r="D1624" s="3" t="s">
        <v>2883</v>
      </c>
      <c r="E1624" s="3" t="s">
        <v>2884</v>
      </c>
      <c r="F1624" s="3" t="s">
        <v>118</v>
      </c>
      <c r="G1624" t="b">
        <v>1</v>
      </c>
      <c r="H1624">
        <f t="shared" si="50"/>
        <v>18</v>
      </c>
      <c r="I1624" t="str">
        <f t="shared" si="51"/>
        <v>1.1.7.01.01.09.001.0042Tabung Apar ABC Dry Chemical Powder Sotred Pressure Portable 5 kg</v>
      </c>
    </row>
    <row r="1625" spans="1:9" ht="87" thickBot="1" x14ac:dyDescent="0.35">
      <c r="A1625" s="3" t="s">
        <v>2807</v>
      </c>
      <c r="B1625" s="3" t="s">
        <v>39698</v>
      </c>
      <c r="C1625" s="3" t="s">
        <v>2808</v>
      </c>
      <c r="D1625" s="3" t="s">
        <v>2885</v>
      </c>
      <c r="E1625" s="3" t="s">
        <v>2886</v>
      </c>
      <c r="F1625" s="3" t="s">
        <v>118</v>
      </c>
      <c r="G1625" t="b">
        <v>1</v>
      </c>
      <c r="H1625">
        <f t="shared" si="50"/>
        <v>18</v>
      </c>
      <c r="I1625" t="str">
        <f t="shared" si="51"/>
        <v>1.1.7.01.01.09.001.0043Tabung Apar ABC Dry Chemical Powder Sotred Pressure Portable 6 kg</v>
      </c>
    </row>
    <row r="1626" spans="1:9" ht="87" thickBot="1" x14ac:dyDescent="0.35">
      <c r="A1626" s="3" t="s">
        <v>2807</v>
      </c>
      <c r="B1626" s="3" t="s">
        <v>39698</v>
      </c>
      <c r="C1626" s="3" t="s">
        <v>2808</v>
      </c>
      <c r="D1626" s="3" t="s">
        <v>2887</v>
      </c>
      <c r="E1626" s="3" t="s">
        <v>2888</v>
      </c>
      <c r="F1626" s="3" t="s">
        <v>118</v>
      </c>
      <c r="G1626" t="b">
        <v>1</v>
      </c>
      <c r="H1626">
        <f t="shared" si="50"/>
        <v>18</v>
      </c>
      <c r="I1626" t="str">
        <f t="shared" si="51"/>
        <v>1.1.7.01.01.09.001.0044Tabung Apar ABC Dry Chemical Powder Sotred Pressure Portable 9 kg</v>
      </c>
    </row>
    <row r="1627" spans="1:9" ht="87" thickBot="1" x14ac:dyDescent="0.35">
      <c r="A1627" s="3" t="s">
        <v>2807</v>
      </c>
      <c r="B1627" s="3" t="s">
        <v>39698</v>
      </c>
      <c r="C1627" s="3" t="s">
        <v>2808</v>
      </c>
      <c r="D1627" s="3" t="s">
        <v>2889</v>
      </c>
      <c r="E1627" s="3" t="s">
        <v>2890</v>
      </c>
      <c r="F1627" s="3" t="s">
        <v>118</v>
      </c>
      <c r="G1627" t="b">
        <v>1</v>
      </c>
      <c r="H1627">
        <f t="shared" si="50"/>
        <v>18</v>
      </c>
      <c r="I1627" t="str">
        <f t="shared" si="51"/>
        <v>1.1.7.01.01.09.001.0045Tabung Apar ABC Dry Chemical Powder Sotred Pressure Portable 12 kg</v>
      </c>
    </row>
    <row r="1628" spans="1:9" ht="87" thickBot="1" x14ac:dyDescent="0.35">
      <c r="A1628" s="3" t="s">
        <v>2807</v>
      </c>
      <c r="B1628" s="3" t="s">
        <v>39698</v>
      </c>
      <c r="C1628" s="3" t="s">
        <v>2808</v>
      </c>
      <c r="D1628" s="3" t="s">
        <v>2891</v>
      </c>
      <c r="E1628" s="3" t="s">
        <v>2892</v>
      </c>
      <c r="F1628" s="3" t="s">
        <v>118</v>
      </c>
      <c r="G1628" t="b">
        <v>1</v>
      </c>
      <c r="H1628">
        <f t="shared" si="50"/>
        <v>18</v>
      </c>
      <c r="I1628" t="str">
        <f t="shared" si="51"/>
        <v>1.1.7.01.01.09.001.0046Tabung Apar ABC Dry Chemical Powder Sotred Pressure Portable 20 kg</v>
      </c>
    </row>
    <row r="1629" spans="1:9" ht="87" thickBot="1" x14ac:dyDescent="0.35">
      <c r="A1629" s="3" t="s">
        <v>2807</v>
      </c>
      <c r="B1629" s="3" t="s">
        <v>39698</v>
      </c>
      <c r="C1629" s="3" t="s">
        <v>2808</v>
      </c>
      <c r="D1629" s="3" t="s">
        <v>2893</v>
      </c>
      <c r="E1629" s="3" t="s">
        <v>2894</v>
      </c>
      <c r="F1629" s="3" t="s">
        <v>118</v>
      </c>
      <c r="G1629" t="b">
        <v>1</v>
      </c>
      <c r="H1629">
        <f t="shared" si="50"/>
        <v>18</v>
      </c>
      <c r="I1629" t="str">
        <f t="shared" si="51"/>
        <v>1.1.7.01.01.09.001.0047Tabung Apar ABC Dry Chemical Powder Sotred Pressure Portable 25 kg</v>
      </c>
    </row>
    <row r="1630" spans="1:9" ht="87" thickBot="1" x14ac:dyDescent="0.35">
      <c r="A1630" s="3" t="s">
        <v>2807</v>
      </c>
      <c r="B1630" s="3" t="s">
        <v>39698</v>
      </c>
      <c r="C1630" s="3" t="s">
        <v>2808</v>
      </c>
      <c r="D1630" s="3" t="s">
        <v>2895</v>
      </c>
      <c r="E1630" s="3" t="s">
        <v>2896</v>
      </c>
      <c r="F1630" s="3" t="s">
        <v>118</v>
      </c>
      <c r="G1630" t="b">
        <v>1</v>
      </c>
      <c r="H1630">
        <f t="shared" si="50"/>
        <v>18</v>
      </c>
      <c r="I1630" t="str">
        <f t="shared" si="51"/>
        <v>1.1.7.01.01.09.001.0048Tabung Apar ABC Dry Chemical Powder Sotred Pressure Portable 35 kg</v>
      </c>
    </row>
    <row r="1631" spans="1:9" ht="87" thickBot="1" x14ac:dyDescent="0.35">
      <c r="A1631" s="3" t="s">
        <v>2807</v>
      </c>
      <c r="B1631" s="3" t="s">
        <v>39698</v>
      </c>
      <c r="C1631" s="3" t="s">
        <v>2808</v>
      </c>
      <c r="D1631" s="3" t="s">
        <v>2897</v>
      </c>
      <c r="E1631" s="3" t="s">
        <v>2898</v>
      </c>
      <c r="F1631" s="3" t="s">
        <v>118</v>
      </c>
      <c r="G1631" t="b">
        <v>1</v>
      </c>
      <c r="H1631">
        <f t="shared" si="50"/>
        <v>18</v>
      </c>
      <c r="I1631" t="str">
        <f t="shared" si="51"/>
        <v>1.1.7.01.01.09.001.0049Tabung Apar ABC Dry Chemical Powder Sotred Pressure Portable 50 kg</v>
      </c>
    </row>
    <row r="1632" spans="1:9" ht="87" thickBot="1" x14ac:dyDescent="0.35">
      <c r="A1632" s="3" t="s">
        <v>2807</v>
      </c>
      <c r="B1632" s="3" t="s">
        <v>39698</v>
      </c>
      <c r="C1632" s="3" t="s">
        <v>2808</v>
      </c>
      <c r="D1632" s="3" t="s">
        <v>2899</v>
      </c>
      <c r="E1632" s="3" t="s">
        <v>2900</v>
      </c>
      <c r="F1632" s="3" t="s">
        <v>118</v>
      </c>
      <c r="G1632" t="b">
        <v>1</v>
      </c>
      <c r="H1632">
        <f t="shared" si="50"/>
        <v>18</v>
      </c>
      <c r="I1632" t="str">
        <f t="shared" si="51"/>
        <v>1.1.7.01.01.09.001.0050Tabung Apar ABC Dry Chemical Powder Sotred Pressure Portable 75 kg</v>
      </c>
    </row>
    <row r="1633" spans="1:9" ht="87" thickBot="1" x14ac:dyDescent="0.35">
      <c r="A1633" s="3" t="s">
        <v>2807</v>
      </c>
      <c r="B1633" s="3" t="s">
        <v>39698</v>
      </c>
      <c r="C1633" s="3" t="s">
        <v>2808</v>
      </c>
      <c r="D1633" s="3" t="s">
        <v>2901</v>
      </c>
      <c r="E1633" s="3" t="s">
        <v>2902</v>
      </c>
      <c r="F1633" s="3" t="s">
        <v>118</v>
      </c>
      <c r="G1633" t="b">
        <v>1</v>
      </c>
      <c r="H1633">
        <f t="shared" si="50"/>
        <v>18</v>
      </c>
      <c r="I1633" t="str">
        <f t="shared" si="51"/>
        <v>1.1.7.01.01.09.001.0051Tabung Apar BC Carbon Dioxida (CO2) Stored Pressure Portable 2,3kg</v>
      </c>
    </row>
    <row r="1634" spans="1:9" ht="87" thickBot="1" x14ac:dyDescent="0.35">
      <c r="A1634" s="3" t="s">
        <v>2807</v>
      </c>
      <c r="B1634" s="3" t="s">
        <v>39698</v>
      </c>
      <c r="C1634" s="3" t="s">
        <v>2808</v>
      </c>
      <c r="D1634" s="3" t="s">
        <v>2903</v>
      </c>
      <c r="E1634" s="3" t="s">
        <v>2904</v>
      </c>
      <c r="F1634" s="3" t="s">
        <v>118</v>
      </c>
      <c r="G1634" t="b">
        <v>1</v>
      </c>
      <c r="H1634">
        <f t="shared" si="50"/>
        <v>18</v>
      </c>
      <c r="I1634" t="str">
        <f t="shared" si="51"/>
        <v>1.1.7.01.01.09.001.0052Tabung Apar BC Carbon Dioxida (CO2) Stored Pressure Portable 3,2kg</v>
      </c>
    </row>
    <row r="1635" spans="1:9" ht="87" thickBot="1" x14ac:dyDescent="0.35">
      <c r="A1635" s="3" t="s">
        <v>2807</v>
      </c>
      <c r="B1635" s="3" t="s">
        <v>39698</v>
      </c>
      <c r="C1635" s="3" t="s">
        <v>2808</v>
      </c>
      <c r="D1635" s="3" t="s">
        <v>2905</v>
      </c>
      <c r="E1635" s="3" t="s">
        <v>2906</v>
      </c>
      <c r="F1635" s="3" t="s">
        <v>118</v>
      </c>
      <c r="G1635" t="b">
        <v>1</v>
      </c>
      <c r="H1635">
        <f t="shared" si="50"/>
        <v>18</v>
      </c>
      <c r="I1635" t="str">
        <f t="shared" si="51"/>
        <v>1.1.7.01.01.09.001.0053Tabung Apar BC Carbon Dioxida (CO2) Stored Pressure Portable 4,6kg</v>
      </c>
    </row>
    <row r="1636" spans="1:9" ht="87" thickBot="1" x14ac:dyDescent="0.35">
      <c r="A1636" s="3" t="s">
        <v>2807</v>
      </c>
      <c r="B1636" s="3" t="s">
        <v>39698</v>
      </c>
      <c r="C1636" s="3" t="s">
        <v>2808</v>
      </c>
      <c r="D1636" s="3" t="s">
        <v>2907</v>
      </c>
      <c r="E1636" s="3" t="s">
        <v>2908</v>
      </c>
      <c r="F1636" s="3" t="s">
        <v>118</v>
      </c>
      <c r="G1636" t="b">
        <v>1</v>
      </c>
      <c r="H1636">
        <f t="shared" si="50"/>
        <v>18</v>
      </c>
      <c r="I1636" t="str">
        <f t="shared" si="51"/>
        <v>1.1.7.01.01.09.001.0054Tabung Apar BC Carbon Dioxida (CO2) Stored Pressure Portable 6,8kg</v>
      </c>
    </row>
    <row r="1637" spans="1:9" ht="87" thickBot="1" x14ac:dyDescent="0.35">
      <c r="A1637" s="3" t="s">
        <v>2807</v>
      </c>
      <c r="B1637" s="3" t="s">
        <v>39698</v>
      </c>
      <c r="C1637" s="3" t="s">
        <v>2808</v>
      </c>
      <c r="D1637" s="3" t="s">
        <v>2909</v>
      </c>
      <c r="E1637" s="3" t="s">
        <v>2910</v>
      </c>
      <c r="F1637" s="3" t="s">
        <v>118</v>
      </c>
      <c r="G1637" t="b">
        <v>1</v>
      </c>
      <c r="H1637">
        <f t="shared" si="50"/>
        <v>18</v>
      </c>
      <c r="I1637" t="str">
        <f t="shared" si="51"/>
        <v>1.1.7.01.01.09.001.0055Isi Tabung Pemadam Kebakaran 9kg ABC Powder</v>
      </c>
    </row>
    <row r="1638" spans="1:9" ht="58.2" thickBot="1" x14ac:dyDescent="0.35">
      <c r="A1638" s="3" t="s">
        <v>2911</v>
      </c>
      <c r="B1638" s="3" t="s">
        <v>39699</v>
      </c>
      <c r="C1638" s="3" t="s">
        <v>2912</v>
      </c>
      <c r="D1638" s="3" t="s">
        <v>2913</v>
      </c>
      <c r="E1638" s="3" t="s">
        <v>2912</v>
      </c>
      <c r="F1638" s="3" t="s">
        <v>2860</v>
      </c>
      <c r="G1638" t="b">
        <v>1</v>
      </c>
      <c r="H1638">
        <f t="shared" si="50"/>
        <v>18</v>
      </c>
      <c r="I1638" t="str">
        <f t="shared" si="51"/>
        <v>1.1.7.01.01.10.001.0001Isi Tabung Gas Oksigen</v>
      </c>
    </row>
    <row r="1639" spans="1:9" ht="58.2" thickBot="1" x14ac:dyDescent="0.35">
      <c r="A1639" s="3" t="s">
        <v>2911</v>
      </c>
      <c r="B1639" s="3" t="s">
        <v>39699</v>
      </c>
      <c r="C1639" s="3" t="s">
        <v>2912</v>
      </c>
      <c r="D1639" s="3" t="s">
        <v>2914</v>
      </c>
      <c r="E1639" s="3" t="s">
        <v>2915</v>
      </c>
      <c r="F1639" s="3" t="s">
        <v>2860</v>
      </c>
      <c r="G1639" t="b">
        <v>1</v>
      </c>
      <c r="H1639">
        <f t="shared" si="50"/>
        <v>18</v>
      </c>
      <c r="I1639" t="str">
        <f t="shared" si="51"/>
        <v>1.1.7.01.01.10.001.0002Isi Tabung Gas Oksigen Las 1 Meter Kubik</v>
      </c>
    </row>
    <row r="1640" spans="1:9" ht="58.2" thickBot="1" x14ac:dyDescent="0.35">
      <c r="A1640" s="3" t="s">
        <v>2911</v>
      </c>
      <c r="B1640" s="3" t="s">
        <v>39699</v>
      </c>
      <c r="C1640" s="3" t="s">
        <v>2912</v>
      </c>
      <c r="D1640" s="3" t="s">
        <v>2916</v>
      </c>
      <c r="E1640" s="3" t="s">
        <v>2917</v>
      </c>
      <c r="F1640" s="3" t="s">
        <v>2860</v>
      </c>
      <c r="G1640" t="b">
        <v>1</v>
      </c>
      <c r="H1640">
        <f t="shared" si="50"/>
        <v>18</v>
      </c>
      <c r="I1640" t="str">
        <f t="shared" si="51"/>
        <v>1.1.7.01.01.10.001.0003Isi Tabung Gas Oksigen Las 1,5 Meter Kubik</v>
      </c>
    </row>
    <row r="1641" spans="1:9" ht="58.2" thickBot="1" x14ac:dyDescent="0.35">
      <c r="A1641" s="3" t="s">
        <v>2911</v>
      </c>
      <c r="B1641" s="3" t="s">
        <v>39699</v>
      </c>
      <c r="C1641" s="3" t="s">
        <v>2912</v>
      </c>
      <c r="D1641" s="3" t="s">
        <v>2918</v>
      </c>
      <c r="E1641" s="3" t="s">
        <v>2919</v>
      </c>
      <c r="F1641" s="3" t="s">
        <v>2860</v>
      </c>
      <c r="G1641" t="b">
        <v>1</v>
      </c>
      <c r="H1641">
        <f t="shared" si="50"/>
        <v>18</v>
      </c>
      <c r="I1641" t="str">
        <f t="shared" si="51"/>
        <v>1.1.7.01.01.10.001.0004Isi Tabung Gas Oksigen Las 2 Meter Kubik</v>
      </c>
    </row>
    <row r="1642" spans="1:9" ht="58.2" thickBot="1" x14ac:dyDescent="0.35">
      <c r="A1642" s="3" t="s">
        <v>2911</v>
      </c>
      <c r="B1642" s="3" t="s">
        <v>39699</v>
      </c>
      <c r="C1642" s="3" t="s">
        <v>2912</v>
      </c>
      <c r="D1642" s="3" t="s">
        <v>2920</v>
      </c>
      <c r="E1642" s="3" t="s">
        <v>2921</v>
      </c>
      <c r="F1642" s="3" t="s">
        <v>2860</v>
      </c>
      <c r="G1642" t="b">
        <v>1</v>
      </c>
      <c r="H1642">
        <f t="shared" si="50"/>
        <v>18</v>
      </c>
      <c r="I1642" t="str">
        <f t="shared" si="51"/>
        <v>1.1.7.01.01.10.001.0005Isi Tabung Gas Oksigen Las 6 Meter Kubik</v>
      </c>
    </row>
    <row r="1643" spans="1:9" ht="58.2" thickBot="1" x14ac:dyDescent="0.35">
      <c r="A1643" s="3" t="s">
        <v>2911</v>
      </c>
      <c r="B1643" s="3" t="s">
        <v>39699</v>
      </c>
      <c r="C1643" s="3" t="s">
        <v>2912</v>
      </c>
      <c r="D1643" s="3" t="s">
        <v>2922</v>
      </c>
      <c r="E1643" s="3" t="s">
        <v>2923</v>
      </c>
      <c r="F1643" s="3" t="s">
        <v>2860</v>
      </c>
      <c r="G1643" t="b">
        <v>1</v>
      </c>
      <c r="H1643">
        <f t="shared" si="50"/>
        <v>18</v>
      </c>
      <c r="I1643" t="str">
        <f t="shared" si="51"/>
        <v>1.1.7.01.01.10.001.0006Isi Tabung Gas Oksigen 0.75 M3</v>
      </c>
    </row>
    <row r="1644" spans="1:9" ht="58.2" thickBot="1" x14ac:dyDescent="0.35">
      <c r="A1644" s="3" t="s">
        <v>2911</v>
      </c>
      <c r="B1644" s="3" t="s">
        <v>39699</v>
      </c>
      <c r="C1644" s="3" t="s">
        <v>2912</v>
      </c>
      <c r="D1644" s="3" t="s">
        <v>2924</v>
      </c>
      <c r="E1644" s="3" t="s">
        <v>2925</v>
      </c>
      <c r="F1644" s="3" t="s">
        <v>2860</v>
      </c>
      <c r="G1644" t="b">
        <v>1</v>
      </c>
      <c r="H1644">
        <f t="shared" si="50"/>
        <v>18</v>
      </c>
      <c r="I1644" t="str">
        <f t="shared" si="51"/>
        <v>1.1.7.01.01.10.001.0007Isi Tabung Gas Oksigen 1 M3</v>
      </c>
    </row>
    <row r="1645" spans="1:9" ht="58.2" thickBot="1" x14ac:dyDescent="0.35">
      <c r="A1645" s="3" t="s">
        <v>2911</v>
      </c>
      <c r="B1645" s="3" t="s">
        <v>39699</v>
      </c>
      <c r="C1645" s="3" t="s">
        <v>2912</v>
      </c>
      <c r="D1645" s="3" t="s">
        <v>2926</v>
      </c>
      <c r="E1645" s="3" t="s">
        <v>2927</v>
      </c>
      <c r="F1645" s="3" t="s">
        <v>2860</v>
      </c>
      <c r="G1645" t="b">
        <v>1</v>
      </c>
      <c r="H1645">
        <f t="shared" si="50"/>
        <v>18</v>
      </c>
      <c r="I1645" t="str">
        <f t="shared" si="51"/>
        <v>1.1.7.01.01.10.001.0008Isi Tabung Gas Oksigen 1.5 M3</v>
      </c>
    </row>
    <row r="1646" spans="1:9" ht="58.2" thickBot="1" x14ac:dyDescent="0.35">
      <c r="A1646" s="3" t="s">
        <v>2911</v>
      </c>
      <c r="B1646" s="3" t="s">
        <v>39699</v>
      </c>
      <c r="C1646" s="3" t="s">
        <v>2912</v>
      </c>
      <c r="D1646" s="3" t="s">
        <v>2928</v>
      </c>
      <c r="E1646" s="3" t="s">
        <v>2929</v>
      </c>
      <c r="F1646" s="3" t="s">
        <v>2860</v>
      </c>
      <c r="G1646" t="b">
        <v>1</v>
      </c>
      <c r="H1646">
        <f t="shared" si="50"/>
        <v>18</v>
      </c>
      <c r="I1646" t="str">
        <f t="shared" si="51"/>
        <v>1.1.7.01.01.10.001.0009Isi Tabung Gas Oksigen 2 M3</v>
      </c>
    </row>
    <row r="1647" spans="1:9" ht="58.2" thickBot="1" x14ac:dyDescent="0.35">
      <c r="A1647" s="3" t="s">
        <v>2911</v>
      </c>
      <c r="B1647" s="3" t="s">
        <v>39699</v>
      </c>
      <c r="C1647" s="3" t="s">
        <v>2912</v>
      </c>
      <c r="D1647" s="3" t="s">
        <v>2930</v>
      </c>
      <c r="E1647" s="3" t="s">
        <v>2931</v>
      </c>
      <c r="F1647" s="3" t="s">
        <v>2860</v>
      </c>
      <c r="G1647" t="b">
        <v>1</v>
      </c>
      <c r="H1647">
        <f t="shared" si="50"/>
        <v>18</v>
      </c>
      <c r="I1647" t="str">
        <f t="shared" si="51"/>
        <v>1.1.7.01.01.10.001.0010Isi Tabung Gas Oksigen 6 M3</v>
      </c>
    </row>
    <row r="1648" spans="1:9" ht="58.2" thickBot="1" x14ac:dyDescent="0.35">
      <c r="A1648" s="3" t="s">
        <v>2911</v>
      </c>
      <c r="B1648" s="3" t="s">
        <v>39699</v>
      </c>
      <c r="C1648" s="3" t="s">
        <v>2912</v>
      </c>
      <c r="D1648" s="3" t="s">
        <v>2932</v>
      </c>
      <c r="E1648" s="3" t="s">
        <v>2933</v>
      </c>
      <c r="F1648" s="3" t="s">
        <v>2860</v>
      </c>
      <c r="G1648" t="b">
        <v>1</v>
      </c>
      <c r="H1648">
        <f t="shared" si="50"/>
        <v>18</v>
      </c>
      <c r="I1648" t="str">
        <f t="shared" si="51"/>
        <v>1.1.7.01.01.10.001.0011Oksigen Cair</v>
      </c>
    </row>
    <row r="1649" spans="1:9" ht="58.2" thickBot="1" x14ac:dyDescent="0.35">
      <c r="A1649" s="3" t="s">
        <v>2911</v>
      </c>
      <c r="B1649" s="3" t="s">
        <v>39699</v>
      </c>
      <c r="C1649" s="3" t="s">
        <v>2912</v>
      </c>
      <c r="D1649" s="3" t="s">
        <v>2934</v>
      </c>
      <c r="E1649" s="3" t="s">
        <v>2935</v>
      </c>
      <c r="F1649" s="3" t="s">
        <v>2860</v>
      </c>
      <c r="G1649" t="b">
        <v>1</v>
      </c>
      <c r="H1649">
        <f t="shared" si="50"/>
        <v>18</v>
      </c>
      <c r="I1649" t="str">
        <f t="shared" si="51"/>
        <v>1.1.7.01.01.10.001.0012Isi Tabung Gas Oksigen 25 kg</v>
      </c>
    </row>
    <row r="1650" spans="1:9" ht="58.2" thickBot="1" x14ac:dyDescent="0.35">
      <c r="A1650" s="3" t="s">
        <v>2911</v>
      </c>
      <c r="B1650" s="3" t="s">
        <v>39699</v>
      </c>
      <c r="C1650" s="3" t="s">
        <v>2912</v>
      </c>
      <c r="D1650" s="3" t="s">
        <v>2936</v>
      </c>
      <c r="E1650" s="3" t="s">
        <v>2937</v>
      </c>
      <c r="F1650" s="3" t="s">
        <v>2860</v>
      </c>
      <c r="G1650" t="b">
        <v>1</v>
      </c>
      <c r="H1650">
        <f t="shared" si="50"/>
        <v>18</v>
      </c>
      <c r="I1650" t="str">
        <f t="shared" si="51"/>
        <v>1.1.7.01.01.10.001.0013Isi Tabung Gas Oksigen Liquid</v>
      </c>
    </row>
    <row r="1651" spans="1:9" ht="58.2" thickBot="1" x14ac:dyDescent="0.35">
      <c r="A1651" s="3" t="s">
        <v>2911</v>
      </c>
      <c r="B1651" s="3" t="s">
        <v>39699</v>
      </c>
      <c r="C1651" s="3" t="s">
        <v>2912</v>
      </c>
      <c r="D1651" s="3" t="s">
        <v>2938</v>
      </c>
      <c r="E1651" s="3" t="s">
        <v>2939</v>
      </c>
      <c r="F1651" s="3" t="s">
        <v>2860</v>
      </c>
      <c r="G1651" t="b">
        <v>1</v>
      </c>
      <c r="H1651">
        <f t="shared" si="50"/>
        <v>18</v>
      </c>
      <c r="I1651" t="str">
        <f t="shared" si="51"/>
        <v>1.1.7.01.01.10.001.0014Isi Tabung Gas Oksigen 10 kg</v>
      </c>
    </row>
    <row r="1652" spans="1:9" ht="58.2" thickBot="1" x14ac:dyDescent="0.35">
      <c r="A1652" s="3" t="s">
        <v>2911</v>
      </c>
      <c r="B1652" s="3" t="s">
        <v>39699</v>
      </c>
      <c r="C1652" s="3" t="s">
        <v>2912</v>
      </c>
      <c r="D1652" s="3" t="s">
        <v>2940</v>
      </c>
      <c r="E1652" s="3" t="s">
        <v>2941</v>
      </c>
      <c r="F1652" s="3" t="s">
        <v>2860</v>
      </c>
      <c r="G1652" t="b">
        <v>1</v>
      </c>
      <c r="H1652">
        <f t="shared" si="50"/>
        <v>18</v>
      </c>
      <c r="I1652" t="str">
        <f t="shared" si="51"/>
        <v>1.1.7.01.01.10.001.0015Isi Tabung Gas Oksigen 3 kg</v>
      </c>
    </row>
    <row r="1653" spans="1:9" ht="58.2" thickBot="1" x14ac:dyDescent="0.35">
      <c r="A1653" s="3" t="s">
        <v>2911</v>
      </c>
      <c r="B1653" s="3" t="s">
        <v>39699</v>
      </c>
      <c r="C1653" s="3" t="s">
        <v>2912</v>
      </c>
      <c r="D1653" s="3" t="s">
        <v>2942</v>
      </c>
      <c r="E1653" s="3" t="s">
        <v>2943</v>
      </c>
      <c r="F1653" s="3" t="s">
        <v>2860</v>
      </c>
      <c r="G1653" t="b">
        <v>1</v>
      </c>
      <c r="H1653">
        <f t="shared" si="50"/>
        <v>18</v>
      </c>
      <c r="I1653" t="str">
        <f t="shared" si="51"/>
        <v>1.1.7.01.01.10.001.0016Isi Tabung Gas Oksigen 5 kg</v>
      </c>
    </row>
    <row r="1654" spans="1:9" ht="58.2" thickBot="1" x14ac:dyDescent="0.35">
      <c r="A1654" s="3" t="s">
        <v>2911</v>
      </c>
      <c r="B1654" s="3" t="s">
        <v>39699</v>
      </c>
      <c r="C1654" s="3" t="s">
        <v>2912</v>
      </c>
      <c r="D1654" s="3" t="s">
        <v>2944</v>
      </c>
      <c r="E1654" s="3" t="s">
        <v>2945</v>
      </c>
      <c r="F1654" s="3" t="s">
        <v>2860</v>
      </c>
      <c r="G1654" t="b">
        <v>1</v>
      </c>
      <c r="H1654">
        <f t="shared" si="50"/>
        <v>18</v>
      </c>
      <c r="I1654" t="str">
        <f t="shared" si="51"/>
        <v>1.1.7.01.01.10.001.0017Isi Tabung Gas Oksigen 2 kg</v>
      </c>
    </row>
    <row r="1655" spans="1:9" ht="58.2" thickBot="1" x14ac:dyDescent="0.35">
      <c r="A1655" s="3" t="s">
        <v>2911</v>
      </c>
      <c r="B1655" s="3" t="s">
        <v>39699</v>
      </c>
      <c r="C1655" s="3" t="s">
        <v>2912</v>
      </c>
      <c r="D1655" s="3" t="s">
        <v>2946</v>
      </c>
      <c r="E1655" s="3" t="s">
        <v>2947</v>
      </c>
      <c r="F1655" s="3" t="s">
        <v>2860</v>
      </c>
      <c r="G1655" t="b">
        <v>1</v>
      </c>
      <c r="H1655">
        <f t="shared" si="50"/>
        <v>18</v>
      </c>
      <c r="I1655" t="str">
        <f t="shared" si="51"/>
        <v>1.1.7.01.01.10.001.0018Isi Tabung Gas Oksigen 15 kg</v>
      </c>
    </row>
    <row r="1656" spans="1:9" ht="58.2" thickBot="1" x14ac:dyDescent="0.35">
      <c r="A1656" s="3" t="s">
        <v>2911</v>
      </c>
      <c r="B1656" s="3" t="s">
        <v>39699</v>
      </c>
      <c r="C1656" s="3" t="s">
        <v>2912</v>
      </c>
      <c r="D1656" s="3" t="s">
        <v>2948</v>
      </c>
      <c r="E1656" s="3" t="s">
        <v>2949</v>
      </c>
      <c r="F1656" s="3" t="s">
        <v>2860</v>
      </c>
      <c r="G1656" t="b">
        <v>1</v>
      </c>
      <c r="H1656">
        <f t="shared" si="50"/>
        <v>18</v>
      </c>
      <c r="I1656" t="str">
        <f t="shared" si="51"/>
        <v>1.1.7.01.01.10.001.0019Isi Tabung Gas Oksigen 6 kg</v>
      </c>
    </row>
    <row r="1657" spans="1:9" ht="58.2" thickBot="1" x14ac:dyDescent="0.35">
      <c r="A1657" s="3" t="s">
        <v>2911</v>
      </c>
      <c r="B1657" s="3" t="s">
        <v>39699</v>
      </c>
      <c r="C1657" s="3" t="s">
        <v>2912</v>
      </c>
      <c r="D1657" s="3" t="s">
        <v>2950</v>
      </c>
      <c r="E1657" s="3" t="s">
        <v>2951</v>
      </c>
      <c r="F1657" s="3" t="s">
        <v>2860</v>
      </c>
      <c r="G1657" t="b">
        <v>1</v>
      </c>
      <c r="H1657">
        <f t="shared" si="50"/>
        <v>18</v>
      </c>
      <c r="I1657" t="str">
        <f t="shared" si="51"/>
        <v>1.1.7.01.01.10.001.0020Isi Tabung Gas Oksigen 9 kg</v>
      </c>
    </row>
    <row r="1658" spans="1:9" ht="58.2" thickBot="1" x14ac:dyDescent="0.35">
      <c r="A1658" s="3" t="s">
        <v>2952</v>
      </c>
      <c r="B1658" s="3" t="s">
        <v>39699</v>
      </c>
      <c r="C1658" s="3" t="s">
        <v>2953</v>
      </c>
      <c r="D1658" s="3" t="s">
        <v>2954</v>
      </c>
      <c r="E1658" s="3" t="s">
        <v>2955</v>
      </c>
      <c r="F1658" s="3" t="s">
        <v>2860</v>
      </c>
      <c r="G1658" t="b">
        <v>1</v>
      </c>
      <c r="H1658">
        <f t="shared" si="50"/>
        <v>18</v>
      </c>
      <c r="I1658" t="str">
        <f t="shared" si="51"/>
        <v>1.1.7.01.01.10.002.0001Gas Elpiji 3 Kg</v>
      </c>
    </row>
    <row r="1659" spans="1:9" ht="58.2" thickBot="1" x14ac:dyDescent="0.35">
      <c r="A1659" s="3" t="s">
        <v>2952</v>
      </c>
      <c r="B1659" s="3" t="s">
        <v>39699</v>
      </c>
      <c r="C1659" s="3" t="s">
        <v>2953</v>
      </c>
      <c r="D1659" s="3" t="s">
        <v>2956</v>
      </c>
      <c r="E1659" s="3" t="s">
        <v>2957</v>
      </c>
      <c r="F1659" s="3" t="s">
        <v>2860</v>
      </c>
      <c r="G1659" t="b">
        <v>1</v>
      </c>
      <c r="H1659">
        <f t="shared" si="50"/>
        <v>18</v>
      </c>
      <c r="I1659" t="str">
        <f t="shared" si="51"/>
        <v>1.1.7.01.01.10.002.0002Gas Elpiji 12 Kg</v>
      </c>
    </row>
    <row r="1660" spans="1:9" ht="58.2" thickBot="1" x14ac:dyDescent="0.35">
      <c r="A1660" s="3" t="s">
        <v>2952</v>
      </c>
      <c r="B1660" s="3" t="s">
        <v>39699</v>
      </c>
      <c r="C1660" s="3" t="s">
        <v>2953</v>
      </c>
      <c r="D1660" s="3" t="s">
        <v>2958</v>
      </c>
      <c r="E1660" s="3" t="s">
        <v>2959</v>
      </c>
      <c r="F1660" s="3" t="s">
        <v>2860</v>
      </c>
      <c r="G1660" t="b">
        <v>1</v>
      </c>
      <c r="H1660">
        <f t="shared" si="50"/>
        <v>18</v>
      </c>
      <c r="I1660" t="str">
        <f t="shared" si="51"/>
        <v>1.1.7.01.01.10.002.0003Gas Elpiji 50 Kg</v>
      </c>
    </row>
    <row r="1661" spans="1:9" ht="58.2" thickBot="1" x14ac:dyDescent="0.35">
      <c r="A1661" s="3" t="s">
        <v>2952</v>
      </c>
      <c r="B1661" s="3" t="s">
        <v>39699</v>
      </c>
      <c r="C1661" s="3" t="s">
        <v>2953</v>
      </c>
      <c r="D1661" s="3" t="s">
        <v>2960</v>
      </c>
      <c r="E1661" s="3" t="s">
        <v>2961</v>
      </c>
      <c r="F1661" s="3" t="s">
        <v>2860</v>
      </c>
      <c r="G1661" t="b">
        <v>1</v>
      </c>
      <c r="H1661">
        <f t="shared" si="50"/>
        <v>18</v>
      </c>
      <c r="I1661" t="str">
        <f t="shared" si="51"/>
        <v>1.1.7.01.01.10.002.0004Bright Gas 5.5 Kg</v>
      </c>
    </row>
    <row r="1662" spans="1:9" ht="58.2" thickBot="1" x14ac:dyDescent="0.35">
      <c r="A1662" s="3" t="s">
        <v>2952</v>
      </c>
      <c r="B1662" s="3" t="s">
        <v>39699</v>
      </c>
      <c r="C1662" s="3" t="s">
        <v>2953</v>
      </c>
      <c r="D1662" s="3" t="s">
        <v>2962</v>
      </c>
      <c r="E1662" s="3" t="s">
        <v>2963</v>
      </c>
      <c r="F1662" s="3" t="s">
        <v>2860</v>
      </c>
      <c r="G1662" t="b">
        <v>1</v>
      </c>
      <c r="H1662">
        <f t="shared" si="50"/>
        <v>18</v>
      </c>
      <c r="I1662" t="str">
        <f t="shared" si="51"/>
        <v>1.1.7.01.01.10.002.0005Bright Gas 12 Kg</v>
      </c>
    </row>
    <row r="1663" spans="1:9" ht="58.2" thickBot="1" x14ac:dyDescent="0.35">
      <c r="A1663" s="3" t="s">
        <v>2952</v>
      </c>
      <c r="B1663" s="3" t="s">
        <v>39699</v>
      </c>
      <c r="C1663" s="3" t="s">
        <v>2953</v>
      </c>
      <c r="D1663" s="3" t="s">
        <v>2964</v>
      </c>
      <c r="E1663" s="3" t="s">
        <v>2965</v>
      </c>
      <c r="F1663" s="3" t="s">
        <v>2860</v>
      </c>
      <c r="G1663" t="b">
        <v>1</v>
      </c>
      <c r="H1663">
        <f t="shared" si="50"/>
        <v>18</v>
      </c>
      <c r="I1663" t="str">
        <f t="shared" si="51"/>
        <v>1.1.7.01.01.10.002.0006Tabung Gas Elpiji 3 Kg</v>
      </c>
    </row>
    <row r="1664" spans="1:9" ht="58.2" thickBot="1" x14ac:dyDescent="0.35">
      <c r="A1664" s="3" t="s">
        <v>2952</v>
      </c>
      <c r="B1664" s="3" t="s">
        <v>39699</v>
      </c>
      <c r="C1664" s="3" t="s">
        <v>2953</v>
      </c>
      <c r="D1664" s="3" t="s">
        <v>2966</v>
      </c>
      <c r="E1664" s="3" t="s">
        <v>2967</v>
      </c>
      <c r="F1664" s="3" t="s">
        <v>2860</v>
      </c>
      <c r="G1664" t="b">
        <v>1</v>
      </c>
      <c r="H1664">
        <f t="shared" si="50"/>
        <v>18</v>
      </c>
      <c r="I1664" t="str">
        <f t="shared" si="51"/>
        <v>1.1.7.01.01.10.002.0007Tabung Gas Elpiji 12 Kg</v>
      </c>
    </row>
    <row r="1665" spans="1:9" ht="58.2" thickBot="1" x14ac:dyDescent="0.35">
      <c r="A1665" s="3" t="s">
        <v>2952</v>
      </c>
      <c r="B1665" s="3" t="s">
        <v>39699</v>
      </c>
      <c r="C1665" s="3" t="s">
        <v>2953</v>
      </c>
      <c r="D1665" s="3" t="s">
        <v>2968</v>
      </c>
      <c r="E1665" s="3" t="s">
        <v>2969</v>
      </c>
      <c r="F1665" s="3" t="s">
        <v>2860</v>
      </c>
      <c r="G1665" t="b">
        <v>1</v>
      </c>
      <c r="H1665">
        <f t="shared" si="50"/>
        <v>18</v>
      </c>
      <c r="I1665" t="str">
        <f t="shared" si="51"/>
        <v>1.1.7.01.01.10.002.0008Gas Elpiji 5,5 kg</v>
      </c>
    </row>
    <row r="1666" spans="1:9" ht="58.2" thickBot="1" x14ac:dyDescent="0.35">
      <c r="A1666" s="3" t="s">
        <v>2952</v>
      </c>
      <c r="B1666" s="3" t="s">
        <v>39699</v>
      </c>
      <c r="C1666" s="3" t="s">
        <v>2953</v>
      </c>
      <c r="D1666" s="3" t="s">
        <v>2970</v>
      </c>
      <c r="E1666" s="3" t="s">
        <v>2971</v>
      </c>
      <c r="F1666" s="3" t="s">
        <v>2860</v>
      </c>
      <c r="G1666" t="b">
        <v>1</v>
      </c>
      <c r="H1666">
        <f t="shared" ref="H1666:H1729" si="52">LEN(A1666)</f>
        <v>18</v>
      </c>
      <c r="I1666" t="str">
        <f t="shared" si="51"/>
        <v>1.1.7.01.01.10.002.0009Gas Elpiji 9 kg</v>
      </c>
    </row>
    <row r="1667" spans="1:9" ht="72.599999999999994" thickBot="1" x14ac:dyDescent="0.35">
      <c r="A1667" s="3" t="s">
        <v>2972</v>
      </c>
      <c r="B1667" s="3" t="s">
        <v>39700</v>
      </c>
      <c r="C1667" s="3" t="s">
        <v>2973</v>
      </c>
      <c r="D1667" s="3" t="s">
        <v>2974</v>
      </c>
      <c r="E1667" s="3" t="s">
        <v>2975</v>
      </c>
      <c r="F1667" s="3" t="s">
        <v>2976</v>
      </c>
      <c r="G1667" t="b">
        <v>1</v>
      </c>
      <c r="H1667">
        <f t="shared" si="52"/>
        <v>18</v>
      </c>
      <c r="I1667" t="str">
        <f t="shared" ref="I1667:I1730" si="53">D1667&amp;E1667</f>
        <v>1.1.7.01.01.11.001.0001Sapi</v>
      </c>
    </row>
    <row r="1668" spans="1:9" ht="72.599999999999994" thickBot="1" x14ac:dyDescent="0.35">
      <c r="A1668" s="3" t="s">
        <v>2972</v>
      </c>
      <c r="B1668" s="3" t="s">
        <v>39700</v>
      </c>
      <c r="C1668" s="3" t="s">
        <v>2973</v>
      </c>
      <c r="D1668" s="3" t="s">
        <v>2977</v>
      </c>
      <c r="E1668" s="3" t="s">
        <v>2978</v>
      </c>
      <c r="F1668" s="3" t="s">
        <v>2976</v>
      </c>
      <c r="G1668" t="b">
        <v>1</v>
      </c>
      <c r="H1668">
        <f t="shared" si="52"/>
        <v>18</v>
      </c>
      <c r="I1668" t="str">
        <f t="shared" si="53"/>
        <v>1.1.7.01.01.11.001.0002ayam petelur</v>
      </c>
    </row>
    <row r="1669" spans="1:9" ht="72.599999999999994" thickBot="1" x14ac:dyDescent="0.35">
      <c r="A1669" s="3" t="s">
        <v>2972</v>
      </c>
      <c r="B1669" s="3" t="s">
        <v>39700</v>
      </c>
      <c r="C1669" s="3" t="s">
        <v>2973</v>
      </c>
      <c r="D1669" s="3" t="s">
        <v>2979</v>
      </c>
      <c r="E1669" s="3" t="s">
        <v>2980</v>
      </c>
      <c r="F1669" s="3" t="s">
        <v>2976</v>
      </c>
      <c r="G1669" t="b">
        <v>1</v>
      </c>
      <c r="H1669">
        <f t="shared" si="52"/>
        <v>18</v>
      </c>
      <c r="I1669" t="str">
        <f t="shared" si="53"/>
        <v>1.1.7.01.01.11.001.0003Kambing</v>
      </c>
    </row>
    <row r="1670" spans="1:9" ht="72.599999999999994" thickBot="1" x14ac:dyDescent="0.35">
      <c r="A1670" s="3" t="s">
        <v>2972</v>
      </c>
      <c r="B1670" s="3" t="s">
        <v>39700</v>
      </c>
      <c r="C1670" s="3" t="s">
        <v>2973</v>
      </c>
      <c r="D1670" s="3" t="s">
        <v>2981</v>
      </c>
      <c r="E1670" s="3" t="s">
        <v>2982</v>
      </c>
      <c r="F1670" s="3" t="s">
        <v>2976</v>
      </c>
      <c r="G1670" t="b">
        <v>1</v>
      </c>
      <c r="H1670">
        <f t="shared" si="52"/>
        <v>18</v>
      </c>
      <c r="I1670" t="str">
        <f t="shared" si="53"/>
        <v>1.1.7.01.01.11.001.0004Kambing Jantan</v>
      </c>
    </row>
    <row r="1671" spans="1:9" ht="72.599999999999994" thickBot="1" x14ac:dyDescent="0.35">
      <c r="A1671" s="3" t="s">
        <v>2972</v>
      </c>
      <c r="B1671" s="3" t="s">
        <v>39700</v>
      </c>
      <c r="C1671" s="3" t="s">
        <v>2973</v>
      </c>
      <c r="D1671" s="3" t="s">
        <v>2983</v>
      </c>
      <c r="E1671" s="3" t="s">
        <v>2984</v>
      </c>
      <c r="F1671" s="3" t="s">
        <v>2976</v>
      </c>
      <c r="G1671" t="b">
        <v>1</v>
      </c>
      <c r="H1671">
        <f t="shared" si="52"/>
        <v>18</v>
      </c>
      <c r="I1671" t="str">
        <f t="shared" si="53"/>
        <v>1.1.7.01.01.11.001.0005Kambing Betina</v>
      </c>
    </row>
    <row r="1672" spans="1:9" ht="72.599999999999994" thickBot="1" x14ac:dyDescent="0.35">
      <c r="A1672" s="3" t="s">
        <v>2972</v>
      </c>
      <c r="B1672" s="3" t="s">
        <v>39700</v>
      </c>
      <c r="C1672" s="3" t="s">
        <v>2973</v>
      </c>
      <c r="D1672" s="3" t="s">
        <v>2985</v>
      </c>
      <c r="E1672" s="3" t="s">
        <v>2986</v>
      </c>
      <c r="F1672" s="3" t="s">
        <v>118</v>
      </c>
      <c r="G1672" t="b">
        <v>1</v>
      </c>
      <c r="H1672">
        <f t="shared" si="52"/>
        <v>18</v>
      </c>
      <c r="I1672" t="str">
        <f t="shared" si="53"/>
        <v>1.1.7.01.01.11.001.0006Straw</v>
      </c>
    </row>
    <row r="1673" spans="1:9" ht="72.599999999999994" thickBot="1" x14ac:dyDescent="0.35">
      <c r="A1673" s="3" t="s">
        <v>2972</v>
      </c>
      <c r="B1673" s="3" t="s">
        <v>39700</v>
      </c>
      <c r="C1673" s="3" t="s">
        <v>2973</v>
      </c>
      <c r="D1673" s="3" t="s">
        <v>2987</v>
      </c>
      <c r="E1673" s="3" t="s">
        <v>2988</v>
      </c>
      <c r="F1673" s="3" t="s">
        <v>2976</v>
      </c>
      <c r="G1673" t="b">
        <v>1</v>
      </c>
      <c r="H1673">
        <f t="shared" si="52"/>
        <v>18</v>
      </c>
      <c r="I1673" t="str">
        <f t="shared" si="53"/>
        <v>1.1.7.01.01.11.001.0007Ayam</v>
      </c>
    </row>
    <row r="1674" spans="1:9" ht="72.599999999999994" thickBot="1" x14ac:dyDescent="0.35">
      <c r="A1674" s="3" t="s">
        <v>2972</v>
      </c>
      <c r="B1674" s="3" t="s">
        <v>39700</v>
      </c>
      <c r="C1674" s="3" t="s">
        <v>2973</v>
      </c>
      <c r="D1674" s="3" t="s">
        <v>2989</v>
      </c>
      <c r="E1674" s="3" t="s">
        <v>2990</v>
      </c>
      <c r="F1674" s="3" t="s">
        <v>2976</v>
      </c>
      <c r="G1674" t="b">
        <v>1</v>
      </c>
      <c r="H1674">
        <f t="shared" si="52"/>
        <v>18</v>
      </c>
      <c r="I1674" t="str">
        <f t="shared" si="53"/>
        <v>1.1.7.01.01.11.001.0008Itik</v>
      </c>
    </row>
    <row r="1675" spans="1:9" ht="72.599999999999994" thickBot="1" x14ac:dyDescent="0.35">
      <c r="A1675" s="3" t="s">
        <v>2972</v>
      </c>
      <c r="B1675" s="3" t="s">
        <v>39700</v>
      </c>
      <c r="C1675" s="3" t="s">
        <v>2973</v>
      </c>
      <c r="D1675" s="3" t="s">
        <v>2991</v>
      </c>
      <c r="E1675" s="3" t="s">
        <v>2992</v>
      </c>
      <c r="F1675" s="3" t="s">
        <v>2976</v>
      </c>
      <c r="G1675" t="b">
        <v>1</v>
      </c>
      <c r="H1675">
        <f t="shared" si="52"/>
        <v>18</v>
      </c>
      <c r="I1675" t="str">
        <f t="shared" si="53"/>
        <v>1.1.7.01.01.11.001.0009Bebek</v>
      </c>
    </row>
    <row r="1676" spans="1:9" ht="72.599999999999994" thickBot="1" x14ac:dyDescent="0.35">
      <c r="A1676" s="3" t="s">
        <v>2972</v>
      </c>
      <c r="B1676" s="3" t="s">
        <v>39700</v>
      </c>
      <c r="C1676" s="3" t="s">
        <v>2973</v>
      </c>
      <c r="D1676" s="3" t="s">
        <v>2993</v>
      </c>
      <c r="E1676" s="3" t="s">
        <v>2994</v>
      </c>
      <c r="F1676" s="3" t="s">
        <v>2976</v>
      </c>
      <c r="G1676" t="b">
        <v>1</v>
      </c>
      <c r="H1676">
        <f t="shared" si="52"/>
        <v>18</v>
      </c>
      <c r="I1676" t="str">
        <f t="shared" si="53"/>
        <v>1.1.7.01.01.11.001.0010Angsa</v>
      </c>
    </row>
    <row r="1677" spans="1:9" ht="72.599999999999994" thickBot="1" x14ac:dyDescent="0.35">
      <c r="A1677" s="3" t="s">
        <v>2995</v>
      </c>
      <c r="B1677" s="3" t="s">
        <v>39700</v>
      </c>
      <c r="C1677" s="3" t="s">
        <v>2996</v>
      </c>
      <c r="D1677" s="3" t="s">
        <v>2997</v>
      </c>
      <c r="E1677" s="3" t="s">
        <v>2998</v>
      </c>
      <c r="F1677" s="3" t="s">
        <v>2976</v>
      </c>
      <c r="G1677" t="b">
        <v>1</v>
      </c>
      <c r="H1677">
        <f t="shared" si="52"/>
        <v>18</v>
      </c>
      <c r="I1677" t="str">
        <f t="shared" si="53"/>
        <v>1.1.7.01.01.11.002.0001Induk Ikan Lele Mutiara</v>
      </c>
    </row>
    <row r="1678" spans="1:9" ht="72.599999999999994" thickBot="1" x14ac:dyDescent="0.35">
      <c r="A1678" s="3" t="s">
        <v>2995</v>
      </c>
      <c r="B1678" s="3" t="s">
        <v>39700</v>
      </c>
      <c r="C1678" s="3" t="s">
        <v>2996</v>
      </c>
      <c r="D1678" s="3" t="s">
        <v>2999</v>
      </c>
      <c r="E1678" s="3" t="s">
        <v>3000</v>
      </c>
      <c r="F1678" s="3" t="s">
        <v>264</v>
      </c>
      <c r="G1678" t="b">
        <v>1</v>
      </c>
      <c r="H1678">
        <f t="shared" si="52"/>
        <v>18</v>
      </c>
      <c r="I1678" t="str">
        <f t="shared" si="53"/>
        <v>1.1.7.01.01.11.002.0002Induk Ikan Nila Jatim Bulan</v>
      </c>
    </row>
    <row r="1679" spans="1:9" ht="72.599999999999994" thickBot="1" x14ac:dyDescent="0.35">
      <c r="A1679" s="3" t="s">
        <v>2995</v>
      </c>
      <c r="B1679" s="3" t="s">
        <v>39700</v>
      </c>
      <c r="C1679" s="3" t="s">
        <v>2996</v>
      </c>
      <c r="D1679" s="3" t="s">
        <v>3001</v>
      </c>
      <c r="E1679" s="3" t="s">
        <v>3002</v>
      </c>
      <c r="F1679" s="3" t="s">
        <v>2976</v>
      </c>
      <c r="G1679" t="b">
        <v>1</v>
      </c>
      <c r="H1679">
        <f t="shared" si="52"/>
        <v>18</v>
      </c>
      <c r="I1679" t="str">
        <f t="shared" si="53"/>
        <v>1.1.7.01.01.11.002.0003Benih ikan Tombro</v>
      </c>
    </row>
    <row r="1680" spans="1:9" ht="72.599999999999994" thickBot="1" x14ac:dyDescent="0.35">
      <c r="A1680" s="3" t="s">
        <v>2995</v>
      </c>
      <c r="B1680" s="3" t="s">
        <v>39700</v>
      </c>
      <c r="C1680" s="3" t="s">
        <v>2996</v>
      </c>
      <c r="D1680" s="3" t="s">
        <v>3003</v>
      </c>
      <c r="E1680" s="3" t="s">
        <v>3004</v>
      </c>
      <c r="F1680" s="3" t="s">
        <v>2976</v>
      </c>
      <c r="G1680" t="b">
        <v>1</v>
      </c>
      <c r="H1680">
        <f t="shared" si="52"/>
        <v>18</v>
      </c>
      <c r="I1680" t="str">
        <f t="shared" si="53"/>
        <v>1.1.7.01.01.11.002.0004Benih ikan Tawes</v>
      </c>
    </row>
    <row r="1681" spans="1:9" ht="72.599999999999994" thickBot="1" x14ac:dyDescent="0.35">
      <c r="A1681" s="3" t="s">
        <v>2995</v>
      </c>
      <c r="B1681" s="3" t="s">
        <v>39700</v>
      </c>
      <c r="C1681" s="3" t="s">
        <v>2996</v>
      </c>
      <c r="D1681" s="3" t="s">
        <v>3005</v>
      </c>
      <c r="E1681" s="3" t="s">
        <v>3004</v>
      </c>
      <c r="F1681" s="3" t="s">
        <v>2976</v>
      </c>
      <c r="G1681" t="b">
        <v>1</v>
      </c>
      <c r="H1681">
        <f t="shared" si="52"/>
        <v>18</v>
      </c>
      <c r="I1681" t="str">
        <f t="shared" si="53"/>
        <v>1.1.7.01.01.11.002.0005Benih ikan Tawes</v>
      </c>
    </row>
    <row r="1682" spans="1:9" ht="72.599999999999994" thickBot="1" x14ac:dyDescent="0.35">
      <c r="A1682" s="3" t="s">
        <v>2995</v>
      </c>
      <c r="B1682" s="3" t="s">
        <v>39700</v>
      </c>
      <c r="C1682" s="3" t="s">
        <v>2996</v>
      </c>
      <c r="D1682" s="3" t="s">
        <v>3006</v>
      </c>
      <c r="E1682" s="3" t="s">
        <v>3007</v>
      </c>
      <c r="F1682" s="3" t="s">
        <v>2976</v>
      </c>
      <c r="G1682" t="b">
        <v>1</v>
      </c>
      <c r="H1682">
        <f t="shared" si="52"/>
        <v>18</v>
      </c>
      <c r="I1682" t="str">
        <f t="shared" si="53"/>
        <v>1.1.7.01.01.11.002.0006Benih Ikan Mujair</v>
      </c>
    </row>
    <row r="1683" spans="1:9" ht="72.599999999999994" thickBot="1" x14ac:dyDescent="0.35">
      <c r="A1683" s="3" t="s">
        <v>2995</v>
      </c>
      <c r="B1683" s="3" t="s">
        <v>39700</v>
      </c>
      <c r="C1683" s="3" t="s">
        <v>2996</v>
      </c>
      <c r="D1683" s="3" t="s">
        <v>3008</v>
      </c>
      <c r="E1683" s="3" t="s">
        <v>3009</v>
      </c>
      <c r="F1683" s="3" t="s">
        <v>2976</v>
      </c>
      <c r="G1683" t="b">
        <v>1</v>
      </c>
      <c r="H1683">
        <f t="shared" si="52"/>
        <v>18</v>
      </c>
      <c r="I1683" t="str">
        <f t="shared" si="53"/>
        <v>1.1.7.01.01.11.002.0007Benih Ikan Bandeng</v>
      </c>
    </row>
    <row r="1684" spans="1:9" ht="72.599999999999994" thickBot="1" x14ac:dyDescent="0.35">
      <c r="A1684" s="3" t="s">
        <v>2995</v>
      </c>
      <c r="B1684" s="3" t="s">
        <v>39700</v>
      </c>
      <c r="C1684" s="3" t="s">
        <v>2996</v>
      </c>
      <c r="D1684" s="3" t="s">
        <v>3010</v>
      </c>
      <c r="E1684" s="3" t="s">
        <v>3011</v>
      </c>
      <c r="F1684" s="3" t="s">
        <v>2976</v>
      </c>
      <c r="G1684" t="b">
        <v>1</v>
      </c>
      <c r="H1684">
        <f t="shared" si="52"/>
        <v>18</v>
      </c>
      <c r="I1684" t="str">
        <f t="shared" si="53"/>
        <v>1.1.7.01.01.11.002.0008Benih Ikan Udang</v>
      </c>
    </row>
    <row r="1685" spans="1:9" ht="72.599999999999994" thickBot="1" x14ac:dyDescent="0.35">
      <c r="A1685" s="3" t="s">
        <v>2995</v>
      </c>
      <c r="B1685" s="3" t="s">
        <v>39700</v>
      </c>
      <c r="C1685" s="3" t="s">
        <v>2996</v>
      </c>
      <c r="D1685" s="3" t="s">
        <v>3012</v>
      </c>
      <c r="E1685" s="3" t="s">
        <v>3013</v>
      </c>
      <c r="F1685" s="3" t="s">
        <v>2976</v>
      </c>
      <c r="G1685" t="b">
        <v>1</v>
      </c>
      <c r="H1685">
        <f t="shared" si="52"/>
        <v>18</v>
      </c>
      <c r="I1685" t="str">
        <f t="shared" si="53"/>
        <v>1.1.7.01.01.11.002.0009Benih Ikan Nila</v>
      </c>
    </row>
    <row r="1686" spans="1:9" ht="72.599999999999994" thickBot="1" x14ac:dyDescent="0.35">
      <c r="A1686" s="3" t="s">
        <v>2995</v>
      </c>
      <c r="B1686" s="3" t="s">
        <v>39700</v>
      </c>
      <c r="C1686" s="3" t="s">
        <v>2996</v>
      </c>
      <c r="D1686" s="3" t="s">
        <v>3014</v>
      </c>
      <c r="E1686" s="3" t="s">
        <v>3015</v>
      </c>
      <c r="F1686" s="3" t="s">
        <v>2976</v>
      </c>
      <c r="G1686" t="b">
        <v>1</v>
      </c>
      <c r="H1686">
        <f t="shared" si="52"/>
        <v>18</v>
      </c>
      <c r="I1686" t="str">
        <f t="shared" si="53"/>
        <v>1.1.7.01.01.11.002.0010Benih Ikan Lele</v>
      </c>
    </row>
    <row r="1687" spans="1:9" ht="72.599999999999994" thickBot="1" x14ac:dyDescent="0.35">
      <c r="A1687" s="3" t="s">
        <v>2995</v>
      </c>
      <c r="B1687" s="3" t="s">
        <v>39700</v>
      </c>
      <c r="C1687" s="3" t="s">
        <v>2996</v>
      </c>
      <c r="D1687" s="3" t="s">
        <v>3016</v>
      </c>
      <c r="E1687" s="3" t="s">
        <v>3017</v>
      </c>
      <c r="F1687" s="3" t="s">
        <v>2976</v>
      </c>
      <c r="G1687" t="b">
        <v>1</v>
      </c>
      <c r="H1687">
        <f t="shared" si="52"/>
        <v>18</v>
      </c>
      <c r="I1687" t="str">
        <f t="shared" si="53"/>
        <v>1.1.7.01.01.11.002.0011Benih Ikan Gurame</v>
      </c>
    </row>
    <row r="1688" spans="1:9" ht="72.599999999999994" thickBot="1" x14ac:dyDescent="0.35">
      <c r="A1688" s="3" t="s">
        <v>2995</v>
      </c>
      <c r="B1688" s="3" t="s">
        <v>39700</v>
      </c>
      <c r="C1688" s="3" t="s">
        <v>2996</v>
      </c>
      <c r="D1688" s="3" t="s">
        <v>3018</v>
      </c>
      <c r="E1688" s="3" t="s">
        <v>3019</v>
      </c>
      <c r="F1688" s="3" t="s">
        <v>2976</v>
      </c>
      <c r="G1688" t="b">
        <v>1</v>
      </c>
      <c r="H1688">
        <f t="shared" si="52"/>
        <v>18</v>
      </c>
      <c r="I1688" t="str">
        <f t="shared" si="53"/>
        <v>1.1.7.01.01.11.002.0012Benih Induk Ikan</v>
      </c>
    </row>
    <row r="1689" spans="1:9" ht="72.599999999999994" thickBot="1" x14ac:dyDescent="0.35">
      <c r="A1689" s="3" t="s">
        <v>2995</v>
      </c>
      <c r="B1689" s="3" t="s">
        <v>39700</v>
      </c>
      <c r="C1689" s="3" t="s">
        <v>2996</v>
      </c>
      <c r="D1689" s="3" t="s">
        <v>3020</v>
      </c>
      <c r="E1689" s="3" t="s">
        <v>3021</v>
      </c>
      <c r="F1689" s="3" t="s">
        <v>2976</v>
      </c>
      <c r="G1689" t="b">
        <v>1</v>
      </c>
      <c r="H1689">
        <f t="shared" si="52"/>
        <v>18</v>
      </c>
      <c r="I1689" t="str">
        <f t="shared" si="53"/>
        <v>1.1.7.01.01.11.002.0013Benih Ikan Lainnya</v>
      </c>
    </row>
    <row r="1690" spans="1:9" ht="72.599999999999994" thickBot="1" x14ac:dyDescent="0.35">
      <c r="A1690" s="3" t="s">
        <v>2995</v>
      </c>
      <c r="B1690" s="3" t="s">
        <v>39700</v>
      </c>
      <c r="C1690" s="3" t="s">
        <v>2996</v>
      </c>
      <c r="D1690" s="3" t="s">
        <v>3022</v>
      </c>
      <c r="E1690" s="3" t="s">
        <v>3023</v>
      </c>
      <c r="F1690" s="3" t="s">
        <v>2976</v>
      </c>
      <c r="G1690" t="b">
        <v>1</v>
      </c>
      <c r="H1690">
        <f t="shared" si="52"/>
        <v>18</v>
      </c>
      <c r="I1690" t="str">
        <f t="shared" si="53"/>
        <v>1.1.7.01.01.11.002.0014Benih Udang Windu</v>
      </c>
    </row>
    <row r="1691" spans="1:9" ht="72.599999999999994" thickBot="1" x14ac:dyDescent="0.35">
      <c r="A1691" s="3" t="s">
        <v>2995</v>
      </c>
      <c r="B1691" s="3" t="s">
        <v>39700</v>
      </c>
      <c r="C1691" s="3" t="s">
        <v>2996</v>
      </c>
      <c r="D1691" s="3" t="s">
        <v>3024</v>
      </c>
      <c r="E1691" s="3" t="s">
        <v>3025</v>
      </c>
      <c r="F1691" s="3" t="s">
        <v>2976</v>
      </c>
      <c r="G1691" t="b">
        <v>1</v>
      </c>
      <c r="H1691">
        <f t="shared" si="52"/>
        <v>18</v>
      </c>
      <c r="I1691" t="str">
        <f t="shared" si="53"/>
        <v>1.1.7.01.01.11.002.0015Benih Udang Vanamei</v>
      </c>
    </row>
    <row r="1692" spans="1:9" ht="72.599999999999994" thickBot="1" x14ac:dyDescent="0.35">
      <c r="A1692" s="3" t="s">
        <v>2995</v>
      </c>
      <c r="B1692" s="3" t="s">
        <v>39700</v>
      </c>
      <c r="C1692" s="3" t="s">
        <v>2996</v>
      </c>
      <c r="D1692" s="3" t="s">
        <v>3026</v>
      </c>
      <c r="E1692" s="3" t="s">
        <v>3027</v>
      </c>
      <c r="F1692" s="3" t="s">
        <v>2976</v>
      </c>
      <c r="G1692" t="b">
        <v>1</v>
      </c>
      <c r="H1692">
        <f t="shared" si="52"/>
        <v>18</v>
      </c>
      <c r="I1692" t="str">
        <f t="shared" si="53"/>
        <v>1.1.7.01.01.11.002.0016Benih Udang Lainnya</v>
      </c>
    </row>
    <row r="1693" spans="1:9" ht="72.599999999999994" thickBot="1" x14ac:dyDescent="0.35">
      <c r="A1693" s="3" t="s">
        <v>2995</v>
      </c>
      <c r="B1693" s="3" t="s">
        <v>39700</v>
      </c>
      <c r="C1693" s="3" t="s">
        <v>2996</v>
      </c>
      <c r="D1693" s="3" t="s">
        <v>3028</v>
      </c>
      <c r="E1693" s="3" t="s">
        <v>3029</v>
      </c>
      <c r="F1693" s="3" t="s">
        <v>2976</v>
      </c>
      <c r="G1693" t="b">
        <v>1</v>
      </c>
      <c r="H1693">
        <f t="shared" si="52"/>
        <v>18</v>
      </c>
      <c r="I1693" t="str">
        <f t="shared" si="53"/>
        <v>1.1.7.01.01.11.002.0017Induk Ikan Nila Kekar</v>
      </c>
    </row>
    <row r="1694" spans="1:9" ht="72.599999999999994" thickBot="1" x14ac:dyDescent="0.35">
      <c r="A1694" s="3" t="s">
        <v>2995</v>
      </c>
      <c r="B1694" s="3" t="s">
        <v>39700</v>
      </c>
      <c r="C1694" s="3" t="s">
        <v>2996</v>
      </c>
      <c r="D1694" s="3" t="s">
        <v>3030</v>
      </c>
      <c r="E1694" s="3" t="s">
        <v>3031</v>
      </c>
      <c r="F1694" s="3" t="s">
        <v>2976</v>
      </c>
      <c r="G1694" t="b">
        <v>1</v>
      </c>
      <c r="H1694">
        <f t="shared" si="52"/>
        <v>18</v>
      </c>
      <c r="I1694" t="str">
        <f t="shared" si="53"/>
        <v>1.1.7.01.01.11.002.0018Induk Ikan Nila Rednifi</v>
      </c>
    </row>
    <row r="1695" spans="1:9" ht="72.599999999999994" thickBot="1" x14ac:dyDescent="0.35">
      <c r="A1695" s="3" t="s">
        <v>2995</v>
      </c>
      <c r="B1695" s="3" t="s">
        <v>39700</v>
      </c>
      <c r="C1695" s="3" t="s">
        <v>2996</v>
      </c>
      <c r="D1695" s="3" t="s">
        <v>3032</v>
      </c>
      <c r="E1695" s="3" t="s">
        <v>3033</v>
      </c>
      <c r="F1695" s="3" t="s">
        <v>2976</v>
      </c>
      <c r="G1695" t="b">
        <v>1</v>
      </c>
      <c r="H1695">
        <f t="shared" si="52"/>
        <v>18</v>
      </c>
      <c r="I1695" t="str">
        <f t="shared" si="53"/>
        <v>1.1.7.01.01.11.002.0019Induk Ikan Nila Pandu</v>
      </c>
    </row>
    <row r="1696" spans="1:9" ht="72.599999999999994" thickBot="1" x14ac:dyDescent="0.35">
      <c r="A1696" s="3" t="s">
        <v>2995</v>
      </c>
      <c r="B1696" s="3" t="s">
        <v>39700</v>
      </c>
      <c r="C1696" s="3" t="s">
        <v>2996</v>
      </c>
      <c r="D1696" s="3" t="s">
        <v>3034</v>
      </c>
      <c r="E1696" s="3" t="s">
        <v>3035</v>
      </c>
      <c r="F1696" s="3" t="s">
        <v>2976</v>
      </c>
      <c r="G1696" t="b">
        <v>1</v>
      </c>
      <c r="H1696">
        <f t="shared" si="52"/>
        <v>18</v>
      </c>
      <c r="I1696" t="str">
        <f t="shared" si="53"/>
        <v>1.1.7.01.01.11.002.0020Induk Ikan Nila Sultana</v>
      </c>
    </row>
    <row r="1697" spans="1:9" ht="72.599999999999994" thickBot="1" x14ac:dyDescent="0.35">
      <c r="A1697" s="3" t="s">
        <v>2995</v>
      </c>
      <c r="B1697" s="3" t="s">
        <v>39700</v>
      </c>
      <c r="C1697" s="3" t="s">
        <v>2996</v>
      </c>
      <c r="D1697" s="3" t="s">
        <v>3036</v>
      </c>
      <c r="E1697" s="3" t="s">
        <v>3037</v>
      </c>
      <c r="F1697" s="3" t="s">
        <v>2976</v>
      </c>
      <c r="G1697" t="b">
        <v>1</v>
      </c>
      <c r="H1697">
        <f t="shared" si="52"/>
        <v>18</v>
      </c>
      <c r="I1697" t="str">
        <f t="shared" si="53"/>
        <v>1.1.7.01.01.11.002.0021Induk Ikan Nila Kunti</v>
      </c>
    </row>
    <row r="1698" spans="1:9" ht="72.599999999999994" thickBot="1" x14ac:dyDescent="0.35">
      <c r="A1698" s="3" t="s">
        <v>2995</v>
      </c>
      <c r="B1698" s="3" t="s">
        <v>39700</v>
      </c>
      <c r="C1698" s="3" t="s">
        <v>2996</v>
      </c>
      <c r="D1698" s="3" t="s">
        <v>3038</v>
      </c>
      <c r="E1698" s="3" t="s">
        <v>3039</v>
      </c>
      <c r="F1698" s="3" t="s">
        <v>2976</v>
      </c>
      <c r="G1698" t="b">
        <v>1</v>
      </c>
      <c r="H1698">
        <f t="shared" si="52"/>
        <v>18</v>
      </c>
      <c r="I1698" t="str">
        <f t="shared" si="53"/>
        <v>1.1.7.01.01.11.002.0022Induk Ikan Lele</v>
      </c>
    </row>
    <row r="1699" spans="1:9" ht="72.599999999999994" thickBot="1" x14ac:dyDescent="0.35">
      <c r="A1699" s="3" t="s">
        <v>2995</v>
      </c>
      <c r="B1699" s="3" t="s">
        <v>39700</v>
      </c>
      <c r="C1699" s="3" t="s">
        <v>2996</v>
      </c>
      <c r="D1699" s="3" t="s">
        <v>3040</v>
      </c>
      <c r="E1699" s="3" t="s">
        <v>3041</v>
      </c>
      <c r="F1699" s="3" t="s">
        <v>2976</v>
      </c>
      <c r="G1699" t="b">
        <v>1</v>
      </c>
      <c r="H1699">
        <f t="shared" si="52"/>
        <v>18</v>
      </c>
      <c r="I1699" t="str">
        <f t="shared" si="53"/>
        <v>1.1.7.01.01.11.002.0023Induk Ikan Koi Ogata</v>
      </c>
    </row>
    <row r="1700" spans="1:9" ht="72.599999999999994" thickBot="1" x14ac:dyDescent="0.35">
      <c r="A1700" s="3" t="s">
        <v>2995</v>
      </c>
      <c r="B1700" s="3" t="s">
        <v>39700</v>
      </c>
      <c r="C1700" s="3" t="s">
        <v>2996</v>
      </c>
      <c r="D1700" s="3" t="s">
        <v>3042</v>
      </c>
      <c r="E1700" s="3" t="s">
        <v>3043</v>
      </c>
      <c r="F1700" s="3" t="s">
        <v>2976</v>
      </c>
      <c r="G1700" t="b">
        <v>1</v>
      </c>
      <c r="H1700">
        <f t="shared" si="52"/>
        <v>18</v>
      </c>
      <c r="I1700" t="str">
        <f t="shared" si="53"/>
        <v>1.1.7.01.01.11.002.0024Induk Ikan Tombro</v>
      </c>
    </row>
    <row r="1701" spans="1:9" ht="72.599999999999994" thickBot="1" x14ac:dyDescent="0.35">
      <c r="A1701" s="3" t="s">
        <v>2995</v>
      </c>
      <c r="B1701" s="3" t="s">
        <v>39700</v>
      </c>
      <c r="C1701" s="3" t="s">
        <v>2996</v>
      </c>
      <c r="D1701" s="3" t="s">
        <v>3044</v>
      </c>
      <c r="E1701" s="3" t="s">
        <v>3045</v>
      </c>
      <c r="F1701" s="3" t="s">
        <v>2976</v>
      </c>
      <c r="G1701" t="b">
        <v>1</v>
      </c>
      <c r="H1701">
        <f t="shared" si="52"/>
        <v>18</v>
      </c>
      <c r="I1701" t="str">
        <f t="shared" si="53"/>
        <v>1.1.7.01.01.11.002.0025Induk Ikan Patin</v>
      </c>
    </row>
    <row r="1702" spans="1:9" ht="72.599999999999994" thickBot="1" x14ac:dyDescent="0.35">
      <c r="A1702" s="3" t="s">
        <v>2995</v>
      </c>
      <c r="B1702" s="3" t="s">
        <v>39700</v>
      </c>
      <c r="C1702" s="3" t="s">
        <v>2996</v>
      </c>
      <c r="D1702" s="3" t="s">
        <v>3046</v>
      </c>
      <c r="E1702" s="3" t="s">
        <v>3047</v>
      </c>
      <c r="F1702" s="3" t="s">
        <v>2976</v>
      </c>
      <c r="G1702" t="b">
        <v>1</v>
      </c>
      <c r="H1702">
        <f t="shared" si="52"/>
        <v>18</v>
      </c>
      <c r="I1702" t="str">
        <f t="shared" si="53"/>
        <v>1.1.7.01.01.11.002.0026Induk Ikan Rainbow</v>
      </c>
    </row>
    <row r="1703" spans="1:9" ht="72.599999999999994" thickBot="1" x14ac:dyDescent="0.35">
      <c r="A1703" s="3" t="s">
        <v>2995</v>
      </c>
      <c r="B1703" s="3" t="s">
        <v>39700</v>
      </c>
      <c r="C1703" s="3" t="s">
        <v>2996</v>
      </c>
      <c r="D1703" s="3" t="s">
        <v>3048</v>
      </c>
      <c r="E1703" s="3" t="s">
        <v>3049</v>
      </c>
      <c r="F1703" s="3" t="s">
        <v>2976</v>
      </c>
      <c r="G1703" t="b">
        <v>1</v>
      </c>
      <c r="H1703">
        <f t="shared" si="52"/>
        <v>18</v>
      </c>
      <c r="I1703" t="str">
        <f t="shared" si="53"/>
        <v>1.1.7.01.01.11.002.0027Induk Ikan Barbir</v>
      </c>
    </row>
    <row r="1704" spans="1:9" ht="72.599999999999994" thickBot="1" x14ac:dyDescent="0.35">
      <c r="A1704" s="3" t="s">
        <v>2995</v>
      </c>
      <c r="B1704" s="3" t="s">
        <v>39700</v>
      </c>
      <c r="C1704" s="3" t="s">
        <v>2996</v>
      </c>
      <c r="D1704" s="3" t="s">
        <v>3050</v>
      </c>
      <c r="E1704" s="3" t="s">
        <v>3051</v>
      </c>
      <c r="F1704" s="3" t="s">
        <v>2976</v>
      </c>
      <c r="G1704" t="b">
        <v>1</v>
      </c>
      <c r="H1704">
        <f t="shared" si="52"/>
        <v>18</v>
      </c>
      <c r="I1704" t="str">
        <f t="shared" si="53"/>
        <v>1.1.7.01.01.11.002.0028Induk Ikan Lemon</v>
      </c>
    </row>
    <row r="1705" spans="1:9" ht="72.599999999999994" thickBot="1" x14ac:dyDescent="0.35">
      <c r="A1705" s="3" t="s">
        <v>2995</v>
      </c>
      <c r="B1705" s="3" t="s">
        <v>39700</v>
      </c>
      <c r="C1705" s="3" t="s">
        <v>2996</v>
      </c>
      <c r="D1705" s="3" t="s">
        <v>3052</v>
      </c>
      <c r="E1705" s="3" t="s">
        <v>3053</v>
      </c>
      <c r="F1705" s="3" t="s">
        <v>2976</v>
      </c>
      <c r="G1705" t="b">
        <v>1</v>
      </c>
      <c r="H1705">
        <f t="shared" si="52"/>
        <v>18</v>
      </c>
      <c r="I1705" t="str">
        <f t="shared" si="53"/>
        <v>1.1.7.01.01.11.002.0029Induk Ikan Sumatra</v>
      </c>
    </row>
    <row r="1706" spans="1:9" ht="72.599999999999994" thickBot="1" x14ac:dyDescent="0.35">
      <c r="A1706" s="3" t="s">
        <v>2995</v>
      </c>
      <c r="B1706" s="3" t="s">
        <v>39700</v>
      </c>
      <c r="C1706" s="3" t="s">
        <v>2996</v>
      </c>
      <c r="D1706" s="3" t="s">
        <v>3054</v>
      </c>
      <c r="E1706" s="3" t="s">
        <v>3055</v>
      </c>
      <c r="F1706" s="3" t="s">
        <v>2976</v>
      </c>
      <c r="G1706" t="b">
        <v>1</v>
      </c>
      <c r="H1706">
        <f t="shared" si="52"/>
        <v>18</v>
      </c>
      <c r="I1706" t="str">
        <f t="shared" si="53"/>
        <v>1.1.7.01.01.11.002.0030Induk Ikan Koi</v>
      </c>
    </row>
    <row r="1707" spans="1:9" ht="72.599999999999994" thickBot="1" x14ac:dyDescent="0.35">
      <c r="A1707" s="3" t="s">
        <v>2995</v>
      </c>
      <c r="B1707" s="3" t="s">
        <v>39700</v>
      </c>
      <c r="C1707" s="3" t="s">
        <v>2996</v>
      </c>
      <c r="D1707" s="3" t="s">
        <v>3056</v>
      </c>
      <c r="E1707" s="3" t="s">
        <v>3057</v>
      </c>
      <c r="F1707" s="3" t="s">
        <v>2976</v>
      </c>
      <c r="G1707" t="b">
        <v>1</v>
      </c>
      <c r="H1707">
        <f t="shared" si="52"/>
        <v>18</v>
      </c>
      <c r="I1707" t="str">
        <f t="shared" si="53"/>
        <v>1.1.7.01.01.11.002.0031Benih Ikan Nilem</v>
      </c>
    </row>
    <row r="1708" spans="1:9" ht="72.599999999999994" thickBot="1" x14ac:dyDescent="0.35">
      <c r="A1708" s="3" t="s">
        <v>2995</v>
      </c>
      <c r="B1708" s="3" t="s">
        <v>39700</v>
      </c>
      <c r="C1708" s="3" t="s">
        <v>2996</v>
      </c>
      <c r="D1708" s="3" t="s">
        <v>3058</v>
      </c>
      <c r="E1708" s="3" t="s">
        <v>3059</v>
      </c>
      <c r="F1708" s="3" t="s">
        <v>2976</v>
      </c>
      <c r="G1708" t="b">
        <v>1</v>
      </c>
      <c r="H1708">
        <f t="shared" si="52"/>
        <v>18</v>
      </c>
      <c r="I1708" t="str">
        <f t="shared" si="53"/>
        <v>1.1.7.01.01.11.002.0032Benih Ikan Koi</v>
      </c>
    </row>
    <row r="1709" spans="1:9" ht="72.599999999999994" thickBot="1" x14ac:dyDescent="0.35">
      <c r="A1709" s="3" t="s">
        <v>2995</v>
      </c>
      <c r="B1709" s="3" t="s">
        <v>39700</v>
      </c>
      <c r="C1709" s="3" t="s">
        <v>2996</v>
      </c>
      <c r="D1709" s="3" t="s">
        <v>3060</v>
      </c>
      <c r="E1709" s="3" t="s">
        <v>3061</v>
      </c>
      <c r="F1709" s="3" t="s">
        <v>2976</v>
      </c>
      <c r="G1709" t="b">
        <v>1</v>
      </c>
      <c r="H1709">
        <f t="shared" si="52"/>
        <v>18</v>
      </c>
      <c r="I1709" t="str">
        <f t="shared" si="53"/>
        <v>1.1.7.01.01.11.002.0033Kerang air tawar</v>
      </c>
    </row>
    <row r="1710" spans="1:9" ht="72.599999999999994" thickBot="1" x14ac:dyDescent="0.35">
      <c r="A1710" s="3" t="s">
        <v>2995</v>
      </c>
      <c r="B1710" s="3" t="s">
        <v>39700</v>
      </c>
      <c r="C1710" s="3" t="s">
        <v>2996</v>
      </c>
      <c r="D1710" s="3" t="s">
        <v>3062</v>
      </c>
      <c r="E1710" s="3" t="s">
        <v>3063</v>
      </c>
      <c r="F1710" s="3" t="s">
        <v>2976</v>
      </c>
      <c r="G1710" t="b">
        <v>1</v>
      </c>
      <c r="H1710">
        <f t="shared" si="52"/>
        <v>18</v>
      </c>
      <c r="I1710" t="str">
        <f t="shared" si="53"/>
        <v>1.1.7.01.01.11.002.0034Induk Ikan Nilem</v>
      </c>
    </row>
    <row r="1711" spans="1:9" ht="72.599999999999994" thickBot="1" x14ac:dyDescent="0.35">
      <c r="A1711" s="3" t="s">
        <v>2995</v>
      </c>
      <c r="B1711" s="3" t="s">
        <v>39700</v>
      </c>
      <c r="C1711" s="3" t="s">
        <v>2996</v>
      </c>
      <c r="D1711" s="3" t="s">
        <v>3064</v>
      </c>
      <c r="E1711" s="3" t="s">
        <v>3065</v>
      </c>
      <c r="F1711" s="3" t="s">
        <v>2976</v>
      </c>
      <c r="G1711" t="b">
        <v>1</v>
      </c>
      <c r="H1711">
        <f t="shared" si="52"/>
        <v>18</v>
      </c>
      <c r="I1711" t="str">
        <f t="shared" si="53"/>
        <v>1.1.7.01.01.11.002.0035Induk Ikan Bawal</v>
      </c>
    </row>
    <row r="1712" spans="1:9" ht="72.599999999999994" thickBot="1" x14ac:dyDescent="0.35">
      <c r="A1712" s="3" t="s">
        <v>2995</v>
      </c>
      <c r="B1712" s="3" t="s">
        <v>39700</v>
      </c>
      <c r="C1712" s="3" t="s">
        <v>2996</v>
      </c>
      <c r="D1712" s="3" t="s">
        <v>3066</v>
      </c>
      <c r="E1712" s="3" t="s">
        <v>3067</v>
      </c>
      <c r="F1712" s="3" t="s">
        <v>2976</v>
      </c>
      <c r="G1712" t="b">
        <v>1</v>
      </c>
      <c r="H1712">
        <f t="shared" si="52"/>
        <v>18</v>
      </c>
      <c r="I1712" t="str">
        <f t="shared" si="53"/>
        <v>1.1.7.01.01.11.002.0036Induk Nila Hitam</v>
      </c>
    </row>
    <row r="1713" spans="1:9" ht="72.599999999999994" thickBot="1" x14ac:dyDescent="0.35">
      <c r="A1713" s="3" t="s">
        <v>2995</v>
      </c>
      <c r="B1713" s="3" t="s">
        <v>39700</v>
      </c>
      <c r="C1713" s="3" t="s">
        <v>2996</v>
      </c>
      <c r="D1713" s="3" t="s">
        <v>3068</v>
      </c>
      <c r="E1713" s="3" t="s">
        <v>3069</v>
      </c>
      <c r="F1713" s="3" t="s">
        <v>2976</v>
      </c>
      <c r="G1713" t="b">
        <v>1</v>
      </c>
      <c r="H1713">
        <f t="shared" si="52"/>
        <v>18</v>
      </c>
      <c r="I1713" t="str">
        <f t="shared" si="53"/>
        <v>1.1.7.01.01.11.002.0037Induk Nila Merah</v>
      </c>
    </row>
    <row r="1714" spans="1:9" ht="72.599999999999994" thickBot="1" x14ac:dyDescent="0.35">
      <c r="A1714" s="3" t="s">
        <v>2995</v>
      </c>
      <c r="B1714" s="3" t="s">
        <v>39700</v>
      </c>
      <c r="C1714" s="3" t="s">
        <v>2996</v>
      </c>
      <c r="D1714" s="3" t="s">
        <v>3070</v>
      </c>
      <c r="E1714" s="3" t="s">
        <v>3071</v>
      </c>
      <c r="F1714" s="3" t="s">
        <v>2976</v>
      </c>
      <c r="G1714" t="b">
        <v>1</v>
      </c>
      <c r="H1714">
        <f t="shared" si="52"/>
        <v>18</v>
      </c>
      <c r="I1714" t="str">
        <f t="shared" si="53"/>
        <v>1.1.7.01.01.11.002.0038Benih ikan Wader</v>
      </c>
    </row>
    <row r="1715" spans="1:9" ht="87" thickBot="1" x14ac:dyDescent="0.35">
      <c r="A1715" s="3" t="s">
        <v>3072</v>
      </c>
      <c r="B1715" s="3" t="s">
        <v>39701</v>
      </c>
      <c r="C1715" s="3" t="s">
        <v>3073</v>
      </c>
      <c r="D1715" s="3" t="s">
        <v>3074</v>
      </c>
      <c r="E1715" s="3" t="s">
        <v>3075</v>
      </c>
      <c r="F1715" s="3" t="s">
        <v>118</v>
      </c>
      <c r="G1715" t="b">
        <v>1</v>
      </c>
      <c r="H1715">
        <f t="shared" si="52"/>
        <v>18</v>
      </c>
      <c r="I1715" t="str">
        <f t="shared" si="53"/>
        <v>1.1.7.01.02.01.001.0001Accu Mobil 12N24-3 12V-26Ah</v>
      </c>
    </row>
    <row r="1716" spans="1:9" ht="87" thickBot="1" x14ac:dyDescent="0.35">
      <c r="A1716" s="3" t="s">
        <v>3072</v>
      </c>
      <c r="B1716" s="3" t="s">
        <v>39701</v>
      </c>
      <c r="C1716" s="3" t="s">
        <v>3073</v>
      </c>
      <c r="D1716" s="3" t="s">
        <v>3076</v>
      </c>
      <c r="E1716" s="3" t="s">
        <v>3077</v>
      </c>
      <c r="F1716" s="3" t="s">
        <v>118</v>
      </c>
      <c r="G1716" t="b">
        <v>1</v>
      </c>
      <c r="H1716">
        <f t="shared" si="52"/>
        <v>18</v>
      </c>
      <c r="I1716" t="str">
        <f t="shared" si="53"/>
        <v>1.1.7.01.02.01.001.0002Accu Mobil 12N24-4 12V-26Ah</v>
      </c>
    </row>
    <row r="1717" spans="1:9" ht="87" thickBot="1" x14ac:dyDescent="0.35">
      <c r="A1717" s="3" t="s">
        <v>3072</v>
      </c>
      <c r="B1717" s="3" t="s">
        <v>39701</v>
      </c>
      <c r="C1717" s="3" t="s">
        <v>3073</v>
      </c>
      <c r="D1717" s="3" t="s">
        <v>3078</v>
      </c>
      <c r="E1717" s="3" t="s">
        <v>3079</v>
      </c>
      <c r="F1717" s="3" t="s">
        <v>118</v>
      </c>
      <c r="G1717" t="b">
        <v>1</v>
      </c>
      <c r="H1717">
        <f t="shared" si="52"/>
        <v>18</v>
      </c>
      <c r="I1717" t="str">
        <f t="shared" si="53"/>
        <v>1.1.7.01.02.01.001.0003Accu Mobil Ns40 12V-32Ah</v>
      </c>
    </row>
    <row r="1718" spans="1:9" ht="87" thickBot="1" x14ac:dyDescent="0.35">
      <c r="A1718" s="3" t="s">
        <v>3072</v>
      </c>
      <c r="B1718" s="3" t="s">
        <v>39701</v>
      </c>
      <c r="C1718" s="3" t="s">
        <v>3073</v>
      </c>
      <c r="D1718" s="3" t="s">
        <v>3080</v>
      </c>
      <c r="E1718" s="3" t="s">
        <v>3081</v>
      </c>
      <c r="F1718" s="3" t="s">
        <v>118</v>
      </c>
      <c r="G1718" t="b">
        <v>1</v>
      </c>
      <c r="H1718">
        <f t="shared" si="52"/>
        <v>18</v>
      </c>
      <c r="I1718" t="str">
        <f t="shared" si="53"/>
        <v>1.1.7.01.02.01.001.0004Accu Mobil Ns40L 12V-32Ah</v>
      </c>
    </row>
    <row r="1719" spans="1:9" ht="87" thickBot="1" x14ac:dyDescent="0.35">
      <c r="A1719" s="3" t="s">
        <v>3072</v>
      </c>
      <c r="B1719" s="3" t="s">
        <v>39701</v>
      </c>
      <c r="C1719" s="3" t="s">
        <v>3073</v>
      </c>
      <c r="D1719" s="3" t="s">
        <v>3082</v>
      </c>
      <c r="E1719" s="3" t="s">
        <v>3083</v>
      </c>
      <c r="F1719" s="3" t="s">
        <v>118</v>
      </c>
      <c r="G1719" t="b">
        <v>1</v>
      </c>
      <c r="H1719">
        <f t="shared" si="52"/>
        <v>18</v>
      </c>
      <c r="I1719" t="str">
        <f t="shared" si="53"/>
        <v>1.1.7.01.02.01.001.0005Accu Mobil Ns40Z 12V-35Ah</v>
      </c>
    </row>
    <row r="1720" spans="1:9" ht="87" thickBot="1" x14ac:dyDescent="0.35">
      <c r="A1720" s="3" t="s">
        <v>3072</v>
      </c>
      <c r="B1720" s="3" t="s">
        <v>39701</v>
      </c>
      <c r="C1720" s="3" t="s">
        <v>3073</v>
      </c>
      <c r="D1720" s="3" t="s">
        <v>3084</v>
      </c>
      <c r="E1720" s="3" t="s">
        <v>3085</v>
      </c>
      <c r="F1720" s="3" t="s">
        <v>118</v>
      </c>
      <c r="G1720" t="b">
        <v>1</v>
      </c>
      <c r="H1720">
        <f t="shared" si="52"/>
        <v>18</v>
      </c>
      <c r="I1720" t="str">
        <f t="shared" si="53"/>
        <v>1.1.7.01.02.01.001.0006Accu Mobil Ns40Zl 12V-35Ah</v>
      </c>
    </row>
    <row r="1721" spans="1:9" ht="87" thickBot="1" x14ac:dyDescent="0.35">
      <c r="A1721" s="3" t="s">
        <v>3072</v>
      </c>
      <c r="B1721" s="3" t="s">
        <v>39701</v>
      </c>
      <c r="C1721" s="3" t="s">
        <v>3073</v>
      </c>
      <c r="D1721" s="3" t="s">
        <v>3086</v>
      </c>
      <c r="E1721" s="3" t="s">
        <v>3087</v>
      </c>
      <c r="F1721" s="3" t="s">
        <v>118</v>
      </c>
      <c r="G1721" t="b">
        <v>1</v>
      </c>
      <c r="H1721">
        <f t="shared" si="52"/>
        <v>18</v>
      </c>
      <c r="I1721" t="str">
        <f t="shared" si="53"/>
        <v>1.1.7.01.02.01.001.0007Accu Mobil Ns40Zl(S) 12V-35Ah</v>
      </c>
    </row>
    <row r="1722" spans="1:9" ht="87" thickBot="1" x14ac:dyDescent="0.35">
      <c r="A1722" s="3" t="s">
        <v>3072</v>
      </c>
      <c r="B1722" s="3" t="s">
        <v>39701</v>
      </c>
      <c r="C1722" s="3" t="s">
        <v>3073</v>
      </c>
      <c r="D1722" s="3" t="s">
        <v>3088</v>
      </c>
      <c r="E1722" s="3" t="s">
        <v>3089</v>
      </c>
      <c r="F1722" s="3" t="s">
        <v>118</v>
      </c>
      <c r="G1722" t="b">
        <v>1</v>
      </c>
      <c r="H1722">
        <f t="shared" si="52"/>
        <v>18</v>
      </c>
      <c r="I1722" t="str">
        <f t="shared" si="53"/>
        <v>1.1.7.01.02.01.001.0008Accu Mobil N40 12V-40Ah</v>
      </c>
    </row>
    <row r="1723" spans="1:9" ht="87" thickBot="1" x14ac:dyDescent="0.35">
      <c r="A1723" s="3" t="s">
        <v>3072</v>
      </c>
      <c r="B1723" s="3" t="s">
        <v>39701</v>
      </c>
      <c r="C1723" s="3" t="s">
        <v>3073</v>
      </c>
      <c r="D1723" s="3" t="s">
        <v>3090</v>
      </c>
      <c r="E1723" s="3" t="s">
        <v>3091</v>
      </c>
      <c r="F1723" s="3" t="s">
        <v>118</v>
      </c>
      <c r="G1723" t="b">
        <v>1</v>
      </c>
      <c r="H1723">
        <f t="shared" si="52"/>
        <v>18</v>
      </c>
      <c r="I1723" t="str">
        <f t="shared" si="53"/>
        <v>1.1.7.01.02.01.001.0009Accu Mobil N50 12V-50Ah</v>
      </c>
    </row>
    <row r="1724" spans="1:9" ht="87" thickBot="1" x14ac:dyDescent="0.35">
      <c r="A1724" s="3" t="s">
        <v>3072</v>
      </c>
      <c r="B1724" s="3" t="s">
        <v>39701</v>
      </c>
      <c r="C1724" s="3" t="s">
        <v>3073</v>
      </c>
      <c r="D1724" s="3" t="s">
        <v>3092</v>
      </c>
      <c r="E1724" s="3" t="s">
        <v>3093</v>
      </c>
      <c r="F1724" s="3" t="s">
        <v>118</v>
      </c>
      <c r="G1724" t="b">
        <v>1</v>
      </c>
      <c r="H1724">
        <f t="shared" si="52"/>
        <v>18</v>
      </c>
      <c r="I1724" t="str">
        <f t="shared" si="53"/>
        <v>1.1.7.01.02.01.001.0010Accu Mobil N50L 12V-50Ah</v>
      </c>
    </row>
    <row r="1725" spans="1:9" ht="87" thickBot="1" x14ac:dyDescent="0.35">
      <c r="A1725" s="3" t="s">
        <v>3072</v>
      </c>
      <c r="B1725" s="3" t="s">
        <v>39701</v>
      </c>
      <c r="C1725" s="3" t="s">
        <v>3073</v>
      </c>
      <c r="D1725" s="3" t="s">
        <v>3094</v>
      </c>
      <c r="E1725" s="3" t="s">
        <v>3095</v>
      </c>
      <c r="F1725" s="3" t="s">
        <v>118</v>
      </c>
      <c r="G1725" t="b">
        <v>1</v>
      </c>
      <c r="H1725">
        <f t="shared" si="52"/>
        <v>18</v>
      </c>
      <c r="I1725" t="str">
        <f t="shared" si="53"/>
        <v>1.1.7.01.02.01.001.0011Accu Mobil N50Z 12V-60Ah</v>
      </c>
    </row>
    <row r="1726" spans="1:9" ht="87" thickBot="1" x14ac:dyDescent="0.35">
      <c r="A1726" s="3" t="s">
        <v>3072</v>
      </c>
      <c r="B1726" s="3" t="s">
        <v>39701</v>
      </c>
      <c r="C1726" s="3" t="s">
        <v>3073</v>
      </c>
      <c r="D1726" s="3" t="s">
        <v>3096</v>
      </c>
      <c r="E1726" s="3" t="s">
        <v>3097</v>
      </c>
      <c r="F1726" s="3" t="s">
        <v>118</v>
      </c>
      <c r="G1726" t="b">
        <v>1</v>
      </c>
      <c r="H1726">
        <f t="shared" si="52"/>
        <v>18</v>
      </c>
      <c r="I1726" t="str">
        <f t="shared" si="53"/>
        <v>1.1.7.01.02.01.001.0012Accu Mobil N50Zl 12V-60Ah</v>
      </c>
    </row>
    <row r="1727" spans="1:9" ht="87" thickBot="1" x14ac:dyDescent="0.35">
      <c r="A1727" s="3" t="s">
        <v>3072</v>
      </c>
      <c r="B1727" s="3" t="s">
        <v>39701</v>
      </c>
      <c r="C1727" s="3" t="s">
        <v>3073</v>
      </c>
      <c r="D1727" s="3" t="s">
        <v>3098</v>
      </c>
      <c r="E1727" s="3" t="s">
        <v>3099</v>
      </c>
      <c r="F1727" s="3" t="s">
        <v>118</v>
      </c>
      <c r="G1727" t="b">
        <v>1</v>
      </c>
      <c r="H1727">
        <f t="shared" si="52"/>
        <v>18</v>
      </c>
      <c r="I1727" t="str">
        <f t="shared" si="53"/>
        <v>1.1.7.01.02.01.001.0013Accu Mobil Ns60 12V-45Ah</v>
      </c>
    </row>
    <row r="1728" spans="1:9" ht="87" thickBot="1" x14ac:dyDescent="0.35">
      <c r="A1728" s="3" t="s">
        <v>3072</v>
      </c>
      <c r="B1728" s="3" t="s">
        <v>39701</v>
      </c>
      <c r="C1728" s="3" t="s">
        <v>3073</v>
      </c>
      <c r="D1728" s="3" t="s">
        <v>3100</v>
      </c>
      <c r="E1728" s="3" t="s">
        <v>3101</v>
      </c>
      <c r="F1728" s="3" t="s">
        <v>118</v>
      </c>
      <c r="G1728" t="b">
        <v>1</v>
      </c>
      <c r="H1728">
        <f t="shared" si="52"/>
        <v>18</v>
      </c>
      <c r="I1728" t="str">
        <f t="shared" si="53"/>
        <v>1.1.7.01.02.01.001.0014Accu Mobil Ns60L 12V-45Ah</v>
      </c>
    </row>
    <row r="1729" spans="1:9" ht="87" thickBot="1" x14ac:dyDescent="0.35">
      <c r="A1729" s="3" t="s">
        <v>3072</v>
      </c>
      <c r="B1729" s="3" t="s">
        <v>39701</v>
      </c>
      <c r="C1729" s="3" t="s">
        <v>3073</v>
      </c>
      <c r="D1729" s="3" t="s">
        <v>3102</v>
      </c>
      <c r="E1729" s="3" t="s">
        <v>3103</v>
      </c>
      <c r="F1729" s="3" t="s">
        <v>118</v>
      </c>
      <c r="G1729" t="b">
        <v>1</v>
      </c>
      <c r="H1729">
        <f t="shared" si="52"/>
        <v>18</v>
      </c>
      <c r="I1729" t="str">
        <f t="shared" si="53"/>
        <v>1.1.7.01.02.01.001.0015Accu Mobil Ns60(S) 12V-45Ah</v>
      </c>
    </row>
    <row r="1730" spans="1:9" ht="87" thickBot="1" x14ac:dyDescent="0.35">
      <c r="A1730" s="3" t="s">
        <v>3072</v>
      </c>
      <c r="B1730" s="3" t="s">
        <v>39701</v>
      </c>
      <c r="C1730" s="3" t="s">
        <v>3073</v>
      </c>
      <c r="D1730" s="3" t="s">
        <v>3104</v>
      </c>
      <c r="E1730" s="3" t="s">
        <v>3105</v>
      </c>
      <c r="F1730" s="3" t="s">
        <v>118</v>
      </c>
      <c r="G1730" t="b">
        <v>1</v>
      </c>
      <c r="H1730">
        <f t="shared" ref="H1730:H1793" si="54">LEN(A1730)</f>
        <v>18</v>
      </c>
      <c r="I1730" t="str">
        <f t="shared" si="53"/>
        <v>1.1.7.01.02.01.001.0016Accu Mobil Ns60L(S) 12V-45Ah</v>
      </c>
    </row>
    <row r="1731" spans="1:9" ht="87" thickBot="1" x14ac:dyDescent="0.35">
      <c r="A1731" s="3" t="s">
        <v>3072</v>
      </c>
      <c r="B1731" s="3" t="s">
        <v>39701</v>
      </c>
      <c r="C1731" s="3" t="s">
        <v>3073</v>
      </c>
      <c r="D1731" s="3" t="s">
        <v>3106</v>
      </c>
      <c r="E1731" s="3" t="s">
        <v>3107</v>
      </c>
      <c r="F1731" s="3" t="s">
        <v>118</v>
      </c>
      <c r="G1731" t="b">
        <v>1</v>
      </c>
      <c r="H1731">
        <f t="shared" si="54"/>
        <v>18</v>
      </c>
      <c r="I1731" t="str">
        <f t="shared" ref="I1731:I1794" si="55">D1731&amp;E1731</f>
        <v>1.1.7.01.02.01.001.0017Accu Mobil Ns70 12V-65Ah</v>
      </c>
    </row>
    <row r="1732" spans="1:9" ht="87" thickBot="1" x14ac:dyDescent="0.35">
      <c r="A1732" s="3" t="s">
        <v>3072</v>
      </c>
      <c r="B1732" s="3" t="s">
        <v>39701</v>
      </c>
      <c r="C1732" s="3" t="s">
        <v>3073</v>
      </c>
      <c r="D1732" s="3" t="s">
        <v>3108</v>
      </c>
      <c r="E1732" s="3" t="s">
        <v>3109</v>
      </c>
      <c r="F1732" s="3" t="s">
        <v>118</v>
      </c>
      <c r="G1732" t="b">
        <v>1</v>
      </c>
      <c r="H1732">
        <f t="shared" si="54"/>
        <v>18</v>
      </c>
      <c r="I1732" t="str">
        <f t="shared" si="55"/>
        <v>1.1.7.01.02.01.001.0018Accu Mobil Ns70L 12V-65Ah</v>
      </c>
    </row>
    <row r="1733" spans="1:9" ht="87" thickBot="1" x14ac:dyDescent="0.35">
      <c r="A1733" s="3" t="s">
        <v>3072</v>
      </c>
      <c r="B1733" s="3" t="s">
        <v>39701</v>
      </c>
      <c r="C1733" s="3" t="s">
        <v>3073</v>
      </c>
      <c r="D1733" s="3" t="s">
        <v>3110</v>
      </c>
      <c r="E1733" s="3" t="s">
        <v>3111</v>
      </c>
      <c r="F1733" s="3" t="s">
        <v>118</v>
      </c>
      <c r="G1733" t="b">
        <v>1</v>
      </c>
      <c r="H1733">
        <f t="shared" si="54"/>
        <v>18</v>
      </c>
      <c r="I1733" t="str">
        <f t="shared" si="55"/>
        <v>1.1.7.01.02.01.001.0019Accu Mobil N70 12V-70Ah</v>
      </c>
    </row>
    <row r="1734" spans="1:9" ht="87" thickBot="1" x14ac:dyDescent="0.35">
      <c r="A1734" s="3" t="s">
        <v>3072</v>
      </c>
      <c r="B1734" s="3" t="s">
        <v>39701</v>
      </c>
      <c r="C1734" s="3" t="s">
        <v>3073</v>
      </c>
      <c r="D1734" s="3" t="s">
        <v>3112</v>
      </c>
      <c r="E1734" s="3" t="s">
        <v>3113</v>
      </c>
      <c r="F1734" s="3" t="s">
        <v>118</v>
      </c>
      <c r="G1734" t="b">
        <v>1</v>
      </c>
      <c r="H1734">
        <f t="shared" si="54"/>
        <v>18</v>
      </c>
      <c r="I1734" t="str">
        <f t="shared" si="55"/>
        <v>1.1.7.01.02.01.001.0020Accu Mobil N70Z 12V-75Ah</v>
      </c>
    </row>
    <row r="1735" spans="1:9" ht="87" thickBot="1" x14ac:dyDescent="0.35">
      <c r="A1735" s="3" t="s">
        <v>3072</v>
      </c>
      <c r="B1735" s="3" t="s">
        <v>39701</v>
      </c>
      <c r="C1735" s="3" t="s">
        <v>3073</v>
      </c>
      <c r="D1735" s="3" t="s">
        <v>3114</v>
      </c>
      <c r="E1735" s="3" t="s">
        <v>3115</v>
      </c>
      <c r="F1735" s="3" t="s">
        <v>118</v>
      </c>
      <c r="G1735" t="b">
        <v>1</v>
      </c>
      <c r="H1735">
        <f t="shared" si="54"/>
        <v>18</v>
      </c>
      <c r="I1735" t="str">
        <f t="shared" si="55"/>
        <v>1.1.7.01.02.01.001.0021Accu Mobil N70Zl 12V-75Ah</v>
      </c>
    </row>
    <row r="1736" spans="1:9" ht="87" thickBot="1" x14ac:dyDescent="0.35">
      <c r="A1736" s="3" t="s">
        <v>3072</v>
      </c>
      <c r="B1736" s="3" t="s">
        <v>39701</v>
      </c>
      <c r="C1736" s="3" t="s">
        <v>3073</v>
      </c>
      <c r="D1736" s="3" t="s">
        <v>3116</v>
      </c>
      <c r="E1736" s="3" t="s">
        <v>3117</v>
      </c>
      <c r="F1736" s="3" t="s">
        <v>118</v>
      </c>
      <c r="G1736" t="b">
        <v>1</v>
      </c>
      <c r="H1736">
        <f t="shared" si="54"/>
        <v>18</v>
      </c>
      <c r="I1736" t="str">
        <f t="shared" si="55"/>
        <v>1.1.7.01.02.01.001.0022Accu Mobil N100 12V-100Ah</v>
      </c>
    </row>
    <row r="1737" spans="1:9" ht="87" thickBot="1" x14ac:dyDescent="0.35">
      <c r="A1737" s="3" t="s">
        <v>3072</v>
      </c>
      <c r="B1737" s="3" t="s">
        <v>39701</v>
      </c>
      <c r="C1737" s="3" t="s">
        <v>3073</v>
      </c>
      <c r="D1737" s="3" t="s">
        <v>3118</v>
      </c>
      <c r="E1737" s="3" t="s">
        <v>3119</v>
      </c>
      <c r="F1737" s="3" t="s">
        <v>118</v>
      </c>
      <c r="G1737" t="b">
        <v>1</v>
      </c>
      <c r="H1737">
        <f t="shared" si="54"/>
        <v>18</v>
      </c>
      <c r="I1737" t="str">
        <f t="shared" si="55"/>
        <v>1.1.7.01.02.01.001.0023Accu Mobil N120 12V-120Ah</v>
      </c>
    </row>
    <row r="1738" spans="1:9" ht="87" thickBot="1" x14ac:dyDescent="0.35">
      <c r="A1738" s="3" t="s">
        <v>3072</v>
      </c>
      <c r="B1738" s="3" t="s">
        <v>39701</v>
      </c>
      <c r="C1738" s="3" t="s">
        <v>3073</v>
      </c>
      <c r="D1738" s="3" t="s">
        <v>3120</v>
      </c>
      <c r="E1738" s="3" t="s">
        <v>3121</v>
      </c>
      <c r="F1738" s="3" t="s">
        <v>118</v>
      </c>
      <c r="G1738" t="b">
        <v>1</v>
      </c>
      <c r="H1738">
        <f t="shared" si="54"/>
        <v>18</v>
      </c>
      <c r="I1738" t="str">
        <f t="shared" si="55"/>
        <v>1.1.7.01.02.01.001.0024Accu Mobil N150 12V-150Ah</v>
      </c>
    </row>
    <row r="1739" spans="1:9" ht="87" thickBot="1" x14ac:dyDescent="0.35">
      <c r="A1739" s="3" t="s">
        <v>3072</v>
      </c>
      <c r="B1739" s="3" t="s">
        <v>39701</v>
      </c>
      <c r="C1739" s="3" t="s">
        <v>3073</v>
      </c>
      <c r="D1739" s="3" t="s">
        <v>3122</v>
      </c>
      <c r="E1739" s="3" t="s">
        <v>3123</v>
      </c>
      <c r="F1739" s="3" t="s">
        <v>118</v>
      </c>
      <c r="G1739" t="b">
        <v>1</v>
      </c>
      <c r="H1739">
        <f t="shared" si="54"/>
        <v>18</v>
      </c>
      <c r="I1739" t="str">
        <f t="shared" si="55"/>
        <v>1.1.7.01.02.01.001.0025Accu Mobil N200 12V-200Ah</v>
      </c>
    </row>
    <row r="1740" spans="1:9" ht="87" thickBot="1" x14ac:dyDescent="0.35">
      <c r="A1740" s="3" t="s">
        <v>3072</v>
      </c>
      <c r="B1740" s="3" t="s">
        <v>39701</v>
      </c>
      <c r="C1740" s="3" t="s">
        <v>3073</v>
      </c>
      <c r="D1740" s="3" t="s">
        <v>3124</v>
      </c>
      <c r="E1740" s="3" t="s">
        <v>3125</v>
      </c>
      <c r="F1740" s="3" t="s">
        <v>118</v>
      </c>
      <c r="G1740" t="b">
        <v>1</v>
      </c>
      <c r="H1740">
        <f t="shared" si="54"/>
        <v>18</v>
      </c>
      <c r="I1740" t="str">
        <f t="shared" si="55"/>
        <v>1.1.7.01.02.01.001.0026Accu Mobil 34B19R 12V-34Ah</v>
      </c>
    </row>
    <row r="1741" spans="1:9" ht="87" thickBot="1" x14ac:dyDescent="0.35">
      <c r="A1741" s="3" t="s">
        <v>3072</v>
      </c>
      <c r="B1741" s="3" t="s">
        <v>39701</v>
      </c>
      <c r="C1741" s="3" t="s">
        <v>3073</v>
      </c>
      <c r="D1741" s="3" t="s">
        <v>3126</v>
      </c>
      <c r="E1741" s="3" t="s">
        <v>3127</v>
      </c>
      <c r="F1741" s="3" t="s">
        <v>118</v>
      </c>
      <c r="G1741" t="b">
        <v>1</v>
      </c>
      <c r="H1741">
        <f t="shared" si="54"/>
        <v>18</v>
      </c>
      <c r="I1741" t="str">
        <f t="shared" si="55"/>
        <v>1.1.7.01.02.01.001.0027Accu Mobil 34B19L 12V-34Ah</v>
      </c>
    </row>
    <row r="1742" spans="1:9" ht="87" thickBot="1" x14ac:dyDescent="0.35">
      <c r="A1742" s="3" t="s">
        <v>3072</v>
      </c>
      <c r="B1742" s="3" t="s">
        <v>39701</v>
      </c>
      <c r="C1742" s="3" t="s">
        <v>3073</v>
      </c>
      <c r="D1742" s="3" t="s">
        <v>3128</v>
      </c>
      <c r="E1742" s="3" t="s">
        <v>3129</v>
      </c>
      <c r="F1742" s="3" t="s">
        <v>118</v>
      </c>
      <c r="G1742" t="b">
        <v>1</v>
      </c>
      <c r="H1742">
        <f t="shared" si="54"/>
        <v>18</v>
      </c>
      <c r="I1742" t="str">
        <f t="shared" si="55"/>
        <v>1.1.7.01.02.01.001.0028Accu Mobil 55D23R 12V-60Ah</v>
      </c>
    </row>
    <row r="1743" spans="1:9" ht="87" thickBot="1" x14ac:dyDescent="0.35">
      <c r="A1743" s="3" t="s">
        <v>3072</v>
      </c>
      <c r="B1743" s="3" t="s">
        <v>39701</v>
      </c>
      <c r="C1743" s="3" t="s">
        <v>3073</v>
      </c>
      <c r="D1743" s="3" t="s">
        <v>3130</v>
      </c>
      <c r="E1743" s="3" t="s">
        <v>3131</v>
      </c>
      <c r="F1743" s="3" t="s">
        <v>118</v>
      </c>
      <c r="G1743" t="b">
        <v>1</v>
      </c>
      <c r="H1743">
        <f t="shared" si="54"/>
        <v>18</v>
      </c>
      <c r="I1743" t="str">
        <f t="shared" si="55"/>
        <v>1.1.7.01.02.01.001.0029Accu Mobil 55D23L 12V-60Ah</v>
      </c>
    </row>
    <row r="1744" spans="1:9" ht="87" thickBot="1" x14ac:dyDescent="0.35">
      <c r="A1744" s="3" t="s">
        <v>3072</v>
      </c>
      <c r="B1744" s="3" t="s">
        <v>39701</v>
      </c>
      <c r="C1744" s="3" t="s">
        <v>3073</v>
      </c>
      <c r="D1744" s="3" t="s">
        <v>3132</v>
      </c>
      <c r="E1744" s="3" t="s">
        <v>3133</v>
      </c>
      <c r="F1744" s="3" t="s">
        <v>118</v>
      </c>
      <c r="G1744" t="b">
        <v>1</v>
      </c>
      <c r="H1744">
        <f t="shared" si="54"/>
        <v>18</v>
      </c>
      <c r="I1744" t="str">
        <f t="shared" si="55"/>
        <v>1.1.7.01.02.01.001.0030Accu Mobil 80D26L 12V-65Ah</v>
      </c>
    </row>
    <row r="1745" spans="1:9" ht="87" thickBot="1" x14ac:dyDescent="0.35">
      <c r="A1745" s="3" t="s">
        <v>3072</v>
      </c>
      <c r="B1745" s="3" t="s">
        <v>39701</v>
      </c>
      <c r="C1745" s="3" t="s">
        <v>3073</v>
      </c>
      <c r="D1745" s="3" t="s">
        <v>3134</v>
      </c>
      <c r="E1745" s="3" t="s">
        <v>3135</v>
      </c>
      <c r="F1745" s="3" t="s">
        <v>118</v>
      </c>
      <c r="G1745" t="b">
        <v>1</v>
      </c>
      <c r="H1745">
        <f t="shared" si="54"/>
        <v>18</v>
      </c>
      <c r="I1745" t="str">
        <f t="shared" si="55"/>
        <v>1.1.7.01.02.01.001.0031Accu Mobil 95D31R 12V-80Ah</v>
      </c>
    </row>
    <row r="1746" spans="1:9" ht="87" thickBot="1" x14ac:dyDescent="0.35">
      <c r="A1746" s="3" t="s">
        <v>3072</v>
      </c>
      <c r="B1746" s="3" t="s">
        <v>39701</v>
      </c>
      <c r="C1746" s="3" t="s">
        <v>3073</v>
      </c>
      <c r="D1746" s="3" t="s">
        <v>3136</v>
      </c>
      <c r="E1746" s="3" t="s">
        <v>3137</v>
      </c>
      <c r="F1746" s="3" t="s">
        <v>118</v>
      </c>
      <c r="G1746" t="b">
        <v>1</v>
      </c>
      <c r="H1746">
        <f t="shared" si="54"/>
        <v>18</v>
      </c>
      <c r="I1746" t="str">
        <f t="shared" si="55"/>
        <v>1.1.7.01.02.01.001.0032Accu Mobil 95D31L 12V-80Ah</v>
      </c>
    </row>
    <row r="1747" spans="1:9" ht="87" thickBot="1" x14ac:dyDescent="0.35">
      <c r="A1747" s="3" t="s">
        <v>3072</v>
      </c>
      <c r="B1747" s="3" t="s">
        <v>39701</v>
      </c>
      <c r="C1747" s="3" t="s">
        <v>3073</v>
      </c>
      <c r="D1747" s="3" t="s">
        <v>3138</v>
      </c>
      <c r="E1747" s="3" t="s">
        <v>3139</v>
      </c>
      <c r="F1747" s="3" t="s">
        <v>118</v>
      </c>
      <c r="G1747" t="b">
        <v>1</v>
      </c>
      <c r="H1747">
        <f t="shared" si="54"/>
        <v>18</v>
      </c>
      <c r="I1747" t="str">
        <f t="shared" si="55"/>
        <v>1.1.7.01.02.01.001.0033Accu Mobil 555-59 12V-55Ah</v>
      </c>
    </row>
    <row r="1748" spans="1:9" ht="87" thickBot="1" x14ac:dyDescent="0.35">
      <c r="A1748" s="3" t="s">
        <v>3072</v>
      </c>
      <c r="B1748" s="3" t="s">
        <v>39701</v>
      </c>
      <c r="C1748" s="3" t="s">
        <v>3073</v>
      </c>
      <c r="D1748" s="3" t="s">
        <v>3140</v>
      </c>
      <c r="E1748" s="3" t="s">
        <v>3141</v>
      </c>
      <c r="F1748" s="3" t="s">
        <v>118</v>
      </c>
      <c r="G1748" t="b">
        <v>1</v>
      </c>
      <c r="H1748">
        <f t="shared" si="54"/>
        <v>18</v>
      </c>
      <c r="I1748" t="str">
        <f t="shared" si="55"/>
        <v>1.1.7.01.02.01.001.0034Accu Mobil 580-24C 12V-80Ah</v>
      </c>
    </row>
    <row r="1749" spans="1:9" ht="87" thickBot="1" x14ac:dyDescent="0.35">
      <c r="A1749" s="3" t="s">
        <v>3072</v>
      </c>
      <c r="B1749" s="3" t="s">
        <v>39701</v>
      </c>
      <c r="C1749" s="3" t="s">
        <v>3073</v>
      </c>
      <c r="D1749" s="3" t="s">
        <v>3142</v>
      </c>
      <c r="E1749" s="3" t="s">
        <v>3143</v>
      </c>
      <c r="F1749" s="3" t="s">
        <v>118</v>
      </c>
      <c r="G1749" t="b">
        <v>1</v>
      </c>
      <c r="H1749">
        <f t="shared" si="54"/>
        <v>18</v>
      </c>
      <c r="I1749" t="str">
        <f t="shared" si="55"/>
        <v>1.1.7.01.02.01.001.0035Accu Mobil 115E41L 12V-110Ah</v>
      </c>
    </row>
    <row r="1750" spans="1:9" ht="87" thickBot="1" x14ac:dyDescent="0.35">
      <c r="A1750" s="3" t="s">
        <v>3072</v>
      </c>
      <c r="B1750" s="3" t="s">
        <v>39701</v>
      </c>
      <c r="C1750" s="3" t="s">
        <v>3073</v>
      </c>
      <c r="D1750" s="3" t="s">
        <v>3144</v>
      </c>
      <c r="E1750" s="3" t="s">
        <v>3145</v>
      </c>
      <c r="F1750" s="3" t="s">
        <v>118</v>
      </c>
      <c r="G1750" t="b">
        <v>1</v>
      </c>
      <c r="H1750">
        <f t="shared" si="54"/>
        <v>18</v>
      </c>
      <c r="I1750" t="str">
        <f t="shared" si="55"/>
        <v>1.1.7.01.02.01.001.0036Accu Mobil Ns40 Hybrid 12V-32Ah</v>
      </c>
    </row>
    <row r="1751" spans="1:9" ht="87" thickBot="1" x14ac:dyDescent="0.35">
      <c r="A1751" s="3" t="s">
        <v>3072</v>
      </c>
      <c r="B1751" s="3" t="s">
        <v>39701</v>
      </c>
      <c r="C1751" s="3" t="s">
        <v>3073</v>
      </c>
      <c r="D1751" s="3" t="s">
        <v>3146</v>
      </c>
      <c r="E1751" s="3" t="s">
        <v>3147</v>
      </c>
      <c r="F1751" s="3" t="s">
        <v>118</v>
      </c>
      <c r="G1751" t="b">
        <v>1</v>
      </c>
      <c r="H1751">
        <f t="shared" si="54"/>
        <v>18</v>
      </c>
      <c r="I1751" t="str">
        <f t="shared" si="55"/>
        <v>1.1.7.01.02.01.001.0037Accu Mobil Ns40Z Hybrid 12V-35Ah</v>
      </c>
    </row>
    <row r="1752" spans="1:9" ht="87" thickBot="1" x14ac:dyDescent="0.35">
      <c r="A1752" s="3" t="s">
        <v>3072</v>
      </c>
      <c r="B1752" s="3" t="s">
        <v>39701</v>
      </c>
      <c r="C1752" s="3" t="s">
        <v>3073</v>
      </c>
      <c r="D1752" s="3" t="s">
        <v>3148</v>
      </c>
      <c r="E1752" s="3" t="s">
        <v>3149</v>
      </c>
      <c r="F1752" s="3" t="s">
        <v>118</v>
      </c>
      <c r="G1752" t="b">
        <v>1</v>
      </c>
      <c r="H1752">
        <f t="shared" si="54"/>
        <v>18</v>
      </c>
      <c r="I1752" t="str">
        <f t="shared" si="55"/>
        <v>1.1.7.01.02.01.001.0038Accu Mobil Ns40Zl Hybrid 12V-35Ah</v>
      </c>
    </row>
    <row r="1753" spans="1:9" ht="87" thickBot="1" x14ac:dyDescent="0.35">
      <c r="A1753" s="3" t="s">
        <v>3072</v>
      </c>
      <c r="B1753" s="3" t="s">
        <v>39701</v>
      </c>
      <c r="C1753" s="3" t="s">
        <v>3073</v>
      </c>
      <c r="D1753" s="3" t="s">
        <v>3150</v>
      </c>
      <c r="E1753" s="3" t="s">
        <v>3151</v>
      </c>
      <c r="F1753" s="3" t="s">
        <v>118</v>
      </c>
      <c r="G1753" t="b">
        <v>1</v>
      </c>
      <c r="H1753">
        <f t="shared" si="54"/>
        <v>18</v>
      </c>
      <c r="I1753" t="str">
        <f t="shared" si="55"/>
        <v>1.1.7.01.02.01.001.0039Accu Mobil N50 Hybrid 12V-50Ah</v>
      </c>
    </row>
    <row r="1754" spans="1:9" ht="87" thickBot="1" x14ac:dyDescent="0.35">
      <c r="A1754" s="3" t="s">
        <v>3072</v>
      </c>
      <c r="B1754" s="3" t="s">
        <v>39701</v>
      </c>
      <c r="C1754" s="3" t="s">
        <v>3073</v>
      </c>
      <c r="D1754" s="3" t="s">
        <v>3152</v>
      </c>
      <c r="E1754" s="3" t="s">
        <v>3153</v>
      </c>
      <c r="F1754" s="3" t="s">
        <v>118</v>
      </c>
      <c r="G1754" t="b">
        <v>1</v>
      </c>
      <c r="H1754">
        <f t="shared" si="54"/>
        <v>18</v>
      </c>
      <c r="I1754" t="str">
        <f t="shared" si="55"/>
        <v>1.1.7.01.02.01.001.0040Accu Mobil N50Z Hybrid 12V-60Ah</v>
      </c>
    </row>
    <row r="1755" spans="1:9" ht="87" thickBot="1" x14ac:dyDescent="0.35">
      <c r="A1755" s="3" t="s">
        <v>3072</v>
      </c>
      <c r="B1755" s="3" t="s">
        <v>39701</v>
      </c>
      <c r="C1755" s="3" t="s">
        <v>3073</v>
      </c>
      <c r="D1755" s="3" t="s">
        <v>3154</v>
      </c>
      <c r="E1755" s="3" t="s">
        <v>3155</v>
      </c>
      <c r="F1755" s="3" t="s">
        <v>118</v>
      </c>
      <c r="G1755" t="b">
        <v>1</v>
      </c>
      <c r="H1755">
        <f t="shared" si="54"/>
        <v>18</v>
      </c>
      <c r="I1755" t="str">
        <f t="shared" si="55"/>
        <v>1.1.7.01.02.01.001.0041Accu Mobil Ns60 Hybrid 12V-45Ah</v>
      </c>
    </row>
    <row r="1756" spans="1:9" ht="87" thickBot="1" x14ac:dyDescent="0.35">
      <c r="A1756" s="3" t="s">
        <v>3072</v>
      </c>
      <c r="B1756" s="3" t="s">
        <v>39701</v>
      </c>
      <c r="C1756" s="3" t="s">
        <v>3073</v>
      </c>
      <c r="D1756" s="3" t="s">
        <v>3156</v>
      </c>
      <c r="E1756" s="3" t="s">
        <v>3157</v>
      </c>
      <c r="F1756" s="3" t="s">
        <v>118</v>
      </c>
      <c r="G1756" t="b">
        <v>1</v>
      </c>
      <c r="H1756">
        <f t="shared" si="54"/>
        <v>18</v>
      </c>
      <c r="I1756" t="str">
        <f t="shared" si="55"/>
        <v>1.1.7.01.02.01.001.0042Accu Mobil Ns60L Hybrid 12V-45Ah</v>
      </c>
    </row>
    <row r="1757" spans="1:9" ht="87" thickBot="1" x14ac:dyDescent="0.35">
      <c r="A1757" s="3" t="s">
        <v>3072</v>
      </c>
      <c r="B1757" s="3" t="s">
        <v>39701</v>
      </c>
      <c r="C1757" s="3" t="s">
        <v>3073</v>
      </c>
      <c r="D1757" s="3" t="s">
        <v>3158</v>
      </c>
      <c r="E1757" s="3" t="s">
        <v>3159</v>
      </c>
      <c r="F1757" s="3" t="s">
        <v>118</v>
      </c>
      <c r="G1757" t="b">
        <v>1</v>
      </c>
      <c r="H1757">
        <f t="shared" si="54"/>
        <v>18</v>
      </c>
      <c r="I1757" t="str">
        <f t="shared" si="55"/>
        <v>1.1.7.01.02.01.001.0043Accu Mobil Ns60(S) Hybrid 12V-45Ah</v>
      </c>
    </row>
    <row r="1758" spans="1:9" ht="87" thickBot="1" x14ac:dyDescent="0.35">
      <c r="A1758" s="3" t="s">
        <v>3072</v>
      </c>
      <c r="B1758" s="3" t="s">
        <v>39701</v>
      </c>
      <c r="C1758" s="3" t="s">
        <v>3073</v>
      </c>
      <c r="D1758" s="3" t="s">
        <v>3160</v>
      </c>
      <c r="E1758" s="3" t="s">
        <v>3161</v>
      </c>
      <c r="F1758" s="3" t="s">
        <v>118</v>
      </c>
      <c r="G1758" t="b">
        <v>1</v>
      </c>
      <c r="H1758">
        <f t="shared" si="54"/>
        <v>18</v>
      </c>
      <c r="I1758" t="str">
        <f t="shared" si="55"/>
        <v>1.1.7.01.02.01.001.0044Accu Mobil Ns60L(S) Hybrid 12V-45Ah</v>
      </c>
    </row>
    <row r="1759" spans="1:9" ht="87" thickBot="1" x14ac:dyDescent="0.35">
      <c r="A1759" s="3" t="s">
        <v>3072</v>
      </c>
      <c r="B1759" s="3" t="s">
        <v>39701</v>
      </c>
      <c r="C1759" s="3" t="s">
        <v>3073</v>
      </c>
      <c r="D1759" s="3" t="s">
        <v>3162</v>
      </c>
      <c r="E1759" s="3" t="s">
        <v>3163</v>
      </c>
      <c r="F1759" s="3" t="s">
        <v>118</v>
      </c>
      <c r="G1759" t="b">
        <v>1</v>
      </c>
      <c r="H1759">
        <f t="shared" si="54"/>
        <v>18</v>
      </c>
      <c r="I1759" t="str">
        <f t="shared" si="55"/>
        <v>1.1.7.01.02.01.001.0045Accu Mobil Ns70 Hybrid 12V-65Ah</v>
      </c>
    </row>
    <row r="1760" spans="1:9" ht="87" thickBot="1" x14ac:dyDescent="0.35">
      <c r="A1760" s="3" t="s">
        <v>3072</v>
      </c>
      <c r="B1760" s="3" t="s">
        <v>39701</v>
      </c>
      <c r="C1760" s="3" t="s">
        <v>3073</v>
      </c>
      <c r="D1760" s="3" t="s">
        <v>3164</v>
      </c>
      <c r="E1760" s="3" t="s">
        <v>3165</v>
      </c>
      <c r="F1760" s="3" t="s">
        <v>118</v>
      </c>
      <c r="G1760" t="b">
        <v>1</v>
      </c>
      <c r="H1760">
        <f t="shared" si="54"/>
        <v>18</v>
      </c>
      <c r="I1760" t="str">
        <f t="shared" si="55"/>
        <v>1.1.7.01.02.01.001.0046Accu Mobil N70 Hybrid 12V-70Ah</v>
      </c>
    </row>
    <row r="1761" spans="1:9" ht="87" thickBot="1" x14ac:dyDescent="0.35">
      <c r="A1761" s="3" t="s">
        <v>3072</v>
      </c>
      <c r="B1761" s="3" t="s">
        <v>39701</v>
      </c>
      <c r="C1761" s="3" t="s">
        <v>3073</v>
      </c>
      <c r="D1761" s="3" t="s">
        <v>3166</v>
      </c>
      <c r="E1761" s="3" t="s">
        <v>3167</v>
      </c>
      <c r="F1761" s="3" t="s">
        <v>118</v>
      </c>
      <c r="G1761" t="b">
        <v>1</v>
      </c>
      <c r="H1761">
        <f t="shared" si="54"/>
        <v>18</v>
      </c>
      <c r="I1761" t="str">
        <f t="shared" si="55"/>
        <v>1.1.7.01.02.01.001.0047Accu Mobil N70Z Hybrid12V-75Ah</v>
      </c>
    </row>
    <row r="1762" spans="1:9" ht="87" thickBot="1" x14ac:dyDescent="0.35">
      <c r="A1762" s="3" t="s">
        <v>3072</v>
      </c>
      <c r="B1762" s="3" t="s">
        <v>39701</v>
      </c>
      <c r="C1762" s="3" t="s">
        <v>3073</v>
      </c>
      <c r="D1762" s="3" t="s">
        <v>3168</v>
      </c>
      <c r="E1762" s="3" t="s">
        <v>3169</v>
      </c>
      <c r="F1762" s="3" t="s">
        <v>118</v>
      </c>
      <c r="G1762" t="b">
        <v>1</v>
      </c>
      <c r="H1762">
        <f t="shared" si="54"/>
        <v>18</v>
      </c>
      <c r="I1762" t="str">
        <f t="shared" si="55"/>
        <v>1.1.7.01.02.01.001.0048Accu Mobil 34B19L(S) Hybrid 12V-33Ah</v>
      </c>
    </row>
    <row r="1763" spans="1:9" ht="87" thickBot="1" x14ac:dyDescent="0.35">
      <c r="A1763" s="3" t="s">
        <v>3072</v>
      </c>
      <c r="B1763" s="3" t="s">
        <v>39701</v>
      </c>
      <c r="C1763" s="3" t="s">
        <v>3073</v>
      </c>
      <c r="D1763" s="3" t="s">
        <v>3170</v>
      </c>
      <c r="E1763" s="3" t="s">
        <v>3171</v>
      </c>
      <c r="F1763" s="3" t="s">
        <v>118</v>
      </c>
      <c r="G1763" t="b">
        <v>1</v>
      </c>
      <c r="H1763">
        <f t="shared" si="54"/>
        <v>18</v>
      </c>
      <c r="I1763" t="str">
        <f t="shared" si="55"/>
        <v>1.1.7.01.02.01.001.0049Accu Mobil 34B19R Hybrid 12V-33Ah</v>
      </c>
    </row>
    <row r="1764" spans="1:9" ht="87" thickBot="1" x14ac:dyDescent="0.35">
      <c r="A1764" s="3" t="s">
        <v>3072</v>
      </c>
      <c r="B1764" s="3" t="s">
        <v>39701</v>
      </c>
      <c r="C1764" s="3" t="s">
        <v>3073</v>
      </c>
      <c r="D1764" s="3" t="s">
        <v>3172</v>
      </c>
      <c r="E1764" s="3" t="s">
        <v>3173</v>
      </c>
      <c r="F1764" s="3" t="s">
        <v>118</v>
      </c>
      <c r="G1764" t="b">
        <v>1</v>
      </c>
      <c r="H1764">
        <f t="shared" si="54"/>
        <v>18</v>
      </c>
      <c r="I1764" t="str">
        <f t="shared" si="55"/>
        <v>1.1.7.01.02.01.001.0050Accu Mobil 55Dr3L Hybrid 12V-60Ah</v>
      </c>
    </row>
    <row r="1765" spans="1:9" ht="87" thickBot="1" x14ac:dyDescent="0.35">
      <c r="A1765" s="3" t="s">
        <v>3072</v>
      </c>
      <c r="B1765" s="3" t="s">
        <v>39701</v>
      </c>
      <c r="C1765" s="3" t="s">
        <v>3073</v>
      </c>
      <c r="D1765" s="3" t="s">
        <v>3174</v>
      </c>
      <c r="E1765" s="3" t="s">
        <v>3175</v>
      </c>
      <c r="F1765" s="3" t="s">
        <v>118</v>
      </c>
      <c r="G1765" t="b">
        <v>1</v>
      </c>
      <c r="H1765">
        <f t="shared" si="54"/>
        <v>18</v>
      </c>
      <c r="I1765" t="str">
        <f t="shared" si="55"/>
        <v>1.1.7.01.02.01.001.0051Accu Mobil 80D26L Hybrid 12V-69Ah</v>
      </c>
    </row>
    <row r="1766" spans="1:9" ht="87" thickBot="1" x14ac:dyDescent="0.35">
      <c r="A1766" s="3" t="s">
        <v>3072</v>
      </c>
      <c r="B1766" s="3" t="s">
        <v>39701</v>
      </c>
      <c r="C1766" s="3" t="s">
        <v>3073</v>
      </c>
      <c r="D1766" s="3" t="s">
        <v>3176</v>
      </c>
      <c r="E1766" s="3" t="s">
        <v>3177</v>
      </c>
      <c r="F1766" s="3" t="s">
        <v>118</v>
      </c>
      <c r="G1766" t="b">
        <v>1</v>
      </c>
      <c r="H1766">
        <f t="shared" si="54"/>
        <v>18</v>
      </c>
      <c r="I1766" t="str">
        <f t="shared" si="55"/>
        <v>1.1.7.01.02.01.001.0052Accu Mobil Ns40 Mf 12V-32Ah</v>
      </c>
    </row>
    <row r="1767" spans="1:9" ht="87" thickBot="1" x14ac:dyDescent="0.35">
      <c r="A1767" s="3" t="s">
        <v>3072</v>
      </c>
      <c r="B1767" s="3" t="s">
        <v>39701</v>
      </c>
      <c r="C1767" s="3" t="s">
        <v>3073</v>
      </c>
      <c r="D1767" s="3" t="s">
        <v>3178</v>
      </c>
      <c r="E1767" s="3" t="s">
        <v>3179</v>
      </c>
      <c r="F1767" s="3" t="s">
        <v>118</v>
      </c>
      <c r="G1767" t="b">
        <v>1</v>
      </c>
      <c r="H1767">
        <f t="shared" si="54"/>
        <v>18</v>
      </c>
      <c r="I1767" t="str">
        <f t="shared" si="55"/>
        <v>1.1.7.01.02.01.001.0053Accu Mobil Ns40Z Mf 12V-35Ah</v>
      </c>
    </row>
    <row r="1768" spans="1:9" ht="87" thickBot="1" x14ac:dyDescent="0.35">
      <c r="A1768" s="3" t="s">
        <v>3072</v>
      </c>
      <c r="B1768" s="3" t="s">
        <v>39701</v>
      </c>
      <c r="C1768" s="3" t="s">
        <v>3073</v>
      </c>
      <c r="D1768" s="3" t="s">
        <v>3180</v>
      </c>
      <c r="E1768" s="3" t="s">
        <v>3181</v>
      </c>
      <c r="F1768" s="3" t="s">
        <v>118</v>
      </c>
      <c r="G1768" t="b">
        <v>1</v>
      </c>
      <c r="H1768">
        <f t="shared" si="54"/>
        <v>18</v>
      </c>
      <c r="I1768" t="str">
        <f t="shared" si="55"/>
        <v>1.1.7.01.02.01.001.0054Accu Mobil Ns40Zl Mf 12V-35Ah</v>
      </c>
    </row>
    <row r="1769" spans="1:9" ht="87" thickBot="1" x14ac:dyDescent="0.35">
      <c r="A1769" s="3" t="s">
        <v>3072</v>
      </c>
      <c r="B1769" s="3" t="s">
        <v>39701</v>
      </c>
      <c r="C1769" s="3" t="s">
        <v>3073</v>
      </c>
      <c r="D1769" s="3" t="s">
        <v>3182</v>
      </c>
      <c r="E1769" s="3" t="s">
        <v>3183</v>
      </c>
      <c r="F1769" s="3" t="s">
        <v>118</v>
      </c>
      <c r="G1769" t="b">
        <v>1</v>
      </c>
      <c r="H1769">
        <f t="shared" si="54"/>
        <v>18</v>
      </c>
      <c r="I1769" t="str">
        <f t="shared" si="55"/>
        <v>1.1.7.01.02.01.001.0055Accu Mobil N50 Mf 12V-50Ah</v>
      </c>
    </row>
    <row r="1770" spans="1:9" ht="87" thickBot="1" x14ac:dyDescent="0.35">
      <c r="A1770" s="3" t="s">
        <v>3072</v>
      </c>
      <c r="B1770" s="3" t="s">
        <v>39701</v>
      </c>
      <c r="C1770" s="3" t="s">
        <v>3073</v>
      </c>
      <c r="D1770" s="3" t="s">
        <v>3184</v>
      </c>
      <c r="E1770" s="3" t="s">
        <v>3185</v>
      </c>
      <c r="F1770" s="3" t="s">
        <v>118</v>
      </c>
      <c r="G1770" t="b">
        <v>1</v>
      </c>
      <c r="H1770">
        <f t="shared" si="54"/>
        <v>18</v>
      </c>
      <c r="I1770" t="str">
        <f t="shared" si="55"/>
        <v>1.1.7.01.02.01.001.0056Accu Mobil N50Z Mf 12V-60Ah</v>
      </c>
    </row>
    <row r="1771" spans="1:9" ht="87" thickBot="1" x14ac:dyDescent="0.35">
      <c r="A1771" s="3" t="s">
        <v>3072</v>
      </c>
      <c r="B1771" s="3" t="s">
        <v>39701</v>
      </c>
      <c r="C1771" s="3" t="s">
        <v>3073</v>
      </c>
      <c r="D1771" s="3" t="s">
        <v>3186</v>
      </c>
      <c r="E1771" s="3" t="s">
        <v>3187</v>
      </c>
      <c r="F1771" s="3" t="s">
        <v>118</v>
      </c>
      <c r="G1771" t="b">
        <v>1</v>
      </c>
      <c r="H1771">
        <f t="shared" si="54"/>
        <v>18</v>
      </c>
      <c r="I1771" t="str">
        <f t="shared" si="55"/>
        <v>1.1.7.01.02.01.001.0057Accu Mobil Ns60 Mf 12V-45Ah</v>
      </c>
    </row>
    <row r="1772" spans="1:9" ht="87" thickBot="1" x14ac:dyDescent="0.35">
      <c r="A1772" s="3" t="s">
        <v>3072</v>
      </c>
      <c r="B1772" s="3" t="s">
        <v>39701</v>
      </c>
      <c r="C1772" s="3" t="s">
        <v>3073</v>
      </c>
      <c r="D1772" s="3" t="s">
        <v>3188</v>
      </c>
      <c r="E1772" s="3" t="s">
        <v>3189</v>
      </c>
      <c r="F1772" s="3" t="s">
        <v>118</v>
      </c>
      <c r="G1772" t="b">
        <v>1</v>
      </c>
      <c r="H1772">
        <f t="shared" si="54"/>
        <v>18</v>
      </c>
      <c r="I1772" t="str">
        <f t="shared" si="55"/>
        <v>1.1.7.01.02.01.001.0058Accu Mobil Ns60L Mf 12V-45Ah</v>
      </c>
    </row>
    <row r="1773" spans="1:9" ht="87" thickBot="1" x14ac:dyDescent="0.35">
      <c r="A1773" s="3" t="s">
        <v>3072</v>
      </c>
      <c r="B1773" s="3" t="s">
        <v>39701</v>
      </c>
      <c r="C1773" s="3" t="s">
        <v>3073</v>
      </c>
      <c r="D1773" s="3" t="s">
        <v>3190</v>
      </c>
      <c r="E1773" s="3" t="s">
        <v>3191</v>
      </c>
      <c r="F1773" s="3" t="s">
        <v>118</v>
      </c>
      <c r="G1773" t="b">
        <v>1</v>
      </c>
      <c r="H1773">
        <f t="shared" si="54"/>
        <v>18</v>
      </c>
      <c r="I1773" t="str">
        <f t="shared" si="55"/>
        <v>1.1.7.01.02.01.001.0059Accu Mobil Ns60(S) Mf 12V-45Ah</v>
      </c>
    </row>
    <row r="1774" spans="1:9" ht="87" thickBot="1" x14ac:dyDescent="0.35">
      <c r="A1774" s="3" t="s">
        <v>3072</v>
      </c>
      <c r="B1774" s="3" t="s">
        <v>39701</v>
      </c>
      <c r="C1774" s="3" t="s">
        <v>3073</v>
      </c>
      <c r="D1774" s="3" t="s">
        <v>3192</v>
      </c>
      <c r="E1774" s="3" t="s">
        <v>3193</v>
      </c>
      <c r="F1774" s="3" t="s">
        <v>118</v>
      </c>
      <c r="G1774" t="b">
        <v>1</v>
      </c>
      <c r="H1774">
        <f t="shared" si="54"/>
        <v>18</v>
      </c>
      <c r="I1774" t="str">
        <f t="shared" si="55"/>
        <v>1.1.7.01.02.01.001.0060Accu Mobil Ns60L(S) Mf 12V-45Ah</v>
      </c>
    </row>
    <row r="1775" spans="1:9" ht="87" thickBot="1" x14ac:dyDescent="0.35">
      <c r="A1775" s="3" t="s">
        <v>3072</v>
      </c>
      <c r="B1775" s="3" t="s">
        <v>39701</v>
      </c>
      <c r="C1775" s="3" t="s">
        <v>3073</v>
      </c>
      <c r="D1775" s="3" t="s">
        <v>3194</v>
      </c>
      <c r="E1775" s="3" t="s">
        <v>3195</v>
      </c>
      <c r="F1775" s="3" t="s">
        <v>118</v>
      </c>
      <c r="G1775" t="b">
        <v>1</v>
      </c>
      <c r="H1775">
        <f t="shared" si="54"/>
        <v>18</v>
      </c>
      <c r="I1775" t="str">
        <f t="shared" si="55"/>
        <v>1.1.7.01.02.01.001.0061Accu Mobil Ns70 Mf 12V-65Ah</v>
      </c>
    </row>
    <row r="1776" spans="1:9" ht="87" thickBot="1" x14ac:dyDescent="0.35">
      <c r="A1776" s="3" t="s">
        <v>3072</v>
      </c>
      <c r="B1776" s="3" t="s">
        <v>39701</v>
      </c>
      <c r="C1776" s="3" t="s">
        <v>3073</v>
      </c>
      <c r="D1776" s="3" t="s">
        <v>3196</v>
      </c>
      <c r="E1776" s="3" t="s">
        <v>3197</v>
      </c>
      <c r="F1776" s="3" t="s">
        <v>118</v>
      </c>
      <c r="G1776" t="b">
        <v>1</v>
      </c>
      <c r="H1776">
        <f t="shared" si="54"/>
        <v>18</v>
      </c>
      <c r="I1776" t="str">
        <f t="shared" si="55"/>
        <v>1.1.7.01.02.01.001.0062Accu Mobil N70 Mf12V-70Ah</v>
      </c>
    </row>
    <row r="1777" spans="1:9" ht="87" thickBot="1" x14ac:dyDescent="0.35">
      <c r="A1777" s="3" t="s">
        <v>3072</v>
      </c>
      <c r="B1777" s="3" t="s">
        <v>39701</v>
      </c>
      <c r="C1777" s="3" t="s">
        <v>3073</v>
      </c>
      <c r="D1777" s="3" t="s">
        <v>3198</v>
      </c>
      <c r="E1777" s="3" t="s">
        <v>3199</v>
      </c>
      <c r="F1777" s="3" t="s">
        <v>118</v>
      </c>
      <c r="G1777" t="b">
        <v>1</v>
      </c>
      <c r="H1777">
        <f t="shared" si="54"/>
        <v>18</v>
      </c>
      <c r="I1777" t="str">
        <f t="shared" si="55"/>
        <v>1.1.7.01.02.01.001.0063Accu Mobil N70Z Mf 12V-75Ah</v>
      </c>
    </row>
    <row r="1778" spans="1:9" ht="87" thickBot="1" x14ac:dyDescent="0.35">
      <c r="A1778" s="3" t="s">
        <v>3072</v>
      </c>
      <c r="B1778" s="3" t="s">
        <v>39701</v>
      </c>
      <c r="C1778" s="3" t="s">
        <v>3073</v>
      </c>
      <c r="D1778" s="3" t="s">
        <v>3200</v>
      </c>
      <c r="E1778" s="3" t="s">
        <v>3201</v>
      </c>
      <c r="F1778" s="3" t="s">
        <v>118</v>
      </c>
      <c r="G1778" t="b">
        <v>1</v>
      </c>
      <c r="H1778">
        <f t="shared" si="54"/>
        <v>18</v>
      </c>
      <c r="I1778" t="str">
        <f t="shared" si="55"/>
        <v>1.1.7.01.02.01.001.0064Accu Mobil 34B19R Mf 12V-34Ah</v>
      </c>
    </row>
    <row r="1779" spans="1:9" ht="87" thickBot="1" x14ac:dyDescent="0.35">
      <c r="A1779" s="3" t="s">
        <v>3072</v>
      </c>
      <c r="B1779" s="3" t="s">
        <v>39701</v>
      </c>
      <c r="C1779" s="3" t="s">
        <v>3073</v>
      </c>
      <c r="D1779" s="3" t="s">
        <v>3202</v>
      </c>
      <c r="E1779" s="3" t="s">
        <v>3203</v>
      </c>
      <c r="F1779" s="3" t="s">
        <v>118</v>
      </c>
      <c r="G1779" t="b">
        <v>1</v>
      </c>
      <c r="H1779">
        <f t="shared" si="54"/>
        <v>18</v>
      </c>
      <c r="I1779" t="str">
        <f t="shared" si="55"/>
        <v>1.1.7.01.02.01.001.0065Accu Mobil 55Dr3L Mf 12V-60Ah</v>
      </c>
    </row>
    <row r="1780" spans="1:9" ht="87" thickBot="1" x14ac:dyDescent="0.35">
      <c r="A1780" s="3" t="s">
        <v>3072</v>
      </c>
      <c r="B1780" s="3" t="s">
        <v>39701</v>
      </c>
      <c r="C1780" s="3" t="s">
        <v>3073</v>
      </c>
      <c r="D1780" s="3" t="s">
        <v>3204</v>
      </c>
      <c r="E1780" s="3" t="s">
        <v>3205</v>
      </c>
      <c r="F1780" s="3" t="s">
        <v>118</v>
      </c>
      <c r="G1780" t="b">
        <v>1</v>
      </c>
      <c r="H1780">
        <f t="shared" si="54"/>
        <v>18</v>
      </c>
      <c r="I1780" t="str">
        <f t="shared" si="55"/>
        <v>1.1.7.01.02.01.001.0066Accu Mobil 80D26L Mf 12V-69Ah</v>
      </c>
    </row>
    <row r="1781" spans="1:9" ht="87" thickBot="1" x14ac:dyDescent="0.35">
      <c r="A1781" s="3" t="s">
        <v>3072</v>
      </c>
      <c r="B1781" s="3" t="s">
        <v>39701</v>
      </c>
      <c r="C1781" s="3" t="s">
        <v>3073</v>
      </c>
      <c r="D1781" s="3" t="s">
        <v>3206</v>
      </c>
      <c r="E1781" s="3" t="s">
        <v>3207</v>
      </c>
      <c r="F1781" s="3" t="s">
        <v>118</v>
      </c>
      <c r="G1781" t="b">
        <v>1</v>
      </c>
      <c r="H1781">
        <f t="shared" si="54"/>
        <v>18</v>
      </c>
      <c r="I1781" t="str">
        <f t="shared" si="55"/>
        <v>1.1.7.01.02.01.001.0067Accu Mobil Ln2 Mf 12V-60Ah</v>
      </c>
    </row>
    <row r="1782" spans="1:9" ht="87" thickBot="1" x14ac:dyDescent="0.35">
      <c r="A1782" s="3" t="s">
        <v>3072</v>
      </c>
      <c r="B1782" s="3" t="s">
        <v>39701</v>
      </c>
      <c r="C1782" s="3" t="s">
        <v>3073</v>
      </c>
      <c r="D1782" s="3" t="s">
        <v>3208</v>
      </c>
      <c r="E1782" s="3" t="s">
        <v>3209</v>
      </c>
      <c r="F1782" s="3" t="s">
        <v>118</v>
      </c>
      <c r="G1782" t="b">
        <v>1</v>
      </c>
      <c r="H1782">
        <f t="shared" si="54"/>
        <v>18</v>
      </c>
      <c r="I1782" t="str">
        <f t="shared" si="55"/>
        <v>1.1.7.01.02.01.001.0068Accu Mobil Ln3 Mf 12-65Ah</v>
      </c>
    </row>
    <row r="1783" spans="1:9" ht="87" thickBot="1" x14ac:dyDescent="0.35">
      <c r="A1783" s="3" t="s">
        <v>3072</v>
      </c>
      <c r="B1783" s="3" t="s">
        <v>39701</v>
      </c>
      <c r="C1783" s="3" t="s">
        <v>3073</v>
      </c>
      <c r="D1783" s="3" t="s">
        <v>3210</v>
      </c>
      <c r="E1783" s="3" t="s">
        <v>3211</v>
      </c>
      <c r="F1783" s="3" t="s">
        <v>118</v>
      </c>
      <c r="G1783" t="b">
        <v>1</v>
      </c>
      <c r="H1783">
        <f t="shared" si="54"/>
        <v>18</v>
      </c>
      <c r="I1783" t="str">
        <f t="shared" si="55"/>
        <v>1.1.7.01.02.01.001.0069Accu Mobil Q85 Mf 12V-65Ah</v>
      </c>
    </row>
    <row r="1784" spans="1:9" ht="87" thickBot="1" x14ac:dyDescent="0.35">
      <c r="A1784" s="3" t="s">
        <v>3072</v>
      </c>
      <c r="B1784" s="3" t="s">
        <v>39701</v>
      </c>
      <c r="C1784" s="3" t="s">
        <v>3073</v>
      </c>
      <c r="D1784" s="3" t="s">
        <v>3212</v>
      </c>
      <c r="E1784" s="3" t="s">
        <v>3213</v>
      </c>
      <c r="F1784" s="3" t="s">
        <v>118</v>
      </c>
      <c r="G1784" t="b">
        <v>1</v>
      </c>
      <c r="H1784">
        <f t="shared" si="54"/>
        <v>18</v>
      </c>
      <c r="I1784" t="str">
        <f t="shared" si="55"/>
        <v>1.1.7.01.02.01.001.0070Accu Motor 6N4-2A 6V-4Ah</v>
      </c>
    </row>
    <row r="1785" spans="1:9" ht="87" thickBot="1" x14ac:dyDescent="0.35">
      <c r="A1785" s="3" t="s">
        <v>3072</v>
      </c>
      <c r="B1785" s="3" t="s">
        <v>39701</v>
      </c>
      <c r="C1785" s="3" t="s">
        <v>3073</v>
      </c>
      <c r="D1785" s="3" t="s">
        <v>3214</v>
      </c>
      <c r="E1785" s="3" t="s">
        <v>3215</v>
      </c>
      <c r="F1785" s="3" t="s">
        <v>118</v>
      </c>
      <c r="G1785" t="b">
        <v>1</v>
      </c>
      <c r="H1785">
        <f t="shared" si="54"/>
        <v>18</v>
      </c>
      <c r="I1785" t="str">
        <f t="shared" si="55"/>
        <v>1.1.7.01.02.01.001.0071Accu Motor 6N4-2A-2 6V-4Ah</v>
      </c>
    </row>
    <row r="1786" spans="1:9" ht="87" thickBot="1" x14ac:dyDescent="0.35">
      <c r="A1786" s="3" t="s">
        <v>3072</v>
      </c>
      <c r="B1786" s="3" t="s">
        <v>39701</v>
      </c>
      <c r="C1786" s="3" t="s">
        <v>3073</v>
      </c>
      <c r="D1786" s="3" t="s">
        <v>3216</v>
      </c>
      <c r="E1786" s="3" t="s">
        <v>3217</v>
      </c>
      <c r="F1786" s="3" t="s">
        <v>118</v>
      </c>
      <c r="G1786" t="b">
        <v>1</v>
      </c>
      <c r="H1786">
        <f t="shared" si="54"/>
        <v>18</v>
      </c>
      <c r="I1786" t="str">
        <f t="shared" si="55"/>
        <v>1.1.7.01.02.01.001.0072Accu Motor 6N4-2A-4 6V-4Ah</v>
      </c>
    </row>
    <row r="1787" spans="1:9" ht="87" thickBot="1" x14ac:dyDescent="0.35">
      <c r="A1787" s="3" t="s">
        <v>3072</v>
      </c>
      <c r="B1787" s="3" t="s">
        <v>39701</v>
      </c>
      <c r="C1787" s="3" t="s">
        <v>3073</v>
      </c>
      <c r="D1787" s="3" t="s">
        <v>3218</v>
      </c>
      <c r="E1787" s="3" t="s">
        <v>3219</v>
      </c>
      <c r="F1787" s="3" t="s">
        <v>118</v>
      </c>
      <c r="G1787" t="b">
        <v>1</v>
      </c>
      <c r="H1787">
        <f t="shared" si="54"/>
        <v>18</v>
      </c>
      <c r="I1787" t="str">
        <f t="shared" si="55"/>
        <v>1.1.7.01.02.01.001.0073Accu Motor 6N6-3B 6V-6Ah</v>
      </c>
    </row>
    <row r="1788" spans="1:9" ht="87" thickBot="1" x14ac:dyDescent="0.35">
      <c r="A1788" s="3" t="s">
        <v>3072</v>
      </c>
      <c r="B1788" s="3" t="s">
        <v>39701</v>
      </c>
      <c r="C1788" s="3" t="s">
        <v>3073</v>
      </c>
      <c r="D1788" s="3" t="s">
        <v>3220</v>
      </c>
      <c r="E1788" s="3" t="s">
        <v>3221</v>
      </c>
      <c r="F1788" s="3" t="s">
        <v>118</v>
      </c>
      <c r="G1788" t="b">
        <v>1</v>
      </c>
      <c r="H1788">
        <f t="shared" si="54"/>
        <v>18</v>
      </c>
      <c r="I1788" t="str">
        <f t="shared" si="55"/>
        <v>1.1.7.01.02.01.001.0074Accu Motor 6N6-3B-1 6V-6Ah</v>
      </c>
    </row>
    <row r="1789" spans="1:9" ht="87" thickBot="1" x14ac:dyDescent="0.35">
      <c r="A1789" s="3" t="s">
        <v>3072</v>
      </c>
      <c r="B1789" s="3" t="s">
        <v>39701</v>
      </c>
      <c r="C1789" s="3" t="s">
        <v>3073</v>
      </c>
      <c r="D1789" s="3" t="s">
        <v>3222</v>
      </c>
      <c r="E1789" s="3" t="s">
        <v>3223</v>
      </c>
      <c r="F1789" s="3" t="s">
        <v>118</v>
      </c>
      <c r="G1789" t="b">
        <v>1</v>
      </c>
      <c r="H1789">
        <f t="shared" si="54"/>
        <v>18</v>
      </c>
      <c r="I1789" t="str">
        <f t="shared" si="55"/>
        <v>1.1.7.01.02.01.001.0075Accu Motor Gm2,5A-3C-2 12V-2,5Ah</v>
      </c>
    </row>
    <row r="1790" spans="1:9" ht="87" thickBot="1" x14ac:dyDescent="0.35">
      <c r="A1790" s="3" t="s">
        <v>3072</v>
      </c>
      <c r="B1790" s="3" t="s">
        <v>39701</v>
      </c>
      <c r="C1790" s="3" t="s">
        <v>3073</v>
      </c>
      <c r="D1790" s="3" t="s">
        <v>3224</v>
      </c>
      <c r="E1790" s="3" t="s">
        <v>3225</v>
      </c>
      <c r="F1790" s="3" t="s">
        <v>118</v>
      </c>
      <c r="G1790" t="b">
        <v>1</v>
      </c>
      <c r="H1790">
        <f t="shared" si="54"/>
        <v>18</v>
      </c>
      <c r="I1790" t="str">
        <f t="shared" si="55"/>
        <v>1.1.7.01.02.01.001.0076Accu Motor Gm3-3A 12V-3Ah 12V-3Ah</v>
      </c>
    </row>
    <row r="1791" spans="1:9" ht="87" thickBot="1" x14ac:dyDescent="0.35">
      <c r="A1791" s="3" t="s">
        <v>3072</v>
      </c>
      <c r="B1791" s="3" t="s">
        <v>39701</v>
      </c>
      <c r="C1791" s="3" t="s">
        <v>3073</v>
      </c>
      <c r="D1791" s="3" t="s">
        <v>3226</v>
      </c>
      <c r="E1791" s="3" t="s">
        <v>3227</v>
      </c>
      <c r="F1791" s="3" t="s">
        <v>118</v>
      </c>
      <c r="G1791" t="b">
        <v>1</v>
      </c>
      <c r="H1791">
        <f t="shared" si="54"/>
        <v>18</v>
      </c>
      <c r="I1791" t="str">
        <f t="shared" si="55"/>
        <v>1.1.7.01.02.01.001.0077Accu Motor 12N5,5-4B Multipole 12V-5,5Ah</v>
      </c>
    </row>
    <row r="1792" spans="1:9" ht="87" thickBot="1" x14ac:dyDescent="0.35">
      <c r="A1792" s="3" t="s">
        <v>3072</v>
      </c>
      <c r="B1792" s="3" t="s">
        <v>39701</v>
      </c>
      <c r="C1792" s="3" t="s">
        <v>3073</v>
      </c>
      <c r="D1792" s="3" t="s">
        <v>3228</v>
      </c>
      <c r="E1792" s="3" t="s">
        <v>3229</v>
      </c>
      <c r="F1792" s="3" t="s">
        <v>118</v>
      </c>
      <c r="G1792" t="b">
        <v>1</v>
      </c>
      <c r="H1792">
        <f t="shared" si="54"/>
        <v>18</v>
      </c>
      <c r="I1792" t="str">
        <f t="shared" si="55"/>
        <v>1.1.7.01.02.01.001.0078Accu Motor 12N9-4B-1 Multipole 12V-9Ah</v>
      </c>
    </row>
    <row r="1793" spans="1:9" ht="87" thickBot="1" x14ac:dyDescent="0.35">
      <c r="A1793" s="3" t="s">
        <v>3072</v>
      </c>
      <c r="B1793" s="3" t="s">
        <v>39701</v>
      </c>
      <c r="C1793" s="3" t="s">
        <v>3073</v>
      </c>
      <c r="D1793" s="3" t="s">
        <v>3230</v>
      </c>
      <c r="E1793" s="3" t="s">
        <v>3231</v>
      </c>
      <c r="F1793" s="3" t="s">
        <v>118</v>
      </c>
      <c r="G1793" t="b">
        <v>1</v>
      </c>
      <c r="H1793">
        <f t="shared" si="54"/>
        <v>18</v>
      </c>
      <c r="I1793" t="str">
        <f t="shared" si="55"/>
        <v>1.1.7.01.02.01.001.0079Accu Motor 12N10-3B 12V-10Ah 12V-10Ah</v>
      </c>
    </row>
    <row r="1794" spans="1:9" ht="87" thickBot="1" x14ac:dyDescent="0.35">
      <c r="A1794" s="3" t="s">
        <v>3072</v>
      </c>
      <c r="B1794" s="3" t="s">
        <v>39701</v>
      </c>
      <c r="C1794" s="3" t="s">
        <v>3073</v>
      </c>
      <c r="D1794" s="3" t="s">
        <v>3232</v>
      </c>
      <c r="E1794" s="3" t="s">
        <v>3233</v>
      </c>
      <c r="F1794" s="3" t="s">
        <v>118</v>
      </c>
      <c r="G1794" t="b">
        <v>1</v>
      </c>
      <c r="H1794">
        <f t="shared" ref="H1794:H1857" si="56">LEN(A1794)</f>
        <v>18</v>
      </c>
      <c r="I1794" t="str">
        <f t="shared" si="55"/>
        <v>1.1.7.01.02.01.001.0080Accu Motor 12N10-3B Multipole 12V-10Ah</v>
      </c>
    </row>
    <row r="1795" spans="1:9" ht="87" thickBot="1" x14ac:dyDescent="0.35">
      <c r="A1795" s="3" t="s">
        <v>3072</v>
      </c>
      <c r="B1795" s="3" t="s">
        <v>39701</v>
      </c>
      <c r="C1795" s="3" t="s">
        <v>3073</v>
      </c>
      <c r="D1795" s="3" t="s">
        <v>3234</v>
      </c>
      <c r="E1795" s="3" t="s">
        <v>3235</v>
      </c>
      <c r="F1795" s="3" t="s">
        <v>118</v>
      </c>
      <c r="G1795" t="b">
        <v>1</v>
      </c>
      <c r="H1795">
        <f t="shared" si="56"/>
        <v>18</v>
      </c>
      <c r="I1795" t="str">
        <f t="shared" ref="I1795:I1858" si="57">D1795&amp;E1795</f>
        <v>1.1.7.01.02.01.001.0081Accu Motor 6N11-2D 6V-11Ah</v>
      </c>
    </row>
    <row r="1796" spans="1:9" ht="87" thickBot="1" x14ac:dyDescent="0.35">
      <c r="A1796" s="3" t="s">
        <v>3072</v>
      </c>
      <c r="B1796" s="3" t="s">
        <v>39701</v>
      </c>
      <c r="C1796" s="3" t="s">
        <v>3073</v>
      </c>
      <c r="D1796" s="3" t="s">
        <v>3236</v>
      </c>
      <c r="E1796" s="3" t="s">
        <v>3237</v>
      </c>
      <c r="F1796" s="3" t="s">
        <v>118</v>
      </c>
      <c r="G1796" t="b">
        <v>1</v>
      </c>
      <c r="H1796">
        <f t="shared" si="56"/>
        <v>18</v>
      </c>
      <c r="I1796" t="str">
        <f t="shared" si="57"/>
        <v>1.1.7.01.02.01.001.0082Accu Motor Gm4-3B 12V-4Ah</v>
      </c>
    </row>
    <row r="1797" spans="1:9" ht="87" thickBot="1" x14ac:dyDescent="0.35">
      <c r="A1797" s="3" t="s">
        <v>3072</v>
      </c>
      <c r="B1797" s="3" t="s">
        <v>39701</v>
      </c>
      <c r="C1797" s="3" t="s">
        <v>3073</v>
      </c>
      <c r="D1797" s="3" t="s">
        <v>3238</v>
      </c>
      <c r="E1797" s="3" t="s">
        <v>3239</v>
      </c>
      <c r="F1797" s="3" t="s">
        <v>118</v>
      </c>
      <c r="G1797" t="b">
        <v>1</v>
      </c>
      <c r="H1797">
        <f t="shared" si="56"/>
        <v>18</v>
      </c>
      <c r="I1797" t="str">
        <f t="shared" si="57"/>
        <v>1.1.7.01.02.01.001.0083Accu Motor 12N5-3B 12V-5Ah</v>
      </c>
    </row>
    <row r="1798" spans="1:9" ht="87" thickBot="1" x14ac:dyDescent="0.35">
      <c r="A1798" s="3" t="s">
        <v>3072</v>
      </c>
      <c r="B1798" s="3" t="s">
        <v>39701</v>
      </c>
      <c r="C1798" s="3" t="s">
        <v>3073</v>
      </c>
      <c r="D1798" s="3" t="s">
        <v>3240</v>
      </c>
      <c r="E1798" s="3" t="s">
        <v>3241</v>
      </c>
      <c r="F1798" s="3" t="s">
        <v>118</v>
      </c>
      <c r="G1798" t="b">
        <v>1</v>
      </c>
      <c r="H1798">
        <f t="shared" si="56"/>
        <v>18</v>
      </c>
      <c r="I1798" t="str">
        <f t="shared" si="57"/>
        <v>1.1.7.01.02.01.001.0084Accu Motor Gm3-3B 12V-3Ah</v>
      </c>
    </row>
    <row r="1799" spans="1:9" ht="87" thickBot="1" x14ac:dyDescent="0.35">
      <c r="A1799" s="3" t="s">
        <v>3072</v>
      </c>
      <c r="B1799" s="3" t="s">
        <v>39701</v>
      </c>
      <c r="C1799" s="3" t="s">
        <v>3073</v>
      </c>
      <c r="D1799" s="3" t="s">
        <v>3242</v>
      </c>
      <c r="E1799" s="3" t="s">
        <v>3243</v>
      </c>
      <c r="F1799" s="3" t="s">
        <v>118</v>
      </c>
      <c r="G1799" t="b">
        <v>1</v>
      </c>
      <c r="H1799">
        <f t="shared" si="56"/>
        <v>18</v>
      </c>
      <c r="I1799" t="str">
        <f t="shared" si="57"/>
        <v>1.1.7.01.02.01.001.0085Accu Motor Gm5Z-3B 12V-5Ah</v>
      </c>
    </row>
    <row r="1800" spans="1:9" ht="87" thickBot="1" x14ac:dyDescent="0.35">
      <c r="A1800" s="3" t="s">
        <v>3072</v>
      </c>
      <c r="B1800" s="3" t="s">
        <v>39701</v>
      </c>
      <c r="C1800" s="3" t="s">
        <v>3073</v>
      </c>
      <c r="D1800" s="3" t="s">
        <v>3244</v>
      </c>
      <c r="E1800" s="3" t="s">
        <v>3245</v>
      </c>
      <c r="F1800" s="3" t="s">
        <v>118</v>
      </c>
      <c r="G1800" t="b">
        <v>1</v>
      </c>
      <c r="H1800">
        <f t="shared" si="56"/>
        <v>18</v>
      </c>
      <c r="I1800" t="str">
        <f t="shared" si="57"/>
        <v>1.1.7.01.02.01.001.0086Accu Motor Gm7B-4B 12V-7Ah</v>
      </c>
    </row>
    <row r="1801" spans="1:9" ht="87" thickBot="1" x14ac:dyDescent="0.35">
      <c r="A1801" s="3" t="s">
        <v>3072</v>
      </c>
      <c r="B1801" s="3" t="s">
        <v>39701</v>
      </c>
      <c r="C1801" s="3" t="s">
        <v>3073</v>
      </c>
      <c r="D1801" s="3" t="s">
        <v>3246</v>
      </c>
      <c r="E1801" s="3" t="s">
        <v>3247</v>
      </c>
      <c r="F1801" s="3" t="s">
        <v>118</v>
      </c>
      <c r="G1801" t="b">
        <v>1</v>
      </c>
      <c r="H1801">
        <f t="shared" si="56"/>
        <v>18</v>
      </c>
      <c r="I1801" t="str">
        <f t="shared" si="57"/>
        <v>1.1.7.01.02.01.001.0087Accu Motor Gtz-4V 12-3Ah</v>
      </c>
    </row>
    <row r="1802" spans="1:9" ht="87" thickBot="1" x14ac:dyDescent="0.35">
      <c r="A1802" s="3" t="s">
        <v>3072</v>
      </c>
      <c r="B1802" s="3" t="s">
        <v>39701</v>
      </c>
      <c r="C1802" s="3" t="s">
        <v>3073</v>
      </c>
      <c r="D1802" s="3" t="s">
        <v>3248</v>
      </c>
      <c r="E1802" s="3" t="s">
        <v>3249</v>
      </c>
      <c r="F1802" s="3" t="s">
        <v>118</v>
      </c>
      <c r="G1802" t="b">
        <v>1</v>
      </c>
      <c r="H1802">
        <f t="shared" si="56"/>
        <v>18</v>
      </c>
      <c r="I1802" t="str">
        <f t="shared" si="57"/>
        <v>1.1.7.01.02.01.001.0088Accu Motor Gtz-5S 12-3,5Ah</v>
      </c>
    </row>
    <row r="1803" spans="1:9" ht="87" thickBot="1" x14ac:dyDescent="0.35">
      <c r="A1803" s="3" t="s">
        <v>3072</v>
      </c>
      <c r="B1803" s="3" t="s">
        <v>39701</v>
      </c>
      <c r="C1803" s="3" t="s">
        <v>3073</v>
      </c>
      <c r="D1803" s="3" t="s">
        <v>3250</v>
      </c>
      <c r="E1803" s="3" t="s">
        <v>3251</v>
      </c>
      <c r="F1803" s="3" t="s">
        <v>118</v>
      </c>
      <c r="G1803" t="b">
        <v>1</v>
      </c>
      <c r="H1803">
        <f t="shared" si="56"/>
        <v>18</v>
      </c>
      <c r="I1803" t="str">
        <f t="shared" si="57"/>
        <v>1.1.7.01.02.01.001.0089Accu Motor Gtz-6V 12-5Ah</v>
      </c>
    </row>
    <row r="1804" spans="1:9" ht="87" thickBot="1" x14ac:dyDescent="0.35">
      <c r="A1804" s="3" t="s">
        <v>3072</v>
      </c>
      <c r="B1804" s="3" t="s">
        <v>39701</v>
      </c>
      <c r="C1804" s="3" t="s">
        <v>3073</v>
      </c>
      <c r="D1804" s="3" t="s">
        <v>3252</v>
      </c>
      <c r="E1804" s="3" t="s">
        <v>3253</v>
      </c>
      <c r="F1804" s="3" t="s">
        <v>118</v>
      </c>
      <c r="G1804" t="b">
        <v>1</v>
      </c>
      <c r="H1804">
        <f t="shared" si="56"/>
        <v>18</v>
      </c>
      <c r="I1804" t="str">
        <f t="shared" si="57"/>
        <v>1.1.7.01.02.01.001.0090Accu Motor Gtz-7S 12-5,5Ah</v>
      </c>
    </row>
    <row r="1805" spans="1:9" ht="87" thickBot="1" x14ac:dyDescent="0.35">
      <c r="A1805" s="3" t="s">
        <v>3072</v>
      </c>
      <c r="B1805" s="3" t="s">
        <v>39701</v>
      </c>
      <c r="C1805" s="3" t="s">
        <v>3073</v>
      </c>
      <c r="D1805" s="3" t="s">
        <v>3254</v>
      </c>
      <c r="E1805" s="3" t="s">
        <v>3255</v>
      </c>
      <c r="F1805" s="3" t="s">
        <v>118</v>
      </c>
      <c r="G1805" t="b">
        <v>1</v>
      </c>
      <c r="H1805">
        <f t="shared" si="56"/>
        <v>18</v>
      </c>
      <c r="I1805" t="str">
        <f t="shared" si="57"/>
        <v>1.1.7.01.02.01.001.0091Accu Motor Gtz-8V 12-7,4Ah</v>
      </c>
    </row>
    <row r="1806" spans="1:9" ht="87" thickBot="1" x14ac:dyDescent="0.35">
      <c r="A1806" s="3" t="s">
        <v>3072</v>
      </c>
      <c r="B1806" s="3" t="s">
        <v>39701</v>
      </c>
      <c r="C1806" s="3" t="s">
        <v>3073</v>
      </c>
      <c r="D1806" s="3" t="s">
        <v>3256</v>
      </c>
      <c r="E1806" s="3" t="s">
        <v>3257</v>
      </c>
      <c r="F1806" s="3" t="s">
        <v>118</v>
      </c>
      <c r="G1806" t="b">
        <v>1</v>
      </c>
      <c r="H1806">
        <f t="shared" si="56"/>
        <v>18</v>
      </c>
      <c r="I1806" t="str">
        <f t="shared" si="57"/>
        <v>1.1.7.01.02.01.001.0092Accu Motor Gt6A (Gm5Z-3B) 12-5Ah</v>
      </c>
    </row>
    <row r="1807" spans="1:9" ht="87" thickBot="1" x14ac:dyDescent="0.35">
      <c r="A1807" s="3" t="s">
        <v>3072</v>
      </c>
      <c r="B1807" s="3" t="s">
        <v>39701</v>
      </c>
      <c r="C1807" s="3" t="s">
        <v>3073</v>
      </c>
      <c r="D1807" s="3" t="s">
        <v>3258</v>
      </c>
      <c r="E1807" s="3" t="s">
        <v>3259</v>
      </c>
      <c r="F1807" s="3" t="s">
        <v>118</v>
      </c>
      <c r="G1807" t="b">
        <v>1</v>
      </c>
      <c r="H1807">
        <f t="shared" si="56"/>
        <v>18</v>
      </c>
      <c r="I1807" t="str">
        <f t="shared" si="57"/>
        <v>1.1.7.01.02.01.001.0093Ban Dalam Mobil 1000-20Tr-78</v>
      </c>
    </row>
    <row r="1808" spans="1:9" ht="87" thickBot="1" x14ac:dyDescent="0.35">
      <c r="A1808" s="3" t="s">
        <v>3072</v>
      </c>
      <c r="B1808" s="3" t="s">
        <v>39701</v>
      </c>
      <c r="C1808" s="3" t="s">
        <v>3073</v>
      </c>
      <c r="D1808" s="3" t="s">
        <v>3260</v>
      </c>
      <c r="E1808" s="3" t="s">
        <v>3261</v>
      </c>
      <c r="F1808" s="3" t="s">
        <v>118</v>
      </c>
      <c r="G1808" t="b">
        <v>1</v>
      </c>
      <c r="H1808">
        <f t="shared" si="56"/>
        <v>18</v>
      </c>
      <c r="I1808" t="str">
        <f t="shared" si="57"/>
        <v>1.1.7.01.02.01.001.0094Ban Dalam Mobil 1100/1200-20Tr-78</v>
      </c>
    </row>
    <row r="1809" spans="1:9" ht="87" thickBot="1" x14ac:dyDescent="0.35">
      <c r="A1809" s="3" t="s">
        <v>3072</v>
      </c>
      <c r="B1809" s="3" t="s">
        <v>39701</v>
      </c>
      <c r="C1809" s="3" t="s">
        <v>3073</v>
      </c>
      <c r="D1809" s="3" t="s">
        <v>3262</v>
      </c>
      <c r="E1809" s="3" t="s">
        <v>3263</v>
      </c>
      <c r="F1809" s="3" t="s">
        <v>118</v>
      </c>
      <c r="G1809" t="b">
        <v>1</v>
      </c>
      <c r="H1809">
        <f t="shared" si="56"/>
        <v>18</v>
      </c>
      <c r="I1809" t="str">
        <f t="shared" si="57"/>
        <v>1.1.7.01.02.01.001.0095Ban Dalam Mobil 1100/1200-20Tr-179A</v>
      </c>
    </row>
    <row r="1810" spans="1:9" ht="87" thickBot="1" x14ac:dyDescent="0.35">
      <c r="A1810" s="3" t="s">
        <v>3072</v>
      </c>
      <c r="B1810" s="3" t="s">
        <v>39701</v>
      </c>
      <c r="C1810" s="3" t="s">
        <v>3073</v>
      </c>
      <c r="D1810" s="3" t="s">
        <v>3264</v>
      </c>
      <c r="E1810" s="3" t="s">
        <v>3265</v>
      </c>
      <c r="F1810" s="3" t="s">
        <v>118</v>
      </c>
      <c r="G1810" t="b">
        <v>1</v>
      </c>
      <c r="H1810">
        <f t="shared" si="56"/>
        <v>18</v>
      </c>
      <c r="I1810" t="str">
        <f t="shared" si="57"/>
        <v>1.1.7.01.02.01.001.0096Ban Dalam Mobil 1200-24Tr-78</v>
      </c>
    </row>
    <row r="1811" spans="1:9" ht="87" thickBot="1" x14ac:dyDescent="0.35">
      <c r="A1811" s="3" t="s">
        <v>3072</v>
      </c>
      <c r="B1811" s="3" t="s">
        <v>39701</v>
      </c>
      <c r="C1811" s="3" t="s">
        <v>3073</v>
      </c>
      <c r="D1811" s="3" t="s">
        <v>3266</v>
      </c>
      <c r="E1811" s="3" t="s">
        <v>3267</v>
      </c>
      <c r="F1811" s="3" t="s">
        <v>118</v>
      </c>
      <c r="G1811" t="b">
        <v>1</v>
      </c>
      <c r="H1811">
        <f t="shared" si="56"/>
        <v>18</v>
      </c>
      <c r="I1811" t="str">
        <f t="shared" si="57"/>
        <v>1.1.7.01.02.01.001.0097Ban Dalam Mobil 1300-24Tr-77</v>
      </c>
    </row>
    <row r="1812" spans="1:9" ht="87" thickBot="1" x14ac:dyDescent="0.35">
      <c r="A1812" s="3" t="s">
        <v>3072</v>
      </c>
      <c r="B1812" s="3" t="s">
        <v>39701</v>
      </c>
      <c r="C1812" s="3" t="s">
        <v>3073</v>
      </c>
      <c r="D1812" s="3" t="s">
        <v>3268</v>
      </c>
      <c r="E1812" s="3" t="s">
        <v>3269</v>
      </c>
      <c r="F1812" s="3" t="s">
        <v>118</v>
      </c>
      <c r="G1812" t="b">
        <v>1</v>
      </c>
      <c r="H1812">
        <f t="shared" si="56"/>
        <v>18</v>
      </c>
      <c r="I1812" t="str">
        <f t="shared" si="57"/>
        <v>1.1.7.01.02.01.001.0098Ban Dalam Mobil 500/600 12 Tr-13</v>
      </c>
    </row>
    <row r="1813" spans="1:9" ht="87" thickBot="1" x14ac:dyDescent="0.35">
      <c r="A1813" s="3" t="s">
        <v>3072</v>
      </c>
      <c r="B1813" s="3" t="s">
        <v>39701</v>
      </c>
      <c r="C1813" s="3" t="s">
        <v>3073</v>
      </c>
      <c r="D1813" s="3" t="s">
        <v>3270</v>
      </c>
      <c r="E1813" s="3" t="s">
        <v>3271</v>
      </c>
      <c r="F1813" s="3" t="s">
        <v>118</v>
      </c>
      <c r="G1813" t="b">
        <v>1</v>
      </c>
      <c r="H1813">
        <f t="shared" si="56"/>
        <v>18</v>
      </c>
      <c r="I1813" t="str">
        <f t="shared" si="57"/>
        <v>1.1.7.01.02.01.001.0099Ban Dalam Mobil 560/645 13 Tr-14</v>
      </c>
    </row>
    <row r="1814" spans="1:9" ht="87" thickBot="1" x14ac:dyDescent="0.35">
      <c r="A1814" s="3" t="s">
        <v>3072</v>
      </c>
      <c r="B1814" s="3" t="s">
        <v>39701</v>
      </c>
      <c r="C1814" s="3" t="s">
        <v>3073</v>
      </c>
      <c r="D1814" s="3" t="s">
        <v>3272</v>
      </c>
      <c r="E1814" s="3" t="s">
        <v>3273</v>
      </c>
      <c r="F1814" s="3" t="s">
        <v>118</v>
      </c>
      <c r="G1814" t="b">
        <v>1</v>
      </c>
      <c r="H1814">
        <f t="shared" si="56"/>
        <v>18</v>
      </c>
      <c r="I1814" t="str">
        <f t="shared" si="57"/>
        <v>1.1.7.01.02.01.001.0100Ban Dalam Mobil 615-13Tr-13</v>
      </c>
    </row>
    <row r="1815" spans="1:9" ht="87" thickBot="1" x14ac:dyDescent="0.35">
      <c r="A1815" s="3" t="s">
        <v>3072</v>
      </c>
      <c r="B1815" s="3" t="s">
        <v>39701</v>
      </c>
      <c r="C1815" s="3" t="s">
        <v>3073</v>
      </c>
      <c r="D1815" s="3" t="s">
        <v>3274</v>
      </c>
      <c r="E1815" s="3" t="s">
        <v>3275</v>
      </c>
      <c r="F1815" s="3" t="s">
        <v>118</v>
      </c>
      <c r="G1815" t="b">
        <v>1</v>
      </c>
      <c r="H1815">
        <f t="shared" si="56"/>
        <v>18</v>
      </c>
      <c r="I1815" t="str">
        <f t="shared" si="57"/>
        <v>1.1.7.01.02.01.001.0101Ban Dalam Mobil 600/695-14Tr-13</v>
      </c>
    </row>
    <row r="1816" spans="1:9" ht="87" thickBot="1" x14ac:dyDescent="0.35">
      <c r="A1816" s="3" t="s">
        <v>3072</v>
      </c>
      <c r="B1816" s="3" t="s">
        <v>39701</v>
      </c>
      <c r="C1816" s="3" t="s">
        <v>3073</v>
      </c>
      <c r="D1816" s="3" t="s">
        <v>3276</v>
      </c>
      <c r="E1816" s="3" t="s">
        <v>3277</v>
      </c>
      <c r="F1816" s="3" t="s">
        <v>118</v>
      </c>
      <c r="G1816" t="b">
        <v>1</v>
      </c>
      <c r="H1816">
        <f t="shared" si="56"/>
        <v>18</v>
      </c>
      <c r="I1816" t="str">
        <f t="shared" si="57"/>
        <v>1.1.7.01.02.01.001.0102Ban Dalam Mobil H78-760-15Tr-13</v>
      </c>
    </row>
    <row r="1817" spans="1:9" ht="87" thickBot="1" x14ac:dyDescent="0.35">
      <c r="A1817" s="3" t="s">
        <v>3072</v>
      </c>
      <c r="B1817" s="3" t="s">
        <v>39701</v>
      </c>
      <c r="C1817" s="3" t="s">
        <v>3073</v>
      </c>
      <c r="D1817" s="3" t="s">
        <v>3278</v>
      </c>
      <c r="E1817" s="3" t="s">
        <v>3279</v>
      </c>
      <c r="F1817" s="3" t="s">
        <v>118</v>
      </c>
      <c r="G1817" t="b">
        <v>1</v>
      </c>
      <c r="H1817">
        <f t="shared" si="56"/>
        <v>18</v>
      </c>
      <c r="I1817" t="str">
        <f t="shared" si="57"/>
        <v>1.1.7.01.02.01.001.0103Ban Dalam Mobil 700/750-15Js-75</v>
      </c>
    </row>
    <row r="1818" spans="1:9" ht="87" thickBot="1" x14ac:dyDescent="0.35">
      <c r="A1818" s="3" t="s">
        <v>3072</v>
      </c>
      <c r="B1818" s="3" t="s">
        <v>39701</v>
      </c>
      <c r="C1818" s="3" t="s">
        <v>3073</v>
      </c>
      <c r="D1818" s="3" t="s">
        <v>3280</v>
      </c>
      <c r="E1818" s="3" t="s">
        <v>3281</v>
      </c>
      <c r="F1818" s="3" t="s">
        <v>118</v>
      </c>
      <c r="G1818" t="b">
        <v>1</v>
      </c>
      <c r="H1818">
        <f t="shared" si="56"/>
        <v>18</v>
      </c>
      <c r="I1818" t="str">
        <f t="shared" si="57"/>
        <v>1.1.7.01.02.01.001.0104Ban Dalam Mobil 700/750-16Tr-76A</v>
      </c>
    </row>
    <row r="1819" spans="1:9" ht="87" thickBot="1" x14ac:dyDescent="0.35">
      <c r="A1819" s="3" t="s">
        <v>3072</v>
      </c>
      <c r="B1819" s="3" t="s">
        <v>39701</v>
      </c>
      <c r="C1819" s="3" t="s">
        <v>3073</v>
      </c>
      <c r="D1819" s="3" t="s">
        <v>3282</v>
      </c>
      <c r="E1819" s="3" t="s">
        <v>3283</v>
      </c>
      <c r="F1819" s="3" t="s">
        <v>118</v>
      </c>
      <c r="G1819" t="b">
        <v>1</v>
      </c>
      <c r="H1819">
        <f t="shared" si="56"/>
        <v>18</v>
      </c>
      <c r="I1819" t="str">
        <f t="shared" si="57"/>
        <v>1.1.7.01.02.01.001.0105Ban Dalam Mobil 900-Tr-177A</v>
      </c>
    </row>
    <row r="1820" spans="1:9" ht="87" thickBot="1" x14ac:dyDescent="0.35">
      <c r="A1820" s="3" t="s">
        <v>3072</v>
      </c>
      <c r="B1820" s="3" t="s">
        <v>39701</v>
      </c>
      <c r="C1820" s="3" t="s">
        <v>3073</v>
      </c>
      <c r="D1820" s="3" t="s">
        <v>3284</v>
      </c>
      <c r="E1820" s="3" t="s">
        <v>3285</v>
      </c>
      <c r="F1820" s="3" t="s">
        <v>118</v>
      </c>
      <c r="G1820" t="b">
        <v>1</v>
      </c>
      <c r="H1820">
        <f t="shared" si="56"/>
        <v>18</v>
      </c>
      <c r="I1820" t="str">
        <f t="shared" si="57"/>
        <v>1.1.7.01.02.01.001.0106Ban Dalam Mobil 825-15-77A</v>
      </c>
    </row>
    <row r="1821" spans="1:9" ht="87" thickBot="1" x14ac:dyDescent="0.35">
      <c r="A1821" s="3" t="s">
        <v>3072</v>
      </c>
      <c r="B1821" s="3" t="s">
        <v>39701</v>
      </c>
      <c r="C1821" s="3" t="s">
        <v>3073</v>
      </c>
      <c r="D1821" s="3" t="s">
        <v>3286</v>
      </c>
      <c r="E1821" s="3" t="s">
        <v>3287</v>
      </c>
      <c r="F1821" s="3" t="s">
        <v>118</v>
      </c>
      <c r="G1821" t="b">
        <v>1</v>
      </c>
      <c r="H1821">
        <f t="shared" si="56"/>
        <v>18</v>
      </c>
      <c r="I1821" t="str">
        <f t="shared" si="57"/>
        <v>1.1.7.01.02.01.001.0107Ban Dalam Mobil 700 12 Js-75</v>
      </c>
    </row>
    <row r="1822" spans="1:9" ht="87" thickBot="1" x14ac:dyDescent="0.35">
      <c r="A1822" s="3" t="s">
        <v>3072</v>
      </c>
      <c r="B1822" s="3" t="s">
        <v>39701</v>
      </c>
      <c r="C1822" s="3" t="s">
        <v>3073</v>
      </c>
      <c r="D1822" s="3" t="s">
        <v>3288</v>
      </c>
      <c r="E1822" s="3" t="s">
        <v>3289</v>
      </c>
      <c r="F1822" s="3" t="s">
        <v>118</v>
      </c>
      <c r="G1822" t="b">
        <v>1</v>
      </c>
      <c r="H1822">
        <f t="shared" si="56"/>
        <v>18</v>
      </c>
      <c r="I1822" t="str">
        <f t="shared" si="57"/>
        <v>1.1.7.01.02.01.001.0108Ban Dalam Mobil 650-10 Js-2</v>
      </c>
    </row>
    <row r="1823" spans="1:9" ht="87" thickBot="1" x14ac:dyDescent="0.35">
      <c r="A1823" s="3" t="s">
        <v>3072</v>
      </c>
      <c r="B1823" s="3" t="s">
        <v>39701</v>
      </c>
      <c r="C1823" s="3" t="s">
        <v>3073</v>
      </c>
      <c r="D1823" s="3" t="s">
        <v>3290</v>
      </c>
      <c r="E1823" s="3" t="s">
        <v>3291</v>
      </c>
      <c r="F1823" s="3" t="s">
        <v>118</v>
      </c>
      <c r="G1823" t="b">
        <v>1</v>
      </c>
      <c r="H1823">
        <f t="shared" si="56"/>
        <v>18</v>
      </c>
      <c r="I1823" t="str">
        <f t="shared" si="57"/>
        <v>1.1.7.01.02.01.001.0109Ban Dalam Mobil 600-9 Js-2</v>
      </c>
    </row>
    <row r="1824" spans="1:9" ht="87" thickBot="1" x14ac:dyDescent="0.35">
      <c r="A1824" s="3" t="s">
        <v>3072</v>
      </c>
      <c r="B1824" s="3" t="s">
        <v>39701</v>
      </c>
      <c r="C1824" s="3" t="s">
        <v>3073</v>
      </c>
      <c r="D1824" s="3" t="s">
        <v>3292</v>
      </c>
      <c r="E1824" s="3" t="s">
        <v>3293</v>
      </c>
      <c r="F1824" s="3" t="s">
        <v>118</v>
      </c>
      <c r="G1824" t="b">
        <v>1</v>
      </c>
      <c r="H1824">
        <f t="shared" si="56"/>
        <v>18</v>
      </c>
      <c r="I1824" t="str">
        <f t="shared" si="57"/>
        <v>1.1.7.01.02.01.001.0110Ban Dalam Mobil 500-8 Js-2</v>
      </c>
    </row>
    <row r="1825" spans="1:9" ht="87" thickBot="1" x14ac:dyDescent="0.35">
      <c r="A1825" s="3" t="s">
        <v>3072</v>
      </c>
      <c r="B1825" s="3" t="s">
        <v>39701</v>
      </c>
      <c r="C1825" s="3" t="s">
        <v>3073</v>
      </c>
      <c r="D1825" s="3" t="s">
        <v>3294</v>
      </c>
      <c r="E1825" s="3" t="s">
        <v>3295</v>
      </c>
      <c r="F1825" s="3" t="s">
        <v>118</v>
      </c>
      <c r="G1825" t="b">
        <v>1</v>
      </c>
      <c r="H1825">
        <f t="shared" si="56"/>
        <v>18</v>
      </c>
      <c r="I1825" t="str">
        <f t="shared" si="57"/>
        <v>1.1.7.01.02.01.001.0111Ban Dalam Mobil 155-12Tr-13</v>
      </c>
    </row>
    <row r="1826" spans="1:9" ht="87" thickBot="1" x14ac:dyDescent="0.35">
      <c r="A1826" s="3" t="s">
        <v>3072</v>
      </c>
      <c r="B1826" s="3" t="s">
        <v>39701</v>
      </c>
      <c r="C1826" s="3" t="s">
        <v>3073</v>
      </c>
      <c r="D1826" s="3" t="s">
        <v>3296</v>
      </c>
      <c r="E1826" s="3" t="s">
        <v>3297</v>
      </c>
      <c r="F1826" s="3" t="s">
        <v>118</v>
      </c>
      <c r="G1826" t="b">
        <v>1</v>
      </c>
      <c r="H1826">
        <f t="shared" si="56"/>
        <v>18</v>
      </c>
      <c r="I1826" t="str">
        <f t="shared" si="57"/>
        <v>1.1.7.01.02.01.001.0112Ban Dalam Mobil 155-13Tr-13</v>
      </c>
    </row>
    <row r="1827" spans="1:9" ht="87" thickBot="1" x14ac:dyDescent="0.35">
      <c r="A1827" s="3" t="s">
        <v>3072</v>
      </c>
      <c r="B1827" s="3" t="s">
        <v>39701</v>
      </c>
      <c r="C1827" s="3" t="s">
        <v>3073</v>
      </c>
      <c r="D1827" s="3" t="s">
        <v>3298</v>
      </c>
      <c r="E1827" s="3" t="s">
        <v>3299</v>
      </c>
      <c r="F1827" s="3" t="s">
        <v>118</v>
      </c>
      <c r="G1827" t="b">
        <v>1</v>
      </c>
      <c r="H1827">
        <f t="shared" si="56"/>
        <v>18</v>
      </c>
      <c r="I1827" t="str">
        <f t="shared" si="57"/>
        <v>1.1.7.01.02.01.001.0113Ban Dalam Mobil 175/70-12Tr-13</v>
      </c>
    </row>
    <row r="1828" spans="1:9" ht="87" thickBot="1" x14ac:dyDescent="0.35">
      <c r="A1828" s="3" t="s">
        <v>3072</v>
      </c>
      <c r="B1828" s="3" t="s">
        <v>39701</v>
      </c>
      <c r="C1828" s="3" t="s">
        <v>3073</v>
      </c>
      <c r="D1828" s="3" t="s">
        <v>3300</v>
      </c>
      <c r="E1828" s="3" t="s">
        <v>3301</v>
      </c>
      <c r="F1828" s="3" t="s">
        <v>118</v>
      </c>
      <c r="G1828" t="b">
        <v>1</v>
      </c>
      <c r="H1828">
        <f t="shared" si="56"/>
        <v>18</v>
      </c>
      <c r="I1828" t="str">
        <f t="shared" si="57"/>
        <v>1.1.7.01.02.01.001.0114Ban Dalam Mobil 175/70-13Tr-13</v>
      </c>
    </row>
    <row r="1829" spans="1:9" ht="87" thickBot="1" x14ac:dyDescent="0.35">
      <c r="A1829" s="3" t="s">
        <v>3072</v>
      </c>
      <c r="B1829" s="3" t="s">
        <v>39701</v>
      </c>
      <c r="C1829" s="3" t="s">
        <v>3073</v>
      </c>
      <c r="D1829" s="3" t="s">
        <v>3302</v>
      </c>
      <c r="E1829" s="3" t="s">
        <v>3303</v>
      </c>
      <c r="F1829" s="3" t="s">
        <v>118</v>
      </c>
      <c r="G1829" t="b">
        <v>1</v>
      </c>
      <c r="H1829">
        <f t="shared" si="56"/>
        <v>18</v>
      </c>
      <c r="I1829" t="str">
        <f t="shared" si="57"/>
        <v>1.1.7.01.02.01.001.0115Ban Dalam Mobil 165-14Tr-13</v>
      </c>
    </row>
    <row r="1830" spans="1:9" ht="87" thickBot="1" x14ac:dyDescent="0.35">
      <c r="A1830" s="3" t="s">
        <v>3072</v>
      </c>
      <c r="B1830" s="3" t="s">
        <v>39701</v>
      </c>
      <c r="C1830" s="3" t="s">
        <v>3073</v>
      </c>
      <c r="D1830" s="3" t="s">
        <v>3304</v>
      </c>
      <c r="E1830" s="3" t="s">
        <v>3305</v>
      </c>
      <c r="F1830" s="3" t="s">
        <v>118</v>
      </c>
      <c r="G1830" t="b">
        <v>1</v>
      </c>
      <c r="H1830">
        <f t="shared" si="56"/>
        <v>18</v>
      </c>
      <c r="I1830" t="str">
        <f t="shared" si="57"/>
        <v>1.1.7.01.02.01.001.0116Ban Dalam Mobil 185/70-14Tr-13</v>
      </c>
    </row>
    <row r="1831" spans="1:9" ht="87" thickBot="1" x14ac:dyDescent="0.35">
      <c r="A1831" s="3" t="s">
        <v>3072</v>
      </c>
      <c r="B1831" s="3" t="s">
        <v>39701</v>
      </c>
      <c r="C1831" s="3" t="s">
        <v>3073</v>
      </c>
      <c r="D1831" s="3" t="s">
        <v>3306</v>
      </c>
      <c r="E1831" s="3" t="s">
        <v>3307</v>
      </c>
      <c r="F1831" s="3" t="s">
        <v>118</v>
      </c>
      <c r="G1831" t="b">
        <v>1</v>
      </c>
      <c r="H1831">
        <f t="shared" si="56"/>
        <v>18</v>
      </c>
      <c r="I1831" t="str">
        <f t="shared" si="57"/>
        <v>1.1.7.01.02.01.001.0117Ban Dalam Mobil Ihr78-15Tr-12</v>
      </c>
    </row>
    <row r="1832" spans="1:9" ht="87" thickBot="1" x14ac:dyDescent="0.35">
      <c r="A1832" s="3" t="s">
        <v>3072</v>
      </c>
      <c r="B1832" s="3" t="s">
        <v>39701</v>
      </c>
      <c r="C1832" s="3" t="s">
        <v>3073</v>
      </c>
      <c r="D1832" s="3" t="s">
        <v>3308</v>
      </c>
      <c r="E1832" s="3" t="s">
        <v>3309</v>
      </c>
      <c r="F1832" s="3" t="s">
        <v>118</v>
      </c>
      <c r="G1832" t="b">
        <v>1</v>
      </c>
      <c r="H1832">
        <f t="shared" si="56"/>
        <v>18</v>
      </c>
      <c r="I1832" t="str">
        <f t="shared" si="57"/>
        <v>1.1.7.01.02.01.001.0118Ban Dalam Mobil Hr235/70-15Tr-13</v>
      </c>
    </row>
    <row r="1833" spans="1:9" ht="87" thickBot="1" x14ac:dyDescent="0.35">
      <c r="A1833" s="3" t="s">
        <v>3072</v>
      </c>
      <c r="B1833" s="3" t="s">
        <v>39701</v>
      </c>
      <c r="C1833" s="3" t="s">
        <v>3073</v>
      </c>
      <c r="D1833" s="3" t="s">
        <v>3310</v>
      </c>
      <c r="E1833" s="3" t="s">
        <v>3311</v>
      </c>
      <c r="F1833" s="3" t="s">
        <v>118</v>
      </c>
      <c r="G1833" t="b">
        <v>1</v>
      </c>
      <c r="H1833">
        <f t="shared" si="56"/>
        <v>18</v>
      </c>
      <c r="I1833" t="str">
        <f t="shared" si="57"/>
        <v>1.1.7.01.02.01.001.0119Ban Dalam Mobil 82520 Tr-77A</v>
      </c>
    </row>
    <row r="1834" spans="1:9" ht="87" thickBot="1" x14ac:dyDescent="0.35">
      <c r="A1834" s="3" t="s">
        <v>3072</v>
      </c>
      <c r="B1834" s="3" t="s">
        <v>39701</v>
      </c>
      <c r="C1834" s="3" t="s">
        <v>3073</v>
      </c>
      <c r="D1834" s="3" t="s">
        <v>3312</v>
      </c>
      <c r="E1834" s="3" t="s">
        <v>40111</v>
      </c>
      <c r="F1834" s="3" t="s">
        <v>118</v>
      </c>
      <c r="G1834" t="b">
        <v>1</v>
      </c>
      <c r="H1834">
        <f t="shared" si="56"/>
        <v>18</v>
      </c>
      <c r="I1834" t="str">
        <f t="shared" si="57"/>
        <v>1.1.7.01.02.01.001.0120Ban Dalam Mobil 900 20 Tr-175A</v>
      </c>
    </row>
    <row r="1835" spans="1:9" ht="87" thickBot="1" x14ac:dyDescent="0.35">
      <c r="A1835" s="3" t="s">
        <v>3072</v>
      </c>
      <c r="B1835" s="3" t="s">
        <v>39701</v>
      </c>
      <c r="C1835" s="3" t="s">
        <v>3073</v>
      </c>
      <c r="D1835" s="3" t="s">
        <v>3313</v>
      </c>
      <c r="E1835" s="3" t="s">
        <v>3314</v>
      </c>
      <c r="F1835" s="3" t="s">
        <v>118</v>
      </c>
      <c r="G1835" t="b">
        <v>1</v>
      </c>
      <c r="H1835">
        <f t="shared" si="56"/>
        <v>18</v>
      </c>
      <c r="I1835" t="str">
        <f t="shared" si="57"/>
        <v>1.1.7.01.02.01.001.0121Ban Dalam Motor 3.00-10</v>
      </c>
    </row>
    <row r="1836" spans="1:9" ht="87" thickBot="1" x14ac:dyDescent="0.35">
      <c r="A1836" s="3" t="s">
        <v>3072</v>
      </c>
      <c r="B1836" s="3" t="s">
        <v>39701</v>
      </c>
      <c r="C1836" s="3" t="s">
        <v>3073</v>
      </c>
      <c r="D1836" s="3" t="s">
        <v>3315</v>
      </c>
      <c r="E1836" s="3" t="s">
        <v>3316</v>
      </c>
      <c r="F1836" s="3" t="s">
        <v>118</v>
      </c>
      <c r="G1836" t="b">
        <v>1</v>
      </c>
      <c r="H1836">
        <f t="shared" si="56"/>
        <v>18</v>
      </c>
      <c r="I1836" t="str">
        <f t="shared" si="57"/>
        <v>1.1.7.01.02.01.001.0122Ban Dalam Motor 3.50-10</v>
      </c>
    </row>
    <row r="1837" spans="1:9" ht="87" thickBot="1" x14ac:dyDescent="0.35">
      <c r="A1837" s="3" t="s">
        <v>3072</v>
      </c>
      <c r="B1837" s="3" t="s">
        <v>39701</v>
      </c>
      <c r="C1837" s="3" t="s">
        <v>3073</v>
      </c>
      <c r="D1837" s="3" t="s">
        <v>3317</v>
      </c>
      <c r="E1837" s="3" t="s">
        <v>3318</v>
      </c>
      <c r="F1837" s="3" t="s">
        <v>118</v>
      </c>
      <c r="G1837" t="b">
        <v>1</v>
      </c>
      <c r="H1837">
        <f t="shared" si="56"/>
        <v>18</v>
      </c>
      <c r="I1837" t="str">
        <f t="shared" si="57"/>
        <v>1.1.7.01.02.01.001.0123Ban Dalam Motor 4.00-10</v>
      </c>
    </row>
    <row r="1838" spans="1:9" ht="87" thickBot="1" x14ac:dyDescent="0.35">
      <c r="A1838" s="3" t="s">
        <v>3072</v>
      </c>
      <c r="B1838" s="3" t="s">
        <v>39701</v>
      </c>
      <c r="C1838" s="3" t="s">
        <v>3073</v>
      </c>
      <c r="D1838" s="3" t="s">
        <v>3319</v>
      </c>
      <c r="E1838" s="3" t="s">
        <v>3320</v>
      </c>
      <c r="F1838" s="3" t="s">
        <v>118</v>
      </c>
      <c r="G1838" t="b">
        <v>1</v>
      </c>
      <c r="H1838">
        <f t="shared" si="56"/>
        <v>18</v>
      </c>
      <c r="I1838" t="str">
        <f t="shared" si="57"/>
        <v>1.1.7.01.02.01.001.0124Ban Dalam Motor 70/90-14</v>
      </c>
    </row>
    <row r="1839" spans="1:9" ht="87" thickBot="1" x14ac:dyDescent="0.35">
      <c r="A1839" s="3" t="s">
        <v>3072</v>
      </c>
      <c r="B1839" s="3" t="s">
        <v>39701</v>
      </c>
      <c r="C1839" s="3" t="s">
        <v>3073</v>
      </c>
      <c r="D1839" s="3" t="s">
        <v>3321</v>
      </c>
      <c r="E1839" s="3" t="s">
        <v>3322</v>
      </c>
      <c r="F1839" s="3" t="s">
        <v>118</v>
      </c>
      <c r="G1839" t="b">
        <v>1</v>
      </c>
      <c r="H1839">
        <f t="shared" si="56"/>
        <v>18</v>
      </c>
      <c r="I1839" t="str">
        <f t="shared" si="57"/>
        <v>1.1.7.01.02.01.001.0125Ban Dalam Motor 80/90-14</v>
      </c>
    </row>
    <row r="1840" spans="1:9" ht="87" thickBot="1" x14ac:dyDescent="0.35">
      <c r="A1840" s="3" t="s">
        <v>3072</v>
      </c>
      <c r="B1840" s="3" t="s">
        <v>39701</v>
      </c>
      <c r="C1840" s="3" t="s">
        <v>3073</v>
      </c>
      <c r="D1840" s="3" t="s">
        <v>3323</v>
      </c>
      <c r="E1840" s="3" t="s">
        <v>3324</v>
      </c>
      <c r="F1840" s="3" t="s">
        <v>118</v>
      </c>
      <c r="G1840" t="b">
        <v>1</v>
      </c>
      <c r="H1840">
        <f t="shared" si="56"/>
        <v>18</v>
      </c>
      <c r="I1840" t="str">
        <f t="shared" si="57"/>
        <v>1.1.7.01.02.01.001.0126Ban Dalam Motor 90/90-14</v>
      </c>
    </row>
    <row r="1841" spans="1:9" ht="87" thickBot="1" x14ac:dyDescent="0.35">
      <c r="A1841" s="3" t="s">
        <v>3072</v>
      </c>
      <c r="B1841" s="3" t="s">
        <v>39701</v>
      </c>
      <c r="C1841" s="3" t="s">
        <v>3073</v>
      </c>
      <c r="D1841" s="3" t="s">
        <v>3325</v>
      </c>
      <c r="E1841" s="3" t="s">
        <v>3326</v>
      </c>
      <c r="F1841" s="3" t="s">
        <v>118</v>
      </c>
      <c r="G1841" t="b">
        <v>1</v>
      </c>
      <c r="H1841">
        <f t="shared" si="56"/>
        <v>18</v>
      </c>
      <c r="I1841" t="str">
        <f t="shared" si="57"/>
        <v>1.1.7.01.02.01.001.0127Ban Dalam Motor 90/80-14</v>
      </c>
    </row>
    <row r="1842" spans="1:9" ht="87" thickBot="1" x14ac:dyDescent="0.35">
      <c r="A1842" s="3" t="s">
        <v>3072</v>
      </c>
      <c r="B1842" s="3" t="s">
        <v>39701</v>
      </c>
      <c r="C1842" s="3" t="s">
        <v>3073</v>
      </c>
      <c r="D1842" s="3" t="s">
        <v>3327</v>
      </c>
      <c r="E1842" s="3" t="s">
        <v>3328</v>
      </c>
      <c r="F1842" s="3" t="s">
        <v>118</v>
      </c>
      <c r="G1842" t="b">
        <v>1</v>
      </c>
      <c r="H1842">
        <f t="shared" si="56"/>
        <v>18</v>
      </c>
      <c r="I1842" t="str">
        <f t="shared" si="57"/>
        <v>1.1.7.01.02.01.001.0128Ban Dalam Motor 100/80-14</v>
      </c>
    </row>
    <row r="1843" spans="1:9" ht="87" thickBot="1" x14ac:dyDescent="0.35">
      <c r="A1843" s="3" t="s">
        <v>3072</v>
      </c>
      <c r="B1843" s="3" t="s">
        <v>39701</v>
      </c>
      <c r="C1843" s="3" t="s">
        <v>3073</v>
      </c>
      <c r="D1843" s="3" t="s">
        <v>3329</v>
      </c>
      <c r="E1843" s="3" t="s">
        <v>3330</v>
      </c>
      <c r="F1843" s="3" t="s">
        <v>118</v>
      </c>
      <c r="G1843" t="b">
        <v>1</v>
      </c>
      <c r="H1843">
        <f t="shared" si="56"/>
        <v>18</v>
      </c>
      <c r="I1843" t="str">
        <f t="shared" si="57"/>
        <v>1.1.7.01.02.01.001.0129Ban Dalam Motor 120/80-14</v>
      </c>
    </row>
    <row r="1844" spans="1:9" ht="87" thickBot="1" x14ac:dyDescent="0.35">
      <c r="A1844" s="3" t="s">
        <v>3072</v>
      </c>
      <c r="B1844" s="3" t="s">
        <v>39701</v>
      </c>
      <c r="C1844" s="3" t="s">
        <v>3073</v>
      </c>
      <c r="D1844" s="3" t="s">
        <v>3331</v>
      </c>
      <c r="E1844" s="3" t="s">
        <v>3332</v>
      </c>
      <c r="F1844" s="3" t="s">
        <v>118</v>
      </c>
      <c r="G1844" t="b">
        <v>1</v>
      </c>
      <c r="H1844">
        <f t="shared" si="56"/>
        <v>18</v>
      </c>
      <c r="I1844" t="str">
        <f t="shared" si="57"/>
        <v>1.1.7.01.02.01.001.0130Ban Dalam Motor 3.00-14</v>
      </c>
    </row>
    <row r="1845" spans="1:9" ht="87" thickBot="1" x14ac:dyDescent="0.35">
      <c r="A1845" s="3" t="s">
        <v>3072</v>
      </c>
      <c r="B1845" s="3" t="s">
        <v>39701</v>
      </c>
      <c r="C1845" s="3" t="s">
        <v>3073</v>
      </c>
      <c r="D1845" s="3" t="s">
        <v>3333</v>
      </c>
      <c r="E1845" s="3" t="s">
        <v>3334</v>
      </c>
      <c r="F1845" s="3" t="s">
        <v>118</v>
      </c>
      <c r="G1845" t="b">
        <v>1</v>
      </c>
      <c r="H1845">
        <f t="shared" si="56"/>
        <v>18</v>
      </c>
      <c r="I1845" t="str">
        <f t="shared" si="57"/>
        <v>1.1.7.01.02.01.001.0131Ban Dalam Motor 70/90-16</v>
      </c>
    </row>
    <row r="1846" spans="1:9" ht="87" thickBot="1" x14ac:dyDescent="0.35">
      <c r="A1846" s="3" t="s">
        <v>3072</v>
      </c>
      <c r="B1846" s="3" t="s">
        <v>39701</v>
      </c>
      <c r="C1846" s="3" t="s">
        <v>3073</v>
      </c>
      <c r="D1846" s="3" t="s">
        <v>3335</v>
      </c>
      <c r="E1846" s="3" t="s">
        <v>3336</v>
      </c>
      <c r="F1846" s="3" t="s">
        <v>118</v>
      </c>
      <c r="G1846" t="b">
        <v>1</v>
      </c>
      <c r="H1846">
        <f t="shared" si="56"/>
        <v>18</v>
      </c>
      <c r="I1846" t="str">
        <f t="shared" si="57"/>
        <v>1.1.7.01.02.01.001.0132Ban Dalam Motor 80/90-16</v>
      </c>
    </row>
    <row r="1847" spans="1:9" ht="87" thickBot="1" x14ac:dyDescent="0.35">
      <c r="A1847" s="3" t="s">
        <v>3072</v>
      </c>
      <c r="B1847" s="3" t="s">
        <v>39701</v>
      </c>
      <c r="C1847" s="3" t="s">
        <v>3073</v>
      </c>
      <c r="D1847" s="3" t="s">
        <v>3337</v>
      </c>
      <c r="E1847" s="3" t="s">
        <v>3338</v>
      </c>
      <c r="F1847" s="3" t="s">
        <v>118</v>
      </c>
      <c r="G1847" t="b">
        <v>1</v>
      </c>
      <c r="H1847">
        <f t="shared" si="56"/>
        <v>18</v>
      </c>
      <c r="I1847" t="str">
        <f t="shared" si="57"/>
        <v>1.1.7.01.02.01.001.0133Ban Dalam Motor 90/100-16</v>
      </c>
    </row>
    <row r="1848" spans="1:9" ht="87" thickBot="1" x14ac:dyDescent="0.35">
      <c r="A1848" s="3" t="s">
        <v>3072</v>
      </c>
      <c r="B1848" s="3" t="s">
        <v>39701</v>
      </c>
      <c r="C1848" s="3" t="s">
        <v>3073</v>
      </c>
      <c r="D1848" s="3" t="s">
        <v>3339</v>
      </c>
      <c r="E1848" s="3" t="s">
        <v>3340</v>
      </c>
      <c r="F1848" s="3" t="s">
        <v>118</v>
      </c>
      <c r="G1848" t="b">
        <v>1</v>
      </c>
      <c r="H1848">
        <f t="shared" si="56"/>
        <v>18</v>
      </c>
      <c r="I1848" t="str">
        <f t="shared" si="57"/>
        <v>1.1.7.01.02.01.001.0134Ban Dalam Motor 120/80-16</v>
      </c>
    </row>
    <row r="1849" spans="1:9" ht="87" thickBot="1" x14ac:dyDescent="0.35">
      <c r="A1849" s="3" t="s">
        <v>3072</v>
      </c>
      <c r="B1849" s="3" t="s">
        <v>39701</v>
      </c>
      <c r="C1849" s="3" t="s">
        <v>3073</v>
      </c>
      <c r="D1849" s="3" t="s">
        <v>3341</v>
      </c>
      <c r="E1849" s="3" t="s">
        <v>3342</v>
      </c>
      <c r="F1849" s="3" t="s">
        <v>118</v>
      </c>
      <c r="G1849" t="b">
        <v>1</v>
      </c>
      <c r="H1849">
        <f t="shared" si="56"/>
        <v>18</v>
      </c>
      <c r="I1849" t="str">
        <f t="shared" si="57"/>
        <v>1.1.7.01.02.01.001.0135Ban Dalam Motor 70/90-17</v>
      </c>
    </row>
    <row r="1850" spans="1:9" ht="87" thickBot="1" x14ac:dyDescent="0.35">
      <c r="A1850" s="3" t="s">
        <v>3072</v>
      </c>
      <c r="B1850" s="3" t="s">
        <v>39701</v>
      </c>
      <c r="C1850" s="3" t="s">
        <v>3073</v>
      </c>
      <c r="D1850" s="3" t="s">
        <v>3343</v>
      </c>
      <c r="E1850" s="3" t="s">
        <v>3344</v>
      </c>
      <c r="F1850" s="3" t="s">
        <v>118</v>
      </c>
      <c r="G1850" t="b">
        <v>1</v>
      </c>
      <c r="H1850">
        <f t="shared" si="56"/>
        <v>18</v>
      </c>
      <c r="I1850" t="str">
        <f t="shared" si="57"/>
        <v>1.1.7.01.02.01.001.0136Ban Dalam Motor 80/90-17</v>
      </c>
    </row>
    <row r="1851" spans="1:9" ht="87" thickBot="1" x14ac:dyDescent="0.35">
      <c r="A1851" s="3" t="s">
        <v>3072</v>
      </c>
      <c r="B1851" s="3" t="s">
        <v>39701</v>
      </c>
      <c r="C1851" s="3" t="s">
        <v>3073</v>
      </c>
      <c r="D1851" s="3" t="s">
        <v>3345</v>
      </c>
      <c r="E1851" s="3" t="s">
        <v>3346</v>
      </c>
      <c r="F1851" s="3" t="s">
        <v>118</v>
      </c>
      <c r="G1851" t="b">
        <v>1</v>
      </c>
      <c r="H1851">
        <f t="shared" si="56"/>
        <v>18</v>
      </c>
      <c r="I1851" t="str">
        <f t="shared" si="57"/>
        <v>1.1.7.01.02.01.001.0137Ban Dalam Motor 100/90-17</v>
      </c>
    </row>
    <row r="1852" spans="1:9" ht="87" thickBot="1" x14ac:dyDescent="0.35">
      <c r="A1852" s="3" t="s">
        <v>3072</v>
      </c>
      <c r="B1852" s="3" t="s">
        <v>39701</v>
      </c>
      <c r="C1852" s="3" t="s">
        <v>3073</v>
      </c>
      <c r="D1852" s="3" t="s">
        <v>3347</v>
      </c>
      <c r="E1852" s="3" t="s">
        <v>3348</v>
      </c>
      <c r="F1852" s="3" t="s">
        <v>118</v>
      </c>
      <c r="G1852" t="b">
        <v>1</v>
      </c>
      <c r="H1852">
        <f t="shared" si="56"/>
        <v>18</v>
      </c>
      <c r="I1852" t="str">
        <f t="shared" si="57"/>
        <v>1.1.7.01.02.01.001.0138Ban Dalam Motor 2.25-17</v>
      </c>
    </row>
    <row r="1853" spans="1:9" ht="87" thickBot="1" x14ac:dyDescent="0.35">
      <c r="A1853" s="3" t="s">
        <v>3072</v>
      </c>
      <c r="B1853" s="3" t="s">
        <v>39701</v>
      </c>
      <c r="C1853" s="3" t="s">
        <v>3073</v>
      </c>
      <c r="D1853" s="3" t="s">
        <v>3349</v>
      </c>
      <c r="E1853" s="3" t="s">
        <v>3350</v>
      </c>
      <c r="F1853" s="3" t="s">
        <v>118</v>
      </c>
      <c r="G1853" t="b">
        <v>1</v>
      </c>
      <c r="H1853">
        <f t="shared" si="56"/>
        <v>18</v>
      </c>
      <c r="I1853" t="str">
        <f t="shared" si="57"/>
        <v>1.1.7.01.02.01.001.0139Ban Dalam Motor 2.50-17</v>
      </c>
    </row>
    <row r="1854" spans="1:9" ht="87" thickBot="1" x14ac:dyDescent="0.35">
      <c r="A1854" s="3" t="s">
        <v>3072</v>
      </c>
      <c r="B1854" s="3" t="s">
        <v>39701</v>
      </c>
      <c r="C1854" s="3" t="s">
        <v>3073</v>
      </c>
      <c r="D1854" s="3" t="s">
        <v>3351</v>
      </c>
      <c r="E1854" s="3" t="s">
        <v>3352</v>
      </c>
      <c r="F1854" s="3" t="s">
        <v>118</v>
      </c>
      <c r="G1854" t="b">
        <v>1</v>
      </c>
      <c r="H1854">
        <f t="shared" si="56"/>
        <v>18</v>
      </c>
      <c r="I1854" t="str">
        <f t="shared" si="57"/>
        <v>1.1.7.01.02.01.001.0140Ban Dalam Motor 2.75-17</v>
      </c>
    </row>
    <row r="1855" spans="1:9" ht="87" thickBot="1" x14ac:dyDescent="0.35">
      <c r="A1855" s="3" t="s">
        <v>3072</v>
      </c>
      <c r="B1855" s="3" t="s">
        <v>39701</v>
      </c>
      <c r="C1855" s="3" t="s">
        <v>3073</v>
      </c>
      <c r="D1855" s="3" t="s">
        <v>3353</v>
      </c>
      <c r="E1855" s="3" t="s">
        <v>3354</v>
      </c>
      <c r="F1855" s="3" t="s">
        <v>118</v>
      </c>
      <c r="G1855" t="b">
        <v>1</v>
      </c>
      <c r="H1855">
        <f t="shared" si="56"/>
        <v>18</v>
      </c>
      <c r="I1855" t="str">
        <f t="shared" si="57"/>
        <v>1.1.7.01.02.01.001.0141Ban Dalam Motor 3.00-17</v>
      </c>
    </row>
    <row r="1856" spans="1:9" ht="87" thickBot="1" x14ac:dyDescent="0.35">
      <c r="A1856" s="3" t="s">
        <v>3072</v>
      </c>
      <c r="B1856" s="3" t="s">
        <v>39701</v>
      </c>
      <c r="C1856" s="3" t="s">
        <v>3073</v>
      </c>
      <c r="D1856" s="3" t="s">
        <v>3355</v>
      </c>
      <c r="E1856" s="3" t="s">
        <v>3356</v>
      </c>
      <c r="F1856" s="3" t="s">
        <v>118</v>
      </c>
      <c r="G1856" t="b">
        <v>1</v>
      </c>
      <c r="H1856">
        <f t="shared" si="56"/>
        <v>18</v>
      </c>
      <c r="I1856" t="str">
        <f t="shared" si="57"/>
        <v>1.1.7.01.02.01.001.0142Ban Dalam Motor 3.25-17</v>
      </c>
    </row>
    <row r="1857" spans="1:9" ht="87" thickBot="1" x14ac:dyDescent="0.35">
      <c r="A1857" s="3" t="s">
        <v>3072</v>
      </c>
      <c r="B1857" s="3" t="s">
        <v>39701</v>
      </c>
      <c r="C1857" s="3" t="s">
        <v>3073</v>
      </c>
      <c r="D1857" s="3" t="s">
        <v>3357</v>
      </c>
      <c r="E1857" s="3" t="s">
        <v>3358</v>
      </c>
      <c r="F1857" s="3" t="s">
        <v>118</v>
      </c>
      <c r="G1857" t="b">
        <v>1</v>
      </c>
      <c r="H1857">
        <f t="shared" si="56"/>
        <v>18</v>
      </c>
      <c r="I1857" t="str">
        <f t="shared" si="57"/>
        <v>1.1.7.01.02.01.001.0143Ban Dalam Motor 2.25-18</v>
      </c>
    </row>
    <row r="1858" spans="1:9" ht="87" thickBot="1" x14ac:dyDescent="0.35">
      <c r="A1858" s="3" t="s">
        <v>3072</v>
      </c>
      <c r="B1858" s="3" t="s">
        <v>39701</v>
      </c>
      <c r="C1858" s="3" t="s">
        <v>3073</v>
      </c>
      <c r="D1858" s="3" t="s">
        <v>3359</v>
      </c>
      <c r="E1858" s="3" t="s">
        <v>3360</v>
      </c>
      <c r="F1858" s="3" t="s">
        <v>118</v>
      </c>
      <c r="G1858" t="b">
        <v>1</v>
      </c>
      <c r="H1858">
        <f t="shared" ref="H1858:H1921" si="58">LEN(A1858)</f>
        <v>18</v>
      </c>
      <c r="I1858" t="str">
        <f t="shared" si="57"/>
        <v>1.1.7.01.02.01.001.0144Ban Dalam Motor 2.50-18</v>
      </c>
    </row>
    <row r="1859" spans="1:9" ht="87" thickBot="1" x14ac:dyDescent="0.35">
      <c r="A1859" s="3" t="s">
        <v>3072</v>
      </c>
      <c r="B1859" s="3" t="s">
        <v>39701</v>
      </c>
      <c r="C1859" s="3" t="s">
        <v>3073</v>
      </c>
      <c r="D1859" s="3" t="s">
        <v>3361</v>
      </c>
      <c r="E1859" s="3" t="s">
        <v>3362</v>
      </c>
      <c r="F1859" s="3" t="s">
        <v>118</v>
      </c>
      <c r="G1859" t="b">
        <v>1</v>
      </c>
      <c r="H1859">
        <f t="shared" si="58"/>
        <v>18</v>
      </c>
      <c r="I1859" t="str">
        <f t="shared" ref="I1859:I1922" si="59">D1859&amp;E1859</f>
        <v>1.1.7.01.02.01.001.0145Ban Dalam Motor 2.75-18</v>
      </c>
    </row>
    <row r="1860" spans="1:9" ht="87" thickBot="1" x14ac:dyDescent="0.35">
      <c r="A1860" s="3" t="s">
        <v>3072</v>
      </c>
      <c r="B1860" s="3" t="s">
        <v>39701</v>
      </c>
      <c r="C1860" s="3" t="s">
        <v>3073</v>
      </c>
      <c r="D1860" s="3" t="s">
        <v>3363</v>
      </c>
      <c r="E1860" s="3" t="s">
        <v>3364</v>
      </c>
      <c r="F1860" s="3" t="s">
        <v>118</v>
      </c>
      <c r="G1860" t="b">
        <v>1</v>
      </c>
      <c r="H1860">
        <f t="shared" si="58"/>
        <v>18</v>
      </c>
      <c r="I1860" t="str">
        <f t="shared" si="59"/>
        <v>1.1.7.01.02.01.001.0146Ban Dalam Motor 3.00-18</v>
      </c>
    </row>
    <row r="1861" spans="1:9" ht="87" thickBot="1" x14ac:dyDescent="0.35">
      <c r="A1861" s="3" t="s">
        <v>3072</v>
      </c>
      <c r="B1861" s="3" t="s">
        <v>39701</v>
      </c>
      <c r="C1861" s="3" t="s">
        <v>3073</v>
      </c>
      <c r="D1861" s="3" t="s">
        <v>3365</v>
      </c>
      <c r="E1861" s="3" t="s">
        <v>3366</v>
      </c>
      <c r="F1861" s="3" t="s">
        <v>118</v>
      </c>
      <c r="G1861" t="b">
        <v>1</v>
      </c>
      <c r="H1861">
        <f t="shared" si="58"/>
        <v>18</v>
      </c>
      <c r="I1861" t="str">
        <f t="shared" si="59"/>
        <v>1.1.7.01.02.01.001.0147Ban Dalam Motor 2.75/3.00-19</v>
      </c>
    </row>
    <row r="1862" spans="1:9" ht="87" thickBot="1" x14ac:dyDescent="0.35">
      <c r="A1862" s="3" t="s">
        <v>3072</v>
      </c>
      <c r="B1862" s="3" t="s">
        <v>39701</v>
      </c>
      <c r="C1862" s="3" t="s">
        <v>3073</v>
      </c>
      <c r="D1862" s="3" t="s">
        <v>3367</v>
      </c>
      <c r="E1862" s="3" t="s">
        <v>3368</v>
      </c>
      <c r="F1862" s="3" t="s">
        <v>118</v>
      </c>
      <c r="G1862" t="b">
        <v>1</v>
      </c>
      <c r="H1862">
        <f t="shared" si="58"/>
        <v>18</v>
      </c>
      <c r="I1862" t="str">
        <f t="shared" si="59"/>
        <v>1.1.7.01.02.01.001.0148Ban Dalam Motor 2.75-19</v>
      </c>
    </row>
    <row r="1863" spans="1:9" ht="87" thickBot="1" x14ac:dyDescent="0.35">
      <c r="A1863" s="3" t="s">
        <v>3072</v>
      </c>
      <c r="B1863" s="3" t="s">
        <v>39701</v>
      </c>
      <c r="C1863" s="3" t="s">
        <v>3073</v>
      </c>
      <c r="D1863" s="3" t="s">
        <v>3369</v>
      </c>
      <c r="E1863" s="3" t="s">
        <v>3370</v>
      </c>
      <c r="F1863" s="3" t="s">
        <v>118</v>
      </c>
      <c r="G1863" t="b">
        <v>1</v>
      </c>
      <c r="H1863">
        <f t="shared" si="58"/>
        <v>18</v>
      </c>
      <c r="I1863" t="str">
        <f t="shared" si="59"/>
        <v>1.1.7.01.02.01.001.0149Ban Dalam Motor 90/90-21,80/100-21</v>
      </c>
    </row>
    <row r="1864" spans="1:9" ht="87" thickBot="1" x14ac:dyDescent="0.35">
      <c r="A1864" s="3" t="s">
        <v>3072</v>
      </c>
      <c r="B1864" s="3" t="s">
        <v>39701</v>
      </c>
      <c r="C1864" s="3" t="s">
        <v>3073</v>
      </c>
      <c r="D1864" s="3" t="s">
        <v>3371</v>
      </c>
      <c r="E1864" s="3" t="s">
        <v>3372</v>
      </c>
      <c r="F1864" s="3" t="s">
        <v>118</v>
      </c>
      <c r="G1864" t="b">
        <v>1</v>
      </c>
      <c r="H1864">
        <f t="shared" si="58"/>
        <v>18</v>
      </c>
      <c r="I1864" t="str">
        <f t="shared" si="59"/>
        <v>1.1.7.01.02.01.001.0150Ban Dalam Motor 2.75/3.00/3.25-21, 80/100-21</v>
      </c>
    </row>
    <row r="1865" spans="1:9" ht="87" thickBot="1" x14ac:dyDescent="0.35">
      <c r="A1865" s="3" t="s">
        <v>3072</v>
      </c>
      <c r="B1865" s="3" t="s">
        <v>39701</v>
      </c>
      <c r="C1865" s="3" t="s">
        <v>3073</v>
      </c>
      <c r="D1865" s="3" t="s">
        <v>3373</v>
      </c>
      <c r="E1865" s="3" t="s">
        <v>3374</v>
      </c>
      <c r="F1865" s="3" t="s">
        <v>118</v>
      </c>
      <c r="G1865" t="b">
        <v>1</v>
      </c>
      <c r="H1865">
        <f t="shared" si="58"/>
        <v>18</v>
      </c>
      <c r="I1865" t="str">
        <f t="shared" si="59"/>
        <v>1.1.7.01.02.01.001.0151Ban Dalam Motor 300-18 Nr15M, Nr25, Nr65</v>
      </c>
    </row>
    <row r="1866" spans="1:9" ht="87" thickBot="1" x14ac:dyDescent="0.35">
      <c r="A1866" s="3" t="s">
        <v>3072</v>
      </c>
      <c r="B1866" s="3" t="s">
        <v>39701</v>
      </c>
      <c r="C1866" s="3" t="s">
        <v>3073</v>
      </c>
      <c r="D1866" s="3" t="s">
        <v>3375</v>
      </c>
      <c r="E1866" s="3" t="s">
        <v>3376</v>
      </c>
      <c r="F1866" s="3" t="s">
        <v>118</v>
      </c>
      <c r="G1866" t="b">
        <v>1</v>
      </c>
      <c r="H1866">
        <f t="shared" si="58"/>
        <v>18</v>
      </c>
      <c r="I1866" t="str">
        <f t="shared" si="59"/>
        <v>1.1.7.01.02.01.001.0152Ban Dalam Motor 300-18 Tr</v>
      </c>
    </row>
    <row r="1867" spans="1:9" ht="87" thickBot="1" x14ac:dyDescent="0.35">
      <c r="A1867" s="3" t="s">
        <v>3072</v>
      </c>
      <c r="B1867" s="3" t="s">
        <v>39701</v>
      </c>
      <c r="C1867" s="3" t="s">
        <v>3073</v>
      </c>
      <c r="D1867" s="3" t="s">
        <v>3377</v>
      </c>
      <c r="E1867" s="3" t="s">
        <v>3378</v>
      </c>
      <c r="F1867" s="3" t="s">
        <v>118</v>
      </c>
      <c r="G1867" t="b">
        <v>1</v>
      </c>
      <c r="H1867">
        <f t="shared" si="58"/>
        <v>18</v>
      </c>
      <c r="I1867" t="str">
        <f t="shared" si="59"/>
        <v>1.1.7.01.02.01.001.0153Ban Dalam Motor 300-10 Rv</v>
      </c>
    </row>
    <row r="1868" spans="1:9" ht="87" thickBot="1" x14ac:dyDescent="0.35">
      <c r="A1868" s="3" t="s">
        <v>3072</v>
      </c>
      <c r="B1868" s="3" t="s">
        <v>39701</v>
      </c>
      <c r="C1868" s="3" t="s">
        <v>3073</v>
      </c>
      <c r="D1868" s="3" t="s">
        <v>3379</v>
      </c>
      <c r="E1868" s="3" t="s">
        <v>40112</v>
      </c>
      <c r="F1868" s="3" t="s">
        <v>118</v>
      </c>
      <c r="G1868" t="b">
        <v>1</v>
      </c>
      <c r="H1868">
        <f t="shared" si="58"/>
        <v>18</v>
      </c>
      <c r="I1868" t="str">
        <f t="shared" si="59"/>
        <v>1.1.7.01.02.01.001.0154Ban Dalam Motor 325-18 Tr</v>
      </c>
    </row>
    <row r="1869" spans="1:9" ht="87" thickBot="1" x14ac:dyDescent="0.35">
      <c r="A1869" s="3" t="s">
        <v>3072</v>
      </c>
      <c r="B1869" s="3" t="s">
        <v>39701</v>
      </c>
      <c r="C1869" s="3" t="s">
        <v>3073</v>
      </c>
      <c r="D1869" s="3" t="s">
        <v>3380</v>
      </c>
      <c r="E1869" s="3" t="s">
        <v>3381</v>
      </c>
      <c r="F1869" s="3" t="s">
        <v>118</v>
      </c>
      <c r="G1869" t="b">
        <v>1</v>
      </c>
      <c r="H1869">
        <f t="shared" si="58"/>
        <v>18</v>
      </c>
      <c r="I1869" t="str">
        <f t="shared" si="59"/>
        <v>1.1.7.01.02.01.001.0155Ban Dalam Motor 325-17 Gsr</v>
      </c>
    </row>
    <row r="1870" spans="1:9" ht="87" thickBot="1" x14ac:dyDescent="0.35">
      <c r="A1870" s="3" t="s">
        <v>3072</v>
      </c>
      <c r="B1870" s="3" t="s">
        <v>39701</v>
      </c>
      <c r="C1870" s="3" t="s">
        <v>3073</v>
      </c>
      <c r="D1870" s="3" t="s">
        <v>3382</v>
      </c>
      <c r="E1870" s="3" t="s">
        <v>3383</v>
      </c>
      <c r="F1870" s="3" t="s">
        <v>118</v>
      </c>
      <c r="G1870" t="b">
        <v>1</v>
      </c>
      <c r="H1870">
        <f t="shared" si="58"/>
        <v>18</v>
      </c>
      <c r="I1870" t="str">
        <f t="shared" si="59"/>
        <v>1.1.7.01.02.01.001.0156Ban Dalam Motor 325-18 Gsr</v>
      </c>
    </row>
    <row r="1871" spans="1:9" ht="87" thickBot="1" x14ac:dyDescent="0.35">
      <c r="A1871" s="3" t="s">
        <v>3072</v>
      </c>
      <c r="B1871" s="3" t="s">
        <v>39701</v>
      </c>
      <c r="C1871" s="3" t="s">
        <v>3073</v>
      </c>
      <c r="D1871" s="3" t="s">
        <v>3384</v>
      </c>
      <c r="E1871" s="3" t="s">
        <v>3385</v>
      </c>
      <c r="F1871" s="3" t="s">
        <v>118</v>
      </c>
      <c r="G1871" t="b">
        <v>1</v>
      </c>
      <c r="H1871">
        <f t="shared" si="58"/>
        <v>18</v>
      </c>
      <c r="I1871" t="str">
        <f t="shared" si="59"/>
        <v>1.1.7.01.02.01.001.0157Ban Dalam Motor 325-19 R</v>
      </c>
    </row>
    <row r="1872" spans="1:9" ht="87" thickBot="1" x14ac:dyDescent="0.35">
      <c r="A1872" s="3" t="s">
        <v>3072</v>
      </c>
      <c r="B1872" s="3" t="s">
        <v>39701</v>
      </c>
      <c r="C1872" s="3" t="s">
        <v>3073</v>
      </c>
      <c r="D1872" s="3" t="s">
        <v>3386</v>
      </c>
      <c r="E1872" s="3" t="s">
        <v>3387</v>
      </c>
      <c r="F1872" s="3" t="s">
        <v>118</v>
      </c>
      <c r="G1872" t="b">
        <v>1</v>
      </c>
      <c r="H1872">
        <f t="shared" si="58"/>
        <v>18</v>
      </c>
      <c r="I1872" t="str">
        <f t="shared" si="59"/>
        <v>1.1.7.01.02.01.001.0158Ban Dalam Motor 350-18 Gsr, Gs45</v>
      </c>
    </row>
    <row r="1873" spans="1:9" ht="87" thickBot="1" x14ac:dyDescent="0.35">
      <c r="A1873" s="3" t="s">
        <v>3072</v>
      </c>
      <c r="B1873" s="3" t="s">
        <v>39701</v>
      </c>
      <c r="C1873" s="3" t="s">
        <v>3073</v>
      </c>
      <c r="D1873" s="3" t="s">
        <v>3388</v>
      </c>
      <c r="E1873" s="3" t="s">
        <v>3389</v>
      </c>
      <c r="F1873" s="3" t="s">
        <v>118</v>
      </c>
      <c r="G1873" t="b">
        <v>1</v>
      </c>
      <c r="H1873">
        <f t="shared" si="58"/>
        <v>18</v>
      </c>
      <c r="I1873" t="str">
        <f t="shared" si="59"/>
        <v>1.1.7.01.02.01.001.0159Ban Dalam Motor 350-18 Tr</v>
      </c>
    </row>
    <row r="1874" spans="1:9" ht="87" thickBot="1" x14ac:dyDescent="0.35">
      <c r="A1874" s="3" t="s">
        <v>3072</v>
      </c>
      <c r="B1874" s="3" t="s">
        <v>39701</v>
      </c>
      <c r="C1874" s="3" t="s">
        <v>3073</v>
      </c>
      <c r="D1874" s="3" t="s">
        <v>3390</v>
      </c>
      <c r="E1874" s="3" t="s">
        <v>3391</v>
      </c>
      <c r="F1874" s="3" t="s">
        <v>118</v>
      </c>
      <c r="G1874" t="b">
        <v>1</v>
      </c>
      <c r="H1874">
        <f t="shared" si="58"/>
        <v>18</v>
      </c>
      <c r="I1874" t="str">
        <f t="shared" si="59"/>
        <v>1.1.7.01.02.01.001.0160Ban Dalam Motor 350-08 Sp2</v>
      </c>
    </row>
    <row r="1875" spans="1:9" ht="87" thickBot="1" x14ac:dyDescent="0.35">
      <c r="A1875" s="3" t="s">
        <v>3072</v>
      </c>
      <c r="B1875" s="3" t="s">
        <v>39701</v>
      </c>
      <c r="C1875" s="3" t="s">
        <v>3073</v>
      </c>
      <c r="D1875" s="3" t="s">
        <v>3392</v>
      </c>
      <c r="E1875" s="3" t="s">
        <v>3393</v>
      </c>
      <c r="F1875" s="3" t="s">
        <v>118</v>
      </c>
      <c r="G1875" t="b">
        <v>1</v>
      </c>
      <c r="H1875">
        <f t="shared" si="58"/>
        <v>18</v>
      </c>
      <c r="I1875" t="str">
        <f t="shared" si="59"/>
        <v>1.1.7.01.02.01.001.0161Ban Dalam Motor 350-10 Vs</v>
      </c>
    </row>
    <row r="1876" spans="1:9" ht="87" thickBot="1" x14ac:dyDescent="0.35">
      <c r="A1876" s="3" t="s">
        <v>3072</v>
      </c>
      <c r="B1876" s="3" t="s">
        <v>39701</v>
      </c>
      <c r="C1876" s="3" t="s">
        <v>3073</v>
      </c>
      <c r="D1876" s="3" t="s">
        <v>3394</v>
      </c>
      <c r="E1876" s="3" t="s">
        <v>3395</v>
      </c>
      <c r="F1876" s="3" t="s">
        <v>118</v>
      </c>
      <c r="G1876" t="b">
        <v>1</v>
      </c>
      <c r="H1876">
        <f t="shared" si="58"/>
        <v>18</v>
      </c>
      <c r="I1876" t="str">
        <f t="shared" si="59"/>
        <v>1.1.7.01.02.01.001.0162Ban Dalam Motor 350-10 Mb520</v>
      </c>
    </row>
    <row r="1877" spans="1:9" ht="87" thickBot="1" x14ac:dyDescent="0.35">
      <c r="A1877" s="3" t="s">
        <v>3072</v>
      </c>
      <c r="B1877" s="3" t="s">
        <v>39701</v>
      </c>
      <c r="C1877" s="3" t="s">
        <v>3073</v>
      </c>
      <c r="D1877" s="3" t="s">
        <v>3396</v>
      </c>
      <c r="E1877" s="3" t="s">
        <v>3397</v>
      </c>
      <c r="F1877" s="3" t="s">
        <v>118</v>
      </c>
      <c r="G1877" t="b">
        <v>1</v>
      </c>
      <c r="H1877">
        <f t="shared" si="58"/>
        <v>18</v>
      </c>
      <c r="I1877" t="str">
        <f t="shared" si="59"/>
        <v>1.1.7.01.02.01.001.0163Ban Dalam Motor 350-9 R</v>
      </c>
    </row>
    <row r="1878" spans="1:9" ht="87" thickBot="1" x14ac:dyDescent="0.35">
      <c r="A1878" s="3" t="s">
        <v>3072</v>
      </c>
      <c r="B1878" s="3" t="s">
        <v>39701</v>
      </c>
      <c r="C1878" s="3" t="s">
        <v>3073</v>
      </c>
      <c r="D1878" s="3" t="s">
        <v>3398</v>
      </c>
      <c r="E1878" s="3" t="s">
        <v>3399</v>
      </c>
      <c r="F1878" s="3" t="s">
        <v>118</v>
      </c>
      <c r="G1878" t="b">
        <v>1</v>
      </c>
      <c r="H1878">
        <f t="shared" si="58"/>
        <v>18</v>
      </c>
      <c r="I1878" t="str">
        <f t="shared" si="59"/>
        <v>1.1.7.01.02.01.001.0164Ban Dalam Motor 400-18 Sp4, Gs45</v>
      </c>
    </row>
    <row r="1879" spans="1:9" ht="87" thickBot="1" x14ac:dyDescent="0.35">
      <c r="A1879" s="3" t="s">
        <v>3072</v>
      </c>
      <c r="B1879" s="3" t="s">
        <v>39701</v>
      </c>
      <c r="C1879" s="3" t="s">
        <v>3073</v>
      </c>
      <c r="D1879" s="3" t="s">
        <v>3400</v>
      </c>
      <c r="E1879" s="3" t="s">
        <v>3401</v>
      </c>
      <c r="F1879" s="3" t="s">
        <v>118</v>
      </c>
      <c r="G1879" t="b">
        <v>1</v>
      </c>
      <c r="H1879">
        <f t="shared" si="58"/>
        <v>18</v>
      </c>
      <c r="I1879" t="str">
        <f t="shared" si="59"/>
        <v>1.1.7.01.02.01.001.0165Ban Luar Mobil 195 Sr15 D - 684T</v>
      </c>
    </row>
    <row r="1880" spans="1:9" ht="87" thickBot="1" x14ac:dyDescent="0.35">
      <c r="A1880" s="3" t="s">
        <v>3072</v>
      </c>
      <c r="B1880" s="3" t="s">
        <v>39701</v>
      </c>
      <c r="C1880" s="3" t="s">
        <v>3073</v>
      </c>
      <c r="D1880" s="3" t="s">
        <v>3402</v>
      </c>
      <c r="E1880" s="3" t="s">
        <v>3403</v>
      </c>
      <c r="F1880" s="3" t="s">
        <v>118</v>
      </c>
      <c r="G1880" t="b">
        <v>1</v>
      </c>
      <c r="H1880">
        <f t="shared" si="58"/>
        <v>18</v>
      </c>
      <c r="I1880" t="str">
        <f t="shared" si="59"/>
        <v>1.1.7.01.02.01.001.0166Ban Luar Mobil H78 - 15 6 Pr Sar</v>
      </c>
    </row>
    <row r="1881" spans="1:9" ht="87" thickBot="1" x14ac:dyDescent="0.35">
      <c r="A1881" s="3" t="s">
        <v>3072</v>
      </c>
      <c r="B1881" s="3" t="s">
        <v>39701</v>
      </c>
      <c r="C1881" s="3" t="s">
        <v>3073</v>
      </c>
      <c r="D1881" s="3" t="s">
        <v>3404</v>
      </c>
      <c r="E1881" s="3" t="s">
        <v>3405</v>
      </c>
      <c r="F1881" s="3" t="s">
        <v>118</v>
      </c>
      <c r="G1881" t="b">
        <v>1</v>
      </c>
      <c r="H1881">
        <f t="shared" si="58"/>
        <v>18</v>
      </c>
      <c r="I1881" t="str">
        <f t="shared" si="59"/>
        <v>1.1.7.01.02.01.001.0167Ban Luar Mobil 1000-20 14 Pr</v>
      </c>
    </row>
    <row r="1882" spans="1:9" ht="87" thickBot="1" x14ac:dyDescent="0.35">
      <c r="A1882" s="3" t="s">
        <v>3072</v>
      </c>
      <c r="B1882" s="3" t="s">
        <v>39701</v>
      </c>
      <c r="C1882" s="3" t="s">
        <v>3073</v>
      </c>
      <c r="D1882" s="3" t="s">
        <v>3406</v>
      </c>
      <c r="E1882" s="3" t="s">
        <v>3407</v>
      </c>
      <c r="F1882" s="3" t="s">
        <v>118</v>
      </c>
      <c r="G1882" t="b">
        <v>1</v>
      </c>
      <c r="H1882">
        <f t="shared" si="58"/>
        <v>18</v>
      </c>
      <c r="I1882" t="str">
        <f t="shared" si="59"/>
        <v>1.1.7.01.02.01.001.0168Ban Luar Mobil Truck And Bus 1000-20 16 Pr Ems</v>
      </c>
    </row>
    <row r="1883" spans="1:9" ht="87" thickBot="1" x14ac:dyDescent="0.35">
      <c r="A1883" s="3" t="s">
        <v>3072</v>
      </c>
      <c r="B1883" s="3" t="s">
        <v>39701</v>
      </c>
      <c r="C1883" s="3" t="s">
        <v>3073</v>
      </c>
      <c r="D1883" s="3" t="s">
        <v>3408</v>
      </c>
      <c r="E1883" s="3" t="s">
        <v>3409</v>
      </c>
      <c r="F1883" s="3" t="s">
        <v>118</v>
      </c>
      <c r="G1883" t="b">
        <v>1</v>
      </c>
      <c r="H1883">
        <f t="shared" si="58"/>
        <v>18</v>
      </c>
      <c r="I1883" t="str">
        <f t="shared" si="59"/>
        <v>1.1.7.01.02.01.001.0169Ban Luar Mobil Truck And Bus 1000-20 16 Pr Ul</v>
      </c>
    </row>
    <row r="1884" spans="1:9" ht="87" thickBot="1" x14ac:dyDescent="0.35">
      <c r="A1884" s="3" t="s">
        <v>3072</v>
      </c>
      <c r="B1884" s="3" t="s">
        <v>39701</v>
      </c>
      <c r="C1884" s="3" t="s">
        <v>3073</v>
      </c>
      <c r="D1884" s="3" t="s">
        <v>3410</v>
      </c>
      <c r="E1884" s="3" t="s">
        <v>3411</v>
      </c>
      <c r="F1884" s="3" t="s">
        <v>118</v>
      </c>
      <c r="G1884" t="b">
        <v>1</v>
      </c>
      <c r="H1884">
        <f t="shared" si="58"/>
        <v>18</v>
      </c>
      <c r="I1884" t="str">
        <f t="shared" si="59"/>
        <v>1.1.7.01.02.01.001.0170Ban Luar Mobil Truck And Bus 1000-20 16 Pr Vl</v>
      </c>
    </row>
    <row r="1885" spans="1:9" ht="87" thickBot="1" x14ac:dyDescent="0.35">
      <c r="A1885" s="3" t="s">
        <v>3072</v>
      </c>
      <c r="B1885" s="3" t="s">
        <v>39701</v>
      </c>
      <c r="C1885" s="3" t="s">
        <v>3073</v>
      </c>
      <c r="D1885" s="3" t="s">
        <v>3412</v>
      </c>
      <c r="E1885" s="3" t="s">
        <v>3413</v>
      </c>
      <c r="F1885" s="3" t="s">
        <v>118</v>
      </c>
      <c r="G1885" t="b">
        <v>1</v>
      </c>
      <c r="H1885">
        <f t="shared" si="58"/>
        <v>18</v>
      </c>
      <c r="I1885" t="str">
        <f t="shared" si="59"/>
        <v>1.1.7.01.02.01.001.0171Ban Luar Mobil Truck And Bus 1100-20 16 Pr Emsa</v>
      </c>
    </row>
    <row r="1886" spans="1:9" ht="87" thickBot="1" x14ac:dyDescent="0.35">
      <c r="A1886" s="3" t="s">
        <v>3072</v>
      </c>
      <c r="B1886" s="3" t="s">
        <v>39701</v>
      </c>
      <c r="C1886" s="3" t="s">
        <v>3073</v>
      </c>
      <c r="D1886" s="3" t="s">
        <v>3414</v>
      </c>
      <c r="E1886" s="3" t="s">
        <v>3415</v>
      </c>
      <c r="F1886" s="3" t="s">
        <v>118</v>
      </c>
      <c r="G1886" t="b">
        <v>1</v>
      </c>
      <c r="H1886">
        <f t="shared" si="58"/>
        <v>18</v>
      </c>
      <c r="I1886" t="str">
        <f t="shared" si="59"/>
        <v>1.1.7.01.02.01.001.0172Ban Luar Mobil Truck And Bus 1100-20 16 Pr Vl</v>
      </c>
    </row>
    <row r="1887" spans="1:9" ht="87" thickBot="1" x14ac:dyDescent="0.35">
      <c r="A1887" s="3" t="s">
        <v>3072</v>
      </c>
      <c r="B1887" s="3" t="s">
        <v>39701</v>
      </c>
      <c r="C1887" s="3" t="s">
        <v>3073</v>
      </c>
      <c r="D1887" s="3" t="s">
        <v>3416</v>
      </c>
      <c r="E1887" s="3" t="s">
        <v>40113</v>
      </c>
      <c r="F1887" s="3" t="s">
        <v>118</v>
      </c>
      <c r="G1887" t="b">
        <v>1</v>
      </c>
      <c r="H1887">
        <f t="shared" si="58"/>
        <v>18</v>
      </c>
      <c r="I1887" t="str">
        <f t="shared" si="59"/>
        <v>1.1.7.01.02.01.001.0173Ban Luar Mobil Truck And Bus 1100-20 18 Pr Vl</v>
      </c>
    </row>
    <row r="1888" spans="1:9" ht="87" thickBot="1" x14ac:dyDescent="0.35">
      <c r="A1888" s="3" t="s">
        <v>3072</v>
      </c>
      <c r="B1888" s="3" t="s">
        <v>39701</v>
      </c>
      <c r="C1888" s="3" t="s">
        <v>3073</v>
      </c>
      <c r="D1888" s="3" t="s">
        <v>3417</v>
      </c>
      <c r="E1888" s="3" t="s">
        <v>3418</v>
      </c>
      <c r="F1888" s="3" t="s">
        <v>118</v>
      </c>
      <c r="G1888" t="b">
        <v>1</v>
      </c>
      <c r="H1888">
        <f t="shared" si="58"/>
        <v>18</v>
      </c>
      <c r="I1888" t="str">
        <f t="shared" si="59"/>
        <v>1.1.7.01.02.01.001.0174Ban Luar Mobil Truck And Bus 1200-20 18 Pr Vl</v>
      </c>
    </row>
    <row r="1889" spans="1:9" ht="87" thickBot="1" x14ac:dyDescent="0.35">
      <c r="A1889" s="3" t="s">
        <v>3072</v>
      </c>
      <c r="B1889" s="3" t="s">
        <v>39701</v>
      </c>
      <c r="C1889" s="3" t="s">
        <v>3073</v>
      </c>
      <c r="D1889" s="3" t="s">
        <v>3419</v>
      </c>
      <c r="E1889" s="3" t="s">
        <v>3420</v>
      </c>
      <c r="F1889" s="3" t="s">
        <v>118</v>
      </c>
      <c r="G1889" t="b">
        <v>1</v>
      </c>
      <c r="H1889">
        <f t="shared" si="58"/>
        <v>18</v>
      </c>
      <c r="I1889" t="str">
        <f t="shared" si="59"/>
        <v>1.1.7.01.02.01.001.0175Ban Luar Mobil Truck And Bus 1200-24 18 Pr Vlgn</v>
      </c>
    </row>
    <row r="1890" spans="1:9" ht="87" thickBot="1" x14ac:dyDescent="0.35">
      <c r="A1890" s="3" t="s">
        <v>3072</v>
      </c>
      <c r="B1890" s="3" t="s">
        <v>39701</v>
      </c>
      <c r="C1890" s="3" t="s">
        <v>3073</v>
      </c>
      <c r="D1890" s="3" t="s">
        <v>3421</v>
      </c>
      <c r="E1890" s="3" t="s">
        <v>3422</v>
      </c>
      <c r="F1890" s="3" t="s">
        <v>118</v>
      </c>
      <c r="G1890" t="b">
        <v>1</v>
      </c>
      <c r="H1890">
        <f t="shared" si="58"/>
        <v>18</v>
      </c>
      <c r="I1890" t="str">
        <f t="shared" si="59"/>
        <v>1.1.7.01.02.01.001.0176Ban Luar Mobil Truck And Bus 825-20 14 Pr Ems</v>
      </c>
    </row>
    <row r="1891" spans="1:9" ht="87" thickBot="1" x14ac:dyDescent="0.35">
      <c r="A1891" s="3" t="s">
        <v>3072</v>
      </c>
      <c r="B1891" s="3" t="s">
        <v>39701</v>
      </c>
      <c r="C1891" s="3" t="s">
        <v>3073</v>
      </c>
      <c r="D1891" s="3" t="s">
        <v>3423</v>
      </c>
      <c r="E1891" s="3" t="s">
        <v>3424</v>
      </c>
      <c r="F1891" s="3" t="s">
        <v>118</v>
      </c>
      <c r="G1891" t="b">
        <v>1</v>
      </c>
      <c r="H1891">
        <f t="shared" si="58"/>
        <v>18</v>
      </c>
      <c r="I1891" t="str">
        <f t="shared" si="59"/>
        <v>1.1.7.01.02.01.001.0177Ban Luar Mobil Truck And Bus 825-20 14 Pr Ul</v>
      </c>
    </row>
    <row r="1892" spans="1:9" ht="87" thickBot="1" x14ac:dyDescent="0.35">
      <c r="A1892" s="3" t="s">
        <v>3072</v>
      </c>
      <c r="B1892" s="3" t="s">
        <v>39701</v>
      </c>
      <c r="C1892" s="3" t="s">
        <v>3073</v>
      </c>
      <c r="D1892" s="3" t="s">
        <v>3425</v>
      </c>
      <c r="E1892" s="3" t="s">
        <v>3426</v>
      </c>
      <c r="F1892" s="3" t="s">
        <v>118</v>
      </c>
      <c r="G1892" t="b">
        <v>1</v>
      </c>
      <c r="H1892">
        <f t="shared" si="58"/>
        <v>18</v>
      </c>
      <c r="I1892" t="str">
        <f t="shared" si="59"/>
        <v>1.1.7.01.02.01.001.0178Ban Luar Mobil Truck And Bus 900-20 14 Pr Dms</v>
      </c>
    </row>
    <row r="1893" spans="1:9" ht="87" thickBot="1" x14ac:dyDescent="0.35">
      <c r="A1893" s="3" t="s">
        <v>3072</v>
      </c>
      <c r="B1893" s="3" t="s">
        <v>39701</v>
      </c>
      <c r="C1893" s="3" t="s">
        <v>3073</v>
      </c>
      <c r="D1893" s="3" t="s">
        <v>3427</v>
      </c>
      <c r="E1893" s="3" t="s">
        <v>3428</v>
      </c>
      <c r="F1893" s="3" t="s">
        <v>118</v>
      </c>
      <c r="G1893" t="b">
        <v>1</v>
      </c>
      <c r="H1893">
        <f t="shared" si="58"/>
        <v>18</v>
      </c>
      <c r="I1893" t="str">
        <f t="shared" si="59"/>
        <v>1.1.7.01.02.01.001.0179Ban Luar Mobil Truck And Bus 900-20 14 Pr Emsp</v>
      </c>
    </row>
    <row r="1894" spans="1:9" ht="87" thickBot="1" x14ac:dyDescent="0.35">
      <c r="A1894" s="3" t="s">
        <v>3072</v>
      </c>
      <c r="B1894" s="3" t="s">
        <v>39701</v>
      </c>
      <c r="C1894" s="3" t="s">
        <v>3073</v>
      </c>
      <c r="D1894" s="3" t="s">
        <v>3429</v>
      </c>
      <c r="E1894" s="3" t="s">
        <v>3430</v>
      </c>
      <c r="F1894" s="3" t="s">
        <v>118</v>
      </c>
      <c r="G1894" t="b">
        <v>1</v>
      </c>
      <c r="H1894">
        <f t="shared" si="58"/>
        <v>18</v>
      </c>
      <c r="I1894" t="str">
        <f t="shared" si="59"/>
        <v>1.1.7.01.02.01.001.0180Ban Luar Mobil Truck And Bus 900-20 14 Pr Vl</v>
      </c>
    </row>
    <row r="1895" spans="1:9" ht="87" thickBot="1" x14ac:dyDescent="0.35">
      <c r="A1895" s="3" t="s">
        <v>3072</v>
      </c>
      <c r="B1895" s="3" t="s">
        <v>39701</v>
      </c>
      <c r="C1895" s="3" t="s">
        <v>3073</v>
      </c>
      <c r="D1895" s="3" t="s">
        <v>3431</v>
      </c>
      <c r="E1895" s="3" t="s">
        <v>3432</v>
      </c>
      <c r="F1895" s="3" t="s">
        <v>118</v>
      </c>
      <c r="G1895" t="b">
        <v>1</v>
      </c>
      <c r="H1895">
        <f t="shared" si="58"/>
        <v>18</v>
      </c>
      <c r="I1895" t="str">
        <f t="shared" si="59"/>
        <v>1.1.7.01.02.01.001.0181Ban Luar Mobil Truck And Bus,900-20 14Pr Ul</v>
      </c>
    </row>
    <row r="1896" spans="1:9" ht="87" thickBot="1" x14ac:dyDescent="0.35">
      <c r="A1896" s="3" t="s">
        <v>3072</v>
      </c>
      <c r="B1896" s="3" t="s">
        <v>39701</v>
      </c>
      <c r="C1896" s="3" t="s">
        <v>3073</v>
      </c>
      <c r="D1896" s="3" t="s">
        <v>3433</v>
      </c>
      <c r="E1896" s="3" t="s">
        <v>3434</v>
      </c>
      <c r="F1896" s="3" t="s">
        <v>118</v>
      </c>
      <c r="G1896" t="b">
        <v>1</v>
      </c>
      <c r="H1896">
        <f t="shared" si="58"/>
        <v>18</v>
      </c>
      <c r="I1896" t="str">
        <f t="shared" si="59"/>
        <v>1.1.7.01.02.01.001.0182Ban Luar Mobil 900-20-14 Pr Emsa</v>
      </c>
    </row>
    <row r="1897" spans="1:9" ht="87" thickBot="1" x14ac:dyDescent="0.35">
      <c r="A1897" s="3" t="s">
        <v>3072</v>
      </c>
      <c r="B1897" s="3" t="s">
        <v>39701</v>
      </c>
      <c r="C1897" s="3" t="s">
        <v>3073</v>
      </c>
      <c r="D1897" s="3" t="s">
        <v>3435</v>
      </c>
      <c r="E1897" s="3" t="s">
        <v>3436</v>
      </c>
      <c r="F1897" s="3" t="s">
        <v>118</v>
      </c>
      <c r="G1897" t="b">
        <v>1</v>
      </c>
      <c r="H1897">
        <f t="shared" si="58"/>
        <v>18</v>
      </c>
      <c r="I1897" t="str">
        <f t="shared" si="59"/>
        <v>1.1.7.01.02.01.001.0183Ban Luar Mobil Lvr Textille 155R - 12 6Pr D601</v>
      </c>
    </row>
    <row r="1898" spans="1:9" ht="87" thickBot="1" x14ac:dyDescent="0.35">
      <c r="A1898" s="3" t="s">
        <v>3072</v>
      </c>
      <c r="B1898" s="3" t="s">
        <v>39701</v>
      </c>
      <c r="C1898" s="3" t="s">
        <v>3073</v>
      </c>
      <c r="D1898" s="3" t="s">
        <v>3437</v>
      </c>
      <c r="E1898" s="3" t="s">
        <v>3438</v>
      </c>
      <c r="F1898" s="3" t="s">
        <v>118</v>
      </c>
      <c r="G1898" t="b">
        <v>1</v>
      </c>
      <c r="H1898">
        <f t="shared" si="58"/>
        <v>18</v>
      </c>
      <c r="I1898" t="str">
        <f t="shared" si="59"/>
        <v>1.1.7.01.02.01.001.0184Ban Luar Mobil Lvr Textille 165R - 13 6Pr D601</v>
      </c>
    </row>
    <row r="1899" spans="1:9" ht="87" thickBot="1" x14ac:dyDescent="0.35">
      <c r="A1899" s="3" t="s">
        <v>3072</v>
      </c>
      <c r="B1899" s="3" t="s">
        <v>39701</v>
      </c>
      <c r="C1899" s="3" t="s">
        <v>3073</v>
      </c>
      <c r="D1899" s="3" t="s">
        <v>3439</v>
      </c>
      <c r="E1899" s="3" t="s">
        <v>3440</v>
      </c>
      <c r="F1899" s="3" t="s">
        <v>118</v>
      </c>
      <c r="G1899" t="b">
        <v>1</v>
      </c>
      <c r="H1899">
        <f t="shared" si="58"/>
        <v>18</v>
      </c>
      <c r="I1899" t="str">
        <f t="shared" si="59"/>
        <v>1.1.7.01.02.01.001.0185Ban Luar Mobil Lvr Textille 165R - 13 8Pr D601</v>
      </c>
    </row>
    <row r="1900" spans="1:9" ht="87" thickBot="1" x14ac:dyDescent="0.35">
      <c r="A1900" s="3" t="s">
        <v>3072</v>
      </c>
      <c r="B1900" s="3" t="s">
        <v>39701</v>
      </c>
      <c r="C1900" s="3" t="s">
        <v>3073</v>
      </c>
      <c r="D1900" s="3" t="s">
        <v>3441</v>
      </c>
      <c r="E1900" s="3" t="s">
        <v>3442</v>
      </c>
      <c r="F1900" s="3" t="s">
        <v>118</v>
      </c>
      <c r="G1900" t="b">
        <v>1</v>
      </c>
      <c r="H1900">
        <f t="shared" si="58"/>
        <v>18</v>
      </c>
      <c r="I1900" t="str">
        <f t="shared" si="59"/>
        <v>1.1.7.01.02.01.001.0186Ban Luar Mobil Lvr Textille 175R - 13 6Pr D601</v>
      </c>
    </row>
    <row r="1901" spans="1:9" ht="87" thickBot="1" x14ac:dyDescent="0.35">
      <c r="A1901" s="3" t="s">
        <v>3072</v>
      </c>
      <c r="B1901" s="3" t="s">
        <v>39701</v>
      </c>
      <c r="C1901" s="3" t="s">
        <v>3073</v>
      </c>
      <c r="D1901" s="3" t="s">
        <v>3443</v>
      </c>
      <c r="E1901" s="3" t="s">
        <v>3444</v>
      </c>
      <c r="F1901" s="3" t="s">
        <v>118</v>
      </c>
      <c r="G1901" t="b">
        <v>1</v>
      </c>
      <c r="H1901">
        <f t="shared" si="58"/>
        <v>18</v>
      </c>
      <c r="I1901" t="str">
        <f t="shared" si="59"/>
        <v>1.1.7.01.02.01.001.0187Ban Luar Mobil Lvr Textille 175R - 13 8Pr D602</v>
      </c>
    </row>
    <row r="1902" spans="1:9" ht="87" thickBot="1" x14ac:dyDescent="0.35">
      <c r="A1902" s="3" t="s">
        <v>3072</v>
      </c>
      <c r="B1902" s="3" t="s">
        <v>39701</v>
      </c>
      <c r="C1902" s="3" t="s">
        <v>3073</v>
      </c>
      <c r="D1902" s="3" t="s">
        <v>3445</v>
      </c>
      <c r="E1902" s="3" t="s">
        <v>3446</v>
      </c>
      <c r="F1902" s="3" t="s">
        <v>118</v>
      </c>
      <c r="G1902" t="b">
        <v>1</v>
      </c>
      <c r="H1902">
        <f t="shared" si="58"/>
        <v>18</v>
      </c>
      <c r="I1902" t="str">
        <f t="shared" si="59"/>
        <v>1.1.7.01.02.01.001.0188Ban Luar Mobil Lvr Textile 155R-12 6Prd601</v>
      </c>
    </row>
    <row r="1903" spans="1:9" ht="87" thickBot="1" x14ac:dyDescent="0.35">
      <c r="A1903" s="3" t="s">
        <v>3072</v>
      </c>
      <c r="B1903" s="3" t="s">
        <v>39701</v>
      </c>
      <c r="C1903" s="3" t="s">
        <v>3073</v>
      </c>
      <c r="D1903" s="3" t="s">
        <v>3447</v>
      </c>
      <c r="E1903" s="3" t="s">
        <v>3448</v>
      </c>
      <c r="F1903" s="3" t="s">
        <v>118</v>
      </c>
      <c r="G1903" t="b">
        <v>1</v>
      </c>
      <c r="H1903">
        <f t="shared" si="58"/>
        <v>18</v>
      </c>
      <c r="I1903" t="str">
        <f t="shared" si="59"/>
        <v>1.1.7.01.02.01.001.0189Ban Luar Mobil Lvr Textile 185/60-13Potenza</v>
      </c>
    </row>
    <row r="1904" spans="1:9" ht="87" thickBot="1" x14ac:dyDescent="0.35">
      <c r="A1904" s="3" t="s">
        <v>3072</v>
      </c>
      <c r="B1904" s="3" t="s">
        <v>39701</v>
      </c>
      <c r="C1904" s="3" t="s">
        <v>3073</v>
      </c>
      <c r="D1904" s="3" t="s">
        <v>3449</v>
      </c>
      <c r="E1904" s="3" t="s">
        <v>3450</v>
      </c>
      <c r="F1904" s="3" t="s">
        <v>118</v>
      </c>
      <c r="G1904" t="b">
        <v>1</v>
      </c>
      <c r="H1904">
        <f t="shared" si="58"/>
        <v>18</v>
      </c>
      <c r="I1904" t="str">
        <f t="shared" si="59"/>
        <v>1.1.7.01.02.01.001.0190Ban Luar Mobil 500-12 4 Pr Fslm</v>
      </c>
    </row>
    <row r="1905" spans="1:9" ht="87" thickBot="1" x14ac:dyDescent="0.35">
      <c r="A1905" s="3" t="s">
        <v>3072</v>
      </c>
      <c r="B1905" s="3" t="s">
        <v>39701</v>
      </c>
      <c r="C1905" s="3" t="s">
        <v>3073</v>
      </c>
      <c r="D1905" s="3" t="s">
        <v>3451</v>
      </c>
      <c r="E1905" s="3" t="s">
        <v>3452</v>
      </c>
      <c r="F1905" s="3" t="s">
        <v>118</v>
      </c>
      <c r="G1905" t="b">
        <v>1</v>
      </c>
      <c r="H1905">
        <f t="shared" si="58"/>
        <v>18</v>
      </c>
      <c r="I1905" t="str">
        <f t="shared" si="59"/>
        <v>1.1.7.01.02.01.001.0191Ban Luar Mobil 5-12 2 Pr Fslm</v>
      </c>
    </row>
    <row r="1906" spans="1:9" ht="87" thickBot="1" x14ac:dyDescent="0.35">
      <c r="A1906" s="3" t="s">
        <v>3072</v>
      </c>
      <c r="B1906" s="3" t="s">
        <v>39701</v>
      </c>
      <c r="C1906" s="3" t="s">
        <v>3073</v>
      </c>
      <c r="D1906" s="3" t="s">
        <v>3453</v>
      </c>
      <c r="E1906" s="3" t="s">
        <v>3454</v>
      </c>
      <c r="F1906" s="3" t="s">
        <v>118</v>
      </c>
      <c r="G1906" t="b">
        <v>1</v>
      </c>
      <c r="H1906">
        <f t="shared" si="58"/>
        <v>18</v>
      </c>
      <c r="I1906" t="str">
        <f t="shared" si="59"/>
        <v>1.1.7.01.02.01.001.0192Ban Luar Mobil 6-12 4 Pr Fslm</v>
      </c>
    </row>
    <row r="1907" spans="1:9" ht="87" thickBot="1" x14ac:dyDescent="0.35">
      <c r="A1907" s="3" t="s">
        <v>3072</v>
      </c>
      <c r="B1907" s="3" t="s">
        <v>39701</v>
      </c>
      <c r="C1907" s="3" t="s">
        <v>3073</v>
      </c>
      <c r="D1907" s="3" t="s">
        <v>3455</v>
      </c>
      <c r="E1907" s="3" t="s">
        <v>3456</v>
      </c>
      <c r="F1907" s="3" t="s">
        <v>118</v>
      </c>
      <c r="G1907" t="b">
        <v>1</v>
      </c>
      <c r="H1907">
        <f t="shared" si="58"/>
        <v>18</v>
      </c>
      <c r="I1907" t="str">
        <f t="shared" si="59"/>
        <v>1.1.7.01.02.01.001.0193Ban Luar Mobil 750-16 8 Pr Fsra</v>
      </c>
    </row>
    <row r="1908" spans="1:9" ht="87" thickBot="1" x14ac:dyDescent="0.35">
      <c r="A1908" s="3" t="s">
        <v>3072</v>
      </c>
      <c r="B1908" s="3" t="s">
        <v>39701</v>
      </c>
      <c r="C1908" s="3" t="s">
        <v>3073</v>
      </c>
      <c r="D1908" s="3" t="s">
        <v>3457</v>
      </c>
      <c r="E1908" s="3" t="s">
        <v>3458</v>
      </c>
      <c r="F1908" s="3" t="s">
        <v>118</v>
      </c>
      <c r="G1908" t="b">
        <v>1</v>
      </c>
      <c r="H1908">
        <f t="shared" si="58"/>
        <v>18</v>
      </c>
      <c r="I1908" t="str">
        <f t="shared" si="59"/>
        <v>1.1.7.01.02.01.001.0194Ban Luar Mobil 600-12 4Pr Fslm</v>
      </c>
    </row>
    <row r="1909" spans="1:9" ht="87" thickBot="1" x14ac:dyDescent="0.35">
      <c r="A1909" s="3" t="s">
        <v>3072</v>
      </c>
      <c r="B1909" s="3" t="s">
        <v>39701</v>
      </c>
      <c r="C1909" s="3" t="s">
        <v>3073</v>
      </c>
      <c r="D1909" s="3" t="s">
        <v>3459</v>
      </c>
      <c r="E1909" s="3" t="s">
        <v>3460</v>
      </c>
      <c r="F1909" s="3" t="s">
        <v>118</v>
      </c>
      <c r="G1909" t="b">
        <v>1</v>
      </c>
      <c r="H1909">
        <f t="shared" si="58"/>
        <v>18</v>
      </c>
      <c r="I1909" t="str">
        <f t="shared" si="59"/>
        <v>1.1.7.01.02.01.001.0195Ban Luar Mobil 500-8 8Pr Ul</v>
      </c>
    </row>
    <row r="1910" spans="1:9" ht="87" thickBot="1" x14ac:dyDescent="0.35">
      <c r="A1910" s="3" t="s">
        <v>3072</v>
      </c>
      <c r="B1910" s="3" t="s">
        <v>39701</v>
      </c>
      <c r="C1910" s="3" t="s">
        <v>3073</v>
      </c>
      <c r="D1910" s="3" t="s">
        <v>3461</v>
      </c>
      <c r="E1910" s="3" t="s">
        <v>3462</v>
      </c>
      <c r="F1910" s="3" t="s">
        <v>118</v>
      </c>
      <c r="G1910" t="b">
        <v>1</v>
      </c>
      <c r="H1910">
        <f t="shared" si="58"/>
        <v>18</v>
      </c>
      <c r="I1910" t="str">
        <f t="shared" si="59"/>
        <v>1.1.7.01.02.01.001.0196Ban Luar Mobil 500-8 8Pr Jl</v>
      </c>
    </row>
    <row r="1911" spans="1:9" ht="87" thickBot="1" x14ac:dyDescent="0.35">
      <c r="A1911" s="3" t="s">
        <v>3072</v>
      </c>
      <c r="B1911" s="3" t="s">
        <v>39701</v>
      </c>
      <c r="C1911" s="3" t="s">
        <v>3073</v>
      </c>
      <c r="D1911" s="3" t="s">
        <v>3463</v>
      </c>
      <c r="E1911" s="3" t="s">
        <v>3464</v>
      </c>
      <c r="F1911" s="3" t="s">
        <v>118</v>
      </c>
      <c r="G1911" t="b">
        <v>1</v>
      </c>
      <c r="H1911">
        <f t="shared" si="58"/>
        <v>18</v>
      </c>
      <c r="I1911" t="str">
        <f t="shared" si="59"/>
        <v>1.1.7.01.02.01.001.0197Ban Luar Mobil 600-9 10Pr Ul</v>
      </c>
    </row>
    <row r="1912" spans="1:9" ht="87" thickBot="1" x14ac:dyDescent="0.35">
      <c r="A1912" s="3" t="s">
        <v>3072</v>
      </c>
      <c r="B1912" s="3" t="s">
        <v>39701</v>
      </c>
      <c r="C1912" s="3" t="s">
        <v>3073</v>
      </c>
      <c r="D1912" s="3" t="s">
        <v>3465</v>
      </c>
      <c r="E1912" s="3" t="s">
        <v>3466</v>
      </c>
      <c r="F1912" s="3" t="s">
        <v>118</v>
      </c>
      <c r="G1912" t="b">
        <v>1</v>
      </c>
      <c r="H1912">
        <f t="shared" si="58"/>
        <v>18</v>
      </c>
      <c r="I1912" t="str">
        <f t="shared" si="59"/>
        <v>1.1.7.01.02.01.001.0198Ban Luar Mobil 600-9 10Pr Jl</v>
      </c>
    </row>
    <row r="1913" spans="1:9" ht="87" thickBot="1" x14ac:dyDescent="0.35">
      <c r="A1913" s="3" t="s">
        <v>3072</v>
      </c>
      <c r="B1913" s="3" t="s">
        <v>39701</v>
      </c>
      <c r="C1913" s="3" t="s">
        <v>3073</v>
      </c>
      <c r="D1913" s="3" t="s">
        <v>3467</v>
      </c>
      <c r="E1913" s="3" t="s">
        <v>3468</v>
      </c>
      <c r="F1913" s="3" t="s">
        <v>118</v>
      </c>
      <c r="G1913" t="b">
        <v>1</v>
      </c>
      <c r="H1913">
        <f t="shared" si="58"/>
        <v>18</v>
      </c>
      <c r="I1913" t="str">
        <f t="shared" si="59"/>
        <v>1.1.7.01.02.01.001.0199Ban Luar Mobil 650-10 10Pr Jl</v>
      </c>
    </row>
    <row r="1914" spans="1:9" ht="87" thickBot="1" x14ac:dyDescent="0.35">
      <c r="A1914" s="3" t="s">
        <v>3072</v>
      </c>
      <c r="B1914" s="3" t="s">
        <v>39701</v>
      </c>
      <c r="C1914" s="3" t="s">
        <v>3073</v>
      </c>
      <c r="D1914" s="3" t="s">
        <v>3469</v>
      </c>
      <c r="E1914" s="3" t="s">
        <v>3470</v>
      </c>
      <c r="F1914" s="3" t="s">
        <v>118</v>
      </c>
      <c r="G1914" t="b">
        <v>1</v>
      </c>
      <c r="H1914">
        <f t="shared" si="58"/>
        <v>18</v>
      </c>
      <c r="I1914" t="str">
        <f t="shared" si="59"/>
        <v>1.1.7.01.02.01.001.0200Ban Luar Mobil 650-10 10Pr Ul</v>
      </c>
    </row>
    <row r="1915" spans="1:9" ht="87" thickBot="1" x14ac:dyDescent="0.35">
      <c r="A1915" s="3" t="s">
        <v>3072</v>
      </c>
      <c r="B1915" s="3" t="s">
        <v>39701</v>
      </c>
      <c r="C1915" s="3" t="s">
        <v>3073</v>
      </c>
      <c r="D1915" s="3" t="s">
        <v>3471</v>
      </c>
      <c r="E1915" s="3" t="s">
        <v>3472</v>
      </c>
      <c r="F1915" s="3" t="s">
        <v>118</v>
      </c>
      <c r="G1915" t="b">
        <v>1</v>
      </c>
      <c r="H1915">
        <f t="shared" si="58"/>
        <v>18</v>
      </c>
      <c r="I1915" t="str">
        <f t="shared" si="59"/>
        <v>1.1.7.01.02.01.001.0201Ban Luar Mobil 700-12 12Pr Jl</v>
      </c>
    </row>
    <row r="1916" spans="1:9" ht="87" thickBot="1" x14ac:dyDescent="0.35">
      <c r="A1916" s="3" t="s">
        <v>3072</v>
      </c>
      <c r="B1916" s="3" t="s">
        <v>39701</v>
      </c>
      <c r="C1916" s="3" t="s">
        <v>3073</v>
      </c>
      <c r="D1916" s="3" t="s">
        <v>3473</v>
      </c>
      <c r="E1916" s="3" t="s">
        <v>3474</v>
      </c>
      <c r="F1916" s="3" t="s">
        <v>118</v>
      </c>
      <c r="G1916" t="b">
        <v>1</v>
      </c>
      <c r="H1916">
        <f t="shared" si="58"/>
        <v>18</v>
      </c>
      <c r="I1916" t="str">
        <f t="shared" si="59"/>
        <v>1.1.7.01.02.01.001.0202Ban Luar Mobil 700-12 12Pr Ul</v>
      </c>
    </row>
    <row r="1917" spans="1:9" ht="87" thickBot="1" x14ac:dyDescent="0.35">
      <c r="A1917" s="3" t="s">
        <v>3072</v>
      </c>
      <c r="B1917" s="3" t="s">
        <v>39701</v>
      </c>
      <c r="C1917" s="3" t="s">
        <v>3073</v>
      </c>
      <c r="D1917" s="3" t="s">
        <v>3475</v>
      </c>
      <c r="E1917" s="3" t="s">
        <v>3476</v>
      </c>
      <c r="F1917" s="3" t="s">
        <v>118</v>
      </c>
      <c r="G1917" t="b">
        <v>1</v>
      </c>
      <c r="H1917">
        <f t="shared" si="58"/>
        <v>18</v>
      </c>
      <c r="I1917" t="str">
        <f t="shared" si="59"/>
        <v>1.1.7.01.02.01.001.0203Ban Luar Mobil 825-15 12Pr Jl</v>
      </c>
    </row>
    <row r="1918" spans="1:9" ht="87" thickBot="1" x14ac:dyDescent="0.35">
      <c r="A1918" s="3" t="s">
        <v>3072</v>
      </c>
      <c r="B1918" s="3" t="s">
        <v>39701</v>
      </c>
      <c r="C1918" s="3" t="s">
        <v>3073</v>
      </c>
      <c r="D1918" s="3" t="s">
        <v>3477</v>
      </c>
      <c r="E1918" s="3" t="s">
        <v>3478</v>
      </c>
      <c r="F1918" s="3" t="s">
        <v>118</v>
      </c>
      <c r="G1918" t="b">
        <v>1</v>
      </c>
      <c r="H1918">
        <f t="shared" si="58"/>
        <v>18</v>
      </c>
      <c r="I1918" t="str">
        <f t="shared" si="59"/>
        <v>1.1.7.01.02.01.001.0204Ban Luar Mobil 825-15 12Pr Ul</v>
      </c>
    </row>
    <row r="1919" spans="1:9" ht="87" thickBot="1" x14ac:dyDescent="0.35">
      <c r="A1919" s="3" t="s">
        <v>3072</v>
      </c>
      <c r="B1919" s="3" t="s">
        <v>39701</v>
      </c>
      <c r="C1919" s="3" t="s">
        <v>3073</v>
      </c>
      <c r="D1919" s="3" t="s">
        <v>3479</v>
      </c>
      <c r="E1919" s="3" t="s">
        <v>3480</v>
      </c>
      <c r="F1919" s="3" t="s">
        <v>118</v>
      </c>
      <c r="G1919" t="b">
        <v>1</v>
      </c>
      <c r="H1919">
        <f t="shared" si="58"/>
        <v>18</v>
      </c>
      <c r="I1919" t="str">
        <f t="shared" si="59"/>
        <v>1.1.7.01.02.01.001.0205Ban Luar Mobil 825-15 14Pr Jl</v>
      </c>
    </row>
    <row r="1920" spans="1:9" ht="87" thickBot="1" x14ac:dyDescent="0.35">
      <c r="A1920" s="3" t="s">
        <v>3072</v>
      </c>
      <c r="B1920" s="3" t="s">
        <v>39701</v>
      </c>
      <c r="C1920" s="3" t="s">
        <v>3073</v>
      </c>
      <c r="D1920" s="3" t="s">
        <v>3481</v>
      </c>
      <c r="E1920" s="3" t="s">
        <v>3482</v>
      </c>
      <c r="F1920" s="3" t="s">
        <v>118</v>
      </c>
      <c r="G1920" t="b">
        <v>1</v>
      </c>
      <c r="H1920">
        <f t="shared" si="58"/>
        <v>18</v>
      </c>
      <c r="I1920" t="str">
        <f t="shared" si="59"/>
        <v>1.1.7.01.02.01.001.0206Ban Luar Mobil 825-15 14Pr Ul</v>
      </c>
    </row>
    <row r="1921" spans="1:9" ht="87" thickBot="1" x14ac:dyDescent="0.35">
      <c r="A1921" s="3" t="s">
        <v>3072</v>
      </c>
      <c r="B1921" s="3" t="s">
        <v>39701</v>
      </c>
      <c r="C1921" s="3" t="s">
        <v>3073</v>
      </c>
      <c r="D1921" s="3" t="s">
        <v>3483</v>
      </c>
      <c r="E1921" s="3" t="s">
        <v>3484</v>
      </c>
      <c r="F1921" s="3" t="s">
        <v>118</v>
      </c>
      <c r="G1921" t="b">
        <v>1</v>
      </c>
      <c r="H1921">
        <f t="shared" si="58"/>
        <v>18</v>
      </c>
      <c r="I1921" t="str">
        <f t="shared" si="59"/>
        <v>1.1.7.01.02.01.001.0207Ban Luar Mobil 175 R 13 6Pr D603</v>
      </c>
    </row>
    <row r="1922" spans="1:9" ht="87" thickBot="1" x14ac:dyDescent="0.35">
      <c r="A1922" s="3" t="s">
        <v>3072</v>
      </c>
      <c r="B1922" s="3" t="s">
        <v>39701</v>
      </c>
      <c r="C1922" s="3" t="s">
        <v>3073</v>
      </c>
      <c r="D1922" s="3" t="s">
        <v>3485</v>
      </c>
      <c r="E1922" s="3" t="s">
        <v>3486</v>
      </c>
      <c r="F1922" s="3" t="s">
        <v>118</v>
      </c>
      <c r="G1922" t="b">
        <v>1</v>
      </c>
      <c r="H1922">
        <f t="shared" ref="H1922:H1985" si="60">LEN(A1922)</f>
        <v>18</v>
      </c>
      <c r="I1922" t="str">
        <f t="shared" si="59"/>
        <v>1.1.7.01.02.01.001.0208Ban Luar Mobil 175 R 13 8Pr D603</v>
      </c>
    </row>
    <row r="1923" spans="1:9" ht="87" thickBot="1" x14ac:dyDescent="0.35">
      <c r="A1923" s="3" t="s">
        <v>3072</v>
      </c>
      <c r="B1923" s="3" t="s">
        <v>39701</v>
      </c>
      <c r="C1923" s="3" t="s">
        <v>3073</v>
      </c>
      <c r="D1923" s="3" t="s">
        <v>3487</v>
      </c>
      <c r="E1923" s="3" t="s">
        <v>3488</v>
      </c>
      <c r="F1923" s="3" t="s">
        <v>118</v>
      </c>
      <c r="G1923" t="b">
        <v>1</v>
      </c>
      <c r="H1923">
        <f t="shared" si="60"/>
        <v>18</v>
      </c>
      <c r="I1923" t="str">
        <f t="shared" ref="I1923:I1986" si="61">D1923&amp;E1923</f>
        <v>1.1.7.01.02.01.001.0209Ban Luar Mobil 1400-24 12 Pr Fg</v>
      </c>
    </row>
    <row r="1924" spans="1:9" ht="87" thickBot="1" x14ac:dyDescent="0.35">
      <c r="A1924" s="3" t="s">
        <v>3072</v>
      </c>
      <c r="B1924" s="3" t="s">
        <v>39701</v>
      </c>
      <c r="C1924" s="3" t="s">
        <v>3073</v>
      </c>
      <c r="D1924" s="3" t="s">
        <v>3489</v>
      </c>
      <c r="E1924" s="3" t="s">
        <v>3490</v>
      </c>
      <c r="F1924" s="3" t="s">
        <v>118</v>
      </c>
      <c r="G1924" t="b">
        <v>1</v>
      </c>
      <c r="H1924">
        <f t="shared" si="60"/>
        <v>18</v>
      </c>
      <c r="I1924" t="str">
        <f t="shared" si="61"/>
        <v>1.1.7.01.02.01.001.0210Ban Luar Mobil 1200-24 12 Pr Wl</v>
      </c>
    </row>
    <row r="1925" spans="1:9" ht="87" thickBot="1" x14ac:dyDescent="0.35">
      <c r="A1925" s="3" t="s">
        <v>3072</v>
      </c>
      <c r="B1925" s="3" t="s">
        <v>39701</v>
      </c>
      <c r="C1925" s="3" t="s">
        <v>3073</v>
      </c>
      <c r="D1925" s="3" t="s">
        <v>3491</v>
      </c>
      <c r="E1925" s="3" t="s">
        <v>3492</v>
      </c>
      <c r="F1925" s="3" t="s">
        <v>118</v>
      </c>
      <c r="G1925" t="b">
        <v>1</v>
      </c>
      <c r="H1925">
        <f t="shared" si="60"/>
        <v>18</v>
      </c>
      <c r="I1925" t="str">
        <f t="shared" si="61"/>
        <v>1.1.7.01.02.01.001.0211Ban Luar Mobil 650-15-8 Pr Hr</v>
      </c>
    </row>
    <row r="1926" spans="1:9" ht="87" thickBot="1" x14ac:dyDescent="0.35">
      <c r="A1926" s="3" t="s">
        <v>3072</v>
      </c>
      <c r="B1926" s="3" t="s">
        <v>39701</v>
      </c>
      <c r="C1926" s="3" t="s">
        <v>3073</v>
      </c>
      <c r="D1926" s="3" t="s">
        <v>3493</v>
      </c>
      <c r="E1926" s="3" t="s">
        <v>3494</v>
      </c>
      <c r="F1926" s="3" t="s">
        <v>118</v>
      </c>
      <c r="G1926" t="b">
        <v>1</v>
      </c>
      <c r="H1926">
        <f t="shared" si="60"/>
        <v>18</v>
      </c>
      <c r="I1926" t="str">
        <f t="shared" si="61"/>
        <v>1.1.7.01.02.01.001.0212Ban Luar Mobil 700-14-8 Pr Mr</v>
      </c>
    </row>
    <row r="1927" spans="1:9" ht="87" thickBot="1" x14ac:dyDescent="0.35">
      <c r="A1927" s="3" t="s">
        <v>3072</v>
      </c>
      <c r="B1927" s="3" t="s">
        <v>39701</v>
      </c>
      <c r="C1927" s="3" t="s">
        <v>3073</v>
      </c>
      <c r="D1927" s="3" t="s">
        <v>3495</v>
      </c>
      <c r="E1927" s="3" t="s">
        <v>3496</v>
      </c>
      <c r="F1927" s="3" t="s">
        <v>118</v>
      </c>
      <c r="G1927" t="b">
        <v>1</v>
      </c>
      <c r="H1927">
        <f t="shared" si="60"/>
        <v>18</v>
      </c>
      <c r="I1927" t="str">
        <f t="shared" si="61"/>
        <v>1.1.7.01.02.01.001.0213Ban Luar Mobil 1000-20-18Pr Vl</v>
      </c>
    </row>
    <row r="1928" spans="1:9" ht="87" thickBot="1" x14ac:dyDescent="0.35">
      <c r="A1928" s="3" t="s">
        <v>3072</v>
      </c>
      <c r="B1928" s="3" t="s">
        <v>39701</v>
      </c>
      <c r="C1928" s="3" t="s">
        <v>3073</v>
      </c>
      <c r="D1928" s="3" t="s">
        <v>3497</v>
      </c>
      <c r="E1928" s="3" t="s">
        <v>3498</v>
      </c>
      <c r="F1928" s="3" t="s">
        <v>118</v>
      </c>
      <c r="G1928" t="b">
        <v>1</v>
      </c>
      <c r="H1928">
        <f t="shared" si="60"/>
        <v>18</v>
      </c>
      <c r="I1928" t="str">
        <f t="shared" si="61"/>
        <v>1.1.7.01.02.01.001.0214Ban Luar Mobil 1200-20-16Pr Wl</v>
      </c>
    </row>
    <row r="1929" spans="1:9" ht="87" thickBot="1" x14ac:dyDescent="0.35">
      <c r="A1929" s="3" t="s">
        <v>3072</v>
      </c>
      <c r="B1929" s="3" t="s">
        <v>39701</v>
      </c>
      <c r="C1929" s="3" t="s">
        <v>3073</v>
      </c>
      <c r="D1929" s="3" t="s">
        <v>3499</v>
      </c>
      <c r="E1929" s="3" t="s">
        <v>3500</v>
      </c>
      <c r="F1929" s="3" t="s">
        <v>118</v>
      </c>
      <c r="G1929" t="b">
        <v>1</v>
      </c>
      <c r="H1929">
        <f t="shared" si="60"/>
        <v>18</v>
      </c>
      <c r="I1929" t="str">
        <f t="shared" si="61"/>
        <v>1.1.7.01.02.01.001.0215Ban Luar Mobil 700-16 12 Pr Emd</v>
      </c>
    </row>
    <row r="1930" spans="1:9" ht="87" thickBot="1" x14ac:dyDescent="0.35">
      <c r="A1930" s="3" t="s">
        <v>3072</v>
      </c>
      <c r="B1930" s="3" t="s">
        <v>39701</v>
      </c>
      <c r="C1930" s="3" t="s">
        <v>3073</v>
      </c>
      <c r="D1930" s="3" t="s">
        <v>3501</v>
      </c>
      <c r="E1930" s="3" t="s">
        <v>3502</v>
      </c>
      <c r="F1930" s="3" t="s">
        <v>118</v>
      </c>
      <c r="G1930" t="b">
        <v>1</v>
      </c>
      <c r="H1930">
        <f t="shared" si="60"/>
        <v>18</v>
      </c>
      <c r="I1930" t="str">
        <f t="shared" si="61"/>
        <v>1.1.7.01.02.01.001.0216Ban Luar Mobil 650-16 10 Pr Mrd</v>
      </c>
    </row>
    <row r="1931" spans="1:9" ht="87" thickBot="1" x14ac:dyDescent="0.35">
      <c r="A1931" s="3" t="s">
        <v>3072</v>
      </c>
      <c r="B1931" s="3" t="s">
        <v>39701</v>
      </c>
      <c r="C1931" s="3" t="s">
        <v>3073</v>
      </c>
      <c r="D1931" s="3" t="s">
        <v>3503</v>
      </c>
      <c r="E1931" s="3" t="s">
        <v>3504</v>
      </c>
      <c r="F1931" s="3" t="s">
        <v>118</v>
      </c>
      <c r="G1931" t="b">
        <v>1</v>
      </c>
      <c r="H1931">
        <f t="shared" si="60"/>
        <v>18</v>
      </c>
      <c r="I1931" t="str">
        <f t="shared" si="61"/>
        <v>1.1.7.01.02.01.001.0217Ban Luar Mobil 700-15 10 Pr Mrd</v>
      </c>
    </row>
    <row r="1932" spans="1:9" ht="87" thickBot="1" x14ac:dyDescent="0.35">
      <c r="A1932" s="3" t="s">
        <v>3072</v>
      </c>
      <c r="B1932" s="3" t="s">
        <v>39701</v>
      </c>
      <c r="C1932" s="3" t="s">
        <v>3073</v>
      </c>
      <c r="D1932" s="3" t="s">
        <v>3505</v>
      </c>
      <c r="E1932" s="3" t="s">
        <v>3506</v>
      </c>
      <c r="F1932" s="3" t="s">
        <v>118</v>
      </c>
      <c r="G1932" t="b">
        <v>1</v>
      </c>
      <c r="H1932">
        <f t="shared" si="60"/>
        <v>18</v>
      </c>
      <c r="I1932" t="str">
        <f t="shared" si="61"/>
        <v>1.1.7.01.02.01.001.0218Ban Luar Mobil Light Truck Large 700-16 10 Pr Mrd</v>
      </c>
    </row>
    <row r="1933" spans="1:9" ht="87" thickBot="1" x14ac:dyDescent="0.35">
      <c r="A1933" s="3" t="s">
        <v>3072</v>
      </c>
      <c r="B1933" s="3" t="s">
        <v>39701</v>
      </c>
      <c r="C1933" s="3" t="s">
        <v>3073</v>
      </c>
      <c r="D1933" s="3" t="s">
        <v>3507</v>
      </c>
      <c r="E1933" s="3" t="s">
        <v>3508</v>
      </c>
      <c r="F1933" s="3" t="s">
        <v>118</v>
      </c>
      <c r="G1933" t="b">
        <v>1</v>
      </c>
      <c r="H1933">
        <f t="shared" si="60"/>
        <v>18</v>
      </c>
      <c r="I1933" t="str">
        <f t="shared" si="61"/>
        <v>1.1.7.01.02.01.001.0219Ban Luar Mobil 700-16 10 Pr Ul</v>
      </c>
    </row>
    <row r="1934" spans="1:9" ht="87" thickBot="1" x14ac:dyDescent="0.35">
      <c r="A1934" s="3" t="s">
        <v>3072</v>
      </c>
      <c r="B1934" s="3" t="s">
        <v>39701</v>
      </c>
      <c r="C1934" s="3" t="s">
        <v>3073</v>
      </c>
      <c r="D1934" s="3" t="s">
        <v>3509</v>
      </c>
      <c r="E1934" s="3" t="s">
        <v>3510</v>
      </c>
      <c r="F1934" s="3" t="s">
        <v>118</v>
      </c>
      <c r="G1934" t="b">
        <v>1</v>
      </c>
      <c r="H1934">
        <f t="shared" si="60"/>
        <v>18</v>
      </c>
      <c r="I1934" t="str">
        <f t="shared" si="61"/>
        <v>1.1.7.01.02.01.001.0220Ban Luar Mobil Light Truck Large 700-16 12 Pr Mrd</v>
      </c>
    </row>
    <row r="1935" spans="1:9" ht="87" thickBot="1" x14ac:dyDescent="0.35">
      <c r="A1935" s="3" t="s">
        <v>3072</v>
      </c>
      <c r="B1935" s="3" t="s">
        <v>39701</v>
      </c>
      <c r="C1935" s="3" t="s">
        <v>3073</v>
      </c>
      <c r="D1935" s="3" t="s">
        <v>3511</v>
      </c>
      <c r="E1935" s="3" t="s">
        <v>3512</v>
      </c>
      <c r="F1935" s="3" t="s">
        <v>118</v>
      </c>
      <c r="G1935" t="b">
        <v>1</v>
      </c>
      <c r="H1935">
        <f t="shared" si="60"/>
        <v>18</v>
      </c>
      <c r="I1935" t="str">
        <f t="shared" si="61"/>
        <v>1.1.7.01.02.01.001.0221Ban Luar Mobil Light Truck Large 700-16 14 Pr Mrd</v>
      </c>
    </row>
    <row r="1936" spans="1:9" ht="87" thickBot="1" x14ac:dyDescent="0.35">
      <c r="A1936" s="3" t="s">
        <v>3072</v>
      </c>
      <c r="B1936" s="3" t="s">
        <v>39701</v>
      </c>
      <c r="C1936" s="3" t="s">
        <v>3073</v>
      </c>
      <c r="D1936" s="3" t="s">
        <v>3513</v>
      </c>
      <c r="E1936" s="3" t="s">
        <v>3514</v>
      </c>
      <c r="F1936" s="3" t="s">
        <v>118</v>
      </c>
      <c r="G1936" t="b">
        <v>1</v>
      </c>
      <c r="H1936">
        <f t="shared" si="60"/>
        <v>18</v>
      </c>
      <c r="I1936" t="str">
        <f t="shared" si="61"/>
        <v>1.1.7.01.02.01.001.0222Ban Luar Mobil Light Truck Large 750-15 10 Pr Mrd</v>
      </c>
    </row>
    <row r="1937" spans="1:9" ht="87" thickBot="1" x14ac:dyDescent="0.35">
      <c r="A1937" s="3" t="s">
        <v>3072</v>
      </c>
      <c r="B1937" s="3" t="s">
        <v>39701</v>
      </c>
      <c r="C1937" s="3" t="s">
        <v>3073</v>
      </c>
      <c r="D1937" s="3" t="s">
        <v>3515</v>
      </c>
      <c r="E1937" s="3" t="s">
        <v>3516</v>
      </c>
      <c r="F1937" s="3" t="s">
        <v>118</v>
      </c>
      <c r="G1937" t="b">
        <v>1</v>
      </c>
      <c r="H1937">
        <f t="shared" si="60"/>
        <v>18</v>
      </c>
      <c r="I1937" t="str">
        <f t="shared" si="61"/>
        <v>1.1.7.01.02.01.001.0223Ban Luar Mobil Light Truck Large 750-15 12 Pr Mrd</v>
      </c>
    </row>
    <row r="1938" spans="1:9" ht="87" thickBot="1" x14ac:dyDescent="0.35">
      <c r="A1938" s="3" t="s">
        <v>3072</v>
      </c>
      <c r="B1938" s="3" t="s">
        <v>39701</v>
      </c>
      <c r="C1938" s="3" t="s">
        <v>3073</v>
      </c>
      <c r="D1938" s="3" t="s">
        <v>3517</v>
      </c>
      <c r="E1938" s="3" t="s">
        <v>3518</v>
      </c>
      <c r="F1938" s="3" t="s">
        <v>118</v>
      </c>
      <c r="G1938" t="b">
        <v>1</v>
      </c>
      <c r="H1938">
        <f t="shared" si="60"/>
        <v>18</v>
      </c>
      <c r="I1938" t="str">
        <f t="shared" si="61"/>
        <v>1.1.7.01.02.01.001.0224Ban Luar Mobil Light Truck Large 750-16 12 Pr Mra</v>
      </c>
    </row>
    <row r="1939" spans="1:9" ht="87" thickBot="1" x14ac:dyDescent="0.35">
      <c r="A1939" s="3" t="s">
        <v>3072</v>
      </c>
      <c r="B1939" s="3" t="s">
        <v>39701</v>
      </c>
      <c r="C1939" s="3" t="s">
        <v>3073</v>
      </c>
      <c r="D1939" s="3" t="s">
        <v>3519</v>
      </c>
      <c r="E1939" s="3" t="s">
        <v>3520</v>
      </c>
      <c r="F1939" s="3" t="s">
        <v>118</v>
      </c>
      <c r="G1939" t="b">
        <v>1</v>
      </c>
      <c r="H1939">
        <f t="shared" si="60"/>
        <v>18</v>
      </c>
      <c r="I1939" t="str">
        <f t="shared" si="61"/>
        <v>1.1.7.01.02.01.001.0225Ban Luar Mobil Light Truck Large 750-16 12 Pr Mrn</v>
      </c>
    </row>
    <row r="1940" spans="1:9" ht="87" thickBot="1" x14ac:dyDescent="0.35">
      <c r="A1940" s="3" t="s">
        <v>3072</v>
      </c>
      <c r="B1940" s="3" t="s">
        <v>39701</v>
      </c>
      <c r="C1940" s="3" t="s">
        <v>3073</v>
      </c>
      <c r="D1940" s="3" t="s">
        <v>3521</v>
      </c>
      <c r="E1940" s="3" t="s">
        <v>3522</v>
      </c>
      <c r="F1940" s="3" t="s">
        <v>118</v>
      </c>
      <c r="G1940" t="b">
        <v>1</v>
      </c>
      <c r="H1940">
        <f t="shared" si="60"/>
        <v>18</v>
      </c>
      <c r="I1940" t="str">
        <f t="shared" si="61"/>
        <v>1.1.7.01.02.01.001.0226Ban Luar Mobil Light Truck Large 750-16 12 Pr Ul2</v>
      </c>
    </row>
    <row r="1941" spans="1:9" ht="87" thickBot="1" x14ac:dyDescent="0.35">
      <c r="A1941" s="3" t="s">
        <v>3072</v>
      </c>
      <c r="B1941" s="3" t="s">
        <v>39701</v>
      </c>
      <c r="C1941" s="3" t="s">
        <v>3073</v>
      </c>
      <c r="D1941" s="3" t="s">
        <v>3523</v>
      </c>
      <c r="E1941" s="3" t="s">
        <v>3524</v>
      </c>
      <c r="F1941" s="3" t="s">
        <v>118</v>
      </c>
      <c r="G1941" t="b">
        <v>1</v>
      </c>
      <c r="H1941">
        <f t="shared" si="60"/>
        <v>18</v>
      </c>
      <c r="I1941" t="str">
        <f t="shared" si="61"/>
        <v>1.1.7.01.02.01.001.0227Ban Luar Mobil Light Truck Large 750-16 14 Pr Mra</v>
      </c>
    </row>
    <row r="1942" spans="1:9" ht="87" thickBot="1" x14ac:dyDescent="0.35">
      <c r="A1942" s="3" t="s">
        <v>3072</v>
      </c>
      <c r="B1942" s="3" t="s">
        <v>39701</v>
      </c>
      <c r="C1942" s="3" t="s">
        <v>3073</v>
      </c>
      <c r="D1942" s="3" t="s">
        <v>3525</v>
      </c>
      <c r="E1942" s="3" t="s">
        <v>3526</v>
      </c>
      <c r="F1942" s="3" t="s">
        <v>118</v>
      </c>
      <c r="G1942" t="b">
        <v>1</v>
      </c>
      <c r="H1942">
        <f t="shared" si="60"/>
        <v>18</v>
      </c>
      <c r="I1942" t="str">
        <f t="shared" si="61"/>
        <v>1.1.7.01.02.01.001.0228Ban Luar Mobil Light Truck Large 750-16 14 Pr Mrn</v>
      </c>
    </row>
    <row r="1943" spans="1:9" ht="87" thickBot="1" x14ac:dyDescent="0.35">
      <c r="A1943" s="3" t="s">
        <v>3072</v>
      </c>
      <c r="B1943" s="3" t="s">
        <v>39701</v>
      </c>
      <c r="C1943" s="3" t="s">
        <v>3073</v>
      </c>
      <c r="D1943" s="3" t="s">
        <v>3527</v>
      </c>
      <c r="E1943" s="3" t="s">
        <v>3528</v>
      </c>
      <c r="F1943" s="3" t="s">
        <v>118</v>
      </c>
      <c r="G1943" t="b">
        <v>1</v>
      </c>
      <c r="H1943">
        <f t="shared" si="60"/>
        <v>18</v>
      </c>
      <c r="I1943" t="str">
        <f t="shared" si="61"/>
        <v>1.1.7.01.02.01.001.0229Ban Luar Mobil Light Truck Large 750-16 14 Pr Ul2</v>
      </c>
    </row>
    <row r="1944" spans="1:9" ht="87" thickBot="1" x14ac:dyDescent="0.35">
      <c r="A1944" s="3" t="s">
        <v>3072</v>
      </c>
      <c r="B1944" s="3" t="s">
        <v>39701</v>
      </c>
      <c r="C1944" s="3" t="s">
        <v>3073</v>
      </c>
      <c r="D1944" s="3" t="s">
        <v>3529</v>
      </c>
      <c r="E1944" s="3" t="s">
        <v>3530</v>
      </c>
      <c r="F1944" s="3" t="s">
        <v>118</v>
      </c>
      <c r="G1944" t="b">
        <v>1</v>
      </c>
      <c r="H1944">
        <f t="shared" si="60"/>
        <v>18</v>
      </c>
      <c r="I1944" t="str">
        <f t="shared" si="61"/>
        <v>1.1.7.01.02.01.001.0230Ban Luar Mobil Light Truck Large 825-16 14 Pr Mra</v>
      </c>
    </row>
    <row r="1945" spans="1:9" ht="87" thickBot="1" x14ac:dyDescent="0.35">
      <c r="A1945" s="3" t="s">
        <v>3072</v>
      </c>
      <c r="B1945" s="3" t="s">
        <v>39701</v>
      </c>
      <c r="C1945" s="3" t="s">
        <v>3073</v>
      </c>
      <c r="D1945" s="3" t="s">
        <v>3531</v>
      </c>
      <c r="E1945" s="3" t="s">
        <v>3532</v>
      </c>
      <c r="F1945" s="3" t="s">
        <v>118</v>
      </c>
      <c r="G1945" t="b">
        <v>1</v>
      </c>
      <c r="H1945">
        <f t="shared" si="60"/>
        <v>18</v>
      </c>
      <c r="I1945" t="str">
        <f t="shared" si="61"/>
        <v>1.1.7.01.02.01.001.0231Ban Luar Mobil Light Truck Large 900-16 12 Pr Emd</v>
      </c>
    </row>
    <row r="1946" spans="1:9" ht="87" thickBot="1" x14ac:dyDescent="0.35">
      <c r="A1946" s="3" t="s">
        <v>3072</v>
      </c>
      <c r="B1946" s="3" t="s">
        <v>39701</v>
      </c>
      <c r="C1946" s="3" t="s">
        <v>3073</v>
      </c>
      <c r="D1946" s="3" t="s">
        <v>3533</v>
      </c>
      <c r="E1946" s="3" t="s">
        <v>3534</v>
      </c>
      <c r="F1946" s="3" t="s">
        <v>118</v>
      </c>
      <c r="G1946" t="b">
        <v>1</v>
      </c>
      <c r="H1946">
        <f t="shared" si="60"/>
        <v>18</v>
      </c>
      <c r="I1946" t="str">
        <f t="shared" si="61"/>
        <v>1.1.7.01.02.01.001.0232Ban Luar Mobil Light Truck Small 700-15 6 Pr Js</v>
      </c>
    </row>
    <row r="1947" spans="1:9" ht="87" thickBot="1" x14ac:dyDescent="0.35">
      <c r="A1947" s="3" t="s">
        <v>3072</v>
      </c>
      <c r="B1947" s="3" t="s">
        <v>39701</v>
      </c>
      <c r="C1947" s="3" t="s">
        <v>3073</v>
      </c>
      <c r="D1947" s="3" t="s">
        <v>3535</v>
      </c>
      <c r="E1947" s="3" t="s">
        <v>3536</v>
      </c>
      <c r="F1947" s="3" t="s">
        <v>118</v>
      </c>
      <c r="G1947" t="b">
        <v>1</v>
      </c>
      <c r="H1947">
        <f t="shared" si="60"/>
        <v>18</v>
      </c>
      <c r="I1947" t="str">
        <f t="shared" si="61"/>
        <v>1.1.7.01.02.01.001.0233Ban Luar Mobil Light Truck Small 550-13 6 Pr Mr</v>
      </c>
    </row>
    <row r="1948" spans="1:9" ht="87" thickBot="1" x14ac:dyDescent="0.35">
      <c r="A1948" s="3" t="s">
        <v>3072</v>
      </c>
      <c r="B1948" s="3" t="s">
        <v>39701</v>
      </c>
      <c r="C1948" s="3" t="s">
        <v>3073</v>
      </c>
      <c r="D1948" s="3" t="s">
        <v>3537</v>
      </c>
      <c r="E1948" s="3" t="s">
        <v>3538</v>
      </c>
      <c r="F1948" s="3" t="s">
        <v>118</v>
      </c>
      <c r="G1948" t="b">
        <v>1</v>
      </c>
      <c r="H1948">
        <f t="shared" si="60"/>
        <v>18</v>
      </c>
      <c r="I1948" t="str">
        <f t="shared" si="61"/>
        <v>1.1.7.01.02.01.001.0234Ban Luar Mobil Light Truck Small 550-13 8 Pr Mr</v>
      </c>
    </row>
    <row r="1949" spans="1:9" ht="87" thickBot="1" x14ac:dyDescent="0.35">
      <c r="A1949" s="3" t="s">
        <v>3072</v>
      </c>
      <c r="B1949" s="3" t="s">
        <v>39701</v>
      </c>
      <c r="C1949" s="3" t="s">
        <v>3073</v>
      </c>
      <c r="D1949" s="3" t="s">
        <v>3539</v>
      </c>
      <c r="E1949" s="3" t="s">
        <v>3540</v>
      </c>
      <c r="F1949" s="3" t="s">
        <v>118</v>
      </c>
      <c r="G1949" t="b">
        <v>1</v>
      </c>
      <c r="H1949">
        <f t="shared" si="60"/>
        <v>18</v>
      </c>
      <c r="I1949" t="str">
        <f t="shared" si="61"/>
        <v>1.1.7.01.02.01.001.0235Ban Luar Mobil Light Truck Small 600-13 6 Pr Mr</v>
      </c>
    </row>
    <row r="1950" spans="1:9" ht="87" thickBot="1" x14ac:dyDescent="0.35">
      <c r="A1950" s="3" t="s">
        <v>3072</v>
      </c>
      <c r="B1950" s="3" t="s">
        <v>39701</v>
      </c>
      <c r="C1950" s="3" t="s">
        <v>3073</v>
      </c>
      <c r="D1950" s="3" t="s">
        <v>3541</v>
      </c>
      <c r="E1950" s="3" t="s">
        <v>3542</v>
      </c>
      <c r="F1950" s="3" t="s">
        <v>118</v>
      </c>
      <c r="G1950" t="b">
        <v>1</v>
      </c>
      <c r="H1950">
        <f t="shared" si="60"/>
        <v>18</v>
      </c>
      <c r="I1950" t="str">
        <f t="shared" si="61"/>
        <v>1.1.7.01.02.01.001.0236Ban Luar Mobil Light Truck Small 600-13 8 Pr Mr</v>
      </c>
    </row>
    <row r="1951" spans="1:9" ht="87" thickBot="1" x14ac:dyDescent="0.35">
      <c r="A1951" s="3" t="s">
        <v>3072</v>
      </c>
      <c r="B1951" s="3" t="s">
        <v>39701</v>
      </c>
      <c r="C1951" s="3" t="s">
        <v>3073</v>
      </c>
      <c r="D1951" s="3" t="s">
        <v>3543</v>
      </c>
      <c r="E1951" s="3" t="s">
        <v>3544</v>
      </c>
      <c r="F1951" s="3" t="s">
        <v>118</v>
      </c>
      <c r="G1951" t="b">
        <v>1</v>
      </c>
      <c r="H1951">
        <f t="shared" si="60"/>
        <v>18</v>
      </c>
      <c r="I1951" t="str">
        <f t="shared" si="61"/>
        <v>1.1.7.01.02.01.001.0237Ban Luar Mobil Light Truck Small 600-14 6 Pr Mr</v>
      </c>
    </row>
    <row r="1952" spans="1:9" ht="87" thickBot="1" x14ac:dyDescent="0.35">
      <c r="A1952" s="3" t="s">
        <v>3072</v>
      </c>
      <c r="B1952" s="3" t="s">
        <v>39701</v>
      </c>
      <c r="C1952" s="3" t="s">
        <v>3073</v>
      </c>
      <c r="D1952" s="3" t="s">
        <v>3545</v>
      </c>
      <c r="E1952" s="3" t="s">
        <v>3544</v>
      </c>
      <c r="F1952" s="3" t="s">
        <v>118</v>
      </c>
      <c r="G1952" t="b">
        <v>1</v>
      </c>
      <c r="H1952">
        <f t="shared" si="60"/>
        <v>18</v>
      </c>
      <c r="I1952" t="str">
        <f t="shared" si="61"/>
        <v>1.1.7.01.02.01.001.0238Ban Luar Mobil Light Truck Small 600-14 6 Pr Mr</v>
      </c>
    </row>
    <row r="1953" spans="1:9" ht="87" thickBot="1" x14ac:dyDescent="0.35">
      <c r="A1953" s="3" t="s">
        <v>3072</v>
      </c>
      <c r="B1953" s="3" t="s">
        <v>39701</v>
      </c>
      <c r="C1953" s="3" t="s">
        <v>3073</v>
      </c>
      <c r="D1953" s="3" t="s">
        <v>3546</v>
      </c>
      <c r="E1953" s="3" t="s">
        <v>3547</v>
      </c>
      <c r="F1953" s="3" t="s">
        <v>118</v>
      </c>
      <c r="G1953" t="b">
        <v>1</v>
      </c>
      <c r="H1953">
        <f t="shared" si="60"/>
        <v>18</v>
      </c>
      <c r="I1953" t="str">
        <f t="shared" si="61"/>
        <v>1.1.7.01.02.01.001.0239Ban Luar Mobil Light Truck Small 600-14 8 Pr Mr</v>
      </c>
    </row>
    <row r="1954" spans="1:9" ht="87" thickBot="1" x14ac:dyDescent="0.35">
      <c r="A1954" s="3" t="s">
        <v>3072</v>
      </c>
      <c r="B1954" s="3" t="s">
        <v>39701</v>
      </c>
      <c r="C1954" s="3" t="s">
        <v>3073</v>
      </c>
      <c r="D1954" s="3" t="s">
        <v>3548</v>
      </c>
      <c r="E1954" s="3" t="s">
        <v>3549</v>
      </c>
      <c r="F1954" s="3" t="s">
        <v>118</v>
      </c>
      <c r="G1954" t="b">
        <v>1</v>
      </c>
      <c r="H1954">
        <f t="shared" si="60"/>
        <v>18</v>
      </c>
      <c r="I1954" t="str">
        <f t="shared" si="61"/>
        <v>1.1.7.01.02.01.001.0240Ban Luar Mobil Light Truck Small 640-13 6 Pr Mr</v>
      </c>
    </row>
    <row r="1955" spans="1:9" ht="87" thickBot="1" x14ac:dyDescent="0.35">
      <c r="A1955" s="3" t="s">
        <v>3072</v>
      </c>
      <c r="B1955" s="3" t="s">
        <v>39701</v>
      </c>
      <c r="C1955" s="3" t="s">
        <v>3073</v>
      </c>
      <c r="D1955" s="3" t="s">
        <v>3550</v>
      </c>
      <c r="E1955" s="3" t="s">
        <v>3551</v>
      </c>
      <c r="F1955" s="3" t="s">
        <v>118</v>
      </c>
      <c r="G1955" t="b">
        <v>1</v>
      </c>
      <c r="H1955">
        <f t="shared" si="60"/>
        <v>18</v>
      </c>
      <c r="I1955" t="str">
        <f t="shared" si="61"/>
        <v>1.1.7.01.02.01.001.0241Ban Luar Mobil Light Truck Small 640-13 8 Pr Mr</v>
      </c>
    </row>
    <row r="1956" spans="1:9" ht="87" thickBot="1" x14ac:dyDescent="0.35">
      <c r="A1956" s="3" t="s">
        <v>3072</v>
      </c>
      <c r="B1956" s="3" t="s">
        <v>39701</v>
      </c>
      <c r="C1956" s="3" t="s">
        <v>3073</v>
      </c>
      <c r="D1956" s="3" t="s">
        <v>3552</v>
      </c>
      <c r="E1956" s="3" t="s">
        <v>3553</v>
      </c>
      <c r="F1956" s="3" t="s">
        <v>118</v>
      </c>
      <c r="G1956" t="b">
        <v>1</v>
      </c>
      <c r="H1956">
        <f t="shared" si="60"/>
        <v>18</v>
      </c>
      <c r="I1956" t="str">
        <f t="shared" si="61"/>
        <v>1.1.7.01.02.01.001.0242Ban Luar Mobil Light Truck Small 650-15 8 Pr Mr</v>
      </c>
    </row>
    <row r="1957" spans="1:9" ht="87" thickBot="1" x14ac:dyDescent="0.35">
      <c r="A1957" s="3" t="s">
        <v>3072</v>
      </c>
      <c r="B1957" s="3" t="s">
        <v>39701</v>
      </c>
      <c r="C1957" s="3" t="s">
        <v>3073</v>
      </c>
      <c r="D1957" s="3" t="s">
        <v>3554</v>
      </c>
      <c r="E1957" s="3" t="s">
        <v>3555</v>
      </c>
      <c r="F1957" s="3" t="s">
        <v>118</v>
      </c>
      <c r="G1957" t="b">
        <v>1</v>
      </c>
      <c r="H1957">
        <f t="shared" si="60"/>
        <v>18</v>
      </c>
      <c r="I1957" t="str">
        <f t="shared" si="61"/>
        <v>1.1.7.01.02.01.001.0243Ban Luar Mobil Light Truck Small 700-14 8 Pr Mr</v>
      </c>
    </row>
    <row r="1958" spans="1:9" ht="87" thickBot="1" x14ac:dyDescent="0.35">
      <c r="A1958" s="3" t="s">
        <v>3072</v>
      </c>
      <c r="B1958" s="3" t="s">
        <v>39701</v>
      </c>
      <c r="C1958" s="3" t="s">
        <v>3073</v>
      </c>
      <c r="D1958" s="3" t="s">
        <v>3556</v>
      </c>
      <c r="E1958" s="3" t="s">
        <v>3534</v>
      </c>
      <c r="F1958" s="3" t="s">
        <v>118</v>
      </c>
      <c r="G1958" t="b">
        <v>1</v>
      </c>
      <c r="H1958">
        <f t="shared" si="60"/>
        <v>18</v>
      </c>
      <c r="I1958" t="str">
        <f t="shared" si="61"/>
        <v>1.1.7.01.02.01.001.0244Ban Luar Mobil Light Truck Small 700-15 6 Pr Js</v>
      </c>
    </row>
    <row r="1959" spans="1:9" ht="87" thickBot="1" x14ac:dyDescent="0.35">
      <c r="A1959" s="3" t="s">
        <v>3072</v>
      </c>
      <c r="B1959" s="3" t="s">
        <v>39701</v>
      </c>
      <c r="C1959" s="3" t="s">
        <v>3073</v>
      </c>
      <c r="D1959" s="3" t="s">
        <v>3557</v>
      </c>
      <c r="E1959" s="3" t="s">
        <v>3558</v>
      </c>
      <c r="F1959" s="3" t="s">
        <v>118</v>
      </c>
      <c r="G1959" t="b">
        <v>1</v>
      </c>
      <c r="H1959">
        <f t="shared" si="60"/>
        <v>18</v>
      </c>
      <c r="I1959" t="str">
        <f t="shared" si="61"/>
        <v>1.1.7.01.02.01.001.0245Ban Luar Mobil Light Truck Small 750-16 8 Pr Jse</v>
      </c>
    </row>
    <row r="1960" spans="1:9" ht="87" thickBot="1" x14ac:dyDescent="0.35">
      <c r="A1960" s="3" t="s">
        <v>3072</v>
      </c>
      <c r="B1960" s="3" t="s">
        <v>39701</v>
      </c>
      <c r="C1960" s="3" t="s">
        <v>3073</v>
      </c>
      <c r="D1960" s="3" t="s">
        <v>3559</v>
      </c>
      <c r="E1960" s="3" t="s">
        <v>3560</v>
      </c>
      <c r="F1960" s="3" t="s">
        <v>118</v>
      </c>
      <c r="G1960" t="b">
        <v>1</v>
      </c>
      <c r="H1960">
        <f t="shared" si="60"/>
        <v>18</v>
      </c>
      <c r="I1960" t="str">
        <f t="shared" si="61"/>
        <v>1.1.7.01.02.01.001.0246Ban Luar Mobil 175-13 Sp 701</v>
      </c>
    </row>
    <row r="1961" spans="1:9" ht="87" thickBot="1" x14ac:dyDescent="0.35">
      <c r="A1961" s="3" t="s">
        <v>3072</v>
      </c>
      <c r="B1961" s="3" t="s">
        <v>39701</v>
      </c>
      <c r="C1961" s="3" t="s">
        <v>3073</v>
      </c>
      <c r="D1961" s="3" t="s">
        <v>3561</v>
      </c>
      <c r="E1961" s="3" t="s">
        <v>3562</v>
      </c>
      <c r="F1961" s="3" t="s">
        <v>118</v>
      </c>
      <c r="G1961" t="b">
        <v>1</v>
      </c>
      <c r="H1961">
        <f t="shared" si="60"/>
        <v>18</v>
      </c>
      <c r="I1961" t="str">
        <f t="shared" si="61"/>
        <v>1.1.7.01.02.01.001.0247Ban Luar Mobil 195-16-14-Dognos</v>
      </c>
    </row>
    <row r="1962" spans="1:9" ht="87" thickBot="1" x14ac:dyDescent="0.35">
      <c r="A1962" s="3" t="s">
        <v>3072</v>
      </c>
      <c r="B1962" s="3" t="s">
        <v>39701</v>
      </c>
      <c r="C1962" s="3" t="s">
        <v>3073</v>
      </c>
      <c r="D1962" s="3" t="s">
        <v>3563</v>
      </c>
      <c r="E1962" s="3" t="s">
        <v>3564</v>
      </c>
      <c r="F1962" s="3" t="s">
        <v>118</v>
      </c>
      <c r="G1962" t="b">
        <v>1</v>
      </c>
      <c r="H1962">
        <f t="shared" si="60"/>
        <v>18</v>
      </c>
      <c r="I1962" t="str">
        <f t="shared" si="61"/>
        <v>1.1.7.01.02.01.001.0248Ban Luar Mobil 700-16-12 Pr Dr-2</v>
      </c>
    </row>
    <row r="1963" spans="1:9" ht="87" thickBot="1" x14ac:dyDescent="0.35">
      <c r="A1963" s="3" t="s">
        <v>3072</v>
      </c>
      <c r="B1963" s="3" t="s">
        <v>39701</v>
      </c>
      <c r="C1963" s="3" t="s">
        <v>3073</v>
      </c>
      <c r="D1963" s="3" t="s">
        <v>3565</v>
      </c>
      <c r="E1963" s="3" t="s">
        <v>3566</v>
      </c>
      <c r="F1963" s="3" t="s">
        <v>118</v>
      </c>
      <c r="G1963" t="b">
        <v>1</v>
      </c>
      <c r="H1963">
        <f t="shared" si="60"/>
        <v>18</v>
      </c>
      <c r="I1963" t="str">
        <f t="shared" si="61"/>
        <v>1.1.7.01.02.01.001.0249Ban Luar Mobil 1000/20/16 Pr Leld</v>
      </c>
    </row>
    <row r="1964" spans="1:9" ht="87" thickBot="1" x14ac:dyDescent="0.35">
      <c r="A1964" s="3" t="s">
        <v>3072</v>
      </c>
      <c r="B1964" s="3" t="s">
        <v>39701</v>
      </c>
      <c r="C1964" s="3" t="s">
        <v>3073</v>
      </c>
      <c r="D1964" s="3" t="s">
        <v>3567</v>
      </c>
      <c r="E1964" s="3" t="s">
        <v>3568</v>
      </c>
      <c r="F1964" s="3" t="s">
        <v>118</v>
      </c>
      <c r="G1964" t="b">
        <v>1</v>
      </c>
      <c r="H1964">
        <f t="shared" si="60"/>
        <v>18</v>
      </c>
      <c r="I1964" t="str">
        <f t="shared" si="61"/>
        <v>1.1.7.01.02.01.001.0250Ban Luar Mobil 1000/20/16 Pr Lexls</v>
      </c>
    </row>
    <row r="1965" spans="1:9" ht="87" thickBot="1" x14ac:dyDescent="0.35">
      <c r="A1965" s="3" t="s">
        <v>3072</v>
      </c>
      <c r="B1965" s="3" t="s">
        <v>39701</v>
      </c>
      <c r="C1965" s="3" t="s">
        <v>3073</v>
      </c>
      <c r="D1965" s="3" t="s">
        <v>3569</v>
      </c>
      <c r="E1965" s="3" t="s">
        <v>3570</v>
      </c>
      <c r="F1965" s="3" t="s">
        <v>118</v>
      </c>
      <c r="G1965" t="b">
        <v>1</v>
      </c>
      <c r="H1965">
        <f t="shared" si="60"/>
        <v>18</v>
      </c>
      <c r="I1965" t="str">
        <f t="shared" si="61"/>
        <v>1.1.7.01.02.01.001.0251Ban Luar Mobil 1000/20/16 Pr Plm/Lug</v>
      </c>
    </row>
    <row r="1966" spans="1:9" ht="87" thickBot="1" x14ac:dyDescent="0.35">
      <c r="A1966" s="3" t="s">
        <v>3072</v>
      </c>
      <c r="B1966" s="3" t="s">
        <v>39701</v>
      </c>
      <c r="C1966" s="3" t="s">
        <v>3073</v>
      </c>
      <c r="D1966" s="3" t="s">
        <v>3571</v>
      </c>
      <c r="E1966" s="3" t="s">
        <v>3572</v>
      </c>
      <c r="F1966" s="3" t="s">
        <v>118</v>
      </c>
      <c r="G1966" t="b">
        <v>1</v>
      </c>
      <c r="H1966">
        <f t="shared" si="60"/>
        <v>18</v>
      </c>
      <c r="I1966" t="str">
        <f t="shared" si="61"/>
        <v>1.1.7.01.02.01.001.0252Ban Luar Mobil 1100/20/16 Pr Plm/Lug</v>
      </c>
    </row>
    <row r="1967" spans="1:9" ht="87" thickBot="1" x14ac:dyDescent="0.35">
      <c r="A1967" s="3" t="s">
        <v>3072</v>
      </c>
      <c r="B1967" s="3" t="s">
        <v>39701</v>
      </c>
      <c r="C1967" s="3" t="s">
        <v>3073</v>
      </c>
      <c r="D1967" s="3" t="s">
        <v>3573</v>
      </c>
      <c r="E1967" s="3" t="s">
        <v>3574</v>
      </c>
      <c r="F1967" s="3" t="s">
        <v>118</v>
      </c>
      <c r="G1967" t="b">
        <v>1</v>
      </c>
      <c r="H1967">
        <f t="shared" si="60"/>
        <v>18</v>
      </c>
      <c r="I1967" t="str">
        <f t="shared" si="61"/>
        <v>1.1.7.01.02.01.001.0253Ban Luar Mobil 155 Sr 12 Sp 10</v>
      </c>
    </row>
    <row r="1968" spans="1:9" ht="87" thickBot="1" x14ac:dyDescent="0.35">
      <c r="A1968" s="3" t="s">
        <v>3072</v>
      </c>
      <c r="B1968" s="3" t="s">
        <v>39701</v>
      </c>
      <c r="C1968" s="3" t="s">
        <v>3073</v>
      </c>
      <c r="D1968" s="3" t="s">
        <v>3575</v>
      </c>
      <c r="E1968" s="3" t="s">
        <v>3576</v>
      </c>
      <c r="F1968" s="3" t="s">
        <v>118</v>
      </c>
      <c r="G1968" t="b">
        <v>1</v>
      </c>
      <c r="H1968">
        <f t="shared" si="60"/>
        <v>18</v>
      </c>
      <c r="I1968" t="str">
        <f t="shared" si="61"/>
        <v>1.1.7.01.02.01.001.0254Ban Luar Mobil 155 Sr 13 Himax</v>
      </c>
    </row>
    <row r="1969" spans="1:9" ht="87" thickBot="1" x14ac:dyDescent="0.35">
      <c r="A1969" s="3" t="s">
        <v>3072</v>
      </c>
      <c r="B1969" s="3" t="s">
        <v>39701</v>
      </c>
      <c r="C1969" s="3" t="s">
        <v>3073</v>
      </c>
      <c r="D1969" s="3" t="s">
        <v>3577</v>
      </c>
      <c r="E1969" s="3" t="s">
        <v>3578</v>
      </c>
      <c r="F1969" s="3" t="s">
        <v>118</v>
      </c>
      <c r="G1969" t="b">
        <v>1</v>
      </c>
      <c r="H1969">
        <f t="shared" si="60"/>
        <v>18</v>
      </c>
      <c r="I1969" t="str">
        <f t="shared" si="61"/>
        <v>1.1.7.01.02.01.001.0255Ban Luar Mobil 155 Sr 13 Sp 10</v>
      </c>
    </row>
    <row r="1970" spans="1:9" ht="87" thickBot="1" x14ac:dyDescent="0.35">
      <c r="A1970" s="3" t="s">
        <v>3072</v>
      </c>
      <c r="B1970" s="3" t="s">
        <v>39701</v>
      </c>
      <c r="C1970" s="3" t="s">
        <v>3073</v>
      </c>
      <c r="D1970" s="3" t="s">
        <v>3579</v>
      </c>
      <c r="E1970" s="3" t="s">
        <v>3580</v>
      </c>
      <c r="F1970" s="3" t="s">
        <v>118</v>
      </c>
      <c r="G1970" t="b">
        <v>1</v>
      </c>
      <c r="H1970">
        <f t="shared" si="60"/>
        <v>18</v>
      </c>
      <c r="I1970" t="str">
        <f t="shared" si="61"/>
        <v>1.1.7.01.02.01.001.0256Ban Luar Mobil 165 Sr 13 Himax</v>
      </c>
    </row>
    <row r="1971" spans="1:9" ht="87" thickBot="1" x14ac:dyDescent="0.35">
      <c r="A1971" s="3" t="s">
        <v>3072</v>
      </c>
      <c r="B1971" s="3" t="s">
        <v>39701</v>
      </c>
      <c r="C1971" s="3" t="s">
        <v>3073</v>
      </c>
      <c r="D1971" s="3" t="s">
        <v>3581</v>
      </c>
      <c r="E1971" s="3" t="s">
        <v>3582</v>
      </c>
      <c r="F1971" s="3" t="s">
        <v>118</v>
      </c>
      <c r="G1971" t="b">
        <v>1</v>
      </c>
      <c r="H1971">
        <f t="shared" si="60"/>
        <v>18</v>
      </c>
      <c r="I1971" t="str">
        <f t="shared" si="61"/>
        <v>1.1.7.01.02.01.001.0257Ban Luar Mobil 165 Sr 13 Proposfer</v>
      </c>
    </row>
    <row r="1972" spans="1:9" ht="87" thickBot="1" x14ac:dyDescent="0.35">
      <c r="A1972" s="3" t="s">
        <v>3072</v>
      </c>
      <c r="B1972" s="3" t="s">
        <v>39701</v>
      </c>
      <c r="C1972" s="3" t="s">
        <v>3073</v>
      </c>
      <c r="D1972" s="3" t="s">
        <v>3583</v>
      </c>
      <c r="E1972" s="3" t="s">
        <v>3584</v>
      </c>
      <c r="F1972" s="3" t="s">
        <v>118</v>
      </c>
      <c r="G1972" t="b">
        <v>1</v>
      </c>
      <c r="H1972">
        <f t="shared" si="60"/>
        <v>18</v>
      </c>
      <c r="I1972" t="str">
        <f t="shared" si="61"/>
        <v>1.1.7.01.02.01.001.0258Ban Luar Mobil 195 Sr 15 Tg 29</v>
      </c>
    </row>
    <row r="1973" spans="1:9" ht="87" thickBot="1" x14ac:dyDescent="0.35">
      <c r="A1973" s="3" t="s">
        <v>3072</v>
      </c>
      <c r="B1973" s="3" t="s">
        <v>39701</v>
      </c>
      <c r="C1973" s="3" t="s">
        <v>3073</v>
      </c>
      <c r="D1973" s="3" t="s">
        <v>3585</v>
      </c>
      <c r="E1973" s="3" t="s">
        <v>3586</v>
      </c>
      <c r="F1973" s="3" t="s">
        <v>118</v>
      </c>
      <c r="G1973" t="b">
        <v>1</v>
      </c>
      <c r="H1973">
        <f t="shared" si="60"/>
        <v>18</v>
      </c>
      <c r="I1973" t="str">
        <f t="shared" si="61"/>
        <v>1.1.7.01.02.01.001.0259Ban Luar Mobil 600-13/6 Pr Dr03</v>
      </c>
    </row>
    <row r="1974" spans="1:9" ht="87" thickBot="1" x14ac:dyDescent="0.35">
      <c r="A1974" s="3" t="s">
        <v>3072</v>
      </c>
      <c r="B1974" s="3" t="s">
        <v>39701</v>
      </c>
      <c r="C1974" s="3" t="s">
        <v>3073</v>
      </c>
      <c r="D1974" s="3" t="s">
        <v>3587</v>
      </c>
      <c r="E1974" s="3" t="s">
        <v>3588</v>
      </c>
      <c r="F1974" s="3" t="s">
        <v>118</v>
      </c>
      <c r="G1974" t="b">
        <v>1</v>
      </c>
      <c r="H1974">
        <f t="shared" si="60"/>
        <v>18</v>
      </c>
      <c r="I1974" t="str">
        <f t="shared" si="61"/>
        <v>1.1.7.01.02.01.001.0260Ban Luar Mobil 600-13/6 Pr Dr2</v>
      </c>
    </row>
    <row r="1975" spans="1:9" ht="87" thickBot="1" x14ac:dyDescent="0.35">
      <c r="A1975" s="3" t="s">
        <v>3072</v>
      </c>
      <c r="B1975" s="3" t="s">
        <v>39701</v>
      </c>
      <c r="C1975" s="3" t="s">
        <v>3073</v>
      </c>
      <c r="D1975" s="3" t="s">
        <v>3589</v>
      </c>
      <c r="E1975" s="3" t="s">
        <v>3590</v>
      </c>
      <c r="F1975" s="3" t="s">
        <v>118</v>
      </c>
      <c r="G1975" t="b">
        <v>1</v>
      </c>
      <c r="H1975">
        <f t="shared" si="60"/>
        <v>18</v>
      </c>
      <c r="I1975" t="str">
        <f t="shared" si="61"/>
        <v>1.1.7.01.02.01.001.0261Ban Luar Mobil 600-13/8 Pr Dr03</v>
      </c>
    </row>
    <row r="1976" spans="1:9" ht="87" thickBot="1" x14ac:dyDescent="0.35">
      <c r="A1976" s="3" t="s">
        <v>3072</v>
      </c>
      <c r="B1976" s="3" t="s">
        <v>39701</v>
      </c>
      <c r="C1976" s="3" t="s">
        <v>3073</v>
      </c>
      <c r="D1976" s="3" t="s">
        <v>3591</v>
      </c>
      <c r="E1976" s="3" t="s">
        <v>3592</v>
      </c>
      <c r="F1976" s="3" t="s">
        <v>118</v>
      </c>
      <c r="G1976" t="b">
        <v>1</v>
      </c>
      <c r="H1976">
        <f t="shared" si="60"/>
        <v>18</v>
      </c>
      <c r="I1976" t="str">
        <f t="shared" si="61"/>
        <v>1.1.7.01.02.01.001.0262Ban Luar Mobil 600-13/8 Pr Dr2</v>
      </c>
    </row>
    <row r="1977" spans="1:9" ht="87" thickBot="1" x14ac:dyDescent="0.35">
      <c r="A1977" s="3" t="s">
        <v>3072</v>
      </c>
      <c r="B1977" s="3" t="s">
        <v>39701</v>
      </c>
      <c r="C1977" s="3" t="s">
        <v>3073</v>
      </c>
      <c r="D1977" s="3" t="s">
        <v>3593</v>
      </c>
      <c r="E1977" s="3" t="s">
        <v>3594</v>
      </c>
      <c r="F1977" s="3" t="s">
        <v>118</v>
      </c>
      <c r="G1977" t="b">
        <v>1</v>
      </c>
      <c r="H1977">
        <f t="shared" si="60"/>
        <v>18</v>
      </c>
      <c r="I1977" t="str">
        <f t="shared" si="61"/>
        <v>1.1.7.01.02.01.001.0263Ban Luar Mobil 600-14/6 Pr Dr2</v>
      </c>
    </row>
    <row r="1978" spans="1:9" ht="87" thickBot="1" x14ac:dyDescent="0.35">
      <c r="A1978" s="3" t="s">
        <v>3072</v>
      </c>
      <c r="B1978" s="3" t="s">
        <v>39701</v>
      </c>
      <c r="C1978" s="3" t="s">
        <v>3073</v>
      </c>
      <c r="D1978" s="3" t="s">
        <v>3595</v>
      </c>
      <c r="E1978" s="3" t="s">
        <v>3596</v>
      </c>
      <c r="F1978" s="3" t="s">
        <v>118</v>
      </c>
      <c r="G1978" t="b">
        <v>1</v>
      </c>
      <c r="H1978">
        <f t="shared" si="60"/>
        <v>18</v>
      </c>
      <c r="I1978" t="str">
        <f t="shared" si="61"/>
        <v>1.1.7.01.02.01.001.0264Ban Luar Mobil 600-14/8 Pr Dr2</v>
      </c>
    </row>
    <row r="1979" spans="1:9" ht="87" thickBot="1" x14ac:dyDescent="0.35">
      <c r="A1979" s="3" t="s">
        <v>3072</v>
      </c>
      <c r="B1979" s="3" t="s">
        <v>39701</v>
      </c>
      <c r="C1979" s="3" t="s">
        <v>3073</v>
      </c>
      <c r="D1979" s="3" t="s">
        <v>3597</v>
      </c>
      <c r="E1979" s="3" t="s">
        <v>3598</v>
      </c>
      <c r="F1979" s="3" t="s">
        <v>118</v>
      </c>
      <c r="G1979" t="b">
        <v>1</v>
      </c>
      <c r="H1979">
        <f t="shared" si="60"/>
        <v>18</v>
      </c>
      <c r="I1979" t="str">
        <f t="shared" si="61"/>
        <v>1.1.7.01.02.01.001.0265Ban Luar Mobil 640-13/8 Pr Dr2</v>
      </c>
    </row>
    <row r="1980" spans="1:9" ht="87" thickBot="1" x14ac:dyDescent="0.35">
      <c r="A1980" s="3" t="s">
        <v>3072</v>
      </c>
      <c r="B1980" s="3" t="s">
        <v>39701</v>
      </c>
      <c r="C1980" s="3" t="s">
        <v>3073</v>
      </c>
      <c r="D1980" s="3" t="s">
        <v>3599</v>
      </c>
      <c r="E1980" s="3" t="s">
        <v>3600</v>
      </c>
      <c r="F1980" s="3" t="s">
        <v>118</v>
      </c>
      <c r="G1980" t="b">
        <v>1</v>
      </c>
      <c r="H1980">
        <f t="shared" si="60"/>
        <v>18</v>
      </c>
      <c r="I1980" t="str">
        <f t="shared" si="61"/>
        <v>1.1.7.01.02.01.001.0266Ban Luar Mobil 700-14/6 Pr Dr2</v>
      </c>
    </row>
    <row r="1981" spans="1:9" ht="87" thickBot="1" x14ac:dyDescent="0.35">
      <c r="A1981" s="3" t="s">
        <v>3072</v>
      </c>
      <c r="B1981" s="3" t="s">
        <v>39701</v>
      </c>
      <c r="C1981" s="3" t="s">
        <v>3073</v>
      </c>
      <c r="D1981" s="3" t="s">
        <v>3601</v>
      </c>
      <c r="E1981" s="3" t="s">
        <v>3602</v>
      </c>
      <c r="F1981" s="3" t="s">
        <v>118</v>
      </c>
      <c r="G1981" t="b">
        <v>1</v>
      </c>
      <c r="H1981">
        <f t="shared" si="60"/>
        <v>18</v>
      </c>
      <c r="I1981" t="str">
        <f t="shared" si="61"/>
        <v>1.1.7.01.02.01.001.0267Ban Luar Mobil 700-14/8 Pr Dr2</v>
      </c>
    </row>
    <row r="1982" spans="1:9" ht="87" thickBot="1" x14ac:dyDescent="0.35">
      <c r="A1982" s="3" t="s">
        <v>3072</v>
      </c>
      <c r="B1982" s="3" t="s">
        <v>39701</v>
      </c>
      <c r="C1982" s="3" t="s">
        <v>3073</v>
      </c>
      <c r="D1982" s="3" t="s">
        <v>3603</v>
      </c>
      <c r="E1982" s="3" t="s">
        <v>3604</v>
      </c>
      <c r="F1982" s="3" t="s">
        <v>118</v>
      </c>
      <c r="G1982" t="b">
        <v>1</v>
      </c>
      <c r="H1982">
        <f t="shared" si="60"/>
        <v>18</v>
      </c>
      <c r="I1982" t="str">
        <f t="shared" si="61"/>
        <v>1.1.7.01.02.01.001.0268Ban Luar Mobil 700-16/10 Pr Dr2</v>
      </c>
    </row>
    <row r="1983" spans="1:9" ht="87" thickBot="1" x14ac:dyDescent="0.35">
      <c r="A1983" s="3" t="s">
        <v>3072</v>
      </c>
      <c r="B1983" s="3" t="s">
        <v>39701</v>
      </c>
      <c r="C1983" s="3" t="s">
        <v>3073</v>
      </c>
      <c r="D1983" s="3" t="s">
        <v>3605</v>
      </c>
      <c r="E1983" s="3" t="s">
        <v>3606</v>
      </c>
      <c r="F1983" s="3" t="s">
        <v>118</v>
      </c>
      <c r="G1983" t="b">
        <v>1</v>
      </c>
      <c r="H1983">
        <f t="shared" si="60"/>
        <v>18</v>
      </c>
      <c r="I1983" t="str">
        <f t="shared" si="61"/>
        <v>1.1.7.01.02.01.001.0269Ban Luar Mobil 700-16/12 Pr Dr2</v>
      </c>
    </row>
    <row r="1984" spans="1:9" ht="87" thickBot="1" x14ac:dyDescent="0.35">
      <c r="A1984" s="3" t="s">
        <v>3072</v>
      </c>
      <c r="B1984" s="3" t="s">
        <v>39701</v>
      </c>
      <c r="C1984" s="3" t="s">
        <v>3073</v>
      </c>
      <c r="D1984" s="3" t="s">
        <v>3607</v>
      </c>
      <c r="E1984" s="3" t="s">
        <v>3606</v>
      </c>
      <c r="F1984" s="3" t="s">
        <v>118</v>
      </c>
      <c r="G1984" t="b">
        <v>1</v>
      </c>
      <c r="H1984">
        <f t="shared" si="60"/>
        <v>18</v>
      </c>
      <c r="I1984" t="str">
        <f t="shared" si="61"/>
        <v>1.1.7.01.02.01.001.0270Ban Luar Mobil 700-16/12 Pr Dr2</v>
      </c>
    </row>
    <row r="1985" spans="1:9" ht="87" thickBot="1" x14ac:dyDescent="0.35">
      <c r="A1985" s="3" t="s">
        <v>3072</v>
      </c>
      <c r="B1985" s="3" t="s">
        <v>39701</v>
      </c>
      <c r="C1985" s="3" t="s">
        <v>3073</v>
      </c>
      <c r="D1985" s="3" t="s">
        <v>3608</v>
      </c>
      <c r="E1985" s="3" t="s">
        <v>3609</v>
      </c>
      <c r="F1985" s="3" t="s">
        <v>118</v>
      </c>
      <c r="G1985" t="b">
        <v>1</v>
      </c>
      <c r="H1985">
        <f t="shared" si="60"/>
        <v>18</v>
      </c>
      <c r="I1985" t="str">
        <f t="shared" si="61"/>
        <v>1.1.7.01.02.01.001.0271Ban Luar Mobil 700-16/14 Pr Dr2</v>
      </c>
    </row>
    <row r="1986" spans="1:9" ht="87" thickBot="1" x14ac:dyDescent="0.35">
      <c r="A1986" s="3" t="s">
        <v>3072</v>
      </c>
      <c r="B1986" s="3" t="s">
        <v>39701</v>
      </c>
      <c r="C1986" s="3" t="s">
        <v>3073</v>
      </c>
      <c r="D1986" s="3" t="s">
        <v>3610</v>
      </c>
      <c r="E1986" s="3" t="s">
        <v>3609</v>
      </c>
      <c r="F1986" s="3" t="s">
        <v>118</v>
      </c>
      <c r="G1986" t="b">
        <v>1</v>
      </c>
      <c r="H1986">
        <f t="shared" ref="H1986:H2049" si="62">LEN(A1986)</f>
        <v>18</v>
      </c>
      <c r="I1986" t="str">
        <f t="shared" si="61"/>
        <v>1.1.7.01.02.01.001.0272Ban Luar Mobil 700-16/14 Pr Dr2</v>
      </c>
    </row>
    <row r="1987" spans="1:9" ht="87" thickBot="1" x14ac:dyDescent="0.35">
      <c r="A1987" s="3" t="s">
        <v>3072</v>
      </c>
      <c r="B1987" s="3" t="s">
        <v>39701</v>
      </c>
      <c r="C1987" s="3" t="s">
        <v>3073</v>
      </c>
      <c r="D1987" s="3" t="s">
        <v>3611</v>
      </c>
      <c r="E1987" s="3" t="s">
        <v>3612</v>
      </c>
      <c r="F1987" s="3" t="s">
        <v>118</v>
      </c>
      <c r="G1987" t="b">
        <v>1</v>
      </c>
      <c r="H1987">
        <f t="shared" si="62"/>
        <v>18</v>
      </c>
      <c r="I1987" t="str">
        <f t="shared" ref="I1987:I2050" si="63">D1987&amp;E1987</f>
        <v>1.1.7.01.02.01.001.0273Ban Luar Mobil 700-16/14 Pr Tkm Mkii</v>
      </c>
    </row>
    <row r="1988" spans="1:9" ht="87" thickBot="1" x14ac:dyDescent="0.35">
      <c r="A1988" s="3" t="s">
        <v>3072</v>
      </c>
      <c r="B1988" s="3" t="s">
        <v>39701</v>
      </c>
      <c r="C1988" s="3" t="s">
        <v>3073</v>
      </c>
      <c r="D1988" s="3" t="s">
        <v>3613</v>
      </c>
      <c r="E1988" s="3" t="s">
        <v>3614</v>
      </c>
      <c r="F1988" s="3" t="s">
        <v>118</v>
      </c>
      <c r="G1988" t="b">
        <v>1</v>
      </c>
      <c r="H1988">
        <f t="shared" si="62"/>
        <v>18</v>
      </c>
      <c r="I1988" t="str">
        <f t="shared" si="63"/>
        <v>1.1.7.01.02.01.001.0274Ban Luar Mobil 750-15/10 Pr Dr2</v>
      </c>
    </row>
    <row r="1989" spans="1:9" ht="87" thickBot="1" x14ac:dyDescent="0.35">
      <c r="A1989" s="3" t="s">
        <v>3072</v>
      </c>
      <c r="B1989" s="3" t="s">
        <v>39701</v>
      </c>
      <c r="C1989" s="3" t="s">
        <v>3073</v>
      </c>
      <c r="D1989" s="3" t="s">
        <v>3615</v>
      </c>
      <c r="E1989" s="3" t="s">
        <v>3616</v>
      </c>
      <c r="F1989" s="3" t="s">
        <v>118</v>
      </c>
      <c r="G1989" t="b">
        <v>1</v>
      </c>
      <c r="H1989">
        <f t="shared" si="62"/>
        <v>18</v>
      </c>
      <c r="I1989" t="str">
        <f t="shared" si="63"/>
        <v>1.1.7.01.02.01.001.0275Ban Luar Mobil 750-15/12 Pr Dr2</v>
      </c>
    </row>
    <row r="1990" spans="1:9" ht="87" thickBot="1" x14ac:dyDescent="0.35">
      <c r="A1990" s="3" t="s">
        <v>3072</v>
      </c>
      <c r="B1990" s="3" t="s">
        <v>39701</v>
      </c>
      <c r="C1990" s="3" t="s">
        <v>3073</v>
      </c>
      <c r="D1990" s="3" t="s">
        <v>3617</v>
      </c>
      <c r="E1990" s="3" t="s">
        <v>3618</v>
      </c>
      <c r="F1990" s="3" t="s">
        <v>118</v>
      </c>
      <c r="G1990" t="b">
        <v>1</v>
      </c>
      <c r="H1990">
        <f t="shared" si="62"/>
        <v>18</v>
      </c>
      <c r="I1990" t="str">
        <f t="shared" si="63"/>
        <v>1.1.7.01.02.01.001.0276Ban Luar Mobil 750-16/10 Pr Dr2</v>
      </c>
    </row>
    <row r="1991" spans="1:9" ht="87" thickBot="1" x14ac:dyDescent="0.35">
      <c r="A1991" s="3" t="s">
        <v>3072</v>
      </c>
      <c r="B1991" s="3" t="s">
        <v>39701</v>
      </c>
      <c r="C1991" s="3" t="s">
        <v>3073</v>
      </c>
      <c r="D1991" s="3" t="s">
        <v>3619</v>
      </c>
      <c r="E1991" s="3" t="s">
        <v>3620</v>
      </c>
      <c r="F1991" s="3" t="s">
        <v>118</v>
      </c>
      <c r="G1991" t="b">
        <v>1</v>
      </c>
      <c r="H1991">
        <f t="shared" si="62"/>
        <v>18</v>
      </c>
      <c r="I1991" t="str">
        <f t="shared" si="63"/>
        <v>1.1.7.01.02.01.001.0277Ban Luar Mobil 825-20/14 Pr Le</v>
      </c>
    </row>
    <row r="1992" spans="1:9" ht="87" thickBot="1" x14ac:dyDescent="0.35">
      <c r="A1992" s="3" t="s">
        <v>3072</v>
      </c>
      <c r="B1992" s="3" t="s">
        <v>39701</v>
      </c>
      <c r="C1992" s="3" t="s">
        <v>3073</v>
      </c>
      <c r="D1992" s="3" t="s">
        <v>3621</v>
      </c>
      <c r="E1992" s="3" t="s">
        <v>3622</v>
      </c>
      <c r="F1992" s="3" t="s">
        <v>118</v>
      </c>
      <c r="G1992" t="b">
        <v>1</v>
      </c>
      <c r="H1992">
        <f t="shared" si="62"/>
        <v>18</v>
      </c>
      <c r="I1992" t="str">
        <f t="shared" si="63"/>
        <v>1.1.7.01.02.01.001.0278Ban Luar Mobil 900-20/14 Pr Xl</v>
      </c>
    </row>
    <row r="1993" spans="1:9" ht="87" thickBot="1" x14ac:dyDescent="0.35">
      <c r="A1993" s="3" t="s">
        <v>3072</v>
      </c>
      <c r="B1993" s="3" t="s">
        <v>39701</v>
      </c>
      <c r="C1993" s="3" t="s">
        <v>3073</v>
      </c>
      <c r="D1993" s="3" t="s">
        <v>3623</v>
      </c>
      <c r="E1993" s="3" t="s">
        <v>3624</v>
      </c>
      <c r="F1993" s="3" t="s">
        <v>118</v>
      </c>
      <c r="G1993" t="b">
        <v>1</v>
      </c>
      <c r="H1993">
        <f t="shared" si="62"/>
        <v>18</v>
      </c>
      <c r="I1993" t="str">
        <f t="shared" si="63"/>
        <v>1.1.7.01.02.01.001.0279Ban Luar Mobil 900-20/14 Pr Xls</v>
      </c>
    </row>
    <row r="1994" spans="1:9" ht="87" thickBot="1" x14ac:dyDescent="0.35">
      <c r="A1994" s="3" t="s">
        <v>3072</v>
      </c>
      <c r="B1994" s="3" t="s">
        <v>39701</v>
      </c>
      <c r="C1994" s="3" t="s">
        <v>3073</v>
      </c>
      <c r="D1994" s="3" t="s">
        <v>3625</v>
      </c>
      <c r="E1994" s="3" t="s">
        <v>3626</v>
      </c>
      <c r="F1994" s="3" t="s">
        <v>118</v>
      </c>
      <c r="G1994" t="b">
        <v>1</v>
      </c>
      <c r="H1994">
        <f t="shared" si="62"/>
        <v>18</v>
      </c>
      <c r="I1994" t="str">
        <f t="shared" si="63"/>
        <v>1.1.7.01.02.01.001.0280Ban Luar Mobil 205/R15 Eagle At +4</v>
      </c>
    </row>
    <row r="1995" spans="1:9" ht="87" thickBot="1" x14ac:dyDescent="0.35">
      <c r="A1995" s="3" t="s">
        <v>3072</v>
      </c>
      <c r="B1995" s="3" t="s">
        <v>39701</v>
      </c>
      <c r="C1995" s="3" t="s">
        <v>3073</v>
      </c>
      <c r="D1995" s="3" t="s">
        <v>3627</v>
      </c>
      <c r="E1995" s="3" t="s">
        <v>3628</v>
      </c>
      <c r="F1995" s="3" t="s">
        <v>118</v>
      </c>
      <c r="G1995" t="b">
        <v>1</v>
      </c>
      <c r="H1995">
        <f t="shared" si="62"/>
        <v>18</v>
      </c>
      <c r="I1995" t="str">
        <f t="shared" si="63"/>
        <v>1.1.7.01.02.01.001.0281Ban Luar Mobil 235/70 R 15 Wrangler Gsa</v>
      </c>
    </row>
    <row r="1996" spans="1:9" ht="87" thickBot="1" x14ac:dyDescent="0.35">
      <c r="A1996" s="3" t="s">
        <v>3072</v>
      </c>
      <c r="B1996" s="3" t="s">
        <v>39701</v>
      </c>
      <c r="C1996" s="3" t="s">
        <v>3073</v>
      </c>
      <c r="D1996" s="3" t="s">
        <v>3629</v>
      </c>
      <c r="E1996" s="3" t="s">
        <v>40114</v>
      </c>
      <c r="F1996" s="3" t="s">
        <v>118</v>
      </c>
      <c r="G1996" t="b">
        <v>1</v>
      </c>
      <c r="H1996">
        <f t="shared" si="62"/>
        <v>18</v>
      </c>
      <c r="I1996" t="str">
        <f t="shared" si="63"/>
        <v>1.1.7.01.02.01.001.0282Ban Luar Mobil 235/70 Sr 15 Wrangler</v>
      </c>
    </row>
    <row r="1997" spans="1:9" ht="87" thickBot="1" x14ac:dyDescent="0.35">
      <c r="A1997" s="3" t="s">
        <v>3072</v>
      </c>
      <c r="B1997" s="3" t="s">
        <v>39701</v>
      </c>
      <c r="C1997" s="3" t="s">
        <v>3073</v>
      </c>
      <c r="D1997" s="3" t="s">
        <v>3630</v>
      </c>
      <c r="E1997" s="3" t="s">
        <v>3631</v>
      </c>
      <c r="F1997" s="3" t="s">
        <v>118</v>
      </c>
      <c r="G1997" t="b">
        <v>1</v>
      </c>
      <c r="H1997">
        <f t="shared" si="62"/>
        <v>18</v>
      </c>
      <c r="I1997" t="str">
        <f t="shared" si="63"/>
        <v>1.1.7.01.02.01.001.0283Ban Luar Mobil 5.50-13 8Pr</v>
      </c>
    </row>
    <row r="1998" spans="1:9" ht="87" thickBot="1" x14ac:dyDescent="0.35">
      <c r="A1998" s="3" t="s">
        <v>3072</v>
      </c>
      <c r="B1998" s="3" t="s">
        <v>39701</v>
      </c>
      <c r="C1998" s="3" t="s">
        <v>3073</v>
      </c>
      <c r="D1998" s="3" t="s">
        <v>3632</v>
      </c>
      <c r="E1998" s="3" t="s">
        <v>3633</v>
      </c>
      <c r="F1998" s="3" t="s">
        <v>118</v>
      </c>
      <c r="G1998" t="b">
        <v>1</v>
      </c>
      <c r="H1998">
        <f t="shared" si="62"/>
        <v>18</v>
      </c>
      <c r="I1998" t="str">
        <f t="shared" si="63"/>
        <v>1.1.7.01.02.01.001.0284Ban Luar Mobil Ultra Light Truck Blas,5.50-13 8Pr</v>
      </c>
    </row>
    <row r="1999" spans="1:9" ht="87" thickBot="1" x14ac:dyDescent="0.35">
      <c r="A1999" s="3" t="s">
        <v>3072</v>
      </c>
      <c r="B1999" s="3" t="s">
        <v>39701</v>
      </c>
      <c r="C1999" s="3" t="s">
        <v>3073</v>
      </c>
      <c r="D1999" s="3" t="s">
        <v>3634</v>
      </c>
      <c r="E1999" s="3" t="s">
        <v>3635</v>
      </c>
      <c r="F1999" s="3" t="s">
        <v>118</v>
      </c>
      <c r="G1999" t="b">
        <v>1</v>
      </c>
      <c r="H1999">
        <f t="shared" si="62"/>
        <v>18</v>
      </c>
      <c r="I1999" t="str">
        <f t="shared" si="63"/>
        <v>1.1.7.01.02.01.001.0285Ban Luar Mobil Ultra Light Truck Blas,6.40-13 8Pr</v>
      </c>
    </row>
    <row r="2000" spans="1:9" ht="87" thickBot="1" x14ac:dyDescent="0.35">
      <c r="A2000" s="3" t="s">
        <v>3072</v>
      </c>
      <c r="B2000" s="3" t="s">
        <v>39701</v>
      </c>
      <c r="C2000" s="3" t="s">
        <v>3073</v>
      </c>
      <c r="D2000" s="3" t="s">
        <v>3636</v>
      </c>
      <c r="E2000" s="3" t="s">
        <v>3637</v>
      </c>
      <c r="F2000" s="3" t="s">
        <v>118</v>
      </c>
      <c r="G2000" t="b">
        <v>1</v>
      </c>
      <c r="H2000">
        <f t="shared" si="62"/>
        <v>18</v>
      </c>
      <c r="I2000" t="str">
        <f t="shared" si="63"/>
        <v>1.1.7.01.02.01.001.0286Ban Luar Mobil Ultra Light Truck Blas,7.00-14 8Pr</v>
      </c>
    </row>
    <row r="2001" spans="1:9" ht="87" thickBot="1" x14ac:dyDescent="0.35">
      <c r="A2001" s="3" t="s">
        <v>3072</v>
      </c>
      <c r="B2001" s="3" t="s">
        <v>39701</v>
      </c>
      <c r="C2001" s="3" t="s">
        <v>3073</v>
      </c>
      <c r="D2001" s="3" t="s">
        <v>3638</v>
      </c>
      <c r="E2001" s="3" t="s">
        <v>40115</v>
      </c>
      <c r="F2001" s="3" t="s">
        <v>118</v>
      </c>
      <c r="G2001" t="b">
        <v>1</v>
      </c>
      <c r="H2001">
        <f t="shared" si="62"/>
        <v>18</v>
      </c>
      <c r="I2001" t="str">
        <f t="shared" si="63"/>
        <v>1.1.7.01.02.01.001.0287Ban Luar Mobil P. 185/75 Sr 14</v>
      </c>
    </row>
    <row r="2002" spans="1:9" ht="87" thickBot="1" x14ac:dyDescent="0.35">
      <c r="A2002" s="3" t="s">
        <v>3072</v>
      </c>
      <c r="B2002" s="3" t="s">
        <v>39701</v>
      </c>
      <c r="C2002" s="3" t="s">
        <v>3073</v>
      </c>
      <c r="D2002" s="3" t="s">
        <v>3639</v>
      </c>
      <c r="E2002" s="3" t="s">
        <v>3640</v>
      </c>
      <c r="F2002" s="3" t="s">
        <v>118</v>
      </c>
      <c r="G2002" t="b">
        <v>1</v>
      </c>
      <c r="H2002">
        <f t="shared" si="62"/>
        <v>18</v>
      </c>
      <c r="I2002" t="str">
        <f t="shared" si="63"/>
        <v>1.1.7.01.02.01.001.0288Ban Luar Mobil P. 195/75 Sr 14</v>
      </c>
    </row>
    <row r="2003" spans="1:9" ht="87" thickBot="1" x14ac:dyDescent="0.35">
      <c r="A2003" s="3" t="s">
        <v>3072</v>
      </c>
      <c r="B2003" s="3" t="s">
        <v>39701</v>
      </c>
      <c r="C2003" s="3" t="s">
        <v>3073</v>
      </c>
      <c r="D2003" s="3" t="s">
        <v>3641</v>
      </c>
      <c r="E2003" s="3" t="s">
        <v>3642</v>
      </c>
      <c r="F2003" s="3" t="s">
        <v>118</v>
      </c>
      <c r="G2003" t="b">
        <v>1</v>
      </c>
      <c r="H2003">
        <f t="shared" si="62"/>
        <v>18</v>
      </c>
      <c r="I2003" t="str">
        <f t="shared" si="63"/>
        <v>1.1.7.01.02.01.001.0289Ban Luar Mobil P. 205/75 Sr 15</v>
      </c>
    </row>
    <row r="2004" spans="1:9" ht="87" thickBot="1" x14ac:dyDescent="0.35">
      <c r="A2004" s="3" t="s">
        <v>3072</v>
      </c>
      <c r="B2004" s="3" t="s">
        <v>39701</v>
      </c>
      <c r="C2004" s="3" t="s">
        <v>3073</v>
      </c>
      <c r="D2004" s="3" t="s">
        <v>3643</v>
      </c>
      <c r="E2004" s="3" t="s">
        <v>40116</v>
      </c>
      <c r="F2004" s="3" t="s">
        <v>118</v>
      </c>
      <c r="G2004" t="b">
        <v>1</v>
      </c>
      <c r="H2004">
        <f t="shared" si="62"/>
        <v>18</v>
      </c>
      <c r="I2004" t="str">
        <f t="shared" si="63"/>
        <v>1.1.7.01.02.01.001.0290Ban Luar Mobil P. 215/75 Sr 15</v>
      </c>
    </row>
    <row r="2005" spans="1:9" ht="87" thickBot="1" x14ac:dyDescent="0.35">
      <c r="A2005" s="3" t="s">
        <v>3072</v>
      </c>
      <c r="B2005" s="3" t="s">
        <v>39701</v>
      </c>
      <c r="C2005" s="3" t="s">
        <v>3073</v>
      </c>
      <c r="D2005" s="3" t="s">
        <v>3644</v>
      </c>
      <c r="E2005" s="3" t="s">
        <v>3645</v>
      </c>
      <c r="F2005" s="3" t="s">
        <v>118</v>
      </c>
      <c r="G2005" t="b">
        <v>1</v>
      </c>
      <c r="H2005">
        <f t="shared" si="62"/>
        <v>18</v>
      </c>
      <c r="I2005" t="str">
        <f t="shared" si="63"/>
        <v>1.1.7.01.02.01.001.0291Ban Luar Mobil P. 225/75 Sr 15</v>
      </c>
    </row>
    <row r="2006" spans="1:9" ht="87" thickBot="1" x14ac:dyDescent="0.35">
      <c r="A2006" s="3" t="s">
        <v>3072</v>
      </c>
      <c r="B2006" s="3" t="s">
        <v>39701</v>
      </c>
      <c r="C2006" s="3" t="s">
        <v>3073</v>
      </c>
      <c r="D2006" s="3" t="s">
        <v>3646</v>
      </c>
      <c r="E2006" s="3" t="s">
        <v>3647</v>
      </c>
      <c r="F2006" s="3" t="s">
        <v>118</v>
      </c>
      <c r="G2006" t="b">
        <v>1</v>
      </c>
      <c r="H2006">
        <f t="shared" si="62"/>
        <v>18</v>
      </c>
      <c r="I2006" t="str">
        <f t="shared" si="63"/>
        <v>1.1.7.01.02.01.001.0292Ban Luar Mobil P. 235/75 Sr 15</v>
      </c>
    </row>
    <row r="2007" spans="1:9" ht="87" thickBot="1" x14ac:dyDescent="0.35">
      <c r="A2007" s="3" t="s">
        <v>3072</v>
      </c>
      <c r="B2007" s="3" t="s">
        <v>39701</v>
      </c>
      <c r="C2007" s="3" t="s">
        <v>3073</v>
      </c>
      <c r="D2007" s="3" t="s">
        <v>3648</v>
      </c>
      <c r="E2007" s="3" t="s">
        <v>3649</v>
      </c>
      <c r="F2007" s="3" t="s">
        <v>118</v>
      </c>
      <c r="G2007" t="b">
        <v>1</v>
      </c>
      <c r="H2007">
        <f t="shared" si="62"/>
        <v>18</v>
      </c>
      <c r="I2007" t="str">
        <f t="shared" si="63"/>
        <v>1.1.7.01.02.01.001.0293Ban Luar Mobil 175/70/13</v>
      </c>
    </row>
    <row r="2008" spans="1:9" ht="87" thickBot="1" x14ac:dyDescent="0.35">
      <c r="A2008" s="3" t="s">
        <v>3072</v>
      </c>
      <c r="B2008" s="3" t="s">
        <v>39701</v>
      </c>
      <c r="C2008" s="3" t="s">
        <v>3073</v>
      </c>
      <c r="D2008" s="3" t="s">
        <v>3650</v>
      </c>
      <c r="E2008" s="3" t="s">
        <v>3651</v>
      </c>
      <c r="F2008" s="3" t="s">
        <v>118</v>
      </c>
      <c r="G2008" t="b">
        <v>1</v>
      </c>
      <c r="H2008">
        <f t="shared" si="62"/>
        <v>18</v>
      </c>
      <c r="I2008" t="str">
        <f t="shared" si="63"/>
        <v>1.1.7.01.02.01.001.0294Ban Luar Mobil 175/80/13</v>
      </c>
    </row>
    <row r="2009" spans="1:9" ht="87" thickBot="1" x14ac:dyDescent="0.35">
      <c r="A2009" s="3" t="s">
        <v>3072</v>
      </c>
      <c r="B2009" s="3" t="s">
        <v>39701</v>
      </c>
      <c r="C2009" s="3" t="s">
        <v>3073</v>
      </c>
      <c r="D2009" s="3" t="s">
        <v>3652</v>
      </c>
      <c r="E2009" s="3" t="s">
        <v>3653</v>
      </c>
      <c r="F2009" s="3" t="s">
        <v>118</v>
      </c>
      <c r="G2009" t="b">
        <v>1</v>
      </c>
      <c r="H2009">
        <f t="shared" si="62"/>
        <v>18</v>
      </c>
      <c r="I2009" t="str">
        <f t="shared" si="63"/>
        <v>1.1.7.01.02.01.001.0295Ban Luar Mobil 175/65/14</v>
      </c>
    </row>
    <row r="2010" spans="1:9" ht="87" thickBot="1" x14ac:dyDescent="0.35">
      <c r="A2010" s="3" t="s">
        <v>3072</v>
      </c>
      <c r="B2010" s="3" t="s">
        <v>39701</v>
      </c>
      <c r="C2010" s="3" t="s">
        <v>3073</v>
      </c>
      <c r="D2010" s="3" t="s">
        <v>3654</v>
      </c>
      <c r="E2010" s="3" t="s">
        <v>3655</v>
      </c>
      <c r="F2010" s="3" t="s">
        <v>118</v>
      </c>
      <c r="G2010" t="b">
        <v>1</v>
      </c>
      <c r="H2010">
        <f t="shared" si="62"/>
        <v>18</v>
      </c>
      <c r="I2010" t="str">
        <f t="shared" si="63"/>
        <v>1.1.7.01.02.01.001.0296Ban Luar Mobil 185/60/14</v>
      </c>
    </row>
    <row r="2011" spans="1:9" ht="87" thickBot="1" x14ac:dyDescent="0.35">
      <c r="A2011" s="3" t="s">
        <v>3072</v>
      </c>
      <c r="B2011" s="3" t="s">
        <v>39701</v>
      </c>
      <c r="C2011" s="3" t="s">
        <v>3073</v>
      </c>
      <c r="D2011" s="3" t="s">
        <v>3656</v>
      </c>
      <c r="E2011" s="3" t="s">
        <v>3657</v>
      </c>
      <c r="F2011" s="3" t="s">
        <v>118</v>
      </c>
      <c r="G2011" t="b">
        <v>1</v>
      </c>
      <c r="H2011">
        <f t="shared" si="62"/>
        <v>18</v>
      </c>
      <c r="I2011" t="str">
        <f t="shared" si="63"/>
        <v>1.1.7.01.02.01.001.0297Ban Luar Mobil 195/60/14</v>
      </c>
    </row>
    <row r="2012" spans="1:9" ht="87" thickBot="1" x14ac:dyDescent="0.35">
      <c r="A2012" s="3" t="s">
        <v>3072</v>
      </c>
      <c r="B2012" s="3" t="s">
        <v>39701</v>
      </c>
      <c r="C2012" s="3" t="s">
        <v>3073</v>
      </c>
      <c r="D2012" s="3" t="s">
        <v>3658</v>
      </c>
      <c r="E2012" s="3" t="s">
        <v>3659</v>
      </c>
      <c r="F2012" s="3" t="s">
        <v>118</v>
      </c>
      <c r="G2012" t="b">
        <v>1</v>
      </c>
      <c r="H2012">
        <f t="shared" si="62"/>
        <v>18</v>
      </c>
      <c r="I2012" t="str">
        <f t="shared" si="63"/>
        <v>1.1.7.01.02.01.001.0298Ban Luar Mobil 185/65/14</v>
      </c>
    </row>
    <row r="2013" spans="1:9" ht="87" thickBot="1" x14ac:dyDescent="0.35">
      <c r="A2013" s="3" t="s">
        <v>3072</v>
      </c>
      <c r="B2013" s="3" t="s">
        <v>39701</v>
      </c>
      <c r="C2013" s="3" t="s">
        <v>3073</v>
      </c>
      <c r="D2013" s="3" t="s">
        <v>3660</v>
      </c>
      <c r="E2013" s="3" t="s">
        <v>3661</v>
      </c>
      <c r="F2013" s="3" t="s">
        <v>118</v>
      </c>
      <c r="G2013" t="b">
        <v>1</v>
      </c>
      <c r="H2013">
        <f t="shared" si="62"/>
        <v>18</v>
      </c>
      <c r="I2013" t="str">
        <f t="shared" si="63"/>
        <v>1.1.7.01.02.01.001.0299Ban Luar Mobil 185/70/14</v>
      </c>
    </row>
    <row r="2014" spans="1:9" ht="87" thickBot="1" x14ac:dyDescent="0.35">
      <c r="A2014" s="3" t="s">
        <v>3072</v>
      </c>
      <c r="B2014" s="3" t="s">
        <v>39701</v>
      </c>
      <c r="C2014" s="3" t="s">
        <v>3073</v>
      </c>
      <c r="D2014" s="3" t="s">
        <v>3662</v>
      </c>
      <c r="E2014" s="3" t="s">
        <v>3663</v>
      </c>
      <c r="F2014" s="3" t="s">
        <v>118</v>
      </c>
      <c r="G2014" t="b">
        <v>1</v>
      </c>
      <c r="H2014">
        <f t="shared" si="62"/>
        <v>18</v>
      </c>
      <c r="I2014" t="str">
        <f t="shared" si="63"/>
        <v>1.1.7.01.02.01.001.0300Ban Luar Mobil 195/70/14</v>
      </c>
    </row>
    <row r="2015" spans="1:9" ht="87" thickBot="1" x14ac:dyDescent="0.35">
      <c r="A2015" s="3" t="s">
        <v>3072</v>
      </c>
      <c r="B2015" s="3" t="s">
        <v>39701</v>
      </c>
      <c r="C2015" s="3" t="s">
        <v>3073</v>
      </c>
      <c r="D2015" s="3" t="s">
        <v>3664</v>
      </c>
      <c r="E2015" s="3" t="s">
        <v>3665</v>
      </c>
      <c r="F2015" s="3" t="s">
        <v>118</v>
      </c>
      <c r="G2015" t="b">
        <v>1</v>
      </c>
      <c r="H2015">
        <f t="shared" si="62"/>
        <v>18</v>
      </c>
      <c r="I2015" t="str">
        <f t="shared" si="63"/>
        <v>1.1.7.01.02.01.001.0301Ban Luar Mobil 185/55/15</v>
      </c>
    </row>
    <row r="2016" spans="1:9" ht="87" thickBot="1" x14ac:dyDescent="0.35">
      <c r="A2016" s="3" t="s">
        <v>3072</v>
      </c>
      <c r="B2016" s="3" t="s">
        <v>39701</v>
      </c>
      <c r="C2016" s="3" t="s">
        <v>3073</v>
      </c>
      <c r="D2016" s="3" t="s">
        <v>3666</v>
      </c>
      <c r="E2016" s="3" t="s">
        <v>3667</v>
      </c>
      <c r="F2016" s="3" t="s">
        <v>118</v>
      </c>
      <c r="G2016" t="b">
        <v>1</v>
      </c>
      <c r="H2016">
        <f t="shared" si="62"/>
        <v>18</v>
      </c>
      <c r="I2016" t="str">
        <f t="shared" si="63"/>
        <v>1.1.7.01.02.01.001.0302Ban Luar Mobil 185/60/15</v>
      </c>
    </row>
    <row r="2017" spans="1:9" ht="87" thickBot="1" x14ac:dyDescent="0.35">
      <c r="A2017" s="3" t="s">
        <v>3072</v>
      </c>
      <c r="B2017" s="3" t="s">
        <v>39701</v>
      </c>
      <c r="C2017" s="3" t="s">
        <v>3073</v>
      </c>
      <c r="D2017" s="3" t="s">
        <v>3668</v>
      </c>
      <c r="E2017" s="3" t="s">
        <v>3669</v>
      </c>
      <c r="F2017" s="3" t="s">
        <v>118</v>
      </c>
      <c r="G2017" t="b">
        <v>1</v>
      </c>
      <c r="H2017">
        <f t="shared" si="62"/>
        <v>18</v>
      </c>
      <c r="I2017" t="str">
        <f t="shared" si="63"/>
        <v>1.1.7.01.02.01.001.0303Ban Luar Mobil 185/65/15</v>
      </c>
    </row>
    <row r="2018" spans="1:9" ht="87" thickBot="1" x14ac:dyDescent="0.35">
      <c r="A2018" s="3" t="s">
        <v>3072</v>
      </c>
      <c r="B2018" s="3" t="s">
        <v>39701</v>
      </c>
      <c r="C2018" s="3" t="s">
        <v>3073</v>
      </c>
      <c r="D2018" s="3" t="s">
        <v>3670</v>
      </c>
      <c r="E2018" s="3" t="s">
        <v>3671</v>
      </c>
      <c r="F2018" s="3" t="s">
        <v>118</v>
      </c>
      <c r="G2018" t="b">
        <v>1</v>
      </c>
      <c r="H2018">
        <f t="shared" si="62"/>
        <v>18</v>
      </c>
      <c r="I2018" t="str">
        <f t="shared" si="63"/>
        <v>1.1.7.01.02.01.001.0304Ban Luar Mobil 195/60/15</v>
      </c>
    </row>
    <row r="2019" spans="1:9" ht="87" thickBot="1" x14ac:dyDescent="0.35">
      <c r="A2019" s="3" t="s">
        <v>3072</v>
      </c>
      <c r="B2019" s="3" t="s">
        <v>39701</v>
      </c>
      <c r="C2019" s="3" t="s">
        <v>3073</v>
      </c>
      <c r="D2019" s="3" t="s">
        <v>3672</v>
      </c>
      <c r="E2019" s="3" t="s">
        <v>3673</v>
      </c>
      <c r="F2019" s="3" t="s">
        <v>118</v>
      </c>
      <c r="G2019" t="b">
        <v>1</v>
      </c>
      <c r="H2019">
        <f t="shared" si="62"/>
        <v>18</v>
      </c>
      <c r="I2019" t="str">
        <f t="shared" si="63"/>
        <v>1.1.7.01.02.01.001.0305Ban Luar Mobil 195/65/15</v>
      </c>
    </row>
    <row r="2020" spans="1:9" ht="87" thickBot="1" x14ac:dyDescent="0.35">
      <c r="A2020" s="3" t="s">
        <v>3072</v>
      </c>
      <c r="B2020" s="3" t="s">
        <v>39701</v>
      </c>
      <c r="C2020" s="3" t="s">
        <v>3073</v>
      </c>
      <c r="D2020" s="3" t="s">
        <v>3674</v>
      </c>
      <c r="E2020" s="3" t="s">
        <v>3675</v>
      </c>
      <c r="F2020" s="3" t="s">
        <v>118</v>
      </c>
      <c r="G2020" t="b">
        <v>1</v>
      </c>
      <c r="H2020">
        <f t="shared" si="62"/>
        <v>18</v>
      </c>
      <c r="I2020" t="str">
        <f t="shared" si="63"/>
        <v>1.1.7.01.02.01.001.0306Ban Luar Mobil 205/60/15</v>
      </c>
    </row>
    <row r="2021" spans="1:9" ht="87" thickBot="1" x14ac:dyDescent="0.35">
      <c r="A2021" s="3" t="s">
        <v>3072</v>
      </c>
      <c r="B2021" s="3" t="s">
        <v>39701</v>
      </c>
      <c r="C2021" s="3" t="s">
        <v>3073</v>
      </c>
      <c r="D2021" s="3" t="s">
        <v>3676</v>
      </c>
      <c r="E2021" s="3" t="s">
        <v>3677</v>
      </c>
      <c r="F2021" s="3" t="s">
        <v>118</v>
      </c>
      <c r="G2021" t="b">
        <v>1</v>
      </c>
      <c r="H2021">
        <f t="shared" si="62"/>
        <v>18</v>
      </c>
      <c r="I2021" t="str">
        <f t="shared" si="63"/>
        <v>1.1.7.01.02.01.001.0307Ban Luar Mobil 205/65/15</v>
      </c>
    </row>
    <row r="2022" spans="1:9" ht="87" thickBot="1" x14ac:dyDescent="0.35">
      <c r="A2022" s="3" t="s">
        <v>3072</v>
      </c>
      <c r="B2022" s="3" t="s">
        <v>39701</v>
      </c>
      <c r="C2022" s="3" t="s">
        <v>3073</v>
      </c>
      <c r="D2022" s="3" t="s">
        <v>3678</v>
      </c>
      <c r="E2022" s="3" t="s">
        <v>3679</v>
      </c>
      <c r="F2022" s="3" t="s">
        <v>118</v>
      </c>
      <c r="G2022" t="b">
        <v>1</v>
      </c>
      <c r="H2022">
        <f t="shared" si="62"/>
        <v>18</v>
      </c>
      <c r="I2022" t="str">
        <f t="shared" si="63"/>
        <v>1.1.7.01.02.01.001.0308Ban Luar Mobil 205/70/15</v>
      </c>
    </row>
    <row r="2023" spans="1:9" ht="87" thickBot="1" x14ac:dyDescent="0.35">
      <c r="A2023" s="3" t="s">
        <v>3072</v>
      </c>
      <c r="B2023" s="3" t="s">
        <v>39701</v>
      </c>
      <c r="C2023" s="3" t="s">
        <v>3073</v>
      </c>
      <c r="D2023" s="3" t="s">
        <v>3680</v>
      </c>
      <c r="E2023" s="3" t="s">
        <v>3681</v>
      </c>
      <c r="F2023" s="3" t="s">
        <v>118</v>
      </c>
      <c r="G2023" t="b">
        <v>1</v>
      </c>
      <c r="H2023">
        <f t="shared" si="62"/>
        <v>18</v>
      </c>
      <c r="I2023" t="str">
        <f t="shared" si="63"/>
        <v>1.1.7.01.02.01.001.0309Ban Luar Mobil 215/65/15</v>
      </c>
    </row>
    <row r="2024" spans="1:9" ht="87" thickBot="1" x14ac:dyDescent="0.35">
      <c r="A2024" s="3" t="s">
        <v>3072</v>
      </c>
      <c r="B2024" s="3" t="s">
        <v>39701</v>
      </c>
      <c r="C2024" s="3" t="s">
        <v>3073</v>
      </c>
      <c r="D2024" s="3" t="s">
        <v>3682</v>
      </c>
      <c r="E2024" s="3" t="s">
        <v>3683</v>
      </c>
      <c r="F2024" s="3" t="s">
        <v>118</v>
      </c>
      <c r="G2024" t="b">
        <v>1</v>
      </c>
      <c r="H2024">
        <f t="shared" si="62"/>
        <v>18</v>
      </c>
      <c r="I2024" t="str">
        <f t="shared" si="63"/>
        <v>1.1.7.01.02.01.001.0310Ban Luar Mobil 225/60/15</v>
      </c>
    </row>
    <row r="2025" spans="1:9" ht="87" thickBot="1" x14ac:dyDescent="0.35">
      <c r="A2025" s="3" t="s">
        <v>3072</v>
      </c>
      <c r="B2025" s="3" t="s">
        <v>39701</v>
      </c>
      <c r="C2025" s="3" t="s">
        <v>3073</v>
      </c>
      <c r="D2025" s="3" t="s">
        <v>3684</v>
      </c>
      <c r="E2025" s="3" t="s">
        <v>3685</v>
      </c>
      <c r="F2025" s="3" t="s">
        <v>118</v>
      </c>
      <c r="G2025" t="b">
        <v>1</v>
      </c>
      <c r="H2025">
        <f t="shared" si="62"/>
        <v>18</v>
      </c>
      <c r="I2025" t="str">
        <f t="shared" si="63"/>
        <v>1.1.7.01.02.01.001.0311Ban Luar Mobil 225/75/15</v>
      </c>
    </row>
    <row r="2026" spans="1:9" ht="87" thickBot="1" x14ac:dyDescent="0.35">
      <c r="A2026" s="3" t="s">
        <v>3072</v>
      </c>
      <c r="B2026" s="3" t="s">
        <v>39701</v>
      </c>
      <c r="C2026" s="3" t="s">
        <v>3073</v>
      </c>
      <c r="D2026" s="3" t="s">
        <v>3686</v>
      </c>
      <c r="E2026" s="3" t="s">
        <v>3687</v>
      </c>
      <c r="F2026" s="3" t="s">
        <v>118</v>
      </c>
      <c r="G2026" t="b">
        <v>1</v>
      </c>
      <c r="H2026">
        <f t="shared" si="62"/>
        <v>18</v>
      </c>
      <c r="I2026" t="str">
        <f t="shared" si="63"/>
        <v>1.1.7.01.02.01.001.0312Ban Luar Mobil 235/70/15</v>
      </c>
    </row>
    <row r="2027" spans="1:9" ht="87" thickBot="1" x14ac:dyDescent="0.35">
      <c r="A2027" s="3" t="s">
        <v>3072</v>
      </c>
      <c r="B2027" s="3" t="s">
        <v>39701</v>
      </c>
      <c r="C2027" s="3" t="s">
        <v>3073</v>
      </c>
      <c r="D2027" s="3" t="s">
        <v>3688</v>
      </c>
      <c r="E2027" s="3" t="s">
        <v>3689</v>
      </c>
      <c r="F2027" s="3" t="s">
        <v>118</v>
      </c>
      <c r="G2027" t="b">
        <v>1</v>
      </c>
      <c r="H2027">
        <f t="shared" si="62"/>
        <v>18</v>
      </c>
      <c r="I2027" t="str">
        <f t="shared" si="63"/>
        <v>1.1.7.01.02.01.001.0313Ban Luar Mobil 235/75/15</v>
      </c>
    </row>
    <row r="2028" spans="1:9" ht="87" thickBot="1" x14ac:dyDescent="0.35">
      <c r="A2028" s="3" t="s">
        <v>3072</v>
      </c>
      <c r="B2028" s="3" t="s">
        <v>39701</v>
      </c>
      <c r="C2028" s="3" t="s">
        <v>3073</v>
      </c>
      <c r="D2028" s="3" t="s">
        <v>3690</v>
      </c>
      <c r="E2028" s="3" t="s">
        <v>3691</v>
      </c>
      <c r="F2028" s="3" t="s">
        <v>118</v>
      </c>
      <c r="G2028" t="b">
        <v>1</v>
      </c>
      <c r="H2028">
        <f t="shared" si="62"/>
        <v>18</v>
      </c>
      <c r="I2028" t="str">
        <f t="shared" si="63"/>
        <v>1.1.7.01.02.01.001.0314Ban Luar Mobil 255/70/15</v>
      </c>
    </row>
    <row r="2029" spans="1:9" ht="87" thickBot="1" x14ac:dyDescent="0.35">
      <c r="A2029" s="3" t="s">
        <v>3072</v>
      </c>
      <c r="B2029" s="3" t="s">
        <v>39701</v>
      </c>
      <c r="C2029" s="3" t="s">
        <v>3073</v>
      </c>
      <c r="D2029" s="3" t="s">
        <v>3692</v>
      </c>
      <c r="E2029" s="3" t="s">
        <v>3693</v>
      </c>
      <c r="F2029" s="3" t="s">
        <v>118</v>
      </c>
      <c r="G2029" t="b">
        <v>1</v>
      </c>
      <c r="H2029">
        <f t="shared" si="62"/>
        <v>18</v>
      </c>
      <c r="I2029" t="str">
        <f t="shared" si="63"/>
        <v>1.1.7.01.02.01.001.0315Ban Luar Mobil 185/55/16</v>
      </c>
    </row>
    <row r="2030" spans="1:9" ht="87" thickBot="1" x14ac:dyDescent="0.35">
      <c r="A2030" s="3" t="s">
        <v>3072</v>
      </c>
      <c r="B2030" s="3" t="s">
        <v>39701</v>
      </c>
      <c r="C2030" s="3" t="s">
        <v>3073</v>
      </c>
      <c r="D2030" s="3" t="s">
        <v>3694</v>
      </c>
      <c r="E2030" s="3" t="s">
        <v>3695</v>
      </c>
      <c r="F2030" s="3" t="s">
        <v>118</v>
      </c>
      <c r="G2030" t="b">
        <v>1</v>
      </c>
      <c r="H2030">
        <f t="shared" si="62"/>
        <v>18</v>
      </c>
      <c r="I2030" t="str">
        <f t="shared" si="63"/>
        <v>1.1.7.01.02.01.001.0316Ban Luar Mobil 195/55/16</v>
      </c>
    </row>
    <row r="2031" spans="1:9" ht="87" thickBot="1" x14ac:dyDescent="0.35">
      <c r="A2031" s="3" t="s">
        <v>3072</v>
      </c>
      <c r="B2031" s="3" t="s">
        <v>39701</v>
      </c>
      <c r="C2031" s="3" t="s">
        <v>3073</v>
      </c>
      <c r="D2031" s="3" t="s">
        <v>3696</v>
      </c>
      <c r="E2031" s="3" t="s">
        <v>3697</v>
      </c>
      <c r="F2031" s="3" t="s">
        <v>118</v>
      </c>
      <c r="G2031" t="b">
        <v>1</v>
      </c>
      <c r="H2031">
        <f t="shared" si="62"/>
        <v>18</v>
      </c>
      <c r="I2031" t="str">
        <f t="shared" si="63"/>
        <v>1.1.7.01.02.01.001.0317Ban Luar Mobil 195/60/16</v>
      </c>
    </row>
    <row r="2032" spans="1:9" ht="87" thickBot="1" x14ac:dyDescent="0.35">
      <c r="A2032" s="3" t="s">
        <v>3072</v>
      </c>
      <c r="B2032" s="3" t="s">
        <v>39701</v>
      </c>
      <c r="C2032" s="3" t="s">
        <v>3073</v>
      </c>
      <c r="D2032" s="3" t="s">
        <v>3698</v>
      </c>
      <c r="E2032" s="3" t="s">
        <v>3699</v>
      </c>
      <c r="F2032" s="3" t="s">
        <v>118</v>
      </c>
      <c r="G2032" t="b">
        <v>1</v>
      </c>
      <c r="H2032">
        <f t="shared" si="62"/>
        <v>18</v>
      </c>
      <c r="I2032" t="str">
        <f t="shared" si="63"/>
        <v>1.1.7.01.02.01.001.0318Ban Luar Mobil 205/55/16</v>
      </c>
    </row>
    <row r="2033" spans="1:9" ht="87" thickBot="1" x14ac:dyDescent="0.35">
      <c r="A2033" s="3" t="s">
        <v>3072</v>
      </c>
      <c r="B2033" s="3" t="s">
        <v>39701</v>
      </c>
      <c r="C2033" s="3" t="s">
        <v>3073</v>
      </c>
      <c r="D2033" s="3" t="s">
        <v>3700</v>
      </c>
      <c r="E2033" s="3" t="s">
        <v>3701</v>
      </c>
      <c r="F2033" s="3" t="s">
        <v>118</v>
      </c>
      <c r="G2033" t="b">
        <v>1</v>
      </c>
      <c r="H2033">
        <f t="shared" si="62"/>
        <v>18</v>
      </c>
      <c r="I2033" t="str">
        <f t="shared" si="63"/>
        <v>1.1.7.01.02.01.001.0319Ban Luar Mobil 205/60/16</v>
      </c>
    </row>
    <row r="2034" spans="1:9" ht="87" thickBot="1" x14ac:dyDescent="0.35">
      <c r="A2034" s="3" t="s">
        <v>3072</v>
      </c>
      <c r="B2034" s="3" t="s">
        <v>39701</v>
      </c>
      <c r="C2034" s="3" t="s">
        <v>3073</v>
      </c>
      <c r="D2034" s="3" t="s">
        <v>3702</v>
      </c>
      <c r="E2034" s="3" t="s">
        <v>3703</v>
      </c>
      <c r="F2034" s="3" t="s">
        <v>118</v>
      </c>
      <c r="G2034" t="b">
        <v>1</v>
      </c>
      <c r="H2034">
        <f t="shared" si="62"/>
        <v>18</v>
      </c>
      <c r="I2034" t="str">
        <f t="shared" si="63"/>
        <v>1.1.7.01.02.01.001.0320Ban Luar Mobil 205/65/16</v>
      </c>
    </row>
    <row r="2035" spans="1:9" ht="87" thickBot="1" x14ac:dyDescent="0.35">
      <c r="A2035" s="3" t="s">
        <v>3072</v>
      </c>
      <c r="B2035" s="3" t="s">
        <v>39701</v>
      </c>
      <c r="C2035" s="3" t="s">
        <v>3073</v>
      </c>
      <c r="D2035" s="3" t="s">
        <v>3704</v>
      </c>
      <c r="E2035" s="3" t="s">
        <v>3705</v>
      </c>
      <c r="F2035" s="3" t="s">
        <v>118</v>
      </c>
      <c r="G2035" t="b">
        <v>1</v>
      </c>
      <c r="H2035">
        <f t="shared" si="62"/>
        <v>18</v>
      </c>
      <c r="I2035" t="str">
        <f t="shared" si="63"/>
        <v>1.1.7.01.02.01.001.0321Ban Luar Mobil 215/60/16</v>
      </c>
    </row>
    <row r="2036" spans="1:9" ht="87" thickBot="1" x14ac:dyDescent="0.35">
      <c r="A2036" s="3" t="s">
        <v>3072</v>
      </c>
      <c r="B2036" s="3" t="s">
        <v>39701</v>
      </c>
      <c r="C2036" s="3" t="s">
        <v>3073</v>
      </c>
      <c r="D2036" s="3" t="s">
        <v>3706</v>
      </c>
      <c r="E2036" s="3" t="s">
        <v>3707</v>
      </c>
      <c r="F2036" s="3" t="s">
        <v>118</v>
      </c>
      <c r="G2036" t="b">
        <v>1</v>
      </c>
      <c r="H2036">
        <f t="shared" si="62"/>
        <v>18</v>
      </c>
      <c r="I2036" t="str">
        <f t="shared" si="63"/>
        <v>1.1.7.01.02.01.001.0322Ban Luar Mobil 215/65/16</v>
      </c>
    </row>
    <row r="2037" spans="1:9" ht="87" thickBot="1" x14ac:dyDescent="0.35">
      <c r="A2037" s="3" t="s">
        <v>3072</v>
      </c>
      <c r="B2037" s="3" t="s">
        <v>39701</v>
      </c>
      <c r="C2037" s="3" t="s">
        <v>3073</v>
      </c>
      <c r="D2037" s="3" t="s">
        <v>3708</v>
      </c>
      <c r="E2037" s="3" t="s">
        <v>3709</v>
      </c>
      <c r="F2037" s="3" t="s">
        <v>118</v>
      </c>
      <c r="G2037" t="b">
        <v>1</v>
      </c>
      <c r="H2037">
        <f t="shared" si="62"/>
        <v>18</v>
      </c>
      <c r="I2037" t="str">
        <f t="shared" si="63"/>
        <v>1.1.7.01.02.01.001.0323Ban Luar Mobil 225/70/16</v>
      </c>
    </row>
    <row r="2038" spans="1:9" ht="87" thickBot="1" x14ac:dyDescent="0.35">
      <c r="A2038" s="3" t="s">
        <v>3072</v>
      </c>
      <c r="B2038" s="3" t="s">
        <v>39701</v>
      </c>
      <c r="C2038" s="3" t="s">
        <v>3073</v>
      </c>
      <c r="D2038" s="3" t="s">
        <v>3710</v>
      </c>
      <c r="E2038" s="3" t="s">
        <v>3711</v>
      </c>
      <c r="F2038" s="3" t="s">
        <v>118</v>
      </c>
      <c r="G2038" t="b">
        <v>1</v>
      </c>
      <c r="H2038">
        <f t="shared" si="62"/>
        <v>18</v>
      </c>
      <c r="I2038" t="str">
        <f t="shared" si="63"/>
        <v>1.1.7.01.02.01.001.0324Ban Luar Mobil 235/60/16</v>
      </c>
    </row>
    <row r="2039" spans="1:9" ht="87" thickBot="1" x14ac:dyDescent="0.35">
      <c r="A2039" s="3" t="s">
        <v>3072</v>
      </c>
      <c r="B2039" s="3" t="s">
        <v>39701</v>
      </c>
      <c r="C2039" s="3" t="s">
        <v>3073</v>
      </c>
      <c r="D2039" s="3" t="s">
        <v>3712</v>
      </c>
      <c r="E2039" s="3" t="s">
        <v>3713</v>
      </c>
      <c r="F2039" s="3" t="s">
        <v>118</v>
      </c>
      <c r="G2039" t="b">
        <v>1</v>
      </c>
      <c r="H2039">
        <f t="shared" si="62"/>
        <v>18</v>
      </c>
      <c r="I2039" t="str">
        <f t="shared" si="63"/>
        <v>1.1.7.01.02.01.001.0325Ban Luar Mobil 245/70/16</v>
      </c>
    </row>
    <row r="2040" spans="1:9" ht="87" thickBot="1" x14ac:dyDescent="0.35">
      <c r="A2040" s="3" t="s">
        <v>3072</v>
      </c>
      <c r="B2040" s="3" t="s">
        <v>39701</v>
      </c>
      <c r="C2040" s="3" t="s">
        <v>3073</v>
      </c>
      <c r="D2040" s="3" t="s">
        <v>3714</v>
      </c>
      <c r="E2040" s="3" t="s">
        <v>3715</v>
      </c>
      <c r="F2040" s="3" t="s">
        <v>118</v>
      </c>
      <c r="G2040" t="b">
        <v>1</v>
      </c>
      <c r="H2040">
        <f t="shared" si="62"/>
        <v>18</v>
      </c>
      <c r="I2040" t="str">
        <f t="shared" si="63"/>
        <v>1.1.7.01.02.01.001.0326Ban Luar Mobil 265/70/16</v>
      </c>
    </row>
    <row r="2041" spans="1:9" ht="87" thickBot="1" x14ac:dyDescent="0.35">
      <c r="A2041" s="3" t="s">
        <v>3072</v>
      </c>
      <c r="B2041" s="3" t="s">
        <v>39701</v>
      </c>
      <c r="C2041" s="3" t="s">
        <v>3073</v>
      </c>
      <c r="D2041" s="3" t="s">
        <v>3716</v>
      </c>
      <c r="E2041" s="3" t="s">
        <v>3717</v>
      </c>
      <c r="F2041" s="3" t="s">
        <v>118</v>
      </c>
      <c r="G2041" t="b">
        <v>1</v>
      </c>
      <c r="H2041">
        <f t="shared" si="62"/>
        <v>18</v>
      </c>
      <c r="I2041" t="str">
        <f t="shared" si="63"/>
        <v>1.1.7.01.02.01.001.0327Ban Luar Mobil 265/75/16</v>
      </c>
    </row>
    <row r="2042" spans="1:9" ht="87" thickBot="1" x14ac:dyDescent="0.35">
      <c r="A2042" s="3" t="s">
        <v>3072</v>
      </c>
      <c r="B2042" s="3" t="s">
        <v>39701</v>
      </c>
      <c r="C2042" s="3" t="s">
        <v>3073</v>
      </c>
      <c r="D2042" s="3" t="s">
        <v>3718</v>
      </c>
      <c r="E2042" s="3" t="s">
        <v>3719</v>
      </c>
      <c r="F2042" s="3" t="s">
        <v>118</v>
      </c>
      <c r="G2042" t="b">
        <v>1</v>
      </c>
      <c r="H2042">
        <f t="shared" si="62"/>
        <v>18</v>
      </c>
      <c r="I2042" t="str">
        <f t="shared" si="63"/>
        <v>1.1.7.01.02.01.001.0328Ban Luar Mobil 275/70/16</v>
      </c>
    </row>
    <row r="2043" spans="1:9" ht="87" thickBot="1" x14ac:dyDescent="0.35">
      <c r="A2043" s="3" t="s">
        <v>3072</v>
      </c>
      <c r="B2043" s="3" t="s">
        <v>39701</v>
      </c>
      <c r="C2043" s="3" t="s">
        <v>3073</v>
      </c>
      <c r="D2043" s="3" t="s">
        <v>3720</v>
      </c>
      <c r="E2043" s="3" t="s">
        <v>3721</v>
      </c>
      <c r="F2043" s="3" t="s">
        <v>118</v>
      </c>
      <c r="G2043" t="b">
        <v>1</v>
      </c>
      <c r="H2043">
        <f t="shared" si="62"/>
        <v>18</v>
      </c>
      <c r="I2043" t="str">
        <f t="shared" si="63"/>
        <v>1.1.7.01.02.01.001.0329Ban Luar Mobil 285/75/16</v>
      </c>
    </row>
    <row r="2044" spans="1:9" ht="87" thickBot="1" x14ac:dyDescent="0.35">
      <c r="A2044" s="3" t="s">
        <v>3072</v>
      </c>
      <c r="B2044" s="3" t="s">
        <v>39701</v>
      </c>
      <c r="C2044" s="3" t="s">
        <v>3073</v>
      </c>
      <c r="D2044" s="3" t="s">
        <v>3722</v>
      </c>
      <c r="E2044" s="3" t="s">
        <v>3723</v>
      </c>
      <c r="F2044" s="3" t="s">
        <v>118</v>
      </c>
      <c r="G2044" t="b">
        <v>1</v>
      </c>
      <c r="H2044">
        <f t="shared" si="62"/>
        <v>18</v>
      </c>
      <c r="I2044" t="str">
        <f t="shared" si="63"/>
        <v>1.1.7.01.02.01.001.0330Ban Luar Mobil 205/45/17</v>
      </c>
    </row>
    <row r="2045" spans="1:9" ht="87" thickBot="1" x14ac:dyDescent="0.35">
      <c r="A2045" s="3" t="s">
        <v>3072</v>
      </c>
      <c r="B2045" s="3" t="s">
        <v>39701</v>
      </c>
      <c r="C2045" s="3" t="s">
        <v>3073</v>
      </c>
      <c r="D2045" s="3" t="s">
        <v>3724</v>
      </c>
      <c r="E2045" s="3" t="s">
        <v>3725</v>
      </c>
      <c r="F2045" s="3" t="s">
        <v>118</v>
      </c>
      <c r="G2045" t="b">
        <v>1</v>
      </c>
      <c r="H2045">
        <f t="shared" si="62"/>
        <v>18</v>
      </c>
      <c r="I2045" t="str">
        <f t="shared" si="63"/>
        <v>1.1.7.01.02.01.001.0331Ban Luar Mobil 215/50/17</v>
      </c>
    </row>
    <row r="2046" spans="1:9" ht="87" thickBot="1" x14ac:dyDescent="0.35">
      <c r="A2046" s="3" t="s">
        <v>3072</v>
      </c>
      <c r="B2046" s="3" t="s">
        <v>39701</v>
      </c>
      <c r="C2046" s="3" t="s">
        <v>3073</v>
      </c>
      <c r="D2046" s="3" t="s">
        <v>3726</v>
      </c>
      <c r="E2046" s="3" t="s">
        <v>3727</v>
      </c>
      <c r="F2046" s="3" t="s">
        <v>118</v>
      </c>
      <c r="G2046" t="b">
        <v>1</v>
      </c>
      <c r="H2046">
        <f t="shared" si="62"/>
        <v>18</v>
      </c>
      <c r="I2046" t="str">
        <f t="shared" si="63"/>
        <v>1.1.7.01.02.01.001.0332Ban Luar Mobil 215/55/17</v>
      </c>
    </row>
    <row r="2047" spans="1:9" ht="87" thickBot="1" x14ac:dyDescent="0.35">
      <c r="A2047" s="3" t="s">
        <v>3072</v>
      </c>
      <c r="B2047" s="3" t="s">
        <v>39701</v>
      </c>
      <c r="C2047" s="3" t="s">
        <v>3073</v>
      </c>
      <c r="D2047" s="3" t="s">
        <v>3728</v>
      </c>
      <c r="E2047" s="3" t="s">
        <v>3729</v>
      </c>
      <c r="F2047" s="3" t="s">
        <v>118</v>
      </c>
      <c r="G2047" t="b">
        <v>1</v>
      </c>
      <c r="H2047">
        <f t="shared" si="62"/>
        <v>18</v>
      </c>
      <c r="I2047" t="str">
        <f t="shared" si="63"/>
        <v>1.1.7.01.02.01.001.0333Ban Luar Mobil 215/60/17</v>
      </c>
    </row>
    <row r="2048" spans="1:9" ht="87" thickBot="1" x14ac:dyDescent="0.35">
      <c r="A2048" s="3" t="s">
        <v>3072</v>
      </c>
      <c r="B2048" s="3" t="s">
        <v>39701</v>
      </c>
      <c r="C2048" s="3" t="s">
        <v>3073</v>
      </c>
      <c r="D2048" s="3" t="s">
        <v>3730</v>
      </c>
      <c r="E2048" s="3" t="s">
        <v>3731</v>
      </c>
      <c r="F2048" s="3" t="s">
        <v>118</v>
      </c>
      <c r="G2048" t="b">
        <v>1</v>
      </c>
      <c r="H2048">
        <f t="shared" si="62"/>
        <v>18</v>
      </c>
      <c r="I2048" t="str">
        <f t="shared" si="63"/>
        <v>1.1.7.01.02.01.001.0334Ban Luar Mobil 225/50/17</v>
      </c>
    </row>
    <row r="2049" spans="1:9" ht="87" thickBot="1" x14ac:dyDescent="0.35">
      <c r="A2049" s="3" t="s">
        <v>3072</v>
      </c>
      <c r="B2049" s="3" t="s">
        <v>39701</v>
      </c>
      <c r="C2049" s="3" t="s">
        <v>3073</v>
      </c>
      <c r="D2049" s="3" t="s">
        <v>3732</v>
      </c>
      <c r="E2049" s="3" t="s">
        <v>3733</v>
      </c>
      <c r="F2049" s="3" t="s">
        <v>118</v>
      </c>
      <c r="G2049" t="b">
        <v>1</v>
      </c>
      <c r="H2049">
        <f t="shared" si="62"/>
        <v>18</v>
      </c>
      <c r="I2049" t="str">
        <f t="shared" si="63"/>
        <v>1.1.7.01.02.01.001.0335Ban Luar Mobil 225/65/17</v>
      </c>
    </row>
    <row r="2050" spans="1:9" ht="87" thickBot="1" x14ac:dyDescent="0.35">
      <c r="A2050" s="3" t="s">
        <v>3072</v>
      </c>
      <c r="B2050" s="3" t="s">
        <v>39701</v>
      </c>
      <c r="C2050" s="3" t="s">
        <v>3073</v>
      </c>
      <c r="D2050" s="3" t="s">
        <v>3734</v>
      </c>
      <c r="E2050" s="3" t="s">
        <v>3735</v>
      </c>
      <c r="F2050" s="3" t="s">
        <v>118</v>
      </c>
      <c r="G2050" t="b">
        <v>1</v>
      </c>
      <c r="H2050">
        <f t="shared" ref="H2050:H2113" si="64">LEN(A2050)</f>
        <v>18</v>
      </c>
      <c r="I2050" t="str">
        <f t="shared" si="63"/>
        <v>1.1.7.01.02.01.001.0336Ban Luar Mobil 255/65/17</v>
      </c>
    </row>
    <row r="2051" spans="1:9" ht="87" thickBot="1" x14ac:dyDescent="0.35">
      <c r="A2051" s="3" t="s">
        <v>3072</v>
      </c>
      <c r="B2051" s="3" t="s">
        <v>39701</v>
      </c>
      <c r="C2051" s="3" t="s">
        <v>3073</v>
      </c>
      <c r="D2051" s="3" t="s">
        <v>3736</v>
      </c>
      <c r="E2051" s="3" t="s">
        <v>3737</v>
      </c>
      <c r="F2051" s="3" t="s">
        <v>118</v>
      </c>
      <c r="G2051" t="b">
        <v>1</v>
      </c>
      <c r="H2051">
        <f t="shared" si="64"/>
        <v>18</v>
      </c>
      <c r="I2051" t="str">
        <f t="shared" ref="I2051:I2114" si="65">D2051&amp;E2051</f>
        <v>1.1.7.01.02.01.001.0337Ban Luar Mobil 265/65/17</v>
      </c>
    </row>
    <row r="2052" spans="1:9" ht="87" thickBot="1" x14ac:dyDescent="0.35">
      <c r="A2052" s="3" t="s">
        <v>3072</v>
      </c>
      <c r="B2052" s="3" t="s">
        <v>39701</v>
      </c>
      <c r="C2052" s="3" t="s">
        <v>3073</v>
      </c>
      <c r="D2052" s="3" t="s">
        <v>3738</v>
      </c>
      <c r="E2052" s="3" t="s">
        <v>3739</v>
      </c>
      <c r="F2052" s="3" t="s">
        <v>118</v>
      </c>
      <c r="G2052" t="b">
        <v>1</v>
      </c>
      <c r="H2052">
        <f t="shared" si="64"/>
        <v>18</v>
      </c>
      <c r="I2052" t="str">
        <f t="shared" si="65"/>
        <v>1.1.7.01.02.01.001.0338Ban Luar Mobil 235/50/18</v>
      </c>
    </row>
    <row r="2053" spans="1:9" ht="87" thickBot="1" x14ac:dyDescent="0.35">
      <c r="A2053" s="3" t="s">
        <v>3072</v>
      </c>
      <c r="B2053" s="3" t="s">
        <v>39701</v>
      </c>
      <c r="C2053" s="3" t="s">
        <v>3073</v>
      </c>
      <c r="D2053" s="3" t="s">
        <v>3740</v>
      </c>
      <c r="E2053" s="3" t="s">
        <v>3741</v>
      </c>
      <c r="F2053" s="3" t="s">
        <v>118</v>
      </c>
      <c r="G2053" t="b">
        <v>1</v>
      </c>
      <c r="H2053">
        <f t="shared" si="64"/>
        <v>18</v>
      </c>
      <c r="I2053" t="str">
        <f t="shared" si="65"/>
        <v>1.1.7.01.02.01.001.0339Ban Luar Mobil 235/60/18</v>
      </c>
    </row>
    <row r="2054" spans="1:9" ht="87" thickBot="1" x14ac:dyDescent="0.35">
      <c r="A2054" s="3" t="s">
        <v>3072</v>
      </c>
      <c r="B2054" s="3" t="s">
        <v>39701</v>
      </c>
      <c r="C2054" s="3" t="s">
        <v>3073</v>
      </c>
      <c r="D2054" s="3" t="s">
        <v>3742</v>
      </c>
      <c r="E2054" s="3" t="s">
        <v>3743</v>
      </c>
      <c r="F2054" s="3" t="s">
        <v>118</v>
      </c>
      <c r="G2054" t="b">
        <v>1</v>
      </c>
      <c r="H2054">
        <f t="shared" si="64"/>
        <v>18</v>
      </c>
      <c r="I2054" t="str">
        <f t="shared" si="65"/>
        <v>1.1.7.01.02.01.001.0340Ban Luar Mobil 265/60/18</v>
      </c>
    </row>
    <row r="2055" spans="1:9" ht="87" thickBot="1" x14ac:dyDescent="0.35">
      <c r="A2055" s="3" t="s">
        <v>3072</v>
      </c>
      <c r="B2055" s="3" t="s">
        <v>39701</v>
      </c>
      <c r="C2055" s="3" t="s">
        <v>3073</v>
      </c>
      <c r="D2055" s="3" t="s">
        <v>3744</v>
      </c>
      <c r="E2055" s="3" t="s">
        <v>3745</v>
      </c>
      <c r="F2055" s="3" t="s">
        <v>118</v>
      </c>
      <c r="G2055" t="b">
        <v>1</v>
      </c>
      <c r="H2055">
        <f t="shared" si="64"/>
        <v>18</v>
      </c>
      <c r="I2055" t="str">
        <f t="shared" si="65"/>
        <v>1.1.7.01.02.01.001.0341Ban Luar Mobil 245/40/19</v>
      </c>
    </row>
    <row r="2056" spans="1:9" ht="87" thickBot="1" x14ac:dyDescent="0.35">
      <c r="A2056" s="3" t="s">
        <v>3072</v>
      </c>
      <c r="B2056" s="3" t="s">
        <v>39701</v>
      </c>
      <c r="C2056" s="3" t="s">
        <v>3073</v>
      </c>
      <c r="D2056" s="3" t="s">
        <v>3746</v>
      </c>
      <c r="E2056" s="3" t="s">
        <v>40117</v>
      </c>
      <c r="F2056" s="3" t="s">
        <v>118</v>
      </c>
      <c r="G2056" t="b">
        <v>1</v>
      </c>
      <c r="H2056">
        <f t="shared" si="64"/>
        <v>18</v>
      </c>
      <c r="I2056" t="str">
        <f t="shared" si="65"/>
        <v>1.1.7.01.02.01.001.0342Ban Luar Mobil 750-16 14Pr</v>
      </c>
    </row>
    <row r="2057" spans="1:9" ht="87" thickBot="1" x14ac:dyDescent="0.35">
      <c r="A2057" s="3" t="s">
        <v>3072</v>
      </c>
      <c r="B2057" s="3" t="s">
        <v>39701</v>
      </c>
      <c r="C2057" s="3" t="s">
        <v>3073</v>
      </c>
      <c r="D2057" s="3" t="s">
        <v>3747</v>
      </c>
      <c r="E2057" s="3" t="s">
        <v>3748</v>
      </c>
      <c r="F2057" s="3" t="s">
        <v>118</v>
      </c>
      <c r="G2057" t="b">
        <v>1</v>
      </c>
      <c r="H2057">
        <f t="shared" si="64"/>
        <v>18</v>
      </c>
      <c r="I2057" t="str">
        <f t="shared" si="65"/>
        <v>1.1.7.01.02.01.001.0343Ban Luar Motor 70/90-14 Tt</v>
      </c>
    </row>
    <row r="2058" spans="1:9" ht="87" thickBot="1" x14ac:dyDescent="0.35">
      <c r="A2058" s="3" t="s">
        <v>3072</v>
      </c>
      <c r="B2058" s="3" t="s">
        <v>39701</v>
      </c>
      <c r="C2058" s="3" t="s">
        <v>3073</v>
      </c>
      <c r="D2058" s="3" t="s">
        <v>3749</v>
      </c>
      <c r="E2058" s="3" t="s">
        <v>3750</v>
      </c>
      <c r="F2058" s="3" t="s">
        <v>118</v>
      </c>
      <c r="G2058" t="b">
        <v>1</v>
      </c>
      <c r="H2058">
        <f t="shared" si="64"/>
        <v>18</v>
      </c>
      <c r="I2058" t="str">
        <f t="shared" si="65"/>
        <v>1.1.7.01.02.01.001.0344Ban Luar Motor 80/90-14 Tt</v>
      </c>
    </row>
    <row r="2059" spans="1:9" ht="87" thickBot="1" x14ac:dyDescent="0.35">
      <c r="A2059" s="3" t="s">
        <v>3072</v>
      </c>
      <c r="B2059" s="3" t="s">
        <v>39701</v>
      </c>
      <c r="C2059" s="3" t="s">
        <v>3073</v>
      </c>
      <c r="D2059" s="3" t="s">
        <v>3751</v>
      </c>
      <c r="E2059" s="3" t="s">
        <v>3752</v>
      </c>
      <c r="F2059" s="3" t="s">
        <v>118</v>
      </c>
      <c r="G2059" t="b">
        <v>1</v>
      </c>
      <c r="H2059">
        <f t="shared" si="64"/>
        <v>18</v>
      </c>
      <c r="I2059" t="str">
        <f t="shared" si="65"/>
        <v>1.1.7.01.02.01.001.0345Ban Luar Motor 90/90-14 Tt</v>
      </c>
    </row>
    <row r="2060" spans="1:9" ht="87" thickBot="1" x14ac:dyDescent="0.35">
      <c r="A2060" s="3" t="s">
        <v>3072</v>
      </c>
      <c r="B2060" s="3" t="s">
        <v>39701</v>
      </c>
      <c r="C2060" s="3" t="s">
        <v>3073</v>
      </c>
      <c r="D2060" s="3" t="s">
        <v>3753</v>
      </c>
      <c r="E2060" s="3" t="s">
        <v>3754</v>
      </c>
      <c r="F2060" s="3" t="s">
        <v>118</v>
      </c>
      <c r="G2060" t="b">
        <v>1</v>
      </c>
      <c r="H2060">
        <f t="shared" si="64"/>
        <v>18</v>
      </c>
      <c r="I2060" t="str">
        <f t="shared" si="65"/>
        <v>1.1.7.01.02.01.001.0346Ban Luar Motor 60/100-17 Tt</v>
      </c>
    </row>
    <row r="2061" spans="1:9" ht="87" thickBot="1" x14ac:dyDescent="0.35">
      <c r="A2061" s="3" t="s">
        <v>3072</v>
      </c>
      <c r="B2061" s="3" t="s">
        <v>39701</v>
      </c>
      <c r="C2061" s="3" t="s">
        <v>3073</v>
      </c>
      <c r="D2061" s="3" t="s">
        <v>3755</v>
      </c>
      <c r="E2061" s="3" t="s">
        <v>3756</v>
      </c>
      <c r="F2061" s="3" t="s">
        <v>118</v>
      </c>
      <c r="G2061" t="b">
        <v>1</v>
      </c>
      <c r="H2061">
        <f t="shared" si="64"/>
        <v>18</v>
      </c>
      <c r="I2061" t="str">
        <f t="shared" si="65"/>
        <v>1.1.7.01.02.01.001.0347Ban Luar Motor 70/90-17 Tt</v>
      </c>
    </row>
    <row r="2062" spans="1:9" ht="87" thickBot="1" x14ac:dyDescent="0.35">
      <c r="A2062" s="3" t="s">
        <v>3072</v>
      </c>
      <c r="B2062" s="3" t="s">
        <v>39701</v>
      </c>
      <c r="C2062" s="3" t="s">
        <v>3073</v>
      </c>
      <c r="D2062" s="3" t="s">
        <v>3757</v>
      </c>
      <c r="E2062" s="3" t="s">
        <v>3758</v>
      </c>
      <c r="F2062" s="3" t="s">
        <v>118</v>
      </c>
      <c r="G2062" t="b">
        <v>1</v>
      </c>
      <c r="H2062">
        <f t="shared" si="64"/>
        <v>18</v>
      </c>
      <c r="I2062" t="str">
        <f t="shared" si="65"/>
        <v>1.1.7.01.02.01.001.0348Ban Luar Motor 80/90-17 Tt</v>
      </c>
    </row>
    <row r="2063" spans="1:9" ht="87" thickBot="1" x14ac:dyDescent="0.35">
      <c r="A2063" s="3" t="s">
        <v>3072</v>
      </c>
      <c r="B2063" s="3" t="s">
        <v>39701</v>
      </c>
      <c r="C2063" s="3" t="s">
        <v>3073</v>
      </c>
      <c r="D2063" s="3" t="s">
        <v>3759</v>
      </c>
      <c r="E2063" s="3" t="s">
        <v>3760</v>
      </c>
      <c r="F2063" s="3" t="s">
        <v>118</v>
      </c>
      <c r="G2063" t="b">
        <v>1</v>
      </c>
      <c r="H2063">
        <f t="shared" si="64"/>
        <v>18</v>
      </c>
      <c r="I2063" t="str">
        <f t="shared" si="65"/>
        <v>1.1.7.01.02.01.001.0349Ban Luar Motor 90/80-17 Tt</v>
      </c>
    </row>
    <row r="2064" spans="1:9" ht="87" thickBot="1" x14ac:dyDescent="0.35">
      <c r="A2064" s="3" t="s">
        <v>3072</v>
      </c>
      <c r="B2064" s="3" t="s">
        <v>39701</v>
      </c>
      <c r="C2064" s="3" t="s">
        <v>3073</v>
      </c>
      <c r="D2064" s="3" t="s">
        <v>3761</v>
      </c>
      <c r="E2064" s="3" t="s">
        <v>3762</v>
      </c>
      <c r="F2064" s="3" t="s">
        <v>118</v>
      </c>
      <c r="G2064" t="b">
        <v>1</v>
      </c>
      <c r="H2064">
        <f t="shared" si="64"/>
        <v>18</v>
      </c>
      <c r="I2064" t="str">
        <f t="shared" si="65"/>
        <v>1.1.7.01.02.01.001.0350Ban Luar Motor 80/90-18 Tt</v>
      </c>
    </row>
    <row r="2065" spans="1:9" ht="87" thickBot="1" x14ac:dyDescent="0.35">
      <c r="A2065" s="3" t="s">
        <v>3072</v>
      </c>
      <c r="B2065" s="3" t="s">
        <v>39701</v>
      </c>
      <c r="C2065" s="3" t="s">
        <v>3073</v>
      </c>
      <c r="D2065" s="3" t="s">
        <v>3763</v>
      </c>
      <c r="E2065" s="3" t="s">
        <v>3764</v>
      </c>
      <c r="F2065" s="3" t="s">
        <v>118</v>
      </c>
      <c r="G2065" t="b">
        <v>1</v>
      </c>
      <c r="H2065">
        <f t="shared" si="64"/>
        <v>18</v>
      </c>
      <c r="I2065" t="str">
        <f t="shared" si="65"/>
        <v>1.1.7.01.02.01.001.0351Ban Luar Motor 90/90-18 Tt</v>
      </c>
    </row>
    <row r="2066" spans="1:9" ht="87" thickBot="1" x14ac:dyDescent="0.35">
      <c r="A2066" s="3" t="s">
        <v>3072</v>
      </c>
      <c r="B2066" s="3" t="s">
        <v>39701</v>
      </c>
      <c r="C2066" s="3" t="s">
        <v>3073</v>
      </c>
      <c r="D2066" s="3" t="s">
        <v>3765</v>
      </c>
      <c r="E2066" s="3" t="s">
        <v>3766</v>
      </c>
      <c r="F2066" s="3" t="s">
        <v>118</v>
      </c>
      <c r="G2066" t="b">
        <v>1</v>
      </c>
      <c r="H2066">
        <f t="shared" si="64"/>
        <v>18</v>
      </c>
      <c r="I2066" t="str">
        <f t="shared" si="65"/>
        <v>1.1.7.01.02.01.001.0352Ban Luar Motor 2.75-18 Tt</v>
      </c>
    </row>
    <row r="2067" spans="1:9" ht="87" thickBot="1" x14ac:dyDescent="0.35">
      <c r="A2067" s="3" t="s">
        <v>3072</v>
      </c>
      <c r="B2067" s="3" t="s">
        <v>39701</v>
      </c>
      <c r="C2067" s="3" t="s">
        <v>3073</v>
      </c>
      <c r="D2067" s="3" t="s">
        <v>3767</v>
      </c>
      <c r="E2067" s="3" t="s">
        <v>3768</v>
      </c>
      <c r="F2067" s="3" t="s">
        <v>118</v>
      </c>
      <c r="G2067" t="b">
        <v>1</v>
      </c>
      <c r="H2067">
        <f t="shared" si="64"/>
        <v>18</v>
      </c>
      <c r="I2067" t="str">
        <f t="shared" si="65"/>
        <v>1.1.7.01.02.01.001.0353Ban Luar Motor 3.00-18 Tt</v>
      </c>
    </row>
    <row r="2068" spans="1:9" ht="87" thickBot="1" x14ac:dyDescent="0.35">
      <c r="A2068" s="3" t="s">
        <v>3072</v>
      </c>
      <c r="B2068" s="3" t="s">
        <v>39701</v>
      </c>
      <c r="C2068" s="3" t="s">
        <v>3073</v>
      </c>
      <c r="D2068" s="3" t="s">
        <v>3769</v>
      </c>
      <c r="E2068" s="3" t="s">
        <v>3770</v>
      </c>
      <c r="F2068" s="3" t="s">
        <v>118</v>
      </c>
      <c r="G2068" t="b">
        <v>1</v>
      </c>
      <c r="H2068">
        <f t="shared" si="64"/>
        <v>18</v>
      </c>
      <c r="I2068" t="str">
        <f t="shared" si="65"/>
        <v>1.1.7.01.02.01.001.0354Ban Luar Motor 100/90-18 Tt</v>
      </c>
    </row>
    <row r="2069" spans="1:9" ht="87" thickBot="1" x14ac:dyDescent="0.35">
      <c r="A2069" s="3" t="s">
        <v>3072</v>
      </c>
      <c r="B2069" s="3" t="s">
        <v>39701</v>
      </c>
      <c r="C2069" s="3" t="s">
        <v>3073</v>
      </c>
      <c r="D2069" s="3" t="s">
        <v>3771</v>
      </c>
      <c r="E2069" s="3" t="s">
        <v>3772</v>
      </c>
      <c r="F2069" s="3" t="s">
        <v>118</v>
      </c>
      <c r="G2069" t="b">
        <v>1</v>
      </c>
      <c r="H2069">
        <f t="shared" si="64"/>
        <v>18</v>
      </c>
      <c r="I2069" t="str">
        <f t="shared" si="65"/>
        <v>1.1.7.01.02.01.001.0355Ban Luar Motor 2.50-17 Tt</v>
      </c>
    </row>
    <row r="2070" spans="1:9" ht="87" thickBot="1" x14ac:dyDescent="0.35">
      <c r="A2070" s="3" t="s">
        <v>3072</v>
      </c>
      <c r="B2070" s="3" t="s">
        <v>39701</v>
      </c>
      <c r="C2070" s="3" t="s">
        <v>3073</v>
      </c>
      <c r="D2070" s="3" t="s">
        <v>3773</v>
      </c>
      <c r="E2070" s="3" t="s">
        <v>3774</v>
      </c>
      <c r="F2070" s="3" t="s">
        <v>118</v>
      </c>
      <c r="G2070" t="b">
        <v>1</v>
      </c>
      <c r="H2070">
        <f t="shared" si="64"/>
        <v>18</v>
      </c>
      <c r="I2070" t="str">
        <f t="shared" si="65"/>
        <v>1.1.7.01.02.01.001.0356Ban Luar Motor 2.75-17 Tt</v>
      </c>
    </row>
    <row r="2071" spans="1:9" ht="87" thickBot="1" x14ac:dyDescent="0.35">
      <c r="A2071" s="3" t="s">
        <v>3072</v>
      </c>
      <c r="B2071" s="3" t="s">
        <v>39701</v>
      </c>
      <c r="C2071" s="3" t="s">
        <v>3073</v>
      </c>
      <c r="D2071" s="3" t="s">
        <v>3775</v>
      </c>
      <c r="E2071" s="3" t="s">
        <v>3776</v>
      </c>
      <c r="F2071" s="3" t="s">
        <v>118</v>
      </c>
      <c r="G2071" t="b">
        <v>1</v>
      </c>
      <c r="H2071">
        <f t="shared" si="64"/>
        <v>18</v>
      </c>
      <c r="I2071" t="str">
        <f t="shared" si="65"/>
        <v>1.1.7.01.02.01.001.0357Ban Luar Motor 3.00-17 Tt</v>
      </c>
    </row>
    <row r="2072" spans="1:9" ht="87" thickBot="1" x14ac:dyDescent="0.35">
      <c r="A2072" s="3" t="s">
        <v>3072</v>
      </c>
      <c r="B2072" s="3" t="s">
        <v>39701</v>
      </c>
      <c r="C2072" s="3" t="s">
        <v>3073</v>
      </c>
      <c r="D2072" s="3" t="s">
        <v>3777</v>
      </c>
      <c r="E2072" s="3" t="s">
        <v>3778</v>
      </c>
      <c r="F2072" s="3" t="s">
        <v>118</v>
      </c>
      <c r="G2072" t="b">
        <v>1</v>
      </c>
      <c r="H2072">
        <f t="shared" si="64"/>
        <v>18</v>
      </c>
      <c r="I2072" t="str">
        <f t="shared" si="65"/>
        <v>1.1.7.01.02.01.001.0358Ban Luar Motor 2.25-17 Tt</v>
      </c>
    </row>
    <row r="2073" spans="1:9" ht="87" thickBot="1" x14ac:dyDescent="0.35">
      <c r="A2073" s="3" t="s">
        <v>3072</v>
      </c>
      <c r="B2073" s="3" t="s">
        <v>39701</v>
      </c>
      <c r="C2073" s="3" t="s">
        <v>3073</v>
      </c>
      <c r="D2073" s="3" t="s">
        <v>3779</v>
      </c>
      <c r="E2073" s="3" t="s">
        <v>3780</v>
      </c>
      <c r="F2073" s="3" t="s">
        <v>118</v>
      </c>
      <c r="G2073" t="b">
        <v>1</v>
      </c>
      <c r="H2073">
        <f t="shared" si="64"/>
        <v>18</v>
      </c>
      <c r="I2073" t="str">
        <f t="shared" si="65"/>
        <v>1.1.7.01.02.01.001.0359Ban Luar Motor 70/80-17 Tl</v>
      </c>
    </row>
    <row r="2074" spans="1:9" ht="87" thickBot="1" x14ac:dyDescent="0.35">
      <c r="A2074" s="3" t="s">
        <v>3072</v>
      </c>
      <c r="B2074" s="3" t="s">
        <v>39701</v>
      </c>
      <c r="C2074" s="3" t="s">
        <v>3073</v>
      </c>
      <c r="D2074" s="3" t="s">
        <v>3781</v>
      </c>
      <c r="E2074" s="3" t="s">
        <v>3782</v>
      </c>
      <c r="F2074" s="3" t="s">
        <v>118</v>
      </c>
      <c r="G2074" t="b">
        <v>1</v>
      </c>
      <c r="H2074">
        <f t="shared" si="64"/>
        <v>18</v>
      </c>
      <c r="I2074" t="str">
        <f t="shared" si="65"/>
        <v>1.1.7.01.02.01.001.0360Ban Luar Motor 80/80-17 Tl</v>
      </c>
    </row>
    <row r="2075" spans="1:9" ht="87" thickBot="1" x14ac:dyDescent="0.35">
      <c r="A2075" s="3" t="s">
        <v>3072</v>
      </c>
      <c r="B2075" s="3" t="s">
        <v>39701</v>
      </c>
      <c r="C2075" s="3" t="s">
        <v>3073</v>
      </c>
      <c r="D2075" s="3" t="s">
        <v>3783</v>
      </c>
      <c r="E2075" s="3" t="s">
        <v>3784</v>
      </c>
      <c r="F2075" s="3" t="s">
        <v>118</v>
      </c>
      <c r="G2075" t="b">
        <v>1</v>
      </c>
      <c r="H2075">
        <f t="shared" si="64"/>
        <v>18</v>
      </c>
      <c r="I2075" t="str">
        <f t="shared" si="65"/>
        <v>1.1.7.01.02.01.001.0361Ban Luar Motor 90/80-17 Tl</v>
      </c>
    </row>
    <row r="2076" spans="1:9" ht="87" thickBot="1" x14ac:dyDescent="0.35">
      <c r="A2076" s="3" t="s">
        <v>3072</v>
      </c>
      <c r="B2076" s="3" t="s">
        <v>39701</v>
      </c>
      <c r="C2076" s="3" t="s">
        <v>3073</v>
      </c>
      <c r="D2076" s="3" t="s">
        <v>3785</v>
      </c>
      <c r="E2076" s="3" t="s">
        <v>3786</v>
      </c>
      <c r="F2076" s="3" t="s">
        <v>118</v>
      </c>
      <c r="G2076" t="b">
        <v>1</v>
      </c>
      <c r="H2076">
        <f t="shared" si="64"/>
        <v>18</v>
      </c>
      <c r="I2076" t="str">
        <f t="shared" si="65"/>
        <v>1.1.7.01.02.01.001.0362Ban Luar Motor 100/80-17 Tl</v>
      </c>
    </row>
    <row r="2077" spans="1:9" ht="87" thickBot="1" x14ac:dyDescent="0.35">
      <c r="A2077" s="3" t="s">
        <v>3072</v>
      </c>
      <c r="B2077" s="3" t="s">
        <v>39701</v>
      </c>
      <c r="C2077" s="3" t="s">
        <v>3073</v>
      </c>
      <c r="D2077" s="3" t="s">
        <v>3787</v>
      </c>
      <c r="E2077" s="3" t="s">
        <v>3788</v>
      </c>
      <c r="F2077" s="3" t="s">
        <v>118</v>
      </c>
      <c r="G2077" t="b">
        <v>1</v>
      </c>
      <c r="H2077">
        <f t="shared" si="64"/>
        <v>18</v>
      </c>
      <c r="I2077" t="str">
        <f t="shared" si="65"/>
        <v>1.1.7.01.02.01.001.0363Ban Luar Motor 120/80-17 Tl</v>
      </c>
    </row>
    <row r="2078" spans="1:9" ht="87" thickBot="1" x14ac:dyDescent="0.35">
      <c r="A2078" s="3" t="s">
        <v>3072</v>
      </c>
      <c r="B2078" s="3" t="s">
        <v>39701</v>
      </c>
      <c r="C2078" s="3" t="s">
        <v>3073</v>
      </c>
      <c r="D2078" s="3" t="s">
        <v>3789</v>
      </c>
      <c r="E2078" s="3" t="s">
        <v>3790</v>
      </c>
      <c r="F2078" s="3" t="s">
        <v>118</v>
      </c>
      <c r="G2078" t="b">
        <v>1</v>
      </c>
      <c r="H2078">
        <f t="shared" si="64"/>
        <v>18</v>
      </c>
      <c r="I2078" t="str">
        <f t="shared" si="65"/>
        <v>1.1.7.01.02.01.001.0364Ban Luar Motor 90/80-18 Tl</v>
      </c>
    </row>
    <row r="2079" spans="1:9" ht="87" thickBot="1" x14ac:dyDescent="0.35">
      <c r="A2079" s="3" t="s">
        <v>3072</v>
      </c>
      <c r="B2079" s="3" t="s">
        <v>39701</v>
      </c>
      <c r="C2079" s="3" t="s">
        <v>3073</v>
      </c>
      <c r="D2079" s="3" t="s">
        <v>3791</v>
      </c>
      <c r="E2079" s="3" t="s">
        <v>3792</v>
      </c>
      <c r="F2079" s="3" t="s">
        <v>118</v>
      </c>
      <c r="G2079" t="b">
        <v>1</v>
      </c>
      <c r="H2079">
        <f t="shared" si="64"/>
        <v>18</v>
      </c>
      <c r="I2079" t="str">
        <f t="shared" si="65"/>
        <v>1.1.7.01.02.01.001.0365Ban Luar Motor 110/80-18 Tl</v>
      </c>
    </row>
    <row r="2080" spans="1:9" ht="87" thickBot="1" x14ac:dyDescent="0.35">
      <c r="A2080" s="3" t="s">
        <v>3072</v>
      </c>
      <c r="B2080" s="3" t="s">
        <v>39701</v>
      </c>
      <c r="C2080" s="3" t="s">
        <v>3073</v>
      </c>
      <c r="D2080" s="3" t="s">
        <v>3793</v>
      </c>
      <c r="E2080" s="3" t="s">
        <v>3794</v>
      </c>
      <c r="F2080" s="3" t="s">
        <v>118</v>
      </c>
      <c r="G2080" t="b">
        <v>1</v>
      </c>
      <c r="H2080">
        <f t="shared" si="64"/>
        <v>18</v>
      </c>
      <c r="I2080" t="str">
        <f t="shared" si="65"/>
        <v>1.1.7.01.02.01.001.0366Ban Luar Motor 60/100-17 Tl</v>
      </c>
    </row>
    <row r="2081" spans="1:9" ht="87" thickBot="1" x14ac:dyDescent="0.35">
      <c r="A2081" s="3" t="s">
        <v>3072</v>
      </c>
      <c r="B2081" s="3" t="s">
        <v>39701</v>
      </c>
      <c r="C2081" s="3" t="s">
        <v>3073</v>
      </c>
      <c r="D2081" s="3" t="s">
        <v>3795</v>
      </c>
      <c r="E2081" s="3" t="s">
        <v>3796</v>
      </c>
      <c r="F2081" s="3" t="s">
        <v>118</v>
      </c>
      <c r="G2081" t="b">
        <v>1</v>
      </c>
      <c r="H2081">
        <f t="shared" si="64"/>
        <v>18</v>
      </c>
      <c r="I2081" t="str">
        <f t="shared" si="65"/>
        <v>1.1.7.01.02.01.001.0367Ban Luar Motor 90/80-14 Tl</v>
      </c>
    </row>
    <row r="2082" spans="1:9" ht="87" thickBot="1" x14ac:dyDescent="0.35">
      <c r="A2082" s="3" t="s">
        <v>3072</v>
      </c>
      <c r="B2082" s="3" t="s">
        <v>39701</v>
      </c>
      <c r="C2082" s="3" t="s">
        <v>3073</v>
      </c>
      <c r="D2082" s="3" t="s">
        <v>3797</v>
      </c>
      <c r="E2082" s="3" t="s">
        <v>3796</v>
      </c>
      <c r="F2082" s="3" t="s">
        <v>118</v>
      </c>
      <c r="G2082" t="b">
        <v>1</v>
      </c>
      <c r="H2082">
        <f t="shared" si="64"/>
        <v>18</v>
      </c>
      <c r="I2082" t="str">
        <f t="shared" si="65"/>
        <v>1.1.7.01.02.01.001.0368Ban Luar Motor 90/80-14 Tl</v>
      </c>
    </row>
    <row r="2083" spans="1:9" ht="87" thickBot="1" x14ac:dyDescent="0.35">
      <c r="A2083" s="3" t="s">
        <v>3072</v>
      </c>
      <c r="B2083" s="3" t="s">
        <v>39701</v>
      </c>
      <c r="C2083" s="3" t="s">
        <v>3073</v>
      </c>
      <c r="D2083" s="3" t="s">
        <v>3798</v>
      </c>
      <c r="E2083" s="3" t="s">
        <v>3784</v>
      </c>
      <c r="F2083" s="3" t="s">
        <v>118</v>
      </c>
      <c r="G2083" t="b">
        <v>1</v>
      </c>
      <c r="H2083">
        <f t="shared" si="64"/>
        <v>18</v>
      </c>
      <c r="I2083" t="str">
        <f t="shared" si="65"/>
        <v>1.1.7.01.02.01.001.0369Ban Luar Motor 90/80-17 Tl</v>
      </c>
    </row>
    <row r="2084" spans="1:9" ht="87" thickBot="1" x14ac:dyDescent="0.35">
      <c r="A2084" s="3" t="s">
        <v>3072</v>
      </c>
      <c r="B2084" s="3" t="s">
        <v>39701</v>
      </c>
      <c r="C2084" s="3" t="s">
        <v>3073</v>
      </c>
      <c r="D2084" s="3" t="s">
        <v>3799</v>
      </c>
      <c r="E2084" s="3" t="s">
        <v>3784</v>
      </c>
      <c r="F2084" s="3" t="s">
        <v>118</v>
      </c>
      <c r="G2084" t="b">
        <v>1</v>
      </c>
      <c r="H2084">
        <f t="shared" si="64"/>
        <v>18</v>
      </c>
      <c r="I2084" t="str">
        <f t="shared" si="65"/>
        <v>1.1.7.01.02.01.001.0370Ban Luar Motor 90/80-17 Tl</v>
      </c>
    </row>
    <row r="2085" spans="1:9" ht="87" thickBot="1" x14ac:dyDescent="0.35">
      <c r="A2085" s="3" t="s">
        <v>3072</v>
      </c>
      <c r="B2085" s="3" t="s">
        <v>39701</v>
      </c>
      <c r="C2085" s="3" t="s">
        <v>3073</v>
      </c>
      <c r="D2085" s="3" t="s">
        <v>3800</v>
      </c>
      <c r="E2085" s="3" t="s">
        <v>3784</v>
      </c>
      <c r="F2085" s="3" t="s">
        <v>118</v>
      </c>
      <c r="G2085" t="b">
        <v>1</v>
      </c>
      <c r="H2085">
        <f t="shared" si="64"/>
        <v>18</v>
      </c>
      <c r="I2085" t="str">
        <f t="shared" si="65"/>
        <v>1.1.7.01.02.01.001.0371Ban Luar Motor 90/80-17 Tl</v>
      </c>
    </row>
    <row r="2086" spans="1:9" ht="87" thickBot="1" x14ac:dyDescent="0.35">
      <c r="A2086" s="3" t="s">
        <v>3072</v>
      </c>
      <c r="B2086" s="3" t="s">
        <v>39701</v>
      </c>
      <c r="C2086" s="3" t="s">
        <v>3073</v>
      </c>
      <c r="D2086" s="3" t="s">
        <v>3801</v>
      </c>
      <c r="E2086" s="3" t="s">
        <v>3784</v>
      </c>
      <c r="F2086" s="3" t="s">
        <v>118</v>
      </c>
      <c r="G2086" t="b">
        <v>1</v>
      </c>
      <c r="H2086">
        <f t="shared" si="64"/>
        <v>18</v>
      </c>
      <c r="I2086" t="str">
        <f t="shared" si="65"/>
        <v>1.1.7.01.02.01.001.0372Ban Luar Motor 90/80-17 Tl</v>
      </c>
    </row>
    <row r="2087" spans="1:9" ht="87" thickBot="1" x14ac:dyDescent="0.35">
      <c r="A2087" s="3" t="s">
        <v>3072</v>
      </c>
      <c r="B2087" s="3" t="s">
        <v>39701</v>
      </c>
      <c r="C2087" s="3" t="s">
        <v>3073</v>
      </c>
      <c r="D2087" s="3" t="s">
        <v>3802</v>
      </c>
      <c r="E2087" s="3" t="s">
        <v>3784</v>
      </c>
      <c r="F2087" s="3" t="s">
        <v>118</v>
      </c>
      <c r="G2087" t="b">
        <v>1</v>
      </c>
      <c r="H2087">
        <f t="shared" si="64"/>
        <v>18</v>
      </c>
      <c r="I2087" t="str">
        <f t="shared" si="65"/>
        <v>1.1.7.01.02.01.001.0373Ban Luar Motor 90/80-17 Tl</v>
      </c>
    </row>
    <row r="2088" spans="1:9" ht="87" thickBot="1" x14ac:dyDescent="0.35">
      <c r="A2088" s="3" t="s">
        <v>3072</v>
      </c>
      <c r="B2088" s="3" t="s">
        <v>39701</v>
      </c>
      <c r="C2088" s="3" t="s">
        <v>3073</v>
      </c>
      <c r="D2088" s="3" t="s">
        <v>3803</v>
      </c>
      <c r="E2088" s="3" t="s">
        <v>3784</v>
      </c>
      <c r="F2088" s="3" t="s">
        <v>118</v>
      </c>
      <c r="G2088" t="b">
        <v>1</v>
      </c>
      <c r="H2088">
        <f t="shared" si="64"/>
        <v>18</v>
      </c>
      <c r="I2088" t="str">
        <f t="shared" si="65"/>
        <v>1.1.7.01.02.01.001.0374Ban Luar Motor 90/80-17 Tl</v>
      </c>
    </row>
    <row r="2089" spans="1:9" ht="87" thickBot="1" x14ac:dyDescent="0.35">
      <c r="A2089" s="3" t="s">
        <v>3072</v>
      </c>
      <c r="B2089" s="3" t="s">
        <v>39701</v>
      </c>
      <c r="C2089" s="3" t="s">
        <v>3073</v>
      </c>
      <c r="D2089" s="3" t="s">
        <v>3804</v>
      </c>
      <c r="E2089" s="3" t="s">
        <v>3784</v>
      </c>
      <c r="F2089" s="3" t="s">
        <v>118</v>
      </c>
      <c r="G2089" t="b">
        <v>1</v>
      </c>
      <c r="H2089">
        <f t="shared" si="64"/>
        <v>18</v>
      </c>
      <c r="I2089" t="str">
        <f t="shared" si="65"/>
        <v>1.1.7.01.02.01.001.0375Ban Luar Motor 90/80-17 Tl</v>
      </c>
    </row>
    <row r="2090" spans="1:9" ht="87" thickBot="1" x14ac:dyDescent="0.35">
      <c r="A2090" s="3" t="s">
        <v>3072</v>
      </c>
      <c r="B2090" s="3" t="s">
        <v>39701</v>
      </c>
      <c r="C2090" s="3" t="s">
        <v>3073</v>
      </c>
      <c r="D2090" s="3" t="s">
        <v>3805</v>
      </c>
      <c r="E2090" s="3" t="s">
        <v>3806</v>
      </c>
      <c r="F2090" s="3" t="s">
        <v>118</v>
      </c>
      <c r="G2090" t="b">
        <v>1</v>
      </c>
      <c r="H2090">
        <f t="shared" si="64"/>
        <v>18</v>
      </c>
      <c r="I2090" t="str">
        <f t="shared" si="65"/>
        <v>1.1.7.01.02.01.001.0376Ban Luar Motor 100/70 - 17 Tl</v>
      </c>
    </row>
    <row r="2091" spans="1:9" ht="87" thickBot="1" x14ac:dyDescent="0.35">
      <c r="A2091" s="3" t="s">
        <v>3072</v>
      </c>
      <c r="B2091" s="3" t="s">
        <v>39701</v>
      </c>
      <c r="C2091" s="3" t="s">
        <v>3073</v>
      </c>
      <c r="D2091" s="3" t="s">
        <v>3807</v>
      </c>
      <c r="E2091" s="3" t="s">
        <v>3808</v>
      </c>
      <c r="F2091" s="3" t="s">
        <v>118</v>
      </c>
      <c r="G2091" t="b">
        <v>1</v>
      </c>
      <c r="H2091">
        <f t="shared" si="64"/>
        <v>18</v>
      </c>
      <c r="I2091" t="str">
        <f t="shared" si="65"/>
        <v>1.1.7.01.02.01.001.0377Ban Luar Motor 120/70 - 17 Tl</v>
      </c>
    </row>
    <row r="2092" spans="1:9" ht="87" thickBot="1" x14ac:dyDescent="0.35">
      <c r="A2092" s="3" t="s">
        <v>3072</v>
      </c>
      <c r="B2092" s="3" t="s">
        <v>39701</v>
      </c>
      <c r="C2092" s="3" t="s">
        <v>3073</v>
      </c>
      <c r="D2092" s="3" t="s">
        <v>3809</v>
      </c>
      <c r="E2092" s="3" t="s">
        <v>3810</v>
      </c>
      <c r="F2092" s="3" t="s">
        <v>118</v>
      </c>
      <c r="G2092" t="b">
        <v>1</v>
      </c>
      <c r="H2092">
        <f t="shared" si="64"/>
        <v>18</v>
      </c>
      <c r="I2092" t="str">
        <f t="shared" si="65"/>
        <v>1.1.7.01.02.01.001.0378Ban Luar Motor 100/70-17 Tl</v>
      </c>
    </row>
    <row r="2093" spans="1:9" ht="87" thickBot="1" x14ac:dyDescent="0.35">
      <c r="A2093" s="3" t="s">
        <v>3072</v>
      </c>
      <c r="B2093" s="3" t="s">
        <v>39701</v>
      </c>
      <c r="C2093" s="3" t="s">
        <v>3073</v>
      </c>
      <c r="D2093" s="3" t="s">
        <v>3811</v>
      </c>
      <c r="E2093" s="3" t="s">
        <v>3812</v>
      </c>
      <c r="F2093" s="3" t="s">
        <v>118</v>
      </c>
      <c r="G2093" t="b">
        <v>1</v>
      </c>
      <c r="H2093">
        <f t="shared" si="64"/>
        <v>18</v>
      </c>
      <c r="I2093" t="str">
        <f t="shared" si="65"/>
        <v>1.1.7.01.02.01.001.0379Ban Luar Motor 120/70-17 Tl</v>
      </c>
    </row>
    <row r="2094" spans="1:9" ht="87" thickBot="1" x14ac:dyDescent="0.35">
      <c r="A2094" s="3" t="s">
        <v>3072</v>
      </c>
      <c r="B2094" s="3" t="s">
        <v>39701</v>
      </c>
      <c r="C2094" s="3" t="s">
        <v>3073</v>
      </c>
      <c r="D2094" s="3" t="s">
        <v>3813</v>
      </c>
      <c r="E2094" s="3" t="s">
        <v>3814</v>
      </c>
      <c r="F2094" s="3" t="s">
        <v>118</v>
      </c>
      <c r="G2094" t="b">
        <v>1</v>
      </c>
      <c r="H2094">
        <f t="shared" si="64"/>
        <v>18</v>
      </c>
      <c r="I2094" t="str">
        <f t="shared" si="65"/>
        <v>1.1.7.01.02.01.001.0380Ban Luar Motor 80/100-21 Sb-114F</v>
      </c>
    </row>
    <row r="2095" spans="1:9" ht="87" thickBot="1" x14ac:dyDescent="0.35">
      <c r="A2095" s="3" t="s">
        <v>3072</v>
      </c>
      <c r="B2095" s="3" t="s">
        <v>39701</v>
      </c>
      <c r="C2095" s="3" t="s">
        <v>3073</v>
      </c>
      <c r="D2095" s="3" t="s">
        <v>3815</v>
      </c>
      <c r="E2095" s="3" t="s">
        <v>3816</v>
      </c>
      <c r="F2095" s="3" t="s">
        <v>118</v>
      </c>
      <c r="G2095" t="b">
        <v>1</v>
      </c>
      <c r="H2095">
        <f t="shared" si="64"/>
        <v>18</v>
      </c>
      <c r="I2095" t="str">
        <f t="shared" si="65"/>
        <v>1.1.7.01.02.01.001.0381Ban Luar Motor 110/90-19 Sb-114F</v>
      </c>
    </row>
    <row r="2096" spans="1:9" ht="87" thickBot="1" x14ac:dyDescent="0.35">
      <c r="A2096" s="3" t="s">
        <v>3072</v>
      </c>
      <c r="B2096" s="3" t="s">
        <v>39701</v>
      </c>
      <c r="C2096" s="3" t="s">
        <v>3073</v>
      </c>
      <c r="D2096" s="3" t="s">
        <v>3817</v>
      </c>
      <c r="E2096" s="3" t="s">
        <v>3818</v>
      </c>
      <c r="F2096" s="3" t="s">
        <v>118</v>
      </c>
      <c r="G2096" t="b">
        <v>1</v>
      </c>
      <c r="H2096">
        <f t="shared" si="64"/>
        <v>18</v>
      </c>
      <c r="I2096" t="str">
        <f t="shared" si="65"/>
        <v>1.1.7.01.02.01.001.0382Ban Luar Motor 100/90-19 Sb-114F</v>
      </c>
    </row>
    <row r="2097" spans="1:9" ht="87" thickBot="1" x14ac:dyDescent="0.35">
      <c r="A2097" s="3" t="s">
        <v>3072</v>
      </c>
      <c r="B2097" s="3" t="s">
        <v>39701</v>
      </c>
      <c r="C2097" s="3" t="s">
        <v>3073</v>
      </c>
      <c r="D2097" s="3" t="s">
        <v>3819</v>
      </c>
      <c r="E2097" s="3" t="s">
        <v>3820</v>
      </c>
      <c r="F2097" s="3" t="s">
        <v>118</v>
      </c>
      <c r="G2097" t="b">
        <v>1</v>
      </c>
      <c r="H2097">
        <f t="shared" si="64"/>
        <v>18</v>
      </c>
      <c r="I2097" t="str">
        <f t="shared" si="65"/>
        <v>1.1.7.01.02.01.001.0383Ban Luar Motor 70/100-19 Sb-114F</v>
      </c>
    </row>
    <row r="2098" spans="1:9" ht="87" thickBot="1" x14ac:dyDescent="0.35">
      <c r="A2098" s="3" t="s">
        <v>3072</v>
      </c>
      <c r="B2098" s="3" t="s">
        <v>39701</v>
      </c>
      <c r="C2098" s="3" t="s">
        <v>3073</v>
      </c>
      <c r="D2098" s="3" t="s">
        <v>3821</v>
      </c>
      <c r="E2098" s="3" t="s">
        <v>3822</v>
      </c>
      <c r="F2098" s="3" t="s">
        <v>118</v>
      </c>
      <c r="G2098" t="b">
        <v>1</v>
      </c>
      <c r="H2098">
        <f t="shared" si="64"/>
        <v>18</v>
      </c>
      <c r="I2098" t="str">
        <f t="shared" si="65"/>
        <v>1.1.7.01.02.01.001.0384Ban Luar Motor 110/100-18 Sb-114F</v>
      </c>
    </row>
    <row r="2099" spans="1:9" ht="87" thickBot="1" x14ac:dyDescent="0.35">
      <c r="A2099" s="3" t="s">
        <v>3072</v>
      </c>
      <c r="B2099" s="3" t="s">
        <v>39701</v>
      </c>
      <c r="C2099" s="3" t="s">
        <v>3073</v>
      </c>
      <c r="D2099" s="3" t="s">
        <v>3823</v>
      </c>
      <c r="E2099" s="3" t="s">
        <v>3824</v>
      </c>
      <c r="F2099" s="3" t="s">
        <v>118</v>
      </c>
      <c r="G2099" t="b">
        <v>1</v>
      </c>
      <c r="H2099">
        <f t="shared" si="64"/>
        <v>18</v>
      </c>
      <c r="I2099" t="str">
        <f t="shared" si="65"/>
        <v>1.1.7.01.02.01.001.0385Ban Luar Motor 100/100-18 Sb-114F</v>
      </c>
    </row>
    <row r="2100" spans="1:9" ht="87" thickBot="1" x14ac:dyDescent="0.35">
      <c r="A2100" s="3" t="s">
        <v>3072</v>
      </c>
      <c r="B2100" s="3" t="s">
        <v>39701</v>
      </c>
      <c r="C2100" s="3" t="s">
        <v>3073</v>
      </c>
      <c r="D2100" s="3" t="s">
        <v>3825</v>
      </c>
      <c r="E2100" s="3" t="s">
        <v>3826</v>
      </c>
      <c r="F2100" s="3" t="s">
        <v>118</v>
      </c>
      <c r="G2100" t="b">
        <v>1</v>
      </c>
      <c r="H2100">
        <f t="shared" si="64"/>
        <v>18</v>
      </c>
      <c r="I2100" t="str">
        <f t="shared" si="65"/>
        <v>1.1.7.01.02.01.001.0386Ban Luar Motor 90/90-17 Sb-114F</v>
      </c>
    </row>
    <row r="2101" spans="1:9" ht="87" thickBot="1" x14ac:dyDescent="0.35">
      <c r="A2101" s="3" t="s">
        <v>3072</v>
      </c>
      <c r="B2101" s="3" t="s">
        <v>39701</v>
      </c>
      <c r="C2101" s="3" t="s">
        <v>3073</v>
      </c>
      <c r="D2101" s="3" t="s">
        <v>3827</v>
      </c>
      <c r="E2101" s="3" t="s">
        <v>3828</v>
      </c>
      <c r="F2101" s="3" t="s">
        <v>118</v>
      </c>
      <c r="G2101" t="b">
        <v>1</v>
      </c>
      <c r="H2101">
        <f t="shared" si="64"/>
        <v>18</v>
      </c>
      <c r="I2101" t="str">
        <f t="shared" si="65"/>
        <v>1.1.7.01.02.01.001.0387Ban Luar Motor 70/100-17 Sb-114F</v>
      </c>
    </row>
    <row r="2102" spans="1:9" ht="87" thickBot="1" x14ac:dyDescent="0.35">
      <c r="A2102" s="3" t="s">
        <v>3072</v>
      </c>
      <c r="B2102" s="3" t="s">
        <v>39701</v>
      </c>
      <c r="C2102" s="3" t="s">
        <v>3073</v>
      </c>
      <c r="D2102" s="3" t="s">
        <v>3829</v>
      </c>
      <c r="E2102" s="3" t="s">
        <v>3830</v>
      </c>
      <c r="F2102" s="3" t="s">
        <v>118</v>
      </c>
      <c r="G2102" t="b">
        <v>1</v>
      </c>
      <c r="H2102">
        <f t="shared" si="64"/>
        <v>18</v>
      </c>
      <c r="I2102" t="str">
        <f t="shared" si="65"/>
        <v>1.1.7.01.02.01.001.0388Ban Luar Motor 90/100-16 Sb-114R</v>
      </c>
    </row>
    <row r="2103" spans="1:9" ht="87" thickBot="1" x14ac:dyDescent="0.35">
      <c r="A2103" s="3" t="s">
        <v>3072</v>
      </c>
      <c r="B2103" s="3" t="s">
        <v>39701</v>
      </c>
      <c r="C2103" s="3" t="s">
        <v>3073</v>
      </c>
      <c r="D2103" s="3" t="s">
        <v>3831</v>
      </c>
      <c r="E2103" s="3" t="s">
        <v>3832</v>
      </c>
      <c r="F2103" s="3" t="s">
        <v>118</v>
      </c>
      <c r="G2103" t="b">
        <v>1</v>
      </c>
      <c r="H2103">
        <f t="shared" si="64"/>
        <v>18</v>
      </c>
      <c r="I2103" t="str">
        <f t="shared" si="65"/>
        <v>1.1.7.01.02.01.001.0389Ban Luar Motor 250-17 S-209</v>
      </c>
    </row>
    <row r="2104" spans="1:9" ht="87" thickBot="1" x14ac:dyDescent="0.35">
      <c r="A2104" s="3" t="s">
        <v>3072</v>
      </c>
      <c r="B2104" s="3" t="s">
        <v>39701</v>
      </c>
      <c r="C2104" s="3" t="s">
        <v>3073</v>
      </c>
      <c r="D2104" s="3" t="s">
        <v>3833</v>
      </c>
      <c r="E2104" s="3" t="s">
        <v>3834</v>
      </c>
      <c r="F2104" s="3" t="s">
        <v>118</v>
      </c>
      <c r="G2104" t="b">
        <v>1</v>
      </c>
      <c r="H2104">
        <f t="shared" si="64"/>
        <v>18</v>
      </c>
      <c r="I2104" t="str">
        <f t="shared" si="65"/>
        <v>1.1.7.01.02.01.001.0390Ban Luar Motor 275-18 S-209</v>
      </c>
    </row>
    <row r="2105" spans="1:9" ht="87" thickBot="1" x14ac:dyDescent="0.35">
      <c r="A2105" s="3" t="s">
        <v>3072</v>
      </c>
      <c r="B2105" s="3" t="s">
        <v>39701</v>
      </c>
      <c r="C2105" s="3" t="s">
        <v>3073</v>
      </c>
      <c r="D2105" s="3" t="s">
        <v>3835</v>
      </c>
      <c r="E2105" s="3" t="s">
        <v>3836</v>
      </c>
      <c r="F2105" s="3" t="s">
        <v>118</v>
      </c>
      <c r="G2105" t="b">
        <v>1</v>
      </c>
      <c r="H2105">
        <f t="shared" si="64"/>
        <v>18</v>
      </c>
      <c r="I2105" t="str">
        <f t="shared" si="65"/>
        <v>1.1.7.01.02.01.001.0391Ban Luar Motor 275-21 S-209</v>
      </c>
    </row>
    <row r="2106" spans="1:9" ht="87" thickBot="1" x14ac:dyDescent="0.35">
      <c r="A2106" s="3" t="s">
        <v>3072</v>
      </c>
      <c r="B2106" s="3" t="s">
        <v>39701</v>
      </c>
      <c r="C2106" s="3" t="s">
        <v>3073</v>
      </c>
      <c r="D2106" s="3" t="s">
        <v>3837</v>
      </c>
      <c r="E2106" s="3" t="s">
        <v>40118</v>
      </c>
      <c r="F2106" s="3" t="s">
        <v>118</v>
      </c>
      <c r="G2106" t="b">
        <v>1</v>
      </c>
      <c r="H2106">
        <f t="shared" si="64"/>
        <v>18</v>
      </c>
      <c r="I2106" t="str">
        <f t="shared" si="65"/>
        <v>1.1.7.01.02.01.001.0392Busi Platinum</v>
      </c>
    </row>
    <row r="2107" spans="1:9" ht="87" thickBot="1" x14ac:dyDescent="0.35">
      <c r="A2107" s="3" t="s">
        <v>3072</v>
      </c>
      <c r="B2107" s="3" t="s">
        <v>39701</v>
      </c>
      <c r="C2107" s="3" t="s">
        <v>3073</v>
      </c>
      <c r="D2107" s="3" t="s">
        <v>3838</v>
      </c>
      <c r="E2107" s="3" t="s">
        <v>40119</v>
      </c>
      <c r="F2107" s="3" t="s">
        <v>118</v>
      </c>
      <c r="G2107" t="b">
        <v>1</v>
      </c>
      <c r="H2107">
        <f t="shared" si="64"/>
        <v>18</v>
      </c>
      <c r="I2107" t="str">
        <f t="shared" si="65"/>
        <v>1.1.7.01.02.01.001.0393Dongkrak</v>
      </c>
    </row>
    <row r="2108" spans="1:9" ht="87" thickBot="1" x14ac:dyDescent="0.35">
      <c r="A2108" s="3" t="s">
        <v>3072</v>
      </c>
      <c r="B2108" s="3" t="s">
        <v>39701</v>
      </c>
      <c r="C2108" s="3" t="s">
        <v>3073</v>
      </c>
      <c r="D2108" s="3" t="s">
        <v>3839</v>
      </c>
      <c r="E2108" s="3" t="s">
        <v>40120</v>
      </c>
      <c r="F2108" s="3" t="s">
        <v>118</v>
      </c>
      <c r="G2108" t="b">
        <v>1</v>
      </c>
      <c r="H2108">
        <f t="shared" si="64"/>
        <v>18</v>
      </c>
      <c r="I2108" t="str">
        <f t="shared" si="65"/>
        <v>1.1.7.01.02.01.001.0394Filter Bensin + Rumah</v>
      </c>
    </row>
    <row r="2109" spans="1:9" ht="87" thickBot="1" x14ac:dyDescent="0.35">
      <c r="A2109" s="3" t="s">
        <v>3072</v>
      </c>
      <c r="B2109" s="3" t="s">
        <v>39701</v>
      </c>
      <c r="C2109" s="3" t="s">
        <v>3073</v>
      </c>
      <c r="D2109" s="3" t="s">
        <v>3840</v>
      </c>
      <c r="E2109" s="3" t="s">
        <v>40121</v>
      </c>
      <c r="F2109" s="3" t="s">
        <v>118</v>
      </c>
      <c r="G2109" t="b">
        <v>1</v>
      </c>
      <c r="H2109">
        <f t="shared" si="64"/>
        <v>18</v>
      </c>
      <c r="I2109" t="str">
        <f t="shared" si="65"/>
        <v>1.1.7.01.02.01.001.0395Filter Oil</v>
      </c>
    </row>
    <row r="2110" spans="1:9" ht="87" thickBot="1" x14ac:dyDescent="0.35">
      <c r="A2110" s="3" t="s">
        <v>3072</v>
      </c>
      <c r="B2110" s="3" t="s">
        <v>39701</v>
      </c>
      <c r="C2110" s="3" t="s">
        <v>3073</v>
      </c>
      <c r="D2110" s="3" t="s">
        <v>3841</v>
      </c>
      <c r="E2110" s="3" t="s">
        <v>40122</v>
      </c>
      <c r="F2110" s="3" t="s">
        <v>118</v>
      </c>
      <c r="G2110" t="b">
        <v>1</v>
      </c>
      <c r="H2110">
        <f t="shared" si="64"/>
        <v>18</v>
      </c>
      <c r="I2110" t="str">
        <f t="shared" si="65"/>
        <v>1.1.7.01.02.01.001.0396Filter Udara</v>
      </c>
    </row>
    <row r="2111" spans="1:9" ht="87" thickBot="1" x14ac:dyDescent="0.35">
      <c r="A2111" s="3" t="s">
        <v>3072</v>
      </c>
      <c r="B2111" s="3" t="s">
        <v>39701</v>
      </c>
      <c r="C2111" s="3" t="s">
        <v>3073</v>
      </c>
      <c r="D2111" s="3" t="s">
        <v>3842</v>
      </c>
      <c r="E2111" s="3" t="s">
        <v>40123</v>
      </c>
      <c r="F2111" s="3" t="s">
        <v>1050</v>
      </c>
      <c r="G2111" t="b">
        <v>1</v>
      </c>
      <c r="H2111">
        <f t="shared" si="64"/>
        <v>18</v>
      </c>
      <c r="I2111" t="str">
        <f t="shared" si="65"/>
        <v>1.1.7.01.02.01.001.0397K.M. Kopling Bawah Assy</v>
      </c>
    </row>
    <row r="2112" spans="1:9" ht="87" thickBot="1" x14ac:dyDescent="0.35">
      <c r="A2112" s="3" t="s">
        <v>3072</v>
      </c>
      <c r="B2112" s="3" t="s">
        <v>39701</v>
      </c>
      <c r="C2112" s="3" t="s">
        <v>3073</v>
      </c>
      <c r="D2112" s="3" t="s">
        <v>3843</v>
      </c>
      <c r="E2112" s="3" t="s">
        <v>40124</v>
      </c>
      <c r="F2112" s="3" t="s">
        <v>118</v>
      </c>
      <c r="G2112" t="b">
        <v>1</v>
      </c>
      <c r="H2112">
        <f t="shared" si="64"/>
        <v>18</v>
      </c>
      <c r="I2112" t="str">
        <f t="shared" si="65"/>
        <v>1.1.7.01.02.01.001.0398Kanvas Rem Belakang</v>
      </c>
    </row>
    <row r="2113" spans="1:9" ht="87" thickBot="1" x14ac:dyDescent="0.35">
      <c r="A2113" s="3" t="s">
        <v>3072</v>
      </c>
      <c r="B2113" s="3" t="s">
        <v>39701</v>
      </c>
      <c r="C2113" s="3" t="s">
        <v>3073</v>
      </c>
      <c r="D2113" s="3" t="s">
        <v>3844</v>
      </c>
      <c r="E2113" s="3" t="s">
        <v>40125</v>
      </c>
      <c r="F2113" s="3" t="s">
        <v>118</v>
      </c>
      <c r="G2113" t="b">
        <v>1</v>
      </c>
      <c r="H2113">
        <f t="shared" si="64"/>
        <v>18</v>
      </c>
      <c r="I2113" t="str">
        <f t="shared" si="65"/>
        <v>1.1.7.01.02.01.001.0399Kanvas Rem Depan</v>
      </c>
    </row>
    <row r="2114" spans="1:9" ht="87" thickBot="1" x14ac:dyDescent="0.35">
      <c r="A2114" s="3" t="s">
        <v>3072</v>
      </c>
      <c r="B2114" s="3" t="s">
        <v>39701</v>
      </c>
      <c r="C2114" s="3" t="s">
        <v>3073</v>
      </c>
      <c r="D2114" s="3" t="s">
        <v>3845</v>
      </c>
      <c r="E2114" s="3" t="s">
        <v>40126</v>
      </c>
      <c r="F2114" s="3" t="s">
        <v>1050</v>
      </c>
      <c r="G2114" t="b">
        <v>1</v>
      </c>
      <c r="H2114">
        <f t="shared" ref="H2114:H2177" si="66">LEN(A2114)</f>
        <v>18</v>
      </c>
      <c r="I2114" t="str">
        <f t="shared" si="65"/>
        <v>1.1.7.01.02.01.001.0400Kit Master Kopling Atas</v>
      </c>
    </row>
    <row r="2115" spans="1:9" ht="87" thickBot="1" x14ac:dyDescent="0.35">
      <c r="A2115" s="3" t="s">
        <v>3072</v>
      </c>
      <c r="B2115" s="3" t="s">
        <v>39701</v>
      </c>
      <c r="C2115" s="3" t="s">
        <v>3073</v>
      </c>
      <c r="D2115" s="3" t="s">
        <v>3846</v>
      </c>
      <c r="E2115" s="3" t="s">
        <v>40127</v>
      </c>
      <c r="F2115" s="3" t="s">
        <v>1050</v>
      </c>
      <c r="G2115" t="b">
        <v>1</v>
      </c>
      <c r="H2115">
        <f t="shared" si="66"/>
        <v>18</v>
      </c>
      <c r="I2115" t="str">
        <f t="shared" ref="I2115:I2178" si="67">D2115&amp;E2115</f>
        <v>1.1.7.01.02.01.001.0401Kit Master Kopling Bawah</v>
      </c>
    </row>
    <row r="2116" spans="1:9" ht="87" thickBot="1" x14ac:dyDescent="0.35">
      <c r="A2116" s="3" t="s">
        <v>3072</v>
      </c>
      <c r="B2116" s="3" t="s">
        <v>39701</v>
      </c>
      <c r="C2116" s="3" t="s">
        <v>3073</v>
      </c>
      <c r="D2116" s="3" t="s">
        <v>3847</v>
      </c>
      <c r="E2116" s="3" t="s">
        <v>40128</v>
      </c>
      <c r="F2116" s="3" t="s">
        <v>118</v>
      </c>
      <c r="G2116" t="b">
        <v>1</v>
      </c>
      <c r="H2116">
        <f t="shared" si="66"/>
        <v>18</v>
      </c>
      <c r="I2116" t="str">
        <f t="shared" si="67"/>
        <v>1.1.7.01.02.01.001.0402Knalpot Belakang</v>
      </c>
    </row>
    <row r="2117" spans="1:9" ht="87" thickBot="1" x14ac:dyDescent="0.35">
      <c r="A2117" s="3" t="s">
        <v>3072</v>
      </c>
      <c r="B2117" s="3" t="s">
        <v>39701</v>
      </c>
      <c r="C2117" s="3" t="s">
        <v>3073</v>
      </c>
      <c r="D2117" s="3" t="s">
        <v>3848</v>
      </c>
      <c r="E2117" s="3" t="s">
        <v>40129</v>
      </c>
      <c r="F2117" s="3" t="s">
        <v>118</v>
      </c>
      <c r="G2117" t="b">
        <v>1</v>
      </c>
      <c r="H2117">
        <f t="shared" si="66"/>
        <v>18</v>
      </c>
      <c r="I2117" t="str">
        <f t="shared" si="67"/>
        <v>1.1.7.01.02.01.001.0403Knalpot Depan</v>
      </c>
    </row>
    <row r="2118" spans="1:9" ht="87" thickBot="1" x14ac:dyDescent="0.35">
      <c r="A2118" s="3" t="s">
        <v>3072</v>
      </c>
      <c r="B2118" s="3" t="s">
        <v>39701</v>
      </c>
      <c r="C2118" s="3" t="s">
        <v>3073</v>
      </c>
      <c r="D2118" s="3" t="s">
        <v>3849</v>
      </c>
      <c r="E2118" s="3" t="s">
        <v>40130</v>
      </c>
      <c r="F2118" s="3" t="s">
        <v>118</v>
      </c>
      <c r="G2118" t="b">
        <v>1</v>
      </c>
      <c r="H2118">
        <f t="shared" si="66"/>
        <v>18</v>
      </c>
      <c r="I2118" t="str">
        <f t="shared" si="67"/>
        <v>1.1.7.01.02.01.001.0404Knalpot Tengah</v>
      </c>
    </row>
    <row r="2119" spans="1:9" ht="87" thickBot="1" x14ac:dyDescent="0.35">
      <c r="A2119" s="3" t="s">
        <v>3072</v>
      </c>
      <c r="B2119" s="3" t="s">
        <v>39701</v>
      </c>
      <c r="C2119" s="3" t="s">
        <v>3073</v>
      </c>
      <c r="D2119" s="3" t="s">
        <v>3850</v>
      </c>
      <c r="E2119" s="3" t="s">
        <v>40131</v>
      </c>
      <c r="F2119" s="3" t="s">
        <v>118</v>
      </c>
      <c r="G2119" t="b">
        <v>1</v>
      </c>
      <c r="H2119">
        <f t="shared" si="66"/>
        <v>18</v>
      </c>
      <c r="I2119" t="str">
        <f t="shared" si="67"/>
        <v>1.1.7.01.02.01.001.0405Kopling</v>
      </c>
    </row>
    <row r="2120" spans="1:9" ht="87" thickBot="1" x14ac:dyDescent="0.35">
      <c r="A2120" s="3" t="s">
        <v>3072</v>
      </c>
      <c r="B2120" s="3" t="s">
        <v>39701</v>
      </c>
      <c r="C2120" s="3" t="s">
        <v>3073</v>
      </c>
      <c r="D2120" s="3" t="s">
        <v>3851</v>
      </c>
      <c r="E2120" s="3" t="s">
        <v>40132</v>
      </c>
      <c r="F2120" s="3" t="s">
        <v>118</v>
      </c>
      <c r="G2120" t="b">
        <v>1</v>
      </c>
      <c r="H2120">
        <f t="shared" si="66"/>
        <v>18</v>
      </c>
      <c r="I2120" t="str">
        <f t="shared" si="67"/>
        <v>1.1.7.01.02.01.001.0406Kunci Roda L</v>
      </c>
    </row>
    <row r="2121" spans="1:9" ht="87" thickBot="1" x14ac:dyDescent="0.35">
      <c r="A2121" s="3" t="s">
        <v>3072</v>
      </c>
      <c r="B2121" s="3" t="s">
        <v>39701</v>
      </c>
      <c r="C2121" s="3" t="s">
        <v>3073</v>
      </c>
      <c r="D2121" s="3" t="s">
        <v>3852</v>
      </c>
      <c r="E2121" s="3" t="s">
        <v>40133</v>
      </c>
      <c r="F2121" s="3" t="s">
        <v>118</v>
      </c>
      <c r="G2121" t="b">
        <v>1</v>
      </c>
      <c r="H2121">
        <f t="shared" si="66"/>
        <v>18</v>
      </c>
      <c r="I2121" t="str">
        <f t="shared" si="67"/>
        <v>1.1.7.01.02.01.001.0407Kunci Roda Segi Tiga</v>
      </c>
    </row>
    <row r="2122" spans="1:9" ht="87" thickBot="1" x14ac:dyDescent="0.35">
      <c r="A2122" s="3" t="s">
        <v>3072</v>
      </c>
      <c r="B2122" s="3" t="s">
        <v>39701</v>
      </c>
      <c r="C2122" s="3" t="s">
        <v>3073</v>
      </c>
      <c r="D2122" s="3" t="s">
        <v>3853</v>
      </c>
      <c r="E2122" s="3" t="s">
        <v>40134</v>
      </c>
      <c r="F2122" s="3" t="s">
        <v>1050</v>
      </c>
      <c r="G2122" t="b">
        <v>1</v>
      </c>
      <c r="H2122">
        <f t="shared" si="66"/>
        <v>18</v>
      </c>
      <c r="I2122" t="str">
        <f t="shared" si="67"/>
        <v>1.1.7.01.02.01.001.0408Nozzle Set</v>
      </c>
    </row>
    <row r="2123" spans="1:9" ht="87" thickBot="1" x14ac:dyDescent="0.35">
      <c r="A2123" s="3" t="s">
        <v>3072</v>
      </c>
      <c r="B2123" s="3" t="s">
        <v>39701</v>
      </c>
      <c r="C2123" s="3" t="s">
        <v>3073</v>
      </c>
      <c r="D2123" s="3" t="s">
        <v>3854</v>
      </c>
      <c r="E2123" s="3" t="s">
        <v>40135</v>
      </c>
      <c r="F2123" s="3" t="s">
        <v>118</v>
      </c>
      <c r="G2123" t="b">
        <v>1</v>
      </c>
      <c r="H2123">
        <f t="shared" si="66"/>
        <v>18</v>
      </c>
      <c r="I2123" t="str">
        <f t="shared" si="67"/>
        <v>1.1.7.01.02.01.001.0409Oil Filter</v>
      </c>
    </row>
    <row r="2124" spans="1:9" ht="87" thickBot="1" x14ac:dyDescent="0.35">
      <c r="A2124" s="3" t="s">
        <v>3072</v>
      </c>
      <c r="B2124" s="3" t="s">
        <v>39701</v>
      </c>
      <c r="C2124" s="3" t="s">
        <v>3073</v>
      </c>
      <c r="D2124" s="3" t="s">
        <v>3855</v>
      </c>
      <c r="E2124" s="3" t="s">
        <v>40136</v>
      </c>
      <c r="F2124" s="3" t="s">
        <v>118</v>
      </c>
      <c r="G2124" t="b">
        <v>1</v>
      </c>
      <c r="H2124">
        <f t="shared" si="66"/>
        <v>18</v>
      </c>
      <c r="I2124" t="str">
        <f t="shared" si="67"/>
        <v>1.1.7.01.02.01.001.0410Packing Decksel</v>
      </c>
    </row>
    <row r="2125" spans="1:9" ht="87" thickBot="1" x14ac:dyDescent="0.35">
      <c r="A2125" s="3" t="s">
        <v>3072</v>
      </c>
      <c r="B2125" s="3" t="s">
        <v>39701</v>
      </c>
      <c r="C2125" s="3" t="s">
        <v>3073</v>
      </c>
      <c r="D2125" s="3" t="s">
        <v>3856</v>
      </c>
      <c r="E2125" s="3" t="s">
        <v>40137</v>
      </c>
      <c r="F2125" s="3" t="s">
        <v>1050</v>
      </c>
      <c r="G2125" t="b">
        <v>1</v>
      </c>
      <c r="H2125">
        <f t="shared" si="66"/>
        <v>18</v>
      </c>
      <c r="I2125" t="str">
        <f t="shared" si="67"/>
        <v>1.1.7.01.02.01.001.0411Packing Set</v>
      </c>
    </row>
    <row r="2126" spans="1:9" ht="87" thickBot="1" x14ac:dyDescent="0.35">
      <c r="A2126" s="3" t="s">
        <v>3072</v>
      </c>
      <c r="B2126" s="3" t="s">
        <v>39701</v>
      </c>
      <c r="C2126" s="3" t="s">
        <v>3073</v>
      </c>
      <c r="D2126" s="3" t="s">
        <v>3857</v>
      </c>
      <c r="E2126" s="3" t="s">
        <v>40138</v>
      </c>
      <c r="F2126" s="3" t="s">
        <v>118</v>
      </c>
      <c r="G2126" t="b">
        <v>1</v>
      </c>
      <c r="H2126">
        <f t="shared" si="66"/>
        <v>18</v>
      </c>
      <c r="I2126" t="str">
        <f t="shared" si="67"/>
        <v>1.1.7.01.02.01.001.0412Radiator Assy</v>
      </c>
    </row>
    <row r="2127" spans="1:9" ht="87" thickBot="1" x14ac:dyDescent="0.35">
      <c r="A2127" s="3" t="s">
        <v>3072</v>
      </c>
      <c r="B2127" s="3" t="s">
        <v>39701</v>
      </c>
      <c r="C2127" s="3" t="s">
        <v>3073</v>
      </c>
      <c r="D2127" s="3" t="s">
        <v>3858</v>
      </c>
      <c r="E2127" s="3" t="s">
        <v>40139</v>
      </c>
      <c r="F2127" s="3" t="s">
        <v>118</v>
      </c>
      <c r="G2127" t="b">
        <v>1</v>
      </c>
      <c r="H2127">
        <f t="shared" si="66"/>
        <v>18</v>
      </c>
      <c r="I2127" t="str">
        <f t="shared" si="67"/>
        <v>1.1.7.01.02.01.001.0413Sekok Belakang</v>
      </c>
    </row>
    <row r="2128" spans="1:9" ht="87" thickBot="1" x14ac:dyDescent="0.35">
      <c r="A2128" s="3" t="s">
        <v>3072</v>
      </c>
      <c r="B2128" s="3" t="s">
        <v>39701</v>
      </c>
      <c r="C2128" s="3" t="s">
        <v>3073</v>
      </c>
      <c r="D2128" s="3" t="s">
        <v>3859</v>
      </c>
      <c r="E2128" s="3" t="s">
        <v>40140</v>
      </c>
      <c r="F2128" s="3" t="s">
        <v>118</v>
      </c>
      <c r="G2128" t="b">
        <v>1</v>
      </c>
      <c r="H2128">
        <f t="shared" si="66"/>
        <v>18</v>
      </c>
      <c r="I2128" t="str">
        <f t="shared" si="67"/>
        <v>1.1.7.01.02.01.001.0414Sekok Belakang Mobil</v>
      </c>
    </row>
    <row r="2129" spans="1:9" ht="87" thickBot="1" x14ac:dyDescent="0.35">
      <c r="A2129" s="3" t="s">
        <v>3072</v>
      </c>
      <c r="B2129" s="3" t="s">
        <v>39701</v>
      </c>
      <c r="C2129" s="3" t="s">
        <v>3073</v>
      </c>
      <c r="D2129" s="3" t="s">
        <v>3860</v>
      </c>
      <c r="E2129" s="3" t="s">
        <v>40141</v>
      </c>
      <c r="F2129" s="3" t="s">
        <v>118</v>
      </c>
      <c r="G2129" t="b">
        <v>1</v>
      </c>
      <c r="H2129">
        <f t="shared" si="66"/>
        <v>18</v>
      </c>
      <c r="I2129" t="str">
        <f t="shared" si="67"/>
        <v>1.1.7.01.02.01.001.0415Sekok Depan Mobil</v>
      </c>
    </row>
    <row r="2130" spans="1:9" ht="87" thickBot="1" x14ac:dyDescent="0.35">
      <c r="A2130" s="3" t="s">
        <v>3072</v>
      </c>
      <c r="B2130" s="3" t="s">
        <v>39701</v>
      </c>
      <c r="C2130" s="3" t="s">
        <v>3073</v>
      </c>
      <c r="D2130" s="3" t="s">
        <v>3861</v>
      </c>
      <c r="E2130" s="3" t="s">
        <v>40142</v>
      </c>
      <c r="F2130" s="3" t="s">
        <v>118</v>
      </c>
      <c r="G2130" t="b">
        <v>1</v>
      </c>
      <c r="H2130">
        <f t="shared" si="66"/>
        <v>18</v>
      </c>
      <c r="I2130" t="str">
        <f t="shared" si="67"/>
        <v>1.1.7.01.02.01.001.0416Sekok Depan</v>
      </c>
    </row>
    <row r="2131" spans="1:9" ht="87" thickBot="1" x14ac:dyDescent="0.35">
      <c r="A2131" s="3" t="s">
        <v>3072</v>
      </c>
      <c r="B2131" s="3" t="s">
        <v>39701</v>
      </c>
      <c r="C2131" s="3" t="s">
        <v>3073</v>
      </c>
      <c r="D2131" s="3" t="s">
        <v>3862</v>
      </c>
      <c r="E2131" s="3" t="s">
        <v>40143</v>
      </c>
      <c r="F2131" s="3" t="s">
        <v>118</v>
      </c>
      <c r="G2131" t="b">
        <v>1</v>
      </c>
      <c r="H2131">
        <f t="shared" si="66"/>
        <v>18</v>
      </c>
      <c r="I2131" t="str">
        <f t="shared" si="67"/>
        <v>1.1.7.01.02.01.001.0417Shok Bleker Belakang</v>
      </c>
    </row>
    <row r="2132" spans="1:9" ht="87" thickBot="1" x14ac:dyDescent="0.35">
      <c r="A2132" s="3" t="s">
        <v>3072</v>
      </c>
      <c r="B2132" s="3" t="s">
        <v>39701</v>
      </c>
      <c r="C2132" s="3" t="s">
        <v>3073</v>
      </c>
      <c r="D2132" s="3" t="s">
        <v>3863</v>
      </c>
      <c r="E2132" s="3" t="s">
        <v>40144</v>
      </c>
      <c r="F2132" s="3" t="s">
        <v>118</v>
      </c>
      <c r="G2132" t="b">
        <v>1</v>
      </c>
      <c r="H2132">
        <f t="shared" si="66"/>
        <v>18</v>
      </c>
      <c r="I2132" t="str">
        <f t="shared" si="67"/>
        <v>1.1.7.01.02.01.001.0418Shok Bleker Depan</v>
      </c>
    </row>
    <row r="2133" spans="1:9" ht="87" thickBot="1" x14ac:dyDescent="0.35">
      <c r="A2133" s="3" t="s">
        <v>3072</v>
      </c>
      <c r="B2133" s="3" t="s">
        <v>39701</v>
      </c>
      <c r="C2133" s="3" t="s">
        <v>3073</v>
      </c>
      <c r="D2133" s="3" t="s">
        <v>3864</v>
      </c>
      <c r="E2133" s="3" t="s">
        <v>40145</v>
      </c>
      <c r="F2133" s="3" t="s">
        <v>118</v>
      </c>
      <c r="G2133" t="b">
        <v>1</v>
      </c>
      <c r="H2133">
        <f t="shared" si="66"/>
        <v>18</v>
      </c>
      <c r="I2133" t="str">
        <f t="shared" si="67"/>
        <v>1.1.7.01.02.01.001.0419Wiper Biasa</v>
      </c>
    </row>
    <row r="2134" spans="1:9" ht="87" thickBot="1" x14ac:dyDescent="0.35">
      <c r="A2134" s="3" t="s">
        <v>3072</v>
      </c>
      <c r="B2134" s="3" t="s">
        <v>39701</v>
      </c>
      <c r="C2134" s="3" t="s">
        <v>3073</v>
      </c>
      <c r="D2134" s="3" t="s">
        <v>3865</v>
      </c>
      <c r="E2134" s="3" t="s">
        <v>40146</v>
      </c>
      <c r="F2134" s="3" t="s">
        <v>1050</v>
      </c>
      <c r="G2134" t="b">
        <v>1</v>
      </c>
      <c r="H2134">
        <f t="shared" si="66"/>
        <v>18</v>
      </c>
      <c r="I2134" t="str">
        <f t="shared" si="67"/>
        <v>1.1.7.01.02.01.001.0420Wiper Wurth</v>
      </c>
    </row>
    <row r="2135" spans="1:9" ht="87" thickBot="1" x14ac:dyDescent="0.35">
      <c r="A2135" s="3" t="s">
        <v>3072</v>
      </c>
      <c r="B2135" s="3" t="s">
        <v>39701</v>
      </c>
      <c r="C2135" s="3" t="s">
        <v>3073</v>
      </c>
      <c r="D2135" s="3" t="s">
        <v>3866</v>
      </c>
      <c r="E2135" s="3" t="s">
        <v>40147</v>
      </c>
      <c r="F2135" s="3" t="s">
        <v>118</v>
      </c>
      <c r="G2135" t="b">
        <v>1</v>
      </c>
      <c r="H2135">
        <f t="shared" si="66"/>
        <v>18</v>
      </c>
      <c r="I2135" t="str">
        <f t="shared" si="67"/>
        <v>1.1.7.01.02.01.001.0421Wiper/Kipas 14", 16,70,60</v>
      </c>
    </row>
    <row r="2136" spans="1:9" ht="87" thickBot="1" x14ac:dyDescent="0.35">
      <c r="A2136" s="3" t="s">
        <v>3072</v>
      </c>
      <c r="B2136" s="3" t="s">
        <v>39701</v>
      </c>
      <c r="C2136" s="3" t="s">
        <v>3073</v>
      </c>
      <c r="D2136" s="3" t="s">
        <v>3867</v>
      </c>
      <c r="E2136" s="3" t="s">
        <v>40148</v>
      </c>
      <c r="F2136" s="3" t="s">
        <v>118</v>
      </c>
      <c r="G2136" t="b">
        <v>1</v>
      </c>
      <c r="H2136">
        <f t="shared" si="66"/>
        <v>18</v>
      </c>
      <c r="I2136" t="str">
        <f t="shared" si="67"/>
        <v>1.1.7.01.02.01.001.0422Suku Cadang Mobil Sedan A/T Balance Weight</v>
      </c>
    </row>
    <row r="2137" spans="1:9" ht="87" thickBot="1" x14ac:dyDescent="0.35">
      <c r="A2137" s="3" t="s">
        <v>3072</v>
      </c>
      <c r="B2137" s="3" t="s">
        <v>39701</v>
      </c>
      <c r="C2137" s="3" t="s">
        <v>3073</v>
      </c>
      <c r="D2137" s="3" t="s">
        <v>3868</v>
      </c>
      <c r="E2137" s="3" t="s">
        <v>40149</v>
      </c>
      <c r="F2137" s="3" t="s">
        <v>118</v>
      </c>
      <c r="G2137" t="b">
        <v>1</v>
      </c>
      <c r="H2137">
        <f t="shared" si="66"/>
        <v>18</v>
      </c>
      <c r="I2137" t="str">
        <f t="shared" si="67"/>
        <v>1.1.7.01.02.01.001.0423Suku Cadang Mobil Sedan A/T Busi</v>
      </c>
    </row>
    <row r="2138" spans="1:9" ht="87" thickBot="1" x14ac:dyDescent="0.35">
      <c r="A2138" s="3" t="s">
        <v>3072</v>
      </c>
      <c r="B2138" s="3" t="s">
        <v>39701</v>
      </c>
      <c r="C2138" s="3" t="s">
        <v>3073</v>
      </c>
      <c r="D2138" s="3" t="s">
        <v>3869</v>
      </c>
      <c r="E2138" s="3" t="s">
        <v>40150</v>
      </c>
      <c r="F2138" s="3" t="s">
        <v>118</v>
      </c>
      <c r="G2138" t="b">
        <v>1</v>
      </c>
      <c r="H2138">
        <f t="shared" si="66"/>
        <v>18</v>
      </c>
      <c r="I2138" t="str">
        <f t="shared" si="67"/>
        <v>1.1.7.01.02.01.001.0424Suku Cadang Mobil Sedan A/T Filter Bensin</v>
      </c>
    </row>
    <row r="2139" spans="1:9" ht="87" thickBot="1" x14ac:dyDescent="0.35">
      <c r="A2139" s="3" t="s">
        <v>3072</v>
      </c>
      <c r="B2139" s="3" t="s">
        <v>39701</v>
      </c>
      <c r="C2139" s="3" t="s">
        <v>3073</v>
      </c>
      <c r="D2139" s="3" t="s">
        <v>3870</v>
      </c>
      <c r="E2139" s="3" t="s">
        <v>40151</v>
      </c>
      <c r="F2139" s="3" t="s">
        <v>118</v>
      </c>
      <c r="G2139" t="b">
        <v>1</v>
      </c>
      <c r="H2139">
        <f t="shared" si="66"/>
        <v>18</v>
      </c>
      <c r="I2139" t="str">
        <f t="shared" si="67"/>
        <v>1.1.7.01.02.01.001.0425Suku Cadang Mobil Sedan A/T Filter Oli</v>
      </c>
    </row>
    <row r="2140" spans="1:9" ht="87" thickBot="1" x14ac:dyDescent="0.35">
      <c r="A2140" s="3" t="s">
        <v>3072</v>
      </c>
      <c r="B2140" s="3" t="s">
        <v>39701</v>
      </c>
      <c r="C2140" s="3" t="s">
        <v>3073</v>
      </c>
      <c r="D2140" s="3" t="s">
        <v>3871</v>
      </c>
      <c r="E2140" s="3" t="s">
        <v>40152</v>
      </c>
      <c r="F2140" s="3" t="s">
        <v>118</v>
      </c>
      <c r="G2140" t="b">
        <v>1</v>
      </c>
      <c r="H2140">
        <f t="shared" si="66"/>
        <v>18</v>
      </c>
      <c r="I2140" t="str">
        <f t="shared" si="67"/>
        <v>1.1.7.01.02.01.001.0426Suku Cadang Mobil Sedan A/T Filter Udara</v>
      </c>
    </row>
    <row r="2141" spans="1:9" ht="87" thickBot="1" x14ac:dyDescent="0.35">
      <c r="A2141" s="3" t="s">
        <v>3072</v>
      </c>
      <c r="B2141" s="3" t="s">
        <v>39701</v>
      </c>
      <c r="C2141" s="3" t="s">
        <v>3073</v>
      </c>
      <c r="D2141" s="3" t="s">
        <v>3872</v>
      </c>
      <c r="E2141" s="3" t="s">
        <v>40153</v>
      </c>
      <c r="F2141" s="3" t="s">
        <v>118</v>
      </c>
      <c r="G2141" t="b">
        <v>1</v>
      </c>
      <c r="H2141">
        <f t="shared" si="66"/>
        <v>18</v>
      </c>
      <c r="I2141" t="str">
        <f t="shared" si="67"/>
        <v>1.1.7.01.02.01.001.0427Suku Cadang Mobil Sedan A/T Minyak Rem</v>
      </c>
    </row>
    <row r="2142" spans="1:9" ht="87" thickBot="1" x14ac:dyDescent="0.35">
      <c r="A2142" s="3" t="s">
        <v>3072</v>
      </c>
      <c r="B2142" s="3" t="s">
        <v>39701</v>
      </c>
      <c r="C2142" s="3" t="s">
        <v>3073</v>
      </c>
      <c r="D2142" s="3" t="s">
        <v>3873</v>
      </c>
      <c r="E2142" s="3" t="s">
        <v>40154</v>
      </c>
      <c r="F2142" s="3" t="s">
        <v>118</v>
      </c>
      <c r="G2142" t="b">
        <v>1</v>
      </c>
      <c r="H2142">
        <f t="shared" si="66"/>
        <v>18</v>
      </c>
      <c r="I2142" t="str">
        <f t="shared" si="67"/>
        <v>1.1.7.01.02.01.001.0428Suku Cadang Mobil Sedan A/T Packing Drain</v>
      </c>
    </row>
    <row r="2143" spans="1:9" ht="87" thickBot="1" x14ac:dyDescent="0.35">
      <c r="A2143" s="3" t="s">
        <v>3072</v>
      </c>
      <c r="B2143" s="3" t="s">
        <v>39701</v>
      </c>
      <c r="C2143" s="3" t="s">
        <v>3073</v>
      </c>
      <c r="D2143" s="3" t="s">
        <v>3874</v>
      </c>
      <c r="E2143" s="3" t="s">
        <v>40155</v>
      </c>
      <c r="F2143" s="3" t="s">
        <v>118</v>
      </c>
      <c r="G2143" t="b">
        <v>1</v>
      </c>
      <c r="H2143">
        <f t="shared" si="66"/>
        <v>18</v>
      </c>
      <c r="I2143" t="str">
        <f t="shared" si="67"/>
        <v>1.1.7.01.02.01.001.0429Suku Cadang Mobil Sedan M/T Balance Weight</v>
      </c>
    </row>
    <row r="2144" spans="1:9" ht="87" thickBot="1" x14ac:dyDescent="0.35">
      <c r="A2144" s="3" t="s">
        <v>3072</v>
      </c>
      <c r="B2144" s="3" t="s">
        <v>39701</v>
      </c>
      <c r="C2144" s="3" t="s">
        <v>3073</v>
      </c>
      <c r="D2144" s="3" t="s">
        <v>3875</v>
      </c>
      <c r="E2144" s="3" t="s">
        <v>40156</v>
      </c>
      <c r="F2144" s="3" t="s">
        <v>118</v>
      </c>
      <c r="G2144" t="b">
        <v>1</v>
      </c>
      <c r="H2144">
        <f t="shared" si="66"/>
        <v>18</v>
      </c>
      <c r="I2144" t="str">
        <f t="shared" si="67"/>
        <v>1.1.7.01.02.01.001.0430Suku Cadang Mobil Sedan M/T Busi</v>
      </c>
    </row>
    <row r="2145" spans="1:9" ht="87" thickBot="1" x14ac:dyDescent="0.35">
      <c r="A2145" s="3" t="s">
        <v>3072</v>
      </c>
      <c r="B2145" s="3" t="s">
        <v>39701</v>
      </c>
      <c r="C2145" s="3" t="s">
        <v>3073</v>
      </c>
      <c r="D2145" s="3" t="s">
        <v>3876</v>
      </c>
      <c r="E2145" s="3" t="s">
        <v>40157</v>
      </c>
      <c r="F2145" s="3" t="s">
        <v>118</v>
      </c>
      <c r="G2145" t="b">
        <v>1</v>
      </c>
      <c r="H2145">
        <f t="shared" si="66"/>
        <v>18</v>
      </c>
      <c r="I2145" t="str">
        <f t="shared" si="67"/>
        <v>1.1.7.01.02.01.001.0431Suku Cadang Mobil Sedan M/T Filter Bensin</v>
      </c>
    </row>
    <row r="2146" spans="1:9" ht="87" thickBot="1" x14ac:dyDescent="0.35">
      <c r="A2146" s="3" t="s">
        <v>3072</v>
      </c>
      <c r="B2146" s="3" t="s">
        <v>39701</v>
      </c>
      <c r="C2146" s="3" t="s">
        <v>3073</v>
      </c>
      <c r="D2146" s="3" t="s">
        <v>3877</v>
      </c>
      <c r="E2146" s="3" t="s">
        <v>40158</v>
      </c>
      <c r="F2146" s="3" t="s">
        <v>118</v>
      </c>
      <c r="G2146" t="b">
        <v>1</v>
      </c>
      <c r="H2146">
        <f t="shared" si="66"/>
        <v>18</v>
      </c>
      <c r="I2146" t="str">
        <f t="shared" si="67"/>
        <v>1.1.7.01.02.01.001.0432Suku Cadang Mobil Sedan M/T Filter Oli</v>
      </c>
    </row>
    <row r="2147" spans="1:9" ht="87" thickBot="1" x14ac:dyDescent="0.35">
      <c r="A2147" s="3" t="s">
        <v>3072</v>
      </c>
      <c r="B2147" s="3" t="s">
        <v>39701</v>
      </c>
      <c r="C2147" s="3" t="s">
        <v>3073</v>
      </c>
      <c r="D2147" s="3" t="s">
        <v>3878</v>
      </c>
      <c r="E2147" s="3" t="s">
        <v>40159</v>
      </c>
      <c r="F2147" s="3" t="s">
        <v>118</v>
      </c>
      <c r="G2147" t="b">
        <v>1</v>
      </c>
      <c r="H2147">
        <f t="shared" si="66"/>
        <v>18</v>
      </c>
      <c r="I2147" t="str">
        <f t="shared" si="67"/>
        <v>1.1.7.01.02.01.001.0433Suku Cadang Mobil Sedan M/T Filter Udara</v>
      </c>
    </row>
    <row r="2148" spans="1:9" ht="87" thickBot="1" x14ac:dyDescent="0.35">
      <c r="A2148" s="3" t="s">
        <v>3072</v>
      </c>
      <c r="B2148" s="3" t="s">
        <v>39701</v>
      </c>
      <c r="C2148" s="3" t="s">
        <v>3073</v>
      </c>
      <c r="D2148" s="3" t="s">
        <v>3879</v>
      </c>
      <c r="E2148" s="3" t="s">
        <v>40160</v>
      </c>
      <c r="F2148" s="3" t="s">
        <v>118</v>
      </c>
      <c r="G2148" t="b">
        <v>1</v>
      </c>
      <c r="H2148">
        <f t="shared" si="66"/>
        <v>18</v>
      </c>
      <c r="I2148" t="str">
        <f t="shared" si="67"/>
        <v>1.1.7.01.02.01.001.0434Suku Cadang Mobil Sedan M/T Minyak Rem</v>
      </c>
    </row>
    <row r="2149" spans="1:9" ht="87" thickBot="1" x14ac:dyDescent="0.35">
      <c r="A2149" s="3" t="s">
        <v>3072</v>
      </c>
      <c r="B2149" s="3" t="s">
        <v>39701</v>
      </c>
      <c r="C2149" s="3" t="s">
        <v>3073</v>
      </c>
      <c r="D2149" s="3" t="s">
        <v>3880</v>
      </c>
      <c r="E2149" s="3" t="s">
        <v>40161</v>
      </c>
      <c r="F2149" s="3" t="s">
        <v>118</v>
      </c>
      <c r="G2149" t="b">
        <v>1</v>
      </c>
      <c r="H2149">
        <f t="shared" si="66"/>
        <v>18</v>
      </c>
      <c r="I2149" t="str">
        <f t="shared" si="67"/>
        <v>1.1.7.01.02.01.001.0435Suku Cadang Mobil Sedan M/T Packing Drain</v>
      </c>
    </row>
    <row r="2150" spans="1:9" ht="87" thickBot="1" x14ac:dyDescent="0.35">
      <c r="A2150" s="3" t="s">
        <v>3072</v>
      </c>
      <c r="B2150" s="3" t="s">
        <v>39701</v>
      </c>
      <c r="C2150" s="3" t="s">
        <v>3073</v>
      </c>
      <c r="D2150" s="3" t="s">
        <v>3881</v>
      </c>
      <c r="E2150" s="3" t="s">
        <v>40162</v>
      </c>
      <c r="F2150" s="3" t="s">
        <v>118</v>
      </c>
      <c r="G2150" t="b">
        <v>1</v>
      </c>
      <c r="H2150">
        <f t="shared" si="66"/>
        <v>18</v>
      </c>
      <c r="I2150" t="str">
        <f t="shared" si="67"/>
        <v>1.1.7.01.02.01.001.0436Suku Cadang Mobil Pickup Filter Bensin</v>
      </c>
    </row>
    <row r="2151" spans="1:9" ht="87" thickBot="1" x14ac:dyDescent="0.35">
      <c r="A2151" s="3" t="s">
        <v>3072</v>
      </c>
      <c r="B2151" s="3" t="s">
        <v>39701</v>
      </c>
      <c r="C2151" s="3" t="s">
        <v>3073</v>
      </c>
      <c r="D2151" s="3" t="s">
        <v>3882</v>
      </c>
      <c r="E2151" s="3" t="s">
        <v>40163</v>
      </c>
      <c r="F2151" s="3" t="s">
        <v>118</v>
      </c>
      <c r="G2151" t="b">
        <v>1</v>
      </c>
      <c r="H2151">
        <f t="shared" si="66"/>
        <v>18</v>
      </c>
      <c r="I2151" t="str">
        <f t="shared" si="67"/>
        <v>1.1.7.01.02.01.001.0437Suku Cadang Mobil Pickup Filter Oli</v>
      </c>
    </row>
    <row r="2152" spans="1:9" ht="87" thickBot="1" x14ac:dyDescent="0.35">
      <c r="A2152" s="3" t="s">
        <v>3072</v>
      </c>
      <c r="B2152" s="3" t="s">
        <v>39701</v>
      </c>
      <c r="C2152" s="3" t="s">
        <v>3073</v>
      </c>
      <c r="D2152" s="3" t="s">
        <v>3883</v>
      </c>
      <c r="E2152" s="3" t="s">
        <v>40164</v>
      </c>
      <c r="F2152" s="3" t="s">
        <v>118</v>
      </c>
      <c r="G2152" t="b">
        <v>1</v>
      </c>
      <c r="H2152">
        <f t="shared" si="66"/>
        <v>18</v>
      </c>
      <c r="I2152" t="str">
        <f t="shared" si="67"/>
        <v>1.1.7.01.02.01.001.0438Suku Cadang Mobil Pickup Filter Udara</v>
      </c>
    </row>
    <row r="2153" spans="1:9" ht="87" thickBot="1" x14ac:dyDescent="0.35">
      <c r="A2153" s="3" t="s">
        <v>3072</v>
      </c>
      <c r="B2153" s="3" t="s">
        <v>39701</v>
      </c>
      <c r="C2153" s="3" t="s">
        <v>3073</v>
      </c>
      <c r="D2153" s="3" t="s">
        <v>3884</v>
      </c>
      <c r="E2153" s="3" t="s">
        <v>40165</v>
      </c>
      <c r="F2153" s="3" t="s">
        <v>118</v>
      </c>
      <c r="G2153" t="b">
        <v>1</v>
      </c>
      <c r="H2153">
        <f t="shared" si="66"/>
        <v>18</v>
      </c>
      <c r="I2153" t="str">
        <f t="shared" si="67"/>
        <v>1.1.7.01.02.01.001.0439Suku Cadang Mobil Pickup Kampas Rem Belakang</v>
      </c>
    </row>
    <row r="2154" spans="1:9" ht="87" thickBot="1" x14ac:dyDescent="0.35">
      <c r="A2154" s="3" t="s">
        <v>3072</v>
      </c>
      <c r="B2154" s="3" t="s">
        <v>39701</v>
      </c>
      <c r="C2154" s="3" t="s">
        <v>3073</v>
      </c>
      <c r="D2154" s="3" t="s">
        <v>3885</v>
      </c>
      <c r="E2154" s="3" t="s">
        <v>40166</v>
      </c>
      <c r="F2154" s="3" t="s">
        <v>118</v>
      </c>
      <c r="G2154" t="b">
        <v>1</v>
      </c>
      <c r="H2154">
        <f t="shared" si="66"/>
        <v>18</v>
      </c>
      <c r="I2154" t="str">
        <f t="shared" si="67"/>
        <v>1.1.7.01.02.01.001.0440Suku Cadang Mobil Pickup Kopling Disc</v>
      </c>
    </row>
    <row r="2155" spans="1:9" ht="87" thickBot="1" x14ac:dyDescent="0.35">
      <c r="A2155" s="3" t="s">
        <v>3072</v>
      </c>
      <c r="B2155" s="3" t="s">
        <v>39701</v>
      </c>
      <c r="C2155" s="3" t="s">
        <v>3073</v>
      </c>
      <c r="D2155" s="3" t="s">
        <v>3886</v>
      </c>
      <c r="E2155" s="3" t="s">
        <v>40167</v>
      </c>
      <c r="F2155" s="3" t="s">
        <v>118</v>
      </c>
      <c r="G2155" t="b">
        <v>1</v>
      </c>
      <c r="H2155">
        <f t="shared" si="66"/>
        <v>18</v>
      </c>
      <c r="I2155" t="str">
        <f t="shared" si="67"/>
        <v>1.1.7.01.02.01.001.0441Suku Cadang Mobil Pickup Rem Depan</v>
      </c>
    </row>
    <row r="2156" spans="1:9" ht="87" thickBot="1" x14ac:dyDescent="0.35">
      <c r="A2156" s="3" t="s">
        <v>3072</v>
      </c>
      <c r="B2156" s="3" t="s">
        <v>39701</v>
      </c>
      <c r="C2156" s="3" t="s">
        <v>3073</v>
      </c>
      <c r="D2156" s="3" t="s">
        <v>3887</v>
      </c>
      <c r="E2156" s="3" t="s">
        <v>40168</v>
      </c>
      <c r="F2156" s="3" t="s">
        <v>118</v>
      </c>
      <c r="G2156" t="b">
        <v>1</v>
      </c>
      <c r="H2156">
        <f t="shared" si="66"/>
        <v>18</v>
      </c>
      <c r="I2156" t="str">
        <f t="shared" si="67"/>
        <v>1.1.7.01.02.01.001.0442Suku Cadang Mobil Minibus Filter Bensin</v>
      </c>
    </row>
    <row r="2157" spans="1:9" ht="87" thickBot="1" x14ac:dyDescent="0.35">
      <c r="A2157" s="3" t="s">
        <v>3072</v>
      </c>
      <c r="B2157" s="3" t="s">
        <v>39701</v>
      </c>
      <c r="C2157" s="3" t="s">
        <v>3073</v>
      </c>
      <c r="D2157" s="3" t="s">
        <v>3888</v>
      </c>
      <c r="E2157" s="3" t="s">
        <v>40169</v>
      </c>
      <c r="F2157" s="3" t="s">
        <v>118</v>
      </c>
      <c r="G2157" t="b">
        <v>1</v>
      </c>
      <c r="H2157">
        <f t="shared" si="66"/>
        <v>18</v>
      </c>
      <c r="I2157" t="str">
        <f t="shared" si="67"/>
        <v>1.1.7.01.02.01.001.0443Suku Cadang Mobil Minibus Filter Oli</v>
      </c>
    </row>
    <row r="2158" spans="1:9" ht="87" thickBot="1" x14ac:dyDescent="0.35">
      <c r="A2158" s="3" t="s">
        <v>3072</v>
      </c>
      <c r="B2158" s="3" t="s">
        <v>39701</v>
      </c>
      <c r="C2158" s="3" t="s">
        <v>3073</v>
      </c>
      <c r="D2158" s="3" t="s">
        <v>3889</v>
      </c>
      <c r="E2158" s="3" t="s">
        <v>40170</v>
      </c>
      <c r="F2158" s="3" t="s">
        <v>118</v>
      </c>
      <c r="G2158" t="b">
        <v>1</v>
      </c>
      <c r="H2158">
        <f t="shared" si="66"/>
        <v>18</v>
      </c>
      <c r="I2158" t="str">
        <f t="shared" si="67"/>
        <v>1.1.7.01.02.01.001.0444Suku Cadang Mobil Minibus Filter Udara</v>
      </c>
    </row>
    <row r="2159" spans="1:9" ht="87" thickBot="1" x14ac:dyDescent="0.35">
      <c r="A2159" s="3" t="s">
        <v>3072</v>
      </c>
      <c r="B2159" s="3" t="s">
        <v>39701</v>
      </c>
      <c r="C2159" s="3" t="s">
        <v>3073</v>
      </c>
      <c r="D2159" s="3" t="s">
        <v>3890</v>
      </c>
      <c r="E2159" s="3" t="s">
        <v>40171</v>
      </c>
      <c r="F2159" s="3" t="s">
        <v>118</v>
      </c>
      <c r="G2159" t="b">
        <v>1</v>
      </c>
      <c r="H2159">
        <f t="shared" si="66"/>
        <v>18</v>
      </c>
      <c r="I2159" t="str">
        <f t="shared" si="67"/>
        <v>1.1.7.01.02.01.001.0445Suku Cadang Mobil Minibus Kampas Rem Belakang</v>
      </c>
    </row>
    <row r="2160" spans="1:9" ht="87" thickBot="1" x14ac:dyDescent="0.35">
      <c r="A2160" s="3" t="s">
        <v>3072</v>
      </c>
      <c r="B2160" s="3" t="s">
        <v>39701</v>
      </c>
      <c r="C2160" s="3" t="s">
        <v>3073</v>
      </c>
      <c r="D2160" s="3" t="s">
        <v>3891</v>
      </c>
      <c r="E2160" s="3" t="s">
        <v>40172</v>
      </c>
      <c r="F2160" s="3" t="s">
        <v>118</v>
      </c>
      <c r="G2160" t="b">
        <v>1</v>
      </c>
      <c r="H2160">
        <f t="shared" si="66"/>
        <v>18</v>
      </c>
      <c r="I2160" t="str">
        <f t="shared" si="67"/>
        <v>1.1.7.01.02.01.001.0446Suku Cadang Mobil Minibus Kampas Rem Depan</v>
      </c>
    </row>
    <row r="2161" spans="1:9" ht="87" thickBot="1" x14ac:dyDescent="0.35">
      <c r="A2161" s="3" t="s">
        <v>3072</v>
      </c>
      <c r="B2161" s="3" t="s">
        <v>39701</v>
      </c>
      <c r="C2161" s="3" t="s">
        <v>3073</v>
      </c>
      <c r="D2161" s="3" t="s">
        <v>3892</v>
      </c>
      <c r="E2161" s="3" t="s">
        <v>40173</v>
      </c>
      <c r="F2161" s="3" t="s">
        <v>118</v>
      </c>
      <c r="G2161" t="b">
        <v>1</v>
      </c>
      <c r="H2161">
        <f t="shared" si="66"/>
        <v>18</v>
      </c>
      <c r="I2161" t="str">
        <f t="shared" si="67"/>
        <v>1.1.7.01.02.01.001.0447Suku Cadang Mobil Minibus Kopling Cover</v>
      </c>
    </row>
    <row r="2162" spans="1:9" ht="87" thickBot="1" x14ac:dyDescent="0.35">
      <c r="A2162" s="3" t="s">
        <v>3072</v>
      </c>
      <c r="B2162" s="3" t="s">
        <v>39701</v>
      </c>
      <c r="C2162" s="3" t="s">
        <v>3073</v>
      </c>
      <c r="D2162" s="3" t="s">
        <v>3893</v>
      </c>
      <c r="E2162" s="3" t="s">
        <v>40174</v>
      </c>
      <c r="F2162" s="3" t="s">
        <v>118</v>
      </c>
      <c r="G2162" t="b">
        <v>1</v>
      </c>
      <c r="H2162">
        <f t="shared" si="66"/>
        <v>18</v>
      </c>
      <c r="I2162" t="str">
        <f t="shared" si="67"/>
        <v>1.1.7.01.02.01.001.0448Suku Cadang Mobil Minibus Kopling Disc</v>
      </c>
    </row>
    <row r="2163" spans="1:9" ht="87" thickBot="1" x14ac:dyDescent="0.35">
      <c r="A2163" s="3" t="s">
        <v>3072</v>
      </c>
      <c r="B2163" s="3" t="s">
        <v>39701</v>
      </c>
      <c r="C2163" s="3" t="s">
        <v>3073</v>
      </c>
      <c r="D2163" s="3" t="s">
        <v>3894</v>
      </c>
      <c r="E2163" s="3" t="s">
        <v>40175</v>
      </c>
      <c r="F2163" s="3" t="s">
        <v>118</v>
      </c>
      <c r="G2163" t="b">
        <v>1</v>
      </c>
      <c r="H2163">
        <f t="shared" si="66"/>
        <v>18</v>
      </c>
      <c r="I2163" t="str">
        <f t="shared" si="67"/>
        <v>1.1.7.01.02.01.001.0449Suku Cadang Mobil Jeep Belt Alternator</v>
      </c>
    </row>
    <row r="2164" spans="1:9" ht="87" thickBot="1" x14ac:dyDescent="0.35">
      <c r="A2164" s="3" t="s">
        <v>3072</v>
      </c>
      <c r="B2164" s="3" t="s">
        <v>39701</v>
      </c>
      <c r="C2164" s="3" t="s">
        <v>3073</v>
      </c>
      <c r="D2164" s="3" t="s">
        <v>3895</v>
      </c>
      <c r="E2164" s="3" t="s">
        <v>40176</v>
      </c>
      <c r="F2164" s="3" t="s">
        <v>118</v>
      </c>
      <c r="G2164" t="b">
        <v>1</v>
      </c>
      <c r="H2164">
        <f t="shared" si="66"/>
        <v>18</v>
      </c>
      <c r="I2164" t="str">
        <f t="shared" si="67"/>
        <v>1.1.7.01.02.01.001.0450Suku Cadang Mobil Jeep Busi Satuan</v>
      </c>
    </row>
    <row r="2165" spans="1:9" ht="87" thickBot="1" x14ac:dyDescent="0.35">
      <c r="A2165" s="3" t="s">
        <v>3072</v>
      </c>
      <c r="B2165" s="3" t="s">
        <v>39701</v>
      </c>
      <c r="C2165" s="3" t="s">
        <v>3073</v>
      </c>
      <c r="D2165" s="3" t="s">
        <v>3896</v>
      </c>
      <c r="E2165" s="3" t="s">
        <v>40177</v>
      </c>
      <c r="F2165" s="3" t="s">
        <v>118</v>
      </c>
      <c r="G2165" t="b">
        <v>1</v>
      </c>
      <c r="H2165">
        <f t="shared" si="66"/>
        <v>18</v>
      </c>
      <c r="I2165" t="str">
        <f t="shared" si="67"/>
        <v>1.1.7.01.02.01.001.0451Suku Cadang Mobil Jeep Filter Bensin</v>
      </c>
    </row>
    <row r="2166" spans="1:9" ht="87" thickBot="1" x14ac:dyDescent="0.35">
      <c r="A2166" s="3" t="s">
        <v>3072</v>
      </c>
      <c r="B2166" s="3" t="s">
        <v>39701</v>
      </c>
      <c r="C2166" s="3" t="s">
        <v>3073</v>
      </c>
      <c r="D2166" s="3" t="s">
        <v>3897</v>
      </c>
      <c r="E2166" s="3" t="s">
        <v>40178</v>
      </c>
      <c r="F2166" s="3" t="s">
        <v>118</v>
      </c>
      <c r="G2166" t="b">
        <v>1</v>
      </c>
      <c r="H2166">
        <f t="shared" si="66"/>
        <v>18</v>
      </c>
      <c r="I2166" t="str">
        <f t="shared" si="67"/>
        <v>1.1.7.01.02.01.001.0452Suku Cadang Mobil Jeep Filter Oli</v>
      </c>
    </row>
    <row r="2167" spans="1:9" ht="87" thickBot="1" x14ac:dyDescent="0.35">
      <c r="A2167" s="3" t="s">
        <v>3072</v>
      </c>
      <c r="B2167" s="3" t="s">
        <v>39701</v>
      </c>
      <c r="C2167" s="3" t="s">
        <v>3073</v>
      </c>
      <c r="D2167" s="3" t="s">
        <v>3898</v>
      </c>
      <c r="E2167" s="3" t="s">
        <v>40179</v>
      </c>
      <c r="F2167" s="3" t="s">
        <v>118</v>
      </c>
      <c r="G2167" t="b">
        <v>1</v>
      </c>
      <c r="H2167">
        <f t="shared" si="66"/>
        <v>18</v>
      </c>
      <c r="I2167" t="str">
        <f t="shared" si="67"/>
        <v>1.1.7.01.02.01.001.0453Suku Cadang Mobil Jeep Filter Udara</v>
      </c>
    </row>
    <row r="2168" spans="1:9" ht="87" thickBot="1" x14ac:dyDescent="0.35">
      <c r="A2168" s="3" t="s">
        <v>3072</v>
      </c>
      <c r="B2168" s="3" t="s">
        <v>39701</v>
      </c>
      <c r="C2168" s="3" t="s">
        <v>3073</v>
      </c>
      <c r="D2168" s="3" t="s">
        <v>3899</v>
      </c>
      <c r="E2168" s="3" t="s">
        <v>40180</v>
      </c>
      <c r="F2168" s="3" t="s">
        <v>118</v>
      </c>
      <c r="G2168" t="b">
        <v>1</v>
      </c>
      <c r="H2168">
        <f t="shared" si="66"/>
        <v>18</v>
      </c>
      <c r="I2168" t="str">
        <f t="shared" si="67"/>
        <v>1.1.7.01.02.01.001.0454Suku Cadang Mobil Jeep Rem Belakang</v>
      </c>
    </row>
    <row r="2169" spans="1:9" ht="87" thickBot="1" x14ac:dyDescent="0.35">
      <c r="A2169" s="3" t="s">
        <v>3072</v>
      </c>
      <c r="B2169" s="3" t="s">
        <v>39701</v>
      </c>
      <c r="C2169" s="3" t="s">
        <v>3073</v>
      </c>
      <c r="D2169" s="3" t="s">
        <v>3900</v>
      </c>
      <c r="E2169" s="3" t="s">
        <v>40181</v>
      </c>
      <c r="F2169" s="3" t="s">
        <v>118</v>
      </c>
      <c r="G2169" t="b">
        <v>1</v>
      </c>
      <c r="H2169">
        <f t="shared" si="66"/>
        <v>18</v>
      </c>
      <c r="I2169" t="str">
        <f t="shared" si="67"/>
        <v>1.1.7.01.02.01.001.0455Suku Cadang Mobil Jeep Rem Depan</v>
      </c>
    </row>
    <row r="2170" spans="1:9" ht="87" thickBot="1" x14ac:dyDescent="0.35">
      <c r="A2170" s="3" t="s">
        <v>3072</v>
      </c>
      <c r="B2170" s="3" t="s">
        <v>39701</v>
      </c>
      <c r="C2170" s="3" t="s">
        <v>3073</v>
      </c>
      <c r="D2170" s="3" t="s">
        <v>3901</v>
      </c>
      <c r="E2170" s="3" t="s">
        <v>40182</v>
      </c>
      <c r="F2170" s="3" t="s">
        <v>118</v>
      </c>
      <c r="G2170" t="b">
        <v>1</v>
      </c>
      <c r="H2170">
        <f t="shared" si="66"/>
        <v>18</v>
      </c>
      <c r="I2170" t="str">
        <f t="shared" si="67"/>
        <v>1.1.7.01.02.01.001.0456Suku Cadang Motor Bebek 4 Tak/11O Bohlam Belakang</v>
      </c>
    </row>
    <row r="2171" spans="1:9" ht="87" thickBot="1" x14ac:dyDescent="0.35">
      <c r="A2171" s="3" t="s">
        <v>3072</v>
      </c>
      <c r="B2171" s="3" t="s">
        <v>39701</v>
      </c>
      <c r="C2171" s="3" t="s">
        <v>3073</v>
      </c>
      <c r="D2171" s="3" t="s">
        <v>3902</v>
      </c>
      <c r="E2171" s="3" t="s">
        <v>40183</v>
      </c>
      <c r="F2171" s="3" t="s">
        <v>118</v>
      </c>
      <c r="G2171" t="b">
        <v>1</v>
      </c>
      <c r="H2171">
        <f t="shared" si="66"/>
        <v>18</v>
      </c>
      <c r="I2171" t="str">
        <f t="shared" si="67"/>
        <v>1.1.7.01.02.01.001.0457Suku Cadang Motor Bebek 4 Tak/11O Bohlam Depan</v>
      </c>
    </row>
    <row r="2172" spans="1:9" ht="87" thickBot="1" x14ac:dyDescent="0.35">
      <c r="A2172" s="3" t="s">
        <v>3072</v>
      </c>
      <c r="B2172" s="3" t="s">
        <v>39701</v>
      </c>
      <c r="C2172" s="3" t="s">
        <v>3073</v>
      </c>
      <c r="D2172" s="3" t="s">
        <v>3903</v>
      </c>
      <c r="E2172" s="3" t="s">
        <v>40184</v>
      </c>
      <c r="F2172" s="3" t="s">
        <v>118</v>
      </c>
      <c r="G2172" t="b">
        <v>1</v>
      </c>
      <c r="H2172">
        <f t="shared" si="66"/>
        <v>18</v>
      </c>
      <c r="I2172" t="str">
        <f t="shared" si="67"/>
        <v>1.1.7.01.02.01.001.0458Suku Cadang Motor Bebek 4 Tak/11O Filter Udara</v>
      </c>
    </row>
    <row r="2173" spans="1:9" ht="87" thickBot="1" x14ac:dyDescent="0.35">
      <c r="A2173" s="3" t="s">
        <v>3072</v>
      </c>
      <c r="B2173" s="3" t="s">
        <v>39701</v>
      </c>
      <c r="C2173" s="3" t="s">
        <v>3073</v>
      </c>
      <c r="D2173" s="3" t="s">
        <v>3904</v>
      </c>
      <c r="E2173" s="3" t="s">
        <v>40185</v>
      </c>
      <c r="F2173" s="3" t="s">
        <v>118</v>
      </c>
      <c r="G2173" t="b">
        <v>1</v>
      </c>
      <c r="H2173">
        <f t="shared" si="66"/>
        <v>18</v>
      </c>
      <c r="I2173" t="str">
        <f t="shared" si="67"/>
        <v>1.1.7.01.02.01.001.0459Suku Cadang Motor Bebek 4 Tak/11O Gir Belakang</v>
      </c>
    </row>
    <row r="2174" spans="1:9" ht="87" thickBot="1" x14ac:dyDescent="0.35">
      <c r="A2174" s="3" t="s">
        <v>3072</v>
      </c>
      <c r="B2174" s="3" t="s">
        <v>39701</v>
      </c>
      <c r="C2174" s="3" t="s">
        <v>3073</v>
      </c>
      <c r="D2174" s="3" t="s">
        <v>3905</v>
      </c>
      <c r="E2174" s="3" t="s">
        <v>40186</v>
      </c>
      <c r="F2174" s="3" t="s">
        <v>118</v>
      </c>
      <c r="G2174" t="b">
        <v>1</v>
      </c>
      <c r="H2174">
        <f t="shared" si="66"/>
        <v>18</v>
      </c>
      <c r="I2174" t="str">
        <f t="shared" si="67"/>
        <v>1.1.7.01.02.01.001.0460Suku Cadang Motor Bebek 4 Tak/11O Gir Depan</v>
      </c>
    </row>
    <row r="2175" spans="1:9" ht="87" thickBot="1" x14ac:dyDescent="0.35">
      <c r="A2175" s="3" t="s">
        <v>3072</v>
      </c>
      <c r="B2175" s="3" t="s">
        <v>39701</v>
      </c>
      <c r="C2175" s="3" t="s">
        <v>3073</v>
      </c>
      <c r="D2175" s="3" t="s">
        <v>3906</v>
      </c>
      <c r="E2175" s="3" t="s">
        <v>40187</v>
      </c>
      <c r="F2175" s="3" t="s">
        <v>118</v>
      </c>
      <c r="G2175" t="b">
        <v>1</v>
      </c>
      <c r="H2175">
        <f t="shared" si="66"/>
        <v>18</v>
      </c>
      <c r="I2175" t="str">
        <f t="shared" si="67"/>
        <v>1.1.7.01.02.01.001.0461Suku Cadang Motor Bebek 4 Tak/11O Kabel Gas</v>
      </c>
    </row>
    <row r="2176" spans="1:9" ht="87" thickBot="1" x14ac:dyDescent="0.35">
      <c r="A2176" s="3" t="s">
        <v>3072</v>
      </c>
      <c r="B2176" s="3" t="s">
        <v>39701</v>
      </c>
      <c r="C2176" s="3" t="s">
        <v>3073</v>
      </c>
      <c r="D2176" s="3" t="s">
        <v>3907</v>
      </c>
      <c r="E2176" s="3" t="s">
        <v>40188</v>
      </c>
      <c r="F2176" s="3" t="s">
        <v>118</v>
      </c>
      <c r="G2176" t="b">
        <v>1</v>
      </c>
      <c r="H2176">
        <f t="shared" si="66"/>
        <v>18</v>
      </c>
      <c r="I2176" t="str">
        <f t="shared" si="67"/>
        <v>1.1.7.01.02.01.001.0462Suku Cadang Motor Bebek 4 Tak/11O Kampas Kopling</v>
      </c>
    </row>
    <row r="2177" spans="1:9" ht="87" thickBot="1" x14ac:dyDescent="0.35">
      <c r="A2177" s="3" t="s">
        <v>3072</v>
      </c>
      <c r="B2177" s="3" t="s">
        <v>39701</v>
      </c>
      <c r="C2177" s="3" t="s">
        <v>3073</v>
      </c>
      <c r="D2177" s="3" t="s">
        <v>3908</v>
      </c>
      <c r="E2177" s="3" t="s">
        <v>40189</v>
      </c>
      <c r="F2177" s="3" t="s">
        <v>118</v>
      </c>
      <c r="G2177" t="b">
        <v>1</v>
      </c>
      <c r="H2177">
        <f t="shared" si="66"/>
        <v>18</v>
      </c>
      <c r="I2177" t="str">
        <f t="shared" si="67"/>
        <v>1.1.7.01.02.01.001.0463Suku Cadang Motor Bebek 4 Tak/11O Kampas Rem Belakang</v>
      </c>
    </row>
    <row r="2178" spans="1:9" ht="87" thickBot="1" x14ac:dyDescent="0.35">
      <c r="A2178" s="3" t="s">
        <v>3072</v>
      </c>
      <c r="B2178" s="3" t="s">
        <v>39701</v>
      </c>
      <c r="C2178" s="3" t="s">
        <v>3073</v>
      </c>
      <c r="D2178" s="3" t="s">
        <v>3909</v>
      </c>
      <c r="E2178" s="3" t="s">
        <v>40190</v>
      </c>
      <c r="F2178" s="3" t="s">
        <v>118</v>
      </c>
      <c r="G2178" t="b">
        <v>1</v>
      </c>
      <c r="H2178">
        <f t="shared" ref="H2178:H2241" si="68">LEN(A2178)</f>
        <v>18</v>
      </c>
      <c r="I2178" t="str">
        <f t="shared" si="67"/>
        <v>1.1.7.01.02.01.001.0464Suku Cadang Motor Bebek 4 Tak/11O Kampas Rem Depan</v>
      </c>
    </row>
    <row r="2179" spans="1:9" ht="87" thickBot="1" x14ac:dyDescent="0.35">
      <c r="A2179" s="3" t="s">
        <v>3072</v>
      </c>
      <c r="B2179" s="3" t="s">
        <v>39701</v>
      </c>
      <c r="C2179" s="3" t="s">
        <v>3073</v>
      </c>
      <c r="D2179" s="3" t="s">
        <v>3910</v>
      </c>
      <c r="E2179" s="3" t="s">
        <v>40191</v>
      </c>
      <c r="F2179" s="3" t="s">
        <v>118</v>
      </c>
      <c r="G2179" t="b">
        <v>1</v>
      </c>
      <c r="H2179">
        <f t="shared" si="68"/>
        <v>18</v>
      </c>
      <c r="I2179" t="str">
        <f t="shared" ref="I2179:I2242" si="69">D2179&amp;E2179</f>
        <v>1.1.7.01.02.01.001.0465Suku Cadang Motor Bebek 4 Tak/11O Piston</v>
      </c>
    </row>
    <row r="2180" spans="1:9" ht="87" thickBot="1" x14ac:dyDescent="0.35">
      <c r="A2180" s="3" t="s">
        <v>3072</v>
      </c>
      <c r="B2180" s="3" t="s">
        <v>39701</v>
      </c>
      <c r="C2180" s="3" t="s">
        <v>3073</v>
      </c>
      <c r="D2180" s="3" t="s">
        <v>3911</v>
      </c>
      <c r="E2180" s="3" t="s">
        <v>40192</v>
      </c>
      <c r="F2180" s="3" t="s">
        <v>118</v>
      </c>
      <c r="G2180" t="b">
        <v>1</v>
      </c>
      <c r="H2180">
        <f t="shared" si="68"/>
        <v>18</v>
      </c>
      <c r="I2180" t="str">
        <f t="shared" si="69"/>
        <v>1.1.7.01.02.01.001.0466Suku Cadang Motor Bebek 4 Tak/11O Rantai</v>
      </c>
    </row>
    <row r="2181" spans="1:9" ht="87" thickBot="1" x14ac:dyDescent="0.35">
      <c r="A2181" s="3" t="s">
        <v>3072</v>
      </c>
      <c r="B2181" s="3" t="s">
        <v>39701</v>
      </c>
      <c r="C2181" s="3" t="s">
        <v>3073</v>
      </c>
      <c r="D2181" s="3" t="s">
        <v>3912</v>
      </c>
      <c r="E2181" s="3" t="s">
        <v>40193</v>
      </c>
      <c r="F2181" s="3" t="s">
        <v>118</v>
      </c>
      <c r="G2181" t="b">
        <v>1</v>
      </c>
      <c r="H2181">
        <f t="shared" si="68"/>
        <v>18</v>
      </c>
      <c r="I2181" t="str">
        <f t="shared" si="69"/>
        <v>1.1.7.01.02.01.001.0467Suku Cadang Motor Bebek 4 Tak/11O Ring Piston</v>
      </c>
    </row>
    <row r="2182" spans="1:9" ht="87" thickBot="1" x14ac:dyDescent="0.35">
      <c r="A2182" s="3" t="s">
        <v>3072</v>
      </c>
      <c r="B2182" s="3" t="s">
        <v>39701</v>
      </c>
      <c r="C2182" s="3" t="s">
        <v>3073</v>
      </c>
      <c r="D2182" s="3" t="s">
        <v>3913</v>
      </c>
      <c r="E2182" s="3" t="s">
        <v>40194</v>
      </c>
      <c r="F2182" s="3" t="s">
        <v>118</v>
      </c>
      <c r="G2182" t="b">
        <v>1</v>
      </c>
      <c r="H2182">
        <f t="shared" si="68"/>
        <v>18</v>
      </c>
      <c r="I2182" t="str">
        <f t="shared" si="69"/>
        <v>1.1.7.01.02.01.001.0468Suku Cadang Motor Matic 11O Cc Cdi</v>
      </c>
    </row>
    <row r="2183" spans="1:9" ht="87" thickBot="1" x14ac:dyDescent="0.35">
      <c r="A2183" s="3" t="s">
        <v>3072</v>
      </c>
      <c r="B2183" s="3" t="s">
        <v>39701</v>
      </c>
      <c r="C2183" s="3" t="s">
        <v>3073</v>
      </c>
      <c r="D2183" s="3" t="s">
        <v>3914</v>
      </c>
      <c r="E2183" s="3" t="s">
        <v>40195</v>
      </c>
      <c r="F2183" s="3" t="s">
        <v>118</v>
      </c>
      <c r="G2183" t="b">
        <v>1</v>
      </c>
      <c r="H2183">
        <f t="shared" si="68"/>
        <v>18</v>
      </c>
      <c r="I2183" t="str">
        <f t="shared" si="69"/>
        <v>1.1.7.01.02.01.001.0469Suku Cadang Motor Matic 11O Cc Kabel Spidometer</v>
      </c>
    </row>
    <row r="2184" spans="1:9" ht="87" thickBot="1" x14ac:dyDescent="0.35">
      <c r="A2184" s="3" t="s">
        <v>3072</v>
      </c>
      <c r="B2184" s="3" t="s">
        <v>39701</v>
      </c>
      <c r="C2184" s="3" t="s">
        <v>3073</v>
      </c>
      <c r="D2184" s="3" t="s">
        <v>3915</v>
      </c>
      <c r="E2184" s="3" t="s">
        <v>40196</v>
      </c>
      <c r="F2184" s="3" t="s">
        <v>118</v>
      </c>
      <c r="G2184" t="b">
        <v>1</v>
      </c>
      <c r="H2184">
        <f t="shared" si="68"/>
        <v>18</v>
      </c>
      <c r="I2184" t="str">
        <f t="shared" si="69"/>
        <v>1.1.7.01.02.01.001.0470Suku Cadang Motor Matic 11O Cc Kampas Kopling Set</v>
      </c>
    </row>
    <row r="2185" spans="1:9" ht="87" thickBot="1" x14ac:dyDescent="0.35">
      <c r="A2185" s="3" t="s">
        <v>3072</v>
      </c>
      <c r="B2185" s="3" t="s">
        <v>39701</v>
      </c>
      <c r="C2185" s="3" t="s">
        <v>3073</v>
      </c>
      <c r="D2185" s="3" t="s">
        <v>3916</v>
      </c>
      <c r="E2185" s="3" t="s">
        <v>40197</v>
      </c>
      <c r="F2185" s="3" t="s">
        <v>118</v>
      </c>
      <c r="G2185" t="b">
        <v>1</v>
      </c>
      <c r="H2185">
        <f t="shared" si="68"/>
        <v>18</v>
      </c>
      <c r="I2185" t="str">
        <f t="shared" si="69"/>
        <v>1.1.7.01.02.01.001.0471Suku Cadang Motor Matic 11O Cc Kampas Rem Belakang</v>
      </c>
    </row>
    <row r="2186" spans="1:9" ht="87" thickBot="1" x14ac:dyDescent="0.35">
      <c r="A2186" s="3" t="s">
        <v>3072</v>
      </c>
      <c r="B2186" s="3" t="s">
        <v>39701</v>
      </c>
      <c r="C2186" s="3" t="s">
        <v>3073</v>
      </c>
      <c r="D2186" s="3" t="s">
        <v>3917</v>
      </c>
      <c r="E2186" s="3" t="s">
        <v>40198</v>
      </c>
      <c r="F2186" s="3" t="s">
        <v>118</v>
      </c>
      <c r="G2186" t="b">
        <v>1</v>
      </c>
      <c r="H2186">
        <f t="shared" si="68"/>
        <v>18</v>
      </c>
      <c r="I2186" t="str">
        <f t="shared" si="69"/>
        <v>1.1.7.01.02.01.001.0472Suku Cadang Motor Matic 11O Cc Kampas Rem Depan</v>
      </c>
    </row>
    <row r="2187" spans="1:9" ht="87" thickBot="1" x14ac:dyDescent="0.35">
      <c r="A2187" s="3" t="s">
        <v>3072</v>
      </c>
      <c r="B2187" s="3" t="s">
        <v>39701</v>
      </c>
      <c r="C2187" s="3" t="s">
        <v>3073</v>
      </c>
      <c r="D2187" s="3" t="s">
        <v>3918</v>
      </c>
      <c r="E2187" s="3" t="s">
        <v>40199</v>
      </c>
      <c r="F2187" s="3" t="s">
        <v>118</v>
      </c>
      <c r="G2187" t="b">
        <v>1</v>
      </c>
      <c r="H2187">
        <f t="shared" si="68"/>
        <v>18</v>
      </c>
      <c r="I2187" t="str">
        <f t="shared" si="69"/>
        <v>1.1.7.01.02.01.001.0473Suku Cadang Motor Matic 11O Cc Kem</v>
      </c>
    </row>
    <row r="2188" spans="1:9" ht="87" thickBot="1" x14ac:dyDescent="0.35">
      <c r="A2188" s="3" t="s">
        <v>3072</v>
      </c>
      <c r="B2188" s="3" t="s">
        <v>39701</v>
      </c>
      <c r="C2188" s="3" t="s">
        <v>3073</v>
      </c>
      <c r="D2188" s="3" t="s">
        <v>3919</v>
      </c>
      <c r="E2188" s="3" t="s">
        <v>40200</v>
      </c>
      <c r="F2188" s="3" t="s">
        <v>118</v>
      </c>
      <c r="G2188" t="b">
        <v>1</v>
      </c>
      <c r="H2188">
        <f t="shared" si="68"/>
        <v>18</v>
      </c>
      <c r="I2188" t="str">
        <f t="shared" si="69"/>
        <v>1.1.7.01.02.01.001.0474Suku Cadang Motor Matic 11O Cc Piston</v>
      </c>
    </row>
    <row r="2189" spans="1:9" ht="87" thickBot="1" x14ac:dyDescent="0.35">
      <c r="A2189" s="3" t="s">
        <v>3072</v>
      </c>
      <c r="B2189" s="3" t="s">
        <v>39701</v>
      </c>
      <c r="C2189" s="3" t="s">
        <v>3073</v>
      </c>
      <c r="D2189" s="3" t="s">
        <v>3920</v>
      </c>
      <c r="E2189" s="3" t="s">
        <v>40201</v>
      </c>
      <c r="F2189" s="3" t="s">
        <v>118</v>
      </c>
      <c r="G2189" t="b">
        <v>1</v>
      </c>
      <c r="H2189">
        <f t="shared" si="68"/>
        <v>18</v>
      </c>
      <c r="I2189" t="str">
        <f t="shared" si="69"/>
        <v>1.1.7.01.02.01.001.0475Suku Cadang Motor Matic 11O Cc Relay Starter</v>
      </c>
    </row>
    <row r="2190" spans="1:9" ht="87" thickBot="1" x14ac:dyDescent="0.35">
      <c r="A2190" s="3" t="s">
        <v>3072</v>
      </c>
      <c r="B2190" s="3" t="s">
        <v>39701</v>
      </c>
      <c r="C2190" s="3" t="s">
        <v>3073</v>
      </c>
      <c r="D2190" s="3" t="s">
        <v>3921</v>
      </c>
      <c r="E2190" s="3" t="s">
        <v>40202</v>
      </c>
      <c r="F2190" s="3" t="s">
        <v>118</v>
      </c>
      <c r="G2190" t="b">
        <v>1</v>
      </c>
      <c r="H2190">
        <f t="shared" si="68"/>
        <v>18</v>
      </c>
      <c r="I2190" t="str">
        <f t="shared" si="69"/>
        <v>1.1.7.01.02.01.001.0476Suku Cadang Motor Matic 11O Cc Ring Piston</v>
      </c>
    </row>
    <row r="2191" spans="1:9" ht="87" thickBot="1" x14ac:dyDescent="0.35">
      <c r="A2191" s="3" t="s">
        <v>3072</v>
      </c>
      <c r="B2191" s="3" t="s">
        <v>39701</v>
      </c>
      <c r="C2191" s="3" t="s">
        <v>3073</v>
      </c>
      <c r="D2191" s="3" t="s">
        <v>3922</v>
      </c>
      <c r="E2191" s="3" t="s">
        <v>40203</v>
      </c>
      <c r="F2191" s="3" t="s">
        <v>118</v>
      </c>
      <c r="G2191" t="b">
        <v>1</v>
      </c>
      <c r="H2191">
        <f t="shared" si="68"/>
        <v>18</v>
      </c>
      <c r="I2191" t="str">
        <f t="shared" si="69"/>
        <v>1.1.7.01.02.01.001.0477Suku Cadang Motor Matic 11O Cc Roller/Buah</v>
      </c>
    </row>
    <row r="2192" spans="1:9" ht="87" thickBot="1" x14ac:dyDescent="0.35">
      <c r="A2192" s="3" t="s">
        <v>3072</v>
      </c>
      <c r="B2192" s="3" t="s">
        <v>39701</v>
      </c>
      <c r="C2192" s="3" t="s">
        <v>3073</v>
      </c>
      <c r="D2192" s="3" t="s">
        <v>3923</v>
      </c>
      <c r="E2192" s="3" t="s">
        <v>40204</v>
      </c>
      <c r="F2192" s="3" t="s">
        <v>118</v>
      </c>
      <c r="G2192" t="b">
        <v>1</v>
      </c>
      <c r="H2192">
        <f t="shared" si="68"/>
        <v>18</v>
      </c>
      <c r="I2192" t="str">
        <f t="shared" si="69"/>
        <v>1.1.7.01.02.01.001.0478Suku Cadang Motor Matic 11O Cc Rumah Roller</v>
      </c>
    </row>
    <row r="2193" spans="1:9" ht="87" thickBot="1" x14ac:dyDescent="0.35">
      <c r="A2193" s="3" t="s">
        <v>3072</v>
      </c>
      <c r="B2193" s="3" t="s">
        <v>39701</v>
      </c>
      <c r="C2193" s="3" t="s">
        <v>3073</v>
      </c>
      <c r="D2193" s="3" t="s">
        <v>3924</v>
      </c>
      <c r="E2193" s="3" t="s">
        <v>40205</v>
      </c>
      <c r="F2193" s="3" t="s">
        <v>118</v>
      </c>
      <c r="G2193" t="b">
        <v>1</v>
      </c>
      <c r="H2193">
        <f t="shared" si="68"/>
        <v>18</v>
      </c>
      <c r="I2193" t="str">
        <f t="shared" si="69"/>
        <v>1.1.7.01.02.01.001.0479Suku Cadang Motor Matic 11O Cc Saringan Udara</v>
      </c>
    </row>
    <row r="2194" spans="1:9" ht="87" thickBot="1" x14ac:dyDescent="0.35">
      <c r="A2194" s="3" t="s">
        <v>3072</v>
      </c>
      <c r="B2194" s="3" t="s">
        <v>39701</v>
      </c>
      <c r="C2194" s="3" t="s">
        <v>3073</v>
      </c>
      <c r="D2194" s="3" t="s">
        <v>3925</v>
      </c>
      <c r="E2194" s="3" t="s">
        <v>40206</v>
      </c>
      <c r="F2194" s="3" t="s">
        <v>118</v>
      </c>
      <c r="G2194" t="b">
        <v>1</v>
      </c>
      <c r="H2194">
        <f t="shared" si="68"/>
        <v>18</v>
      </c>
      <c r="I2194" t="str">
        <f t="shared" si="69"/>
        <v>1.1.7.01.02.01.001.0480Suku Cadang Motor Matic 11O Cc Sokbreker Belakang</v>
      </c>
    </row>
    <row r="2195" spans="1:9" ht="87" thickBot="1" x14ac:dyDescent="0.35">
      <c r="A2195" s="3" t="s">
        <v>3072</v>
      </c>
      <c r="B2195" s="3" t="s">
        <v>39701</v>
      </c>
      <c r="C2195" s="3" t="s">
        <v>3073</v>
      </c>
      <c r="D2195" s="3" t="s">
        <v>3926</v>
      </c>
      <c r="E2195" s="3" t="s">
        <v>40207</v>
      </c>
      <c r="F2195" s="3" t="s">
        <v>118</v>
      </c>
      <c r="G2195" t="b">
        <v>1</v>
      </c>
      <c r="H2195">
        <f t="shared" si="68"/>
        <v>18</v>
      </c>
      <c r="I2195" t="str">
        <f t="shared" si="69"/>
        <v>1.1.7.01.02.01.001.0481Suku Cadang Motor Matic 11O Cc V Belt</v>
      </c>
    </row>
    <row r="2196" spans="1:9" ht="87" thickBot="1" x14ac:dyDescent="0.35">
      <c r="A2196" s="3" t="s">
        <v>3072</v>
      </c>
      <c r="B2196" s="3" t="s">
        <v>39701</v>
      </c>
      <c r="C2196" s="3" t="s">
        <v>3073</v>
      </c>
      <c r="D2196" s="3" t="s">
        <v>3927</v>
      </c>
      <c r="E2196" s="3" t="s">
        <v>40208</v>
      </c>
      <c r="F2196" s="3" t="s">
        <v>118</v>
      </c>
      <c r="G2196" t="b">
        <v>1</v>
      </c>
      <c r="H2196">
        <f t="shared" si="68"/>
        <v>18</v>
      </c>
      <c r="I2196" t="str">
        <f t="shared" si="69"/>
        <v>1.1.7.01.02.01.001.0482Suku Cadang Motor 4 Tak 160 Cc Bohlam Lampu Belakang</v>
      </c>
    </row>
    <row r="2197" spans="1:9" ht="87" thickBot="1" x14ac:dyDescent="0.35">
      <c r="A2197" s="3" t="s">
        <v>3072</v>
      </c>
      <c r="B2197" s="3" t="s">
        <v>39701</v>
      </c>
      <c r="C2197" s="3" t="s">
        <v>3073</v>
      </c>
      <c r="D2197" s="3" t="s">
        <v>3928</v>
      </c>
      <c r="E2197" s="3" t="s">
        <v>40209</v>
      </c>
      <c r="F2197" s="3" t="s">
        <v>118</v>
      </c>
      <c r="G2197" t="b">
        <v>1</v>
      </c>
      <c r="H2197">
        <f t="shared" si="68"/>
        <v>18</v>
      </c>
      <c r="I2197" t="str">
        <f t="shared" si="69"/>
        <v>1.1.7.01.02.01.001.0483Suku Cadang Motor 4 Tak 160 Cc Bohlam Lampu Depan</v>
      </c>
    </row>
    <row r="2198" spans="1:9" ht="87" thickBot="1" x14ac:dyDescent="0.35">
      <c r="A2198" s="3" t="s">
        <v>3072</v>
      </c>
      <c r="B2198" s="3" t="s">
        <v>39701</v>
      </c>
      <c r="C2198" s="3" t="s">
        <v>3073</v>
      </c>
      <c r="D2198" s="3" t="s">
        <v>3929</v>
      </c>
      <c r="E2198" s="3" t="s">
        <v>40210</v>
      </c>
      <c r="F2198" s="3" t="s">
        <v>118</v>
      </c>
      <c r="G2198" t="b">
        <v>1</v>
      </c>
      <c r="H2198">
        <f t="shared" si="68"/>
        <v>18</v>
      </c>
      <c r="I2198" t="str">
        <f t="shared" si="69"/>
        <v>1.1.7.01.02.01.001.0484Suku Cadang Motor 4 Tak 160 Cc Cdi</v>
      </c>
    </row>
    <row r="2199" spans="1:9" ht="87" thickBot="1" x14ac:dyDescent="0.35">
      <c r="A2199" s="3" t="s">
        <v>3072</v>
      </c>
      <c r="B2199" s="3" t="s">
        <v>39701</v>
      </c>
      <c r="C2199" s="3" t="s">
        <v>3073</v>
      </c>
      <c r="D2199" s="3" t="s">
        <v>3930</v>
      </c>
      <c r="E2199" s="3" t="s">
        <v>40211</v>
      </c>
      <c r="F2199" s="3" t="s">
        <v>118</v>
      </c>
      <c r="G2199" t="b">
        <v>1</v>
      </c>
      <c r="H2199">
        <f t="shared" si="68"/>
        <v>18</v>
      </c>
      <c r="I2199" t="str">
        <f t="shared" si="69"/>
        <v>1.1.7.01.02.01.001.0485Suku Cadang Motor 4 Tak 160 Cc Kabel Gas</v>
      </c>
    </row>
    <row r="2200" spans="1:9" ht="87" thickBot="1" x14ac:dyDescent="0.35">
      <c r="A2200" s="3" t="s">
        <v>3072</v>
      </c>
      <c r="B2200" s="3" t="s">
        <v>39701</v>
      </c>
      <c r="C2200" s="3" t="s">
        <v>3073</v>
      </c>
      <c r="D2200" s="3" t="s">
        <v>3931</v>
      </c>
      <c r="E2200" s="3" t="s">
        <v>40212</v>
      </c>
      <c r="F2200" s="3" t="s">
        <v>118</v>
      </c>
      <c r="G2200" t="b">
        <v>1</v>
      </c>
      <c r="H2200">
        <f t="shared" si="68"/>
        <v>18</v>
      </c>
      <c r="I2200" t="str">
        <f t="shared" si="69"/>
        <v>1.1.7.01.02.01.001.0486Suku Cadang Motor 4 Tak 160 Cc Kabel Kopling</v>
      </c>
    </row>
    <row r="2201" spans="1:9" ht="87" thickBot="1" x14ac:dyDescent="0.35">
      <c r="A2201" s="3" t="s">
        <v>3072</v>
      </c>
      <c r="B2201" s="3" t="s">
        <v>39701</v>
      </c>
      <c r="C2201" s="3" t="s">
        <v>3073</v>
      </c>
      <c r="D2201" s="3" t="s">
        <v>3932</v>
      </c>
      <c r="E2201" s="3" t="s">
        <v>40213</v>
      </c>
      <c r="F2201" s="3" t="s">
        <v>118</v>
      </c>
      <c r="G2201" t="b">
        <v>1</v>
      </c>
      <c r="H2201">
        <f t="shared" si="68"/>
        <v>18</v>
      </c>
      <c r="I2201" t="str">
        <f t="shared" si="69"/>
        <v>1.1.7.01.02.01.001.0487Suku Cadang Motor 4 Tak 160 Cc Kampas Kopling Set</v>
      </c>
    </row>
    <row r="2202" spans="1:9" ht="87" thickBot="1" x14ac:dyDescent="0.35">
      <c r="A2202" s="3" t="s">
        <v>3072</v>
      </c>
      <c r="B2202" s="3" t="s">
        <v>39701</v>
      </c>
      <c r="C2202" s="3" t="s">
        <v>3073</v>
      </c>
      <c r="D2202" s="3" t="s">
        <v>3933</v>
      </c>
      <c r="E2202" s="3" t="s">
        <v>40214</v>
      </c>
      <c r="F2202" s="3" t="s">
        <v>118</v>
      </c>
      <c r="G2202" t="b">
        <v>1</v>
      </c>
      <c r="H2202">
        <f t="shared" si="68"/>
        <v>18</v>
      </c>
      <c r="I2202" t="str">
        <f t="shared" si="69"/>
        <v>1.1.7.01.02.01.001.0488Suku Cadang Motor 4 Tak 160 Cc Kampas Rem Belakang</v>
      </c>
    </row>
    <row r="2203" spans="1:9" ht="87" thickBot="1" x14ac:dyDescent="0.35">
      <c r="A2203" s="3" t="s">
        <v>3072</v>
      </c>
      <c r="B2203" s="3" t="s">
        <v>39701</v>
      </c>
      <c r="C2203" s="3" t="s">
        <v>3073</v>
      </c>
      <c r="D2203" s="3" t="s">
        <v>3934</v>
      </c>
      <c r="E2203" s="3" t="s">
        <v>40215</v>
      </c>
      <c r="F2203" s="3" t="s">
        <v>118</v>
      </c>
      <c r="G2203" t="b">
        <v>1</v>
      </c>
      <c r="H2203">
        <f t="shared" si="68"/>
        <v>18</v>
      </c>
      <c r="I2203" t="str">
        <f t="shared" si="69"/>
        <v>1.1.7.01.02.01.001.0489Suku Cadang Motor 4 Tak 160 Cc Kampas Rem Depan (Disk) Import</v>
      </c>
    </row>
    <row r="2204" spans="1:9" ht="87" thickBot="1" x14ac:dyDescent="0.35">
      <c r="A2204" s="3" t="s">
        <v>3072</v>
      </c>
      <c r="B2204" s="3" t="s">
        <v>39701</v>
      </c>
      <c r="C2204" s="3" t="s">
        <v>3073</v>
      </c>
      <c r="D2204" s="3" t="s">
        <v>3935</v>
      </c>
      <c r="E2204" s="3" t="s">
        <v>40216</v>
      </c>
      <c r="F2204" s="3" t="s">
        <v>118</v>
      </c>
      <c r="G2204" t="b">
        <v>1</v>
      </c>
      <c r="H2204">
        <f t="shared" si="68"/>
        <v>18</v>
      </c>
      <c r="I2204" t="str">
        <f t="shared" si="69"/>
        <v>1.1.7.01.02.01.001.0490Suku Cadang Motor 4 Tak 160 Cc Kampas Rem Depan (Disk) Lokal</v>
      </c>
    </row>
    <row r="2205" spans="1:9" ht="87" thickBot="1" x14ac:dyDescent="0.35">
      <c r="A2205" s="3" t="s">
        <v>3072</v>
      </c>
      <c r="B2205" s="3" t="s">
        <v>39701</v>
      </c>
      <c r="C2205" s="3" t="s">
        <v>3073</v>
      </c>
      <c r="D2205" s="3" t="s">
        <v>3936</v>
      </c>
      <c r="E2205" s="3" t="s">
        <v>40217</v>
      </c>
      <c r="F2205" s="3" t="s">
        <v>118</v>
      </c>
      <c r="G2205" t="b">
        <v>1</v>
      </c>
      <c r="H2205">
        <f t="shared" si="68"/>
        <v>18</v>
      </c>
      <c r="I2205" t="str">
        <f t="shared" si="69"/>
        <v>1.1.7.01.02.01.001.0491Suku Cadang Motor 4 Tak 160 Cc Paking Set Karburator</v>
      </c>
    </row>
    <row r="2206" spans="1:9" ht="87" thickBot="1" x14ac:dyDescent="0.35">
      <c r="A2206" s="3" t="s">
        <v>3072</v>
      </c>
      <c r="B2206" s="3" t="s">
        <v>39701</v>
      </c>
      <c r="C2206" s="3" t="s">
        <v>3073</v>
      </c>
      <c r="D2206" s="3" t="s">
        <v>3937</v>
      </c>
      <c r="E2206" s="3" t="s">
        <v>40218</v>
      </c>
      <c r="F2206" s="3" t="s">
        <v>118</v>
      </c>
      <c r="G2206" t="b">
        <v>1</v>
      </c>
      <c r="H2206">
        <f t="shared" si="68"/>
        <v>18</v>
      </c>
      <c r="I2206" t="str">
        <f t="shared" si="69"/>
        <v>1.1.7.01.02.01.001.0492Suku Cadang Motor 4 Tak 160 Cc Piston</v>
      </c>
    </row>
    <row r="2207" spans="1:9" ht="87" thickBot="1" x14ac:dyDescent="0.35">
      <c r="A2207" s="3" t="s">
        <v>3072</v>
      </c>
      <c r="B2207" s="3" t="s">
        <v>39701</v>
      </c>
      <c r="C2207" s="3" t="s">
        <v>3073</v>
      </c>
      <c r="D2207" s="3" t="s">
        <v>3938</v>
      </c>
      <c r="E2207" s="3" t="s">
        <v>40219</v>
      </c>
      <c r="F2207" s="3" t="s">
        <v>118</v>
      </c>
      <c r="G2207" t="b">
        <v>1</v>
      </c>
      <c r="H2207">
        <f t="shared" si="68"/>
        <v>18</v>
      </c>
      <c r="I2207" t="str">
        <f t="shared" si="69"/>
        <v>1.1.7.01.02.01.001.0493Suku Cadang Motor 4 Tak 160 Cc Rantai Roda Set</v>
      </c>
    </row>
    <row r="2208" spans="1:9" ht="87" thickBot="1" x14ac:dyDescent="0.35">
      <c r="A2208" s="3" t="s">
        <v>3072</v>
      </c>
      <c r="B2208" s="3" t="s">
        <v>39701</v>
      </c>
      <c r="C2208" s="3" t="s">
        <v>3073</v>
      </c>
      <c r="D2208" s="3" t="s">
        <v>3939</v>
      </c>
      <c r="E2208" s="3" t="s">
        <v>40220</v>
      </c>
      <c r="F2208" s="3" t="s">
        <v>118</v>
      </c>
      <c r="G2208" t="b">
        <v>1</v>
      </c>
      <c r="H2208">
        <f t="shared" si="68"/>
        <v>18</v>
      </c>
      <c r="I2208" t="str">
        <f t="shared" si="69"/>
        <v>1.1.7.01.02.01.001.0494Suku Cadang Motor 4 Tak 160 Cc Ring Piston</v>
      </c>
    </row>
    <row r="2209" spans="1:9" ht="87" thickBot="1" x14ac:dyDescent="0.35">
      <c r="A2209" s="3" t="s">
        <v>3072</v>
      </c>
      <c r="B2209" s="3" t="s">
        <v>39701</v>
      </c>
      <c r="C2209" s="3" t="s">
        <v>3073</v>
      </c>
      <c r="D2209" s="3" t="s">
        <v>3940</v>
      </c>
      <c r="E2209" s="3" t="s">
        <v>40221</v>
      </c>
      <c r="F2209" s="3" t="s">
        <v>118</v>
      </c>
      <c r="G2209" t="b">
        <v>1</v>
      </c>
      <c r="H2209">
        <f t="shared" si="68"/>
        <v>18</v>
      </c>
      <c r="I2209" t="str">
        <f t="shared" si="69"/>
        <v>1.1.7.01.02.01.001.0495Suku Cadang Motor 4 Tak 160 Cc Saringan Udara</v>
      </c>
    </row>
    <row r="2210" spans="1:9" ht="87" thickBot="1" x14ac:dyDescent="0.35">
      <c r="A2210" s="3" t="s">
        <v>3072</v>
      </c>
      <c r="B2210" s="3" t="s">
        <v>39701</v>
      </c>
      <c r="C2210" s="3" t="s">
        <v>3073</v>
      </c>
      <c r="D2210" s="3" t="s">
        <v>3941</v>
      </c>
      <c r="E2210" s="3" t="s">
        <v>40222</v>
      </c>
      <c r="F2210" s="3" t="s">
        <v>118</v>
      </c>
      <c r="G2210" t="b">
        <v>1</v>
      </c>
      <c r="H2210">
        <f t="shared" si="68"/>
        <v>18</v>
      </c>
      <c r="I2210" t="str">
        <f t="shared" si="69"/>
        <v>1.1.7.01.02.01.001.0496Suku Cadang Motor 4 Tak 160 Cc Sokbreker Belakang</v>
      </c>
    </row>
    <row r="2211" spans="1:9" ht="87" thickBot="1" x14ac:dyDescent="0.35">
      <c r="A2211" s="3" t="s">
        <v>3072</v>
      </c>
      <c r="B2211" s="3" t="s">
        <v>39701</v>
      </c>
      <c r="C2211" s="3" t="s">
        <v>3073</v>
      </c>
      <c r="D2211" s="3" t="s">
        <v>3942</v>
      </c>
      <c r="E2211" s="3" t="s">
        <v>40223</v>
      </c>
      <c r="F2211" s="3" t="s">
        <v>118</v>
      </c>
      <c r="G2211" t="b">
        <v>1</v>
      </c>
      <c r="H2211">
        <f t="shared" si="68"/>
        <v>18</v>
      </c>
      <c r="I2211" t="str">
        <f t="shared" si="69"/>
        <v>1.1.7.01.02.01.001.0497Suku Cadang Motor 4 Tak 160 Cc Sokbreker Depan Kanan</v>
      </c>
    </row>
    <row r="2212" spans="1:9" ht="87" thickBot="1" x14ac:dyDescent="0.35">
      <c r="A2212" s="3" t="s">
        <v>3072</v>
      </c>
      <c r="B2212" s="3" t="s">
        <v>39701</v>
      </c>
      <c r="C2212" s="3" t="s">
        <v>3073</v>
      </c>
      <c r="D2212" s="3" t="s">
        <v>3943</v>
      </c>
      <c r="E2212" s="3" t="s">
        <v>40224</v>
      </c>
      <c r="F2212" s="3" t="s">
        <v>118</v>
      </c>
      <c r="G2212" t="b">
        <v>1</v>
      </c>
      <c r="H2212">
        <f t="shared" si="68"/>
        <v>18</v>
      </c>
      <c r="I2212" t="str">
        <f t="shared" si="69"/>
        <v>1.1.7.01.02.01.001.0498Suku Cadang Motor 4 Tak 160 Cc Sokbreker Depan Kiri</v>
      </c>
    </row>
    <row r="2213" spans="1:9" ht="87" thickBot="1" x14ac:dyDescent="0.35">
      <c r="A2213" s="3" t="s">
        <v>3072</v>
      </c>
      <c r="B2213" s="3" t="s">
        <v>39701</v>
      </c>
      <c r="C2213" s="3" t="s">
        <v>3073</v>
      </c>
      <c r="D2213" s="3" t="s">
        <v>3944</v>
      </c>
      <c r="E2213" s="3" t="s">
        <v>40225</v>
      </c>
      <c r="F2213" s="3" t="s">
        <v>118</v>
      </c>
      <c r="G2213" t="b">
        <v>1</v>
      </c>
      <c r="H2213">
        <f t="shared" si="68"/>
        <v>18</v>
      </c>
      <c r="I2213" t="str">
        <f t="shared" si="69"/>
        <v>1.1.7.01.02.01.001.0499Suku Cadang Motor 4 Tak 160 Cc Sproket Belakang</v>
      </c>
    </row>
    <row r="2214" spans="1:9" ht="87" thickBot="1" x14ac:dyDescent="0.35">
      <c r="A2214" s="3" t="s">
        <v>3072</v>
      </c>
      <c r="B2214" s="3" t="s">
        <v>39701</v>
      </c>
      <c r="C2214" s="3" t="s">
        <v>3073</v>
      </c>
      <c r="D2214" s="3" t="s">
        <v>3945</v>
      </c>
      <c r="E2214" s="3" t="s">
        <v>40226</v>
      </c>
      <c r="F2214" s="3" t="s">
        <v>118</v>
      </c>
      <c r="G2214" t="b">
        <v>1</v>
      </c>
      <c r="H2214">
        <f t="shared" si="68"/>
        <v>18</v>
      </c>
      <c r="I2214" t="str">
        <f t="shared" si="69"/>
        <v>1.1.7.01.02.01.001.0500Suku Cadang Motor 4 Tak 160 Cc Sproket Depan</v>
      </c>
    </row>
    <row r="2215" spans="1:9" ht="87" thickBot="1" x14ac:dyDescent="0.35">
      <c r="A2215" s="3" t="s">
        <v>3072</v>
      </c>
      <c r="B2215" s="3" t="s">
        <v>39701</v>
      </c>
      <c r="C2215" s="3" t="s">
        <v>3073</v>
      </c>
      <c r="D2215" s="3" t="s">
        <v>3946</v>
      </c>
      <c r="E2215" s="3" t="s">
        <v>40227</v>
      </c>
      <c r="F2215" s="3" t="s">
        <v>118</v>
      </c>
      <c r="G2215" t="b">
        <v>1</v>
      </c>
      <c r="H2215">
        <f t="shared" si="68"/>
        <v>18</v>
      </c>
      <c r="I2215" t="str">
        <f t="shared" si="69"/>
        <v>1.1.7.01.02.01.001.0501Suku Cadang Motor 4 Tak 200 Cc Bohlam Lampu Belakang</v>
      </c>
    </row>
    <row r="2216" spans="1:9" ht="87" thickBot="1" x14ac:dyDescent="0.35">
      <c r="A2216" s="3" t="s">
        <v>3072</v>
      </c>
      <c r="B2216" s="3" t="s">
        <v>39701</v>
      </c>
      <c r="C2216" s="3" t="s">
        <v>3073</v>
      </c>
      <c r="D2216" s="3" t="s">
        <v>3947</v>
      </c>
      <c r="E2216" s="3" t="s">
        <v>40228</v>
      </c>
      <c r="F2216" s="3" t="s">
        <v>118</v>
      </c>
      <c r="G2216" t="b">
        <v>1</v>
      </c>
      <c r="H2216">
        <f t="shared" si="68"/>
        <v>18</v>
      </c>
      <c r="I2216" t="str">
        <f t="shared" si="69"/>
        <v>1.1.7.01.02.01.001.0502Suku Cadang Motor 4 Tak 200 Cc Bohlam Lampu Depan</v>
      </c>
    </row>
    <row r="2217" spans="1:9" ht="87" thickBot="1" x14ac:dyDescent="0.35">
      <c r="A2217" s="3" t="s">
        <v>3072</v>
      </c>
      <c r="B2217" s="3" t="s">
        <v>39701</v>
      </c>
      <c r="C2217" s="3" t="s">
        <v>3073</v>
      </c>
      <c r="D2217" s="3" t="s">
        <v>3948</v>
      </c>
      <c r="E2217" s="3" t="s">
        <v>40229</v>
      </c>
      <c r="F2217" s="3" t="s">
        <v>118</v>
      </c>
      <c r="G2217" t="b">
        <v>1</v>
      </c>
      <c r="H2217">
        <f t="shared" si="68"/>
        <v>18</v>
      </c>
      <c r="I2217" t="str">
        <f t="shared" si="69"/>
        <v>1.1.7.01.02.01.001.0503Suku Cadang Motor 4 Tak 200 Cc Cdi</v>
      </c>
    </row>
    <row r="2218" spans="1:9" ht="87" thickBot="1" x14ac:dyDescent="0.35">
      <c r="A2218" s="3" t="s">
        <v>3072</v>
      </c>
      <c r="B2218" s="3" t="s">
        <v>39701</v>
      </c>
      <c r="C2218" s="3" t="s">
        <v>3073</v>
      </c>
      <c r="D2218" s="3" t="s">
        <v>3949</v>
      </c>
      <c r="E2218" s="3" t="s">
        <v>40230</v>
      </c>
      <c r="F2218" s="3" t="s">
        <v>118</v>
      </c>
      <c r="G2218" t="b">
        <v>1</v>
      </c>
      <c r="H2218">
        <f t="shared" si="68"/>
        <v>18</v>
      </c>
      <c r="I2218" t="str">
        <f t="shared" si="69"/>
        <v>1.1.7.01.02.01.001.0504Suku Cadang Motor 4 Tak 200 Cc Kabel Gas</v>
      </c>
    </row>
    <row r="2219" spans="1:9" ht="87" thickBot="1" x14ac:dyDescent="0.35">
      <c r="A2219" s="3" t="s">
        <v>3072</v>
      </c>
      <c r="B2219" s="3" t="s">
        <v>39701</v>
      </c>
      <c r="C2219" s="3" t="s">
        <v>3073</v>
      </c>
      <c r="D2219" s="3" t="s">
        <v>3950</v>
      </c>
      <c r="E2219" s="3" t="s">
        <v>40231</v>
      </c>
      <c r="F2219" s="3" t="s">
        <v>118</v>
      </c>
      <c r="G2219" t="b">
        <v>1</v>
      </c>
      <c r="H2219">
        <f t="shared" si="68"/>
        <v>18</v>
      </c>
      <c r="I2219" t="str">
        <f t="shared" si="69"/>
        <v>1.1.7.01.02.01.001.0505Suku Cadang Motor 4 Tak 200 Cc Kabel Kopling</v>
      </c>
    </row>
    <row r="2220" spans="1:9" ht="87" thickBot="1" x14ac:dyDescent="0.35">
      <c r="A2220" s="3" t="s">
        <v>3072</v>
      </c>
      <c r="B2220" s="3" t="s">
        <v>39701</v>
      </c>
      <c r="C2220" s="3" t="s">
        <v>3073</v>
      </c>
      <c r="D2220" s="3" t="s">
        <v>3951</v>
      </c>
      <c r="E2220" s="3" t="s">
        <v>40232</v>
      </c>
      <c r="F2220" s="3" t="s">
        <v>118</v>
      </c>
      <c r="G2220" t="b">
        <v>1</v>
      </c>
      <c r="H2220">
        <f t="shared" si="68"/>
        <v>18</v>
      </c>
      <c r="I2220" t="str">
        <f t="shared" si="69"/>
        <v>1.1.7.01.02.01.001.0506Suku Cadang Motor 4 Tak 200 Cc Kampas Kopling Set</v>
      </c>
    </row>
    <row r="2221" spans="1:9" ht="87" thickBot="1" x14ac:dyDescent="0.35">
      <c r="A2221" s="3" t="s">
        <v>3072</v>
      </c>
      <c r="B2221" s="3" t="s">
        <v>39701</v>
      </c>
      <c r="C2221" s="3" t="s">
        <v>3073</v>
      </c>
      <c r="D2221" s="3" t="s">
        <v>3952</v>
      </c>
      <c r="E2221" s="3" t="s">
        <v>40233</v>
      </c>
      <c r="F2221" s="3" t="s">
        <v>118</v>
      </c>
      <c r="G2221" t="b">
        <v>1</v>
      </c>
      <c r="H2221">
        <f t="shared" si="68"/>
        <v>18</v>
      </c>
      <c r="I2221" t="str">
        <f t="shared" si="69"/>
        <v>1.1.7.01.02.01.001.0507Suku Cadang Motor 4 Tak 200 Cc Kampas Rem Belakang</v>
      </c>
    </row>
    <row r="2222" spans="1:9" ht="87" thickBot="1" x14ac:dyDescent="0.35">
      <c r="A2222" s="3" t="s">
        <v>3072</v>
      </c>
      <c r="B2222" s="3" t="s">
        <v>39701</v>
      </c>
      <c r="C2222" s="3" t="s">
        <v>3073</v>
      </c>
      <c r="D2222" s="3" t="s">
        <v>3953</v>
      </c>
      <c r="E2222" s="3" t="s">
        <v>40234</v>
      </c>
      <c r="F2222" s="3" t="s">
        <v>118</v>
      </c>
      <c r="G2222" t="b">
        <v>1</v>
      </c>
      <c r="H2222">
        <f t="shared" si="68"/>
        <v>18</v>
      </c>
      <c r="I2222" t="str">
        <f t="shared" si="69"/>
        <v>1.1.7.01.02.01.001.0508Suku Cadang Motor 4 Tak 200 Cc Piston</v>
      </c>
    </row>
    <row r="2223" spans="1:9" ht="87" thickBot="1" x14ac:dyDescent="0.35">
      <c r="A2223" s="3" t="s">
        <v>3072</v>
      </c>
      <c r="B2223" s="3" t="s">
        <v>39701</v>
      </c>
      <c r="C2223" s="3" t="s">
        <v>3073</v>
      </c>
      <c r="D2223" s="3" t="s">
        <v>3954</v>
      </c>
      <c r="E2223" s="3" t="s">
        <v>40235</v>
      </c>
      <c r="F2223" s="3" t="s">
        <v>118</v>
      </c>
      <c r="G2223" t="b">
        <v>1</v>
      </c>
      <c r="H2223">
        <f t="shared" si="68"/>
        <v>18</v>
      </c>
      <c r="I2223" t="str">
        <f t="shared" si="69"/>
        <v>1.1.7.01.02.01.001.0509Suku Cadang Motor 4 Tak 200 Cc Rantai Roda Set</v>
      </c>
    </row>
    <row r="2224" spans="1:9" ht="87" thickBot="1" x14ac:dyDescent="0.35">
      <c r="A2224" s="3" t="s">
        <v>3072</v>
      </c>
      <c r="B2224" s="3" t="s">
        <v>39701</v>
      </c>
      <c r="C2224" s="3" t="s">
        <v>3073</v>
      </c>
      <c r="D2224" s="3" t="s">
        <v>3955</v>
      </c>
      <c r="E2224" s="3" t="s">
        <v>40236</v>
      </c>
      <c r="F2224" s="3" t="s">
        <v>118</v>
      </c>
      <c r="G2224" t="b">
        <v>1</v>
      </c>
      <c r="H2224">
        <f t="shared" si="68"/>
        <v>18</v>
      </c>
      <c r="I2224" t="str">
        <f t="shared" si="69"/>
        <v>1.1.7.01.02.01.001.0510Suku Cadang Motor 4 Tak 200 Cc Ring Piston</v>
      </c>
    </row>
    <row r="2225" spans="1:9" ht="87" thickBot="1" x14ac:dyDescent="0.35">
      <c r="A2225" s="3" t="s">
        <v>3072</v>
      </c>
      <c r="B2225" s="3" t="s">
        <v>39701</v>
      </c>
      <c r="C2225" s="3" t="s">
        <v>3073</v>
      </c>
      <c r="D2225" s="3" t="s">
        <v>3956</v>
      </c>
      <c r="E2225" s="3" t="s">
        <v>40237</v>
      </c>
      <c r="F2225" s="3" t="s">
        <v>118</v>
      </c>
      <c r="G2225" t="b">
        <v>1</v>
      </c>
      <c r="H2225">
        <f t="shared" si="68"/>
        <v>18</v>
      </c>
      <c r="I2225" t="str">
        <f t="shared" si="69"/>
        <v>1.1.7.01.02.01.001.0511Suku Cadang Motor 4 Tak 200 Cc Saringan Udara</v>
      </c>
    </row>
    <row r="2226" spans="1:9" ht="87" thickBot="1" x14ac:dyDescent="0.35">
      <c r="A2226" s="3" t="s">
        <v>3072</v>
      </c>
      <c r="B2226" s="3" t="s">
        <v>39701</v>
      </c>
      <c r="C2226" s="3" t="s">
        <v>3073</v>
      </c>
      <c r="D2226" s="3" t="s">
        <v>3957</v>
      </c>
      <c r="E2226" s="3" t="s">
        <v>40238</v>
      </c>
      <c r="F2226" s="3" t="s">
        <v>118</v>
      </c>
      <c r="G2226" t="b">
        <v>1</v>
      </c>
      <c r="H2226">
        <f t="shared" si="68"/>
        <v>18</v>
      </c>
      <c r="I2226" t="str">
        <f t="shared" si="69"/>
        <v>1.1.7.01.02.01.001.0512Suku Cadang Motor 4 Tak 200 Cc Sokbreker Belakang</v>
      </c>
    </row>
    <row r="2227" spans="1:9" ht="87" thickBot="1" x14ac:dyDescent="0.35">
      <c r="A2227" s="3" t="s">
        <v>3072</v>
      </c>
      <c r="B2227" s="3" t="s">
        <v>39701</v>
      </c>
      <c r="C2227" s="3" t="s">
        <v>3073</v>
      </c>
      <c r="D2227" s="3" t="s">
        <v>3958</v>
      </c>
      <c r="E2227" s="3" t="s">
        <v>40239</v>
      </c>
      <c r="F2227" s="3" t="s">
        <v>118</v>
      </c>
      <c r="G2227" t="b">
        <v>1</v>
      </c>
      <c r="H2227">
        <f t="shared" si="68"/>
        <v>18</v>
      </c>
      <c r="I2227" t="str">
        <f t="shared" si="69"/>
        <v>1.1.7.01.02.01.001.0513Suku Cadang Motor 4 Tak 200 Cc Sokbreker Depan Kanan</v>
      </c>
    </row>
    <row r="2228" spans="1:9" ht="87" thickBot="1" x14ac:dyDescent="0.35">
      <c r="A2228" s="3" t="s">
        <v>3072</v>
      </c>
      <c r="B2228" s="3" t="s">
        <v>39701</v>
      </c>
      <c r="C2228" s="3" t="s">
        <v>3073</v>
      </c>
      <c r="D2228" s="3" t="s">
        <v>3959</v>
      </c>
      <c r="E2228" s="3" t="s">
        <v>40240</v>
      </c>
      <c r="F2228" s="3" t="s">
        <v>118</v>
      </c>
      <c r="G2228" t="b">
        <v>1</v>
      </c>
      <c r="H2228">
        <f t="shared" si="68"/>
        <v>18</v>
      </c>
      <c r="I2228" t="str">
        <f t="shared" si="69"/>
        <v>1.1.7.01.02.01.001.0514Suku Cadang Motor 4 Tak 200 Cc Sokbreker Depan Kiri</v>
      </c>
    </row>
    <row r="2229" spans="1:9" ht="87" thickBot="1" x14ac:dyDescent="0.35">
      <c r="A2229" s="3" t="s">
        <v>3072</v>
      </c>
      <c r="B2229" s="3" t="s">
        <v>39701</v>
      </c>
      <c r="C2229" s="3" t="s">
        <v>3073</v>
      </c>
      <c r="D2229" s="3" t="s">
        <v>3960</v>
      </c>
      <c r="E2229" s="3" t="s">
        <v>40241</v>
      </c>
      <c r="F2229" s="3" t="s">
        <v>118</v>
      </c>
      <c r="G2229" t="b">
        <v>1</v>
      </c>
      <c r="H2229">
        <f t="shared" si="68"/>
        <v>18</v>
      </c>
      <c r="I2229" t="str">
        <f t="shared" si="69"/>
        <v>1.1.7.01.02.01.001.0515Suku Cadang Motor 4 Tak 200 Cc Sproket Belakang</v>
      </c>
    </row>
    <row r="2230" spans="1:9" ht="87" thickBot="1" x14ac:dyDescent="0.35">
      <c r="A2230" s="3" t="s">
        <v>3072</v>
      </c>
      <c r="B2230" s="3" t="s">
        <v>39701</v>
      </c>
      <c r="C2230" s="3" t="s">
        <v>3073</v>
      </c>
      <c r="D2230" s="3" t="s">
        <v>3961</v>
      </c>
      <c r="E2230" s="3" t="s">
        <v>40242</v>
      </c>
      <c r="F2230" s="3" t="s">
        <v>118</v>
      </c>
      <c r="G2230" t="b">
        <v>1</v>
      </c>
      <c r="H2230">
        <f t="shared" si="68"/>
        <v>18</v>
      </c>
      <c r="I2230" t="str">
        <f t="shared" si="69"/>
        <v>1.1.7.01.02.01.001.0516Suku Cadang Motor 4 Tak 200 Cc Sproket Depan</v>
      </c>
    </row>
    <row r="2231" spans="1:9" ht="87" thickBot="1" x14ac:dyDescent="0.35">
      <c r="A2231" s="3" t="s">
        <v>3072</v>
      </c>
      <c r="B2231" s="3" t="s">
        <v>39701</v>
      </c>
      <c r="C2231" s="3" t="s">
        <v>3073</v>
      </c>
      <c r="D2231" s="3" t="s">
        <v>3962</v>
      </c>
      <c r="E2231" s="3" t="s">
        <v>40243</v>
      </c>
      <c r="F2231" s="3" t="s">
        <v>118</v>
      </c>
      <c r="G2231" t="b">
        <v>1</v>
      </c>
      <c r="H2231">
        <f t="shared" si="68"/>
        <v>18</v>
      </c>
      <c r="I2231" t="str">
        <f t="shared" si="69"/>
        <v>1.1.7.01.02.01.001.0517Suku Cadang Motor Matic 125 Cc Cdi</v>
      </c>
    </row>
    <row r="2232" spans="1:9" ht="87" thickBot="1" x14ac:dyDescent="0.35">
      <c r="A2232" s="3" t="s">
        <v>3072</v>
      </c>
      <c r="B2232" s="3" t="s">
        <v>39701</v>
      </c>
      <c r="C2232" s="3" t="s">
        <v>3073</v>
      </c>
      <c r="D2232" s="3" t="s">
        <v>3963</v>
      </c>
      <c r="E2232" s="3" t="s">
        <v>40244</v>
      </c>
      <c r="F2232" s="3" t="s">
        <v>118</v>
      </c>
      <c r="G2232" t="b">
        <v>1</v>
      </c>
      <c r="H2232">
        <f t="shared" si="68"/>
        <v>18</v>
      </c>
      <c r="I2232" t="str">
        <f t="shared" si="69"/>
        <v>1.1.7.01.02.01.001.0518Suku Cadang Motor Matic 125 Cc Kabel Spidometer</v>
      </c>
    </row>
    <row r="2233" spans="1:9" ht="87" thickBot="1" x14ac:dyDescent="0.35">
      <c r="A2233" s="3" t="s">
        <v>3072</v>
      </c>
      <c r="B2233" s="3" t="s">
        <v>39701</v>
      </c>
      <c r="C2233" s="3" t="s">
        <v>3073</v>
      </c>
      <c r="D2233" s="3" t="s">
        <v>3964</v>
      </c>
      <c r="E2233" s="3" t="s">
        <v>40245</v>
      </c>
      <c r="F2233" s="3" t="s">
        <v>118</v>
      </c>
      <c r="G2233" t="b">
        <v>1</v>
      </c>
      <c r="H2233">
        <f t="shared" si="68"/>
        <v>18</v>
      </c>
      <c r="I2233" t="str">
        <f t="shared" si="69"/>
        <v>1.1.7.01.02.01.001.0519Suku Cadang Motor Matic 125 Cc Kampas Kopling Set</v>
      </c>
    </row>
    <row r="2234" spans="1:9" ht="87" thickBot="1" x14ac:dyDescent="0.35">
      <c r="A2234" s="3" t="s">
        <v>3072</v>
      </c>
      <c r="B2234" s="3" t="s">
        <v>39701</v>
      </c>
      <c r="C2234" s="3" t="s">
        <v>3073</v>
      </c>
      <c r="D2234" s="3" t="s">
        <v>3965</v>
      </c>
      <c r="E2234" s="3" t="s">
        <v>40246</v>
      </c>
      <c r="F2234" s="3" t="s">
        <v>118</v>
      </c>
      <c r="G2234" t="b">
        <v>1</v>
      </c>
      <c r="H2234">
        <f t="shared" si="68"/>
        <v>18</v>
      </c>
      <c r="I2234" t="str">
        <f t="shared" si="69"/>
        <v>1.1.7.01.02.01.001.0520Suku Cadang Motor Matic 125 Cc Kampas Rem Belakang</v>
      </c>
    </row>
    <row r="2235" spans="1:9" ht="87" thickBot="1" x14ac:dyDescent="0.35">
      <c r="A2235" s="3" t="s">
        <v>3072</v>
      </c>
      <c r="B2235" s="3" t="s">
        <v>39701</v>
      </c>
      <c r="C2235" s="3" t="s">
        <v>3073</v>
      </c>
      <c r="D2235" s="3" t="s">
        <v>3966</v>
      </c>
      <c r="E2235" s="3" t="s">
        <v>40247</v>
      </c>
      <c r="F2235" s="3" t="s">
        <v>118</v>
      </c>
      <c r="G2235" t="b">
        <v>1</v>
      </c>
      <c r="H2235">
        <f t="shared" si="68"/>
        <v>18</v>
      </c>
      <c r="I2235" t="str">
        <f t="shared" si="69"/>
        <v>1.1.7.01.02.01.001.0521Suku Cadang Motor Matic 125 Cc Kampas Rem Depan</v>
      </c>
    </row>
    <row r="2236" spans="1:9" ht="87" thickBot="1" x14ac:dyDescent="0.35">
      <c r="A2236" s="3" t="s">
        <v>3072</v>
      </c>
      <c r="B2236" s="3" t="s">
        <v>39701</v>
      </c>
      <c r="C2236" s="3" t="s">
        <v>3073</v>
      </c>
      <c r="D2236" s="3" t="s">
        <v>3967</v>
      </c>
      <c r="E2236" s="3" t="s">
        <v>40248</v>
      </c>
      <c r="F2236" s="3" t="s">
        <v>118</v>
      </c>
      <c r="G2236" t="b">
        <v>1</v>
      </c>
      <c r="H2236">
        <f t="shared" si="68"/>
        <v>18</v>
      </c>
      <c r="I2236" t="str">
        <f t="shared" si="69"/>
        <v>1.1.7.01.02.01.001.0522Suku Cadang Motor Matic 125 Cc Kem</v>
      </c>
    </row>
    <row r="2237" spans="1:9" ht="87" thickBot="1" x14ac:dyDescent="0.35">
      <c r="A2237" s="3" t="s">
        <v>3072</v>
      </c>
      <c r="B2237" s="3" t="s">
        <v>39701</v>
      </c>
      <c r="C2237" s="3" t="s">
        <v>3073</v>
      </c>
      <c r="D2237" s="3" t="s">
        <v>3968</v>
      </c>
      <c r="E2237" s="3" t="s">
        <v>40249</v>
      </c>
      <c r="F2237" s="3" t="s">
        <v>118</v>
      </c>
      <c r="G2237" t="b">
        <v>1</v>
      </c>
      <c r="H2237">
        <f t="shared" si="68"/>
        <v>18</v>
      </c>
      <c r="I2237" t="str">
        <f t="shared" si="69"/>
        <v>1.1.7.01.02.01.001.0523Suku Cadang Motor Matic 125 Cc Piston</v>
      </c>
    </row>
    <row r="2238" spans="1:9" ht="87" thickBot="1" x14ac:dyDescent="0.35">
      <c r="A2238" s="3" t="s">
        <v>3072</v>
      </c>
      <c r="B2238" s="3" t="s">
        <v>39701</v>
      </c>
      <c r="C2238" s="3" t="s">
        <v>3073</v>
      </c>
      <c r="D2238" s="3" t="s">
        <v>3969</v>
      </c>
      <c r="E2238" s="3" t="s">
        <v>40250</v>
      </c>
      <c r="F2238" s="3" t="s">
        <v>118</v>
      </c>
      <c r="G2238" t="b">
        <v>1</v>
      </c>
      <c r="H2238">
        <f t="shared" si="68"/>
        <v>18</v>
      </c>
      <c r="I2238" t="str">
        <f t="shared" si="69"/>
        <v>1.1.7.01.02.01.001.0524Suku Cadang Motor Matic 125 Cc Relay Starter</v>
      </c>
    </row>
    <row r="2239" spans="1:9" ht="87" thickBot="1" x14ac:dyDescent="0.35">
      <c r="A2239" s="3" t="s">
        <v>3072</v>
      </c>
      <c r="B2239" s="3" t="s">
        <v>39701</v>
      </c>
      <c r="C2239" s="3" t="s">
        <v>3073</v>
      </c>
      <c r="D2239" s="3" t="s">
        <v>3970</v>
      </c>
      <c r="E2239" s="3" t="s">
        <v>40251</v>
      </c>
      <c r="F2239" s="3" t="s">
        <v>118</v>
      </c>
      <c r="G2239" t="b">
        <v>1</v>
      </c>
      <c r="H2239">
        <f t="shared" si="68"/>
        <v>18</v>
      </c>
      <c r="I2239" t="str">
        <f t="shared" si="69"/>
        <v>1.1.7.01.02.01.001.0525Suku Cadang Motor Matic 125 Cc Ring Piston</v>
      </c>
    </row>
    <row r="2240" spans="1:9" ht="87" thickBot="1" x14ac:dyDescent="0.35">
      <c r="A2240" s="3" t="s">
        <v>3072</v>
      </c>
      <c r="B2240" s="3" t="s">
        <v>39701</v>
      </c>
      <c r="C2240" s="3" t="s">
        <v>3073</v>
      </c>
      <c r="D2240" s="3" t="s">
        <v>3971</v>
      </c>
      <c r="E2240" s="3" t="s">
        <v>40252</v>
      </c>
      <c r="F2240" s="3" t="s">
        <v>118</v>
      </c>
      <c r="G2240" t="b">
        <v>1</v>
      </c>
      <c r="H2240">
        <f t="shared" si="68"/>
        <v>18</v>
      </c>
      <c r="I2240" t="str">
        <f t="shared" si="69"/>
        <v>1.1.7.01.02.01.001.0526Suku Cadang Motor Matic 125 Cc Roller/Buah</v>
      </c>
    </row>
    <row r="2241" spans="1:9" ht="87" thickBot="1" x14ac:dyDescent="0.35">
      <c r="A2241" s="3" t="s">
        <v>3072</v>
      </c>
      <c r="B2241" s="3" t="s">
        <v>39701</v>
      </c>
      <c r="C2241" s="3" t="s">
        <v>3073</v>
      </c>
      <c r="D2241" s="3" t="s">
        <v>3972</v>
      </c>
      <c r="E2241" s="3" t="s">
        <v>40253</v>
      </c>
      <c r="F2241" s="3" t="s">
        <v>118</v>
      </c>
      <c r="G2241" t="b">
        <v>1</v>
      </c>
      <c r="H2241">
        <f t="shared" si="68"/>
        <v>18</v>
      </c>
      <c r="I2241" t="str">
        <f t="shared" si="69"/>
        <v>1.1.7.01.02.01.001.0527Suku Cadang Motor Matic 125 Cc Rumah Roller</v>
      </c>
    </row>
    <row r="2242" spans="1:9" ht="87" thickBot="1" x14ac:dyDescent="0.35">
      <c r="A2242" s="3" t="s">
        <v>3072</v>
      </c>
      <c r="B2242" s="3" t="s">
        <v>39701</v>
      </c>
      <c r="C2242" s="3" t="s">
        <v>3073</v>
      </c>
      <c r="D2242" s="3" t="s">
        <v>3973</v>
      </c>
      <c r="E2242" s="3" t="s">
        <v>40254</v>
      </c>
      <c r="F2242" s="3" t="s">
        <v>118</v>
      </c>
      <c r="G2242" t="b">
        <v>1</v>
      </c>
      <c r="H2242">
        <f t="shared" ref="H2242:H2305" si="70">LEN(A2242)</f>
        <v>18</v>
      </c>
      <c r="I2242" t="str">
        <f t="shared" si="69"/>
        <v>1.1.7.01.02.01.001.0528Suku Cadang Motor Matic 125 Cc Saringan Udara</v>
      </c>
    </row>
    <row r="2243" spans="1:9" ht="87" thickBot="1" x14ac:dyDescent="0.35">
      <c r="A2243" s="3" t="s">
        <v>3072</v>
      </c>
      <c r="B2243" s="3" t="s">
        <v>39701</v>
      </c>
      <c r="C2243" s="3" t="s">
        <v>3073</v>
      </c>
      <c r="D2243" s="3" t="s">
        <v>3974</v>
      </c>
      <c r="E2243" s="3" t="s">
        <v>40255</v>
      </c>
      <c r="F2243" s="3" t="s">
        <v>118</v>
      </c>
      <c r="G2243" t="b">
        <v>1</v>
      </c>
      <c r="H2243">
        <f t="shared" si="70"/>
        <v>18</v>
      </c>
      <c r="I2243" t="str">
        <f t="shared" ref="I2243:I2306" si="71">D2243&amp;E2243</f>
        <v>1.1.7.01.02.01.001.0529Suku Cadang Motor Matic 125 Cc Sokbreker Belakang</v>
      </c>
    </row>
    <row r="2244" spans="1:9" ht="87" thickBot="1" x14ac:dyDescent="0.35">
      <c r="A2244" s="3" t="s">
        <v>3072</v>
      </c>
      <c r="B2244" s="3" t="s">
        <v>39701</v>
      </c>
      <c r="C2244" s="3" t="s">
        <v>3073</v>
      </c>
      <c r="D2244" s="3" t="s">
        <v>3975</v>
      </c>
      <c r="E2244" s="3" t="s">
        <v>40256</v>
      </c>
      <c r="F2244" s="3" t="s">
        <v>118</v>
      </c>
      <c r="G2244" t="b">
        <v>1</v>
      </c>
      <c r="H2244">
        <f t="shared" si="70"/>
        <v>18</v>
      </c>
      <c r="I2244" t="str">
        <f t="shared" si="71"/>
        <v>1.1.7.01.02.01.001.0530Suku Cadang Motor Matic 125 Cc V Belt</v>
      </c>
    </row>
    <row r="2245" spans="1:9" ht="87" thickBot="1" x14ac:dyDescent="0.35">
      <c r="A2245" s="3" t="s">
        <v>3072</v>
      </c>
      <c r="B2245" s="3" t="s">
        <v>39701</v>
      </c>
      <c r="C2245" s="3" t="s">
        <v>3073</v>
      </c>
      <c r="D2245" s="3" t="s">
        <v>3976</v>
      </c>
      <c r="E2245" s="3" t="s">
        <v>40257</v>
      </c>
      <c r="F2245" s="3" t="s">
        <v>118</v>
      </c>
      <c r="G2245" t="b">
        <v>1</v>
      </c>
      <c r="H2245">
        <f t="shared" si="70"/>
        <v>18</v>
      </c>
      <c r="I2245" t="str">
        <f t="shared" si="71"/>
        <v>1.1.7.01.02.01.001.0531Suku Cadang Motor Trail 150 Cc Bohlam Lampu Sein</v>
      </c>
    </row>
    <row r="2246" spans="1:9" ht="87" thickBot="1" x14ac:dyDescent="0.35">
      <c r="A2246" s="3" t="s">
        <v>3072</v>
      </c>
      <c r="B2246" s="3" t="s">
        <v>39701</v>
      </c>
      <c r="C2246" s="3" t="s">
        <v>3073</v>
      </c>
      <c r="D2246" s="3" t="s">
        <v>3977</v>
      </c>
      <c r="E2246" s="3" t="s">
        <v>40258</v>
      </c>
      <c r="F2246" s="3" t="s">
        <v>118</v>
      </c>
      <c r="G2246" t="b">
        <v>1</v>
      </c>
      <c r="H2246">
        <f t="shared" si="70"/>
        <v>18</v>
      </c>
      <c r="I2246" t="str">
        <f t="shared" si="71"/>
        <v>1.1.7.01.02.01.001.0532Suku Cadang Motor Trail 150 Cc Cdi</v>
      </c>
    </row>
    <row r="2247" spans="1:9" ht="87" thickBot="1" x14ac:dyDescent="0.35">
      <c r="A2247" s="3" t="s">
        <v>3072</v>
      </c>
      <c r="B2247" s="3" t="s">
        <v>39701</v>
      </c>
      <c r="C2247" s="3" t="s">
        <v>3073</v>
      </c>
      <c r="D2247" s="3" t="s">
        <v>3978</v>
      </c>
      <c r="E2247" s="3" t="s">
        <v>40259</v>
      </c>
      <c r="F2247" s="3" t="s">
        <v>118</v>
      </c>
      <c r="G2247" t="b">
        <v>1</v>
      </c>
      <c r="H2247">
        <f t="shared" si="70"/>
        <v>18</v>
      </c>
      <c r="I2247" t="str">
        <f t="shared" si="71"/>
        <v>1.1.7.01.02.01.001.0533Suku Cadang Motor Trail 150 Cc Gasket Karburator</v>
      </c>
    </row>
    <row r="2248" spans="1:9" ht="87" thickBot="1" x14ac:dyDescent="0.35">
      <c r="A2248" s="3" t="s">
        <v>3072</v>
      </c>
      <c r="B2248" s="3" t="s">
        <v>39701</v>
      </c>
      <c r="C2248" s="3" t="s">
        <v>3073</v>
      </c>
      <c r="D2248" s="3" t="s">
        <v>3979</v>
      </c>
      <c r="E2248" s="3" t="s">
        <v>40260</v>
      </c>
      <c r="F2248" s="3" t="s">
        <v>118</v>
      </c>
      <c r="G2248" t="b">
        <v>1</v>
      </c>
      <c r="H2248">
        <f t="shared" si="70"/>
        <v>18</v>
      </c>
      <c r="I2248" t="str">
        <f t="shared" si="71"/>
        <v>1.1.7.01.02.01.001.0534Suku Cadang Motor Trail 150 Cc Kabel Gas</v>
      </c>
    </row>
    <row r="2249" spans="1:9" ht="87" thickBot="1" x14ac:dyDescent="0.35">
      <c r="A2249" s="3" t="s">
        <v>3072</v>
      </c>
      <c r="B2249" s="3" t="s">
        <v>39701</v>
      </c>
      <c r="C2249" s="3" t="s">
        <v>3073</v>
      </c>
      <c r="D2249" s="3" t="s">
        <v>3980</v>
      </c>
      <c r="E2249" s="3" t="s">
        <v>40261</v>
      </c>
      <c r="F2249" s="3" t="s">
        <v>118</v>
      </c>
      <c r="G2249" t="b">
        <v>1</v>
      </c>
      <c r="H2249">
        <f t="shared" si="70"/>
        <v>18</v>
      </c>
      <c r="I2249" t="str">
        <f t="shared" si="71"/>
        <v>1.1.7.01.02.01.001.0535Suku Cadang Motor Trail 150 Cc Kabel Kopling</v>
      </c>
    </row>
    <row r="2250" spans="1:9" ht="87" thickBot="1" x14ac:dyDescent="0.35">
      <c r="A2250" s="3" t="s">
        <v>3072</v>
      </c>
      <c r="B2250" s="3" t="s">
        <v>39701</v>
      </c>
      <c r="C2250" s="3" t="s">
        <v>3073</v>
      </c>
      <c r="D2250" s="3" t="s">
        <v>3981</v>
      </c>
      <c r="E2250" s="3" t="s">
        <v>40262</v>
      </c>
      <c r="F2250" s="3" t="s">
        <v>118</v>
      </c>
      <c r="G2250" t="b">
        <v>1</v>
      </c>
      <c r="H2250">
        <f t="shared" si="70"/>
        <v>18</v>
      </c>
      <c r="I2250" t="str">
        <f t="shared" si="71"/>
        <v>1.1.7.01.02.01.001.0536Suku Cadang Motor Trail 150 Cc Kampas Kopling Set</v>
      </c>
    </row>
    <row r="2251" spans="1:9" ht="87" thickBot="1" x14ac:dyDescent="0.35">
      <c r="A2251" s="3" t="s">
        <v>3072</v>
      </c>
      <c r="B2251" s="3" t="s">
        <v>39701</v>
      </c>
      <c r="C2251" s="3" t="s">
        <v>3073</v>
      </c>
      <c r="D2251" s="3" t="s">
        <v>3982</v>
      </c>
      <c r="E2251" s="3" t="s">
        <v>40263</v>
      </c>
      <c r="F2251" s="3" t="s">
        <v>118</v>
      </c>
      <c r="G2251" t="b">
        <v>1</v>
      </c>
      <c r="H2251">
        <f t="shared" si="70"/>
        <v>18</v>
      </c>
      <c r="I2251" t="str">
        <f t="shared" si="71"/>
        <v>1.1.7.01.02.01.001.0537Suku Cadang Motor Trail 150 Cc Kampas Rem Belakang</v>
      </c>
    </row>
    <row r="2252" spans="1:9" ht="87" thickBot="1" x14ac:dyDescent="0.35">
      <c r="A2252" s="3" t="s">
        <v>3072</v>
      </c>
      <c r="B2252" s="3" t="s">
        <v>39701</v>
      </c>
      <c r="C2252" s="3" t="s">
        <v>3073</v>
      </c>
      <c r="D2252" s="3" t="s">
        <v>3983</v>
      </c>
      <c r="E2252" s="3" t="s">
        <v>40264</v>
      </c>
      <c r="F2252" s="3" t="s">
        <v>118</v>
      </c>
      <c r="G2252" t="b">
        <v>1</v>
      </c>
      <c r="H2252">
        <f t="shared" si="70"/>
        <v>18</v>
      </c>
      <c r="I2252" t="str">
        <f t="shared" si="71"/>
        <v>1.1.7.01.02.01.001.0538Suku Cadang Motor Trail 150 Cc Kampas Rem Depan</v>
      </c>
    </row>
    <row r="2253" spans="1:9" ht="87" thickBot="1" x14ac:dyDescent="0.35">
      <c r="A2253" s="3" t="s">
        <v>3072</v>
      </c>
      <c r="B2253" s="3" t="s">
        <v>39701</v>
      </c>
      <c r="C2253" s="3" t="s">
        <v>3073</v>
      </c>
      <c r="D2253" s="3" t="s">
        <v>3984</v>
      </c>
      <c r="E2253" s="3" t="s">
        <v>40265</v>
      </c>
      <c r="F2253" s="3" t="s">
        <v>118</v>
      </c>
      <c r="G2253" t="b">
        <v>1</v>
      </c>
      <c r="H2253">
        <f t="shared" si="70"/>
        <v>18</v>
      </c>
      <c r="I2253" t="str">
        <f t="shared" si="71"/>
        <v>1.1.7.01.02.01.001.0539Suku Cadang Motor Trail 150 Cc Paking Kepala Silinder</v>
      </c>
    </row>
    <row r="2254" spans="1:9" ht="87" thickBot="1" x14ac:dyDescent="0.35">
      <c r="A2254" s="3" t="s">
        <v>3072</v>
      </c>
      <c r="B2254" s="3" t="s">
        <v>39701</v>
      </c>
      <c r="C2254" s="3" t="s">
        <v>3073</v>
      </c>
      <c r="D2254" s="3" t="s">
        <v>3985</v>
      </c>
      <c r="E2254" s="3" t="s">
        <v>40266</v>
      </c>
      <c r="F2254" s="3" t="s">
        <v>118</v>
      </c>
      <c r="G2254" t="b">
        <v>1</v>
      </c>
      <c r="H2254">
        <f t="shared" si="70"/>
        <v>18</v>
      </c>
      <c r="I2254" t="str">
        <f t="shared" si="71"/>
        <v>1.1.7.01.02.01.001.0540Suku Cadang Motor Trail 150 Cc Paking Kopling (Per Buah)</v>
      </c>
    </row>
    <row r="2255" spans="1:9" ht="87" thickBot="1" x14ac:dyDescent="0.35">
      <c r="A2255" s="3" t="s">
        <v>3072</v>
      </c>
      <c r="B2255" s="3" t="s">
        <v>39701</v>
      </c>
      <c r="C2255" s="3" t="s">
        <v>3073</v>
      </c>
      <c r="D2255" s="3" t="s">
        <v>3986</v>
      </c>
      <c r="E2255" s="3" t="s">
        <v>40267</v>
      </c>
      <c r="F2255" s="3" t="s">
        <v>118</v>
      </c>
      <c r="G2255" t="b">
        <v>1</v>
      </c>
      <c r="H2255">
        <f t="shared" si="70"/>
        <v>18</v>
      </c>
      <c r="I2255" t="str">
        <f t="shared" si="71"/>
        <v>1.1.7.01.02.01.001.0541Suku Cadang Motor Trail 150 Cc Piston</v>
      </c>
    </row>
    <row r="2256" spans="1:9" ht="87" thickBot="1" x14ac:dyDescent="0.35">
      <c r="A2256" s="3" t="s">
        <v>3072</v>
      </c>
      <c r="B2256" s="3" t="s">
        <v>39701</v>
      </c>
      <c r="C2256" s="3" t="s">
        <v>3073</v>
      </c>
      <c r="D2256" s="3" t="s">
        <v>3987</v>
      </c>
      <c r="E2256" s="3" t="s">
        <v>40268</v>
      </c>
      <c r="F2256" s="3" t="s">
        <v>118</v>
      </c>
      <c r="G2256" t="b">
        <v>1</v>
      </c>
      <c r="H2256">
        <f t="shared" si="70"/>
        <v>18</v>
      </c>
      <c r="I2256" t="str">
        <f t="shared" si="71"/>
        <v>1.1.7.01.02.01.001.0542Suku Cadang Motor Trail 150 Cc Rantai Roda</v>
      </c>
    </row>
    <row r="2257" spans="1:9" ht="87" thickBot="1" x14ac:dyDescent="0.35">
      <c r="A2257" s="3" t="s">
        <v>3072</v>
      </c>
      <c r="B2257" s="3" t="s">
        <v>39701</v>
      </c>
      <c r="C2257" s="3" t="s">
        <v>3073</v>
      </c>
      <c r="D2257" s="3" t="s">
        <v>3988</v>
      </c>
      <c r="E2257" s="3" t="s">
        <v>40269</v>
      </c>
      <c r="F2257" s="3" t="s">
        <v>118</v>
      </c>
      <c r="G2257" t="b">
        <v>1</v>
      </c>
      <c r="H2257">
        <f t="shared" si="70"/>
        <v>18</v>
      </c>
      <c r="I2257" t="str">
        <f t="shared" si="71"/>
        <v>1.1.7.01.02.01.001.0543Suku Cadang Motor Trail 150 Cc Ring Piston</v>
      </c>
    </row>
    <row r="2258" spans="1:9" ht="87" thickBot="1" x14ac:dyDescent="0.35">
      <c r="A2258" s="3" t="s">
        <v>3072</v>
      </c>
      <c r="B2258" s="3" t="s">
        <v>39701</v>
      </c>
      <c r="C2258" s="3" t="s">
        <v>3073</v>
      </c>
      <c r="D2258" s="3" t="s">
        <v>3989</v>
      </c>
      <c r="E2258" s="3" t="s">
        <v>40270</v>
      </c>
      <c r="F2258" s="3" t="s">
        <v>118</v>
      </c>
      <c r="G2258" t="b">
        <v>1</v>
      </c>
      <c r="H2258">
        <f t="shared" si="70"/>
        <v>18</v>
      </c>
      <c r="I2258" t="str">
        <f t="shared" si="71"/>
        <v>1.1.7.01.02.01.001.0544Suku Cadang Motor Trail 150 Cc Saringan Udara</v>
      </c>
    </row>
    <row r="2259" spans="1:9" ht="87" thickBot="1" x14ac:dyDescent="0.35">
      <c r="A2259" s="3" t="s">
        <v>3072</v>
      </c>
      <c r="B2259" s="3" t="s">
        <v>39701</v>
      </c>
      <c r="C2259" s="3" t="s">
        <v>3073</v>
      </c>
      <c r="D2259" s="3" t="s">
        <v>3990</v>
      </c>
      <c r="E2259" s="3" t="s">
        <v>40271</v>
      </c>
      <c r="F2259" s="3" t="s">
        <v>118</v>
      </c>
      <c r="G2259" t="b">
        <v>1</v>
      </c>
      <c r="H2259">
        <f t="shared" si="70"/>
        <v>18</v>
      </c>
      <c r="I2259" t="str">
        <f t="shared" si="71"/>
        <v>1.1.7.01.02.01.001.0545Suku Cadang Motor Trail 150 Cc Sokbreker Depan</v>
      </c>
    </row>
    <row r="2260" spans="1:9" ht="87" thickBot="1" x14ac:dyDescent="0.35">
      <c r="A2260" s="3" t="s">
        <v>3072</v>
      </c>
      <c r="B2260" s="3" t="s">
        <v>39701</v>
      </c>
      <c r="C2260" s="3" t="s">
        <v>3073</v>
      </c>
      <c r="D2260" s="3" t="s">
        <v>3991</v>
      </c>
      <c r="E2260" s="3" t="s">
        <v>40272</v>
      </c>
      <c r="F2260" s="3" t="s">
        <v>118</v>
      </c>
      <c r="G2260" t="b">
        <v>1</v>
      </c>
      <c r="H2260">
        <f t="shared" si="70"/>
        <v>18</v>
      </c>
      <c r="I2260" t="str">
        <f t="shared" si="71"/>
        <v>1.1.7.01.02.01.001.0546Suku Cadang Motor Trail 150 Cc Sproket Belakang</v>
      </c>
    </row>
    <row r="2261" spans="1:9" ht="87" thickBot="1" x14ac:dyDescent="0.35">
      <c r="A2261" s="3" t="s">
        <v>3072</v>
      </c>
      <c r="B2261" s="3" t="s">
        <v>39701</v>
      </c>
      <c r="C2261" s="3" t="s">
        <v>3073</v>
      </c>
      <c r="D2261" s="3" t="s">
        <v>3992</v>
      </c>
      <c r="E2261" s="3" t="s">
        <v>40273</v>
      </c>
      <c r="F2261" s="3" t="s">
        <v>118</v>
      </c>
      <c r="G2261" t="b">
        <v>1</v>
      </c>
      <c r="H2261">
        <f t="shared" si="70"/>
        <v>18</v>
      </c>
      <c r="I2261" t="str">
        <f t="shared" si="71"/>
        <v>1.1.7.01.02.01.001.0547Suku Cadang Motor Trail 150 Cc Sproket Depan</v>
      </c>
    </row>
    <row r="2262" spans="1:9" ht="87" thickBot="1" x14ac:dyDescent="0.35">
      <c r="A2262" s="3" t="s">
        <v>3072</v>
      </c>
      <c r="B2262" s="3" t="s">
        <v>39701</v>
      </c>
      <c r="C2262" s="3" t="s">
        <v>3073</v>
      </c>
      <c r="D2262" s="3" t="s">
        <v>3993</v>
      </c>
      <c r="E2262" s="3" t="s">
        <v>40274</v>
      </c>
      <c r="F2262" s="3" t="s">
        <v>118</v>
      </c>
      <c r="G2262" t="b">
        <v>1</v>
      </c>
      <c r="H2262">
        <f t="shared" si="70"/>
        <v>18</v>
      </c>
      <c r="I2262" t="str">
        <f t="shared" si="71"/>
        <v>1.1.7.01.02.01.001.0548Suku Cadang Motor Trail 250 Cc Bohlam Lampu Belakang</v>
      </c>
    </row>
    <row r="2263" spans="1:9" ht="87" thickBot="1" x14ac:dyDescent="0.35">
      <c r="A2263" s="3" t="s">
        <v>3072</v>
      </c>
      <c r="B2263" s="3" t="s">
        <v>39701</v>
      </c>
      <c r="C2263" s="3" t="s">
        <v>3073</v>
      </c>
      <c r="D2263" s="3" t="s">
        <v>3994</v>
      </c>
      <c r="E2263" s="3" t="s">
        <v>40275</v>
      </c>
      <c r="F2263" s="3" t="s">
        <v>118</v>
      </c>
      <c r="G2263" t="b">
        <v>1</v>
      </c>
      <c r="H2263">
        <f t="shared" si="70"/>
        <v>18</v>
      </c>
      <c r="I2263" t="str">
        <f t="shared" si="71"/>
        <v>1.1.7.01.02.01.001.0549Suku Cadang Motor Trail 250 Cc Bohlam Lampu Sein</v>
      </c>
    </row>
    <row r="2264" spans="1:9" ht="87" thickBot="1" x14ac:dyDescent="0.35">
      <c r="A2264" s="3" t="s">
        <v>3072</v>
      </c>
      <c r="B2264" s="3" t="s">
        <v>39701</v>
      </c>
      <c r="C2264" s="3" t="s">
        <v>3073</v>
      </c>
      <c r="D2264" s="3" t="s">
        <v>3995</v>
      </c>
      <c r="E2264" s="3" t="s">
        <v>40276</v>
      </c>
      <c r="F2264" s="3" t="s">
        <v>118</v>
      </c>
      <c r="G2264" t="b">
        <v>1</v>
      </c>
      <c r="H2264">
        <f t="shared" si="70"/>
        <v>18</v>
      </c>
      <c r="I2264" t="str">
        <f t="shared" si="71"/>
        <v>1.1.7.01.02.01.001.0550Suku Cadang Motor Trail 250 Cc Cdi</v>
      </c>
    </row>
    <row r="2265" spans="1:9" ht="87" thickBot="1" x14ac:dyDescent="0.35">
      <c r="A2265" s="3" t="s">
        <v>3072</v>
      </c>
      <c r="B2265" s="3" t="s">
        <v>39701</v>
      </c>
      <c r="C2265" s="3" t="s">
        <v>3073</v>
      </c>
      <c r="D2265" s="3" t="s">
        <v>3996</v>
      </c>
      <c r="E2265" s="3" t="s">
        <v>40277</v>
      </c>
      <c r="F2265" s="3" t="s">
        <v>118</v>
      </c>
      <c r="G2265" t="b">
        <v>1</v>
      </c>
      <c r="H2265">
        <f t="shared" si="70"/>
        <v>18</v>
      </c>
      <c r="I2265" t="str">
        <f t="shared" si="71"/>
        <v>1.1.7.01.02.01.001.0551Suku Cadang Motor Trail 250 Cc Gasket Karburator</v>
      </c>
    </row>
    <row r="2266" spans="1:9" ht="87" thickBot="1" x14ac:dyDescent="0.35">
      <c r="A2266" s="3" t="s">
        <v>3072</v>
      </c>
      <c r="B2266" s="3" t="s">
        <v>39701</v>
      </c>
      <c r="C2266" s="3" t="s">
        <v>3073</v>
      </c>
      <c r="D2266" s="3" t="s">
        <v>3997</v>
      </c>
      <c r="E2266" s="3" t="s">
        <v>40278</v>
      </c>
      <c r="F2266" s="3" t="s">
        <v>118</v>
      </c>
      <c r="G2266" t="b">
        <v>1</v>
      </c>
      <c r="H2266">
        <f t="shared" si="70"/>
        <v>18</v>
      </c>
      <c r="I2266" t="str">
        <f t="shared" si="71"/>
        <v>1.1.7.01.02.01.001.0552Suku Cadang Motor Trail 250 Cc Kabel Gas</v>
      </c>
    </row>
    <row r="2267" spans="1:9" ht="87" thickBot="1" x14ac:dyDescent="0.35">
      <c r="A2267" s="3" t="s">
        <v>3072</v>
      </c>
      <c r="B2267" s="3" t="s">
        <v>39701</v>
      </c>
      <c r="C2267" s="3" t="s">
        <v>3073</v>
      </c>
      <c r="D2267" s="3" t="s">
        <v>3998</v>
      </c>
      <c r="E2267" s="3" t="s">
        <v>40279</v>
      </c>
      <c r="F2267" s="3" t="s">
        <v>118</v>
      </c>
      <c r="G2267" t="b">
        <v>1</v>
      </c>
      <c r="H2267">
        <f t="shared" si="70"/>
        <v>18</v>
      </c>
      <c r="I2267" t="str">
        <f t="shared" si="71"/>
        <v>1.1.7.01.02.01.001.0553Suku Cadang Motor Trail 250 Cc Kabel Rem</v>
      </c>
    </row>
    <row r="2268" spans="1:9" ht="87" thickBot="1" x14ac:dyDescent="0.35">
      <c r="A2268" s="3" t="s">
        <v>3072</v>
      </c>
      <c r="B2268" s="3" t="s">
        <v>39701</v>
      </c>
      <c r="C2268" s="3" t="s">
        <v>3073</v>
      </c>
      <c r="D2268" s="3" t="s">
        <v>3999</v>
      </c>
      <c r="E2268" s="3" t="s">
        <v>40280</v>
      </c>
      <c r="F2268" s="3" t="s">
        <v>118</v>
      </c>
      <c r="G2268" t="b">
        <v>1</v>
      </c>
      <c r="H2268">
        <f t="shared" si="70"/>
        <v>18</v>
      </c>
      <c r="I2268" t="str">
        <f t="shared" si="71"/>
        <v>1.1.7.01.02.01.001.0554Suku Cadang Motor Trail 250 Cc Kampas Kopling Set</v>
      </c>
    </row>
    <row r="2269" spans="1:9" ht="87" thickBot="1" x14ac:dyDescent="0.35">
      <c r="A2269" s="3" t="s">
        <v>3072</v>
      </c>
      <c r="B2269" s="3" t="s">
        <v>39701</v>
      </c>
      <c r="C2269" s="3" t="s">
        <v>3073</v>
      </c>
      <c r="D2269" s="3" t="s">
        <v>4000</v>
      </c>
      <c r="E2269" s="3" t="s">
        <v>40281</v>
      </c>
      <c r="F2269" s="3" t="s">
        <v>118</v>
      </c>
      <c r="G2269" t="b">
        <v>1</v>
      </c>
      <c r="H2269">
        <f t="shared" si="70"/>
        <v>18</v>
      </c>
      <c r="I2269" t="str">
        <f t="shared" si="71"/>
        <v>1.1.7.01.02.01.001.0555Suku Cadang Motor Trail 250 Cc Kampas Rem Belakang</v>
      </c>
    </row>
    <row r="2270" spans="1:9" ht="87" thickBot="1" x14ac:dyDescent="0.35">
      <c r="A2270" s="3" t="s">
        <v>3072</v>
      </c>
      <c r="B2270" s="3" t="s">
        <v>39701</v>
      </c>
      <c r="C2270" s="3" t="s">
        <v>3073</v>
      </c>
      <c r="D2270" s="3" t="s">
        <v>4001</v>
      </c>
      <c r="E2270" s="3" t="s">
        <v>40282</v>
      </c>
      <c r="F2270" s="3" t="s">
        <v>118</v>
      </c>
      <c r="G2270" t="b">
        <v>1</v>
      </c>
      <c r="H2270">
        <f t="shared" si="70"/>
        <v>18</v>
      </c>
      <c r="I2270" t="str">
        <f t="shared" si="71"/>
        <v>1.1.7.01.02.01.001.0556Suku Cadang Motor Trail 250 Cc Kampas Rem Depan</v>
      </c>
    </row>
    <row r="2271" spans="1:9" ht="87" thickBot="1" x14ac:dyDescent="0.35">
      <c r="A2271" s="3" t="s">
        <v>3072</v>
      </c>
      <c r="B2271" s="3" t="s">
        <v>39701</v>
      </c>
      <c r="C2271" s="3" t="s">
        <v>3073</v>
      </c>
      <c r="D2271" s="3" t="s">
        <v>4002</v>
      </c>
      <c r="E2271" s="3" t="s">
        <v>40283</v>
      </c>
      <c r="F2271" s="3" t="s">
        <v>118</v>
      </c>
      <c r="G2271" t="b">
        <v>1</v>
      </c>
      <c r="H2271">
        <f t="shared" si="70"/>
        <v>18</v>
      </c>
      <c r="I2271" t="str">
        <f t="shared" si="71"/>
        <v>1.1.7.01.02.01.001.0557Suku Cadang Motor Trail 250 Cc Paking Kepala Silinder</v>
      </c>
    </row>
    <row r="2272" spans="1:9" ht="87" thickBot="1" x14ac:dyDescent="0.35">
      <c r="A2272" s="3" t="s">
        <v>3072</v>
      </c>
      <c r="B2272" s="3" t="s">
        <v>39701</v>
      </c>
      <c r="C2272" s="3" t="s">
        <v>3073</v>
      </c>
      <c r="D2272" s="3" t="s">
        <v>4003</v>
      </c>
      <c r="E2272" s="3" t="s">
        <v>40284</v>
      </c>
      <c r="F2272" s="3" t="s">
        <v>118</v>
      </c>
      <c r="G2272" t="b">
        <v>1</v>
      </c>
      <c r="H2272">
        <f t="shared" si="70"/>
        <v>18</v>
      </c>
      <c r="I2272" t="str">
        <f t="shared" si="71"/>
        <v>1.1.7.01.02.01.001.0558Suku Cadang Motor Trail 250 Cc Paking Kopling (Per Buah)</v>
      </c>
    </row>
    <row r="2273" spans="1:9" ht="87" thickBot="1" x14ac:dyDescent="0.35">
      <c r="A2273" s="3" t="s">
        <v>3072</v>
      </c>
      <c r="B2273" s="3" t="s">
        <v>39701</v>
      </c>
      <c r="C2273" s="3" t="s">
        <v>3073</v>
      </c>
      <c r="D2273" s="3" t="s">
        <v>4004</v>
      </c>
      <c r="E2273" s="3" t="s">
        <v>40285</v>
      </c>
      <c r="F2273" s="3" t="s">
        <v>118</v>
      </c>
      <c r="G2273" t="b">
        <v>1</v>
      </c>
      <c r="H2273">
        <f t="shared" si="70"/>
        <v>18</v>
      </c>
      <c r="I2273" t="str">
        <f t="shared" si="71"/>
        <v>1.1.7.01.02.01.001.0559Suku Cadang Motor Trail 250 Cc Piston</v>
      </c>
    </row>
    <row r="2274" spans="1:9" ht="87" thickBot="1" x14ac:dyDescent="0.35">
      <c r="A2274" s="3" t="s">
        <v>3072</v>
      </c>
      <c r="B2274" s="3" t="s">
        <v>39701</v>
      </c>
      <c r="C2274" s="3" t="s">
        <v>3073</v>
      </c>
      <c r="D2274" s="3" t="s">
        <v>4005</v>
      </c>
      <c r="E2274" s="3" t="s">
        <v>40286</v>
      </c>
      <c r="F2274" s="3" t="s">
        <v>118</v>
      </c>
      <c r="G2274" t="b">
        <v>1</v>
      </c>
      <c r="H2274">
        <f t="shared" si="70"/>
        <v>18</v>
      </c>
      <c r="I2274" t="str">
        <f t="shared" si="71"/>
        <v>1.1.7.01.02.01.001.0560Suku Cadang Motor Trail 250 Cc Ring Piston</v>
      </c>
    </row>
    <row r="2275" spans="1:9" ht="87" thickBot="1" x14ac:dyDescent="0.35">
      <c r="A2275" s="3" t="s">
        <v>3072</v>
      </c>
      <c r="B2275" s="3" t="s">
        <v>39701</v>
      </c>
      <c r="C2275" s="3" t="s">
        <v>3073</v>
      </c>
      <c r="D2275" s="3" t="s">
        <v>4006</v>
      </c>
      <c r="E2275" s="3" t="s">
        <v>40287</v>
      </c>
      <c r="F2275" s="3" t="s">
        <v>118</v>
      </c>
      <c r="G2275" t="b">
        <v>1</v>
      </c>
      <c r="H2275">
        <f t="shared" si="70"/>
        <v>18</v>
      </c>
      <c r="I2275" t="str">
        <f t="shared" si="71"/>
        <v>1.1.7.01.02.01.001.0561Suku Cadang Motor Trail 250 Cc Saringan Udara</v>
      </c>
    </row>
    <row r="2276" spans="1:9" ht="87" thickBot="1" x14ac:dyDescent="0.35">
      <c r="A2276" s="3" t="s">
        <v>3072</v>
      </c>
      <c r="B2276" s="3" t="s">
        <v>39701</v>
      </c>
      <c r="C2276" s="3" t="s">
        <v>3073</v>
      </c>
      <c r="D2276" s="3" t="s">
        <v>4007</v>
      </c>
      <c r="E2276" s="3" t="s">
        <v>40288</v>
      </c>
      <c r="F2276" s="3" t="s">
        <v>118</v>
      </c>
      <c r="G2276" t="b">
        <v>1</v>
      </c>
      <c r="H2276">
        <f t="shared" si="70"/>
        <v>18</v>
      </c>
      <c r="I2276" t="str">
        <f t="shared" si="71"/>
        <v>1.1.7.01.02.01.001.0562Suku Cadang Motor Trail 250 Cc Sproket Belakang</v>
      </c>
    </row>
    <row r="2277" spans="1:9" ht="87" thickBot="1" x14ac:dyDescent="0.35">
      <c r="A2277" s="3" t="s">
        <v>3072</v>
      </c>
      <c r="B2277" s="3" t="s">
        <v>39701</v>
      </c>
      <c r="C2277" s="3" t="s">
        <v>3073</v>
      </c>
      <c r="D2277" s="3" t="s">
        <v>4008</v>
      </c>
      <c r="E2277" s="3" t="s">
        <v>40289</v>
      </c>
      <c r="F2277" s="3" t="s">
        <v>118</v>
      </c>
      <c r="G2277" t="b">
        <v>1</v>
      </c>
      <c r="H2277">
        <f t="shared" si="70"/>
        <v>18</v>
      </c>
      <c r="I2277" t="str">
        <f t="shared" si="71"/>
        <v>1.1.7.01.02.01.001.0563Suku Cadang Motor Trail 250 Cc Sproket Depan</v>
      </c>
    </row>
    <row r="2278" spans="1:9" ht="87" thickBot="1" x14ac:dyDescent="0.35">
      <c r="A2278" s="3" t="s">
        <v>3072</v>
      </c>
      <c r="B2278" s="3" t="s">
        <v>39701</v>
      </c>
      <c r="C2278" s="3" t="s">
        <v>3073</v>
      </c>
      <c r="D2278" s="3" t="s">
        <v>4009</v>
      </c>
      <c r="E2278" s="3" t="s">
        <v>4010</v>
      </c>
      <c r="F2278" s="3" t="s">
        <v>1050</v>
      </c>
      <c r="G2278" t="b">
        <v>1</v>
      </c>
      <c r="H2278">
        <f t="shared" si="70"/>
        <v>18</v>
      </c>
      <c r="I2278" t="str">
        <f t="shared" si="71"/>
        <v>1.1.7.01.02.01.001.0564Ban Dalam</v>
      </c>
    </row>
    <row r="2279" spans="1:9" ht="87" thickBot="1" x14ac:dyDescent="0.35">
      <c r="A2279" s="3" t="s">
        <v>3072</v>
      </c>
      <c r="B2279" s="3" t="s">
        <v>39701</v>
      </c>
      <c r="C2279" s="3" t="s">
        <v>3073</v>
      </c>
      <c r="D2279" s="3" t="s">
        <v>4011</v>
      </c>
      <c r="E2279" s="3" t="s">
        <v>4012</v>
      </c>
      <c r="F2279" s="3" t="s">
        <v>1050</v>
      </c>
      <c r="G2279" t="b">
        <v>1</v>
      </c>
      <c r="H2279">
        <f t="shared" si="70"/>
        <v>18</v>
      </c>
      <c r="I2279" t="str">
        <f t="shared" si="71"/>
        <v>1.1.7.01.02.01.001.0565Ban Luar</v>
      </c>
    </row>
    <row r="2280" spans="1:9" ht="87" thickBot="1" x14ac:dyDescent="0.35">
      <c r="A2280" s="3" t="s">
        <v>3072</v>
      </c>
      <c r="B2280" s="3" t="s">
        <v>39701</v>
      </c>
      <c r="C2280" s="3" t="s">
        <v>3073</v>
      </c>
      <c r="D2280" s="3" t="s">
        <v>4013</v>
      </c>
      <c r="E2280" s="3" t="s">
        <v>4014</v>
      </c>
      <c r="F2280" s="3" t="s">
        <v>118</v>
      </c>
      <c r="G2280" t="b">
        <v>1</v>
      </c>
      <c r="H2280">
        <f t="shared" si="70"/>
        <v>18</v>
      </c>
      <c r="I2280" t="str">
        <f t="shared" si="71"/>
        <v>1.1.7.01.02.01.001.0566Seal Oring transmisi</v>
      </c>
    </row>
    <row r="2281" spans="1:9" ht="87" thickBot="1" x14ac:dyDescent="0.35">
      <c r="A2281" s="3" t="s">
        <v>3072</v>
      </c>
      <c r="B2281" s="3" t="s">
        <v>39701</v>
      </c>
      <c r="C2281" s="3" t="s">
        <v>3073</v>
      </c>
      <c r="D2281" s="3" t="s">
        <v>4015</v>
      </c>
      <c r="E2281" s="3" t="s">
        <v>4016</v>
      </c>
      <c r="F2281" s="3" t="s">
        <v>118</v>
      </c>
      <c r="G2281" t="b">
        <v>1</v>
      </c>
      <c r="H2281">
        <f t="shared" si="70"/>
        <v>18</v>
      </c>
      <c r="I2281" t="str">
        <f t="shared" si="71"/>
        <v>1.1.7.01.02.01.001.0567Sensor Sub Assy</v>
      </c>
    </row>
    <row r="2282" spans="1:9" ht="87" thickBot="1" x14ac:dyDescent="0.35">
      <c r="A2282" s="3" t="s">
        <v>3072</v>
      </c>
      <c r="B2282" s="3" t="s">
        <v>39701</v>
      </c>
      <c r="C2282" s="3" t="s">
        <v>3073</v>
      </c>
      <c r="D2282" s="3" t="s">
        <v>4017</v>
      </c>
      <c r="E2282" s="3" t="s">
        <v>4018</v>
      </c>
      <c r="F2282" s="3" t="s">
        <v>118</v>
      </c>
      <c r="G2282" t="b">
        <v>1</v>
      </c>
      <c r="H2282">
        <f t="shared" si="70"/>
        <v>18</v>
      </c>
      <c r="I2282" t="str">
        <f t="shared" si="71"/>
        <v>1.1.7.01.02.01.001.0568Seal Oil</v>
      </c>
    </row>
    <row r="2283" spans="1:9" ht="87" thickBot="1" x14ac:dyDescent="0.35">
      <c r="A2283" s="3" t="s">
        <v>3072</v>
      </c>
      <c r="B2283" s="3" t="s">
        <v>39701</v>
      </c>
      <c r="C2283" s="3" t="s">
        <v>3073</v>
      </c>
      <c r="D2283" s="3" t="s">
        <v>4019</v>
      </c>
      <c r="E2283" s="3" t="s">
        <v>4020</v>
      </c>
      <c r="F2283" s="3" t="s">
        <v>118</v>
      </c>
      <c r="G2283" t="b">
        <v>1</v>
      </c>
      <c r="H2283">
        <f t="shared" si="70"/>
        <v>18</v>
      </c>
      <c r="I2283" t="str">
        <f t="shared" si="71"/>
        <v>1.1.7.01.02.01.001.0569Seal Oring</v>
      </c>
    </row>
    <row r="2284" spans="1:9" ht="87" thickBot="1" x14ac:dyDescent="0.35">
      <c r="A2284" s="3" t="s">
        <v>3072</v>
      </c>
      <c r="B2284" s="3" t="s">
        <v>39701</v>
      </c>
      <c r="C2284" s="3" t="s">
        <v>3073</v>
      </c>
      <c r="D2284" s="3" t="s">
        <v>4021</v>
      </c>
      <c r="E2284" s="3" t="s">
        <v>4022</v>
      </c>
      <c r="F2284" s="3" t="s">
        <v>118</v>
      </c>
      <c r="G2284" t="b">
        <v>1</v>
      </c>
      <c r="H2284">
        <f t="shared" si="70"/>
        <v>18</v>
      </c>
      <c r="I2284" t="str">
        <f t="shared" si="71"/>
        <v>1.1.7.01.02.01.001.0570Gasket Transmisi</v>
      </c>
    </row>
    <row r="2285" spans="1:9" ht="87" thickBot="1" x14ac:dyDescent="0.35">
      <c r="A2285" s="3" t="s">
        <v>3072</v>
      </c>
      <c r="B2285" s="3" t="s">
        <v>39701</v>
      </c>
      <c r="C2285" s="3" t="s">
        <v>3073</v>
      </c>
      <c r="D2285" s="3" t="s">
        <v>4023</v>
      </c>
      <c r="E2285" s="3" t="s">
        <v>4024</v>
      </c>
      <c r="F2285" s="3" t="s">
        <v>118</v>
      </c>
      <c r="G2285" t="b">
        <v>1</v>
      </c>
      <c r="H2285">
        <f t="shared" si="70"/>
        <v>18</v>
      </c>
      <c r="I2285" t="str">
        <f t="shared" si="71"/>
        <v>1.1.7.01.02.01.001.0571Disck Brake</v>
      </c>
    </row>
    <row r="2286" spans="1:9" ht="87" thickBot="1" x14ac:dyDescent="0.35">
      <c r="A2286" s="3" t="s">
        <v>3072</v>
      </c>
      <c r="B2286" s="3" t="s">
        <v>39701</v>
      </c>
      <c r="C2286" s="3" t="s">
        <v>3073</v>
      </c>
      <c r="D2286" s="3" t="s">
        <v>4025</v>
      </c>
      <c r="E2286" s="3" t="s">
        <v>4026</v>
      </c>
      <c r="F2286" s="3" t="s">
        <v>118</v>
      </c>
      <c r="G2286" t="b">
        <v>1</v>
      </c>
      <c r="H2286">
        <f t="shared" si="70"/>
        <v>18</v>
      </c>
      <c r="I2286" t="str">
        <f t="shared" si="71"/>
        <v>1.1.7.01.02.01.001.0572Clutch disc</v>
      </c>
    </row>
    <row r="2287" spans="1:9" ht="87" thickBot="1" x14ac:dyDescent="0.35">
      <c r="A2287" s="3" t="s">
        <v>3072</v>
      </c>
      <c r="B2287" s="3" t="s">
        <v>39701</v>
      </c>
      <c r="C2287" s="3" t="s">
        <v>3073</v>
      </c>
      <c r="D2287" s="3" t="s">
        <v>4027</v>
      </c>
      <c r="E2287" s="3" t="s">
        <v>4028</v>
      </c>
      <c r="F2287" s="3" t="s">
        <v>118</v>
      </c>
      <c r="G2287" t="b">
        <v>1</v>
      </c>
      <c r="H2287">
        <f t="shared" si="70"/>
        <v>18</v>
      </c>
      <c r="I2287" t="str">
        <f t="shared" si="71"/>
        <v>1.1.7.01.02.01.001.0573Sensor Sepeda</v>
      </c>
    </row>
    <row r="2288" spans="1:9" ht="87" thickBot="1" x14ac:dyDescent="0.35">
      <c r="A2288" s="3" t="s">
        <v>3072</v>
      </c>
      <c r="B2288" s="3" t="s">
        <v>39701</v>
      </c>
      <c r="C2288" s="3" t="s">
        <v>3073</v>
      </c>
      <c r="D2288" s="3" t="s">
        <v>4029</v>
      </c>
      <c r="E2288" s="3" t="s">
        <v>4030</v>
      </c>
      <c r="F2288" s="3" t="s">
        <v>118</v>
      </c>
      <c r="G2288" t="b">
        <v>1</v>
      </c>
      <c r="H2288">
        <f t="shared" si="70"/>
        <v>18</v>
      </c>
      <c r="I2288" t="str">
        <f t="shared" si="71"/>
        <v>1.1.7.01.02.01.001.0574Incubator Mounting</v>
      </c>
    </row>
    <row r="2289" spans="1:9" ht="87" thickBot="1" x14ac:dyDescent="0.35">
      <c r="A2289" s="3" t="s">
        <v>3072</v>
      </c>
      <c r="B2289" s="3" t="s">
        <v>39701</v>
      </c>
      <c r="C2289" s="3" t="s">
        <v>3073</v>
      </c>
      <c r="D2289" s="3" t="s">
        <v>4031</v>
      </c>
      <c r="E2289" s="3" t="s">
        <v>4032</v>
      </c>
      <c r="F2289" s="3" t="s">
        <v>118</v>
      </c>
      <c r="G2289" t="b">
        <v>1</v>
      </c>
      <c r="H2289">
        <f t="shared" si="70"/>
        <v>18</v>
      </c>
      <c r="I2289" t="str">
        <f t="shared" si="71"/>
        <v>1.1.7.01.02.01.001.0575Filter Olie Motor</v>
      </c>
    </row>
    <row r="2290" spans="1:9" ht="87" thickBot="1" x14ac:dyDescent="0.35">
      <c r="A2290" s="3" t="s">
        <v>3072</v>
      </c>
      <c r="B2290" s="3" t="s">
        <v>39701</v>
      </c>
      <c r="C2290" s="3" t="s">
        <v>3073</v>
      </c>
      <c r="D2290" s="3" t="s">
        <v>4033</v>
      </c>
      <c r="E2290" s="3" t="s">
        <v>4034</v>
      </c>
      <c r="F2290" s="3" t="s">
        <v>118</v>
      </c>
      <c r="G2290" t="b">
        <v>1</v>
      </c>
      <c r="H2290">
        <f t="shared" si="70"/>
        <v>18</v>
      </c>
      <c r="I2290" t="str">
        <f t="shared" si="71"/>
        <v>1.1.7.01.02.01.001.0576Filter Cabin</v>
      </c>
    </row>
    <row r="2291" spans="1:9" ht="87" thickBot="1" x14ac:dyDescent="0.35">
      <c r="A2291" s="3" t="s">
        <v>3072</v>
      </c>
      <c r="B2291" s="3" t="s">
        <v>39701</v>
      </c>
      <c r="C2291" s="3" t="s">
        <v>3073</v>
      </c>
      <c r="D2291" s="3" t="s">
        <v>4035</v>
      </c>
      <c r="E2291" s="3" t="s">
        <v>4036</v>
      </c>
      <c r="F2291" s="3" t="s">
        <v>118</v>
      </c>
      <c r="G2291" t="b">
        <v>1</v>
      </c>
      <c r="H2291">
        <f t="shared" si="70"/>
        <v>18</v>
      </c>
      <c r="I2291" t="str">
        <f t="shared" si="71"/>
        <v>1.1.7.01.02.01.001.0577Filter solar atas</v>
      </c>
    </row>
    <row r="2292" spans="1:9" ht="87" thickBot="1" x14ac:dyDescent="0.35">
      <c r="A2292" s="3" t="s">
        <v>3072</v>
      </c>
      <c r="B2292" s="3" t="s">
        <v>39701</v>
      </c>
      <c r="C2292" s="3" t="s">
        <v>3073</v>
      </c>
      <c r="D2292" s="3" t="s">
        <v>4037</v>
      </c>
      <c r="E2292" s="3" t="s">
        <v>4038</v>
      </c>
      <c r="F2292" s="3" t="s">
        <v>118</v>
      </c>
      <c r="G2292" t="b">
        <v>1</v>
      </c>
      <c r="H2292">
        <f t="shared" si="70"/>
        <v>18</v>
      </c>
      <c r="I2292" t="str">
        <f t="shared" si="71"/>
        <v>1.1.7.01.02.01.001.0578Filter solar bawah</v>
      </c>
    </row>
    <row r="2293" spans="1:9" ht="87" thickBot="1" x14ac:dyDescent="0.35">
      <c r="A2293" s="3" t="s">
        <v>3072</v>
      </c>
      <c r="B2293" s="3" t="s">
        <v>39701</v>
      </c>
      <c r="C2293" s="3" t="s">
        <v>3073</v>
      </c>
      <c r="D2293" s="3" t="s">
        <v>4039</v>
      </c>
      <c r="E2293" s="3" t="s">
        <v>4040</v>
      </c>
      <c r="F2293" s="3" t="s">
        <v>118</v>
      </c>
      <c r="G2293" t="b">
        <v>1</v>
      </c>
      <c r="H2293">
        <f t="shared" si="70"/>
        <v>18</v>
      </c>
      <c r="I2293" t="str">
        <f t="shared" si="71"/>
        <v>1.1.7.01.02.01.001.0579Dop D/3</v>
      </c>
    </row>
    <row r="2294" spans="1:9" ht="87" thickBot="1" x14ac:dyDescent="0.35">
      <c r="A2294" s="3" t="s">
        <v>3072</v>
      </c>
      <c r="B2294" s="3" t="s">
        <v>39701</v>
      </c>
      <c r="C2294" s="3" t="s">
        <v>3073</v>
      </c>
      <c r="D2294" s="3" t="s">
        <v>4041</v>
      </c>
      <c r="E2294" s="3" t="s">
        <v>4042</v>
      </c>
      <c r="F2294" s="3" t="s">
        <v>118</v>
      </c>
      <c r="G2294" t="b">
        <v>1</v>
      </c>
      <c r="H2294">
        <f t="shared" si="70"/>
        <v>18</v>
      </c>
      <c r="I2294" t="str">
        <f t="shared" si="71"/>
        <v>1.1.7.01.02.01.001.0580Minyak rem</v>
      </c>
    </row>
    <row r="2295" spans="1:9" ht="87" thickBot="1" x14ac:dyDescent="0.35">
      <c r="A2295" s="3" t="s">
        <v>3072</v>
      </c>
      <c r="B2295" s="3" t="s">
        <v>39701</v>
      </c>
      <c r="C2295" s="3" t="s">
        <v>3073</v>
      </c>
      <c r="D2295" s="3" t="s">
        <v>4043</v>
      </c>
      <c r="E2295" s="3" t="s">
        <v>4044</v>
      </c>
      <c r="F2295" s="3" t="s">
        <v>118</v>
      </c>
      <c r="G2295" t="b">
        <v>1</v>
      </c>
      <c r="H2295">
        <f t="shared" si="70"/>
        <v>18</v>
      </c>
      <c r="I2295" t="str">
        <f t="shared" si="71"/>
        <v>1.1.7.01.02.01.001.0581Clutch bearing</v>
      </c>
    </row>
    <row r="2296" spans="1:9" ht="87" thickBot="1" x14ac:dyDescent="0.35">
      <c r="A2296" s="3" t="s">
        <v>3072</v>
      </c>
      <c r="B2296" s="3" t="s">
        <v>39701</v>
      </c>
      <c r="C2296" s="3" t="s">
        <v>3073</v>
      </c>
      <c r="D2296" s="3" t="s">
        <v>4045</v>
      </c>
      <c r="E2296" s="3" t="s">
        <v>4046</v>
      </c>
      <c r="F2296" s="3" t="s">
        <v>118</v>
      </c>
      <c r="G2296" t="b">
        <v>1</v>
      </c>
      <c r="H2296">
        <f t="shared" si="70"/>
        <v>18</v>
      </c>
      <c r="I2296" t="str">
        <f t="shared" si="71"/>
        <v>1.1.7.01.02.01.001.0582Cluth cover</v>
      </c>
    </row>
    <row r="2297" spans="1:9" ht="87" thickBot="1" x14ac:dyDescent="0.35">
      <c r="A2297" s="3" t="s">
        <v>3072</v>
      </c>
      <c r="B2297" s="3" t="s">
        <v>39701</v>
      </c>
      <c r="C2297" s="3" t="s">
        <v>3073</v>
      </c>
      <c r="D2297" s="3" t="s">
        <v>4047</v>
      </c>
      <c r="E2297" s="3" t="s">
        <v>4048</v>
      </c>
      <c r="F2297" s="3" t="s">
        <v>118</v>
      </c>
      <c r="G2297" t="b">
        <v>1</v>
      </c>
      <c r="H2297">
        <f t="shared" si="70"/>
        <v>18</v>
      </c>
      <c r="I2297" t="str">
        <f t="shared" si="71"/>
        <v>1.1.7.01.02.01.001.0583Wheel cylinder</v>
      </c>
    </row>
    <row r="2298" spans="1:9" ht="87" thickBot="1" x14ac:dyDescent="0.35">
      <c r="A2298" s="3" t="s">
        <v>3072</v>
      </c>
      <c r="B2298" s="3" t="s">
        <v>39701</v>
      </c>
      <c r="C2298" s="3" t="s">
        <v>3073</v>
      </c>
      <c r="D2298" s="3" t="s">
        <v>4049</v>
      </c>
      <c r="E2298" s="3" t="s">
        <v>4050</v>
      </c>
      <c r="F2298" s="3" t="s">
        <v>118</v>
      </c>
      <c r="G2298" t="b">
        <v>1</v>
      </c>
      <c r="H2298">
        <f t="shared" si="70"/>
        <v>18</v>
      </c>
      <c r="I2298" t="str">
        <f t="shared" si="71"/>
        <v>1.1.7.01.02.01.001.0584Busi Mobil</v>
      </c>
    </row>
    <row r="2299" spans="1:9" ht="87" thickBot="1" x14ac:dyDescent="0.35">
      <c r="A2299" s="3" t="s">
        <v>3072</v>
      </c>
      <c r="B2299" s="3" t="s">
        <v>39701</v>
      </c>
      <c r="C2299" s="3" t="s">
        <v>3073</v>
      </c>
      <c r="D2299" s="3" t="s">
        <v>4051</v>
      </c>
      <c r="E2299" s="3" t="s">
        <v>4052</v>
      </c>
      <c r="F2299" s="3" t="s">
        <v>118</v>
      </c>
      <c r="G2299" t="b">
        <v>1</v>
      </c>
      <c r="H2299">
        <f t="shared" si="70"/>
        <v>18</v>
      </c>
      <c r="I2299" t="str">
        <f t="shared" si="71"/>
        <v>1.1.7.01.02.01.001.0585Lem Gasket</v>
      </c>
    </row>
    <row r="2300" spans="1:9" ht="87" thickBot="1" x14ac:dyDescent="0.35">
      <c r="A2300" s="3" t="s">
        <v>3072</v>
      </c>
      <c r="B2300" s="3" t="s">
        <v>39701</v>
      </c>
      <c r="C2300" s="3" t="s">
        <v>3073</v>
      </c>
      <c r="D2300" s="3" t="s">
        <v>4053</v>
      </c>
      <c r="E2300" s="3" t="s">
        <v>4054</v>
      </c>
      <c r="F2300" s="3" t="s">
        <v>118</v>
      </c>
      <c r="G2300" t="b">
        <v>1</v>
      </c>
      <c r="H2300">
        <f t="shared" si="70"/>
        <v>18</v>
      </c>
      <c r="I2300" t="str">
        <f t="shared" si="71"/>
        <v>1.1.7.01.02.01.001.0586Timah Balance</v>
      </c>
    </row>
    <row r="2301" spans="1:9" ht="87" thickBot="1" x14ac:dyDescent="0.35">
      <c r="A2301" s="3" t="s">
        <v>3072</v>
      </c>
      <c r="B2301" s="3" t="s">
        <v>39701</v>
      </c>
      <c r="C2301" s="3" t="s">
        <v>3073</v>
      </c>
      <c r="D2301" s="3" t="s">
        <v>4055</v>
      </c>
      <c r="E2301" s="3" t="s">
        <v>4056</v>
      </c>
      <c r="F2301" s="3" t="s">
        <v>118</v>
      </c>
      <c r="G2301" t="b">
        <v>1</v>
      </c>
      <c r="H2301">
        <f t="shared" si="70"/>
        <v>18</v>
      </c>
      <c r="I2301" t="str">
        <f t="shared" si="71"/>
        <v>1.1.7.01.02.01.001.0587Air Accu</v>
      </c>
    </row>
    <row r="2302" spans="1:9" ht="87" thickBot="1" x14ac:dyDescent="0.35">
      <c r="A2302" s="3" t="s">
        <v>3072</v>
      </c>
      <c r="B2302" s="3" t="s">
        <v>39701</v>
      </c>
      <c r="C2302" s="3" t="s">
        <v>3073</v>
      </c>
      <c r="D2302" s="3" t="s">
        <v>4057</v>
      </c>
      <c r="E2302" s="3" t="s">
        <v>4058</v>
      </c>
      <c r="F2302" s="3" t="s">
        <v>118</v>
      </c>
      <c r="G2302" t="b">
        <v>1</v>
      </c>
      <c r="H2302">
        <f t="shared" si="70"/>
        <v>18</v>
      </c>
      <c r="I2302" t="str">
        <f t="shared" si="71"/>
        <v>1.1.7.01.02.01.001.0588Accu Mobil</v>
      </c>
    </row>
    <row r="2303" spans="1:9" ht="87" thickBot="1" x14ac:dyDescent="0.35">
      <c r="A2303" s="3" t="s">
        <v>3072</v>
      </c>
      <c r="B2303" s="3" t="s">
        <v>39701</v>
      </c>
      <c r="C2303" s="3" t="s">
        <v>3073</v>
      </c>
      <c r="D2303" s="3" t="s">
        <v>4059</v>
      </c>
      <c r="E2303" s="3" t="s">
        <v>4060</v>
      </c>
      <c r="F2303" s="3" t="s">
        <v>118</v>
      </c>
      <c r="G2303" t="b">
        <v>1</v>
      </c>
      <c r="H2303">
        <f t="shared" si="70"/>
        <v>18</v>
      </c>
      <c r="I2303" t="str">
        <f t="shared" si="71"/>
        <v>1.1.7.01.02.01.001.0589Dop Lampu Depan</v>
      </c>
    </row>
    <row r="2304" spans="1:9" ht="87" thickBot="1" x14ac:dyDescent="0.35">
      <c r="A2304" s="3" t="s">
        <v>3072</v>
      </c>
      <c r="B2304" s="3" t="s">
        <v>39701</v>
      </c>
      <c r="C2304" s="3" t="s">
        <v>3073</v>
      </c>
      <c r="D2304" s="3" t="s">
        <v>4061</v>
      </c>
      <c r="E2304" s="3" t="s">
        <v>4062</v>
      </c>
      <c r="F2304" s="3" t="s">
        <v>118</v>
      </c>
      <c r="G2304" t="b">
        <v>1</v>
      </c>
      <c r="H2304">
        <f t="shared" si="70"/>
        <v>18</v>
      </c>
      <c r="I2304" t="str">
        <f t="shared" si="71"/>
        <v>1.1.7.01.02.01.001.0590Van Belt</v>
      </c>
    </row>
    <row r="2305" spans="1:9" ht="87" thickBot="1" x14ac:dyDescent="0.35">
      <c r="A2305" s="3" t="s">
        <v>3072</v>
      </c>
      <c r="B2305" s="3" t="s">
        <v>39701</v>
      </c>
      <c r="C2305" s="3" t="s">
        <v>3073</v>
      </c>
      <c r="D2305" s="3" t="s">
        <v>4063</v>
      </c>
      <c r="E2305" s="3" t="s">
        <v>4064</v>
      </c>
      <c r="F2305" s="3" t="s">
        <v>1050</v>
      </c>
      <c r="G2305" t="b">
        <v>1</v>
      </c>
      <c r="H2305">
        <f t="shared" si="70"/>
        <v>18</v>
      </c>
      <c r="I2305" t="str">
        <f t="shared" si="71"/>
        <v>1.1.7.01.02.01.001.0591Wiper Blade</v>
      </c>
    </row>
    <row r="2306" spans="1:9" ht="87" thickBot="1" x14ac:dyDescent="0.35">
      <c r="A2306" s="3" t="s">
        <v>3072</v>
      </c>
      <c r="B2306" s="3" t="s">
        <v>39701</v>
      </c>
      <c r="C2306" s="3" t="s">
        <v>3073</v>
      </c>
      <c r="D2306" s="3" t="s">
        <v>4065</v>
      </c>
      <c r="E2306" s="3" t="s">
        <v>4066</v>
      </c>
      <c r="F2306" s="3" t="s">
        <v>118</v>
      </c>
      <c r="G2306" t="b">
        <v>1</v>
      </c>
      <c r="H2306">
        <f t="shared" ref="H2306:H2369" si="72">LEN(A2306)</f>
        <v>18</v>
      </c>
      <c r="I2306" t="str">
        <f t="shared" si="71"/>
        <v>1.1.7.01.02.01.001.0592Oil Cleaner</v>
      </c>
    </row>
    <row r="2307" spans="1:9" ht="87" thickBot="1" x14ac:dyDescent="0.35">
      <c r="A2307" s="3" t="s">
        <v>3072</v>
      </c>
      <c r="B2307" s="3" t="s">
        <v>39701</v>
      </c>
      <c r="C2307" s="3" t="s">
        <v>3073</v>
      </c>
      <c r="D2307" s="3" t="s">
        <v>4067</v>
      </c>
      <c r="E2307" s="3" t="s">
        <v>4068</v>
      </c>
      <c r="F2307" s="3" t="s">
        <v>118</v>
      </c>
      <c r="G2307" t="b">
        <v>1</v>
      </c>
      <c r="H2307">
        <f t="shared" si="72"/>
        <v>18</v>
      </c>
      <c r="I2307" t="str">
        <f t="shared" ref="I2307:I2370" si="73">D2307&amp;E2307</f>
        <v>1.1.7.01.02.01.001.0593Balt join</v>
      </c>
    </row>
    <row r="2308" spans="1:9" ht="87" thickBot="1" x14ac:dyDescent="0.35">
      <c r="A2308" s="3" t="s">
        <v>3072</v>
      </c>
      <c r="B2308" s="3" t="s">
        <v>39701</v>
      </c>
      <c r="C2308" s="3" t="s">
        <v>3073</v>
      </c>
      <c r="D2308" s="3" t="s">
        <v>4069</v>
      </c>
      <c r="E2308" s="3" t="s">
        <v>4070</v>
      </c>
      <c r="F2308" s="3" t="s">
        <v>118</v>
      </c>
      <c r="G2308" t="b">
        <v>1</v>
      </c>
      <c r="H2308">
        <f t="shared" si="72"/>
        <v>18</v>
      </c>
      <c r="I2308" t="str">
        <f t="shared" si="73"/>
        <v>1.1.7.01.02.01.001.0594Terot</v>
      </c>
    </row>
    <row r="2309" spans="1:9" ht="87" thickBot="1" x14ac:dyDescent="0.35">
      <c r="A2309" s="3" t="s">
        <v>3072</v>
      </c>
      <c r="B2309" s="3" t="s">
        <v>39701</v>
      </c>
      <c r="C2309" s="3" t="s">
        <v>3073</v>
      </c>
      <c r="D2309" s="3" t="s">
        <v>4071</v>
      </c>
      <c r="E2309" s="3" t="s">
        <v>4072</v>
      </c>
      <c r="F2309" s="3" t="s">
        <v>118</v>
      </c>
      <c r="G2309" t="b">
        <v>1</v>
      </c>
      <c r="H2309">
        <f t="shared" si="72"/>
        <v>18</v>
      </c>
      <c r="I2309" t="str">
        <f t="shared" si="73"/>
        <v>1.1.7.01.02.01.001.0595Stabilizer</v>
      </c>
    </row>
    <row r="2310" spans="1:9" ht="87" thickBot="1" x14ac:dyDescent="0.35">
      <c r="A2310" s="3" t="s">
        <v>3072</v>
      </c>
      <c r="B2310" s="3" t="s">
        <v>39701</v>
      </c>
      <c r="C2310" s="3" t="s">
        <v>3073</v>
      </c>
      <c r="D2310" s="3" t="s">
        <v>4073</v>
      </c>
      <c r="E2310" s="3" t="s">
        <v>4074</v>
      </c>
      <c r="F2310" s="3" t="s">
        <v>118</v>
      </c>
      <c r="G2310" t="b">
        <v>1</v>
      </c>
      <c r="H2310">
        <f t="shared" si="72"/>
        <v>18</v>
      </c>
      <c r="I2310" t="str">
        <f t="shared" si="73"/>
        <v>1.1.7.01.02.01.001.0596Kampas rem depan</v>
      </c>
    </row>
    <row r="2311" spans="1:9" ht="87" thickBot="1" x14ac:dyDescent="0.35">
      <c r="A2311" s="3" t="s">
        <v>3072</v>
      </c>
      <c r="B2311" s="3" t="s">
        <v>39701</v>
      </c>
      <c r="C2311" s="3" t="s">
        <v>3073</v>
      </c>
      <c r="D2311" s="3" t="s">
        <v>4075</v>
      </c>
      <c r="E2311" s="3" t="s">
        <v>4076</v>
      </c>
      <c r="F2311" s="3" t="s">
        <v>118</v>
      </c>
      <c r="G2311" t="b">
        <v>1</v>
      </c>
      <c r="H2311">
        <f t="shared" si="72"/>
        <v>18</v>
      </c>
      <c r="I2311" t="str">
        <f t="shared" si="73"/>
        <v>1.1.7.01.02.01.001.0597Kampas rem belakang</v>
      </c>
    </row>
    <row r="2312" spans="1:9" ht="87" thickBot="1" x14ac:dyDescent="0.35">
      <c r="A2312" s="3" t="s">
        <v>3072</v>
      </c>
      <c r="B2312" s="3" t="s">
        <v>39701</v>
      </c>
      <c r="C2312" s="3" t="s">
        <v>3073</v>
      </c>
      <c r="D2312" s="3" t="s">
        <v>4077</v>
      </c>
      <c r="E2312" s="3" t="s">
        <v>4078</v>
      </c>
      <c r="F2312" s="3" t="s">
        <v>118</v>
      </c>
      <c r="G2312" t="b">
        <v>1</v>
      </c>
      <c r="H2312">
        <f t="shared" si="72"/>
        <v>18</v>
      </c>
      <c r="I2312" t="str">
        <f t="shared" si="73"/>
        <v>1.1.7.01.02.01.001.0598Filter bensin</v>
      </c>
    </row>
    <row r="2313" spans="1:9" ht="87" thickBot="1" x14ac:dyDescent="0.35">
      <c r="A2313" s="3" t="s">
        <v>3072</v>
      </c>
      <c r="B2313" s="3" t="s">
        <v>39701</v>
      </c>
      <c r="C2313" s="3" t="s">
        <v>3073</v>
      </c>
      <c r="D2313" s="3" t="s">
        <v>4079</v>
      </c>
      <c r="E2313" s="3" t="s">
        <v>4080</v>
      </c>
      <c r="F2313" s="3" t="s">
        <v>118</v>
      </c>
      <c r="G2313" t="b">
        <v>1</v>
      </c>
      <c r="H2313">
        <f t="shared" si="72"/>
        <v>18</v>
      </c>
      <c r="I2313" t="str">
        <f t="shared" si="73"/>
        <v>1.1.7.01.02.01.001.0599Master rem pusat</v>
      </c>
    </row>
    <row r="2314" spans="1:9" ht="87" thickBot="1" x14ac:dyDescent="0.35">
      <c r="A2314" s="3" t="s">
        <v>3072</v>
      </c>
      <c r="B2314" s="3" t="s">
        <v>39701</v>
      </c>
      <c r="C2314" s="3" t="s">
        <v>3073</v>
      </c>
      <c r="D2314" s="3" t="s">
        <v>4081</v>
      </c>
      <c r="E2314" s="3" t="s">
        <v>4082</v>
      </c>
      <c r="F2314" s="3" t="s">
        <v>118</v>
      </c>
      <c r="G2314" t="b">
        <v>1</v>
      </c>
      <c r="H2314">
        <f t="shared" si="72"/>
        <v>18</v>
      </c>
      <c r="I2314" t="str">
        <f t="shared" si="73"/>
        <v>1.1.7.01.02.01.001.0600Stempet Rem</v>
      </c>
    </row>
    <row r="2315" spans="1:9" ht="87" thickBot="1" x14ac:dyDescent="0.35">
      <c r="A2315" s="3" t="s">
        <v>3072</v>
      </c>
      <c r="B2315" s="3" t="s">
        <v>39701</v>
      </c>
      <c r="C2315" s="3" t="s">
        <v>3073</v>
      </c>
      <c r="D2315" s="3" t="s">
        <v>4083</v>
      </c>
      <c r="E2315" s="3" t="s">
        <v>4084</v>
      </c>
      <c r="F2315" s="3" t="s">
        <v>118</v>
      </c>
      <c r="G2315" t="b">
        <v>1</v>
      </c>
      <c r="H2315">
        <f t="shared" si="72"/>
        <v>18</v>
      </c>
      <c r="I2315" t="str">
        <f t="shared" si="73"/>
        <v>1.1.7.01.02.01.001.0601Link Stabil</v>
      </c>
    </row>
    <row r="2316" spans="1:9" ht="87" thickBot="1" x14ac:dyDescent="0.35">
      <c r="A2316" s="3" t="s">
        <v>3072</v>
      </c>
      <c r="B2316" s="3" t="s">
        <v>39701</v>
      </c>
      <c r="C2316" s="3" t="s">
        <v>3073</v>
      </c>
      <c r="D2316" s="3" t="s">
        <v>4085</v>
      </c>
      <c r="E2316" s="3" t="s">
        <v>4086</v>
      </c>
      <c r="F2316" s="3" t="s">
        <v>118</v>
      </c>
      <c r="G2316" t="b">
        <v>1</v>
      </c>
      <c r="H2316">
        <f t="shared" si="72"/>
        <v>18</v>
      </c>
      <c r="I2316" t="str">
        <f t="shared" si="73"/>
        <v>1.1.7.01.02.01.001.0602Karet Strut Bar</v>
      </c>
    </row>
    <row r="2317" spans="1:9" ht="87" thickBot="1" x14ac:dyDescent="0.35">
      <c r="A2317" s="3" t="s">
        <v>3072</v>
      </c>
      <c r="B2317" s="3" t="s">
        <v>39701</v>
      </c>
      <c r="C2317" s="3" t="s">
        <v>3073</v>
      </c>
      <c r="D2317" s="3" t="s">
        <v>4087</v>
      </c>
      <c r="E2317" s="3" t="s">
        <v>4088</v>
      </c>
      <c r="F2317" s="3" t="s">
        <v>118</v>
      </c>
      <c r="G2317" t="b">
        <v>1</v>
      </c>
      <c r="H2317">
        <f t="shared" si="72"/>
        <v>18</v>
      </c>
      <c r="I2317" t="str">
        <f t="shared" si="73"/>
        <v>1.1.7.01.02.01.001.0603Laker Roda Depan</v>
      </c>
    </row>
    <row r="2318" spans="1:9" ht="87" thickBot="1" x14ac:dyDescent="0.35">
      <c r="A2318" s="3" t="s">
        <v>3072</v>
      </c>
      <c r="B2318" s="3" t="s">
        <v>39701</v>
      </c>
      <c r="C2318" s="3" t="s">
        <v>3073</v>
      </c>
      <c r="D2318" s="3" t="s">
        <v>4089</v>
      </c>
      <c r="E2318" s="3" t="s">
        <v>4090</v>
      </c>
      <c r="F2318" s="3" t="s">
        <v>118</v>
      </c>
      <c r="G2318" t="b">
        <v>1</v>
      </c>
      <c r="H2318">
        <f t="shared" si="72"/>
        <v>18</v>
      </c>
      <c r="I2318" t="str">
        <f t="shared" si="73"/>
        <v>1.1.7.01.02.01.001.0604Kampas Kopling</v>
      </c>
    </row>
    <row r="2319" spans="1:9" ht="87" thickBot="1" x14ac:dyDescent="0.35">
      <c r="A2319" s="3" t="s">
        <v>3072</v>
      </c>
      <c r="B2319" s="3" t="s">
        <v>39701</v>
      </c>
      <c r="C2319" s="3" t="s">
        <v>3073</v>
      </c>
      <c r="D2319" s="3" t="s">
        <v>4091</v>
      </c>
      <c r="E2319" s="3" t="s">
        <v>4092</v>
      </c>
      <c r="F2319" s="3" t="s">
        <v>118</v>
      </c>
      <c r="G2319" t="b">
        <v>1</v>
      </c>
      <c r="H2319">
        <f t="shared" si="72"/>
        <v>18</v>
      </c>
      <c r="I2319" t="str">
        <f t="shared" si="73"/>
        <v>1.1.7.01.02.01.001.0605Baut Tap Oli</v>
      </c>
    </row>
    <row r="2320" spans="1:9" ht="87" thickBot="1" x14ac:dyDescent="0.35">
      <c r="A2320" s="3" t="s">
        <v>3072</v>
      </c>
      <c r="B2320" s="3" t="s">
        <v>39701</v>
      </c>
      <c r="C2320" s="3" t="s">
        <v>3073</v>
      </c>
      <c r="D2320" s="3" t="s">
        <v>4093</v>
      </c>
      <c r="E2320" s="3" t="s">
        <v>4094</v>
      </c>
      <c r="F2320" s="3" t="s">
        <v>118</v>
      </c>
      <c r="G2320" t="b">
        <v>1</v>
      </c>
      <c r="H2320">
        <f t="shared" si="72"/>
        <v>18</v>
      </c>
      <c r="I2320" t="str">
        <f t="shared" si="73"/>
        <v>1.1.7.01.02.01.001.0606Shockbreaker</v>
      </c>
    </row>
    <row r="2321" spans="1:9" ht="87" thickBot="1" x14ac:dyDescent="0.35">
      <c r="A2321" s="3" t="s">
        <v>3072</v>
      </c>
      <c r="B2321" s="3" t="s">
        <v>39701</v>
      </c>
      <c r="C2321" s="3" t="s">
        <v>3073</v>
      </c>
      <c r="D2321" s="3" t="s">
        <v>4095</v>
      </c>
      <c r="E2321" s="3" t="s">
        <v>4096</v>
      </c>
      <c r="F2321" s="3" t="s">
        <v>118</v>
      </c>
      <c r="G2321" t="b">
        <v>1</v>
      </c>
      <c r="H2321">
        <f t="shared" si="72"/>
        <v>18</v>
      </c>
      <c r="I2321" t="str">
        <f t="shared" si="73"/>
        <v>1.1.7.01.02.01.001.0607Filter Udara Motor</v>
      </c>
    </row>
    <row r="2322" spans="1:9" ht="87" thickBot="1" x14ac:dyDescent="0.35">
      <c r="A2322" s="3" t="s">
        <v>3072</v>
      </c>
      <c r="B2322" s="3" t="s">
        <v>39701</v>
      </c>
      <c r="C2322" s="3" t="s">
        <v>3073</v>
      </c>
      <c r="D2322" s="3" t="s">
        <v>4097</v>
      </c>
      <c r="E2322" s="3" t="s">
        <v>4098</v>
      </c>
      <c r="F2322" s="3" t="s">
        <v>118</v>
      </c>
      <c r="G2322" t="b">
        <v>1</v>
      </c>
      <c r="H2322">
        <f t="shared" si="72"/>
        <v>18</v>
      </c>
      <c r="I2322" t="str">
        <f t="shared" si="73"/>
        <v>1.1.7.01.02.01.001.0608Bostel Dinamo</v>
      </c>
    </row>
    <row r="2323" spans="1:9" ht="87" thickBot="1" x14ac:dyDescent="0.35">
      <c r="A2323" s="3" t="s">
        <v>3072</v>
      </c>
      <c r="B2323" s="3" t="s">
        <v>39701</v>
      </c>
      <c r="C2323" s="3" t="s">
        <v>3073</v>
      </c>
      <c r="D2323" s="3" t="s">
        <v>4099</v>
      </c>
      <c r="E2323" s="3" t="s">
        <v>4100</v>
      </c>
      <c r="F2323" s="3" t="s">
        <v>118</v>
      </c>
      <c r="G2323" t="b">
        <v>1</v>
      </c>
      <c r="H2323">
        <f t="shared" si="72"/>
        <v>18</v>
      </c>
      <c r="I2323" t="str">
        <f t="shared" si="73"/>
        <v>1.1.7.01.02.01.001.0609Switch Dinamo</v>
      </c>
    </row>
    <row r="2324" spans="1:9" ht="87" thickBot="1" x14ac:dyDescent="0.35">
      <c r="A2324" s="3" t="s">
        <v>3072</v>
      </c>
      <c r="B2324" s="3" t="s">
        <v>39701</v>
      </c>
      <c r="C2324" s="3" t="s">
        <v>3073</v>
      </c>
      <c r="D2324" s="3" t="s">
        <v>4101</v>
      </c>
      <c r="E2324" s="3" t="s">
        <v>4102</v>
      </c>
      <c r="F2324" s="3" t="s">
        <v>118</v>
      </c>
      <c r="G2324" t="b">
        <v>1</v>
      </c>
      <c r="H2324">
        <f t="shared" si="72"/>
        <v>18</v>
      </c>
      <c r="I2324" t="str">
        <f t="shared" si="73"/>
        <v>1.1.7.01.02.01.001.0610Spul Bantalan Dinamo</v>
      </c>
    </row>
    <row r="2325" spans="1:9" ht="87" thickBot="1" x14ac:dyDescent="0.35">
      <c r="A2325" s="3" t="s">
        <v>3072</v>
      </c>
      <c r="B2325" s="3" t="s">
        <v>39701</v>
      </c>
      <c r="C2325" s="3" t="s">
        <v>3073</v>
      </c>
      <c r="D2325" s="3" t="s">
        <v>4103</v>
      </c>
      <c r="E2325" s="3" t="s">
        <v>4104</v>
      </c>
      <c r="F2325" s="3" t="s">
        <v>118</v>
      </c>
      <c r="G2325" t="b">
        <v>1</v>
      </c>
      <c r="H2325">
        <f t="shared" si="72"/>
        <v>18</v>
      </c>
      <c r="I2325" t="str">
        <f t="shared" si="73"/>
        <v>1.1.7.01.02.01.001.0611Cop Tubles</v>
      </c>
    </row>
    <row r="2326" spans="1:9" ht="87" thickBot="1" x14ac:dyDescent="0.35">
      <c r="A2326" s="3" t="s">
        <v>3072</v>
      </c>
      <c r="B2326" s="3" t="s">
        <v>39701</v>
      </c>
      <c r="C2326" s="3" t="s">
        <v>3073</v>
      </c>
      <c r="D2326" s="3" t="s">
        <v>4105</v>
      </c>
      <c r="E2326" s="3" t="s">
        <v>4106</v>
      </c>
      <c r="F2326" s="3" t="s">
        <v>118</v>
      </c>
      <c r="G2326" t="b">
        <v>1</v>
      </c>
      <c r="H2326">
        <f t="shared" si="72"/>
        <v>18</v>
      </c>
      <c r="I2326" t="str">
        <f t="shared" si="73"/>
        <v>1.1.7.01.02.01.001.0612Pangkon Bak</v>
      </c>
    </row>
    <row r="2327" spans="1:9" ht="87" thickBot="1" x14ac:dyDescent="0.35">
      <c r="A2327" s="3" t="s">
        <v>3072</v>
      </c>
      <c r="B2327" s="3" t="s">
        <v>39701</v>
      </c>
      <c r="C2327" s="3" t="s">
        <v>3073</v>
      </c>
      <c r="D2327" s="3" t="s">
        <v>4107</v>
      </c>
      <c r="E2327" s="3" t="s">
        <v>4108</v>
      </c>
      <c r="F2327" s="3" t="s">
        <v>118</v>
      </c>
      <c r="G2327" t="b">
        <v>1</v>
      </c>
      <c r="H2327">
        <f t="shared" si="72"/>
        <v>18</v>
      </c>
      <c r="I2327" t="str">
        <f t="shared" si="73"/>
        <v>1.1.7.01.02.01.001.0613Pangkon Mesin Kanan</v>
      </c>
    </row>
    <row r="2328" spans="1:9" ht="87" thickBot="1" x14ac:dyDescent="0.35">
      <c r="A2328" s="3" t="s">
        <v>3072</v>
      </c>
      <c r="B2328" s="3" t="s">
        <v>39701</v>
      </c>
      <c r="C2328" s="3" t="s">
        <v>3073</v>
      </c>
      <c r="D2328" s="3" t="s">
        <v>4109</v>
      </c>
      <c r="E2328" s="3" t="s">
        <v>4110</v>
      </c>
      <c r="F2328" s="3" t="s">
        <v>118</v>
      </c>
      <c r="G2328" t="b">
        <v>1</v>
      </c>
      <c r="H2328">
        <f t="shared" si="72"/>
        <v>18</v>
      </c>
      <c r="I2328" t="str">
        <f t="shared" si="73"/>
        <v>1.1.7.01.02.01.001.0614Pangkon Mesin Kiri</v>
      </c>
    </row>
    <row r="2329" spans="1:9" ht="87" thickBot="1" x14ac:dyDescent="0.35">
      <c r="A2329" s="3" t="s">
        <v>3072</v>
      </c>
      <c r="B2329" s="3" t="s">
        <v>39701</v>
      </c>
      <c r="C2329" s="3" t="s">
        <v>3073</v>
      </c>
      <c r="D2329" s="3" t="s">
        <v>4111</v>
      </c>
      <c r="E2329" s="3" t="s">
        <v>4112</v>
      </c>
      <c r="F2329" s="3" t="s">
        <v>118</v>
      </c>
      <c r="G2329" t="b">
        <v>1</v>
      </c>
      <c r="H2329">
        <f t="shared" si="72"/>
        <v>18</v>
      </c>
      <c r="I2329" t="str">
        <f t="shared" si="73"/>
        <v>1.1.7.01.02.01.001.0615Evaporator</v>
      </c>
    </row>
    <row r="2330" spans="1:9" ht="87" thickBot="1" x14ac:dyDescent="0.35">
      <c r="A2330" s="3" t="s">
        <v>3072</v>
      </c>
      <c r="B2330" s="3" t="s">
        <v>39701</v>
      </c>
      <c r="C2330" s="3" t="s">
        <v>3073</v>
      </c>
      <c r="D2330" s="3" t="s">
        <v>4113</v>
      </c>
      <c r="E2330" s="3" t="s">
        <v>4114</v>
      </c>
      <c r="F2330" s="3" t="s">
        <v>118</v>
      </c>
      <c r="G2330" t="b">
        <v>1</v>
      </c>
      <c r="H2330">
        <f t="shared" si="72"/>
        <v>18</v>
      </c>
      <c r="I2330" t="str">
        <f t="shared" si="73"/>
        <v>1.1.7.01.02.01.001.0616Freon Double Power</v>
      </c>
    </row>
    <row r="2331" spans="1:9" ht="87" thickBot="1" x14ac:dyDescent="0.35">
      <c r="A2331" s="3" t="s">
        <v>3072</v>
      </c>
      <c r="B2331" s="3" t="s">
        <v>39701</v>
      </c>
      <c r="C2331" s="3" t="s">
        <v>3073</v>
      </c>
      <c r="D2331" s="3" t="s">
        <v>4115</v>
      </c>
      <c r="E2331" s="3" t="s">
        <v>4116</v>
      </c>
      <c r="F2331" s="3" t="s">
        <v>38</v>
      </c>
      <c r="G2331" t="b">
        <v>1</v>
      </c>
      <c r="H2331">
        <f t="shared" si="72"/>
        <v>18</v>
      </c>
      <c r="I2331" t="str">
        <f t="shared" si="73"/>
        <v>1.1.7.01.02.01.001.0617Kampas Rem Tromol Mobil</v>
      </c>
    </row>
    <row r="2332" spans="1:9" ht="87" thickBot="1" x14ac:dyDescent="0.35">
      <c r="A2332" s="3" t="s">
        <v>3072</v>
      </c>
      <c r="B2332" s="3" t="s">
        <v>39701</v>
      </c>
      <c r="C2332" s="3" t="s">
        <v>3073</v>
      </c>
      <c r="D2332" s="3" t="s">
        <v>4117</v>
      </c>
      <c r="E2332" s="3" t="s">
        <v>4118</v>
      </c>
      <c r="F2332" s="3" t="s">
        <v>38</v>
      </c>
      <c r="G2332" t="b">
        <v>1</v>
      </c>
      <c r="H2332">
        <f t="shared" si="72"/>
        <v>18</v>
      </c>
      <c r="I2332" t="str">
        <f t="shared" si="73"/>
        <v>1.1.7.01.02.01.001.0618Kampas Rem Tromol Motor</v>
      </c>
    </row>
    <row r="2333" spans="1:9" ht="87" thickBot="1" x14ac:dyDescent="0.35">
      <c r="A2333" s="3" t="s">
        <v>3072</v>
      </c>
      <c r="B2333" s="3" t="s">
        <v>39701</v>
      </c>
      <c r="C2333" s="3" t="s">
        <v>3073</v>
      </c>
      <c r="D2333" s="3" t="s">
        <v>4119</v>
      </c>
      <c r="E2333" s="3" t="s">
        <v>4060</v>
      </c>
      <c r="F2333" s="3" t="s">
        <v>1050</v>
      </c>
      <c r="G2333" t="b">
        <v>1</v>
      </c>
      <c r="H2333">
        <f t="shared" si="72"/>
        <v>18</v>
      </c>
      <c r="I2333" t="str">
        <f t="shared" si="73"/>
        <v>1.1.7.01.02.01.001.0619Dop Lampu Depan</v>
      </c>
    </row>
    <row r="2334" spans="1:9" ht="87" thickBot="1" x14ac:dyDescent="0.35">
      <c r="A2334" s="3" t="s">
        <v>3072</v>
      </c>
      <c r="B2334" s="3" t="s">
        <v>39701</v>
      </c>
      <c r="C2334" s="3" t="s">
        <v>3073</v>
      </c>
      <c r="D2334" s="3" t="s">
        <v>4120</v>
      </c>
      <c r="E2334" s="3" t="s">
        <v>4121</v>
      </c>
      <c r="F2334" s="3" t="s">
        <v>1050</v>
      </c>
      <c r="G2334" t="b">
        <v>1</v>
      </c>
      <c r="H2334">
        <f t="shared" si="72"/>
        <v>18</v>
      </c>
      <c r="I2334" t="str">
        <f t="shared" si="73"/>
        <v>1.1.7.01.02.01.001.0620Dop Lampu Belakang</v>
      </c>
    </row>
    <row r="2335" spans="1:9" ht="87" thickBot="1" x14ac:dyDescent="0.35">
      <c r="A2335" s="3" t="s">
        <v>3072</v>
      </c>
      <c r="B2335" s="3" t="s">
        <v>39701</v>
      </c>
      <c r="C2335" s="3" t="s">
        <v>3073</v>
      </c>
      <c r="D2335" s="3" t="s">
        <v>4122</v>
      </c>
      <c r="E2335" s="3" t="s">
        <v>4121</v>
      </c>
      <c r="F2335" s="3" t="s">
        <v>1050</v>
      </c>
      <c r="G2335" t="b">
        <v>1</v>
      </c>
      <c r="H2335">
        <f t="shared" si="72"/>
        <v>18</v>
      </c>
      <c r="I2335" t="str">
        <f t="shared" si="73"/>
        <v>1.1.7.01.02.01.001.0621Dop Lampu Belakang</v>
      </c>
    </row>
    <row r="2336" spans="1:9" ht="87" thickBot="1" x14ac:dyDescent="0.35">
      <c r="A2336" s="3" t="s">
        <v>3072</v>
      </c>
      <c r="B2336" s="3" t="s">
        <v>39701</v>
      </c>
      <c r="C2336" s="3" t="s">
        <v>3073</v>
      </c>
      <c r="D2336" s="3" t="s">
        <v>4123</v>
      </c>
      <c r="E2336" s="3" t="s">
        <v>4124</v>
      </c>
      <c r="F2336" s="3" t="s">
        <v>1050</v>
      </c>
      <c r="G2336" t="b">
        <v>1</v>
      </c>
      <c r="H2336">
        <f t="shared" si="72"/>
        <v>18</v>
      </c>
      <c r="I2336" t="str">
        <f t="shared" si="73"/>
        <v>1.1.7.01.02.01.001.0622Dop Sein/Riting</v>
      </c>
    </row>
    <row r="2337" spans="1:9" ht="87" thickBot="1" x14ac:dyDescent="0.35">
      <c r="A2337" s="3" t="s">
        <v>3072</v>
      </c>
      <c r="B2337" s="3" t="s">
        <v>39701</v>
      </c>
      <c r="C2337" s="3" t="s">
        <v>3073</v>
      </c>
      <c r="D2337" s="3" t="s">
        <v>4125</v>
      </c>
      <c r="E2337" s="3" t="s">
        <v>4124</v>
      </c>
      <c r="F2337" s="3" t="s">
        <v>1050</v>
      </c>
      <c r="G2337" t="b">
        <v>1</v>
      </c>
      <c r="H2337">
        <f t="shared" si="72"/>
        <v>18</v>
      </c>
      <c r="I2337" t="str">
        <f t="shared" si="73"/>
        <v>1.1.7.01.02.01.001.0623Dop Sein/Riting</v>
      </c>
    </row>
    <row r="2338" spans="1:9" ht="87" thickBot="1" x14ac:dyDescent="0.35">
      <c r="A2338" s="3" t="s">
        <v>3072</v>
      </c>
      <c r="B2338" s="3" t="s">
        <v>39701</v>
      </c>
      <c r="C2338" s="3" t="s">
        <v>3073</v>
      </c>
      <c r="D2338" s="3" t="s">
        <v>4126</v>
      </c>
      <c r="E2338" s="3" t="s">
        <v>4127</v>
      </c>
      <c r="F2338" s="3" t="s">
        <v>118</v>
      </c>
      <c r="G2338" t="b">
        <v>1</v>
      </c>
      <c r="H2338">
        <f t="shared" si="72"/>
        <v>18</v>
      </c>
      <c r="I2338" t="str">
        <f t="shared" si="73"/>
        <v>1.1.7.01.02.01.001.0624Busi Motor</v>
      </c>
    </row>
    <row r="2339" spans="1:9" ht="87" thickBot="1" x14ac:dyDescent="0.35">
      <c r="A2339" s="3" t="s">
        <v>3072</v>
      </c>
      <c r="B2339" s="3" t="s">
        <v>39701</v>
      </c>
      <c r="C2339" s="3" t="s">
        <v>3073</v>
      </c>
      <c r="D2339" s="3" t="s">
        <v>4128</v>
      </c>
      <c r="E2339" s="3" t="s">
        <v>4050</v>
      </c>
      <c r="F2339" s="3" t="s">
        <v>1050</v>
      </c>
      <c r="G2339" t="b">
        <v>1</v>
      </c>
      <c r="H2339">
        <f t="shared" si="72"/>
        <v>18</v>
      </c>
      <c r="I2339" t="str">
        <f t="shared" si="73"/>
        <v>1.1.7.01.02.01.001.0625Busi Mobil</v>
      </c>
    </row>
    <row r="2340" spans="1:9" ht="87" thickBot="1" x14ac:dyDescent="0.35">
      <c r="A2340" s="3" t="s">
        <v>3072</v>
      </c>
      <c r="B2340" s="3" t="s">
        <v>39701</v>
      </c>
      <c r="C2340" s="3" t="s">
        <v>3073</v>
      </c>
      <c r="D2340" s="3" t="s">
        <v>4129</v>
      </c>
      <c r="E2340" s="3" t="s">
        <v>4130</v>
      </c>
      <c r="F2340" s="3" t="s">
        <v>1050</v>
      </c>
      <c r="G2340" t="b">
        <v>1</v>
      </c>
      <c r="H2340">
        <f t="shared" si="72"/>
        <v>18</v>
      </c>
      <c r="I2340" t="str">
        <f t="shared" si="73"/>
        <v>1.1.7.01.02.01.001.0626Kampas Kopling Motor</v>
      </c>
    </row>
    <row r="2341" spans="1:9" ht="87" thickBot="1" x14ac:dyDescent="0.35">
      <c r="A2341" s="3" t="s">
        <v>3072</v>
      </c>
      <c r="B2341" s="3" t="s">
        <v>39701</v>
      </c>
      <c r="C2341" s="3" t="s">
        <v>3073</v>
      </c>
      <c r="D2341" s="3" t="s">
        <v>4131</v>
      </c>
      <c r="E2341" s="3" t="s">
        <v>4132</v>
      </c>
      <c r="F2341" s="3" t="s">
        <v>1050</v>
      </c>
      <c r="G2341" t="b">
        <v>1</v>
      </c>
      <c r="H2341">
        <f t="shared" si="72"/>
        <v>18</v>
      </c>
      <c r="I2341" t="str">
        <f t="shared" si="73"/>
        <v>1.1.7.01.02.01.001.0627Kampas Kopling Mobil</v>
      </c>
    </row>
    <row r="2342" spans="1:9" ht="87" thickBot="1" x14ac:dyDescent="0.35">
      <c r="A2342" s="3" t="s">
        <v>3072</v>
      </c>
      <c r="B2342" s="3" t="s">
        <v>39701</v>
      </c>
      <c r="C2342" s="3" t="s">
        <v>3073</v>
      </c>
      <c r="D2342" s="3" t="s">
        <v>4133</v>
      </c>
      <c r="E2342" s="3" t="s">
        <v>4134</v>
      </c>
      <c r="F2342" s="3" t="s">
        <v>118</v>
      </c>
      <c r="G2342" t="b">
        <v>1</v>
      </c>
      <c r="H2342">
        <f t="shared" si="72"/>
        <v>18</v>
      </c>
      <c r="I2342" t="str">
        <f t="shared" si="73"/>
        <v>1.1.7.01.02.01.001.0628Ban Luar Belakang Motor</v>
      </c>
    </row>
    <row r="2343" spans="1:9" ht="87" thickBot="1" x14ac:dyDescent="0.35">
      <c r="A2343" s="3" t="s">
        <v>3072</v>
      </c>
      <c r="B2343" s="3" t="s">
        <v>39701</v>
      </c>
      <c r="C2343" s="3" t="s">
        <v>3073</v>
      </c>
      <c r="D2343" s="3" t="s">
        <v>4135</v>
      </c>
      <c r="E2343" s="3" t="s">
        <v>4136</v>
      </c>
      <c r="F2343" s="3" t="s">
        <v>118</v>
      </c>
      <c r="G2343" t="b">
        <v>1</v>
      </c>
      <c r="H2343">
        <f t="shared" si="72"/>
        <v>18</v>
      </c>
      <c r="I2343" t="str">
        <f t="shared" si="73"/>
        <v>1.1.7.01.02.01.001.0629Ban Dalam Belakang Motor</v>
      </c>
    </row>
    <row r="2344" spans="1:9" ht="87" thickBot="1" x14ac:dyDescent="0.35">
      <c r="A2344" s="3" t="s">
        <v>3072</v>
      </c>
      <c r="B2344" s="3" t="s">
        <v>39701</v>
      </c>
      <c r="C2344" s="3" t="s">
        <v>3073</v>
      </c>
      <c r="D2344" s="3" t="s">
        <v>4137</v>
      </c>
      <c r="E2344" s="3" t="s">
        <v>4138</v>
      </c>
      <c r="F2344" s="3" t="s">
        <v>118</v>
      </c>
      <c r="G2344" t="b">
        <v>1</v>
      </c>
      <c r="H2344">
        <f t="shared" si="72"/>
        <v>18</v>
      </c>
      <c r="I2344" t="str">
        <f t="shared" si="73"/>
        <v>1.1.7.01.02.01.001.0630Ban Dalam Mobil</v>
      </c>
    </row>
    <row r="2345" spans="1:9" ht="87" thickBot="1" x14ac:dyDescent="0.35">
      <c r="A2345" s="3" t="s">
        <v>3072</v>
      </c>
      <c r="B2345" s="3" t="s">
        <v>39701</v>
      </c>
      <c r="C2345" s="3" t="s">
        <v>3073</v>
      </c>
      <c r="D2345" s="3" t="s">
        <v>4139</v>
      </c>
      <c r="E2345" s="3" t="s">
        <v>4140</v>
      </c>
      <c r="F2345" s="3" t="s">
        <v>118</v>
      </c>
      <c r="G2345" t="b">
        <v>1</v>
      </c>
      <c r="H2345">
        <f t="shared" si="72"/>
        <v>18</v>
      </c>
      <c r="I2345" t="str">
        <f t="shared" si="73"/>
        <v>1.1.7.01.02.01.001.0631Ban Luar Mobil</v>
      </c>
    </row>
    <row r="2346" spans="1:9" ht="87" thickBot="1" x14ac:dyDescent="0.35">
      <c r="A2346" s="3" t="s">
        <v>3072</v>
      </c>
      <c r="B2346" s="3" t="s">
        <v>39701</v>
      </c>
      <c r="C2346" s="3" t="s">
        <v>3073</v>
      </c>
      <c r="D2346" s="3" t="s">
        <v>4141</v>
      </c>
      <c r="E2346" s="3" t="s">
        <v>4142</v>
      </c>
      <c r="F2346" s="3" t="s">
        <v>118</v>
      </c>
      <c r="G2346" t="b">
        <v>1</v>
      </c>
      <c r="H2346">
        <f t="shared" si="72"/>
        <v>18</v>
      </c>
      <c r="I2346" t="str">
        <f t="shared" si="73"/>
        <v>1.1.7.01.02.01.001.0632Filter Udara Mobil</v>
      </c>
    </row>
    <row r="2347" spans="1:9" ht="87" thickBot="1" x14ac:dyDescent="0.35">
      <c r="A2347" s="3" t="s">
        <v>3072</v>
      </c>
      <c r="B2347" s="3" t="s">
        <v>39701</v>
      </c>
      <c r="C2347" s="3" t="s">
        <v>3073</v>
      </c>
      <c r="D2347" s="3" t="s">
        <v>4143</v>
      </c>
      <c r="E2347" s="3" t="s">
        <v>4144</v>
      </c>
      <c r="F2347" s="3" t="s">
        <v>118</v>
      </c>
      <c r="G2347" t="b">
        <v>1</v>
      </c>
      <c r="H2347">
        <f t="shared" si="72"/>
        <v>18</v>
      </c>
      <c r="I2347" t="str">
        <f t="shared" si="73"/>
        <v>1.1.7.01.02.01.001.0633Filter Olie Mobil</v>
      </c>
    </row>
    <row r="2348" spans="1:9" ht="87" thickBot="1" x14ac:dyDescent="0.35">
      <c r="A2348" s="3" t="s">
        <v>3072</v>
      </c>
      <c r="B2348" s="3" t="s">
        <v>39701</v>
      </c>
      <c r="C2348" s="3" t="s">
        <v>3073</v>
      </c>
      <c r="D2348" s="3" t="s">
        <v>4145</v>
      </c>
      <c r="E2348" s="3" t="s">
        <v>4146</v>
      </c>
      <c r="F2348" s="3" t="s">
        <v>118</v>
      </c>
      <c r="G2348" t="b">
        <v>1</v>
      </c>
      <c r="H2348">
        <f t="shared" si="72"/>
        <v>18</v>
      </c>
      <c r="I2348" t="str">
        <f t="shared" si="73"/>
        <v>1.1.7.01.02.01.001.0634Accu Motor</v>
      </c>
    </row>
    <row r="2349" spans="1:9" ht="87" thickBot="1" x14ac:dyDescent="0.35">
      <c r="A2349" s="3" t="s">
        <v>3072</v>
      </c>
      <c r="B2349" s="3" t="s">
        <v>39701</v>
      </c>
      <c r="C2349" s="3" t="s">
        <v>3073</v>
      </c>
      <c r="D2349" s="3" t="s">
        <v>4147</v>
      </c>
      <c r="E2349" s="3" t="s">
        <v>4064</v>
      </c>
      <c r="F2349" s="3" t="s">
        <v>1050</v>
      </c>
      <c r="G2349" t="b">
        <v>1</v>
      </c>
      <c r="H2349">
        <f t="shared" si="72"/>
        <v>18</v>
      </c>
      <c r="I2349" t="str">
        <f t="shared" si="73"/>
        <v>1.1.7.01.02.01.001.0635Wiper Blade</v>
      </c>
    </row>
    <row r="2350" spans="1:9" ht="87" thickBot="1" x14ac:dyDescent="0.35">
      <c r="A2350" s="3" t="s">
        <v>3072</v>
      </c>
      <c r="B2350" s="3" t="s">
        <v>39701</v>
      </c>
      <c r="C2350" s="3" t="s">
        <v>3073</v>
      </c>
      <c r="D2350" s="3" t="s">
        <v>4148</v>
      </c>
      <c r="E2350" s="3" t="s">
        <v>4149</v>
      </c>
      <c r="F2350" s="3" t="s">
        <v>556</v>
      </c>
      <c r="G2350" t="b">
        <v>1</v>
      </c>
      <c r="H2350">
        <f t="shared" si="72"/>
        <v>18</v>
      </c>
      <c r="I2350" t="str">
        <f t="shared" si="73"/>
        <v>1.1.7.01.02.01.001.0636Olie Gearbox</v>
      </c>
    </row>
    <row r="2351" spans="1:9" ht="87" thickBot="1" x14ac:dyDescent="0.35">
      <c r="A2351" s="3" t="s">
        <v>3072</v>
      </c>
      <c r="B2351" s="3" t="s">
        <v>39701</v>
      </c>
      <c r="C2351" s="3" t="s">
        <v>3073</v>
      </c>
      <c r="D2351" s="3" t="s">
        <v>4150</v>
      </c>
      <c r="E2351" s="3" t="s">
        <v>4151</v>
      </c>
      <c r="F2351" s="3" t="s">
        <v>556</v>
      </c>
      <c r="G2351" t="b">
        <v>1</v>
      </c>
      <c r="H2351">
        <f t="shared" si="72"/>
        <v>18</v>
      </c>
      <c r="I2351" t="str">
        <f t="shared" si="73"/>
        <v>1.1.7.01.02.01.001.0637Olie Mesin</v>
      </c>
    </row>
    <row r="2352" spans="1:9" ht="87" thickBot="1" x14ac:dyDescent="0.35">
      <c r="A2352" s="3" t="s">
        <v>3072</v>
      </c>
      <c r="B2352" s="3" t="s">
        <v>39701</v>
      </c>
      <c r="C2352" s="3" t="s">
        <v>3073</v>
      </c>
      <c r="D2352" s="3" t="s">
        <v>4152</v>
      </c>
      <c r="E2352" s="3" t="s">
        <v>4153</v>
      </c>
      <c r="F2352" s="3" t="s">
        <v>556</v>
      </c>
      <c r="G2352" t="b">
        <v>1</v>
      </c>
      <c r="H2352">
        <f t="shared" si="72"/>
        <v>18</v>
      </c>
      <c r="I2352" t="str">
        <f t="shared" si="73"/>
        <v>1.1.7.01.02.01.001.0638Olie Gardan</v>
      </c>
    </row>
    <row r="2353" spans="1:9" ht="87" thickBot="1" x14ac:dyDescent="0.35">
      <c r="A2353" s="3" t="s">
        <v>3072</v>
      </c>
      <c r="B2353" s="3" t="s">
        <v>39701</v>
      </c>
      <c r="C2353" s="3" t="s">
        <v>3073</v>
      </c>
      <c r="D2353" s="3" t="s">
        <v>4154</v>
      </c>
      <c r="E2353" s="3" t="s">
        <v>4155</v>
      </c>
      <c r="F2353" s="3" t="s">
        <v>264</v>
      </c>
      <c r="G2353" t="b">
        <v>1</v>
      </c>
      <c r="H2353">
        <f t="shared" si="72"/>
        <v>18</v>
      </c>
      <c r="I2353" t="str">
        <f t="shared" si="73"/>
        <v>1.1.7.01.02.01.001.0639Freon</v>
      </c>
    </row>
    <row r="2354" spans="1:9" ht="87" thickBot="1" x14ac:dyDescent="0.35">
      <c r="A2354" s="3" t="s">
        <v>3072</v>
      </c>
      <c r="B2354" s="3" t="s">
        <v>39701</v>
      </c>
      <c r="C2354" s="3" t="s">
        <v>3073</v>
      </c>
      <c r="D2354" s="3" t="s">
        <v>4156</v>
      </c>
      <c r="E2354" s="3" t="s">
        <v>4157</v>
      </c>
      <c r="F2354" s="3" t="s">
        <v>118</v>
      </c>
      <c r="G2354" t="b">
        <v>1</v>
      </c>
      <c r="H2354">
        <f t="shared" si="72"/>
        <v>18</v>
      </c>
      <c r="I2354" t="str">
        <f t="shared" si="73"/>
        <v>1.1.7.01.02.01.001.0640Karbu Cleaner</v>
      </c>
    </row>
    <row r="2355" spans="1:9" ht="87" thickBot="1" x14ac:dyDescent="0.35">
      <c r="A2355" s="3" t="s">
        <v>3072</v>
      </c>
      <c r="B2355" s="3" t="s">
        <v>39701</v>
      </c>
      <c r="C2355" s="3" t="s">
        <v>3073</v>
      </c>
      <c r="D2355" s="3" t="s">
        <v>4158</v>
      </c>
      <c r="E2355" s="3" t="s">
        <v>4159</v>
      </c>
      <c r="F2355" s="3" t="s">
        <v>118</v>
      </c>
      <c r="G2355" t="b">
        <v>1</v>
      </c>
      <c r="H2355">
        <f t="shared" si="72"/>
        <v>18</v>
      </c>
      <c r="I2355" t="str">
        <f t="shared" si="73"/>
        <v>1.1.7.01.02.01.001.0641Water Remover</v>
      </c>
    </row>
    <row r="2356" spans="1:9" ht="87" thickBot="1" x14ac:dyDescent="0.35">
      <c r="A2356" s="3" t="s">
        <v>3072</v>
      </c>
      <c r="B2356" s="3" t="s">
        <v>39701</v>
      </c>
      <c r="C2356" s="3" t="s">
        <v>3073</v>
      </c>
      <c r="D2356" s="3" t="s">
        <v>4160</v>
      </c>
      <c r="E2356" s="3" t="s">
        <v>4161</v>
      </c>
      <c r="F2356" s="3" t="s">
        <v>118</v>
      </c>
      <c r="G2356" t="b">
        <v>1</v>
      </c>
      <c r="H2356">
        <f t="shared" si="72"/>
        <v>18</v>
      </c>
      <c r="I2356" t="str">
        <f t="shared" si="73"/>
        <v>1.1.7.01.02.01.001.0642Nozzle Flush</v>
      </c>
    </row>
    <row r="2357" spans="1:9" ht="87" thickBot="1" x14ac:dyDescent="0.35">
      <c r="A2357" s="3" t="s">
        <v>3072</v>
      </c>
      <c r="B2357" s="3" t="s">
        <v>39701</v>
      </c>
      <c r="C2357" s="3" t="s">
        <v>3073</v>
      </c>
      <c r="D2357" s="3" t="s">
        <v>4162</v>
      </c>
      <c r="E2357" s="3" t="s">
        <v>4163</v>
      </c>
      <c r="F2357" s="3" t="s">
        <v>118</v>
      </c>
      <c r="G2357" t="b">
        <v>1</v>
      </c>
      <c r="H2357">
        <f t="shared" si="72"/>
        <v>18</v>
      </c>
      <c r="I2357" t="str">
        <f t="shared" si="73"/>
        <v>1.1.7.01.02.01.001.0643Chamber Cleaner</v>
      </c>
    </row>
    <row r="2358" spans="1:9" ht="87" thickBot="1" x14ac:dyDescent="0.35">
      <c r="A2358" s="3" t="s">
        <v>3072</v>
      </c>
      <c r="B2358" s="3" t="s">
        <v>39701</v>
      </c>
      <c r="C2358" s="3" t="s">
        <v>3073</v>
      </c>
      <c r="D2358" s="3" t="s">
        <v>4164</v>
      </c>
      <c r="E2358" s="3" t="s">
        <v>4165</v>
      </c>
      <c r="F2358" s="3" t="s">
        <v>118</v>
      </c>
      <c r="G2358" t="b">
        <v>1</v>
      </c>
      <c r="H2358">
        <f t="shared" si="72"/>
        <v>18</v>
      </c>
      <c r="I2358" t="str">
        <f t="shared" si="73"/>
        <v>1.1.7.01.02.01.001.0644Long Tie Rod</v>
      </c>
    </row>
    <row r="2359" spans="1:9" ht="87" thickBot="1" x14ac:dyDescent="0.35">
      <c r="A2359" s="3" t="s">
        <v>3072</v>
      </c>
      <c r="B2359" s="3" t="s">
        <v>39701</v>
      </c>
      <c r="C2359" s="3" t="s">
        <v>3073</v>
      </c>
      <c r="D2359" s="3" t="s">
        <v>4166</v>
      </c>
      <c r="E2359" s="3" t="s">
        <v>4167</v>
      </c>
      <c r="F2359" s="3" t="s">
        <v>118</v>
      </c>
      <c r="G2359" t="b">
        <v>1</v>
      </c>
      <c r="H2359">
        <f t="shared" si="72"/>
        <v>18</v>
      </c>
      <c r="I2359" t="str">
        <f t="shared" si="73"/>
        <v>1.1.7.01.02.01.001.0645Lamp Assy Signal</v>
      </c>
    </row>
    <row r="2360" spans="1:9" ht="87" thickBot="1" x14ac:dyDescent="0.35">
      <c r="A2360" s="3" t="s">
        <v>3072</v>
      </c>
      <c r="B2360" s="3" t="s">
        <v>39701</v>
      </c>
      <c r="C2360" s="3" t="s">
        <v>3073</v>
      </c>
      <c r="D2360" s="3" t="s">
        <v>4168</v>
      </c>
      <c r="E2360" s="3" t="s">
        <v>4169</v>
      </c>
      <c r="F2360" s="3" t="s">
        <v>118</v>
      </c>
      <c r="G2360" t="b">
        <v>1</v>
      </c>
      <c r="H2360">
        <f t="shared" si="72"/>
        <v>18</v>
      </c>
      <c r="I2360" t="str">
        <f t="shared" si="73"/>
        <v>1.1.7.01.02.01.001.0646Pad Assy Brake</v>
      </c>
    </row>
    <row r="2361" spans="1:9" ht="87" thickBot="1" x14ac:dyDescent="0.35">
      <c r="A2361" s="3" t="s">
        <v>3072</v>
      </c>
      <c r="B2361" s="3" t="s">
        <v>39701</v>
      </c>
      <c r="C2361" s="3" t="s">
        <v>3073</v>
      </c>
      <c r="D2361" s="3" t="s">
        <v>4170</v>
      </c>
      <c r="E2361" s="3" t="s">
        <v>4171</v>
      </c>
      <c r="F2361" s="3" t="s">
        <v>118</v>
      </c>
      <c r="G2361" t="b">
        <v>1</v>
      </c>
      <c r="H2361">
        <f t="shared" si="72"/>
        <v>18</v>
      </c>
      <c r="I2361" t="str">
        <f t="shared" si="73"/>
        <v>1.1.7.01.02.01.001.0647Sprockert Assy</v>
      </c>
    </row>
    <row r="2362" spans="1:9" ht="87" thickBot="1" x14ac:dyDescent="0.35">
      <c r="A2362" s="3" t="s">
        <v>3072</v>
      </c>
      <c r="B2362" s="3" t="s">
        <v>39701</v>
      </c>
      <c r="C2362" s="3" t="s">
        <v>3073</v>
      </c>
      <c r="D2362" s="3" t="s">
        <v>4172</v>
      </c>
      <c r="E2362" s="3" t="s">
        <v>4173</v>
      </c>
      <c r="F2362" s="3" t="s">
        <v>118</v>
      </c>
      <c r="G2362" t="b">
        <v>1</v>
      </c>
      <c r="H2362">
        <f t="shared" si="72"/>
        <v>18</v>
      </c>
      <c r="I2362" t="str">
        <f t="shared" si="73"/>
        <v>1.1.7.01.02.01.001.0648Gear Set</v>
      </c>
    </row>
    <row r="2363" spans="1:9" ht="87" thickBot="1" x14ac:dyDescent="0.35">
      <c r="A2363" s="3" t="s">
        <v>3072</v>
      </c>
      <c r="B2363" s="3" t="s">
        <v>39701</v>
      </c>
      <c r="C2363" s="3" t="s">
        <v>3073</v>
      </c>
      <c r="D2363" s="3" t="s">
        <v>4174</v>
      </c>
      <c r="E2363" s="3" t="s">
        <v>4175</v>
      </c>
      <c r="F2363" s="3" t="s">
        <v>118</v>
      </c>
      <c r="G2363" t="b">
        <v>1</v>
      </c>
      <c r="H2363">
        <f t="shared" si="72"/>
        <v>18</v>
      </c>
      <c r="I2363" t="str">
        <f t="shared" si="73"/>
        <v>1.1.7.01.02.01.001.0649Fitting Lampu</v>
      </c>
    </row>
    <row r="2364" spans="1:9" ht="87" thickBot="1" x14ac:dyDescent="0.35">
      <c r="A2364" s="3" t="s">
        <v>3072</v>
      </c>
      <c r="B2364" s="3" t="s">
        <v>39701</v>
      </c>
      <c r="C2364" s="3" t="s">
        <v>3073</v>
      </c>
      <c r="D2364" s="3" t="s">
        <v>4176</v>
      </c>
      <c r="E2364" s="3" t="s">
        <v>4177</v>
      </c>
      <c r="F2364" s="3" t="s">
        <v>1050</v>
      </c>
      <c r="G2364" t="b">
        <v>1</v>
      </c>
      <c r="H2364">
        <f t="shared" si="72"/>
        <v>18</v>
      </c>
      <c r="I2364" t="str">
        <f t="shared" si="73"/>
        <v>1.1.7.01.02.01.001.0650Bearing Ball</v>
      </c>
    </row>
    <row r="2365" spans="1:9" ht="87" thickBot="1" x14ac:dyDescent="0.35">
      <c r="A2365" s="3" t="s">
        <v>3072</v>
      </c>
      <c r="B2365" s="3" t="s">
        <v>39701</v>
      </c>
      <c r="C2365" s="3" t="s">
        <v>3073</v>
      </c>
      <c r="D2365" s="3" t="s">
        <v>4178</v>
      </c>
      <c r="E2365" s="3" t="s">
        <v>4177</v>
      </c>
      <c r="F2365" s="3" t="s">
        <v>1050</v>
      </c>
      <c r="G2365" t="b">
        <v>1</v>
      </c>
      <c r="H2365">
        <f t="shared" si="72"/>
        <v>18</v>
      </c>
      <c r="I2365" t="str">
        <f t="shared" si="73"/>
        <v>1.1.7.01.02.01.001.0651Bearing Ball</v>
      </c>
    </row>
    <row r="2366" spans="1:9" ht="87" thickBot="1" x14ac:dyDescent="0.35">
      <c r="A2366" s="3" t="s">
        <v>3072</v>
      </c>
      <c r="B2366" s="3" t="s">
        <v>39701</v>
      </c>
      <c r="C2366" s="3" t="s">
        <v>3073</v>
      </c>
      <c r="D2366" s="3" t="s">
        <v>4179</v>
      </c>
      <c r="E2366" s="3" t="s">
        <v>4180</v>
      </c>
      <c r="F2366" s="3" t="s">
        <v>118</v>
      </c>
      <c r="G2366" t="b">
        <v>1</v>
      </c>
      <c r="H2366">
        <f t="shared" si="72"/>
        <v>18</v>
      </c>
      <c r="I2366" t="str">
        <f t="shared" si="73"/>
        <v>1.1.7.01.02.01.001.0652Tail Light Bulb</v>
      </c>
    </row>
    <row r="2367" spans="1:9" ht="87" thickBot="1" x14ac:dyDescent="0.35">
      <c r="A2367" s="3" t="s">
        <v>3072</v>
      </c>
      <c r="B2367" s="3" t="s">
        <v>39701</v>
      </c>
      <c r="C2367" s="3" t="s">
        <v>3073</v>
      </c>
      <c r="D2367" s="3" t="s">
        <v>4181</v>
      </c>
      <c r="E2367" s="3" t="s">
        <v>4182</v>
      </c>
      <c r="F2367" s="3" t="s">
        <v>1050</v>
      </c>
      <c r="G2367" t="b">
        <v>1</v>
      </c>
      <c r="H2367">
        <f t="shared" si="72"/>
        <v>18</v>
      </c>
      <c r="I2367" t="str">
        <f t="shared" si="73"/>
        <v>1.1.7.01.02.01.001.0653Brush Terminal Set</v>
      </c>
    </row>
    <row r="2368" spans="1:9" ht="87" thickBot="1" x14ac:dyDescent="0.35">
      <c r="A2368" s="3" t="s">
        <v>3072</v>
      </c>
      <c r="B2368" s="3" t="s">
        <v>39701</v>
      </c>
      <c r="C2368" s="3" t="s">
        <v>3073</v>
      </c>
      <c r="D2368" s="3" t="s">
        <v>4183</v>
      </c>
      <c r="E2368" s="3" t="s">
        <v>4184</v>
      </c>
      <c r="F2368" s="3" t="s">
        <v>118</v>
      </c>
      <c r="G2368" t="b">
        <v>1</v>
      </c>
      <c r="H2368">
        <f t="shared" si="72"/>
        <v>18</v>
      </c>
      <c r="I2368" t="str">
        <f t="shared" si="73"/>
        <v>1.1.7.01.02.01.001.0654Door Lock</v>
      </c>
    </row>
    <row r="2369" spans="1:9" ht="87" thickBot="1" x14ac:dyDescent="0.35">
      <c r="A2369" s="3" t="s">
        <v>3072</v>
      </c>
      <c r="B2369" s="3" t="s">
        <v>39701</v>
      </c>
      <c r="C2369" s="3" t="s">
        <v>3073</v>
      </c>
      <c r="D2369" s="3" t="s">
        <v>4185</v>
      </c>
      <c r="E2369" s="3" t="s">
        <v>4186</v>
      </c>
      <c r="F2369" s="3" t="s">
        <v>118</v>
      </c>
      <c r="G2369" t="b">
        <v>1</v>
      </c>
      <c r="H2369">
        <f t="shared" si="72"/>
        <v>18</v>
      </c>
      <c r="I2369" t="str">
        <f t="shared" si="73"/>
        <v>1.1.7.01.02.01.001.0655Handle Pintu</v>
      </c>
    </row>
    <row r="2370" spans="1:9" ht="87" thickBot="1" x14ac:dyDescent="0.35">
      <c r="A2370" s="3" t="s">
        <v>3072</v>
      </c>
      <c r="B2370" s="3" t="s">
        <v>39701</v>
      </c>
      <c r="C2370" s="3" t="s">
        <v>3073</v>
      </c>
      <c r="D2370" s="3" t="s">
        <v>4187</v>
      </c>
      <c r="E2370" s="3" t="s">
        <v>4188</v>
      </c>
      <c r="F2370" s="3" t="s">
        <v>118</v>
      </c>
      <c r="G2370" t="b">
        <v>1</v>
      </c>
      <c r="H2370">
        <f t="shared" ref="H2370:H2433" si="74">LEN(A2370)</f>
        <v>18</v>
      </c>
      <c r="I2370" t="str">
        <f t="shared" si="73"/>
        <v>1.1.7.01.02.01.001.0656Handle Regulator</v>
      </c>
    </row>
    <row r="2371" spans="1:9" ht="87" thickBot="1" x14ac:dyDescent="0.35">
      <c r="A2371" s="3" t="s">
        <v>3072</v>
      </c>
      <c r="B2371" s="3" t="s">
        <v>39701</v>
      </c>
      <c r="C2371" s="3" t="s">
        <v>3073</v>
      </c>
      <c r="D2371" s="3" t="s">
        <v>4189</v>
      </c>
      <c r="E2371" s="3" t="s">
        <v>4190</v>
      </c>
      <c r="F2371" s="3" t="s">
        <v>118</v>
      </c>
      <c r="G2371" t="b">
        <v>1</v>
      </c>
      <c r="H2371">
        <f t="shared" si="74"/>
        <v>18</v>
      </c>
      <c r="I2371" t="str">
        <f t="shared" ref="I2371:I2434" si="75">D2371&amp;E2371</f>
        <v>1.1.7.01.02.01.001.0657Relay Omron</v>
      </c>
    </row>
    <row r="2372" spans="1:9" ht="87" thickBot="1" x14ac:dyDescent="0.35">
      <c r="A2372" s="3" t="s">
        <v>3072</v>
      </c>
      <c r="B2372" s="3" t="s">
        <v>39701</v>
      </c>
      <c r="C2372" s="3" t="s">
        <v>3073</v>
      </c>
      <c r="D2372" s="3" t="s">
        <v>4191</v>
      </c>
      <c r="E2372" s="3" t="s">
        <v>4192</v>
      </c>
      <c r="F2372" s="3" t="s">
        <v>118</v>
      </c>
      <c r="G2372" t="b">
        <v>1</v>
      </c>
      <c r="H2372">
        <f t="shared" si="74"/>
        <v>18</v>
      </c>
      <c r="I2372" t="str">
        <f t="shared" si="75"/>
        <v>1.1.7.01.02.01.001.0658Lem Silicon</v>
      </c>
    </row>
    <row r="2373" spans="1:9" ht="87" thickBot="1" x14ac:dyDescent="0.35">
      <c r="A2373" s="3" t="s">
        <v>3072</v>
      </c>
      <c r="B2373" s="3" t="s">
        <v>39701</v>
      </c>
      <c r="C2373" s="3" t="s">
        <v>3073</v>
      </c>
      <c r="D2373" s="3" t="s">
        <v>4193</v>
      </c>
      <c r="E2373" s="3" t="s">
        <v>4194</v>
      </c>
      <c r="F2373" s="3" t="s">
        <v>118</v>
      </c>
      <c r="G2373" t="b">
        <v>1</v>
      </c>
      <c r="H2373">
        <f t="shared" si="74"/>
        <v>18</v>
      </c>
      <c r="I2373" t="str">
        <f t="shared" si="75"/>
        <v>1.1.7.01.02.01.001.0659Minyak Silicon Kipas</v>
      </c>
    </row>
    <row r="2374" spans="1:9" ht="87" thickBot="1" x14ac:dyDescent="0.35">
      <c r="A2374" s="3" t="s">
        <v>3072</v>
      </c>
      <c r="B2374" s="3" t="s">
        <v>39701</v>
      </c>
      <c r="C2374" s="3" t="s">
        <v>3073</v>
      </c>
      <c r="D2374" s="3" t="s">
        <v>4195</v>
      </c>
      <c r="E2374" s="3" t="s">
        <v>4196</v>
      </c>
      <c r="F2374" s="3" t="s">
        <v>118</v>
      </c>
      <c r="G2374" t="b">
        <v>1</v>
      </c>
      <c r="H2374">
        <f t="shared" si="74"/>
        <v>18</v>
      </c>
      <c r="I2374" t="str">
        <f t="shared" si="75"/>
        <v>1.1.7.01.02.01.001.0660Ban Dalam Depan Motor</v>
      </c>
    </row>
    <row r="2375" spans="1:9" ht="87" thickBot="1" x14ac:dyDescent="0.35">
      <c r="A2375" s="3" t="s">
        <v>3072</v>
      </c>
      <c r="B2375" s="3" t="s">
        <v>39701</v>
      </c>
      <c r="C2375" s="3" t="s">
        <v>3073</v>
      </c>
      <c r="D2375" s="3" t="s">
        <v>4197</v>
      </c>
      <c r="E2375" s="3" t="s">
        <v>4198</v>
      </c>
      <c r="F2375" s="3" t="s">
        <v>118</v>
      </c>
      <c r="G2375" t="b">
        <v>1</v>
      </c>
      <c r="H2375">
        <f t="shared" si="74"/>
        <v>18</v>
      </c>
      <c r="I2375" t="str">
        <f t="shared" si="75"/>
        <v>1.1.7.01.02.01.001.0661Ban Luar Depan Motor</v>
      </c>
    </row>
    <row r="2376" spans="1:9" ht="87" thickBot="1" x14ac:dyDescent="0.35">
      <c r="A2376" s="3" t="s">
        <v>3072</v>
      </c>
      <c r="B2376" s="3" t="s">
        <v>39701</v>
      </c>
      <c r="C2376" s="3" t="s">
        <v>3073</v>
      </c>
      <c r="D2376" s="3" t="s">
        <v>4199</v>
      </c>
      <c r="E2376" s="3" t="s">
        <v>4200</v>
      </c>
      <c r="F2376" s="3" t="s">
        <v>118</v>
      </c>
      <c r="G2376" t="b">
        <v>1</v>
      </c>
      <c r="H2376">
        <f t="shared" si="74"/>
        <v>18</v>
      </c>
      <c r="I2376" t="str">
        <f t="shared" si="75"/>
        <v>1.1.7.01.02.01.001.0662Accu Reinforcement</v>
      </c>
    </row>
    <row r="2377" spans="1:9" ht="87" thickBot="1" x14ac:dyDescent="0.35">
      <c r="A2377" s="3" t="s">
        <v>3072</v>
      </c>
      <c r="B2377" s="3" t="s">
        <v>39701</v>
      </c>
      <c r="C2377" s="3" t="s">
        <v>3073</v>
      </c>
      <c r="D2377" s="3" t="s">
        <v>4201</v>
      </c>
      <c r="E2377" s="3" t="s">
        <v>4202</v>
      </c>
      <c r="F2377" s="3" t="s">
        <v>118</v>
      </c>
      <c r="G2377" t="b">
        <v>1</v>
      </c>
      <c r="H2377">
        <f t="shared" si="74"/>
        <v>18</v>
      </c>
      <c r="I2377" t="str">
        <f t="shared" si="75"/>
        <v>1.1.7.01.02.01.001.0663Alternator</v>
      </c>
    </row>
    <row r="2378" spans="1:9" ht="87" thickBot="1" x14ac:dyDescent="0.35">
      <c r="A2378" s="3" t="s">
        <v>3072</v>
      </c>
      <c r="B2378" s="3" t="s">
        <v>39701</v>
      </c>
      <c r="C2378" s="3" t="s">
        <v>3073</v>
      </c>
      <c r="D2378" s="3" t="s">
        <v>4203</v>
      </c>
      <c r="E2378" s="3" t="s">
        <v>4204</v>
      </c>
      <c r="F2378" s="3" t="s">
        <v>118</v>
      </c>
      <c r="G2378" t="b">
        <v>1</v>
      </c>
      <c r="H2378">
        <f t="shared" si="74"/>
        <v>18</v>
      </c>
      <c r="I2378" t="str">
        <f t="shared" si="75"/>
        <v>1.1.7.01.02.01.001.0664Cylinder Head</v>
      </c>
    </row>
    <row r="2379" spans="1:9" ht="87" thickBot="1" x14ac:dyDescent="0.35">
      <c r="A2379" s="3" t="s">
        <v>3072</v>
      </c>
      <c r="B2379" s="3" t="s">
        <v>39701</v>
      </c>
      <c r="C2379" s="3" t="s">
        <v>3073</v>
      </c>
      <c r="D2379" s="3" t="s">
        <v>4205</v>
      </c>
      <c r="E2379" s="3" t="s">
        <v>4206</v>
      </c>
      <c r="F2379" s="3" t="s">
        <v>118</v>
      </c>
      <c r="G2379" t="b">
        <v>1</v>
      </c>
      <c r="H2379">
        <f t="shared" si="74"/>
        <v>18</v>
      </c>
      <c r="I2379" t="str">
        <f t="shared" si="75"/>
        <v>1.1.7.01.02.01.001.0665Pack Cylinder Head</v>
      </c>
    </row>
    <row r="2380" spans="1:9" ht="87" thickBot="1" x14ac:dyDescent="0.35">
      <c r="A2380" s="3" t="s">
        <v>3072</v>
      </c>
      <c r="B2380" s="3" t="s">
        <v>39701</v>
      </c>
      <c r="C2380" s="3" t="s">
        <v>3073</v>
      </c>
      <c r="D2380" s="3" t="s">
        <v>4207</v>
      </c>
      <c r="E2380" s="3" t="s">
        <v>4208</v>
      </c>
      <c r="F2380" s="3" t="s">
        <v>118</v>
      </c>
      <c r="G2380" t="b">
        <v>1</v>
      </c>
      <c r="H2380">
        <f t="shared" si="74"/>
        <v>18</v>
      </c>
      <c r="I2380" t="str">
        <f t="shared" si="75"/>
        <v>1.1.7.01.02.01.001.0666Dinamo Starter</v>
      </c>
    </row>
    <row r="2381" spans="1:9" ht="87" thickBot="1" x14ac:dyDescent="0.35">
      <c r="A2381" s="3" t="s">
        <v>3072</v>
      </c>
      <c r="B2381" s="3" t="s">
        <v>39701</v>
      </c>
      <c r="C2381" s="3" t="s">
        <v>3073</v>
      </c>
      <c r="D2381" s="3" t="s">
        <v>4209</v>
      </c>
      <c r="E2381" s="3" t="s">
        <v>4210</v>
      </c>
      <c r="F2381" s="3" t="s">
        <v>118</v>
      </c>
      <c r="G2381" t="b">
        <v>1</v>
      </c>
      <c r="H2381">
        <f t="shared" si="74"/>
        <v>18</v>
      </c>
      <c r="I2381" t="str">
        <f t="shared" si="75"/>
        <v>1.1.7.01.02.01.001.0667Hidrolis Belakang</v>
      </c>
    </row>
    <row r="2382" spans="1:9" ht="87" thickBot="1" x14ac:dyDescent="0.35">
      <c r="A2382" s="3" t="s">
        <v>3072</v>
      </c>
      <c r="B2382" s="3" t="s">
        <v>39701</v>
      </c>
      <c r="C2382" s="3" t="s">
        <v>3073</v>
      </c>
      <c r="D2382" s="3" t="s">
        <v>4211</v>
      </c>
      <c r="E2382" s="3" t="s">
        <v>4212</v>
      </c>
      <c r="F2382" s="3" t="s">
        <v>118</v>
      </c>
      <c r="G2382" t="b">
        <v>1</v>
      </c>
      <c r="H2382">
        <f t="shared" si="74"/>
        <v>18</v>
      </c>
      <c r="I2382" t="str">
        <f t="shared" si="75"/>
        <v>1.1.7.01.02.01.001.0668Pompa Hidrolis</v>
      </c>
    </row>
    <row r="2383" spans="1:9" ht="87" thickBot="1" x14ac:dyDescent="0.35">
      <c r="A2383" s="3" t="s">
        <v>3072</v>
      </c>
      <c r="B2383" s="3" t="s">
        <v>39701</v>
      </c>
      <c r="C2383" s="3" t="s">
        <v>3073</v>
      </c>
      <c r="D2383" s="3" t="s">
        <v>4213</v>
      </c>
      <c r="E2383" s="3" t="s">
        <v>4214</v>
      </c>
      <c r="F2383" s="3" t="s">
        <v>118</v>
      </c>
      <c r="G2383" t="b">
        <v>1</v>
      </c>
      <c r="H2383">
        <f t="shared" si="74"/>
        <v>18</v>
      </c>
      <c r="I2383" t="str">
        <f t="shared" si="75"/>
        <v>1.1.7.01.02.01.001.0669Radiator</v>
      </c>
    </row>
    <row r="2384" spans="1:9" ht="87" thickBot="1" x14ac:dyDescent="0.35">
      <c r="A2384" s="3" t="s">
        <v>3072</v>
      </c>
      <c r="B2384" s="3" t="s">
        <v>39701</v>
      </c>
      <c r="C2384" s="3" t="s">
        <v>3073</v>
      </c>
      <c r="D2384" s="3" t="s">
        <v>4215</v>
      </c>
      <c r="E2384" s="3" t="s">
        <v>4216</v>
      </c>
      <c r="F2384" s="3" t="s">
        <v>118</v>
      </c>
      <c r="G2384" t="b">
        <v>1</v>
      </c>
      <c r="H2384">
        <f t="shared" si="74"/>
        <v>18</v>
      </c>
      <c r="I2384" t="str">
        <f t="shared" si="75"/>
        <v>1.1.7.01.02.01.001.0670Marset</v>
      </c>
    </row>
    <row r="2385" spans="1:9" ht="87" thickBot="1" x14ac:dyDescent="0.35">
      <c r="A2385" s="3" t="s">
        <v>3072</v>
      </c>
      <c r="B2385" s="3" t="s">
        <v>39701</v>
      </c>
      <c r="C2385" s="3" t="s">
        <v>3073</v>
      </c>
      <c r="D2385" s="3" t="s">
        <v>4217</v>
      </c>
      <c r="E2385" s="3" t="s">
        <v>4218</v>
      </c>
      <c r="F2385" s="3" t="s">
        <v>118</v>
      </c>
      <c r="G2385" t="b">
        <v>1</v>
      </c>
      <c r="H2385">
        <f t="shared" si="74"/>
        <v>18</v>
      </c>
      <c r="I2385" t="str">
        <f t="shared" si="75"/>
        <v>1.1.7.01.02.01.001.0671Rack end</v>
      </c>
    </row>
    <row r="2386" spans="1:9" ht="87" thickBot="1" x14ac:dyDescent="0.35">
      <c r="A2386" s="3" t="s">
        <v>3072</v>
      </c>
      <c r="B2386" s="3" t="s">
        <v>39701</v>
      </c>
      <c r="C2386" s="3" t="s">
        <v>3073</v>
      </c>
      <c r="D2386" s="3" t="s">
        <v>4219</v>
      </c>
      <c r="E2386" s="3" t="s">
        <v>4220</v>
      </c>
      <c r="F2386" s="3" t="s">
        <v>1050</v>
      </c>
      <c r="G2386" t="b">
        <v>1</v>
      </c>
      <c r="H2386">
        <f t="shared" si="74"/>
        <v>18</v>
      </c>
      <c r="I2386" t="str">
        <f t="shared" si="75"/>
        <v>1.1.7.01.02.01.001.0672Shock Absober</v>
      </c>
    </row>
    <row r="2387" spans="1:9" ht="87" thickBot="1" x14ac:dyDescent="0.35">
      <c r="A2387" s="3" t="s">
        <v>3072</v>
      </c>
      <c r="B2387" s="3" t="s">
        <v>39701</v>
      </c>
      <c r="C2387" s="3" t="s">
        <v>3073</v>
      </c>
      <c r="D2387" s="3" t="s">
        <v>4221</v>
      </c>
      <c r="E2387" s="3" t="s">
        <v>4222</v>
      </c>
      <c r="F2387" s="3" t="s">
        <v>118</v>
      </c>
      <c r="G2387" t="b">
        <v>1</v>
      </c>
      <c r="H2387">
        <f t="shared" si="74"/>
        <v>18</v>
      </c>
      <c r="I2387" t="str">
        <f t="shared" si="75"/>
        <v>1.1.7.01.02.01.001.0673Borm Power Stir</v>
      </c>
    </row>
    <row r="2388" spans="1:9" ht="87" thickBot="1" x14ac:dyDescent="0.35">
      <c r="A2388" s="3" t="s">
        <v>3072</v>
      </c>
      <c r="B2388" s="3" t="s">
        <v>39701</v>
      </c>
      <c r="C2388" s="3" t="s">
        <v>3073</v>
      </c>
      <c r="D2388" s="3" t="s">
        <v>4223</v>
      </c>
      <c r="E2388" s="3" t="s">
        <v>4224</v>
      </c>
      <c r="F2388" s="3" t="s">
        <v>118</v>
      </c>
      <c r="G2388" t="b">
        <v>1</v>
      </c>
      <c r="H2388">
        <f t="shared" si="74"/>
        <v>18</v>
      </c>
      <c r="I2388" t="str">
        <f t="shared" si="75"/>
        <v>1.1.7.01.02.01.001.0674Selang Power Steering</v>
      </c>
    </row>
    <row r="2389" spans="1:9" ht="87" thickBot="1" x14ac:dyDescent="0.35">
      <c r="A2389" s="3" t="s">
        <v>3072</v>
      </c>
      <c r="B2389" s="3" t="s">
        <v>39701</v>
      </c>
      <c r="C2389" s="3" t="s">
        <v>3073</v>
      </c>
      <c r="D2389" s="3" t="s">
        <v>4225</v>
      </c>
      <c r="E2389" s="3" t="s">
        <v>4226</v>
      </c>
      <c r="F2389" s="3" t="s">
        <v>118</v>
      </c>
      <c r="G2389" t="b">
        <v>1</v>
      </c>
      <c r="H2389">
        <f t="shared" si="74"/>
        <v>18</v>
      </c>
      <c r="I2389" t="str">
        <f t="shared" si="75"/>
        <v>1.1.7.01.02.01.001.0675Klakson</v>
      </c>
    </row>
    <row r="2390" spans="1:9" ht="87" thickBot="1" x14ac:dyDescent="0.35">
      <c r="A2390" s="3" t="s">
        <v>3072</v>
      </c>
      <c r="B2390" s="3" t="s">
        <v>39701</v>
      </c>
      <c r="C2390" s="3" t="s">
        <v>3073</v>
      </c>
      <c r="D2390" s="3" t="s">
        <v>4227</v>
      </c>
      <c r="E2390" s="3" t="s">
        <v>4228</v>
      </c>
      <c r="F2390" s="3" t="s">
        <v>118</v>
      </c>
      <c r="G2390" t="b">
        <v>1</v>
      </c>
      <c r="H2390">
        <f t="shared" si="74"/>
        <v>18</v>
      </c>
      <c r="I2390" t="str">
        <f t="shared" si="75"/>
        <v>1.1.7.01.02.01.001.0676Link Wiper</v>
      </c>
    </row>
    <row r="2391" spans="1:9" ht="87" thickBot="1" x14ac:dyDescent="0.35">
      <c r="A2391" s="3" t="s">
        <v>3072</v>
      </c>
      <c r="B2391" s="3" t="s">
        <v>39701</v>
      </c>
      <c r="C2391" s="3" t="s">
        <v>3073</v>
      </c>
      <c r="D2391" s="3" t="s">
        <v>4229</v>
      </c>
      <c r="E2391" s="3" t="s">
        <v>4230</v>
      </c>
      <c r="F2391" s="3" t="s">
        <v>118</v>
      </c>
      <c r="G2391" t="b">
        <v>1</v>
      </c>
      <c r="H2391">
        <f t="shared" si="74"/>
        <v>18</v>
      </c>
      <c r="I2391" t="str">
        <f t="shared" si="75"/>
        <v>1.1.7.01.02.01.001.0677Karet Pintu</v>
      </c>
    </row>
    <row r="2392" spans="1:9" ht="87" thickBot="1" x14ac:dyDescent="0.35">
      <c r="A2392" s="3" t="s">
        <v>3072</v>
      </c>
      <c r="B2392" s="3" t="s">
        <v>39701</v>
      </c>
      <c r="C2392" s="3" t="s">
        <v>3073</v>
      </c>
      <c r="D2392" s="3" t="s">
        <v>4231</v>
      </c>
      <c r="E2392" s="3" t="s">
        <v>4232</v>
      </c>
      <c r="F2392" s="3" t="s">
        <v>118</v>
      </c>
      <c r="G2392" t="b">
        <v>1</v>
      </c>
      <c r="H2392">
        <f t="shared" si="74"/>
        <v>18</v>
      </c>
      <c r="I2392" t="str">
        <f t="shared" si="75"/>
        <v>1.1.7.01.02.01.001.0678Rantai</v>
      </c>
    </row>
    <row r="2393" spans="1:9" ht="87" thickBot="1" x14ac:dyDescent="0.35">
      <c r="A2393" s="3" t="s">
        <v>3072</v>
      </c>
      <c r="B2393" s="3" t="s">
        <v>39701</v>
      </c>
      <c r="C2393" s="3" t="s">
        <v>3073</v>
      </c>
      <c r="D2393" s="3" t="s">
        <v>4233</v>
      </c>
      <c r="E2393" s="3" t="s">
        <v>4234</v>
      </c>
      <c r="F2393" s="3" t="s">
        <v>118</v>
      </c>
      <c r="G2393" t="b">
        <v>1</v>
      </c>
      <c r="H2393">
        <f t="shared" si="74"/>
        <v>18</v>
      </c>
      <c r="I2393" t="str">
        <f t="shared" si="75"/>
        <v>1.1.7.01.02.01.001.0679Rantai Kamrat</v>
      </c>
    </row>
    <row r="2394" spans="1:9" ht="87" thickBot="1" x14ac:dyDescent="0.35">
      <c r="A2394" s="3" t="s">
        <v>3072</v>
      </c>
      <c r="B2394" s="3" t="s">
        <v>39701</v>
      </c>
      <c r="C2394" s="3" t="s">
        <v>3073</v>
      </c>
      <c r="D2394" s="3" t="s">
        <v>4235</v>
      </c>
      <c r="E2394" s="3" t="s">
        <v>4236</v>
      </c>
      <c r="F2394" s="3" t="s">
        <v>118</v>
      </c>
      <c r="G2394" t="b">
        <v>1</v>
      </c>
      <c r="H2394">
        <f t="shared" si="74"/>
        <v>18</v>
      </c>
      <c r="I2394" t="str">
        <f t="shared" si="75"/>
        <v>1.1.7.01.02.01.001.0680AC Cleaner</v>
      </c>
    </row>
    <row r="2395" spans="1:9" ht="87" thickBot="1" x14ac:dyDescent="0.35">
      <c r="A2395" s="3" t="s">
        <v>3072</v>
      </c>
      <c r="B2395" s="3" t="s">
        <v>39701</v>
      </c>
      <c r="C2395" s="3" t="s">
        <v>3073</v>
      </c>
      <c r="D2395" s="3" t="s">
        <v>4237</v>
      </c>
      <c r="E2395" s="3" t="s">
        <v>4238</v>
      </c>
      <c r="F2395" s="3" t="s">
        <v>118</v>
      </c>
      <c r="G2395" t="b">
        <v>1</v>
      </c>
      <c r="H2395">
        <f t="shared" si="74"/>
        <v>18</v>
      </c>
      <c r="I2395" t="str">
        <f t="shared" si="75"/>
        <v>1.1.7.01.02.01.001.0681Baut Roda</v>
      </c>
    </row>
    <row r="2396" spans="1:9" ht="87" thickBot="1" x14ac:dyDescent="0.35">
      <c r="A2396" s="3" t="s">
        <v>3072</v>
      </c>
      <c r="B2396" s="3" t="s">
        <v>39701</v>
      </c>
      <c r="C2396" s="3" t="s">
        <v>3073</v>
      </c>
      <c r="D2396" s="3" t="s">
        <v>4239</v>
      </c>
      <c r="E2396" s="3" t="s">
        <v>4240</v>
      </c>
      <c r="F2396" s="3" t="s">
        <v>118</v>
      </c>
      <c r="G2396" t="b">
        <v>1</v>
      </c>
      <c r="H2396">
        <f t="shared" si="74"/>
        <v>18</v>
      </c>
      <c r="I2396" t="str">
        <f t="shared" si="75"/>
        <v>1.1.7.01.02.01.001.0682Matahari</v>
      </c>
    </row>
    <row r="2397" spans="1:9" ht="87" thickBot="1" x14ac:dyDescent="0.35">
      <c r="A2397" s="3" t="s">
        <v>3072</v>
      </c>
      <c r="B2397" s="3" t="s">
        <v>39701</v>
      </c>
      <c r="C2397" s="3" t="s">
        <v>3073</v>
      </c>
      <c r="D2397" s="3" t="s">
        <v>4241</v>
      </c>
      <c r="E2397" s="3" t="s">
        <v>4242</v>
      </c>
      <c r="F2397" s="3" t="s">
        <v>118</v>
      </c>
      <c r="G2397" t="b">
        <v>1</v>
      </c>
      <c r="H2397">
        <f t="shared" si="74"/>
        <v>18</v>
      </c>
      <c r="I2397" t="str">
        <f t="shared" si="75"/>
        <v>1.1.7.01.02.01.001.0683Dreg Laker</v>
      </c>
    </row>
    <row r="2398" spans="1:9" ht="87" thickBot="1" x14ac:dyDescent="0.35">
      <c r="A2398" s="3" t="s">
        <v>3072</v>
      </c>
      <c r="B2398" s="3" t="s">
        <v>39701</v>
      </c>
      <c r="C2398" s="3" t="s">
        <v>3073</v>
      </c>
      <c r="D2398" s="3" t="s">
        <v>4243</v>
      </c>
      <c r="E2398" s="3" t="s">
        <v>4244</v>
      </c>
      <c r="F2398" s="3" t="s">
        <v>118</v>
      </c>
      <c r="G2398" t="b">
        <v>1</v>
      </c>
      <c r="H2398">
        <f t="shared" si="74"/>
        <v>18</v>
      </c>
      <c r="I2398" t="str">
        <f t="shared" si="75"/>
        <v>1.1.7.01.02.01.001.0684Transmission Mounting</v>
      </c>
    </row>
    <row r="2399" spans="1:9" ht="87" thickBot="1" x14ac:dyDescent="0.35">
      <c r="A2399" s="3" t="s">
        <v>3072</v>
      </c>
      <c r="B2399" s="3" t="s">
        <v>39701</v>
      </c>
      <c r="C2399" s="3" t="s">
        <v>3073</v>
      </c>
      <c r="D2399" s="3" t="s">
        <v>4245</v>
      </c>
      <c r="E2399" s="3" t="s">
        <v>4246</v>
      </c>
      <c r="F2399" s="3" t="s">
        <v>118</v>
      </c>
      <c r="G2399" t="b">
        <v>1</v>
      </c>
      <c r="H2399">
        <f t="shared" si="74"/>
        <v>18</v>
      </c>
      <c r="I2399" t="str">
        <f t="shared" si="75"/>
        <v>1.1.7.01.02.01.001.0685Cross Joint</v>
      </c>
    </row>
    <row r="2400" spans="1:9" ht="87" thickBot="1" x14ac:dyDescent="0.35">
      <c r="A2400" s="3" t="s">
        <v>3072</v>
      </c>
      <c r="B2400" s="3" t="s">
        <v>39701</v>
      </c>
      <c r="C2400" s="3" t="s">
        <v>3073</v>
      </c>
      <c r="D2400" s="3" t="s">
        <v>4247</v>
      </c>
      <c r="E2400" s="3" t="s">
        <v>4248</v>
      </c>
      <c r="F2400" s="3" t="s">
        <v>118</v>
      </c>
      <c r="G2400" t="b">
        <v>1</v>
      </c>
      <c r="H2400">
        <f t="shared" si="74"/>
        <v>18</v>
      </c>
      <c r="I2400" t="str">
        <f t="shared" si="75"/>
        <v>1.1.7.01.02.01.001.0686Master Kopling Atas</v>
      </c>
    </row>
    <row r="2401" spans="1:9" ht="87" thickBot="1" x14ac:dyDescent="0.35">
      <c r="A2401" s="3" t="s">
        <v>3072</v>
      </c>
      <c r="B2401" s="3" t="s">
        <v>39701</v>
      </c>
      <c r="C2401" s="3" t="s">
        <v>3073</v>
      </c>
      <c r="D2401" s="3" t="s">
        <v>4249</v>
      </c>
      <c r="E2401" s="3" t="s">
        <v>4250</v>
      </c>
      <c r="F2401" s="3" t="s">
        <v>118</v>
      </c>
      <c r="G2401" t="b">
        <v>1</v>
      </c>
      <c r="H2401">
        <f t="shared" si="74"/>
        <v>18</v>
      </c>
      <c r="I2401" t="str">
        <f t="shared" si="75"/>
        <v>1.1.7.01.02.01.001.0687Master Kopling Bawah</v>
      </c>
    </row>
    <row r="2402" spans="1:9" ht="87" thickBot="1" x14ac:dyDescent="0.35">
      <c r="A2402" s="3" t="s">
        <v>3072</v>
      </c>
      <c r="B2402" s="3" t="s">
        <v>39701</v>
      </c>
      <c r="C2402" s="3" t="s">
        <v>3073</v>
      </c>
      <c r="D2402" s="3" t="s">
        <v>4251</v>
      </c>
      <c r="E2402" s="3" t="s">
        <v>4252</v>
      </c>
      <c r="F2402" s="3" t="s">
        <v>118</v>
      </c>
      <c r="G2402" t="b">
        <v>1</v>
      </c>
      <c r="H2402">
        <f t="shared" si="74"/>
        <v>18</v>
      </c>
      <c r="I2402" t="str">
        <f t="shared" si="75"/>
        <v>1.1.7.01.02.01.001.0688Diesel Purging</v>
      </c>
    </row>
    <row r="2403" spans="1:9" ht="87" thickBot="1" x14ac:dyDescent="0.35">
      <c r="A2403" s="3" t="s">
        <v>3072</v>
      </c>
      <c r="B2403" s="3" t="s">
        <v>39701</v>
      </c>
      <c r="C2403" s="3" t="s">
        <v>3073</v>
      </c>
      <c r="D2403" s="3" t="s">
        <v>4253</v>
      </c>
      <c r="E2403" s="3" t="s">
        <v>4254</v>
      </c>
      <c r="F2403" s="3" t="s">
        <v>118</v>
      </c>
      <c r="G2403" t="b">
        <v>1</v>
      </c>
      <c r="H2403">
        <f t="shared" si="74"/>
        <v>18</v>
      </c>
      <c r="I2403" t="str">
        <f t="shared" si="75"/>
        <v>1.1.7.01.02.01.001.0689Timing Chain</v>
      </c>
    </row>
    <row r="2404" spans="1:9" ht="87" thickBot="1" x14ac:dyDescent="0.35">
      <c r="A2404" s="3" t="s">
        <v>3072</v>
      </c>
      <c r="B2404" s="3" t="s">
        <v>39701</v>
      </c>
      <c r="C2404" s="3" t="s">
        <v>3073</v>
      </c>
      <c r="D2404" s="3" t="s">
        <v>4255</v>
      </c>
      <c r="E2404" s="3" t="s">
        <v>4256</v>
      </c>
      <c r="F2404" s="3" t="s">
        <v>264</v>
      </c>
      <c r="G2404" t="b">
        <v>1</v>
      </c>
      <c r="H2404">
        <f t="shared" si="74"/>
        <v>18</v>
      </c>
      <c r="I2404" t="str">
        <f t="shared" si="75"/>
        <v>1.1.7.01.02.01.001.0690Kaca Film</v>
      </c>
    </row>
    <row r="2405" spans="1:9" ht="87" thickBot="1" x14ac:dyDescent="0.35">
      <c r="A2405" s="3" t="s">
        <v>3072</v>
      </c>
      <c r="B2405" s="3" t="s">
        <v>39701</v>
      </c>
      <c r="C2405" s="3" t="s">
        <v>3073</v>
      </c>
      <c r="D2405" s="3" t="s">
        <v>4257</v>
      </c>
      <c r="E2405" s="3" t="s">
        <v>4258</v>
      </c>
      <c r="F2405" s="3" t="s">
        <v>118</v>
      </c>
      <c r="G2405" t="b">
        <v>1</v>
      </c>
      <c r="H2405">
        <f t="shared" si="74"/>
        <v>18</v>
      </c>
      <c r="I2405" t="str">
        <f t="shared" si="75"/>
        <v>1.1.7.01.02.01.001.0691Air Radiator</v>
      </c>
    </row>
    <row r="2406" spans="1:9" ht="87" thickBot="1" x14ac:dyDescent="0.35">
      <c r="A2406" s="3" t="s">
        <v>3072</v>
      </c>
      <c r="B2406" s="3" t="s">
        <v>39701</v>
      </c>
      <c r="C2406" s="3" t="s">
        <v>3073</v>
      </c>
      <c r="D2406" s="3" t="s">
        <v>4259</v>
      </c>
      <c r="E2406" s="3" t="s">
        <v>4260</v>
      </c>
      <c r="F2406" s="3" t="s">
        <v>118</v>
      </c>
      <c r="G2406" t="b">
        <v>1</v>
      </c>
      <c r="H2406">
        <f t="shared" si="74"/>
        <v>18</v>
      </c>
      <c r="I2406" t="str">
        <f t="shared" si="75"/>
        <v>1.1.7.01.02.01.001.0692Water Inlet</v>
      </c>
    </row>
    <row r="2407" spans="1:9" ht="87" thickBot="1" x14ac:dyDescent="0.35">
      <c r="A2407" s="3" t="s">
        <v>3072</v>
      </c>
      <c r="B2407" s="3" t="s">
        <v>39701</v>
      </c>
      <c r="C2407" s="3" t="s">
        <v>3073</v>
      </c>
      <c r="D2407" s="3" t="s">
        <v>4261</v>
      </c>
      <c r="E2407" s="3" t="s">
        <v>4262</v>
      </c>
      <c r="F2407" s="3" t="s">
        <v>118</v>
      </c>
      <c r="G2407" t="b">
        <v>1</v>
      </c>
      <c r="H2407">
        <f t="shared" si="74"/>
        <v>18</v>
      </c>
      <c r="I2407" t="str">
        <f t="shared" si="75"/>
        <v>1.1.7.01.02.01.001.0693Water Pump</v>
      </c>
    </row>
    <row r="2408" spans="1:9" ht="87" thickBot="1" x14ac:dyDescent="0.35">
      <c r="A2408" s="3" t="s">
        <v>3072</v>
      </c>
      <c r="B2408" s="3" t="s">
        <v>39701</v>
      </c>
      <c r="C2408" s="3" t="s">
        <v>3073</v>
      </c>
      <c r="D2408" s="3" t="s">
        <v>4263</v>
      </c>
      <c r="E2408" s="3" t="s">
        <v>4264</v>
      </c>
      <c r="F2408" s="3" t="s">
        <v>118</v>
      </c>
      <c r="G2408" t="b">
        <v>1</v>
      </c>
      <c r="H2408">
        <f t="shared" si="74"/>
        <v>18</v>
      </c>
      <c r="I2408" t="str">
        <f t="shared" si="75"/>
        <v>1.1.7.01.02.01.001.0694Cap Radiator</v>
      </c>
    </row>
    <row r="2409" spans="1:9" ht="87" thickBot="1" x14ac:dyDescent="0.35">
      <c r="A2409" s="3" t="s">
        <v>3072</v>
      </c>
      <c r="B2409" s="3" t="s">
        <v>39701</v>
      </c>
      <c r="C2409" s="3" t="s">
        <v>3073</v>
      </c>
      <c r="D2409" s="3" t="s">
        <v>4265</v>
      </c>
      <c r="E2409" s="3" t="s">
        <v>4266</v>
      </c>
      <c r="F2409" s="3" t="s">
        <v>118</v>
      </c>
      <c r="G2409" t="b">
        <v>1</v>
      </c>
      <c r="H2409">
        <f t="shared" si="74"/>
        <v>18</v>
      </c>
      <c r="I2409" t="str">
        <f t="shared" si="75"/>
        <v>1.1.7.01.02.01.001.0695Plug/ Selang Bantu Pipa</v>
      </c>
    </row>
    <row r="2410" spans="1:9" ht="87" thickBot="1" x14ac:dyDescent="0.35">
      <c r="A2410" s="3" t="s">
        <v>3072</v>
      </c>
      <c r="B2410" s="3" t="s">
        <v>39701</v>
      </c>
      <c r="C2410" s="3" t="s">
        <v>3073</v>
      </c>
      <c r="D2410" s="3" t="s">
        <v>4267</v>
      </c>
      <c r="E2410" s="3" t="s">
        <v>4268</v>
      </c>
      <c r="F2410" s="3" t="s">
        <v>118</v>
      </c>
      <c r="G2410" t="b">
        <v>1</v>
      </c>
      <c r="H2410">
        <f t="shared" si="74"/>
        <v>18</v>
      </c>
      <c r="I2410" t="str">
        <f t="shared" si="75"/>
        <v>1.1.7.01.02.01.001.0696Spacer</v>
      </c>
    </row>
    <row r="2411" spans="1:9" ht="87" thickBot="1" x14ac:dyDescent="0.35">
      <c r="A2411" s="3" t="s">
        <v>3072</v>
      </c>
      <c r="B2411" s="3" t="s">
        <v>39701</v>
      </c>
      <c r="C2411" s="3" t="s">
        <v>3073</v>
      </c>
      <c r="D2411" s="3" t="s">
        <v>4269</v>
      </c>
      <c r="E2411" s="3" t="s">
        <v>4270</v>
      </c>
      <c r="F2411" s="3" t="s">
        <v>118</v>
      </c>
      <c r="G2411" t="b">
        <v>1</v>
      </c>
      <c r="H2411">
        <f t="shared" si="74"/>
        <v>18</v>
      </c>
      <c r="I2411" t="str">
        <f t="shared" si="75"/>
        <v>1.1.7.01.02.01.001.0697Thermostat</v>
      </c>
    </row>
    <row r="2412" spans="1:9" ht="87" thickBot="1" x14ac:dyDescent="0.35">
      <c r="A2412" s="3" t="s">
        <v>3072</v>
      </c>
      <c r="B2412" s="3" t="s">
        <v>39701</v>
      </c>
      <c r="C2412" s="3" t="s">
        <v>3073</v>
      </c>
      <c r="D2412" s="3" t="s">
        <v>4271</v>
      </c>
      <c r="E2412" s="3" t="s">
        <v>4272</v>
      </c>
      <c r="F2412" s="3" t="s">
        <v>118</v>
      </c>
      <c r="G2412" t="b">
        <v>1</v>
      </c>
      <c r="H2412">
        <f t="shared" si="74"/>
        <v>18</v>
      </c>
      <c r="I2412" t="str">
        <f t="shared" si="75"/>
        <v>1.1.7.01.02.01.001.0698Ignition Coil</v>
      </c>
    </row>
    <row r="2413" spans="1:9" ht="87" thickBot="1" x14ac:dyDescent="0.35">
      <c r="A2413" s="3" t="s">
        <v>3072</v>
      </c>
      <c r="B2413" s="3" t="s">
        <v>39701</v>
      </c>
      <c r="C2413" s="3" t="s">
        <v>3073</v>
      </c>
      <c r="D2413" s="3" t="s">
        <v>4273</v>
      </c>
      <c r="E2413" s="3" t="s">
        <v>4274</v>
      </c>
      <c r="F2413" s="3" t="s">
        <v>118</v>
      </c>
      <c r="G2413" t="b">
        <v>1</v>
      </c>
      <c r="H2413">
        <f t="shared" si="74"/>
        <v>18</v>
      </c>
      <c r="I2413" t="str">
        <f t="shared" si="75"/>
        <v>1.1.7.01.02.01.001.0699Seal Paking</v>
      </c>
    </row>
    <row r="2414" spans="1:9" ht="87" thickBot="1" x14ac:dyDescent="0.35">
      <c r="A2414" s="3" t="s">
        <v>3072</v>
      </c>
      <c r="B2414" s="3" t="s">
        <v>39701</v>
      </c>
      <c r="C2414" s="3" t="s">
        <v>3073</v>
      </c>
      <c r="D2414" s="3" t="s">
        <v>4275</v>
      </c>
      <c r="E2414" s="3" t="s">
        <v>4276</v>
      </c>
      <c r="F2414" s="3" t="s">
        <v>118</v>
      </c>
      <c r="G2414" t="b">
        <v>1</v>
      </c>
      <c r="H2414">
        <f t="shared" si="74"/>
        <v>18</v>
      </c>
      <c r="I2414" t="str">
        <f t="shared" si="75"/>
        <v>1.1.7.01.02.01.001.0700Air Refiner Element</v>
      </c>
    </row>
    <row r="2415" spans="1:9" ht="87" thickBot="1" x14ac:dyDescent="0.35">
      <c r="A2415" s="3" t="s">
        <v>3072</v>
      </c>
      <c r="B2415" s="3" t="s">
        <v>39701</v>
      </c>
      <c r="C2415" s="3" t="s">
        <v>3073</v>
      </c>
      <c r="D2415" s="3" t="s">
        <v>4277</v>
      </c>
      <c r="E2415" s="3" t="s">
        <v>4278</v>
      </c>
      <c r="F2415" s="3" t="s">
        <v>118</v>
      </c>
      <c r="G2415" t="b">
        <v>1</v>
      </c>
      <c r="H2415">
        <f t="shared" si="74"/>
        <v>18</v>
      </c>
      <c r="I2415" t="str">
        <f t="shared" si="75"/>
        <v>1.1.7.01.02.01.001.0701Karpet Mobil</v>
      </c>
    </row>
    <row r="2416" spans="1:9" ht="87" thickBot="1" x14ac:dyDescent="0.35">
      <c r="A2416" s="3" t="s">
        <v>3072</v>
      </c>
      <c r="B2416" s="3" t="s">
        <v>39701</v>
      </c>
      <c r="C2416" s="3" t="s">
        <v>3073</v>
      </c>
      <c r="D2416" s="3" t="s">
        <v>4279</v>
      </c>
      <c r="E2416" s="3" t="s">
        <v>4280</v>
      </c>
      <c r="F2416" s="3" t="s">
        <v>118</v>
      </c>
      <c r="G2416" t="b">
        <v>1</v>
      </c>
      <c r="H2416">
        <f t="shared" si="74"/>
        <v>18</v>
      </c>
      <c r="I2416" t="str">
        <f t="shared" si="75"/>
        <v>1.1.7.01.02.01.001.0702Pijakan kaki</v>
      </c>
    </row>
    <row r="2417" spans="1:9" ht="87" thickBot="1" x14ac:dyDescent="0.35">
      <c r="A2417" s="3" t="s">
        <v>3072</v>
      </c>
      <c r="B2417" s="3" t="s">
        <v>39701</v>
      </c>
      <c r="C2417" s="3" t="s">
        <v>3073</v>
      </c>
      <c r="D2417" s="3" t="s">
        <v>4281</v>
      </c>
      <c r="E2417" s="3" t="s">
        <v>4282</v>
      </c>
      <c r="F2417" s="3" t="s">
        <v>118</v>
      </c>
      <c r="G2417" t="b">
        <v>1</v>
      </c>
      <c r="H2417">
        <f t="shared" si="74"/>
        <v>18</v>
      </c>
      <c r="I2417" t="str">
        <f t="shared" si="75"/>
        <v>1.1.7.01.02.01.001.0703Tensioner</v>
      </c>
    </row>
    <row r="2418" spans="1:9" ht="87" thickBot="1" x14ac:dyDescent="0.35">
      <c r="A2418" s="3" t="s">
        <v>3072</v>
      </c>
      <c r="B2418" s="3" t="s">
        <v>39701</v>
      </c>
      <c r="C2418" s="3" t="s">
        <v>3073</v>
      </c>
      <c r="D2418" s="3" t="s">
        <v>4283</v>
      </c>
      <c r="E2418" s="3" t="s">
        <v>4284</v>
      </c>
      <c r="F2418" s="3" t="s">
        <v>118</v>
      </c>
      <c r="G2418" t="b">
        <v>1</v>
      </c>
      <c r="H2418">
        <f t="shared" si="74"/>
        <v>18</v>
      </c>
      <c r="I2418" t="str">
        <f t="shared" si="75"/>
        <v>1.1.7.01.02.01.001.0704Seal Rack Steer</v>
      </c>
    </row>
    <row r="2419" spans="1:9" ht="87" thickBot="1" x14ac:dyDescent="0.35">
      <c r="A2419" s="3" t="s">
        <v>3072</v>
      </c>
      <c r="B2419" s="3" t="s">
        <v>39701</v>
      </c>
      <c r="C2419" s="3" t="s">
        <v>3073</v>
      </c>
      <c r="D2419" s="3" t="s">
        <v>4285</v>
      </c>
      <c r="E2419" s="3" t="s">
        <v>4286</v>
      </c>
      <c r="F2419" s="3" t="s">
        <v>38</v>
      </c>
      <c r="G2419" t="b">
        <v>1</v>
      </c>
      <c r="H2419">
        <f t="shared" si="74"/>
        <v>18</v>
      </c>
      <c r="I2419" t="str">
        <f t="shared" si="75"/>
        <v>1.1.7.01.02.01.001.0705Kompresor AC</v>
      </c>
    </row>
    <row r="2420" spans="1:9" ht="87" thickBot="1" x14ac:dyDescent="0.35">
      <c r="A2420" s="3" t="s">
        <v>3072</v>
      </c>
      <c r="B2420" s="3" t="s">
        <v>39701</v>
      </c>
      <c r="C2420" s="3" t="s">
        <v>3073</v>
      </c>
      <c r="D2420" s="3" t="s">
        <v>4287</v>
      </c>
      <c r="E2420" s="3" t="s">
        <v>4288</v>
      </c>
      <c r="F2420" s="3" t="s">
        <v>38</v>
      </c>
      <c r="G2420" t="b">
        <v>1</v>
      </c>
      <c r="H2420">
        <f t="shared" si="74"/>
        <v>18</v>
      </c>
      <c r="I2420" t="str">
        <f t="shared" si="75"/>
        <v>1.1.7.01.02.01.001.0706Headlamp Assy</v>
      </c>
    </row>
    <row r="2421" spans="1:9" ht="87" thickBot="1" x14ac:dyDescent="0.35">
      <c r="A2421" s="3" t="s">
        <v>3072</v>
      </c>
      <c r="B2421" s="3" t="s">
        <v>39701</v>
      </c>
      <c r="C2421" s="3" t="s">
        <v>3073</v>
      </c>
      <c r="D2421" s="3" t="s">
        <v>4289</v>
      </c>
      <c r="E2421" s="3" t="s">
        <v>4290</v>
      </c>
      <c r="F2421" s="3" t="s">
        <v>38</v>
      </c>
      <c r="G2421" t="b">
        <v>1</v>
      </c>
      <c r="H2421">
        <f t="shared" si="74"/>
        <v>18</v>
      </c>
      <c r="I2421" t="str">
        <f t="shared" si="75"/>
        <v>1.1.7.01.02.01.001.0707Kondensor</v>
      </c>
    </row>
    <row r="2422" spans="1:9" ht="87" thickBot="1" x14ac:dyDescent="0.35">
      <c r="A2422" s="3" t="s">
        <v>3072</v>
      </c>
      <c r="B2422" s="3" t="s">
        <v>39701</v>
      </c>
      <c r="C2422" s="3" t="s">
        <v>3073</v>
      </c>
      <c r="D2422" s="3" t="s">
        <v>4291</v>
      </c>
      <c r="E2422" s="3" t="s">
        <v>4292</v>
      </c>
      <c r="F2422" s="3" t="s">
        <v>118</v>
      </c>
      <c r="G2422" t="b">
        <v>1</v>
      </c>
      <c r="H2422">
        <f t="shared" si="74"/>
        <v>18</v>
      </c>
      <c r="I2422" t="str">
        <f t="shared" si="75"/>
        <v>1.1.7.01.02.01.001.0708Brake Pad</v>
      </c>
    </row>
    <row r="2423" spans="1:9" ht="87" thickBot="1" x14ac:dyDescent="0.35">
      <c r="A2423" s="3" t="s">
        <v>3072</v>
      </c>
      <c r="B2423" s="3" t="s">
        <v>39701</v>
      </c>
      <c r="C2423" s="3" t="s">
        <v>3073</v>
      </c>
      <c r="D2423" s="3" t="s">
        <v>4293</v>
      </c>
      <c r="E2423" s="3" t="s">
        <v>4294</v>
      </c>
      <c r="F2423" s="3" t="s">
        <v>118</v>
      </c>
      <c r="G2423" t="b">
        <v>1</v>
      </c>
      <c r="H2423">
        <f t="shared" si="74"/>
        <v>18</v>
      </c>
      <c r="I2423" t="str">
        <f t="shared" si="75"/>
        <v>1.1.7.01.02.01.001.0709Brake Shoe</v>
      </c>
    </row>
    <row r="2424" spans="1:9" ht="87" thickBot="1" x14ac:dyDescent="0.35">
      <c r="A2424" s="3" t="s">
        <v>3072</v>
      </c>
      <c r="B2424" s="3" t="s">
        <v>39701</v>
      </c>
      <c r="C2424" s="3" t="s">
        <v>3073</v>
      </c>
      <c r="D2424" s="3" t="s">
        <v>4295</v>
      </c>
      <c r="E2424" s="3" t="s">
        <v>4296</v>
      </c>
      <c r="F2424" s="3" t="s">
        <v>1050</v>
      </c>
      <c r="G2424" t="b">
        <v>1</v>
      </c>
      <c r="H2424">
        <f t="shared" si="74"/>
        <v>18</v>
      </c>
      <c r="I2424" t="str">
        <f t="shared" si="75"/>
        <v>1.1.7.01.02.01.001.0710Cover Jok</v>
      </c>
    </row>
    <row r="2425" spans="1:9" ht="87" thickBot="1" x14ac:dyDescent="0.35">
      <c r="A2425" s="3" t="s">
        <v>3072</v>
      </c>
      <c r="B2425" s="3" t="s">
        <v>39701</v>
      </c>
      <c r="C2425" s="3" t="s">
        <v>3073</v>
      </c>
      <c r="D2425" s="3" t="s">
        <v>4297</v>
      </c>
      <c r="E2425" s="3" t="s">
        <v>4298</v>
      </c>
      <c r="F2425" s="3" t="s">
        <v>118</v>
      </c>
      <c r="G2425" t="b">
        <v>1</v>
      </c>
      <c r="H2425">
        <f t="shared" si="74"/>
        <v>18</v>
      </c>
      <c r="I2425" t="str">
        <f t="shared" si="75"/>
        <v>1.1.7.01.02.01.001.0711Coolant Radiator</v>
      </c>
    </row>
    <row r="2426" spans="1:9" ht="87" thickBot="1" x14ac:dyDescent="0.35">
      <c r="A2426" s="3" t="s">
        <v>3072</v>
      </c>
      <c r="B2426" s="3" t="s">
        <v>39701</v>
      </c>
      <c r="C2426" s="3" t="s">
        <v>3073</v>
      </c>
      <c r="D2426" s="3" t="s">
        <v>4299</v>
      </c>
      <c r="E2426" s="3" t="s">
        <v>4300</v>
      </c>
      <c r="F2426" s="3" t="s">
        <v>118</v>
      </c>
      <c r="G2426" t="b">
        <v>1</v>
      </c>
      <c r="H2426">
        <f t="shared" si="74"/>
        <v>18</v>
      </c>
      <c r="I2426" t="str">
        <f t="shared" si="75"/>
        <v>1.1.7.01.02.01.001.0712Sirine Senken</v>
      </c>
    </row>
    <row r="2427" spans="1:9" ht="87" thickBot="1" x14ac:dyDescent="0.35">
      <c r="A2427" s="3" t="s">
        <v>3072</v>
      </c>
      <c r="B2427" s="3" t="s">
        <v>39701</v>
      </c>
      <c r="C2427" s="3" t="s">
        <v>3073</v>
      </c>
      <c r="D2427" s="3" t="s">
        <v>4301</v>
      </c>
      <c r="E2427" s="3" t="s">
        <v>4302</v>
      </c>
      <c r="F2427" s="3" t="s">
        <v>118</v>
      </c>
      <c r="G2427" t="b">
        <v>1</v>
      </c>
      <c r="H2427">
        <f t="shared" si="74"/>
        <v>18</v>
      </c>
      <c r="I2427" t="str">
        <f t="shared" si="75"/>
        <v>1.1.7.01.02.01.001.0713Adjuster Timing Belt</v>
      </c>
    </row>
    <row r="2428" spans="1:9" ht="87" thickBot="1" x14ac:dyDescent="0.35">
      <c r="A2428" s="3" t="s">
        <v>3072</v>
      </c>
      <c r="B2428" s="3" t="s">
        <v>39701</v>
      </c>
      <c r="C2428" s="3" t="s">
        <v>3073</v>
      </c>
      <c r="D2428" s="3" t="s">
        <v>4303</v>
      </c>
      <c r="E2428" s="3" t="s">
        <v>4304</v>
      </c>
      <c r="F2428" s="3" t="s">
        <v>118</v>
      </c>
      <c r="G2428" t="b">
        <v>1</v>
      </c>
      <c r="H2428">
        <f t="shared" si="74"/>
        <v>18</v>
      </c>
      <c r="I2428" t="str">
        <f t="shared" si="75"/>
        <v>1.1.7.01.02.01.001.0714Bearing Idler</v>
      </c>
    </row>
    <row r="2429" spans="1:9" ht="87" thickBot="1" x14ac:dyDescent="0.35">
      <c r="A2429" s="3" t="s">
        <v>3072</v>
      </c>
      <c r="B2429" s="3" t="s">
        <v>39701</v>
      </c>
      <c r="C2429" s="3" t="s">
        <v>3073</v>
      </c>
      <c r="D2429" s="3" t="s">
        <v>4305</v>
      </c>
      <c r="E2429" s="3" t="s">
        <v>4306</v>
      </c>
      <c r="F2429" s="3" t="s">
        <v>118</v>
      </c>
      <c r="G2429" t="b">
        <v>1</v>
      </c>
      <c r="H2429">
        <f t="shared" si="74"/>
        <v>18</v>
      </c>
      <c r="I2429" t="str">
        <f t="shared" si="75"/>
        <v>1.1.7.01.02.01.001.0715Timing Belt</v>
      </c>
    </row>
    <row r="2430" spans="1:9" ht="87" thickBot="1" x14ac:dyDescent="0.35">
      <c r="A2430" s="3" t="s">
        <v>3072</v>
      </c>
      <c r="B2430" s="3" t="s">
        <v>39701</v>
      </c>
      <c r="C2430" s="3" t="s">
        <v>3073</v>
      </c>
      <c r="D2430" s="3" t="s">
        <v>4307</v>
      </c>
      <c r="E2430" s="3" t="s">
        <v>4308</v>
      </c>
      <c r="F2430" s="3" t="s">
        <v>118</v>
      </c>
      <c r="G2430" t="b">
        <v>1</v>
      </c>
      <c r="H2430">
        <f t="shared" si="74"/>
        <v>18</v>
      </c>
      <c r="I2430" t="str">
        <f t="shared" si="75"/>
        <v>1.1.7.01.02.01.001.0716Injector Assy</v>
      </c>
    </row>
    <row r="2431" spans="1:9" ht="87" thickBot="1" x14ac:dyDescent="0.35">
      <c r="A2431" s="3" t="s">
        <v>3072</v>
      </c>
      <c r="B2431" s="3" t="s">
        <v>39701</v>
      </c>
      <c r="C2431" s="3" t="s">
        <v>3073</v>
      </c>
      <c r="D2431" s="3" t="s">
        <v>4309</v>
      </c>
      <c r="E2431" s="3" t="s">
        <v>4310</v>
      </c>
      <c r="F2431" s="3" t="s">
        <v>38</v>
      </c>
      <c r="G2431" t="b">
        <v>1</v>
      </c>
      <c r="H2431">
        <f t="shared" si="74"/>
        <v>18</v>
      </c>
      <c r="I2431" t="str">
        <f t="shared" si="75"/>
        <v>1.1.7.01.02.01.001.0717Stop Lampu</v>
      </c>
    </row>
    <row r="2432" spans="1:9" ht="87" thickBot="1" x14ac:dyDescent="0.35">
      <c r="A2432" s="3" t="s">
        <v>3072</v>
      </c>
      <c r="B2432" s="3" t="s">
        <v>39701</v>
      </c>
      <c r="C2432" s="3" t="s">
        <v>3073</v>
      </c>
      <c r="D2432" s="3" t="s">
        <v>4311</v>
      </c>
      <c r="E2432" s="3" t="s">
        <v>4312</v>
      </c>
      <c r="F2432" s="3" t="s">
        <v>38</v>
      </c>
      <c r="G2432" t="b">
        <v>1</v>
      </c>
      <c r="H2432">
        <f t="shared" si="74"/>
        <v>18</v>
      </c>
      <c r="I2432" t="str">
        <f t="shared" si="75"/>
        <v>1.1.7.01.02.01.001.0718Reflektor Bemper</v>
      </c>
    </row>
    <row r="2433" spans="1:9" ht="87" thickBot="1" x14ac:dyDescent="0.35">
      <c r="A2433" s="3" t="s">
        <v>3072</v>
      </c>
      <c r="B2433" s="3" t="s">
        <v>39701</v>
      </c>
      <c r="C2433" s="3" t="s">
        <v>3073</v>
      </c>
      <c r="D2433" s="3" t="s">
        <v>4313</v>
      </c>
      <c r="E2433" s="3" t="s">
        <v>4314</v>
      </c>
      <c r="F2433" s="3" t="s">
        <v>1050</v>
      </c>
      <c r="G2433" t="b">
        <v>1</v>
      </c>
      <c r="H2433">
        <f t="shared" si="74"/>
        <v>18</v>
      </c>
      <c r="I2433" t="str">
        <f t="shared" si="75"/>
        <v>1.1.7.01.02.01.001.0719Shockbeker</v>
      </c>
    </row>
    <row r="2434" spans="1:9" ht="87" thickBot="1" x14ac:dyDescent="0.35">
      <c r="A2434" s="3" t="s">
        <v>3072</v>
      </c>
      <c r="B2434" s="3" t="s">
        <v>39701</v>
      </c>
      <c r="C2434" s="3" t="s">
        <v>3073</v>
      </c>
      <c r="D2434" s="3" t="s">
        <v>4315</v>
      </c>
      <c r="E2434" s="3" t="s">
        <v>4316</v>
      </c>
      <c r="F2434" s="3" t="s">
        <v>118</v>
      </c>
      <c r="G2434" t="b">
        <v>1</v>
      </c>
      <c r="H2434">
        <f t="shared" ref="H2434:H2497" si="76">LEN(A2434)</f>
        <v>18</v>
      </c>
      <c r="I2434" t="str">
        <f t="shared" si="75"/>
        <v>1.1.7.01.02.01.001.0720Brake Master</v>
      </c>
    </row>
    <row r="2435" spans="1:9" ht="87" thickBot="1" x14ac:dyDescent="0.35">
      <c r="A2435" s="3" t="s">
        <v>3072</v>
      </c>
      <c r="B2435" s="3" t="s">
        <v>39701</v>
      </c>
      <c r="C2435" s="3" t="s">
        <v>3073</v>
      </c>
      <c r="D2435" s="3" t="s">
        <v>4317</v>
      </c>
      <c r="E2435" s="3" t="s">
        <v>4318</v>
      </c>
      <c r="F2435" s="3" t="s">
        <v>118</v>
      </c>
      <c r="G2435" t="b">
        <v>1</v>
      </c>
      <c r="H2435">
        <f t="shared" si="76"/>
        <v>18</v>
      </c>
      <c r="I2435" t="str">
        <f t="shared" ref="I2435:I2498" si="77">D2435&amp;E2435</f>
        <v>1.1.7.01.02.01.001.0721Waterpump</v>
      </c>
    </row>
    <row r="2436" spans="1:9" ht="87" thickBot="1" x14ac:dyDescent="0.35">
      <c r="A2436" s="3" t="s">
        <v>3072</v>
      </c>
      <c r="B2436" s="3" t="s">
        <v>39701</v>
      </c>
      <c r="C2436" s="3" t="s">
        <v>3073</v>
      </c>
      <c r="D2436" s="3" t="s">
        <v>4319</v>
      </c>
      <c r="E2436" s="3" t="s">
        <v>4320</v>
      </c>
      <c r="F2436" s="3" t="s">
        <v>1050</v>
      </c>
      <c r="G2436" t="b">
        <v>1</v>
      </c>
      <c r="H2436">
        <f t="shared" si="76"/>
        <v>18</v>
      </c>
      <c r="I2436" t="str">
        <f t="shared" si="77"/>
        <v>1.1.7.01.02.01.001.0722Liner Air Compresor</v>
      </c>
    </row>
    <row r="2437" spans="1:9" ht="87" thickBot="1" x14ac:dyDescent="0.35">
      <c r="A2437" s="3" t="s">
        <v>3072</v>
      </c>
      <c r="B2437" s="3" t="s">
        <v>39701</v>
      </c>
      <c r="C2437" s="3" t="s">
        <v>3073</v>
      </c>
      <c r="D2437" s="3" t="s">
        <v>4321</v>
      </c>
      <c r="E2437" s="3" t="s">
        <v>4322</v>
      </c>
      <c r="F2437" s="3" t="s">
        <v>1050</v>
      </c>
      <c r="G2437" t="b">
        <v>1</v>
      </c>
      <c r="H2437">
        <f t="shared" si="76"/>
        <v>18</v>
      </c>
      <c r="I2437" t="str">
        <f t="shared" si="77"/>
        <v>1.1.7.01.02.01.001.0723Nozle Bitely</v>
      </c>
    </row>
    <row r="2438" spans="1:9" ht="87" thickBot="1" x14ac:dyDescent="0.35">
      <c r="A2438" s="3" t="s">
        <v>3072</v>
      </c>
      <c r="B2438" s="3" t="s">
        <v>39701</v>
      </c>
      <c r="C2438" s="3" t="s">
        <v>3073</v>
      </c>
      <c r="D2438" s="3" t="s">
        <v>4323</v>
      </c>
      <c r="E2438" s="3" t="s">
        <v>4324</v>
      </c>
      <c r="F2438" s="3" t="s">
        <v>118</v>
      </c>
      <c r="G2438" t="b">
        <v>1</v>
      </c>
      <c r="H2438">
        <f t="shared" si="76"/>
        <v>18</v>
      </c>
      <c r="I2438" t="str">
        <f t="shared" si="77"/>
        <v>1.1.7.01.02.01.001.0724Piston/ring/pin bitely</v>
      </c>
    </row>
    <row r="2439" spans="1:9" ht="87" thickBot="1" x14ac:dyDescent="0.35">
      <c r="A2439" s="3" t="s">
        <v>3072</v>
      </c>
      <c r="B2439" s="3" t="s">
        <v>39701</v>
      </c>
      <c r="C2439" s="3" t="s">
        <v>3073</v>
      </c>
      <c r="D2439" s="3" t="s">
        <v>4325</v>
      </c>
      <c r="E2439" s="3" t="s">
        <v>4326</v>
      </c>
      <c r="F2439" s="3" t="s">
        <v>118</v>
      </c>
      <c r="G2439" t="b">
        <v>1</v>
      </c>
      <c r="H2439">
        <f t="shared" si="76"/>
        <v>18</v>
      </c>
      <c r="I2439" t="str">
        <f t="shared" si="77"/>
        <v>1.1.7.01.02.01.001.0725Lampu</v>
      </c>
    </row>
    <row r="2440" spans="1:9" ht="87" thickBot="1" x14ac:dyDescent="0.35">
      <c r="A2440" s="3" t="s">
        <v>3072</v>
      </c>
      <c r="B2440" s="3" t="s">
        <v>39701</v>
      </c>
      <c r="C2440" s="3" t="s">
        <v>3073</v>
      </c>
      <c r="D2440" s="3" t="s">
        <v>4327</v>
      </c>
      <c r="E2440" s="3" t="s">
        <v>4328</v>
      </c>
      <c r="F2440" s="3" t="s">
        <v>1050</v>
      </c>
      <c r="G2440" t="b">
        <v>1</v>
      </c>
      <c r="H2440">
        <f t="shared" si="76"/>
        <v>18</v>
      </c>
      <c r="I2440" t="str">
        <f t="shared" si="77"/>
        <v>1.1.7.01.02.01.001.0726Kabel Rem</v>
      </c>
    </row>
    <row r="2441" spans="1:9" ht="87" thickBot="1" x14ac:dyDescent="0.35">
      <c r="A2441" s="3" t="s">
        <v>3072</v>
      </c>
      <c r="B2441" s="3" t="s">
        <v>39701</v>
      </c>
      <c r="C2441" s="3" t="s">
        <v>3073</v>
      </c>
      <c r="D2441" s="3" t="s">
        <v>4329</v>
      </c>
      <c r="E2441" s="3" t="s">
        <v>4330</v>
      </c>
      <c r="F2441" s="3" t="s">
        <v>1050</v>
      </c>
      <c r="G2441" t="b">
        <v>1</v>
      </c>
      <c r="H2441">
        <f t="shared" si="76"/>
        <v>18</v>
      </c>
      <c r="I2441" t="str">
        <f t="shared" si="77"/>
        <v>1.1.7.01.02.01.001.0727Pompa Oli Rem</v>
      </c>
    </row>
    <row r="2442" spans="1:9" ht="87" thickBot="1" x14ac:dyDescent="0.35">
      <c r="A2442" s="3" t="s">
        <v>3072</v>
      </c>
      <c r="B2442" s="3" t="s">
        <v>39701</v>
      </c>
      <c r="C2442" s="3" t="s">
        <v>3073</v>
      </c>
      <c r="D2442" s="3" t="s">
        <v>4331</v>
      </c>
      <c r="E2442" s="3" t="s">
        <v>4332</v>
      </c>
      <c r="F2442" s="3" t="s">
        <v>118</v>
      </c>
      <c r="G2442" t="b">
        <v>1</v>
      </c>
      <c r="H2442">
        <f t="shared" si="76"/>
        <v>18</v>
      </c>
      <c r="I2442" t="str">
        <f t="shared" si="77"/>
        <v>1.1.7.01.02.01.001.0728Ball joint</v>
      </c>
    </row>
    <row r="2443" spans="1:9" ht="87" thickBot="1" x14ac:dyDescent="0.35">
      <c r="A2443" s="3" t="s">
        <v>3072</v>
      </c>
      <c r="B2443" s="3" t="s">
        <v>39701</v>
      </c>
      <c r="C2443" s="3" t="s">
        <v>3073</v>
      </c>
      <c r="D2443" s="3" t="s">
        <v>4333</v>
      </c>
      <c r="E2443" s="3" t="s">
        <v>4334</v>
      </c>
      <c r="F2443" s="3" t="s">
        <v>1050</v>
      </c>
      <c r="G2443" t="b">
        <v>1</v>
      </c>
      <c r="H2443">
        <f t="shared" si="76"/>
        <v>18</v>
      </c>
      <c r="I2443" t="str">
        <f t="shared" si="77"/>
        <v>1.1.7.01.02.01.001.0729Shock Belakang</v>
      </c>
    </row>
    <row r="2444" spans="1:9" ht="87" thickBot="1" x14ac:dyDescent="0.35">
      <c r="A2444" s="3" t="s">
        <v>3072</v>
      </c>
      <c r="B2444" s="3" t="s">
        <v>39701</v>
      </c>
      <c r="C2444" s="3" t="s">
        <v>3073</v>
      </c>
      <c r="D2444" s="3" t="s">
        <v>4335</v>
      </c>
      <c r="E2444" s="3" t="s">
        <v>4336</v>
      </c>
      <c r="F2444" s="3" t="s">
        <v>118</v>
      </c>
      <c r="G2444" t="b">
        <v>1</v>
      </c>
      <c r="H2444">
        <f t="shared" si="76"/>
        <v>18</v>
      </c>
      <c r="I2444" t="str">
        <f t="shared" si="77"/>
        <v>1.1.7.01.02.01.001.0730Kabel busi</v>
      </c>
    </row>
    <row r="2445" spans="1:9" ht="87" thickBot="1" x14ac:dyDescent="0.35">
      <c r="A2445" s="3" t="s">
        <v>3072</v>
      </c>
      <c r="B2445" s="3" t="s">
        <v>39701</v>
      </c>
      <c r="C2445" s="3" t="s">
        <v>3073</v>
      </c>
      <c r="D2445" s="3" t="s">
        <v>4337</v>
      </c>
      <c r="E2445" s="3" t="s">
        <v>4338</v>
      </c>
      <c r="F2445" s="3" t="s">
        <v>118</v>
      </c>
      <c r="G2445" t="b">
        <v>1</v>
      </c>
      <c r="H2445">
        <f t="shared" si="76"/>
        <v>18</v>
      </c>
      <c r="I2445" t="str">
        <f t="shared" si="77"/>
        <v>1.1.7.01.02.01.001.0731Stop lamp Assy</v>
      </c>
    </row>
    <row r="2446" spans="1:9" ht="87" thickBot="1" x14ac:dyDescent="0.35">
      <c r="A2446" s="3" t="s">
        <v>3072</v>
      </c>
      <c r="B2446" s="3" t="s">
        <v>39701</v>
      </c>
      <c r="C2446" s="3" t="s">
        <v>3073</v>
      </c>
      <c r="D2446" s="3" t="s">
        <v>4339</v>
      </c>
      <c r="E2446" s="3" t="s">
        <v>4340</v>
      </c>
      <c r="F2446" s="3" t="s">
        <v>118</v>
      </c>
      <c r="G2446" t="b">
        <v>1</v>
      </c>
      <c r="H2446">
        <f t="shared" si="76"/>
        <v>18</v>
      </c>
      <c r="I2446" t="str">
        <f t="shared" si="77"/>
        <v>1.1.7.01.02.01.001.0732Selang Hidralist</v>
      </c>
    </row>
    <row r="2447" spans="1:9" ht="87" thickBot="1" x14ac:dyDescent="0.35">
      <c r="A2447" s="3" t="s">
        <v>3072</v>
      </c>
      <c r="B2447" s="3" t="s">
        <v>39701</v>
      </c>
      <c r="C2447" s="3" t="s">
        <v>3073</v>
      </c>
      <c r="D2447" s="3" t="s">
        <v>4341</v>
      </c>
      <c r="E2447" s="3" t="s">
        <v>4342</v>
      </c>
      <c r="F2447" s="3" t="s">
        <v>118</v>
      </c>
      <c r="G2447" t="b">
        <v>1</v>
      </c>
      <c r="H2447">
        <f t="shared" si="76"/>
        <v>18</v>
      </c>
      <c r="I2447" t="str">
        <f t="shared" si="77"/>
        <v>1.1.7.01.02.01.001.0733Wheel Cylinder belakang</v>
      </c>
    </row>
    <row r="2448" spans="1:9" ht="87" thickBot="1" x14ac:dyDescent="0.35">
      <c r="A2448" s="3" t="s">
        <v>3072</v>
      </c>
      <c r="B2448" s="3" t="s">
        <v>39701</v>
      </c>
      <c r="C2448" s="3" t="s">
        <v>3073</v>
      </c>
      <c r="D2448" s="3" t="s">
        <v>4343</v>
      </c>
      <c r="E2448" s="3" t="s">
        <v>4344</v>
      </c>
      <c r="F2448" s="3" t="s">
        <v>118</v>
      </c>
      <c r="G2448" t="b">
        <v>1</v>
      </c>
      <c r="H2448">
        <f t="shared" si="76"/>
        <v>18</v>
      </c>
      <c r="I2448" t="str">
        <f t="shared" si="77"/>
        <v>1.1.7.01.02.01.001.0734Kabel gas</v>
      </c>
    </row>
    <row r="2449" spans="1:9" ht="87" thickBot="1" x14ac:dyDescent="0.35">
      <c r="A2449" s="3" t="s">
        <v>3072</v>
      </c>
      <c r="B2449" s="3" t="s">
        <v>39701</v>
      </c>
      <c r="C2449" s="3" t="s">
        <v>3073</v>
      </c>
      <c r="D2449" s="3" t="s">
        <v>4345</v>
      </c>
      <c r="E2449" s="3" t="s">
        <v>4346</v>
      </c>
      <c r="F2449" s="3" t="s">
        <v>118</v>
      </c>
      <c r="G2449" t="b">
        <v>1</v>
      </c>
      <c r="H2449">
        <f t="shared" si="76"/>
        <v>18</v>
      </c>
      <c r="I2449" t="str">
        <f t="shared" si="77"/>
        <v>1.1.7.01.02.01.001.0735Holder Lampu</v>
      </c>
    </row>
    <row r="2450" spans="1:9" ht="87" thickBot="1" x14ac:dyDescent="0.35">
      <c r="A2450" s="3" t="s">
        <v>3072</v>
      </c>
      <c r="B2450" s="3" t="s">
        <v>39701</v>
      </c>
      <c r="C2450" s="3" t="s">
        <v>3073</v>
      </c>
      <c r="D2450" s="3" t="s">
        <v>4347</v>
      </c>
      <c r="E2450" s="3" t="s">
        <v>4348</v>
      </c>
      <c r="F2450" s="3" t="s">
        <v>118</v>
      </c>
      <c r="G2450" t="b">
        <v>1</v>
      </c>
      <c r="H2450">
        <f t="shared" si="76"/>
        <v>18</v>
      </c>
      <c r="I2450" t="str">
        <f t="shared" si="77"/>
        <v>1.1.7.01.02.01.001.0736Switch Hazzard</v>
      </c>
    </row>
    <row r="2451" spans="1:9" ht="87" thickBot="1" x14ac:dyDescent="0.35">
      <c r="A2451" s="3" t="s">
        <v>3072</v>
      </c>
      <c r="B2451" s="3" t="s">
        <v>39701</v>
      </c>
      <c r="C2451" s="3" t="s">
        <v>3073</v>
      </c>
      <c r="D2451" s="3" t="s">
        <v>4349</v>
      </c>
      <c r="E2451" s="3" t="s">
        <v>4350</v>
      </c>
      <c r="F2451" s="3" t="s">
        <v>118</v>
      </c>
      <c r="G2451" t="b">
        <v>1</v>
      </c>
      <c r="H2451">
        <f t="shared" si="76"/>
        <v>18</v>
      </c>
      <c r="I2451" t="str">
        <f t="shared" si="77"/>
        <v>1.1.7.01.02.01.001.0737Wipper Depan</v>
      </c>
    </row>
    <row r="2452" spans="1:9" ht="87" thickBot="1" x14ac:dyDescent="0.35">
      <c r="A2452" s="3" t="s">
        <v>3072</v>
      </c>
      <c r="B2452" s="3" t="s">
        <v>39701</v>
      </c>
      <c r="C2452" s="3" t="s">
        <v>3073</v>
      </c>
      <c r="D2452" s="3" t="s">
        <v>4351</v>
      </c>
      <c r="E2452" s="3" t="s">
        <v>4352</v>
      </c>
      <c r="F2452" s="3" t="s">
        <v>118</v>
      </c>
      <c r="G2452" t="b">
        <v>1</v>
      </c>
      <c r="H2452">
        <f t="shared" si="76"/>
        <v>18</v>
      </c>
      <c r="I2452" t="str">
        <f t="shared" si="77"/>
        <v>1.1.7.01.02.01.001.0738Clutch Master Assy</v>
      </c>
    </row>
    <row r="2453" spans="1:9" ht="87" thickBot="1" x14ac:dyDescent="0.35">
      <c r="A2453" s="3" t="s">
        <v>3072</v>
      </c>
      <c r="B2453" s="3" t="s">
        <v>39701</v>
      </c>
      <c r="C2453" s="3" t="s">
        <v>3073</v>
      </c>
      <c r="D2453" s="3" t="s">
        <v>4353</v>
      </c>
      <c r="E2453" s="3" t="s">
        <v>4354</v>
      </c>
      <c r="F2453" s="3" t="s">
        <v>118</v>
      </c>
      <c r="G2453" t="b">
        <v>1</v>
      </c>
      <c r="H2453">
        <f t="shared" si="76"/>
        <v>18</v>
      </c>
      <c r="I2453" t="str">
        <f t="shared" si="77"/>
        <v>1.1.7.01.02.01.001.0739Clutch Operating Assy</v>
      </c>
    </row>
    <row r="2454" spans="1:9" ht="87" thickBot="1" x14ac:dyDescent="0.35">
      <c r="A2454" s="3" t="s">
        <v>3072</v>
      </c>
      <c r="B2454" s="3" t="s">
        <v>39701</v>
      </c>
      <c r="C2454" s="3" t="s">
        <v>3073</v>
      </c>
      <c r="D2454" s="3" t="s">
        <v>4355</v>
      </c>
      <c r="E2454" s="3" t="s">
        <v>4356</v>
      </c>
      <c r="F2454" s="3" t="s">
        <v>118</v>
      </c>
      <c r="G2454" t="b">
        <v>1</v>
      </c>
      <c r="H2454">
        <f t="shared" si="76"/>
        <v>18</v>
      </c>
      <c r="I2454" t="str">
        <f t="shared" si="77"/>
        <v>1.1.7.01.02.01.001.0740Shock Depan</v>
      </c>
    </row>
    <row r="2455" spans="1:9" ht="87" thickBot="1" x14ac:dyDescent="0.35">
      <c r="A2455" s="3" t="s">
        <v>3072</v>
      </c>
      <c r="B2455" s="3" t="s">
        <v>39701</v>
      </c>
      <c r="C2455" s="3" t="s">
        <v>3073</v>
      </c>
      <c r="D2455" s="3" t="s">
        <v>4357</v>
      </c>
      <c r="E2455" s="3" t="s">
        <v>4358</v>
      </c>
      <c r="F2455" s="3" t="s">
        <v>118</v>
      </c>
      <c r="G2455" t="b">
        <v>1</v>
      </c>
      <c r="H2455">
        <f t="shared" si="76"/>
        <v>18</v>
      </c>
      <c r="I2455" t="str">
        <f t="shared" si="77"/>
        <v>1.1.7.01.02.01.001.0741Sealascruck belakang</v>
      </c>
    </row>
    <row r="2456" spans="1:9" ht="87" thickBot="1" x14ac:dyDescent="0.35">
      <c r="A2456" s="3" t="s">
        <v>3072</v>
      </c>
      <c r="B2456" s="3" t="s">
        <v>39701</v>
      </c>
      <c r="C2456" s="3" t="s">
        <v>3073</v>
      </c>
      <c r="D2456" s="3" t="s">
        <v>4359</v>
      </c>
      <c r="E2456" s="3" t="s">
        <v>4360</v>
      </c>
      <c r="F2456" s="3" t="s">
        <v>118</v>
      </c>
      <c r="G2456" t="b">
        <v>1</v>
      </c>
      <c r="H2456">
        <f t="shared" si="76"/>
        <v>18</v>
      </c>
      <c r="I2456" t="str">
        <f t="shared" si="77"/>
        <v>1.1.7.01.02.01.001.0742Pack Calter</v>
      </c>
    </row>
    <row r="2457" spans="1:9" ht="87" thickBot="1" x14ac:dyDescent="0.35">
      <c r="A2457" s="3" t="s">
        <v>3072</v>
      </c>
      <c r="B2457" s="3" t="s">
        <v>39701</v>
      </c>
      <c r="C2457" s="3" t="s">
        <v>3073</v>
      </c>
      <c r="D2457" s="3" t="s">
        <v>4361</v>
      </c>
      <c r="E2457" s="3" t="s">
        <v>4362</v>
      </c>
      <c r="F2457" s="3" t="s">
        <v>118</v>
      </c>
      <c r="G2457" t="b">
        <v>1</v>
      </c>
      <c r="H2457">
        <f t="shared" si="76"/>
        <v>18</v>
      </c>
      <c r="I2457" t="str">
        <f t="shared" si="77"/>
        <v>1.1.7.01.02.01.001.0743Switch Oli</v>
      </c>
    </row>
    <row r="2458" spans="1:9" ht="87" thickBot="1" x14ac:dyDescent="0.35">
      <c r="A2458" s="3" t="s">
        <v>3072</v>
      </c>
      <c r="B2458" s="3" t="s">
        <v>39701</v>
      </c>
      <c r="C2458" s="3" t="s">
        <v>3073</v>
      </c>
      <c r="D2458" s="3" t="s">
        <v>4363</v>
      </c>
      <c r="E2458" s="3" t="s">
        <v>4364</v>
      </c>
      <c r="F2458" s="3" t="s">
        <v>118</v>
      </c>
      <c r="G2458" t="b">
        <v>1</v>
      </c>
      <c r="H2458">
        <f t="shared" si="76"/>
        <v>18</v>
      </c>
      <c r="I2458" t="str">
        <f t="shared" si="77"/>
        <v>1.1.7.01.02.01.001.0744Kabel Kopling</v>
      </c>
    </row>
    <row r="2459" spans="1:9" ht="87" thickBot="1" x14ac:dyDescent="0.35">
      <c r="A2459" s="3" t="s">
        <v>3072</v>
      </c>
      <c r="B2459" s="3" t="s">
        <v>39701</v>
      </c>
      <c r="C2459" s="3" t="s">
        <v>3073</v>
      </c>
      <c r="D2459" s="3" t="s">
        <v>4365</v>
      </c>
      <c r="E2459" s="3" t="s">
        <v>4366</v>
      </c>
      <c r="F2459" s="3" t="s">
        <v>118</v>
      </c>
      <c r="G2459" t="b">
        <v>1</v>
      </c>
      <c r="H2459">
        <f t="shared" si="76"/>
        <v>18</v>
      </c>
      <c r="I2459" t="str">
        <f t="shared" si="77"/>
        <v>1.1.7.01.02.01.001.0745Caliper Kit</v>
      </c>
    </row>
    <row r="2460" spans="1:9" ht="87" thickBot="1" x14ac:dyDescent="0.35">
      <c r="A2460" s="3" t="s">
        <v>3072</v>
      </c>
      <c r="B2460" s="3" t="s">
        <v>39701</v>
      </c>
      <c r="C2460" s="3" t="s">
        <v>3073</v>
      </c>
      <c r="D2460" s="3" t="s">
        <v>4367</v>
      </c>
      <c r="E2460" s="3" t="s">
        <v>4368</v>
      </c>
      <c r="F2460" s="3" t="s">
        <v>118</v>
      </c>
      <c r="G2460" t="b">
        <v>1</v>
      </c>
      <c r="H2460">
        <f t="shared" si="76"/>
        <v>18</v>
      </c>
      <c r="I2460" t="str">
        <f t="shared" si="77"/>
        <v>1.1.7.01.02.01.001.0746Piston Caliper</v>
      </c>
    </row>
    <row r="2461" spans="1:9" ht="87" thickBot="1" x14ac:dyDescent="0.35">
      <c r="A2461" s="3" t="s">
        <v>3072</v>
      </c>
      <c r="B2461" s="3" t="s">
        <v>39701</v>
      </c>
      <c r="C2461" s="3" t="s">
        <v>3073</v>
      </c>
      <c r="D2461" s="3" t="s">
        <v>4369</v>
      </c>
      <c r="E2461" s="3" t="s">
        <v>4370</v>
      </c>
      <c r="F2461" s="3" t="s">
        <v>118</v>
      </c>
      <c r="G2461" t="b">
        <v>1</v>
      </c>
      <c r="H2461">
        <f t="shared" si="76"/>
        <v>18</v>
      </c>
      <c r="I2461" t="str">
        <f t="shared" si="77"/>
        <v>1.1.7.01.02.01.001.0747Brake Boster</v>
      </c>
    </row>
    <row r="2462" spans="1:9" ht="87" thickBot="1" x14ac:dyDescent="0.35">
      <c r="A2462" s="3" t="s">
        <v>3072</v>
      </c>
      <c r="B2462" s="3" t="s">
        <v>39701</v>
      </c>
      <c r="C2462" s="3" t="s">
        <v>3073</v>
      </c>
      <c r="D2462" s="3" t="s">
        <v>4371</v>
      </c>
      <c r="E2462" s="3" t="s">
        <v>4372</v>
      </c>
      <c r="F2462" s="3" t="s">
        <v>118</v>
      </c>
      <c r="G2462" t="b">
        <v>1</v>
      </c>
      <c r="H2462">
        <f t="shared" si="76"/>
        <v>18</v>
      </c>
      <c r="I2462" t="str">
        <f t="shared" si="77"/>
        <v>1.1.7.01.02.01.001.0748Engine Conditioner</v>
      </c>
    </row>
    <row r="2463" spans="1:9" ht="87" thickBot="1" x14ac:dyDescent="0.35">
      <c r="A2463" s="3" t="s">
        <v>3072</v>
      </c>
      <c r="B2463" s="3" t="s">
        <v>39701</v>
      </c>
      <c r="C2463" s="3" t="s">
        <v>3073</v>
      </c>
      <c r="D2463" s="3" t="s">
        <v>4373</v>
      </c>
      <c r="E2463" s="3" t="s">
        <v>4374</v>
      </c>
      <c r="F2463" s="3" t="s">
        <v>118</v>
      </c>
      <c r="G2463" t="b">
        <v>1</v>
      </c>
      <c r="H2463">
        <f t="shared" si="76"/>
        <v>18</v>
      </c>
      <c r="I2463" t="str">
        <f t="shared" si="77"/>
        <v>1.1.7.01.02.01.001.0749Bearing Roda Depan</v>
      </c>
    </row>
    <row r="2464" spans="1:9" ht="87" thickBot="1" x14ac:dyDescent="0.35">
      <c r="A2464" s="3" t="s">
        <v>3072</v>
      </c>
      <c r="B2464" s="3" t="s">
        <v>39701</v>
      </c>
      <c r="C2464" s="3" t="s">
        <v>3073</v>
      </c>
      <c r="D2464" s="3" t="s">
        <v>4375</v>
      </c>
      <c r="E2464" s="3" t="s">
        <v>4376</v>
      </c>
      <c r="F2464" s="3" t="s">
        <v>118</v>
      </c>
      <c r="G2464" t="b">
        <v>1</v>
      </c>
      <c r="H2464">
        <f t="shared" si="76"/>
        <v>18</v>
      </c>
      <c r="I2464" t="str">
        <f t="shared" si="77"/>
        <v>1.1.7.01.02.01.001.0750Bearing Roda Belakang</v>
      </c>
    </row>
    <row r="2465" spans="1:9" ht="87" thickBot="1" x14ac:dyDescent="0.35">
      <c r="A2465" s="3" t="s">
        <v>3072</v>
      </c>
      <c r="B2465" s="3" t="s">
        <v>39701</v>
      </c>
      <c r="C2465" s="3" t="s">
        <v>3073</v>
      </c>
      <c r="D2465" s="3" t="s">
        <v>4377</v>
      </c>
      <c r="E2465" s="3" t="s">
        <v>4378</v>
      </c>
      <c r="F2465" s="3" t="s">
        <v>118</v>
      </c>
      <c r="G2465" t="b">
        <v>1</v>
      </c>
      <c r="H2465">
        <f t="shared" si="76"/>
        <v>18</v>
      </c>
      <c r="I2465" t="str">
        <f t="shared" si="77"/>
        <v>1.1.7.01.02.01.001.0751AC Mobil</v>
      </c>
    </row>
    <row r="2466" spans="1:9" ht="87" thickBot="1" x14ac:dyDescent="0.35">
      <c r="A2466" s="3" t="s">
        <v>3072</v>
      </c>
      <c r="B2466" s="3" t="s">
        <v>39701</v>
      </c>
      <c r="C2466" s="3" t="s">
        <v>3073</v>
      </c>
      <c r="D2466" s="3" t="s">
        <v>4379</v>
      </c>
      <c r="E2466" s="3" t="s">
        <v>4380</v>
      </c>
      <c r="F2466" s="3" t="s">
        <v>118</v>
      </c>
      <c r="G2466" t="b">
        <v>1</v>
      </c>
      <c r="H2466">
        <f t="shared" si="76"/>
        <v>18</v>
      </c>
      <c r="I2466" t="str">
        <f t="shared" si="77"/>
        <v>1.1.7.01.02.01.001.0752Gasket Cylinder Head</v>
      </c>
    </row>
    <row r="2467" spans="1:9" ht="87" thickBot="1" x14ac:dyDescent="0.35">
      <c r="A2467" s="3" t="s">
        <v>3072</v>
      </c>
      <c r="B2467" s="3" t="s">
        <v>39701</v>
      </c>
      <c r="C2467" s="3" t="s">
        <v>3073</v>
      </c>
      <c r="D2467" s="3" t="s">
        <v>4381</v>
      </c>
      <c r="E2467" s="3" t="s">
        <v>4382</v>
      </c>
      <c r="F2467" s="3" t="s">
        <v>118</v>
      </c>
      <c r="G2467" t="b">
        <v>1</v>
      </c>
      <c r="H2467">
        <f t="shared" si="76"/>
        <v>18</v>
      </c>
      <c r="I2467" t="str">
        <f t="shared" si="77"/>
        <v>1.1.7.01.02.01.001.0753O-ring</v>
      </c>
    </row>
    <row r="2468" spans="1:9" ht="87" thickBot="1" x14ac:dyDescent="0.35">
      <c r="A2468" s="3" t="s">
        <v>3072</v>
      </c>
      <c r="B2468" s="3" t="s">
        <v>39701</v>
      </c>
      <c r="C2468" s="3" t="s">
        <v>3073</v>
      </c>
      <c r="D2468" s="3" t="s">
        <v>4383</v>
      </c>
      <c r="E2468" s="3" t="s">
        <v>4384</v>
      </c>
      <c r="F2468" s="3" t="s">
        <v>118</v>
      </c>
      <c r="G2468" t="b">
        <v>1</v>
      </c>
      <c r="H2468">
        <f t="shared" si="76"/>
        <v>18</v>
      </c>
      <c r="I2468" t="str">
        <f t="shared" si="77"/>
        <v>1.1.7.01.02.01.001.0754Kaca Spion</v>
      </c>
    </row>
    <row r="2469" spans="1:9" ht="87" thickBot="1" x14ac:dyDescent="0.35">
      <c r="A2469" s="3" t="s">
        <v>3072</v>
      </c>
      <c r="B2469" s="3" t="s">
        <v>39701</v>
      </c>
      <c r="C2469" s="3" t="s">
        <v>3073</v>
      </c>
      <c r="D2469" s="3" t="s">
        <v>4385</v>
      </c>
      <c r="E2469" s="3" t="s">
        <v>4386</v>
      </c>
      <c r="F2469" s="3" t="s">
        <v>118</v>
      </c>
      <c r="G2469" t="b">
        <v>1</v>
      </c>
      <c r="H2469">
        <f t="shared" si="76"/>
        <v>18</v>
      </c>
      <c r="I2469" t="str">
        <f t="shared" si="77"/>
        <v>1.1.7.01.02.01.001.0755Cutting Sticker</v>
      </c>
    </row>
    <row r="2470" spans="1:9" ht="87" thickBot="1" x14ac:dyDescent="0.35">
      <c r="A2470" s="3" t="s">
        <v>3072</v>
      </c>
      <c r="B2470" s="3" t="s">
        <v>39701</v>
      </c>
      <c r="C2470" s="3" t="s">
        <v>3073</v>
      </c>
      <c r="D2470" s="3" t="s">
        <v>4387</v>
      </c>
      <c r="E2470" s="3" t="s">
        <v>4388</v>
      </c>
      <c r="F2470" s="3" t="s">
        <v>1050</v>
      </c>
      <c r="G2470" t="b">
        <v>1</v>
      </c>
      <c r="H2470">
        <f t="shared" si="76"/>
        <v>18</v>
      </c>
      <c r="I2470" t="str">
        <f t="shared" si="77"/>
        <v>1.1.7.01.02.01.001.0756Platina Kondensor</v>
      </c>
    </row>
    <row r="2471" spans="1:9" ht="87" thickBot="1" x14ac:dyDescent="0.35">
      <c r="A2471" s="3" t="s">
        <v>3072</v>
      </c>
      <c r="B2471" s="3" t="s">
        <v>39701</v>
      </c>
      <c r="C2471" s="3" t="s">
        <v>3073</v>
      </c>
      <c r="D2471" s="3" t="s">
        <v>4389</v>
      </c>
      <c r="E2471" s="3" t="s">
        <v>4390</v>
      </c>
      <c r="F2471" s="3" t="s">
        <v>118</v>
      </c>
      <c r="G2471" t="b">
        <v>1</v>
      </c>
      <c r="H2471">
        <f t="shared" si="76"/>
        <v>18</v>
      </c>
      <c r="I2471" t="str">
        <f t="shared" si="77"/>
        <v>1.1.7.01.02.01.001.0757Tutup Radiator</v>
      </c>
    </row>
    <row r="2472" spans="1:9" ht="87" thickBot="1" x14ac:dyDescent="0.35">
      <c r="A2472" s="3" t="s">
        <v>3072</v>
      </c>
      <c r="B2472" s="3" t="s">
        <v>39701</v>
      </c>
      <c r="C2472" s="3" t="s">
        <v>3073</v>
      </c>
      <c r="D2472" s="3" t="s">
        <v>4391</v>
      </c>
      <c r="E2472" s="3" t="s">
        <v>4392</v>
      </c>
      <c r="F2472" s="3" t="s">
        <v>1050</v>
      </c>
      <c r="G2472" t="b">
        <v>1</v>
      </c>
      <c r="H2472">
        <f t="shared" si="76"/>
        <v>18</v>
      </c>
      <c r="I2472" t="str">
        <f t="shared" si="77"/>
        <v>1.1.7.01.02.01.001.0758Minyak Rem</v>
      </c>
    </row>
    <row r="2473" spans="1:9" ht="87" thickBot="1" x14ac:dyDescent="0.35">
      <c r="A2473" s="3" t="s">
        <v>3072</v>
      </c>
      <c r="B2473" s="3" t="s">
        <v>39701</v>
      </c>
      <c r="C2473" s="3" t="s">
        <v>3073</v>
      </c>
      <c r="D2473" s="3" t="s">
        <v>4393</v>
      </c>
      <c r="E2473" s="3" t="s">
        <v>4394</v>
      </c>
      <c r="F2473" s="3" t="s">
        <v>118</v>
      </c>
      <c r="G2473" t="b">
        <v>1</v>
      </c>
      <c r="H2473">
        <f t="shared" si="76"/>
        <v>18</v>
      </c>
      <c r="I2473" t="str">
        <f t="shared" si="77"/>
        <v>1.1.7.01.02.01.001.0759Upper Tank Radiator</v>
      </c>
    </row>
    <row r="2474" spans="1:9" ht="87" thickBot="1" x14ac:dyDescent="0.35">
      <c r="A2474" s="3" t="s">
        <v>3072</v>
      </c>
      <c r="B2474" s="3" t="s">
        <v>39701</v>
      </c>
      <c r="C2474" s="3" t="s">
        <v>3073</v>
      </c>
      <c r="D2474" s="3" t="s">
        <v>4395</v>
      </c>
      <c r="E2474" s="3" t="s">
        <v>4396</v>
      </c>
      <c r="F2474" s="3" t="s">
        <v>118</v>
      </c>
      <c r="G2474" t="b">
        <v>1</v>
      </c>
      <c r="H2474">
        <f t="shared" si="76"/>
        <v>18</v>
      </c>
      <c r="I2474" t="str">
        <f t="shared" si="77"/>
        <v>1.1.7.01.02.01.001.0760Tire Carrier</v>
      </c>
    </row>
    <row r="2475" spans="1:9" ht="87" thickBot="1" x14ac:dyDescent="0.35">
      <c r="A2475" s="3" t="s">
        <v>3072</v>
      </c>
      <c r="B2475" s="3" t="s">
        <v>39701</v>
      </c>
      <c r="C2475" s="3" t="s">
        <v>3073</v>
      </c>
      <c r="D2475" s="3" t="s">
        <v>4397</v>
      </c>
      <c r="E2475" s="3" t="s">
        <v>4398</v>
      </c>
      <c r="F2475" s="3" t="s">
        <v>118</v>
      </c>
      <c r="G2475" t="b">
        <v>1</v>
      </c>
      <c r="H2475">
        <f t="shared" si="76"/>
        <v>18</v>
      </c>
      <c r="I2475" t="str">
        <f t="shared" si="77"/>
        <v>1.1.7.01.02.01.001.0761Carbon Cleaner</v>
      </c>
    </row>
    <row r="2476" spans="1:9" ht="87" thickBot="1" x14ac:dyDescent="0.35">
      <c r="A2476" s="3" t="s">
        <v>3072</v>
      </c>
      <c r="B2476" s="3" t="s">
        <v>39701</v>
      </c>
      <c r="C2476" s="3" t="s">
        <v>3073</v>
      </c>
      <c r="D2476" s="3" t="s">
        <v>4399</v>
      </c>
      <c r="E2476" s="3" t="s">
        <v>4400</v>
      </c>
      <c r="F2476" s="3" t="s">
        <v>118</v>
      </c>
      <c r="G2476" t="b">
        <v>1</v>
      </c>
      <c r="H2476">
        <f t="shared" si="76"/>
        <v>18</v>
      </c>
      <c r="I2476" t="str">
        <f t="shared" si="77"/>
        <v>1.1.7.01.02.01.001.0762Bos Arm</v>
      </c>
    </row>
    <row r="2477" spans="1:9" ht="87" thickBot="1" x14ac:dyDescent="0.35">
      <c r="A2477" s="3" t="s">
        <v>3072</v>
      </c>
      <c r="B2477" s="3" t="s">
        <v>39701</v>
      </c>
      <c r="C2477" s="3" t="s">
        <v>3073</v>
      </c>
      <c r="D2477" s="3" t="s">
        <v>4401</v>
      </c>
      <c r="E2477" s="3" t="s">
        <v>4402</v>
      </c>
      <c r="F2477" s="3" t="s">
        <v>118</v>
      </c>
      <c r="G2477" t="b">
        <v>1</v>
      </c>
      <c r="H2477">
        <f t="shared" si="76"/>
        <v>18</v>
      </c>
      <c r="I2477" t="str">
        <f t="shared" si="77"/>
        <v>1.1.7.01.02.01.001.0763Karet Pir</v>
      </c>
    </row>
    <row r="2478" spans="1:9" ht="87" thickBot="1" x14ac:dyDescent="0.35">
      <c r="A2478" s="3" t="s">
        <v>3072</v>
      </c>
      <c r="B2478" s="3" t="s">
        <v>39701</v>
      </c>
      <c r="C2478" s="3" t="s">
        <v>3073</v>
      </c>
      <c r="D2478" s="3" t="s">
        <v>4403</v>
      </c>
      <c r="E2478" s="3" t="s">
        <v>4404</v>
      </c>
      <c r="F2478" s="3" t="s">
        <v>118</v>
      </c>
      <c r="G2478" t="b">
        <v>1</v>
      </c>
      <c r="H2478">
        <f t="shared" si="76"/>
        <v>18</v>
      </c>
      <c r="I2478" t="str">
        <f t="shared" si="77"/>
        <v>1.1.7.01.02.01.001.0764Karet Shockbreaker</v>
      </c>
    </row>
    <row r="2479" spans="1:9" ht="87" thickBot="1" x14ac:dyDescent="0.35">
      <c r="A2479" s="3" t="s">
        <v>3072</v>
      </c>
      <c r="B2479" s="3" t="s">
        <v>39701</v>
      </c>
      <c r="C2479" s="3" t="s">
        <v>3073</v>
      </c>
      <c r="D2479" s="3" t="s">
        <v>4405</v>
      </c>
      <c r="E2479" s="3" t="s">
        <v>4406</v>
      </c>
      <c r="F2479" s="3" t="s">
        <v>118</v>
      </c>
      <c r="G2479" t="b">
        <v>1</v>
      </c>
      <c r="H2479">
        <f t="shared" si="76"/>
        <v>18</v>
      </c>
      <c r="I2479" t="str">
        <f t="shared" si="77"/>
        <v>1.1.7.01.02.01.001.0765Plastik pir</v>
      </c>
    </row>
    <row r="2480" spans="1:9" ht="87" thickBot="1" x14ac:dyDescent="0.35">
      <c r="A2480" s="3" t="s">
        <v>3072</v>
      </c>
      <c r="B2480" s="3" t="s">
        <v>39701</v>
      </c>
      <c r="C2480" s="3" t="s">
        <v>3073</v>
      </c>
      <c r="D2480" s="3" t="s">
        <v>4407</v>
      </c>
      <c r="E2480" s="3" t="s">
        <v>4408</v>
      </c>
      <c r="F2480" s="3" t="s">
        <v>118</v>
      </c>
      <c r="G2480" t="b">
        <v>1</v>
      </c>
      <c r="H2480">
        <f t="shared" si="76"/>
        <v>18</v>
      </c>
      <c r="I2480" t="str">
        <f t="shared" si="77"/>
        <v>1.1.7.01.02.01.001.0766Dongkrak Mobil</v>
      </c>
    </row>
    <row r="2481" spans="1:9" ht="87" thickBot="1" x14ac:dyDescent="0.35">
      <c r="A2481" s="3" t="s">
        <v>3072</v>
      </c>
      <c r="B2481" s="3" t="s">
        <v>39701</v>
      </c>
      <c r="C2481" s="3" t="s">
        <v>3073</v>
      </c>
      <c r="D2481" s="3" t="s">
        <v>4409</v>
      </c>
      <c r="E2481" s="3" t="s">
        <v>4410</v>
      </c>
      <c r="F2481" s="3" t="s">
        <v>118</v>
      </c>
      <c r="G2481" t="b">
        <v>1</v>
      </c>
      <c r="H2481">
        <f t="shared" si="76"/>
        <v>18</v>
      </c>
      <c r="I2481" t="str">
        <f t="shared" si="77"/>
        <v>1.1.7.01.02.01.001.0767Bos Pump</v>
      </c>
    </row>
    <row r="2482" spans="1:9" ht="87" thickBot="1" x14ac:dyDescent="0.35">
      <c r="A2482" s="3" t="s">
        <v>3072</v>
      </c>
      <c r="B2482" s="3" t="s">
        <v>39701</v>
      </c>
      <c r="C2482" s="3" t="s">
        <v>3073</v>
      </c>
      <c r="D2482" s="3" t="s">
        <v>4411</v>
      </c>
      <c r="E2482" s="3" t="s">
        <v>4412</v>
      </c>
      <c r="F2482" s="3" t="s">
        <v>118</v>
      </c>
      <c r="G2482" t="b">
        <v>1</v>
      </c>
      <c r="H2482">
        <f t="shared" si="76"/>
        <v>18</v>
      </c>
      <c r="I2482" t="str">
        <f t="shared" si="77"/>
        <v>1.1.7.01.02.01.001.0768Jok Kendaraan</v>
      </c>
    </row>
    <row r="2483" spans="1:9" ht="87" thickBot="1" x14ac:dyDescent="0.35">
      <c r="A2483" s="3" t="s">
        <v>3072</v>
      </c>
      <c r="B2483" s="3" t="s">
        <v>39701</v>
      </c>
      <c r="C2483" s="3" t="s">
        <v>3073</v>
      </c>
      <c r="D2483" s="3" t="s">
        <v>4413</v>
      </c>
      <c r="E2483" s="3" t="s">
        <v>4414</v>
      </c>
      <c r="F2483" s="3" t="s">
        <v>118</v>
      </c>
      <c r="G2483" t="b">
        <v>1</v>
      </c>
      <c r="H2483">
        <f t="shared" si="76"/>
        <v>18</v>
      </c>
      <c r="I2483" t="str">
        <f t="shared" si="77"/>
        <v>1.1.7.01.02.01.001.0769Baut</v>
      </c>
    </row>
    <row r="2484" spans="1:9" ht="87" thickBot="1" x14ac:dyDescent="0.35">
      <c r="A2484" s="3" t="s">
        <v>3072</v>
      </c>
      <c r="B2484" s="3" t="s">
        <v>39701</v>
      </c>
      <c r="C2484" s="3" t="s">
        <v>3073</v>
      </c>
      <c r="D2484" s="3" t="s">
        <v>4415</v>
      </c>
      <c r="E2484" s="3" t="s">
        <v>4416</v>
      </c>
      <c r="F2484" s="3" t="s">
        <v>118</v>
      </c>
      <c r="G2484" t="b">
        <v>1</v>
      </c>
      <c r="H2484">
        <f t="shared" si="76"/>
        <v>18</v>
      </c>
      <c r="I2484" t="str">
        <f t="shared" si="77"/>
        <v>1.1.7.01.02.01.001.0770Oli Hidraulis</v>
      </c>
    </row>
    <row r="2485" spans="1:9" ht="87" thickBot="1" x14ac:dyDescent="0.35">
      <c r="A2485" s="3" t="s">
        <v>3072</v>
      </c>
      <c r="B2485" s="3" t="s">
        <v>39701</v>
      </c>
      <c r="C2485" s="3" t="s">
        <v>3073</v>
      </c>
      <c r="D2485" s="3" t="s">
        <v>4417</v>
      </c>
      <c r="E2485" s="3" t="s">
        <v>4418</v>
      </c>
      <c r="F2485" s="3" t="s">
        <v>118</v>
      </c>
      <c r="G2485" t="b">
        <v>1</v>
      </c>
      <c r="H2485">
        <f t="shared" si="76"/>
        <v>18</v>
      </c>
      <c r="I2485" t="str">
        <f t="shared" si="77"/>
        <v>1.1.7.01.02.01.001.0771Wiper Depan</v>
      </c>
    </row>
    <row r="2486" spans="1:9" ht="87" thickBot="1" x14ac:dyDescent="0.35">
      <c r="A2486" s="3" t="s">
        <v>3072</v>
      </c>
      <c r="B2486" s="3" t="s">
        <v>39701</v>
      </c>
      <c r="C2486" s="3" t="s">
        <v>3073</v>
      </c>
      <c r="D2486" s="3" t="s">
        <v>4419</v>
      </c>
      <c r="E2486" s="3" t="s">
        <v>4420</v>
      </c>
      <c r="F2486" s="3" t="s">
        <v>118</v>
      </c>
      <c r="G2486" t="b">
        <v>1</v>
      </c>
      <c r="H2486">
        <f t="shared" si="76"/>
        <v>18</v>
      </c>
      <c r="I2486" t="str">
        <f t="shared" si="77"/>
        <v>1.1.7.01.02.01.001.0772Compresor Assy</v>
      </c>
    </row>
    <row r="2487" spans="1:9" ht="87" thickBot="1" x14ac:dyDescent="0.35">
      <c r="A2487" s="3" t="s">
        <v>3072</v>
      </c>
      <c r="B2487" s="3" t="s">
        <v>39701</v>
      </c>
      <c r="C2487" s="3" t="s">
        <v>3073</v>
      </c>
      <c r="D2487" s="3" t="s">
        <v>4421</v>
      </c>
      <c r="E2487" s="3" t="s">
        <v>4422</v>
      </c>
      <c r="F2487" s="3" t="s">
        <v>118</v>
      </c>
      <c r="G2487" t="b">
        <v>1</v>
      </c>
      <c r="H2487">
        <f t="shared" si="76"/>
        <v>18</v>
      </c>
      <c r="I2487" t="str">
        <f t="shared" si="77"/>
        <v>1.1.7.01.02.01.001.0773Seal O-ring AC</v>
      </c>
    </row>
    <row r="2488" spans="1:9" ht="87" thickBot="1" x14ac:dyDescent="0.35">
      <c r="A2488" s="3" t="s">
        <v>3072</v>
      </c>
      <c r="B2488" s="3" t="s">
        <v>39701</v>
      </c>
      <c r="C2488" s="3" t="s">
        <v>3073</v>
      </c>
      <c r="D2488" s="3" t="s">
        <v>4423</v>
      </c>
      <c r="E2488" s="3" t="s">
        <v>4424</v>
      </c>
      <c r="F2488" s="3" t="s">
        <v>118</v>
      </c>
      <c r="G2488" t="b">
        <v>1</v>
      </c>
      <c r="H2488">
        <f t="shared" si="76"/>
        <v>18</v>
      </c>
      <c r="I2488" t="str">
        <f t="shared" si="77"/>
        <v>1.1.7.01.02.01.001.0774Dryer AC</v>
      </c>
    </row>
    <row r="2489" spans="1:9" ht="87" thickBot="1" x14ac:dyDescent="0.35">
      <c r="A2489" s="3" t="s">
        <v>3072</v>
      </c>
      <c r="B2489" s="3" t="s">
        <v>39701</v>
      </c>
      <c r="C2489" s="3" t="s">
        <v>3073</v>
      </c>
      <c r="D2489" s="3" t="s">
        <v>4425</v>
      </c>
      <c r="E2489" s="3" t="s">
        <v>4426</v>
      </c>
      <c r="F2489" s="3" t="s">
        <v>118</v>
      </c>
      <c r="G2489" t="b">
        <v>1</v>
      </c>
      <c r="H2489">
        <f t="shared" si="76"/>
        <v>18</v>
      </c>
      <c r="I2489" t="str">
        <f t="shared" si="77"/>
        <v>1.1.7.01.02.01.001.0775Filter kabin</v>
      </c>
    </row>
    <row r="2490" spans="1:9" ht="87" thickBot="1" x14ac:dyDescent="0.35">
      <c r="A2490" s="3" t="s">
        <v>3072</v>
      </c>
      <c r="B2490" s="3" t="s">
        <v>39701</v>
      </c>
      <c r="C2490" s="3" t="s">
        <v>3073</v>
      </c>
      <c r="D2490" s="3" t="s">
        <v>4427</v>
      </c>
      <c r="E2490" s="3" t="s">
        <v>4428</v>
      </c>
      <c r="F2490" s="3" t="s">
        <v>118</v>
      </c>
      <c r="G2490" t="b">
        <v>1</v>
      </c>
      <c r="H2490">
        <f t="shared" si="76"/>
        <v>18</v>
      </c>
      <c r="I2490" t="str">
        <f t="shared" si="77"/>
        <v>1.1.7.01.02.01.001.0776Kabel Sensor Preasure</v>
      </c>
    </row>
    <row r="2491" spans="1:9" ht="87" thickBot="1" x14ac:dyDescent="0.35">
      <c r="A2491" s="3" t="s">
        <v>3072</v>
      </c>
      <c r="B2491" s="3" t="s">
        <v>39701</v>
      </c>
      <c r="C2491" s="3" t="s">
        <v>3073</v>
      </c>
      <c r="D2491" s="3" t="s">
        <v>4429</v>
      </c>
      <c r="E2491" s="3" t="s">
        <v>4430</v>
      </c>
      <c r="F2491" s="3" t="s">
        <v>118</v>
      </c>
      <c r="G2491" t="b">
        <v>1</v>
      </c>
      <c r="H2491">
        <f t="shared" si="76"/>
        <v>18</v>
      </c>
      <c r="I2491" t="str">
        <f t="shared" si="77"/>
        <v>1.1.7.01.02.01.001.0777Market R16</v>
      </c>
    </row>
    <row r="2492" spans="1:9" ht="87" thickBot="1" x14ac:dyDescent="0.35">
      <c r="A2492" s="3" t="s">
        <v>3072</v>
      </c>
      <c r="B2492" s="3" t="s">
        <v>39701</v>
      </c>
      <c r="C2492" s="3" t="s">
        <v>3073</v>
      </c>
      <c r="D2492" s="3" t="s">
        <v>4431</v>
      </c>
      <c r="E2492" s="3" t="s">
        <v>4432</v>
      </c>
      <c r="F2492" s="3" t="s">
        <v>118</v>
      </c>
      <c r="G2492" t="b">
        <v>1</v>
      </c>
      <c r="H2492">
        <f t="shared" si="76"/>
        <v>18</v>
      </c>
      <c r="I2492" t="str">
        <f t="shared" si="77"/>
        <v>1.1.7.01.02.01.001.0778Ban Kipas</v>
      </c>
    </row>
    <row r="2493" spans="1:9" ht="87" thickBot="1" x14ac:dyDescent="0.35">
      <c r="A2493" s="3" t="s">
        <v>3072</v>
      </c>
      <c r="B2493" s="3" t="s">
        <v>39701</v>
      </c>
      <c r="C2493" s="3" t="s">
        <v>3073</v>
      </c>
      <c r="D2493" s="3" t="s">
        <v>4433</v>
      </c>
      <c r="E2493" s="3" t="s">
        <v>4434</v>
      </c>
      <c r="F2493" s="3" t="s">
        <v>118</v>
      </c>
      <c r="G2493" t="b">
        <v>1</v>
      </c>
      <c r="H2493">
        <f t="shared" si="76"/>
        <v>18</v>
      </c>
      <c r="I2493" t="str">
        <f t="shared" si="77"/>
        <v>1.1.7.01.02.01.001.0779ISC Idle Speed Control 89690 b21010</v>
      </c>
    </row>
    <row r="2494" spans="1:9" ht="87" thickBot="1" x14ac:dyDescent="0.35">
      <c r="A2494" s="3" t="s">
        <v>3072</v>
      </c>
      <c r="B2494" s="3" t="s">
        <v>39701</v>
      </c>
      <c r="C2494" s="3" t="s">
        <v>3073</v>
      </c>
      <c r="D2494" s="3" t="s">
        <v>4435</v>
      </c>
      <c r="E2494" s="3" t="s">
        <v>4436</v>
      </c>
      <c r="F2494" s="3" t="s">
        <v>118</v>
      </c>
      <c r="G2494" t="b">
        <v>1</v>
      </c>
      <c r="H2494">
        <f t="shared" si="76"/>
        <v>18</v>
      </c>
      <c r="I2494" t="str">
        <f t="shared" si="77"/>
        <v>1.1.7.01.02.01.001.0780Kabel Set 3R 2L</v>
      </c>
    </row>
    <row r="2495" spans="1:9" ht="87" thickBot="1" x14ac:dyDescent="0.35">
      <c r="A2495" s="3" t="s">
        <v>3072</v>
      </c>
      <c r="B2495" s="3" t="s">
        <v>39701</v>
      </c>
      <c r="C2495" s="3" t="s">
        <v>3073</v>
      </c>
      <c r="D2495" s="3" t="s">
        <v>4437</v>
      </c>
      <c r="E2495" s="3" t="s">
        <v>4438</v>
      </c>
      <c r="F2495" s="3" t="s">
        <v>118</v>
      </c>
      <c r="G2495" t="b">
        <v>1</v>
      </c>
      <c r="H2495">
        <f t="shared" si="76"/>
        <v>18</v>
      </c>
      <c r="I2495" t="str">
        <f t="shared" si="77"/>
        <v>1.1.7.01.02.01.001.0781Baut &amp; mur roda</v>
      </c>
    </row>
    <row r="2496" spans="1:9" ht="87" thickBot="1" x14ac:dyDescent="0.35">
      <c r="A2496" s="3" t="s">
        <v>3072</v>
      </c>
      <c r="B2496" s="3" t="s">
        <v>39701</v>
      </c>
      <c r="C2496" s="3" t="s">
        <v>3073</v>
      </c>
      <c r="D2496" s="3" t="s">
        <v>4439</v>
      </c>
      <c r="E2496" s="3" t="s">
        <v>4440</v>
      </c>
      <c r="F2496" s="3" t="s">
        <v>118</v>
      </c>
      <c r="G2496" t="b">
        <v>1</v>
      </c>
      <c r="H2496">
        <f t="shared" si="76"/>
        <v>18</v>
      </c>
      <c r="I2496" t="str">
        <f t="shared" si="77"/>
        <v>1.1.7.01.02.01.001.0782Center bearing</v>
      </c>
    </row>
    <row r="2497" spans="1:9" ht="87" thickBot="1" x14ac:dyDescent="0.35">
      <c r="A2497" s="3" t="s">
        <v>3072</v>
      </c>
      <c r="B2497" s="3" t="s">
        <v>39701</v>
      </c>
      <c r="C2497" s="3" t="s">
        <v>3073</v>
      </c>
      <c r="D2497" s="3" t="s">
        <v>4441</v>
      </c>
      <c r="E2497" s="3" t="s">
        <v>4442</v>
      </c>
      <c r="F2497" s="3" t="s">
        <v>118</v>
      </c>
      <c r="G2497" t="b">
        <v>1</v>
      </c>
      <c r="H2497">
        <f t="shared" si="76"/>
        <v>18</v>
      </c>
      <c r="I2497" t="str">
        <f t="shared" si="77"/>
        <v>1.1.7.01.02.01.001.0783Engine Mounting</v>
      </c>
    </row>
    <row r="2498" spans="1:9" ht="87" thickBot="1" x14ac:dyDescent="0.35">
      <c r="A2498" s="3" t="s">
        <v>3072</v>
      </c>
      <c r="B2498" s="3" t="s">
        <v>39701</v>
      </c>
      <c r="C2498" s="3" t="s">
        <v>3073</v>
      </c>
      <c r="D2498" s="3" t="s">
        <v>4443</v>
      </c>
      <c r="E2498" s="3" t="s">
        <v>4444</v>
      </c>
      <c r="F2498" s="3" t="s">
        <v>118</v>
      </c>
      <c r="G2498" t="b">
        <v>1</v>
      </c>
      <c r="H2498">
        <f t="shared" ref="H2498:H2561" si="78">LEN(A2498)</f>
        <v>18</v>
      </c>
      <c r="I2498" t="str">
        <f t="shared" si="77"/>
        <v>1.1.7.01.02.01.001.0784Transmition Mounting</v>
      </c>
    </row>
    <row r="2499" spans="1:9" ht="87" thickBot="1" x14ac:dyDescent="0.35">
      <c r="A2499" s="3" t="s">
        <v>3072</v>
      </c>
      <c r="B2499" s="3" t="s">
        <v>39701</v>
      </c>
      <c r="C2499" s="3" t="s">
        <v>3073</v>
      </c>
      <c r="D2499" s="3" t="s">
        <v>4445</v>
      </c>
      <c r="E2499" s="3" t="s">
        <v>4446</v>
      </c>
      <c r="F2499" s="3" t="s">
        <v>118</v>
      </c>
      <c r="G2499" t="b">
        <v>1</v>
      </c>
      <c r="H2499">
        <f t="shared" si="78"/>
        <v>18</v>
      </c>
      <c r="I2499" t="str">
        <f t="shared" ref="I2499:I2562" si="79">D2499&amp;E2499</f>
        <v>1.1.7.01.02.01.001.0785Switch Rem</v>
      </c>
    </row>
    <row r="2500" spans="1:9" ht="87" thickBot="1" x14ac:dyDescent="0.35">
      <c r="A2500" s="3" t="s">
        <v>3072</v>
      </c>
      <c r="B2500" s="3" t="s">
        <v>39701</v>
      </c>
      <c r="C2500" s="3" t="s">
        <v>3073</v>
      </c>
      <c r="D2500" s="3" t="s">
        <v>4447</v>
      </c>
      <c r="E2500" s="3" t="s">
        <v>4448</v>
      </c>
      <c r="F2500" s="3" t="s">
        <v>118</v>
      </c>
      <c r="G2500" t="b">
        <v>1</v>
      </c>
      <c r="H2500">
        <f t="shared" si="78"/>
        <v>18</v>
      </c>
      <c r="I2500" t="str">
        <f t="shared" si="79"/>
        <v>1.1.7.01.02.01.001.0786Steering Gearbox 45510-BZ120</v>
      </c>
    </row>
    <row r="2501" spans="1:9" ht="87" thickBot="1" x14ac:dyDescent="0.35">
      <c r="A2501" s="3" t="s">
        <v>3072</v>
      </c>
      <c r="B2501" s="3" t="s">
        <v>39701</v>
      </c>
      <c r="C2501" s="3" t="s">
        <v>3073</v>
      </c>
      <c r="D2501" s="3" t="s">
        <v>4449</v>
      </c>
      <c r="E2501" s="3" t="s">
        <v>4450</v>
      </c>
      <c r="F2501" s="3" t="s">
        <v>118</v>
      </c>
      <c r="G2501" t="b">
        <v>1</v>
      </c>
      <c r="H2501">
        <f t="shared" si="78"/>
        <v>18</v>
      </c>
      <c r="I2501" t="str">
        <f t="shared" si="79"/>
        <v>1.1.7.01.02.01.001.0787Kabel transmisi panjang</v>
      </c>
    </row>
    <row r="2502" spans="1:9" ht="87" thickBot="1" x14ac:dyDescent="0.35">
      <c r="A2502" s="3" t="s">
        <v>3072</v>
      </c>
      <c r="B2502" s="3" t="s">
        <v>39701</v>
      </c>
      <c r="C2502" s="3" t="s">
        <v>3073</v>
      </c>
      <c r="D2502" s="3" t="s">
        <v>4451</v>
      </c>
      <c r="E2502" s="3" t="s">
        <v>4452</v>
      </c>
      <c r="F2502" s="3" t="s">
        <v>118</v>
      </c>
      <c r="G2502" t="b">
        <v>1</v>
      </c>
      <c r="H2502">
        <f t="shared" si="78"/>
        <v>18</v>
      </c>
      <c r="I2502" t="str">
        <f t="shared" si="79"/>
        <v>1.1.7.01.02.01.001.0788Kabel transmisi pendek</v>
      </c>
    </row>
    <row r="2503" spans="1:9" ht="87" thickBot="1" x14ac:dyDescent="0.35">
      <c r="A2503" s="3" t="s">
        <v>3072</v>
      </c>
      <c r="B2503" s="3" t="s">
        <v>39701</v>
      </c>
      <c r="C2503" s="3" t="s">
        <v>3073</v>
      </c>
      <c r="D2503" s="3" t="s">
        <v>4453</v>
      </c>
      <c r="E2503" s="3" t="s">
        <v>4454</v>
      </c>
      <c r="F2503" s="3" t="s">
        <v>118</v>
      </c>
      <c r="G2503" t="b">
        <v>1</v>
      </c>
      <c r="H2503">
        <f t="shared" si="78"/>
        <v>18</v>
      </c>
      <c r="I2503" t="str">
        <f t="shared" si="79"/>
        <v>1.1.7.01.02.01.001.0789Kabel PTO</v>
      </c>
    </row>
    <row r="2504" spans="1:9" ht="87" thickBot="1" x14ac:dyDescent="0.35">
      <c r="A2504" s="3" t="s">
        <v>3072</v>
      </c>
      <c r="B2504" s="3" t="s">
        <v>39701</v>
      </c>
      <c r="C2504" s="3" t="s">
        <v>3073</v>
      </c>
      <c r="D2504" s="3" t="s">
        <v>4455</v>
      </c>
      <c r="E2504" s="3" t="s">
        <v>4456</v>
      </c>
      <c r="F2504" s="3" t="s">
        <v>118</v>
      </c>
      <c r="G2504" t="b">
        <v>1</v>
      </c>
      <c r="H2504">
        <f t="shared" si="78"/>
        <v>18</v>
      </c>
      <c r="I2504" t="str">
        <f t="shared" si="79"/>
        <v>1.1.7.01.02.01.001.0790Magnet clutch</v>
      </c>
    </row>
    <row r="2505" spans="1:9" ht="87" thickBot="1" x14ac:dyDescent="0.35">
      <c r="A2505" s="3" t="s">
        <v>3072</v>
      </c>
      <c r="B2505" s="3" t="s">
        <v>39701</v>
      </c>
      <c r="C2505" s="3" t="s">
        <v>3073</v>
      </c>
      <c r="D2505" s="3" t="s">
        <v>4457</v>
      </c>
      <c r="E2505" s="3" t="s">
        <v>4458</v>
      </c>
      <c r="F2505" s="3" t="s">
        <v>118</v>
      </c>
      <c r="G2505" t="b">
        <v>1</v>
      </c>
      <c r="H2505">
        <f t="shared" si="78"/>
        <v>18</v>
      </c>
      <c r="I2505" t="str">
        <f t="shared" si="79"/>
        <v>1.1.7.01.02.01.001.0791Modul Central lock</v>
      </c>
    </row>
    <row r="2506" spans="1:9" ht="87" thickBot="1" x14ac:dyDescent="0.35">
      <c r="A2506" s="3" t="s">
        <v>3072</v>
      </c>
      <c r="B2506" s="3" t="s">
        <v>39701</v>
      </c>
      <c r="C2506" s="3" t="s">
        <v>3073</v>
      </c>
      <c r="D2506" s="3" t="s">
        <v>4459</v>
      </c>
      <c r="E2506" s="3" t="s">
        <v>4460</v>
      </c>
      <c r="F2506" s="3" t="s">
        <v>118</v>
      </c>
      <c r="G2506" t="b">
        <v>1</v>
      </c>
      <c r="H2506">
        <f t="shared" si="78"/>
        <v>18</v>
      </c>
      <c r="I2506" t="str">
        <f t="shared" si="79"/>
        <v>1.1.7.01.02.01.001.0792Pegangan tangan penumpang</v>
      </c>
    </row>
    <row r="2507" spans="1:9" ht="87" thickBot="1" x14ac:dyDescent="0.35">
      <c r="A2507" s="3" t="s">
        <v>3072</v>
      </c>
      <c r="B2507" s="3" t="s">
        <v>39701</v>
      </c>
      <c r="C2507" s="3" t="s">
        <v>3073</v>
      </c>
      <c r="D2507" s="3" t="s">
        <v>4461</v>
      </c>
      <c r="E2507" s="3" t="s">
        <v>4462</v>
      </c>
      <c r="F2507" s="3" t="s">
        <v>118</v>
      </c>
      <c r="G2507" t="b">
        <v>1</v>
      </c>
      <c r="H2507">
        <f t="shared" si="78"/>
        <v>18</v>
      </c>
      <c r="I2507" t="str">
        <f t="shared" si="79"/>
        <v>1.1.7.01.02.01.001.0793Seal roda depan</v>
      </c>
    </row>
    <row r="2508" spans="1:9" ht="87" thickBot="1" x14ac:dyDescent="0.35">
      <c r="A2508" s="3" t="s">
        <v>3072</v>
      </c>
      <c r="B2508" s="3" t="s">
        <v>39701</v>
      </c>
      <c r="C2508" s="3" t="s">
        <v>3073</v>
      </c>
      <c r="D2508" s="3" t="s">
        <v>4463</v>
      </c>
      <c r="E2508" s="3" t="s">
        <v>4464</v>
      </c>
      <c r="F2508" s="3" t="s">
        <v>118</v>
      </c>
      <c r="G2508" t="b">
        <v>1</v>
      </c>
      <c r="H2508">
        <f t="shared" si="78"/>
        <v>18</v>
      </c>
      <c r="I2508" t="str">
        <f t="shared" si="79"/>
        <v>1.1.7.01.02.01.001.0794Universal</v>
      </c>
    </row>
    <row r="2509" spans="1:9" ht="87" thickBot="1" x14ac:dyDescent="0.35">
      <c r="A2509" s="3" t="s">
        <v>3072</v>
      </c>
      <c r="B2509" s="3" t="s">
        <v>39701</v>
      </c>
      <c r="C2509" s="3" t="s">
        <v>3073</v>
      </c>
      <c r="D2509" s="3" t="s">
        <v>4465</v>
      </c>
      <c r="E2509" s="3" t="s">
        <v>4466</v>
      </c>
      <c r="F2509" s="3" t="s">
        <v>118</v>
      </c>
      <c r="G2509" t="b">
        <v>1</v>
      </c>
      <c r="H2509">
        <f t="shared" si="78"/>
        <v>18</v>
      </c>
      <c r="I2509" t="str">
        <f t="shared" si="79"/>
        <v>1.1.7.01.02.01.001.0795Tierod</v>
      </c>
    </row>
    <row r="2510" spans="1:9" ht="87" thickBot="1" x14ac:dyDescent="0.35">
      <c r="A2510" s="3" t="s">
        <v>3072</v>
      </c>
      <c r="B2510" s="3" t="s">
        <v>39701</v>
      </c>
      <c r="C2510" s="3" t="s">
        <v>3073</v>
      </c>
      <c r="D2510" s="3" t="s">
        <v>4467</v>
      </c>
      <c r="E2510" s="3" t="s">
        <v>4468</v>
      </c>
      <c r="F2510" s="3" t="s">
        <v>118</v>
      </c>
      <c r="G2510" t="b">
        <v>1</v>
      </c>
      <c r="H2510">
        <f t="shared" si="78"/>
        <v>18</v>
      </c>
      <c r="I2510" t="str">
        <f t="shared" si="79"/>
        <v>1.1.7.01.02.01.001.0796Wiper depan 16 A &amp; 20 A</v>
      </c>
    </row>
    <row r="2511" spans="1:9" ht="87" thickBot="1" x14ac:dyDescent="0.35">
      <c r="A2511" s="3" t="s">
        <v>3072</v>
      </c>
      <c r="B2511" s="3" t="s">
        <v>39701</v>
      </c>
      <c r="C2511" s="3" t="s">
        <v>3073</v>
      </c>
      <c r="D2511" s="3" t="s">
        <v>4469</v>
      </c>
      <c r="E2511" s="3" t="s">
        <v>4468</v>
      </c>
      <c r="F2511" s="3" t="s">
        <v>118</v>
      </c>
      <c r="G2511" t="b">
        <v>1</v>
      </c>
      <c r="H2511">
        <f t="shared" si="78"/>
        <v>18</v>
      </c>
      <c r="I2511" t="str">
        <f t="shared" si="79"/>
        <v>1.1.7.01.02.01.001.0797Wiper depan 16 A &amp; 20 A</v>
      </c>
    </row>
    <row r="2512" spans="1:9" ht="87" thickBot="1" x14ac:dyDescent="0.35">
      <c r="A2512" s="3" t="s">
        <v>3072</v>
      </c>
      <c r="B2512" s="3" t="s">
        <v>39701</v>
      </c>
      <c r="C2512" s="3" t="s">
        <v>3073</v>
      </c>
      <c r="D2512" s="3" t="s">
        <v>4470</v>
      </c>
      <c r="E2512" s="3" t="s">
        <v>4471</v>
      </c>
      <c r="F2512" s="3" t="s">
        <v>118</v>
      </c>
      <c r="G2512" t="b">
        <v>1</v>
      </c>
      <c r="H2512">
        <f t="shared" si="78"/>
        <v>18</v>
      </c>
      <c r="I2512" t="str">
        <f t="shared" si="79"/>
        <v>1.1.7.01.02.01.001.0798Fan clutch</v>
      </c>
    </row>
    <row r="2513" spans="1:9" ht="87" thickBot="1" x14ac:dyDescent="0.35">
      <c r="A2513" s="3" t="s">
        <v>3072</v>
      </c>
      <c r="B2513" s="3" t="s">
        <v>39701</v>
      </c>
      <c r="C2513" s="3" t="s">
        <v>3073</v>
      </c>
      <c r="D2513" s="3" t="s">
        <v>4472</v>
      </c>
      <c r="E2513" s="3" t="s">
        <v>4473</v>
      </c>
      <c r="F2513" s="3" t="s">
        <v>118</v>
      </c>
      <c r="G2513" t="b">
        <v>1</v>
      </c>
      <c r="H2513">
        <f t="shared" si="78"/>
        <v>18</v>
      </c>
      <c r="I2513" t="str">
        <f t="shared" si="79"/>
        <v>1.1.7.01.02.01.001.0799Expansi yalve R134</v>
      </c>
    </row>
    <row r="2514" spans="1:9" ht="87" thickBot="1" x14ac:dyDescent="0.35">
      <c r="A2514" s="3" t="s">
        <v>3072</v>
      </c>
      <c r="B2514" s="3" t="s">
        <v>39701</v>
      </c>
      <c r="C2514" s="3" t="s">
        <v>3073</v>
      </c>
      <c r="D2514" s="3" t="s">
        <v>4474</v>
      </c>
      <c r="E2514" s="3" t="s">
        <v>4475</v>
      </c>
      <c r="F2514" s="3" t="s">
        <v>118</v>
      </c>
      <c r="G2514" t="b">
        <v>1</v>
      </c>
      <c r="H2514">
        <f t="shared" si="78"/>
        <v>18</v>
      </c>
      <c r="I2514" t="str">
        <f t="shared" si="79"/>
        <v>1.1.7.01.02.01.001.0800Drag link</v>
      </c>
    </row>
    <row r="2515" spans="1:9" ht="87" thickBot="1" x14ac:dyDescent="0.35">
      <c r="A2515" s="3" t="s">
        <v>3072</v>
      </c>
      <c r="B2515" s="3" t="s">
        <v>39701</v>
      </c>
      <c r="C2515" s="3" t="s">
        <v>3073</v>
      </c>
      <c r="D2515" s="3" t="s">
        <v>4476</v>
      </c>
      <c r="E2515" s="3" t="s">
        <v>4060</v>
      </c>
      <c r="F2515" s="3" t="s">
        <v>118</v>
      </c>
      <c r="G2515" t="b">
        <v>1</v>
      </c>
      <c r="H2515">
        <f t="shared" si="78"/>
        <v>18</v>
      </c>
      <c r="I2515" t="str">
        <f t="shared" si="79"/>
        <v>1.1.7.01.02.01.001.0801Dop Lampu Depan</v>
      </c>
    </row>
    <row r="2516" spans="1:9" ht="87" thickBot="1" x14ac:dyDescent="0.35">
      <c r="A2516" s="3" t="s">
        <v>3072</v>
      </c>
      <c r="B2516" s="3" t="s">
        <v>39701</v>
      </c>
      <c r="C2516" s="3" t="s">
        <v>3073</v>
      </c>
      <c r="D2516" s="3" t="s">
        <v>4477</v>
      </c>
      <c r="E2516" s="3" t="s">
        <v>4478</v>
      </c>
      <c r="F2516" s="3" t="s">
        <v>118</v>
      </c>
      <c r="G2516" t="b">
        <v>1</v>
      </c>
      <c r="H2516">
        <f t="shared" si="78"/>
        <v>18</v>
      </c>
      <c r="I2516" t="str">
        <f t="shared" si="79"/>
        <v>1.1.7.01.02.01.001.0802Kabel set sentral lock</v>
      </c>
    </row>
    <row r="2517" spans="1:9" ht="87" thickBot="1" x14ac:dyDescent="0.35">
      <c r="A2517" s="3" t="s">
        <v>3072</v>
      </c>
      <c r="B2517" s="3" t="s">
        <v>39701</v>
      </c>
      <c r="C2517" s="3" t="s">
        <v>3073</v>
      </c>
      <c r="D2517" s="3" t="s">
        <v>4479</v>
      </c>
      <c r="E2517" s="3" t="s">
        <v>4480</v>
      </c>
      <c r="F2517" s="3" t="s">
        <v>118</v>
      </c>
      <c r="G2517" t="b">
        <v>1</v>
      </c>
      <c r="H2517">
        <f t="shared" si="78"/>
        <v>18</v>
      </c>
      <c r="I2517" t="str">
        <f t="shared" si="79"/>
        <v>1.1.7.01.02.01.001.0803Anakan central lock 2k</v>
      </c>
    </row>
    <row r="2518" spans="1:9" ht="87" thickBot="1" x14ac:dyDescent="0.35">
      <c r="A2518" s="3" t="s">
        <v>3072</v>
      </c>
      <c r="B2518" s="3" t="s">
        <v>39701</v>
      </c>
      <c r="C2518" s="3" t="s">
        <v>3073</v>
      </c>
      <c r="D2518" s="3" t="s">
        <v>4481</v>
      </c>
      <c r="E2518" s="3" t="s">
        <v>4482</v>
      </c>
      <c r="F2518" s="3" t="s">
        <v>118</v>
      </c>
      <c r="G2518" t="b">
        <v>1</v>
      </c>
      <c r="H2518">
        <f t="shared" si="78"/>
        <v>18</v>
      </c>
      <c r="I2518" t="str">
        <f t="shared" si="79"/>
        <v>1.1.7.01.02.01.001.0804Anakan central lock 5k</v>
      </c>
    </row>
    <row r="2519" spans="1:9" ht="87" thickBot="1" x14ac:dyDescent="0.35">
      <c r="A2519" s="3" t="s">
        <v>3072</v>
      </c>
      <c r="B2519" s="3" t="s">
        <v>39701</v>
      </c>
      <c r="C2519" s="3" t="s">
        <v>3073</v>
      </c>
      <c r="D2519" s="3" t="s">
        <v>4483</v>
      </c>
      <c r="E2519" s="3" t="s">
        <v>4484</v>
      </c>
      <c r="F2519" s="3" t="s">
        <v>118</v>
      </c>
      <c r="G2519" t="b">
        <v>1</v>
      </c>
      <c r="H2519">
        <f t="shared" si="78"/>
        <v>18</v>
      </c>
      <c r="I2519" t="str">
        <f t="shared" si="79"/>
        <v>1.1.7.01.02.01.001.0805Baterai</v>
      </c>
    </row>
    <row r="2520" spans="1:9" ht="87" thickBot="1" x14ac:dyDescent="0.35">
      <c r="A2520" s="3" t="s">
        <v>3072</v>
      </c>
      <c r="B2520" s="3" t="s">
        <v>39701</v>
      </c>
      <c r="C2520" s="3" t="s">
        <v>3073</v>
      </c>
      <c r="D2520" s="3" t="s">
        <v>4485</v>
      </c>
      <c r="E2520" s="3" t="s">
        <v>4486</v>
      </c>
      <c r="F2520" s="3" t="s">
        <v>118</v>
      </c>
      <c r="G2520" t="b">
        <v>1</v>
      </c>
      <c r="H2520">
        <f t="shared" si="78"/>
        <v>18</v>
      </c>
      <c r="I2520" t="str">
        <f t="shared" si="79"/>
        <v>1.1.7.01.02.01.001.0806Basc arm</v>
      </c>
    </row>
    <row r="2521" spans="1:9" ht="87" thickBot="1" x14ac:dyDescent="0.35">
      <c r="A2521" s="3" t="s">
        <v>3072</v>
      </c>
      <c r="B2521" s="3" t="s">
        <v>39701</v>
      </c>
      <c r="C2521" s="3" t="s">
        <v>3073</v>
      </c>
      <c r="D2521" s="3" t="s">
        <v>4487</v>
      </c>
      <c r="E2521" s="3" t="s">
        <v>4488</v>
      </c>
      <c r="F2521" s="3" t="s">
        <v>38</v>
      </c>
      <c r="G2521" t="b">
        <v>1</v>
      </c>
      <c r="H2521">
        <f t="shared" si="78"/>
        <v>18</v>
      </c>
      <c r="I2521" t="str">
        <f t="shared" si="79"/>
        <v>1.1.7.01.02.01.001.0807Sensor Oksigen</v>
      </c>
    </row>
    <row r="2522" spans="1:9" ht="87" thickBot="1" x14ac:dyDescent="0.35">
      <c r="A2522" s="3" t="s">
        <v>3072</v>
      </c>
      <c r="B2522" s="3" t="s">
        <v>39701</v>
      </c>
      <c r="C2522" s="3" t="s">
        <v>3073</v>
      </c>
      <c r="D2522" s="3" t="s">
        <v>4489</v>
      </c>
      <c r="E2522" s="3" t="s">
        <v>4490</v>
      </c>
      <c r="F2522" s="3" t="s">
        <v>38</v>
      </c>
      <c r="G2522" t="b">
        <v>1</v>
      </c>
      <c r="H2522">
        <f t="shared" si="78"/>
        <v>18</v>
      </c>
      <c r="I2522" t="str">
        <f t="shared" si="79"/>
        <v>1.1.7.01.02.01.001.0808Idle Up Selenoid Valve Turbo</v>
      </c>
    </row>
    <row r="2523" spans="1:9" ht="87" thickBot="1" x14ac:dyDescent="0.35">
      <c r="A2523" s="3" t="s">
        <v>3072</v>
      </c>
      <c r="B2523" s="3" t="s">
        <v>39701</v>
      </c>
      <c r="C2523" s="3" t="s">
        <v>3073</v>
      </c>
      <c r="D2523" s="3" t="s">
        <v>4491</v>
      </c>
      <c r="E2523" s="3" t="s">
        <v>4492</v>
      </c>
      <c r="F2523" s="3" t="s">
        <v>38</v>
      </c>
      <c r="G2523" t="b">
        <v>1</v>
      </c>
      <c r="H2523">
        <f t="shared" si="78"/>
        <v>18</v>
      </c>
      <c r="I2523" t="str">
        <f t="shared" si="79"/>
        <v>1.1.7.01.02.01.001.0809Suction Control Valve</v>
      </c>
    </row>
    <row r="2524" spans="1:9" ht="87" thickBot="1" x14ac:dyDescent="0.35">
      <c r="A2524" s="3" t="s">
        <v>4493</v>
      </c>
      <c r="B2524" s="3" t="s">
        <v>39702</v>
      </c>
      <c r="C2524" s="3" t="s">
        <v>4494</v>
      </c>
      <c r="D2524" s="3" t="s">
        <v>4495</v>
      </c>
      <c r="E2524" s="3" t="s">
        <v>4496</v>
      </c>
      <c r="F2524" s="3" t="s">
        <v>118</v>
      </c>
      <c r="G2524" t="b">
        <v>1</v>
      </c>
      <c r="H2524">
        <f t="shared" si="78"/>
        <v>18</v>
      </c>
      <c r="I2524" t="str">
        <f t="shared" si="79"/>
        <v>1.1.7.01.02.02.001.0001Piston</v>
      </c>
    </row>
    <row r="2525" spans="1:9" ht="87" thickBot="1" x14ac:dyDescent="0.35">
      <c r="A2525" s="3" t="s">
        <v>4493</v>
      </c>
      <c r="B2525" s="3" t="s">
        <v>39702</v>
      </c>
      <c r="C2525" s="3" t="s">
        <v>4494</v>
      </c>
      <c r="D2525" s="3" t="s">
        <v>4497</v>
      </c>
      <c r="E2525" s="3" t="s">
        <v>4498</v>
      </c>
      <c r="F2525" s="3" t="s">
        <v>118</v>
      </c>
      <c r="G2525" t="b">
        <v>1</v>
      </c>
      <c r="H2525">
        <f t="shared" si="78"/>
        <v>18</v>
      </c>
      <c r="I2525" t="str">
        <f t="shared" si="79"/>
        <v>1.1.7.01.02.02.001.0002Selenoid 1</v>
      </c>
    </row>
    <row r="2526" spans="1:9" ht="87" thickBot="1" x14ac:dyDescent="0.35">
      <c r="A2526" s="3" t="s">
        <v>4493</v>
      </c>
      <c r="B2526" s="3" t="s">
        <v>39702</v>
      </c>
      <c r="C2526" s="3" t="s">
        <v>4494</v>
      </c>
      <c r="D2526" s="3" t="s">
        <v>4499</v>
      </c>
      <c r="E2526" s="3" t="s">
        <v>4500</v>
      </c>
      <c r="F2526" s="3" t="s">
        <v>118</v>
      </c>
      <c r="G2526" t="b">
        <v>1</v>
      </c>
      <c r="H2526">
        <f t="shared" si="78"/>
        <v>18</v>
      </c>
      <c r="I2526" t="str">
        <f t="shared" si="79"/>
        <v>1.1.7.01.02.02.001.0003Selenoid 2</v>
      </c>
    </row>
    <row r="2527" spans="1:9" ht="87" thickBot="1" x14ac:dyDescent="0.35">
      <c r="A2527" s="3" t="s">
        <v>4493</v>
      </c>
      <c r="B2527" s="3" t="s">
        <v>39702</v>
      </c>
      <c r="C2527" s="3" t="s">
        <v>4494</v>
      </c>
      <c r="D2527" s="3" t="s">
        <v>4501</v>
      </c>
      <c r="E2527" s="3" t="s">
        <v>4502</v>
      </c>
      <c r="F2527" s="3" t="s">
        <v>118</v>
      </c>
      <c r="G2527" t="b">
        <v>1</v>
      </c>
      <c r="H2527">
        <f t="shared" si="78"/>
        <v>18</v>
      </c>
      <c r="I2527" t="str">
        <f t="shared" si="79"/>
        <v>1.1.7.01.02.02.001.0004Disc Clutch</v>
      </c>
    </row>
    <row r="2528" spans="1:9" ht="87" thickBot="1" x14ac:dyDescent="0.35">
      <c r="A2528" s="3" t="s">
        <v>4493</v>
      </c>
      <c r="B2528" s="3" t="s">
        <v>39702</v>
      </c>
      <c r="C2528" s="3" t="s">
        <v>4494</v>
      </c>
      <c r="D2528" s="3" t="s">
        <v>4503</v>
      </c>
      <c r="E2528" s="3" t="s">
        <v>4504</v>
      </c>
      <c r="F2528" s="3" t="s">
        <v>118</v>
      </c>
      <c r="G2528" t="b">
        <v>1</v>
      </c>
      <c r="H2528">
        <f t="shared" si="78"/>
        <v>18</v>
      </c>
      <c r="I2528" t="str">
        <f t="shared" si="79"/>
        <v>1.1.7.01.02.02.001.0005Disc Friction</v>
      </c>
    </row>
    <row r="2529" spans="1:9" ht="87" thickBot="1" x14ac:dyDescent="0.35">
      <c r="A2529" s="3" t="s">
        <v>4493</v>
      </c>
      <c r="B2529" s="3" t="s">
        <v>39702</v>
      </c>
      <c r="C2529" s="3" t="s">
        <v>4494</v>
      </c>
      <c r="D2529" s="3" t="s">
        <v>4505</v>
      </c>
      <c r="E2529" s="3" t="s">
        <v>4506</v>
      </c>
      <c r="F2529" s="3" t="s">
        <v>118</v>
      </c>
      <c r="G2529" t="b">
        <v>1</v>
      </c>
      <c r="H2529">
        <f t="shared" si="78"/>
        <v>18</v>
      </c>
      <c r="I2529" t="str">
        <f t="shared" si="79"/>
        <v>1.1.7.01.02.02.001.0006Seal Ring</v>
      </c>
    </row>
    <row r="2530" spans="1:9" ht="87" thickBot="1" x14ac:dyDescent="0.35">
      <c r="A2530" s="3" t="s">
        <v>4493</v>
      </c>
      <c r="B2530" s="3" t="s">
        <v>39702</v>
      </c>
      <c r="C2530" s="3" t="s">
        <v>4494</v>
      </c>
      <c r="D2530" s="3" t="s">
        <v>4507</v>
      </c>
      <c r="E2530" s="3" t="s">
        <v>4508</v>
      </c>
      <c r="F2530" s="3" t="s">
        <v>118</v>
      </c>
      <c r="G2530" t="b">
        <v>1</v>
      </c>
      <c r="H2530">
        <f t="shared" si="78"/>
        <v>18</v>
      </c>
      <c r="I2530" t="str">
        <f t="shared" si="79"/>
        <v>1.1.7.01.02.02.001.0007Seal Piston</v>
      </c>
    </row>
    <row r="2531" spans="1:9" ht="87" thickBot="1" x14ac:dyDescent="0.35">
      <c r="A2531" s="3" t="s">
        <v>4493</v>
      </c>
      <c r="B2531" s="3" t="s">
        <v>39702</v>
      </c>
      <c r="C2531" s="3" t="s">
        <v>4494</v>
      </c>
      <c r="D2531" s="3" t="s">
        <v>4509</v>
      </c>
      <c r="E2531" s="3" t="s">
        <v>4510</v>
      </c>
      <c r="F2531" s="3" t="s">
        <v>118</v>
      </c>
      <c r="G2531" t="b">
        <v>1</v>
      </c>
      <c r="H2531">
        <f t="shared" si="78"/>
        <v>18</v>
      </c>
      <c r="I2531" t="str">
        <f t="shared" si="79"/>
        <v>1.1.7.01.02.02.001.0008Ball Bearing</v>
      </c>
    </row>
    <row r="2532" spans="1:9" ht="87" thickBot="1" x14ac:dyDescent="0.35">
      <c r="A2532" s="3" t="s">
        <v>4493</v>
      </c>
      <c r="B2532" s="3" t="s">
        <v>39702</v>
      </c>
      <c r="C2532" s="3" t="s">
        <v>4494</v>
      </c>
      <c r="D2532" s="3" t="s">
        <v>4511</v>
      </c>
      <c r="E2532" s="3" t="s">
        <v>4512</v>
      </c>
      <c r="F2532" s="3" t="s">
        <v>118</v>
      </c>
      <c r="G2532" t="b">
        <v>1</v>
      </c>
      <c r="H2532">
        <f t="shared" si="78"/>
        <v>18</v>
      </c>
      <c r="I2532" t="str">
        <f t="shared" si="79"/>
        <v>1.1.7.01.02.02.001.0009Jump starter</v>
      </c>
    </row>
    <row r="2533" spans="1:9" ht="87" thickBot="1" x14ac:dyDescent="0.35">
      <c r="A2533" s="3" t="s">
        <v>4493</v>
      </c>
      <c r="B2533" s="3" t="s">
        <v>39702</v>
      </c>
      <c r="C2533" s="3" t="s">
        <v>4494</v>
      </c>
      <c r="D2533" s="3" t="s">
        <v>4513</v>
      </c>
      <c r="E2533" s="3" t="s">
        <v>4514</v>
      </c>
      <c r="F2533" s="3" t="s">
        <v>118</v>
      </c>
      <c r="G2533" t="b">
        <v>1</v>
      </c>
      <c r="H2533">
        <f t="shared" si="78"/>
        <v>18</v>
      </c>
      <c r="I2533" t="str">
        <f t="shared" si="79"/>
        <v>1.1.7.01.02.02.001.0010Accu</v>
      </c>
    </row>
    <row r="2534" spans="1:9" ht="87" thickBot="1" x14ac:dyDescent="0.35">
      <c r="A2534" s="3" t="s">
        <v>4515</v>
      </c>
      <c r="B2534" s="3" t="s">
        <v>39703</v>
      </c>
      <c r="C2534" s="3" t="s">
        <v>4516</v>
      </c>
      <c r="D2534" s="3" t="s">
        <v>4517</v>
      </c>
      <c r="E2534" s="3" t="s">
        <v>4518</v>
      </c>
      <c r="F2534" s="3" t="s">
        <v>1347</v>
      </c>
      <c r="G2534" t="b">
        <v>1</v>
      </c>
      <c r="H2534">
        <f t="shared" si="78"/>
        <v>18</v>
      </c>
      <c r="I2534" t="str">
        <f t="shared" si="79"/>
        <v>1.1.7.01.02.03.001.0001Aquagel Besmed</v>
      </c>
    </row>
    <row r="2535" spans="1:9" ht="87" thickBot="1" x14ac:dyDescent="0.35">
      <c r="A2535" s="3" t="s">
        <v>4515</v>
      </c>
      <c r="B2535" s="3" t="s">
        <v>39703</v>
      </c>
      <c r="C2535" s="3" t="s">
        <v>4516</v>
      </c>
      <c r="D2535" s="3" t="s">
        <v>4519</v>
      </c>
      <c r="E2535" s="3" t="s">
        <v>4520</v>
      </c>
      <c r="F2535" s="3" t="s">
        <v>4521</v>
      </c>
      <c r="G2535" t="b">
        <v>1</v>
      </c>
      <c r="H2535">
        <f t="shared" si="78"/>
        <v>18</v>
      </c>
      <c r="I2535" t="str">
        <f t="shared" si="79"/>
        <v>1.1.7.01.02.03.001.0002Developer 10 Gl Kodak</v>
      </c>
    </row>
    <row r="2536" spans="1:9" ht="87" thickBot="1" x14ac:dyDescent="0.35">
      <c r="A2536" s="3" t="s">
        <v>4515</v>
      </c>
      <c r="B2536" s="3" t="s">
        <v>39703</v>
      </c>
      <c r="C2536" s="3" t="s">
        <v>4516</v>
      </c>
      <c r="D2536" s="3" t="s">
        <v>4522</v>
      </c>
      <c r="E2536" s="3" t="s">
        <v>4523</v>
      </c>
      <c r="F2536" s="3" t="s">
        <v>4521</v>
      </c>
      <c r="G2536" t="b">
        <v>1</v>
      </c>
      <c r="H2536">
        <f t="shared" si="78"/>
        <v>18</v>
      </c>
      <c r="I2536" t="str">
        <f t="shared" si="79"/>
        <v>1.1.7.01.02.03.001.0003Developer 20 Ltr Fuji</v>
      </c>
    </row>
    <row r="2537" spans="1:9" ht="87" thickBot="1" x14ac:dyDescent="0.35">
      <c r="A2537" s="3" t="s">
        <v>4515</v>
      </c>
      <c r="B2537" s="3" t="s">
        <v>39703</v>
      </c>
      <c r="C2537" s="3" t="s">
        <v>4516</v>
      </c>
      <c r="D2537" s="3" t="s">
        <v>4524</v>
      </c>
      <c r="E2537" s="3" t="s">
        <v>40290</v>
      </c>
      <c r="F2537" s="3" t="s">
        <v>620</v>
      </c>
      <c r="G2537" t="b">
        <v>1</v>
      </c>
      <c r="H2537">
        <f t="shared" si="78"/>
        <v>18</v>
      </c>
      <c r="I2537" t="str">
        <f t="shared" si="79"/>
        <v>1.1.7.01.02.03.001.0004Developer Liquid Agfa</v>
      </c>
    </row>
    <row r="2538" spans="1:9" ht="87" thickBot="1" x14ac:dyDescent="0.35">
      <c r="A2538" s="3" t="s">
        <v>4515</v>
      </c>
      <c r="B2538" s="3" t="s">
        <v>39703</v>
      </c>
      <c r="C2538" s="3" t="s">
        <v>4516</v>
      </c>
      <c r="D2538" s="3" t="s">
        <v>4525</v>
      </c>
      <c r="E2538" s="3" t="s">
        <v>4526</v>
      </c>
      <c r="F2538" s="3" t="s">
        <v>620</v>
      </c>
      <c r="G2538" t="b">
        <v>1</v>
      </c>
      <c r="H2538">
        <f t="shared" si="78"/>
        <v>18</v>
      </c>
      <c r="I2538" t="str">
        <f t="shared" si="79"/>
        <v>1.1.7.01.02.03.001.0005Developer Powder Agfa</v>
      </c>
    </row>
    <row r="2539" spans="1:9" ht="87" thickBot="1" x14ac:dyDescent="0.35">
      <c r="A2539" s="3" t="s">
        <v>4515</v>
      </c>
      <c r="B2539" s="3" t="s">
        <v>39703</v>
      </c>
      <c r="C2539" s="3" t="s">
        <v>4516</v>
      </c>
      <c r="D2539" s="3" t="s">
        <v>4527</v>
      </c>
      <c r="E2539" s="3" t="s">
        <v>40291</v>
      </c>
      <c r="F2539" s="3" t="s">
        <v>620</v>
      </c>
      <c r="G2539" t="b">
        <v>1</v>
      </c>
      <c r="H2539">
        <f t="shared" si="78"/>
        <v>18</v>
      </c>
      <c r="I2539" t="str">
        <f t="shared" si="79"/>
        <v>1.1.7.01.02.03.001.0006Film Gigi Kodak</v>
      </c>
    </row>
    <row r="2540" spans="1:9" ht="87" thickBot="1" x14ac:dyDescent="0.35">
      <c r="A2540" s="3" t="s">
        <v>4515</v>
      </c>
      <c r="B2540" s="3" t="s">
        <v>39703</v>
      </c>
      <c r="C2540" s="3" t="s">
        <v>4516</v>
      </c>
      <c r="D2540" s="3" t="s">
        <v>4528</v>
      </c>
      <c r="E2540" s="3" t="s">
        <v>4529</v>
      </c>
      <c r="F2540" s="3" t="s">
        <v>620</v>
      </c>
      <c r="G2540" t="b">
        <v>1</v>
      </c>
      <c r="H2540">
        <f t="shared" si="78"/>
        <v>18</v>
      </c>
      <c r="I2540" t="str">
        <f t="shared" si="79"/>
        <v>1.1.7.01.02.03.001.0007Fixer Liquit Agfa</v>
      </c>
    </row>
    <row r="2541" spans="1:9" ht="87" thickBot="1" x14ac:dyDescent="0.35">
      <c r="A2541" s="3" t="s">
        <v>4515</v>
      </c>
      <c r="B2541" s="3" t="s">
        <v>39703</v>
      </c>
      <c r="C2541" s="3" t="s">
        <v>4516</v>
      </c>
      <c r="D2541" s="3" t="s">
        <v>4530</v>
      </c>
      <c r="E2541" s="3" t="s">
        <v>4531</v>
      </c>
      <c r="F2541" s="3" t="s">
        <v>4521</v>
      </c>
      <c r="G2541" t="b">
        <v>1</v>
      </c>
      <c r="H2541">
        <f t="shared" si="78"/>
        <v>18</v>
      </c>
      <c r="I2541" t="str">
        <f t="shared" si="79"/>
        <v>1.1.7.01.02.03.001.0008Fixer Liquit 10 Gl Fuji</v>
      </c>
    </row>
    <row r="2542" spans="1:9" ht="87" thickBot="1" x14ac:dyDescent="0.35">
      <c r="A2542" s="3" t="s">
        <v>4515</v>
      </c>
      <c r="B2542" s="3" t="s">
        <v>39703</v>
      </c>
      <c r="C2542" s="3" t="s">
        <v>4516</v>
      </c>
      <c r="D2542" s="3" t="s">
        <v>4532</v>
      </c>
      <c r="E2542" s="3" t="s">
        <v>4533</v>
      </c>
      <c r="F2542" s="3" t="s">
        <v>4521</v>
      </c>
      <c r="G2542" t="b">
        <v>1</v>
      </c>
      <c r="H2542">
        <f t="shared" si="78"/>
        <v>18</v>
      </c>
      <c r="I2542" t="str">
        <f t="shared" si="79"/>
        <v>1.1.7.01.02.03.001.0009Fixer Liquit 20 Ltr Fuji</v>
      </c>
    </row>
    <row r="2543" spans="1:9" ht="87" thickBot="1" x14ac:dyDescent="0.35">
      <c r="A2543" s="3" t="s">
        <v>4515</v>
      </c>
      <c r="B2543" s="3" t="s">
        <v>39703</v>
      </c>
      <c r="C2543" s="3" t="s">
        <v>4516</v>
      </c>
      <c r="D2543" s="3" t="s">
        <v>4534</v>
      </c>
      <c r="E2543" s="3" t="s">
        <v>4535</v>
      </c>
      <c r="F2543" s="3" t="s">
        <v>620</v>
      </c>
      <c r="G2543" t="b">
        <v>1</v>
      </c>
      <c r="H2543">
        <f t="shared" si="78"/>
        <v>18</v>
      </c>
      <c r="I2543" t="str">
        <f t="shared" si="79"/>
        <v>1.1.7.01.02.03.001.0010Fixer Powder Agfa</v>
      </c>
    </row>
    <row r="2544" spans="1:9" ht="87" thickBot="1" x14ac:dyDescent="0.35">
      <c r="A2544" s="3" t="s">
        <v>4515</v>
      </c>
      <c r="B2544" s="3" t="s">
        <v>39703</v>
      </c>
      <c r="C2544" s="3" t="s">
        <v>4516</v>
      </c>
      <c r="D2544" s="3" t="s">
        <v>4536</v>
      </c>
      <c r="E2544" s="3" t="s">
        <v>4537</v>
      </c>
      <c r="F2544" s="3" t="s">
        <v>1347</v>
      </c>
      <c r="G2544" t="b">
        <v>1</v>
      </c>
      <c r="H2544">
        <f t="shared" si="78"/>
        <v>18</v>
      </c>
      <c r="I2544" t="str">
        <f t="shared" si="79"/>
        <v>1.1.7.01.02.03.001.0011Gelly Aquasonic Parker</v>
      </c>
    </row>
    <row r="2545" spans="1:9" ht="87" thickBot="1" x14ac:dyDescent="0.35">
      <c r="A2545" s="3" t="s">
        <v>4515</v>
      </c>
      <c r="B2545" s="3" t="s">
        <v>39703</v>
      </c>
      <c r="C2545" s="3" t="s">
        <v>4516</v>
      </c>
      <c r="D2545" s="3" t="s">
        <v>4538</v>
      </c>
      <c r="E2545" s="3" t="s">
        <v>4539</v>
      </c>
      <c r="F2545" s="3" t="s">
        <v>4540</v>
      </c>
      <c r="G2545" t="b">
        <v>1</v>
      </c>
      <c r="H2545">
        <f t="shared" si="78"/>
        <v>18</v>
      </c>
      <c r="I2545" t="str">
        <f t="shared" si="79"/>
        <v>1.1.7.01.02.03.001.0012Kaset 18X24 G Scren Fuji</v>
      </c>
    </row>
    <row r="2546" spans="1:9" ht="87" thickBot="1" x14ac:dyDescent="0.35">
      <c r="A2546" s="3" t="s">
        <v>4515</v>
      </c>
      <c r="B2546" s="3" t="s">
        <v>39703</v>
      </c>
      <c r="C2546" s="3" t="s">
        <v>4516</v>
      </c>
      <c r="D2546" s="3" t="s">
        <v>4541</v>
      </c>
      <c r="E2546" s="3" t="s">
        <v>4542</v>
      </c>
      <c r="F2546" s="3" t="s">
        <v>4540</v>
      </c>
      <c r="G2546" t="b">
        <v>1</v>
      </c>
      <c r="H2546">
        <f t="shared" si="78"/>
        <v>18</v>
      </c>
      <c r="I2546" t="str">
        <f t="shared" si="79"/>
        <v>1.1.7.01.02.03.001.0013Kaset 30X40 G Scren Fuji</v>
      </c>
    </row>
    <row r="2547" spans="1:9" ht="87" thickBot="1" x14ac:dyDescent="0.35">
      <c r="A2547" s="3" t="s">
        <v>4515</v>
      </c>
      <c r="B2547" s="3" t="s">
        <v>39703</v>
      </c>
      <c r="C2547" s="3" t="s">
        <v>4516</v>
      </c>
      <c r="D2547" s="3" t="s">
        <v>4543</v>
      </c>
      <c r="E2547" s="3" t="s">
        <v>4544</v>
      </c>
      <c r="F2547" s="3" t="s">
        <v>4540</v>
      </c>
      <c r="G2547" t="b">
        <v>1</v>
      </c>
      <c r="H2547">
        <f t="shared" si="78"/>
        <v>18</v>
      </c>
      <c r="I2547" t="str">
        <f t="shared" si="79"/>
        <v>1.1.7.01.02.03.001.0014Kaset 30X43 G Scren Fuji</v>
      </c>
    </row>
    <row r="2548" spans="1:9" ht="87" thickBot="1" x14ac:dyDescent="0.35">
      <c r="A2548" s="3" t="s">
        <v>4515</v>
      </c>
      <c r="B2548" s="3" t="s">
        <v>39703</v>
      </c>
      <c r="C2548" s="3" t="s">
        <v>4516</v>
      </c>
      <c r="D2548" s="3" t="s">
        <v>4545</v>
      </c>
      <c r="E2548" s="3" t="s">
        <v>4546</v>
      </c>
      <c r="F2548" s="3" t="s">
        <v>4540</v>
      </c>
      <c r="G2548" t="b">
        <v>1</v>
      </c>
      <c r="H2548">
        <f t="shared" si="78"/>
        <v>18</v>
      </c>
      <c r="I2548" t="str">
        <f t="shared" si="79"/>
        <v>1.1.7.01.02.03.001.0015Kaset 35X35 G Scren Fuji</v>
      </c>
    </row>
    <row r="2549" spans="1:9" ht="87" thickBot="1" x14ac:dyDescent="0.35">
      <c r="A2549" s="3" t="s">
        <v>4515</v>
      </c>
      <c r="B2549" s="3" t="s">
        <v>39703</v>
      </c>
      <c r="C2549" s="3" t="s">
        <v>4516</v>
      </c>
      <c r="D2549" s="3" t="s">
        <v>4547</v>
      </c>
      <c r="E2549" s="3" t="s">
        <v>4548</v>
      </c>
      <c r="F2549" s="3" t="s">
        <v>620</v>
      </c>
      <c r="G2549" t="b">
        <v>1</v>
      </c>
      <c r="H2549">
        <f t="shared" si="78"/>
        <v>18</v>
      </c>
      <c r="I2549" t="str">
        <f t="shared" si="79"/>
        <v>1.1.7.01.02.03.001.0016X Ray Film Green 18X24 Fuji</v>
      </c>
    </row>
    <row r="2550" spans="1:9" ht="87" thickBot="1" x14ac:dyDescent="0.35">
      <c r="A2550" s="3" t="s">
        <v>4515</v>
      </c>
      <c r="B2550" s="3" t="s">
        <v>39703</v>
      </c>
      <c r="C2550" s="3" t="s">
        <v>4516</v>
      </c>
      <c r="D2550" s="3" t="s">
        <v>4549</v>
      </c>
      <c r="E2550" s="3" t="s">
        <v>4550</v>
      </c>
      <c r="F2550" s="3" t="s">
        <v>620</v>
      </c>
      <c r="G2550" t="b">
        <v>1</v>
      </c>
      <c r="H2550">
        <f t="shared" si="78"/>
        <v>18</v>
      </c>
      <c r="I2550" t="str">
        <f t="shared" si="79"/>
        <v>1.1.7.01.02.03.001.0017X Ray Film Green 18X24 Agfa</v>
      </c>
    </row>
    <row r="2551" spans="1:9" ht="87" thickBot="1" x14ac:dyDescent="0.35">
      <c r="A2551" s="3" t="s">
        <v>4515</v>
      </c>
      <c r="B2551" s="3" t="s">
        <v>39703</v>
      </c>
      <c r="C2551" s="3" t="s">
        <v>4516</v>
      </c>
      <c r="D2551" s="3" t="s">
        <v>4551</v>
      </c>
      <c r="E2551" s="3" t="s">
        <v>4552</v>
      </c>
      <c r="F2551" s="3" t="s">
        <v>620</v>
      </c>
      <c r="G2551" t="b">
        <v>1</v>
      </c>
      <c r="H2551">
        <f t="shared" si="78"/>
        <v>18</v>
      </c>
      <c r="I2551" t="str">
        <f t="shared" si="79"/>
        <v>1.1.7.01.02.03.001.0018X Ray Film Green 24X30 Fuji</v>
      </c>
    </row>
    <row r="2552" spans="1:9" ht="87" thickBot="1" x14ac:dyDescent="0.35">
      <c r="A2552" s="3" t="s">
        <v>4515</v>
      </c>
      <c r="B2552" s="3" t="s">
        <v>39703</v>
      </c>
      <c r="C2552" s="3" t="s">
        <v>4516</v>
      </c>
      <c r="D2552" s="3" t="s">
        <v>4553</v>
      </c>
      <c r="E2552" s="3" t="s">
        <v>4554</v>
      </c>
      <c r="F2552" s="3" t="s">
        <v>620</v>
      </c>
      <c r="G2552" t="b">
        <v>1</v>
      </c>
      <c r="H2552">
        <f t="shared" si="78"/>
        <v>18</v>
      </c>
      <c r="I2552" t="str">
        <f t="shared" si="79"/>
        <v>1.1.7.01.02.03.001.0019X Ray Film Green 24X30 Centuria</v>
      </c>
    </row>
    <row r="2553" spans="1:9" ht="87" thickBot="1" x14ac:dyDescent="0.35">
      <c r="A2553" s="3" t="s">
        <v>4515</v>
      </c>
      <c r="B2553" s="3" t="s">
        <v>39703</v>
      </c>
      <c r="C2553" s="3" t="s">
        <v>4516</v>
      </c>
      <c r="D2553" s="3" t="s">
        <v>4555</v>
      </c>
      <c r="E2553" s="3" t="s">
        <v>4556</v>
      </c>
      <c r="F2553" s="3" t="s">
        <v>620</v>
      </c>
      <c r="G2553" t="b">
        <v>1</v>
      </c>
      <c r="H2553">
        <f t="shared" si="78"/>
        <v>18</v>
      </c>
      <c r="I2553" t="str">
        <f t="shared" si="79"/>
        <v>1.1.7.01.02.03.001.0020X Ray Film Green 24X30 Kodak</v>
      </c>
    </row>
    <row r="2554" spans="1:9" ht="87" thickBot="1" x14ac:dyDescent="0.35">
      <c r="A2554" s="3" t="s">
        <v>4515</v>
      </c>
      <c r="B2554" s="3" t="s">
        <v>39703</v>
      </c>
      <c r="C2554" s="3" t="s">
        <v>4516</v>
      </c>
      <c r="D2554" s="3" t="s">
        <v>4557</v>
      </c>
      <c r="E2554" s="3" t="s">
        <v>4558</v>
      </c>
      <c r="F2554" s="3" t="s">
        <v>620</v>
      </c>
      <c r="G2554" t="b">
        <v>1</v>
      </c>
      <c r="H2554">
        <f t="shared" si="78"/>
        <v>18</v>
      </c>
      <c r="I2554" t="str">
        <f t="shared" si="79"/>
        <v>1.1.7.01.02.03.001.0021X Ray Film Green 24X30 Agfa</v>
      </c>
    </row>
    <row r="2555" spans="1:9" ht="87" thickBot="1" x14ac:dyDescent="0.35">
      <c r="A2555" s="3" t="s">
        <v>4515</v>
      </c>
      <c r="B2555" s="3" t="s">
        <v>39703</v>
      </c>
      <c r="C2555" s="3" t="s">
        <v>4516</v>
      </c>
      <c r="D2555" s="3" t="s">
        <v>4559</v>
      </c>
      <c r="E2555" s="3" t="s">
        <v>4560</v>
      </c>
      <c r="F2555" s="3" t="s">
        <v>620</v>
      </c>
      <c r="G2555" t="b">
        <v>1</v>
      </c>
      <c r="H2555">
        <f t="shared" si="78"/>
        <v>18</v>
      </c>
      <c r="I2555" t="str">
        <f t="shared" si="79"/>
        <v>1.1.7.01.02.03.001.0022X Ray Film Green 30X40 Fuji</v>
      </c>
    </row>
    <row r="2556" spans="1:9" ht="87" thickBot="1" x14ac:dyDescent="0.35">
      <c r="A2556" s="3" t="s">
        <v>4515</v>
      </c>
      <c r="B2556" s="3" t="s">
        <v>39703</v>
      </c>
      <c r="C2556" s="3" t="s">
        <v>4516</v>
      </c>
      <c r="D2556" s="3" t="s">
        <v>4561</v>
      </c>
      <c r="E2556" s="3" t="s">
        <v>4562</v>
      </c>
      <c r="F2556" s="3" t="s">
        <v>620</v>
      </c>
      <c r="G2556" t="b">
        <v>1</v>
      </c>
      <c r="H2556">
        <f t="shared" si="78"/>
        <v>18</v>
      </c>
      <c r="I2556" t="str">
        <f t="shared" si="79"/>
        <v>1.1.7.01.02.03.001.0023X Ray Film Green 30X40 Centuria</v>
      </c>
    </row>
    <row r="2557" spans="1:9" ht="87" thickBot="1" x14ac:dyDescent="0.35">
      <c r="A2557" s="3" t="s">
        <v>4515</v>
      </c>
      <c r="B2557" s="3" t="s">
        <v>39703</v>
      </c>
      <c r="C2557" s="3" t="s">
        <v>4516</v>
      </c>
      <c r="D2557" s="3" t="s">
        <v>4563</v>
      </c>
      <c r="E2557" s="3" t="s">
        <v>4564</v>
      </c>
      <c r="F2557" s="3" t="s">
        <v>620</v>
      </c>
      <c r="G2557" t="b">
        <v>1</v>
      </c>
      <c r="H2557">
        <f t="shared" si="78"/>
        <v>18</v>
      </c>
      <c r="I2557" t="str">
        <f t="shared" si="79"/>
        <v>1.1.7.01.02.03.001.0024X Ray Film Green 30X40 Kodak</v>
      </c>
    </row>
    <row r="2558" spans="1:9" ht="87" thickBot="1" x14ac:dyDescent="0.35">
      <c r="A2558" s="3" t="s">
        <v>4515</v>
      </c>
      <c r="B2558" s="3" t="s">
        <v>39703</v>
      </c>
      <c r="C2558" s="3" t="s">
        <v>4516</v>
      </c>
      <c r="D2558" s="3" t="s">
        <v>4565</v>
      </c>
      <c r="E2558" s="3" t="s">
        <v>4566</v>
      </c>
      <c r="F2558" s="3" t="s">
        <v>620</v>
      </c>
      <c r="G2558" t="b">
        <v>1</v>
      </c>
      <c r="H2558">
        <f t="shared" si="78"/>
        <v>18</v>
      </c>
      <c r="I2558" t="str">
        <f t="shared" si="79"/>
        <v>1.1.7.01.02.03.001.0025X Ray Film Green 30X40 Agfa</v>
      </c>
    </row>
    <row r="2559" spans="1:9" ht="87" thickBot="1" x14ac:dyDescent="0.35">
      <c r="A2559" s="3" t="s">
        <v>4515</v>
      </c>
      <c r="B2559" s="3" t="s">
        <v>39703</v>
      </c>
      <c r="C2559" s="3" t="s">
        <v>4516</v>
      </c>
      <c r="D2559" s="3" t="s">
        <v>4567</v>
      </c>
      <c r="E2559" s="3" t="s">
        <v>4568</v>
      </c>
      <c r="F2559" s="3" t="s">
        <v>620</v>
      </c>
      <c r="G2559" t="b">
        <v>1</v>
      </c>
      <c r="H2559">
        <f t="shared" si="78"/>
        <v>18</v>
      </c>
      <c r="I2559" t="str">
        <f t="shared" si="79"/>
        <v>1.1.7.01.02.03.001.0026X Ray Film Green 35X35 Fuji</v>
      </c>
    </row>
    <row r="2560" spans="1:9" ht="87" thickBot="1" x14ac:dyDescent="0.35">
      <c r="A2560" s="3" t="s">
        <v>4515</v>
      </c>
      <c r="B2560" s="3" t="s">
        <v>39703</v>
      </c>
      <c r="C2560" s="3" t="s">
        <v>4516</v>
      </c>
      <c r="D2560" s="3" t="s">
        <v>4569</v>
      </c>
      <c r="E2560" s="3" t="s">
        <v>4570</v>
      </c>
      <c r="F2560" s="3" t="s">
        <v>620</v>
      </c>
      <c r="G2560" t="b">
        <v>1</v>
      </c>
      <c r="H2560">
        <f t="shared" si="78"/>
        <v>18</v>
      </c>
      <c r="I2560" t="str">
        <f t="shared" si="79"/>
        <v>1.1.7.01.02.03.001.0027X Ray Film Green 35X35 Centuria</v>
      </c>
    </row>
    <row r="2561" spans="1:9" ht="87" thickBot="1" x14ac:dyDescent="0.35">
      <c r="A2561" s="3" t="s">
        <v>4515</v>
      </c>
      <c r="B2561" s="3" t="s">
        <v>39703</v>
      </c>
      <c r="C2561" s="3" t="s">
        <v>4516</v>
      </c>
      <c r="D2561" s="3" t="s">
        <v>4571</v>
      </c>
      <c r="E2561" s="3" t="s">
        <v>4572</v>
      </c>
      <c r="F2561" s="3" t="s">
        <v>620</v>
      </c>
      <c r="G2561" t="b">
        <v>1</v>
      </c>
      <c r="H2561">
        <f t="shared" si="78"/>
        <v>18</v>
      </c>
      <c r="I2561" t="str">
        <f t="shared" si="79"/>
        <v>1.1.7.01.02.03.001.0028X Ray Film Green 35X35 Kodak</v>
      </c>
    </row>
    <row r="2562" spans="1:9" ht="87" thickBot="1" x14ac:dyDescent="0.35">
      <c r="A2562" s="3" t="s">
        <v>4515</v>
      </c>
      <c r="B2562" s="3" t="s">
        <v>39703</v>
      </c>
      <c r="C2562" s="3" t="s">
        <v>4516</v>
      </c>
      <c r="D2562" s="3" t="s">
        <v>4573</v>
      </c>
      <c r="E2562" s="3" t="s">
        <v>4574</v>
      </c>
      <c r="F2562" s="3" t="s">
        <v>620</v>
      </c>
      <c r="G2562" t="b">
        <v>1</v>
      </c>
      <c r="H2562">
        <f t="shared" ref="H2562:H2625" si="80">LEN(A2562)</f>
        <v>18</v>
      </c>
      <c r="I2562" t="str">
        <f t="shared" si="79"/>
        <v>1.1.7.01.02.03.001.0029X Ray Film Green 35X35 Agfa</v>
      </c>
    </row>
    <row r="2563" spans="1:9" ht="87" thickBot="1" x14ac:dyDescent="0.35">
      <c r="A2563" s="3" t="s">
        <v>4515</v>
      </c>
      <c r="B2563" s="3" t="s">
        <v>39703</v>
      </c>
      <c r="C2563" s="3" t="s">
        <v>4516</v>
      </c>
      <c r="D2563" s="3" t="s">
        <v>4575</v>
      </c>
      <c r="E2563" s="3" t="s">
        <v>4576</v>
      </c>
      <c r="F2563" s="3" t="s">
        <v>620</v>
      </c>
      <c r="G2563" t="b">
        <v>1</v>
      </c>
      <c r="H2563">
        <f t="shared" si="80"/>
        <v>18</v>
      </c>
      <c r="I2563" t="str">
        <f t="shared" ref="I2563:I2626" si="81">D2563&amp;E2563</f>
        <v>1.1.7.01.02.03.001.0030Tube Set</v>
      </c>
    </row>
    <row r="2564" spans="1:9" ht="87" thickBot="1" x14ac:dyDescent="0.35">
      <c r="A2564" s="3" t="s">
        <v>4515</v>
      </c>
      <c r="B2564" s="3" t="s">
        <v>39703</v>
      </c>
      <c r="C2564" s="3" t="s">
        <v>4516</v>
      </c>
      <c r="D2564" s="3" t="s">
        <v>4577</v>
      </c>
      <c r="E2564" s="3" t="s">
        <v>4578</v>
      </c>
      <c r="F2564" s="3" t="s">
        <v>118</v>
      </c>
      <c r="G2564" t="b">
        <v>1</v>
      </c>
      <c r="H2564">
        <f t="shared" si="80"/>
        <v>18</v>
      </c>
      <c r="I2564" t="str">
        <f t="shared" si="81"/>
        <v>1.1.7.01.02.03.001.0031Sample Sensor</v>
      </c>
    </row>
    <row r="2565" spans="1:9" ht="87" thickBot="1" x14ac:dyDescent="0.35">
      <c r="A2565" s="3" t="s">
        <v>4515</v>
      </c>
      <c r="B2565" s="3" t="s">
        <v>39703</v>
      </c>
      <c r="C2565" s="3" t="s">
        <v>4516</v>
      </c>
      <c r="D2565" s="3" t="s">
        <v>4579</v>
      </c>
      <c r="E2565" s="3" t="s">
        <v>4580</v>
      </c>
      <c r="F2565" s="3" t="s">
        <v>1050</v>
      </c>
      <c r="G2565" t="b">
        <v>1</v>
      </c>
      <c r="H2565">
        <f t="shared" si="80"/>
        <v>18</v>
      </c>
      <c r="I2565" t="str">
        <f t="shared" si="81"/>
        <v>1.1.7.01.02.03.001.0032Sensor Skin Temp</v>
      </c>
    </row>
    <row r="2566" spans="1:9" ht="87" thickBot="1" x14ac:dyDescent="0.35">
      <c r="A2566" s="3" t="s">
        <v>4515</v>
      </c>
      <c r="B2566" s="3" t="s">
        <v>39703</v>
      </c>
      <c r="C2566" s="3" t="s">
        <v>4516</v>
      </c>
      <c r="D2566" s="3" t="s">
        <v>4581</v>
      </c>
      <c r="E2566" s="3" t="s">
        <v>4582</v>
      </c>
      <c r="F2566" s="3" t="s">
        <v>118</v>
      </c>
      <c r="G2566" t="b">
        <v>1</v>
      </c>
      <c r="H2566">
        <f t="shared" si="80"/>
        <v>18</v>
      </c>
      <c r="I2566" t="str">
        <f t="shared" si="81"/>
        <v>1.1.7.01.02.03.001.0033Roda Bed</v>
      </c>
    </row>
    <row r="2567" spans="1:9" ht="87" thickBot="1" x14ac:dyDescent="0.35">
      <c r="A2567" s="3" t="s">
        <v>4515</v>
      </c>
      <c r="B2567" s="3" t="s">
        <v>39703</v>
      </c>
      <c r="C2567" s="3" t="s">
        <v>4516</v>
      </c>
      <c r="D2567" s="3" t="s">
        <v>4583</v>
      </c>
      <c r="E2567" s="3" t="s">
        <v>4584</v>
      </c>
      <c r="F2567" s="3" t="s">
        <v>118</v>
      </c>
      <c r="G2567" t="b">
        <v>1</v>
      </c>
      <c r="H2567">
        <f t="shared" si="80"/>
        <v>18</v>
      </c>
      <c r="I2567" t="str">
        <f t="shared" si="81"/>
        <v>1.1.7.01.02.03.001.0034Lampu Infrared</v>
      </c>
    </row>
    <row r="2568" spans="1:9" ht="87" thickBot="1" x14ac:dyDescent="0.35">
      <c r="A2568" s="3" t="s">
        <v>4515</v>
      </c>
      <c r="B2568" s="3" t="s">
        <v>39703</v>
      </c>
      <c r="C2568" s="3" t="s">
        <v>4516</v>
      </c>
      <c r="D2568" s="3" t="s">
        <v>4585</v>
      </c>
      <c r="E2568" s="3" t="s">
        <v>4586</v>
      </c>
      <c r="F2568" s="3" t="s">
        <v>118</v>
      </c>
      <c r="G2568" t="b">
        <v>1</v>
      </c>
      <c r="H2568">
        <f t="shared" si="80"/>
        <v>18</v>
      </c>
      <c r="I2568" t="str">
        <f t="shared" si="81"/>
        <v>1.1.7.01.02.03.001.0035Chest Electrode Ecg</v>
      </c>
    </row>
    <row r="2569" spans="1:9" ht="87" thickBot="1" x14ac:dyDescent="0.35">
      <c r="A2569" s="3" t="s">
        <v>4515</v>
      </c>
      <c r="B2569" s="3" t="s">
        <v>39703</v>
      </c>
      <c r="C2569" s="3" t="s">
        <v>4516</v>
      </c>
      <c r="D2569" s="3" t="s">
        <v>4587</v>
      </c>
      <c r="E2569" s="3" t="s">
        <v>4588</v>
      </c>
      <c r="F2569" s="3" t="s">
        <v>1050</v>
      </c>
      <c r="G2569" t="b">
        <v>1</v>
      </c>
      <c r="H2569">
        <f t="shared" si="80"/>
        <v>18</v>
      </c>
      <c r="I2569" t="str">
        <f t="shared" si="81"/>
        <v>1.1.7.01.02.03.001.0036Abdominal Respiration Sensor</v>
      </c>
    </row>
    <row r="2570" spans="1:9" ht="87" thickBot="1" x14ac:dyDescent="0.35">
      <c r="A2570" s="3" t="s">
        <v>4515</v>
      </c>
      <c r="B2570" s="3" t="s">
        <v>39703</v>
      </c>
      <c r="C2570" s="3" t="s">
        <v>4516</v>
      </c>
      <c r="D2570" s="3" t="s">
        <v>4589</v>
      </c>
      <c r="E2570" s="3" t="s">
        <v>4590</v>
      </c>
      <c r="F2570" s="3" t="s">
        <v>118</v>
      </c>
      <c r="G2570" t="b">
        <v>1</v>
      </c>
      <c r="H2570">
        <f t="shared" si="80"/>
        <v>18</v>
      </c>
      <c r="I2570" t="str">
        <f t="shared" si="81"/>
        <v>1.1.7.01.02.03.001.0037Cup Obat-Nebulizer</v>
      </c>
    </row>
    <row r="2571" spans="1:9" ht="87" thickBot="1" x14ac:dyDescent="0.35">
      <c r="A2571" s="3" t="s">
        <v>4515</v>
      </c>
      <c r="B2571" s="3" t="s">
        <v>39703</v>
      </c>
      <c r="C2571" s="3" t="s">
        <v>4516</v>
      </c>
      <c r="D2571" s="3" t="s">
        <v>4591</v>
      </c>
      <c r="E2571" s="3" t="s">
        <v>4592</v>
      </c>
      <c r="F2571" s="3" t="s">
        <v>118</v>
      </c>
      <c r="G2571" t="b">
        <v>1</v>
      </c>
      <c r="H2571">
        <f t="shared" si="80"/>
        <v>18</v>
      </c>
      <c r="I2571" t="str">
        <f t="shared" si="81"/>
        <v>1.1.7.01.02.03.001.0038Cover Obat-Nebulizer</v>
      </c>
    </row>
    <row r="2572" spans="1:9" ht="87" thickBot="1" x14ac:dyDescent="0.35">
      <c r="A2572" s="3" t="s">
        <v>4515</v>
      </c>
      <c r="B2572" s="3" t="s">
        <v>39703</v>
      </c>
      <c r="C2572" s="3" t="s">
        <v>4516</v>
      </c>
      <c r="D2572" s="3" t="s">
        <v>4593</v>
      </c>
      <c r="E2572" s="3" t="s">
        <v>4594</v>
      </c>
      <c r="F2572" s="3" t="s">
        <v>118</v>
      </c>
      <c r="G2572" t="b">
        <v>1</v>
      </c>
      <c r="H2572">
        <f t="shared" si="80"/>
        <v>18</v>
      </c>
      <c r="I2572" t="str">
        <f t="shared" si="81"/>
        <v>1.1.7.01.02.03.001.0039Heater Infant Warmer</v>
      </c>
    </row>
    <row r="2573" spans="1:9" ht="87" thickBot="1" x14ac:dyDescent="0.35">
      <c r="A2573" s="3" t="s">
        <v>4515</v>
      </c>
      <c r="B2573" s="3" t="s">
        <v>39703</v>
      </c>
      <c r="C2573" s="3" t="s">
        <v>4516</v>
      </c>
      <c r="D2573" s="3" t="s">
        <v>4595</v>
      </c>
      <c r="E2573" s="3" t="s">
        <v>4596</v>
      </c>
      <c r="F2573" s="3" t="s">
        <v>38</v>
      </c>
      <c r="G2573" t="b">
        <v>1</v>
      </c>
      <c r="H2573">
        <f t="shared" si="80"/>
        <v>18</v>
      </c>
      <c r="I2573" t="str">
        <f t="shared" si="81"/>
        <v>1.1.7.01.02.03.001.0040Novos Skin Bilispehere</v>
      </c>
    </row>
    <row r="2574" spans="1:9" ht="87" thickBot="1" x14ac:dyDescent="0.35">
      <c r="A2574" s="3" t="s">
        <v>4515</v>
      </c>
      <c r="B2574" s="3" t="s">
        <v>39703</v>
      </c>
      <c r="C2574" s="3" t="s">
        <v>4516</v>
      </c>
      <c r="D2574" s="3" t="s">
        <v>4597</v>
      </c>
      <c r="E2574" s="3" t="s">
        <v>4598</v>
      </c>
      <c r="F2574" s="3" t="s">
        <v>38</v>
      </c>
      <c r="G2574" t="b">
        <v>1</v>
      </c>
      <c r="H2574">
        <f t="shared" si="80"/>
        <v>18</v>
      </c>
      <c r="I2574" t="str">
        <f t="shared" si="81"/>
        <v>1.1.7.01.02.03.001.0041Novos Air Temprature Probe Bilisphere LED 360</v>
      </c>
    </row>
    <row r="2575" spans="1:9" ht="87" thickBot="1" x14ac:dyDescent="0.35">
      <c r="A2575" s="3" t="s">
        <v>4515</v>
      </c>
      <c r="B2575" s="3" t="s">
        <v>39703</v>
      </c>
      <c r="C2575" s="3" t="s">
        <v>4516</v>
      </c>
      <c r="D2575" s="3" t="s">
        <v>4599</v>
      </c>
      <c r="E2575" s="3" t="s">
        <v>4600</v>
      </c>
      <c r="F2575" s="3" t="s">
        <v>476</v>
      </c>
      <c r="G2575" t="b">
        <v>1</v>
      </c>
      <c r="H2575">
        <f t="shared" si="80"/>
        <v>18</v>
      </c>
      <c r="I2575" t="str">
        <f t="shared" si="81"/>
        <v>1.1.7.01.02.03.001.0042Kabel EKG</v>
      </c>
    </row>
    <row r="2576" spans="1:9" ht="87" thickBot="1" x14ac:dyDescent="0.35">
      <c r="A2576" s="3" t="s">
        <v>4515</v>
      </c>
      <c r="B2576" s="3" t="s">
        <v>39703</v>
      </c>
      <c r="C2576" s="3" t="s">
        <v>4516</v>
      </c>
      <c r="D2576" s="3" t="s">
        <v>4601</v>
      </c>
      <c r="E2576" s="3" t="s">
        <v>4602</v>
      </c>
      <c r="F2576" s="3" t="s">
        <v>38</v>
      </c>
      <c r="G2576" t="b">
        <v>1</v>
      </c>
      <c r="H2576">
        <f t="shared" si="80"/>
        <v>18</v>
      </c>
      <c r="I2576" t="str">
        <f t="shared" si="81"/>
        <v>1.1.7.01.02.03.001.0043Kabel Humidifier</v>
      </c>
    </row>
    <row r="2577" spans="1:9" ht="87" thickBot="1" x14ac:dyDescent="0.35">
      <c r="A2577" s="3" t="s">
        <v>4515</v>
      </c>
      <c r="B2577" s="3" t="s">
        <v>39703</v>
      </c>
      <c r="C2577" s="3" t="s">
        <v>4516</v>
      </c>
      <c r="D2577" s="3" t="s">
        <v>4603</v>
      </c>
      <c r="E2577" s="3" t="s">
        <v>4604</v>
      </c>
      <c r="F2577" s="3" t="s">
        <v>38</v>
      </c>
      <c r="G2577" t="b">
        <v>1</v>
      </c>
      <c r="H2577">
        <f t="shared" si="80"/>
        <v>18</v>
      </c>
      <c r="I2577" t="str">
        <f t="shared" si="81"/>
        <v>1.1.7.01.02.03.001.0044Kipas Nebulizer</v>
      </c>
    </row>
    <row r="2578" spans="1:9" ht="87" thickBot="1" x14ac:dyDescent="0.35">
      <c r="A2578" s="3" t="s">
        <v>4515</v>
      </c>
      <c r="B2578" s="3" t="s">
        <v>39703</v>
      </c>
      <c r="C2578" s="3" t="s">
        <v>4516</v>
      </c>
      <c r="D2578" s="3" t="s">
        <v>4605</v>
      </c>
      <c r="E2578" s="3" t="s">
        <v>4606</v>
      </c>
      <c r="F2578" s="3" t="s">
        <v>38</v>
      </c>
      <c r="G2578" t="b">
        <v>1</v>
      </c>
      <c r="H2578">
        <f t="shared" si="80"/>
        <v>18</v>
      </c>
      <c r="I2578" t="str">
        <f t="shared" si="81"/>
        <v>1.1.7.01.02.03.001.0045Manset Nibp Pasien Monitor + Selang</v>
      </c>
    </row>
    <row r="2579" spans="1:9" ht="87" thickBot="1" x14ac:dyDescent="0.35">
      <c r="A2579" s="3" t="s">
        <v>4515</v>
      </c>
      <c r="B2579" s="3" t="s">
        <v>39703</v>
      </c>
      <c r="C2579" s="3" t="s">
        <v>4516</v>
      </c>
      <c r="D2579" s="3" t="s">
        <v>4607</v>
      </c>
      <c r="E2579" s="3" t="s">
        <v>4608</v>
      </c>
      <c r="F2579" s="3" t="s">
        <v>38</v>
      </c>
      <c r="G2579" t="b">
        <v>1</v>
      </c>
      <c r="H2579">
        <f t="shared" si="80"/>
        <v>18</v>
      </c>
      <c r="I2579" t="str">
        <f t="shared" si="81"/>
        <v>1.1.7.01.02.03.001.0046Kabel Spiral</v>
      </c>
    </row>
    <row r="2580" spans="1:9" ht="87" thickBot="1" x14ac:dyDescent="0.35">
      <c r="A2580" s="3" t="s">
        <v>4515</v>
      </c>
      <c r="B2580" s="3" t="s">
        <v>39703</v>
      </c>
      <c r="C2580" s="3" t="s">
        <v>4516</v>
      </c>
      <c r="D2580" s="3" t="s">
        <v>4609</v>
      </c>
      <c r="E2580" s="3" t="s">
        <v>4610</v>
      </c>
      <c r="F2580" s="3" t="s">
        <v>38</v>
      </c>
      <c r="G2580" t="b">
        <v>1</v>
      </c>
      <c r="H2580">
        <f t="shared" si="80"/>
        <v>18</v>
      </c>
      <c r="I2580" t="str">
        <f t="shared" si="81"/>
        <v>1.1.7.01.02.03.001.0047Manset Tensimeter Dewasa</v>
      </c>
    </row>
    <row r="2581" spans="1:9" ht="87" thickBot="1" x14ac:dyDescent="0.35">
      <c r="A2581" s="3" t="s">
        <v>4515</v>
      </c>
      <c r="B2581" s="3" t="s">
        <v>39703</v>
      </c>
      <c r="C2581" s="3" t="s">
        <v>4516</v>
      </c>
      <c r="D2581" s="3" t="s">
        <v>4611</v>
      </c>
      <c r="E2581" s="3" t="s">
        <v>4612</v>
      </c>
      <c r="F2581" s="3" t="s">
        <v>38</v>
      </c>
      <c r="G2581" t="b">
        <v>1</v>
      </c>
      <c r="H2581">
        <f t="shared" si="80"/>
        <v>18</v>
      </c>
      <c r="I2581" t="str">
        <f t="shared" si="81"/>
        <v>1.1.7.01.02.03.001.0048Manset Tensimeter Anak</v>
      </c>
    </row>
    <row r="2582" spans="1:9" ht="87" thickBot="1" x14ac:dyDescent="0.35">
      <c r="A2582" s="3" t="s">
        <v>4515</v>
      </c>
      <c r="B2582" s="3" t="s">
        <v>39703</v>
      </c>
      <c r="C2582" s="3" t="s">
        <v>4516</v>
      </c>
      <c r="D2582" s="3" t="s">
        <v>4613</v>
      </c>
      <c r="E2582" s="3" t="s">
        <v>4614</v>
      </c>
      <c r="F2582" s="3" t="s">
        <v>38</v>
      </c>
      <c r="G2582" t="b">
        <v>1</v>
      </c>
      <c r="H2582">
        <f t="shared" si="80"/>
        <v>18</v>
      </c>
      <c r="I2582" t="str">
        <f t="shared" si="81"/>
        <v>1.1.7.01.02.03.001.0049Blup Tensimenter</v>
      </c>
    </row>
    <row r="2583" spans="1:9" ht="87" thickBot="1" x14ac:dyDescent="0.35">
      <c r="A2583" s="3" t="s">
        <v>4515</v>
      </c>
      <c r="B2583" s="3" t="s">
        <v>39703</v>
      </c>
      <c r="C2583" s="3" t="s">
        <v>4516</v>
      </c>
      <c r="D2583" s="3" t="s">
        <v>4615</v>
      </c>
      <c r="E2583" s="3" t="s">
        <v>4616</v>
      </c>
      <c r="F2583" s="3" t="s">
        <v>118</v>
      </c>
      <c r="G2583" t="b">
        <v>1</v>
      </c>
      <c r="H2583">
        <f t="shared" si="80"/>
        <v>18</v>
      </c>
      <c r="I2583" t="str">
        <f t="shared" si="81"/>
        <v>1.1.7.01.02.03.001.0050Bola Tensi</v>
      </c>
    </row>
    <row r="2584" spans="1:9" ht="87" thickBot="1" x14ac:dyDescent="0.35">
      <c r="A2584" s="3" t="s">
        <v>4617</v>
      </c>
      <c r="B2584" s="3" t="s">
        <v>39703</v>
      </c>
      <c r="C2584" s="3" t="s">
        <v>40292</v>
      </c>
      <c r="D2584" s="3" t="s">
        <v>4618</v>
      </c>
      <c r="E2584" s="3" t="s">
        <v>4619</v>
      </c>
      <c r="F2584" s="3" t="s">
        <v>601</v>
      </c>
      <c r="G2584" t="b">
        <v>1</v>
      </c>
      <c r="H2584">
        <f t="shared" si="80"/>
        <v>18</v>
      </c>
      <c r="I2584" t="str">
        <f t="shared" si="81"/>
        <v>1.1.7.01.02.03.004.0001Gas Sampling Line</v>
      </c>
    </row>
    <row r="2585" spans="1:9" ht="87" thickBot="1" x14ac:dyDescent="0.35">
      <c r="A2585" s="3" t="s">
        <v>4617</v>
      </c>
      <c r="B2585" s="3" t="s">
        <v>39703</v>
      </c>
      <c r="C2585" s="3" t="s">
        <v>40292</v>
      </c>
      <c r="D2585" s="3" t="s">
        <v>4620</v>
      </c>
      <c r="E2585" s="3" t="s">
        <v>4621</v>
      </c>
      <c r="F2585" s="3" t="s">
        <v>601</v>
      </c>
      <c r="G2585" t="b">
        <v>1</v>
      </c>
      <c r="H2585">
        <f t="shared" si="80"/>
        <v>18</v>
      </c>
      <c r="I2585" t="str">
        <f t="shared" si="81"/>
        <v>1.1.7.01.02.03.004.0002d-fend Water Trap</v>
      </c>
    </row>
    <row r="2586" spans="1:9" ht="87" thickBot="1" x14ac:dyDescent="0.35">
      <c r="A2586" s="3" t="s">
        <v>4617</v>
      </c>
      <c r="B2586" s="3" t="s">
        <v>39703</v>
      </c>
      <c r="C2586" s="3" t="s">
        <v>40292</v>
      </c>
      <c r="D2586" s="3" t="s">
        <v>4622</v>
      </c>
      <c r="E2586" s="3" t="s">
        <v>4623</v>
      </c>
      <c r="F2586" s="3" t="s">
        <v>118</v>
      </c>
      <c r="G2586" t="b">
        <v>1</v>
      </c>
      <c r="H2586">
        <f t="shared" si="80"/>
        <v>18</v>
      </c>
      <c r="I2586" t="str">
        <f t="shared" si="81"/>
        <v>1.1.7.01.02.03.004.0003Erbe Patient Plate Cable</v>
      </c>
    </row>
    <row r="2587" spans="1:9" ht="87" thickBot="1" x14ac:dyDescent="0.35">
      <c r="A2587" s="3" t="s">
        <v>4617</v>
      </c>
      <c r="B2587" s="3" t="s">
        <v>39703</v>
      </c>
      <c r="C2587" s="3" t="s">
        <v>40292</v>
      </c>
      <c r="D2587" s="3" t="s">
        <v>4624</v>
      </c>
      <c r="E2587" s="3" t="s">
        <v>4625</v>
      </c>
      <c r="F2587" s="3" t="s">
        <v>118</v>
      </c>
      <c r="G2587" t="b">
        <v>1</v>
      </c>
      <c r="H2587">
        <f t="shared" si="80"/>
        <v>18</v>
      </c>
      <c r="I2587" t="str">
        <f t="shared" si="81"/>
        <v>1.1.7.01.02.03.004.0004Kabel Bipolar Forceps</v>
      </c>
    </row>
    <row r="2588" spans="1:9" ht="87" thickBot="1" x14ac:dyDescent="0.35">
      <c r="A2588" s="3" t="s">
        <v>4617</v>
      </c>
      <c r="B2588" s="3" t="s">
        <v>39703</v>
      </c>
      <c r="C2588" s="3" t="s">
        <v>40292</v>
      </c>
      <c r="D2588" s="3" t="s">
        <v>4626</v>
      </c>
      <c r="E2588" s="3" t="s">
        <v>4627</v>
      </c>
      <c r="F2588" s="3" t="s">
        <v>118</v>
      </c>
      <c r="G2588" t="b">
        <v>1</v>
      </c>
      <c r="H2588">
        <f t="shared" si="80"/>
        <v>18</v>
      </c>
      <c r="I2588" t="str">
        <f t="shared" si="81"/>
        <v>1.1.7.01.02.03.004.0005Karet Bellow</v>
      </c>
    </row>
    <row r="2589" spans="1:9" ht="87" thickBot="1" x14ac:dyDescent="0.35">
      <c r="A2589" s="3" t="s">
        <v>4617</v>
      </c>
      <c r="B2589" s="3" t="s">
        <v>39703</v>
      </c>
      <c r="C2589" s="3" t="s">
        <v>40292</v>
      </c>
      <c r="D2589" s="3" t="s">
        <v>4628</v>
      </c>
      <c r="E2589" s="3" t="s">
        <v>4629</v>
      </c>
      <c r="F2589" s="3" t="s">
        <v>118</v>
      </c>
      <c r="G2589" t="b">
        <v>1</v>
      </c>
      <c r="H2589">
        <f t="shared" si="80"/>
        <v>18</v>
      </c>
      <c r="I2589" t="str">
        <f t="shared" si="81"/>
        <v>1.1.7.01.02.03.004.0006Konektor ET CO2</v>
      </c>
    </row>
    <row r="2590" spans="1:9" ht="87" thickBot="1" x14ac:dyDescent="0.35">
      <c r="A2590" s="3" t="s">
        <v>4630</v>
      </c>
      <c r="B2590" s="3" t="s">
        <v>39703</v>
      </c>
      <c r="C2590" s="3" t="s">
        <v>4631</v>
      </c>
      <c r="D2590" s="3" t="s">
        <v>4632</v>
      </c>
      <c r="E2590" s="3" t="s">
        <v>4633</v>
      </c>
      <c r="F2590" s="3" t="s">
        <v>1050</v>
      </c>
      <c r="G2590" t="b">
        <v>1</v>
      </c>
      <c r="H2590">
        <f t="shared" si="80"/>
        <v>18</v>
      </c>
      <c r="I2590" t="str">
        <f t="shared" si="81"/>
        <v>1.1.7.01.02.03.010.0001Disposible Pad Stimulator</v>
      </c>
    </row>
    <row r="2591" spans="1:9" ht="87" thickBot="1" x14ac:dyDescent="0.35">
      <c r="A2591" s="3" t="s">
        <v>4634</v>
      </c>
      <c r="B2591" s="3" t="s">
        <v>39704</v>
      </c>
      <c r="C2591" s="3" t="s">
        <v>4635</v>
      </c>
      <c r="D2591" s="3" t="s">
        <v>4636</v>
      </c>
      <c r="E2591" s="3" t="s">
        <v>4637</v>
      </c>
      <c r="F2591" s="3" t="s">
        <v>118</v>
      </c>
      <c r="G2591" t="b">
        <v>1</v>
      </c>
      <c r="H2591">
        <f t="shared" si="80"/>
        <v>18</v>
      </c>
      <c r="I2591" t="str">
        <f t="shared" si="81"/>
        <v>1.1.7.01.02.05.004.0001Deuterium Lamp L6380 80V</v>
      </c>
    </row>
    <row r="2592" spans="1:9" ht="87" thickBot="1" x14ac:dyDescent="0.35">
      <c r="A2592" s="3" t="s">
        <v>4634</v>
      </c>
      <c r="B2592" s="3" t="s">
        <v>39704</v>
      </c>
      <c r="C2592" s="3" t="s">
        <v>4635</v>
      </c>
      <c r="D2592" s="3" t="s">
        <v>4638</v>
      </c>
      <c r="E2592" s="3" t="s">
        <v>4639</v>
      </c>
      <c r="F2592" s="3" t="s">
        <v>118</v>
      </c>
      <c r="G2592" t="b">
        <v>1</v>
      </c>
      <c r="H2592">
        <f t="shared" si="80"/>
        <v>18</v>
      </c>
      <c r="I2592" t="str">
        <f t="shared" si="81"/>
        <v>1.1.7.01.02.05.004.0002Duplexer UHF</v>
      </c>
    </row>
    <row r="2593" spans="1:9" ht="87" thickBot="1" x14ac:dyDescent="0.35">
      <c r="A2593" s="3" t="s">
        <v>4634</v>
      </c>
      <c r="B2593" s="3" t="s">
        <v>39704</v>
      </c>
      <c r="C2593" s="3" t="s">
        <v>4635</v>
      </c>
      <c r="D2593" s="3" t="s">
        <v>4640</v>
      </c>
      <c r="E2593" s="3" t="s">
        <v>4641</v>
      </c>
      <c r="F2593" s="3" t="s">
        <v>118</v>
      </c>
      <c r="G2593" t="b">
        <v>1</v>
      </c>
      <c r="H2593">
        <f t="shared" si="80"/>
        <v>18</v>
      </c>
      <c r="I2593" t="str">
        <f t="shared" si="81"/>
        <v>1.1.7.01.02.05.004.0003Accu 200 A</v>
      </c>
    </row>
    <row r="2594" spans="1:9" ht="87" thickBot="1" x14ac:dyDescent="0.35">
      <c r="A2594" s="3" t="s">
        <v>4634</v>
      </c>
      <c r="B2594" s="3" t="s">
        <v>39704</v>
      </c>
      <c r="C2594" s="3" t="s">
        <v>4635</v>
      </c>
      <c r="D2594" s="3" t="s">
        <v>4642</v>
      </c>
      <c r="E2594" s="3" t="s">
        <v>4643</v>
      </c>
      <c r="F2594" s="3" t="s">
        <v>118</v>
      </c>
      <c r="G2594" t="b">
        <v>1</v>
      </c>
      <c r="H2594">
        <f t="shared" si="80"/>
        <v>18</v>
      </c>
      <c r="I2594" t="str">
        <f t="shared" si="81"/>
        <v>1.1.7.01.02.05.004.0004Konektor Heliax 4/8</v>
      </c>
    </row>
    <row r="2595" spans="1:9" ht="87" thickBot="1" x14ac:dyDescent="0.35">
      <c r="A2595" s="3" t="s">
        <v>4634</v>
      </c>
      <c r="B2595" s="3" t="s">
        <v>39704</v>
      </c>
      <c r="C2595" s="3" t="s">
        <v>4635</v>
      </c>
      <c r="D2595" s="3" t="s">
        <v>4644</v>
      </c>
      <c r="E2595" s="3" t="s">
        <v>4645</v>
      </c>
      <c r="F2595" s="3" t="s">
        <v>118</v>
      </c>
      <c r="G2595" t="b">
        <v>1</v>
      </c>
      <c r="H2595">
        <f t="shared" si="80"/>
        <v>18</v>
      </c>
      <c r="I2595" t="str">
        <f t="shared" si="81"/>
        <v>1.1.7.01.02.05.004.0005Konektor Heliax 5/8</v>
      </c>
    </row>
    <row r="2596" spans="1:9" ht="87" thickBot="1" x14ac:dyDescent="0.35">
      <c r="A2596" s="3" t="s">
        <v>4634</v>
      </c>
      <c r="B2596" s="3" t="s">
        <v>39704</v>
      </c>
      <c r="C2596" s="3" t="s">
        <v>4635</v>
      </c>
      <c r="D2596" s="3" t="s">
        <v>4646</v>
      </c>
      <c r="E2596" s="3" t="s">
        <v>4647</v>
      </c>
      <c r="F2596" s="3" t="s">
        <v>118</v>
      </c>
      <c r="G2596" t="b">
        <v>1</v>
      </c>
      <c r="H2596">
        <f t="shared" si="80"/>
        <v>18</v>
      </c>
      <c r="I2596" t="str">
        <f t="shared" si="81"/>
        <v>1.1.7.01.02.05.004.0006Jumper Kabel Adaptor</v>
      </c>
    </row>
    <row r="2597" spans="1:9" ht="87" thickBot="1" x14ac:dyDescent="0.35">
      <c r="A2597" s="3" t="s">
        <v>4634</v>
      </c>
      <c r="B2597" s="3" t="s">
        <v>39704</v>
      </c>
      <c r="C2597" s="3" t="s">
        <v>4635</v>
      </c>
      <c r="D2597" s="3" t="s">
        <v>4648</v>
      </c>
      <c r="E2597" s="3" t="s">
        <v>4649</v>
      </c>
      <c r="F2597" s="3" t="s">
        <v>118</v>
      </c>
      <c r="G2597" t="b">
        <v>1</v>
      </c>
      <c r="H2597">
        <f t="shared" si="80"/>
        <v>18</v>
      </c>
      <c r="I2597" t="str">
        <f t="shared" si="81"/>
        <v>1.1.7.01.02.05.004.0007Power Supply</v>
      </c>
    </row>
    <row r="2598" spans="1:9" ht="87" thickBot="1" x14ac:dyDescent="0.35">
      <c r="A2598" s="3" t="s">
        <v>4650</v>
      </c>
      <c r="B2598" s="3" t="s">
        <v>39704</v>
      </c>
      <c r="C2598" s="3" t="s">
        <v>4651</v>
      </c>
      <c r="D2598" s="3" t="s">
        <v>4652</v>
      </c>
      <c r="E2598" s="3" t="s">
        <v>4651</v>
      </c>
      <c r="F2598" s="3" t="s">
        <v>118</v>
      </c>
      <c r="G2598" t="b">
        <v>1</v>
      </c>
      <c r="H2598">
        <f t="shared" si="80"/>
        <v>18</v>
      </c>
      <c r="I2598" t="str">
        <f t="shared" si="81"/>
        <v>1.1.7.01.02.05.005.0001Suku Cadang Alat Pemancar SHF</v>
      </c>
    </row>
    <row r="2599" spans="1:9" ht="101.4" thickBot="1" x14ac:dyDescent="0.35">
      <c r="A2599" s="3" t="s">
        <v>4653</v>
      </c>
      <c r="B2599" s="3" t="s">
        <v>39705</v>
      </c>
      <c r="C2599" s="3" t="s">
        <v>4654</v>
      </c>
      <c r="D2599" s="3" t="s">
        <v>4655</v>
      </c>
      <c r="E2599" s="3" t="s">
        <v>4656</v>
      </c>
      <c r="F2599" s="3" t="s">
        <v>118</v>
      </c>
      <c r="G2599" t="b">
        <v>1</v>
      </c>
      <c r="H2599">
        <f t="shared" si="80"/>
        <v>18</v>
      </c>
      <c r="I2599" t="str">
        <f t="shared" si="81"/>
        <v>1.1.7.01.02.06.001.0001Adaptor Injector</v>
      </c>
    </row>
    <row r="2600" spans="1:9" ht="87" thickBot="1" x14ac:dyDescent="0.35">
      <c r="A2600" s="3" t="s">
        <v>4657</v>
      </c>
      <c r="B2600" s="3" t="s">
        <v>39706</v>
      </c>
      <c r="C2600" s="3" t="s">
        <v>4658</v>
      </c>
      <c r="D2600" s="3" t="s">
        <v>4659</v>
      </c>
      <c r="E2600" s="3" t="s">
        <v>4660</v>
      </c>
      <c r="F2600" s="3" t="s">
        <v>118</v>
      </c>
      <c r="G2600" t="b">
        <v>1</v>
      </c>
      <c r="H2600">
        <f t="shared" si="80"/>
        <v>18</v>
      </c>
      <c r="I2600" t="str">
        <f t="shared" si="81"/>
        <v>1.1.7.01.02.08.002.0001Tabung Acetylene</v>
      </c>
    </row>
    <row r="2601" spans="1:9" ht="87" thickBot="1" x14ac:dyDescent="0.35">
      <c r="A2601" s="3" t="s">
        <v>4657</v>
      </c>
      <c r="B2601" s="3" t="s">
        <v>39706</v>
      </c>
      <c r="C2601" s="3" t="s">
        <v>4658</v>
      </c>
      <c r="D2601" s="3" t="s">
        <v>4661</v>
      </c>
      <c r="E2601" s="3" t="s">
        <v>327</v>
      </c>
      <c r="F2601" s="3" t="s">
        <v>118</v>
      </c>
      <c r="G2601" t="b">
        <v>1</v>
      </c>
      <c r="H2601">
        <f t="shared" si="80"/>
        <v>18</v>
      </c>
      <c r="I2601" t="str">
        <f t="shared" si="81"/>
        <v>1.1.7.01.02.08.002.0002Kawat Las</v>
      </c>
    </row>
    <row r="2602" spans="1:9" ht="87" thickBot="1" x14ac:dyDescent="0.35">
      <c r="A2602" s="3" t="s">
        <v>4657</v>
      </c>
      <c r="B2602" s="3" t="s">
        <v>39706</v>
      </c>
      <c r="C2602" s="3" t="s">
        <v>4658</v>
      </c>
      <c r="D2602" s="3" t="s">
        <v>4662</v>
      </c>
      <c r="E2602" s="3" t="s">
        <v>4663</v>
      </c>
      <c r="F2602" s="3" t="s">
        <v>118</v>
      </c>
      <c r="G2602" t="b">
        <v>1</v>
      </c>
      <c r="H2602">
        <f t="shared" si="80"/>
        <v>18</v>
      </c>
      <c r="I2602" t="str">
        <f t="shared" si="81"/>
        <v>1.1.7.01.02.08.002.0003Kawat Sambung</v>
      </c>
    </row>
    <row r="2603" spans="1:9" ht="87" thickBot="1" x14ac:dyDescent="0.35">
      <c r="A2603" s="3" t="s">
        <v>4657</v>
      </c>
      <c r="B2603" s="3" t="s">
        <v>39706</v>
      </c>
      <c r="C2603" s="3" t="s">
        <v>4658</v>
      </c>
      <c r="D2603" s="3" t="s">
        <v>4664</v>
      </c>
      <c r="E2603" s="3" t="s">
        <v>4665</v>
      </c>
      <c r="F2603" s="3" t="s">
        <v>118</v>
      </c>
      <c r="G2603" t="b">
        <v>1</v>
      </c>
      <c r="H2603">
        <f t="shared" si="80"/>
        <v>18</v>
      </c>
      <c r="I2603" t="str">
        <f t="shared" si="81"/>
        <v>1.1.7.01.02.08.002.0004Batu Asah Permukaan</v>
      </c>
    </row>
    <row r="2604" spans="1:9" ht="87" thickBot="1" x14ac:dyDescent="0.35">
      <c r="A2604" s="3" t="s">
        <v>4657</v>
      </c>
      <c r="B2604" s="3" t="s">
        <v>39706</v>
      </c>
      <c r="C2604" s="3" t="s">
        <v>4658</v>
      </c>
      <c r="D2604" s="3" t="s">
        <v>4666</v>
      </c>
      <c r="E2604" s="3" t="s">
        <v>4667</v>
      </c>
      <c r="F2604" s="3" t="s">
        <v>118</v>
      </c>
      <c r="G2604" t="b">
        <v>1</v>
      </c>
      <c r="H2604">
        <f t="shared" si="80"/>
        <v>18</v>
      </c>
      <c r="I2604" t="str">
        <f t="shared" si="81"/>
        <v>1.1.7.01.02.08.002.0005Batu Asah Samping</v>
      </c>
    </row>
    <row r="2605" spans="1:9" ht="87" thickBot="1" x14ac:dyDescent="0.35">
      <c r="A2605" s="3" t="s">
        <v>4657</v>
      </c>
      <c r="B2605" s="3" t="s">
        <v>39706</v>
      </c>
      <c r="C2605" s="3" t="s">
        <v>4658</v>
      </c>
      <c r="D2605" s="3" t="s">
        <v>4668</v>
      </c>
      <c r="E2605" s="3" t="s">
        <v>4669</v>
      </c>
      <c r="F2605" s="3" t="s">
        <v>118</v>
      </c>
      <c r="G2605" t="b">
        <v>1</v>
      </c>
      <c r="H2605">
        <f t="shared" si="80"/>
        <v>18</v>
      </c>
      <c r="I2605" t="str">
        <f t="shared" si="81"/>
        <v>1.1.7.01.02.08.002.0006Batu Asah Pahat</v>
      </c>
    </row>
    <row r="2606" spans="1:9" ht="87" thickBot="1" x14ac:dyDescent="0.35">
      <c r="A2606" s="3" t="s">
        <v>4657</v>
      </c>
      <c r="B2606" s="3" t="s">
        <v>39706</v>
      </c>
      <c r="C2606" s="3" t="s">
        <v>4658</v>
      </c>
      <c r="D2606" s="3" t="s">
        <v>4670</v>
      </c>
      <c r="E2606" s="3" t="s">
        <v>4671</v>
      </c>
      <c r="F2606" s="3" t="s">
        <v>118</v>
      </c>
      <c r="G2606" t="b">
        <v>1</v>
      </c>
      <c r="H2606">
        <f t="shared" si="80"/>
        <v>18</v>
      </c>
      <c r="I2606" t="str">
        <f t="shared" si="81"/>
        <v>1.1.7.01.02.08.002.0007Syntetic Grease</v>
      </c>
    </row>
    <row r="2607" spans="1:9" ht="87" thickBot="1" x14ac:dyDescent="0.35">
      <c r="A2607" s="3" t="s">
        <v>4657</v>
      </c>
      <c r="B2607" s="3" t="s">
        <v>39706</v>
      </c>
      <c r="C2607" s="3" t="s">
        <v>4658</v>
      </c>
      <c r="D2607" s="3" t="s">
        <v>4672</v>
      </c>
      <c r="E2607" s="3" t="s">
        <v>4673</v>
      </c>
      <c r="F2607" s="3" t="s">
        <v>118</v>
      </c>
      <c r="G2607" t="b">
        <v>1</v>
      </c>
      <c r="H2607">
        <f t="shared" si="80"/>
        <v>18</v>
      </c>
      <c r="I2607" t="str">
        <f t="shared" si="81"/>
        <v>1.1.7.01.02.08.002.0008Pita Gergaji</v>
      </c>
    </row>
    <row r="2608" spans="1:9" ht="87" thickBot="1" x14ac:dyDescent="0.35">
      <c r="A2608" s="3" t="s">
        <v>4657</v>
      </c>
      <c r="B2608" s="3" t="s">
        <v>39706</v>
      </c>
      <c r="C2608" s="3" t="s">
        <v>4658</v>
      </c>
      <c r="D2608" s="3" t="s">
        <v>4674</v>
      </c>
      <c r="E2608" s="3" t="s">
        <v>4675</v>
      </c>
      <c r="F2608" s="3" t="s">
        <v>118</v>
      </c>
      <c r="G2608" t="b">
        <v>1</v>
      </c>
      <c r="H2608">
        <f t="shared" si="80"/>
        <v>18</v>
      </c>
      <c r="I2608" t="str">
        <f t="shared" si="81"/>
        <v>1.1.7.01.02.08.002.0009Oli</v>
      </c>
    </row>
    <row r="2609" spans="1:9" ht="87" thickBot="1" x14ac:dyDescent="0.35">
      <c r="A2609" s="3" t="s">
        <v>4657</v>
      </c>
      <c r="B2609" s="3" t="s">
        <v>39706</v>
      </c>
      <c r="C2609" s="3" t="s">
        <v>4658</v>
      </c>
      <c r="D2609" s="3" t="s">
        <v>4676</v>
      </c>
      <c r="E2609" s="3" t="s">
        <v>4677</v>
      </c>
      <c r="F2609" s="3" t="s">
        <v>118</v>
      </c>
      <c r="G2609" t="b">
        <v>1</v>
      </c>
      <c r="H2609">
        <f t="shared" si="80"/>
        <v>18</v>
      </c>
      <c r="I2609" t="str">
        <f t="shared" si="81"/>
        <v>1.1.7.01.02.08.002.0010Tabung Oksigen</v>
      </c>
    </row>
    <row r="2610" spans="1:9" ht="87" thickBot="1" x14ac:dyDescent="0.35">
      <c r="A2610" s="3" t="s">
        <v>4657</v>
      </c>
      <c r="B2610" s="3" t="s">
        <v>39706</v>
      </c>
      <c r="C2610" s="3" t="s">
        <v>4658</v>
      </c>
      <c r="D2610" s="3" t="s">
        <v>4678</v>
      </c>
      <c r="E2610" s="3" t="s">
        <v>4679</v>
      </c>
      <c r="F2610" s="3" t="s">
        <v>118</v>
      </c>
      <c r="G2610" t="b">
        <v>1</v>
      </c>
      <c r="H2610">
        <f t="shared" si="80"/>
        <v>18</v>
      </c>
      <c r="I2610" t="str">
        <f t="shared" si="81"/>
        <v>1.1.7.01.02.08.002.0011AS Sweight</v>
      </c>
    </row>
    <row r="2611" spans="1:9" ht="87" thickBot="1" x14ac:dyDescent="0.35">
      <c r="A2611" s="3" t="s">
        <v>4657</v>
      </c>
      <c r="B2611" s="3" t="s">
        <v>39706</v>
      </c>
      <c r="C2611" s="3" t="s">
        <v>4658</v>
      </c>
      <c r="D2611" s="3" t="s">
        <v>4680</v>
      </c>
      <c r="E2611" s="3" t="s">
        <v>4681</v>
      </c>
      <c r="F2611" s="3" t="s">
        <v>118</v>
      </c>
      <c r="G2611" t="b">
        <v>1</v>
      </c>
      <c r="H2611">
        <f t="shared" si="80"/>
        <v>18</v>
      </c>
      <c r="I2611" t="str">
        <f t="shared" si="81"/>
        <v>1.1.7.01.02.08.002.0012Mata Bor</v>
      </c>
    </row>
    <row r="2612" spans="1:9" ht="87" thickBot="1" x14ac:dyDescent="0.35">
      <c r="A2612" s="3" t="s">
        <v>4657</v>
      </c>
      <c r="B2612" s="3" t="s">
        <v>39706</v>
      </c>
      <c r="C2612" s="3" t="s">
        <v>4658</v>
      </c>
      <c r="D2612" s="3" t="s">
        <v>4682</v>
      </c>
      <c r="E2612" s="3" t="s">
        <v>4683</v>
      </c>
      <c r="F2612" s="3" t="s">
        <v>118</v>
      </c>
      <c r="G2612" t="b">
        <v>1</v>
      </c>
      <c r="H2612">
        <f t="shared" si="80"/>
        <v>18</v>
      </c>
      <c r="I2612" t="str">
        <f t="shared" si="81"/>
        <v>1.1.7.01.02.08.002.0013N Mill</v>
      </c>
    </row>
    <row r="2613" spans="1:9" ht="87" thickBot="1" x14ac:dyDescent="0.35">
      <c r="A2613" s="3" t="s">
        <v>4657</v>
      </c>
      <c r="B2613" s="3" t="s">
        <v>39706</v>
      </c>
      <c r="C2613" s="3" t="s">
        <v>4658</v>
      </c>
      <c r="D2613" s="3" t="s">
        <v>4684</v>
      </c>
      <c r="E2613" s="3" t="s">
        <v>4685</v>
      </c>
      <c r="F2613" s="3" t="s">
        <v>118</v>
      </c>
      <c r="G2613" t="b">
        <v>1</v>
      </c>
      <c r="H2613">
        <f t="shared" si="80"/>
        <v>18</v>
      </c>
      <c r="I2613" t="str">
        <f t="shared" si="81"/>
        <v>1.1.7.01.02.08.002.0014Pahat Bubut</v>
      </c>
    </row>
    <row r="2614" spans="1:9" ht="87" thickBot="1" x14ac:dyDescent="0.35">
      <c r="A2614" s="3" t="s">
        <v>4657</v>
      </c>
      <c r="B2614" s="3" t="s">
        <v>39706</v>
      </c>
      <c r="C2614" s="3" t="s">
        <v>4658</v>
      </c>
      <c r="D2614" s="3" t="s">
        <v>4686</v>
      </c>
      <c r="E2614" s="3" t="s">
        <v>4687</v>
      </c>
      <c r="F2614" s="3" t="s">
        <v>118</v>
      </c>
      <c r="G2614" t="b">
        <v>1</v>
      </c>
      <c r="H2614">
        <f t="shared" si="80"/>
        <v>18</v>
      </c>
      <c r="I2614" t="str">
        <f t="shared" si="81"/>
        <v>1.1.7.01.02.08.002.0015Pisau Panil</v>
      </c>
    </row>
    <row r="2615" spans="1:9" ht="87" thickBot="1" x14ac:dyDescent="0.35">
      <c r="A2615" s="3" t="s">
        <v>4657</v>
      </c>
      <c r="B2615" s="3" t="s">
        <v>39706</v>
      </c>
      <c r="C2615" s="3" t="s">
        <v>4658</v>
      </c>
      <c r="D2615" s="3" t="s">
        <v>4688</v>
      </c>
      <c r="E2615" s="3" t="s">
        <v>4062</v>
      </c>
      <c r="F2615" s="3" t="s">
        <v>118</v>
      </c>
      <c r="G2615" t="b">
        <v>1</v>
      </c>
      <c r="H2615">
        <f t="shared" si="80"/>
        <v>18</v>
      </c>
      <c r="I2615" t="str">
        <f t="shared" si="81"/>
        <v>1.1.7.01.02.08.002.0016Van Belt</v>
      </c>
    </row>
    <row r="2616" spans="1:9" ht="87" thickBot="1" x14ac:dyDescent="0.35">
      <c r="A2616" s="3" t="s">
        <v>4657</v>
      </c>
      <c r="B2616" s="3" t="s">
        <v>39706</v>
      </c>
      <c r="C2616" s="3" t="s">
        <v>4658</v>
      </c>
      <c r="D2616" s="3" t="s">
        <v>4689</v>
      </c>
      <c r="E2616" s="3" t="s">
        <v>4690</v>
      </c>
      <c r="F2616" s="3" t="s">
        <v>4521</v>
      </c>
      <c r="G2616" t="b">
        <v>1</v>
      </c>
      <c r="H2616">
        <f t="shared" si="80"/>
        <v>18</v>
      </c>
      <c r="I2616" t="str">
        <f t="shared" si="81"/>
        <v>1.1.7.01.02.08.002.0017Kawat Segel</v>
      </c>
    </row>
    <row r="2617" spans="1:9" ht="87" thickBot="1" x14ac:dyDescent="0.35">
      <c r="A2617" s="3" t="s">
        <v>4657</v>
      </c>
      <c r="B2617" s="3" t="s">
        <v>39706</v>
      </c>
      <c r="C2617" s="3" t="s">
        <v>4658</v>
      </c>
      <c r="D2617" s="3" t="s">
        <v>4691</v>
      </c>
      <c r="E2617" s="3" t="s">
        <v>4692</v>
      </c>
      <c r="F2617" s="3" t="s">
        <v>601</v>
      </c>
      <c r="G2617" t="b">
        <v>1</v>
      </c>
      <c r="H2617">
        <f t="shared" si="80"/>
        <v>18</v>
      </c>
      <c r="I2617" t="str">
        <f t="shared" si="81"/>
        <v>1.1.7.01.02.08.002.0018Filter Paper</v>
      </c>
    </row>
    <row r="2618" spans="1:9" ht="101.4" hidden="1" thickBot="1" x14ac:dyDescent="0.35">
      <c r="A2618" s="3" t="s">
        <v>4693</v>
      </c>
      <c r="B2618" s="3" t="s">
        <v>39707</v>
      </c>
      <c r="C2618" s="3" t="s">
        <v>4694</v>
      </c>
      <c r="D2618" s="3" t="s">
        <v>4695</v>
      </c>
      <c r="E2618" s="3" t="s">
        <v>4696</v>
      </c>
      <c r="F2618" s="3" t="s">
        <v>4697</v>
      </c>
      <c r="H2618">
        <f t="shared" si="80"/>
        <v>18</v>
      </c>
      <c r="I2618" t="str">
        <f t="shared" si="81"/>
        <v>1.1.7.01.03.01.001.0001Ballpoint Btp/P, 12 Pcs</v>
      </c>
    </row>
    <row r="2619" spans="1:9" ht="101.4" hidden="1" thickBot="1" x14ac:dyDescent="0.35">
      <c r="A2619" s="3" t="s">
        <v>4693</v>
      </c>
      <c r="B2619" s="3" t="s">
        <v>39707</v>
      </c>
      <c r="C2619" s="3" t="s">
        <v>4694</v>
      </c>
      <c r="D2619" s="3" t="s">
        <v>4698</v>
      </c>
      <c r="E2619" s="3" t="s">
        <v>4699</v>
      </c>
      <c r="F2619" s="3" t="s">
        <v>118</v>
      </c>
      <c r="H2619">
        <f t="shared" si="80"/>
        <v>18</v>
      </c>
      <c r="I2619" t="str">
        <f t="shared" si="81"/>
        <v>1.1.7.01.03.01.001.0002Ballpoint G-1, 0,5/0,7</v>
      </c>
    </row>
    <row r="2620" spans="1:9" ht="101.4" hidden="1" thickBot="1" x14ac:dyDescent="0.35">
      <c r="A2620" s="3" t="s">
        <v>4693</v>
      </c>
      <c r="B2620" s="3" t="s">
        <v>39707</v>
      </c>
      <c r="C2620" s="3" t="s">
        <v>4694</v>
      </c>
      <c r="D2620" s="3" t="s">
        <v>4700</v>
      </c>
      <c r="E2620" s="3" t="s">
        <v>4701</v>
      </c>
      <c r="F2620" s="3" t="s">
        <v>118</v>
      </c>
      <c r="H2620">
        <f t="shared" si="80"/>
        <v>18</v>
      </c>
      <c r="I2620" t="str">
        <f t="shared" si="81"/>
        <v>1.1.7.01.03.01.001.0003Ballpoint 2 Warna</v>
      </c>
    </row>
    <row r="2621" spans="1:9" ht="101.4" hidden="1" thickBot="1" x14ac:dyDescent="0.35">
      <c r="A2621" s="3" t="s">
        <v>4693</v>
      </c>
      <c r="B2621" s="3" t="s">
        <v>39707</v>
      </c>
      <c r="C2621" s="3" t="s">
        <v>4694</v>
      </c>
      <c r="D2621" s="3" t="s">
        <v>4702</v>
      </c>
      <c r="E2621" s="3" t="s">
        <v>4703</v>
      </c>
      <c r="F2621" s="3" t="s">
        <v>118</v>
      </c>
      <c r="H2621">
        <f t="shared" si="80"/>
        <v>18</v>
      </c>
      <c r="I2621" t="str">
        <f t="shared" si="81"/>
        <v>1.1.7.01.03.01.001.0004Ballpoint 4 Warna</v>
      </c>
    </row>
    <row r="2622" spans="1:9" ht="101.4" hidden="1" thickBot="1" x14ac:dyDescent="0.35">
      <c r="A2622" s="3" t="s">
        <v>4693</v>
      </c>
      <c r="B2622" s="3" t="s">
        <v>39707</v>
      </c>
      <c r="C2622" s="3" t="s">
        <v>4694</v>
      </c>
      <c r="D2622" s="3" t="s">
        <v>4704</v>
      </c>
      <c r="E2622" s="3" t="s">
        <v>4705</v>
      </c>
      <c r="F2622" s="3" t="s">
        <v>118</v>
      </c>
      <c r="H2622">
        <f t="shared" si="80"/>
        <v>18</v>
      </c>
      <c r="I2622" t="str">
        <f t="shared" si="81"/>
        <v>1.1.7.01.03.01.001.0005Ballpoint Gel, 0.10</v>
      </c>
    </row>
    <row r="2623" spans="1:9" ht="101.4" hidden="1" thickBot="1" x14ac:dyDescent="0.35">
      <c r="A2623" s="3" t="s">
        <v>4693</v>
      </c>
      <c r="B2623" s="3" t="s">
        <v>39707</v>
      </c>
      <c r="C2623" s="3" t="s">
        <v>4694</v>
      </c>
      <c r="D2623" s="3" t="s">
        <v>4706</v>
      </c>
      <c r="E2623" s="3" t="s">
        <v>4707</v>
      </c>
      <c r="F2623" s="3" t="s">
        <v>118</v>
      </c>
      <c r="H2623">
        <f t="shared" si="80"/>
        <v>18</v>
      </c>
      <c r="I2623" t="str">
        <f t="shared" si="81"/>
        <v>1.1.7.01.03.01.001.0006Ballpoint Gel, 0.3</v>
      </c>
    </row>
    <row r="2624" spans="1:9" ht="101.4" hidden="1" thickBot="1" x14ac:dyDescent="0.35">
      <c r="A2624" s="3" t="s">
        <v>4693</v>
      </c>
      <c r="B2624" s="3" t="s">
        <v>39707</v>
      </c>
      <c r="C2624" s="3" t="s">
        <v>4694</v>
      </c>
      <c r="D2624" s="3" t="s">
        <v>4708</v>
      </c>
      <c r="E2624" s="3" t="s">
        <v>4709</v>
      </c>
      <c r="F2624" s="3" t="s">
        <v>118</v>
      </c>
      <c r="H2624">
        <f t="shared" si="80"/>
        <v>18</v>
      </c>
      <c r="I2624" t="str">
        <f t="shared" si="81"/>
        <v>1.1.7.01.03.01.001.0007Ballpoint Gel, 0.5</v>
      </c>
    </row>
    <row r="2625" spans="1:9" ht="101.4" hidden="1" thickBot="1" x14ac:dyDescent="0.35">
      <c r="A2625" s="3" t="s">
        <v>4693</v>
      </c>
      <c r="B2625" s="3" t="s">
        <v>39707</v>
      </c>
      <c r="C2625" s="3" t="s">
        <v>4694</v>
      </c>
      <c r="D2625" s="3" t="s">
        <v>4710</v>
      </c>
      <c r="E2625" s="3" t="s">
        <v>4711</v>
      </c>
      <c r="F2625" s="3" t="s">
        <v>118</v>
      </c>
      <c r="H2625">
        <f t="shared" si="80"/>
        <v>18</v>
      </c>
      <c r="I2625" t="str">
        <f t="shared" si="81"/>
        <v>1.1.7.01.03.01.001.0008Ballpoint Gel, 0.7</v>
      </c>
    </row>
    <row r="2626" spans="1:9" ht="101.4" hidden="1" thickBot="1" x14ac:dyDescent="0.35">
      <c r="A2626" s="3" t="s">
        <v>4693</v>
      </c>
      <c r="B2626" s="3" t="s">
        <v>39707</v>
      </c>
      <c r="C2626" s="3" t="s">
        <v>4694</v>
      </c>
      <c r="D2626" s="3" t="s">
        <v>4712</v>
      </c>
      <c r="E2626" s="3" t="s">
        <v>4713</v>
      </c>
      <c r="F2626" s="3" t="s">
        <v>118</v>
      </c>
      <c r="H2626">
        <f t="shared" ref="H2626:H2689" si="82">LEN(A2626)</f>
        <v>18</v>
      </c>
      <c r="I2626" t="str">
        <f t="shared" si="81"/>
        <v>1.1.7.01.03.01.001.0009Ballpoint Gel, 0.8</v>
      </c>
    </row>
    <row r="2627" spans="1:9" ht="101.4" hidden="1" thickBot="1" x14ac:dyDescent="0.35">
      <c r="A2627" s="3" t="s">
        <v>4693</v>
      </c>
      <c r="B2627" s="3" t="s">
        <v>39707</v>
      </c>
      <c r="C2627" s="3" t="s">
        <v>4694</v>
      </c>
      <c r="D2627" s="3" t="s">
        <v>4714</v>
      </c>
      <c r="E2627" s="3" t="s">
        <v>4715</v>
      </c>
      <c r="F2627" s="3" t="s">
        <v>4521</v>
      </c>
      <c r="H2627">
        <f t="shared" si="82"/>
        <v>18</v>
      </c>
      <c r="I2627" t="str">
        <f t="shared" ref="I2627:I2690" si="83">D2627&amp;E2627</f>
        <v>1.1.7.01.03.01.001.0010Pensil Hb/72 Pcs</v>
      </c>
    </row>
    <row r="2628" spans="1:9" ht="101.4" hidden="1" thickBot="1" x14ac:dyDescent="0.35">
      <c r="A2628" s="3" t="s">
        <v>4693</v>
      </c>
      <c r="B2628" s="3" t="s">
        <v>39707</v>
      </c>
      <c r="C2628" s="3" t="s">
        <v>4694</v>
      </c>
      <c r="D2628" s="3" t="s">
        <v>4716</v>
      </c>
      <c r="E2628" s="3" t="s">
        <v>4717</v>
      </c>
      <c r="F2628" s="3" t="s">
        <v>4521</v>
      </c>
      <c r="H2628">
        <f t="shared" si="82"/>
        <v>18</v>
      </c>
      <c r="I2628" t="str">
        <f t="shared" si="83"/>
        <v>1.1.7.01.03.01.001.0011Pensil Metalik/100 Pcs</v>
      </c>
    </row>
    <row r="2629" spans="1:9" ht="101.4" hidden="1" thickBot="1" x14ac:dyDescent="0.35">
      <c r="A2629" s="3" t="s">
        <v>4693</v>
      </c>
      <c r="B2629" s="3" t="s">
        <v>39707</v>
      </c>
      <c r="C2629" s="3" t="s">
        <v>4694</v>
      </c>
      <c r="D2629" s="3" t="s">
        <v>4718</v>
      </c>
      <c r="E2629" s="3" t="s">
        <v>4719</v>
      </c>
      <c r="F2629" s="3" t="s">
        <v>118</v>
      </c>
      <c r="H2629">
        <f t="shared" si="82"/>
        <v>18</v>
      </c>
      <c r="I2629" t="str">
        <f t="shared" si="83"/>
        <v>1.1.7.01.03.01.001.0012Pensil B 2B</v>
      </c>
    </row>
    <row r="2630" spans="1:9" ht="101.4" hidden="1" thickBot="1" x14ac:dyDescent="0.35">
      <c r="A2630" s="3" t="s">
        <v>4693</v>
      </c>
      <c r="B2630" s="3" t="s">
        <v>39707</v>
      </c>
      <c r="C2630" s="3" t="s">
        <v>4694</v>
      </c>
      <c r="D2630" s="3" t="s">
        <v>4720</v>
      </c>
      <c r="E2630" s="3" t="s">
        <v>4721</v>
      </c>
      <c r="F2630" s="3" t="s">
        <v>4521</v>
      </c>
      <c r="H2630">
        <f t="shared" si="82"/>
        <v>18</v>
      </c>
      <c r="I2630" t="str">
        <f t="shared" si="83"/>
        <v>1.1.7.01.03.01.001.0013Pensil 9000 2B/3Pcs</v>
      </c>
    </row>
    <row r="2631" spans="1:9" ht="101.4" hidden="1" thickBot="1" x14ac:dyDescent="0.35">
      <c r="A2631" s="3" t="s">
        <v>4693</v>
      </c>
      <c r="B2631" s="3" t="s">
        <v>39707</v>
      </c>
      <c r="C2631" s="3" t="s">
        <v>4694</v>
      </c>
      <c r="D2631" s="3" t="s">
        <v>4722</v>
      </c>
      <c r="E2631" s="3" t="s">
        <v>4723</v>
      </c>
      <c r="F2631" s="3" t="s">
        <v>4521</v>
      </c>
      <c r="H2631">
        <f t="shared" si="82"/>
        <v>18</v>
      </c>
      <c r="I2631" t="str">
        <f t="shared" si="83"/>
        <v>1.1.7.01.03.01.001.0014Pensil Warna 2100 12 Pak</v>
      </c>
    </row>
    <row r="2632" spans="1:9" ht="101.4" hidden="1" thickBot="1" x14ac:dyDescent="0.35">
      <c r="A2632" s="3" t="s">
        <v>4693</v>
      </c>
      <c r="B2632" s="3" t="s">
        <v>39707</v>
      </c>
      <c r="C2632" s="3" t="s">
        <v>4694</v>
      </c>
      <c r="D2632" s="3" t="s">
        <v>4724</v>
      </c>
      <c r="E2632" s="3" t="s">
        <v>4725</v>
      </c>
      <c r="F2632" s="3" t="s">
        <v>4521</v>
      </c>
      <c r="H2632">
        <f t="shared" si="82"/>
        <v>18</v>
      </c>
      <c r="I2632" t="str">
        <f t="shared" si="83"/>
        <v>1.1.7.01.03.01.001.0015Pensil Warna 24 L</v>
      </c>
    </row>
    <row r="2633" spans="1:9" ht="101.4" hidden="1" thickBot="1" x14ac:dyDescent="0.35">
      <c r="A2633" s="3" t="s">
        <v>4693</v>
      </c>
      <c r="B2633" s="3" t="s">
        <v>39707</v>
      </c>
      <c r="C2633" s="3" t="s">
        <v>4694</v>
      </c>
      <c r="D2633" s="3" t="s">
        <v>4726</v>
      </c>
      <c r="E2633" s="3" t="s">
        <v>4727</v>
      </c>
      <c r="F2633" s="3" t="s">
        <v>118</v>
      </c>
      <c r="H2633">
        <f t="shared" si="82"/>
        <v>18</v>
      </c>
      <c r="I2633" t="str">
        <f t="shared" si="83"/>
        <v>1.1.7.01.03.01.001.0016Spidol - G 12</v>
      </c>
    </row>
    <row r="2634" spans="1:9" ht="101.4" hidden="1" thickBot="1" x14ac:dyDescent="0.35">
      <c r="A2634" s="3" t="s">
        <v>4693</v>
      </c>
      <c r="B2634" s="3" t="s">
        <v>39707</v>
      </c>
      <c r="C2634" s="3" t="s">
        <v>4694</v>
      </c>
      <c r="D2634" s="3" t="s">
        <v>4728</v>
      </c>
      <c r="E2634" s="3" t="s">
        <v>4729</v>
      </c>
      <c r="F2634" s="3" t="s">
        <v>118</v>
      </c>
      <c r="H2634">
        <f t="shared" si="82"/>
        <v>18</v>
      </c>
      <c r="I2634" t="str">
        <f t="shared" si="83"/>
        <v>1.1.7.01.03.01.001.0017Stabilo - Biru / 2 Pcs</v>
      </c>
    </row>
    <row r="2635" spans="1:9" ht="101.4" hidden="1" thickBot="1" x14ac:dyDescent="0.35">
      <c r="A2635" s="3" t="s">
        <v>4693</v>
      </c>
      <c r="B2635" s="3" t="s">
        <v>39707</v>
      </c>
      <c r="C2635" s="3" t="s">
        <v>4694</v>
      </c>
      <c r="D2635" s="3" t="s">
        <v>4730</v>
      </c>
      <c r="E2635" s="3" t="s">
        <v>4731</v>
      </c>
      <c r="F2635" s="3" t="s">
        <v>601</v>
      </c>
      <c r="H2635">
        <f t="shared" si="82"/>
        <v>18</v>
      </c>
      <c r="I2635" t="str">
        <f t="shared" si="83"/>
        <v>1.1.7.01.03.01.001.0018ballpoint balliner</v>
      </c>
    </row>
    <row r="2636" spans="1:9" ht="101.4" hidden="1" thickBot="1" x14ac:dyDescent="0.35">
      <c r="A2636" s="3" t="s">
        <v>4693</v>
      </c>
      <c r="B2636" s="3" t="s">
        <v>39707</v>
      </c>
      <c r="C2636" s="3" t="s">
        <v>4694</v>
      </c>
      <c r="D2636" s="3" t="s">
        <v>4732</v>
      </c>
      <c r="E2636" s="3" t="s">
        <v>4733</v>
      </c>
      <c r="F2636" s="3" t="s">
        <v>601</v>
      </c>
      <c r="H2636">
        <f t="shared" si="82"/>
        <v>18</v>
      </c>
      <c r="I2636" t="str">
        <f t="shared" si="83"/>
        <v>1.1.7.01.03.01.001.0019ballpoint faster</v>
      </c>
    </row>
    <row r="2637" spans="1:9" ht="101.4" hidden="1" thickBot="1" x14ac:dyDescent="0.35">
      <c r="A2637" s="3" t="s">
        <v>4693</v>
      </c>
      <c r="B2637" s="3" t="s">
        <v>39707</v>
      </c>
      <c r="C2637" s="3" t="s">
        <v>4694</v>
      </c>
      <c r="D2637" s="3" t="s">
        <v>4734</v>
      </c>
      <c r="E2637" s="3" t="s">
        <v>4735</v>
      </c>
      <c r="F2637" s="3" t="s">
        <v>118</v>
      </c>
      <c r="H2637">
        <f t="shared" si="82"/>
        <v>18</v>
      </c>
      <c r="I2637" t="str">
        <f t="shared" si="83"/>
        <v>1.1.7.01.03.01.001.0020ballpoint vektor roller ball block</v>
      </c>
    </row>
    <row r="2638" spans="1:9" ht="101.4" hidden="1" thickBot="1" x14ac:dyDescent="0.35">
      <c r="A2638" s="3" t="s">
        <v>4693</v>
      </c>
      <c r="B2638" s="3" t="s">
        <v>39707</v>
      </c>
      <c r="C2638" s="3" t="s">
        <v>4694</v>
      </c>
      <c r="D2638" s="3" t="s">
        <v>4736</v>
      </c>
      <c r="E2638" s="3" t="s">
        <v>4737</v>
      </c>
      <c r="F2638" s="3" t="s">
        <v>118</v>
      </c>
      <c r="H2638">
        <f t="shared" si="82"/>
        <v>18</v>
      </c>
      <c r="I2638" t="str">
        <f t="shared" si="83"/>
        <v>1.1.7.01.03.01.001.0021isi ballpoint vektor roller ball block</v>
      </c>
    </row>
    <row r="2639" spans="1:9" ht="101.4" hidden="1" thickBot="1" x14ac:dyDescent="0.35">
      <c r="A2639" s="3" t="s">
        <v>4693</v>
      </c>
      <c r="B2639" s="3" t="s">
        <v>39707</v>
      </c>
      <c r="C2639" s="3" t="s">
        <v>4694</v>
      </c>
      <c r="D2639" s="3" t="s">
        <v>4738</v>
      </c>
      <c r="E2639" s="3" t="s">
        <v>4739</v>
      </c>
      <c r="F2639" s="3" t="s">
        <v>118</v>
      </c>
      <c r="H2639">
        <f t="shared" si="82"/>
        <v>18</v>
      </c>
      <c r="I2639" t="str">
        <f t="shared" si="83"/>
        <v>1.1.7.01.03.01.001.0022pensil 2B</v>
      </c>
    </row>
    <row r="2640" spans="1:9" ht="101.4" hidden="1" thickBot="1" x14ac:dyDescent="0.35">
      <c r="A2640" s="3" t="s">
        <v>4693</v>
      </c>
      <c r="B2640" s="3" t="s">
        <v>39707</v>
      </c>
      <c r="C2640" s="3" t="s">
        <v>4694</v>
      </c>
      <c r="D2640" s="3" t="s">
        <v>4740</v>
      </c>
      <c r="E2640" s="3" t="s">
        <v>4741</v>
      </c>
      <c r="F2640" s="3" t="s">
        <v>118</v>
      </c>
      <c r="H2640">
        <f t="shared" si="82"/>
        <v>18</v>
      </c>
      <c r="I2640" t="str">
        <f t="shared" si="83"/>
        <v>1.1.7.01.03.01.001.0023spidol boardmarker</v>
      </c>
    </row>
    <row r="2641" spans="1:9" ht="101.4" hidden="1" thickBot="1" x14ac:dyDescent="0.35">
      <c r="A2641" s="3" t="s">
        <v>4693</v>
      </c>
      <c r="B2641" s="3" t="s">
        <v>39707</v>
      </c>
      <c r="C2641" s="3" t="s">
        <v>4694</v>
      </c>
      <c r="D2641" s="3" t="s">
        <v>4742</v>
      </c>
      <c r="E2641" s="3" t="s">
        <v>4743</v>
      </c>
      <c r="F2641" s="3" t="s">
        <v>118</v>
      </c>
      <c r="H2641">
        <f t="shared" si="82"/>
        <v>18</v>
      </c>
      <c r="I2641" t="str">
        <f t="shared" si="83"/>
        <v>1.1.7.01.03.01.001.0024Spidol Kecil</v>
      </c>
    </row>
    <row r="2642" spans="1:9" ht="101.4" hidden="1" thickBot="1" x14ac:dyDescent="0.35">
      <c r="A2642" s="3" t="s">
        <v>4693</v>
      </c>
      <c r="B2642" s="3" t="s">
        <v>39707</v>
      </c>
      <c r="C2642" s="3" t="s">
        <v>4694</v>
      </c>
      <c r="D2642" s="3" t="s">
        <v>4744</v>
      </c>
      <c r="E2642" s="3" t="s">
        <v>4745</v>
      </c>
      <c r="F2642" s="3" t="s">
        <v>4746</v>
      </c>
      <c r="H2642">
        <f t="shared" si="82"/>
        <v>18</v>
      </c>
      <c r="I2642" t="str">
        <f t="shared" si="83"/>
        <v>1.1.7.01.03.01.001.0025Bolpoint BP -7</v>
      </c>
    </row>
    <row r="2643" spans="1:9" ht="101.4" hidden="1" thickBot="1" x14ac:dyDescent="0.35">
      <c r="A2643" s="3" t="s">
        <v>4693</v>
      </c>
      <c r="B2643" s="3" t="s">
        <v>39707</v>
      </c>
      <c r="C2643" s="3" t="s">
        <v>4694</v>
      </c>
      <c r="D2643" s="3" t="s">
        <v>4747</v>
      </c>
      <c r="E2643" s="3" t="s">
        <v>4748</v>
      </c>
      <c r="F2643" s="3" t="s">
        <v>4697</v>
      </c>
      <c r="H2643">
        <f t="shared" si="82"/>
        <v>18</v>
      </c>
      <c r="I2643" t="str">
        <f t="shared" si="83"/>
        <v>1.1.7.01.03.01.001.0026Ballpoint G-2</v>
      </c>
    </row>
    <row r="2644" spans="1:9" ht="101.4" hidden="1" thickBot="1" x14ac:dyDescent="0.35">
      <c r="A2644" s="3" t="s">
        <v>4693</v>
      </c>
      <c r="B2644" s="3" t="s">
        <v>39707</v>
      </c>
      <c r="C2644" s="3" t="s">
        <v>4694</v>
      </c>
      <c r="D2644" s="3" t="s">
        <v>4749</v>
      </c>
      <c r="E2644" s="3" t="s">
        <v>4750</v>
      </c>
      <c r="F2644" s="3" t="s">
        <v>118</v>
      </c>
      <c r="H2644">
        <f t="shared" si="82"/>
        <v>18</v>
      </c>
      <c r="I2644" t="str">
        <f t="shared" si="83"/>
        <v>1.1.7.01.03.01.001.0027Pensil hijau</v>
      </c>
    </row>
    <row r="2645" spans="1:9" ht="101.4" hidden="1" thickBot="1" x14ac:dyDescent="0.35">
      <c r="A2645" s="3" t="s">
        <v>4693</v>
      </c>
      <c r="B2645" s="3" t="s">
        <v>39707</v>
      </c>
      <c r="C2645" s="3" t="s">
        <v>4694</v>
      </c>
      <c r="D2645" s="3" t="s">
        <v>4751</v>
      </c>
      <c r="E2645" s="3" t="s">
        <v>40293</v>
      </c>
      <c r="F2645" s="3" t="s">
        <v>118</v>
      </c>
      <c r="H2645">
        <f t="shared" si="82"/>
        <v>18</v>
      </c>
      <c r="I2645" t="str">
        <f t="shared" si="83"/>
        <v>1.1.7.01.03.01.001.0028Stabilo - 4 Warna</v>
      </c>
    </row>
    <row r="2646" spans="1:9" ht="101.4" hidden="1" thickBot="1" x14ac:dyDescent="0.35">
      <c r="A2646" s="3" t="s">
        <v>4693</v>
      </c>
      <c r="B2646" s="3" t="s">
        <v>39707</v>
      </c>
      <c r="C2646" s="3" t="s">
        <v>4694</v>
      </c>
      <c r="D2646" s="3" t="s">
        <v>4752</v>
      </c>
      <c r="E2646" s="3" t="s">
        <v>40294</v>
      </c>
      <c r="F2646" s="3" t="s">
        <v>620</v>
      </c>
      <c r="H2646">
        <f t="shared" si="82"/>
        <v>18</v>
      </c>
      <c r="I2646" t="str">
        <f t="shared" si="83"/>
        <v>1.1.7.01.03.01.001.0029Ballpoint 2A1 B-1000 biru</v>
      </c>
    </row>
    <row r="2647" spans="1:9" ht="101.4" hidden="1" thickBot="1" x14ac:dyDescent="0.35">
      <c r="A2647" s="3" t="s">
        <v>4693</v>
      </c>
      <c r="B2647" s="3" t="s">
        <v>39707</v>
      </c>
      <c r="C2647" s="3" t="s">
        <v>4694</v>
      </c>
      <c r="D2647" s="3" t="s">
        <v>4753</v>
      </c>
      <c r="E2647" s="3" t="s">
        <v>4754</v>
      </c>
      <c r="F2647" s="3" t="s">
        <v>620</v>
      </c>
      <c r="H2647">
        <f t="shared" si="82"/>
        <v>18</v>
      </c>
      <c r="I2647" t="str">
        <f t="shared" si="83"/>
        <v>1.1.7.01.03.01.001.0030Ballpoint 2A1 B-1000 hitam</v>
      </c>
    </row>
    <row r="2648" spans="1:9" ht="101.4" hidden="1" thickBot="1" x14ac:dyDescent="0.35">
      <c r="A2648" s="3" t="s">
        <v>4693</v>
      </c>
      <c r="B2648" s="3" t="s">
        <v>39707</v>
      </c>
      <c r="C2648" s="3" t="s">
        <v>4694</v>
      </c>
      <c r="D2648" s="3" t="s">
        <v>4755</v>
      </c>
      <c r="E2648" s="3" t="s">
        <v>4756</v>
      </c>
      <c r="F2648" s="3" t="s">
        <v>118</v>
      </c>
      <c r="H2648">
        <f t="shared" si="82"/>
        <v>18</v>
      </c>
      <c r="I2648" t="str">
        <f t="shared" si="83"/>
        <v>1.1.7.01.03.01.001.0031Spidol - 70</v>
      </c>
    </row>
    <row r="2649" spans="1:9" ht="101.4" hidden="1" thickBot="1" x14ac:dyDescent="0.35">
      <c r="A2649" s="3" t="s">
        <v>4693</v>
      </c>
      <c r="B2649" s="3" t="s">
        <v>39707</v>
      </c>
      <c r="C2649" s="3" t="s">
        <v>4694</v>
      </c>
      <c r="D2649" s="3" t="s">
        <v>4757</v>
      </c>
      <c r="E2649" s="3" t="s">
        <v>4758</v>
      </c>
      <c r="F2649" s="3" t="s">
        <v>4697</v>
      </c>
      <c r="H2649">
        <f t="shared" si="82"/>
        <v>18</v>
      </c>
      <c r="I2649" t="str">
        <f t="shared" si="83"/>
        <v>1.1.7.01.03.01.001.0032spidol kecil</v>
      </c>
    </row>
    <row r="2650" spans="1:9" ht="101.4" hidden="1" thickBot="1" x14ac:dyDescent="0.35">
      <c r="A2650" s="3" t="s">
        <v>4693</v>
      </c>
      <c r="B2650" s="3" t="s">
        <v>39707</v>
      </c>
      <c r="C2650" s="3" t="s">
        <v>4694</v>
      </c>
      <c r="D2650" s="3" t="s">
        <v>4759</v>
      </c>
      <c r="E2650" s="3" t="s">
        <v>4760</v>
      </c>
      <c r="F2650" s="3" t="s">
        <v>118</v>
      </c>
      <c r="H2650">
        <f t="shared" si="82"/>
        <v>18</v>
      </c>
      <c r="I2650" t="str">
        <f t="shared" si="83"/>
        <v>1.1.7.01.03.01.001.0033Spidol - 100</v>
      </c>
    </row>
    <row r="2651" spans="1:9" ht="101.4" hidden="1" thickBot="1" x14ac:dyDescent="0.35">
      <c r="A2651" s="3" t="s">
        <v>4693</v>
      </c>
      <c r="B2651" s="3" t="s">
        <v>39707</v>
      </c>
      <c r="C2651" s="3" t="s">
        <v>4694</v>
      </c>
      <c r="D2651" s="3" t="s">
        <v>4761</v>
      </c>
      <c r="E2651" s="3" t="s">
        <v>40295</v>
      </c>
      <c r="F2651" s="3" t="s">
        <v>4697</v>
      </c>
      <c r="H2651">
        <f t="shared" si="82"/>
        <v>18</v>
      </c>
      <c r="I2651" t="str">
        <f t="shared" si="83"/>
        <v>1.1.7.01.03.01.001.0034Spidol Permanent</v>
      </c>
    </row>
    <row r="2652" spans="1:9" ht="101.4" hidden="1" thickBot="1" x14ac:dyDescent="0.35">
      <c r="A2652" s="3" t="s">
        <v>4693</v>
      </c>
      <c r="B2652" s="3" t="s">
        <v>39707</v>
      </c>
      <c r="C2652" s="3" t="s">
        <v>4694</v>
      </c>
      <c r="D2652" s="3" t="s">
        <v>4762</v>
      </c>
      <c r="E2652" s="3" t="s">
        <v>4763</v>
      </c>
      <c r="F2652" s="3" t="s">
        <v>118</v>
      </c>
      <c r="H2652">
        <f t="shared" si="82"/>
        <v>18</v>
      </c>
      <c r="I2652" t="str">
        <f t="shared" si="83"/>
        <v>1.1.7.01.03.01.001.0035PENSIL VER 1</v>
      </c>
    </row>
    <row r="2653" spans="1:9" ht="101.4" hidden="1" thickBot="1" x14ac:dyDescent="0.35">
      <c r="A2653" s="3" t="s">
        <v>4693</v>
      </c>
      <c r="B2653" s="3" t="s">
        <v>39707</v>
      </c>
      <c r="C2653" s="3" t="s">
        <v>4694</v>
      </c>
      <c r="D2653" s="3" t="s">
        <v>4764</v>
      </c>
      <c r="E2653" s="3" t="s">
        <v>4765</v>
      </c>
      <c r="F2653" s="3" t="s">
        <v>4697</v>
      </c>
      <c r="H2653">
        <f t="shared" si="82"/>
        <v>18</v>
      </c>
      <c r="I2653" t="str">
        <f t="shared" si="83"/>
        <v>1.1.7.01.03.01.001.0036BallPoint BTP/P, Biru 12 Pcs</v>
      </c>
    </row>
    <row r="2654" spans="1:9" ht="101.4" hidden="1" thickBot="1" x14ac:dyDescent="0.35">
      <c r="A2654" s="3" t="s">
        <v>4693</v>
      </c>
      <c r="B2654" s="3" t="s">
        <v>39707</v>
      </c>
      <c r="C2654" s="3" t="s">
        <v>4694</v>
      </c>
      <c r="D2654" s="3" t="s">
        <v>4766</v>
      </c>
      <c r="E2654" s="3" t="s">
        <v>4767</v>
      </c>
      <c r="F2654" s="3" t="s">
        <v>118</v>
      </c>
      <c r="H2654">
        <f t="shared" si="82"/>
        <v>18</v>
      </c>
      <c r="I2654" t="str">
        <f t="shared" si="83"/>
        <v>1.1.7.01.03.01.001.0037Spidol Hitam</v>
      </c>
    </row>
    <row r="2655" spans="1:9" ht="101.4" hidden="1" thickBot="1" x14ac:dyDescent="0.35">
      <c r="A2655" s="3" t="s">
        <v>4693</v>
      </c>
      <c r="B2655" s="3" t="s">
        <v>39707</v>
      </c>
      <c r="C2655" s="3" t="s">
        <v>4694</v>
      </c>
      <c r="D2655" s="3" t="s">
        <v>4768</v>
      </c>
      <c r="E2655" s="3" t="s">
        <v>4769</v>
      </c>
      <c r="F2655" s="3" t="s">
        <v>4521</v>
      </c>
      <c r="H2655">
        <f t="shared" si="82"/>
        <v>18</v>
      </c>
      <c r="I2655" t="str">
        <f t="shared" si="83"/>
        <v>1.1.7.01.03.01.001.0038ballpoint bp hitam</v>
      </c>
    </row>
    <row r="2656" spans="1:9" ht="101.4" hidden="1" thickBot="1" x14ac:dyDescent="0.35">
      <c r="A2656" s="3" t="s">
        <v>4693</v>
      </c>
      <c r="B2656" s="3" t="s">
        <v>39707</v>
      </c>
      <c r="C2656" s="3" t="s">
        <v>4694</v>
      </c>
      <c r="D2656" s="3" t="s">
        <v>4770</v>
      </c>
      <c r="E2656" s="3" t="s">
        <v>4771</v>
      </c>
      <c r="F2656" s="3" t="s">
        <v>118</v>
      </c>
      <c r="H2656">
        <f t="shared" si="82"/>
        <v>18</v>
      </c>
      <c r="I2656" t="str">
        <f t="shared" si="83"/>
        <v>1.1.7.01.03.01.001.0039Bolpoint</v>
      </c>
    </row>
    <row r="2657" spans="1:9" ht="101.4" hidden="1" thickBot="1" x14ac:dyDescent="0.35">
      <c r="A2657" s="3" t="s">
        <v>4693</v>
      </c>
      <c r="B2657" s="3" t="s">
        <v>39707</v>
      </c>
      <c r="C2657" s="3" t="s">
        <v>4694</v>
      </c>
      <c r="D2657" s="3" t="s">
        <v>4772</v>
      </c>
      <c r="E2657" s="3" t="s">
        <v>4773</v>
      </c>
      <c r="F2657" s="3" t="s">
        <v>118</v>
      </c>
      <c r="H2657">
        <f t="shared" si="82"/>
        <v>18</v>
      </c>
      <c r="I2657" t="str">
        <f t="shared" si="83"/>
        <v>1.1.7.01.03.01.001.0040Bolpoint Gel</v>
      </c>
    </row>
    <row r="2658" spans="1:9" ht="101.4" hidden="1" thickBot="1" x14ac:dyDescent="0.35">
      <c r="A2658" s="3" t="s">
        <v>4693</v>
      </c>
      <c r="B2658" s="3" t="s">
        <v>39707</v>
      </c>
      <c r="C2658" s="3" t="s">
        <v>4694</v>
      </c>
      <c r="D2658" s="3" t="s">
        <v>4774</v>
      </c>
      <c r="E2658" s="3" t="s">
        <v>4775</v>
      </c>
      <c r="F2658" s="3" t="s">
        <v>118</v>
      </c>
      <c r="H2658">
        <f t="shared" si="82"/>
        <v>18</v>
      </c>
      <c r="I2658" t="str">
        <f t="shared" si="83"/>
        <v>1.1.7.01.03.01.001.0041Bolpoint Pentel</v>
      </c>
    </row>
    <row r="2659" spans="1:9" ht="101.4" hidden="1" thickBot="1" x14ac:dyDescent="0.35">
      <c r="A2659" s="3" t="s">
        <v>4693</v>
      </c>
      <c r="B2659" s="3" t="s">
        <v>39707</v>
      </c>
      <c r="C2659" s="3" t="s">
        <v>4694</v>
      </c>
      <c r="D2659" s="3" t="s">
        <v>4776</v>
      </c>
      <c r="E2659" s="3" t="s">
        <v>4777</v>
      </c>
      <c r="F2659" s="3" t="s">
        <v>118</v>
      </c>
      <c r="H2659">
        <f t="shared" si="82"/>
        <v>18</v>
      </c>
      <c r="I2659" t="str">
        <f t="shared" si="83"/>
        <v>1.1.7.01.03.01.001.0042Crayon</v>
      </c>
    </row>
    <row r="2660" spans="1:9" ht="101.4" hidden="1" thickBot="1" x14ac:dyDescent="0.35">
      <c r="A2660" s="3" t="s">
        <v>4693</v>
      </c>
      <c r="B2660" s="3" t="s">
        <v>39707</v>
      </c>
      <c r="C2660" s="3" t="s">
        <v>4694</v>
      </c>
      <c r="D2660" s="3" t="s">
        <v>4778</v>
      </c>
      <c r="E2660" s="3" t="s">
        <v>4779</v>
      </c>
      <c r="F2660" s="3" t="s">
        <v>118</v>
      </c>
      <c r="H2660">
        <f t="shared" si="82"/>
        <v>18</v>
      </c>
      <c r="I2660" t="str">
        <f t="shared" si="83"/>
        <v>1.1.7.01.03.01.001.0043Kapur tulis</v>
      </c>
    </row>
    <row r="2661" spans="1:9" ht="101.4" hidden="1" thickBot="1" x14ac:dyDescent="0.35">
      <c r="A2661" s="3" t="s">
        <v>4693</v>
      </c>
      <c r="B2661" s="3" t="s">
        <v>39707</v>
      </c>
      <c r="C2661" s="3" t="s">
        <v>4694</v>
      </c>
      <c r="D2661" s="3" t="s">
        <v>4780</v>
      </c>
      <c r="E2661" s="3" t="s">
        <v>4781</v>
      </c>
      <c r="F2661" s="3" t="s">
        <v>118</v>
      </c>
      <c r="H2661">
        <f t="shared" si="82"/>
        <v>18</v>
      </c>
      <c r="I2661" t="str">
        <f t="shared" si="83"/>
        <v>1.1.7.01.03.01.001.0044Kuas Cat Air dalam kemasan</v>
      </c>
    </row>
    <row r="2662" spans="1:9" ht="101.4" hidden="1" thickBot="1" x14ac:dyDescent="0.35">
      <c r="A2662" s="3" t="s">
        <v>4693</v>
      </c>
      <c r="B2662" s="3" t="s">
        <v>39707</v>
      </c>
      <c r="C2662" s="3" t="s">
        <v>4694</v>
      </c>
      <c r="D2662" s="3" t="s">
        <v>4782</v>
      </c>
      <c r="E2662" s="3" t="s">
        <v>4783</v>
      </c>
      <c r="F2662" s="3" t="s">
        <v>118</v>
      </c>
      <c r="H2662">
        <f t="shared" si="82"/>
        <v>18</v>
      </c>
      <c r="I2662" t="str">
        <f t="shared" si="83"/>
        <v>1.1.7.01.03.01.001.0045Pensil</v>
      </c>
    </row>
    <row r="2663" spans="1:9" ht="101.4" hidden="1" thickBot="1" x14ac:dyDescent="0.35">
      <c r="A2663" s="3" t="s">
        <v>4693</v>
      </c>
      <c r="B2663" s="3" t="s">
        <v>39707</v>
      </c>
      <c r="C2663" s="3" t="s">
        <v>4694</v>
      </c>
      <c r="D2663" s="3" t="s">
        <v>4784</v>
      </c>
      <c r="E2663" s="3" t="s">
        <v>4785</v>
      </c>
      <c r="F2663" s="3" t="s">
        <v>118</v>
      </c>
      <c r="H2663">
        <f t="shared" si="82"/>
        <v>18</v>
      </c>
      <c r="I2663" t="str">
        <f t="shared" si="83"/>
        <v>1.1.7.01.03.01.001.0046Pensil Warna</v>
      </c>
    </row>
    <row r="2664" spans="1:9" ht="101.4" hidden="1" thickBot="1" x14ac:dyDescent="0.35">
      <c r="A2664" s="3" t="s">
        <v>4693</v>
      </c>
      <c r="B2664" s="3" t="s">
        <v>39707</v>
      </c>
      <c r="C2664" s="3" t="s">
        <v>4694</v>
      </c>
      <c r="D2664" s="3" t="s">
        <v>4786</v>
      </c>
      <c r="E2664" s="3" t="s">
        <v>4787</v>
      </c>
      <c r="F2664" s="3" t="s">
        <v>118</v>
      </c>
      <c r="H2664">
        <f t="shared" si="82"/>
        <v>18</v>
      </c>
      <c r="I2664" t="str">
        <f t="shared" si="83"/>
        <v>1.1.7.01.03.01.001.0047Spidol Kecil Warna</v>
      </c>
    </row>
    <row r="2665" spans="1:9" ht="101.4" hidden="1" thickBot="1" x14ac:dyDescent="0.35">
      <c r="A2665" s="3" t="s">
        <v>4693</v>
      </c>
      <c r="B2665" s="3" t="s">
        <v>39707</v>
      </c>
      <c r="C2665" s="3" t="s">
        <v>4694</v>
      </c>
      <c r="D2665" s="3" t="s">
        <v>4788</v>
      </c>
      <c r="E2665" s="3" t="s">
        <v>4789</v>
      </c>
      <c r="F2665" s="3" t="s">
        <v>118</v>
      </c>
      <c r="H2665">
        <f t="shared" si="82"/>
        <v>18</v>
      </c>
      <c r="I2665" t="str">
        <f t="shared" si="83"/>
        <v>1.1.7.01.03.01.001.0048Spidol Permanen</v>
      </c>
    </row>
    <row r="2666" spans="1:9" ht="101.4" hidden="1" thickBot="1" x14ac:dyDescent="0.35">
      <c r="A2666" s="3" t="s">
        <v>4693</v>
      </c>
      <c r="B2666" s="3" t="s">
        <v>39707</v>
      </c>
      <c r="C2666" s="3" t="s">
        <v>4694</v>
      </c>
      <c r="D2666" s="3" t="s">
        <v>4790</v>
      </c>
      <c r="E2666" s="3" t="s">
        <v>4791</v>
      </c>
      <c r="F2666" s="3" t="s">
        <v>118</v>
      </c>
      <c r="H2666">
        <f t="shared" si="82"/>
        <v>18</v>
      </c>
      <c r="I2666" t="str">
        <f t="shared" si="83"/>
        <v>1.1.7.01.03.01.001.0049Spidol transparan</v>
      </c>
    </row>
    <row r="2667" spans="1:9" ht="101.4" hidden="1" thickBot="1" x14ac:dyDescent="0.35">
      <c r="A2667" s="3" t="s">
        <v>4693</v>
      </c>
      <c r="B2667" s="3" t="s">
        <v>39707</v>
      </c>
      <c r="C2667" s="3" t="s">
        <v>4694</v>
      </c>
      <c r="D2667" s="3" t="s">
        <v>4792</v>
      </c>
      <c r="E2667" s="3" t="s">
        <v>4793</v>
      </c>
      <c r="F2667" s="3" t="s">
        <v>118</v>
      </c>
      <c r="H2667">
        <f t="shared" si="82"/>
        <v>18</v>
      </c>
      <c r="I2667" t="str">
        <f t="shared" si="83"/>
        <v>1.1.7.01.03.01.001.0050Spidol Whiteboard</v>
      </c>
    </row>
    <row r="2668" spans="1:9" ht="101.4" hidden="1" thickBot="1" x14ac:dyDescent="0.35">
      <c r="A2668" s="3" t="s">
        <v>4693</v>
      </c>
      <c r="B2668" s="3" t="s">
        <v>39707</v>
      </c>
      <c r="C2668" s="3" t="s">
        <v>4694</v>
      </c>
      <c r="D2668" s="3" t="s">
        <v>4794</v>
      </c>
      <c r="E2668" s="3" t="s">
        <v>4795</v>
      </c>
      <c r="F2668" s="3" t="s">
        <v>118</v>
      </c>
      <c r="H2668">
        <f t="shared" si="82"/>
        <v>18</v>
      </c>
      <c r="I2668" t="str">
        <f t="shared" si="83"/>
        <v>1.1.7.01.03.01.001.0051Stabilo</v>
      </c>
    </row>
    <row r="2669" spans="1:9" ht="101.4" hidden="1" thickBot="1" x14ac:dyDescent="0.35">
      <c r="A2669" s="3" t="s">
        <v>4693</v>
      </c>
      <c r="B2669" s="3" t="s">
        <v>39707</v>
      </c>
      <c r="C2669" s="3" t="s">
        <v>4694</v>
      </c>
      <c r="D2669" s="3" t="s">
        <v>4796</v>
      </c>
      <c r="E2669" s="3" t="s">
        <v>4797</v>
      </c>
      <c r="F2669" s="3" t="s">
        <v>601</v>
      </c>
      <c r="H2669">
        <f t="shared" si="82"/>
        <v>18</v>
      </c>
      <c r="I2669" t="str">
        <f t="shared" si="83"/>
        <v>1.1.7.01.03.01.001.0052Bolpoint dalam kemasan</v>
      </c>
    </row>
    <row r="2670" spans="1:9" ht="101.4" hidden="1" thickBot="1" x14ac:dyDescent="0.35">
      <c r="A2670" s="3" t="s">
        <v>4693</v>
      </c>
      <c r="B2670" s="3" t="s">
        <v>39707</v>
      </c>
      <c r="C2670" s="3" t="s">
        <v>4694</v>
      </c>
      <c r="D2670" s="3" t="s">
        <v>4798</v>
      </c>
      <c r="E2670" s="3" t="s">
        <v>4799</v>
      </c>
      <c r="F2670" s="3" t="s">
        <v>601</v>
      </c>
      <c r="H2670">
        <f t="shared" si="82"/>
        <v>18</v>
      </c>
      <c r="I2670" t="str">
        <f t="shared" si="83"/>
        <v>1.1.7.01.03.01.001.0053Bolpoint Gel dalam kemasan</v>
      </c>
    </row>
    <row r="2671" spans="1:9" ht="101.4" hidden="1" thickBot="1" x14ac:dyDescent="0.35">
      <c r="A2671" s="3" t="s">
        <v>4693</v>
      </c>
      <c r="B2671" s="3" t="s">
        <v>39707</v>
      </c>
      <c r="C2671" s="3" t="s">
        <v>4694</v>
      </c>
      <c r="D2671" s="3" t="s">
        <v>4800</v>
      </c>
      <c r="E2671" s="3" t="s">
        <v>4801</v>
      </c>
      <c r="F2671" s="3" t="s">
        <v>601</v>
      </c>
      <c r="H2671">
        <f t="shared" si="82"/>
        <v>18</v>
      </c>
      <c r="I2671" t="str">
        <f t="shared" si="83"/>
        <v>1.1.7.01.03.01.001.0054Bolpoint Pentel dalam kemasan</v>
      </c>
    </row>
    <row r="2672" spans="1:9" ht="101.4" hidden="1" thickBot="1" x14ac:dyDescent="0.35">
      <c r="A2672" s="3" t="s">
        <v>4693</v>
      </c>
      <c r="B2672" s="3" t="s">
        <v>39707</v>
      </c>
      <c r="C2672" s="3" t="s">
        <v>4694</v>
      </c>
      <c r="D2672" s="3" t="s">
        <v>4802</v>
      </c>
      <c r="E2672" s="3" t="s">
        <v>4803</v>
      </c>
      <c r="F2672" s="3" t="s">
        <v>601</v>
      </c>
      <c r="H2672">
        <f t="shared" si="82"/>
        <v>18</v>
      </c>
      <c r="I2672" t="str">
        <f t="shared" si="83"/>
        <v>1.1.7.01.03.01.001.0055Crayon dalam kemasan</v>
      </c>
    </row>
    <row r="2673" spans="1:9" ht="101.4" hidden="1" thickBot="1" x14ac:dyDescent="0.35">
      <c r="A2673" s="3" t="s">
        <v>4693</v>
      </c>
      <c r="B2673" s="3" t="s">
        <v>39707</v>
      </c>
      <c r="C2673" s="3" t="s">
        <v>4694</v>
      </c>
      <c r="D2673" s="3" t="s">
        <v>4804</v>
      </c>
      <c r="E2673" s="3" t="s">
        <v>4805</v>
      </c>
      <c r="F2673" s="3" t="s">
        <v>601</v>
      </c>
      <c r="H2673">
        <f t="shared" si="82"/>
        <v>18</v>
      </c>
      <c r="I2673" t="str">
        <f t="shared" si="83"/>
        <v>1.1.7.01.03.01.001.0056Pensil dalam kemasan</v>
      </c>
    </row>
    <row r="2674" spans="1:9" ht="101.4" hidden="1" thickBot="1" x14ac:dyDescent="0.35">
      <c r="A2674" s="3" t="s">
        <v>4693</v>
      </c>
      <c r="B2674" s="3" t="s">
        <v>39707</v>
      </c>
      <c r="C2674" s="3" t="s">
        <v>4694</v>
      </c>
      <c r="D2674" s="3" t="s">
        <v>4806</v>
      </c>
      <c r="E2674" s="3" t="s">
        <v>4807</v>
      </c>
      <c r="F2674" s="3" t="s">
        <v>601</v>
      </c>
      <c r="H2674">
        <f t="shared" si="82"/>
        <v>18</v>
      </c>
      <c r="I2674" t="str">
        <f t="shared" si="83"/>
        <v>1.1.7.01.03.01.001.0057Pensil Warna dalam kemasan</v>
      </c>
    </row>
    <row r="2675" spans="1:9" ht="101.4" hidden="1" thickBot="1" x14ac:dyDescent="0.35">
      <c r="A2675" s="3" t="s">
        <v>4693</v>
      </c>
      <c r="B2675" s="3" t="s">
        <v>39707</v>
      </c>
      <c r="C2675" s="3" t="s">
        <v>4694</v>
      </c>
      <c r="D2675" s="3" t="s">
        <v>4808</v>
      </c>
      <c r="E2675" s="3" t="s">
        <v>4809</v>
      </c>
      <c r="F2675" s="3" t="s">
        <v>601</v>
      </c>
      <c r="H2675">
        <f t="shared" si="82"/>
        <v>18</v>
      </c>
      <c r="I2675" t="str">
        <f t="shared" si="83"/>
        <v>1.1.7.01.03.01.001.0058Spidol Kecil dalam kemasan</v>
      </c>
    </row>
    <row r="2676" spans="1:9" ht="101.4" hidden="1" thickBot="1" x14ac:dyDescent="0.35">
      <c r="A2676" s="3" t="s">
        <v>4693</v>
      </c>
      <c r="B2676" s="3" t="s">
        <v>39707</v>
      </c>
      <c r="C2676" s="3" t="s">
        <v>4694</v>
      </c>
      <c r="D2676" s="3" t="s">
        <v>4810</v>
      </c>
      <c r="E2676" s="3" t="s">
        <v>4811</v>
      </c>
      <c r="F2676" s="3" t="s">
        <v>601</v>
      </c>
      <c r="H2676">
        <f t="shared" si="82"/>
        <v>18</v>
      </c>
      <c r="I2676" t="str">
        <f t="shared" si="83"/>
        <v>1.1.7.01.03.01.001.0059Spidol Kecil Warna dalam kemasan</v>
      </c>
    </row>
    <row r="2677" spans="1:9" ht="101.4" hidden="1" thickBot="1" x14ac:dyDescent="0.35">
      <c r="A2677" s="3" t="s">
        <v>4693</v>
      </c>
      <c r="B2677" s="3" t="s">
        <v>39707</v>
      </c>
      <c r="C2677" s="3" t="s">
        <v>4694</v>
      </c>
      <c r="D2677" s="3" t="s">
        <v>4812</v>
      </c>
      <c r="E2677" s="3" t="s">
        <v>4813</v>
      </c>
      <c r="F2677" s="3" t="s">
        <v>601</v>
      </c>
      <c r="H2677">
        <f t="shared" si="82"/>
        <v>18</v>
      </c>
      <c r="I2677" t="str">
        <f t="shared" si="83"/>
        <v>1.1.7.01.03.01.001.0060Spidol Permanen dalam kemasan</v>
      </c>
    </row>
    <row r="2678" spans="1:9" ht="101.4" hidden="1" thickBot="1" x14ac:dyDescent="0.35">
      <c r="A2678" s="3" t="s">
        <v>4693</v>
      </c>
      <c r="B2678" s="3" t="s">
        <v>39707</v>
      </c>
      <c r="C2678" s="3" t="s">
        <v>4694</v>
      </c>
      <c r="D2678" s="3" t="s">
        <v>4814</v>
      </c>
      <c r="E2678" s="3" t="s">
        <v>4815</v>
      </c>
      <c r="F2678" s="3" t="s">
        <v>601</v>
      </c>
      <c r="H2678">
        <f t="shared" si="82"/>
        <v>18</v>
      </c>
      <c r="I2678" t="str">
        <f t="shared" si="83"/>
        <v>1.1.7.01.03.01.001.0061Spidol transparan dalam kemasan</v>
      </c>
    </row>
    <row r="2679" spans="1:9" ht="101.4" hidden="1" thickBot="1" x14ac:dyDescent="0.35">
      <c r="A2679" s="3" t="s">
        <v>4693</v>
      </c>
      <c r="B2679" s="3" t="s">
        <v>39707</v>
      </c>
      <c r="C2679" s="3" t="s">
        <v>4694</v>
      </c>
      <c r="D2679" s="3" t="s">
        <v>4816</v>
      </c>
      <c r="E2679" s="3" t="s">
        <v>4817</v>
      </c>
      <c r="F2679" s="3" t="s">
        <v>601</v>
      </c>
      <c r="H2679">
        <f t="shared" si="82"/>
        <v>18</v>
      </c>
      <c r="I2679" t="str">
        <f t="shared" si="83"/>
        <v>1.1.7.01.03.01.001.0062Spidol Whiteboard dalam kemasan</v>
      </c>
    </row>
    <row r="2680" spans="1:9" ht="101.4" hidden="1" thickBot="1" x14ac:dyDescent="0.35">
      <c r="A2680" s="3" t="s">
        <v>4693</v>
      </c>
      <c r="B2680" s="3" t="s">
        <v>39707</v>
      </c>
      <c r="C2680" s="3" t="s">
        <v>4694</v>
      </c>
      <c r="D2680" s="3" t="s">
        <v>4818</v>
      </c>
      <c r="E2680" s="3" t="s">
        <v>4819</v>
      </c>
      <c r="F2680" s="3" t="s">
        <v>601</v>
      </c>
      <c r="H2680">
        <f t="shared" si="82"/>
        <v>18</v>
      </c>
      <c r="I2680" t="str">
        <f t="shared" si="83"/>
        <v>1.1.7.01.03.01.001.0063Stabilo dalam kemasan</v>
      </c>
    </row>
    <row r="2681" spans="1:9" ht="101.4" hidden="1" thickBot="1" x14ac:dyDescent="0.35">
      <c r="A2681" s="3" t="s">
        <v>4693</v>
      </c>
      <c r="B2681" s="3" t="s">
        <v>39707</v>
      </c>
      <c r="C2681" s="3" t="s">
        <v>4694</v>
      </c>
      <c r="D2681" s="3" t="s">
        <v>4820</v>
      </c>
      <c r="E2681" s="3" t="s">
        <v>4821</v>
      </c>
      <c r="F2681" s="3" t="s">
        <v>118</v>
      </c>
      <c r="H2681">
        <f t="shared" si="82"/>
        <v>18</v>
      </c>
      <c r="I2681" t="str">
        <f t="shared" si="83"/>
        <v>1.1.7.01.03.01.001.0064Bolpoint Laser</v>
      </c>
    </row>
    <row r="2682" spans="1:9" ht="101.4" hidden="1" thickBot="1" x14ac:dyDescent="0.35">
      <c r="A2682" s="3" t="s">
        <v>4693</v>
      </c>
      <c r="B2682" s="3" t="s">
        <v>39707</v>
      </c>
      <c r="C2682" s="3" t="s">
        <v>4694</v>
      </c>
      <c r="D2682" s="3" t="s">
        <v>4822</v>
      </c>
      <c r="E2682" s="3" t="s">
        <v>4823</v>
      </c>
      <c r="F2682" s="3" t="s">
        <v>118</v>
      </c>
      <c r="H2682">
        <f t="shared" si="82"/>
        <v>18</v>
      </c>
      <c r="I2682" t="str">
        <f t="shared" si="83"/>
        <v>1.1.7.01.03.01.001.0065Kuas cat air no 1</v>
      </c>
    </row>
    <row r="2683" spans="1:9" ht="101.4" hidden="1" thickBot="1" x14ac:dyDescent="0.35">
      <c r="A2683" s="3" t="s">
        <v>4693</v>
      </c>
      <c r="B2683" s="3" t="s">
        <v>39707</v>
      </c>
      <c r="C2683" s="3" t="s">
        <v>4694</v>
      </c>
      <c r="D2683" s="3" t="s">
        <v>4824</v>
      </c>
      <c r="E2683" s="3" t="s">
        <v>4825</v>
      </c>
      <c r="F2683" s="3" t="s">
        <v>118</v>
      </c>
      <c r="H2683">
        <f t="shared" si="82"/>
        <v>18</v>
      </c>
      <c r="I2683" t="str">
        <f t="shared" si="83"/>
        <v>1.1.7.01.03.01.001.0066Kuas cat air no 2</v>
      </c>
    </row>
    <row r="2684" spans="1:9" ht="101.4" hidden="1" thickBot="1" x14ac:dyDescent="0.35">
      <c r="A2684" s="3" t="s">
        <v>4693</v>
      </c>
      <c r="B2684" s="3" t="s">
        <v>39707</v>
      </c>
      <c r="C2684" s="3" t="s">
        <v>4694</v>
      </c>
      <c r="D2684" s="3" t="s">
        <v>4826</v>
      </c>
      <c r="E2684" s="3" t="s">
        <v>4827</v>
      </c>
      <c r="F2684" s="3" t="s">
        <v>118</v>
      </c>
      <c r="H2684">
        <f t="shared" si="82"/>
        <v>18</v>
      </c>
      <c r="I2684" t="str">
        <f t="shared" si="83"/>
        <v>1.1.7.01.03.01.001.0067Kuas cat air no 3</v>
      </c>
    </row>
    <row r="2685" spans="1:9" ht="101.4" hidden="1" thickBot="1" x14ac:dyDescent="0.35">
      <c r="A2685" s="3" t="s">
        <v>4693</v>
      </c>
      <c r="B2685" s="3" t="s">
        <v>39707</v>
      </c>
      <c r="C2685" s="3" t="s">
        <v>4694</v>
      </c>
      <c r="D2685" s="3" t="s">
        <v>4828</v>
      </c>
      <c r="E2685" s="3" t="s">
        <v>4829</v>
      </c>
      <c r="F2685" s="3" t="s">
        <v>118</v>
      </c>
      <c r="H2685">
        <f t="shared" si="82"/>
        <v>18</v>
      </c>
      <c r="I2685" t="str">
        <f t="shared" si="83"/>
        <v>1.1.7.01.03.01.001.0068Kuas cat air no 4</v>
      </c>
    </row>
    <row r="2686" spans="1:9" ht="101.4" hidden="1" thickBot="1" x14ac:dyDescent="0.35">
      <c r="A2686" s="3" t="s">
        <v>4693</v>
      </c>
      <c r="B2686" s="3" t="s">
        <v>39707</v>
      </c>
      <c r="C2686" s="3" t="s">
        <v>4694</v>
      </c>
      <c r="D2686" s="3" t="s">
        <v>4830</v>
      </c>
      <c r="E2686" s="3" t="s">
        <v>4831</v>
      </c>
      <c r="F2686" s="3" t="s">
        <v>118</v>
      </c>
      <c r="H2686">
        <f t="shared" si="82"/>
        <v>18</v>
      </c>
      <c r="I2686" t="str">
        <f t="shared" si="83"/>
        <v>1.1.7.01.03.01.001.0069Kuas cat air no 5</v>
      </c>
    </row>
    <row r="2687" spans="1:9" ht="101.4" hidden="1" thickBot="1" x14ac:dyDescent="0.35">
      <c r="A2687" s="3" t="s">
        <v>4693</v>
      </c>
      <c r="B2687" s="3" t="s">
        <v>39707</v>
      </c>
      <c r="C2687" s="3" t="s">
        <v>4694</v>
      </c>
      <c r="D2687" s="3" t="s">
        <v>4832</v>
      </c>
      <c r="E2687" s="3" t="s">
        <v>4833</v>
      </c>
      <c r="F2687" s="3" t="s">
        <v>118</v>
      </c>
      <c r="H2687">
        <f t="shared" si="82"/>
        <v>18</v>
      </c>
      <c r="I2687" t="str">
        <f t="shared" si="83"/>
        <v>1.1.7.01.03.01.001.0070Pilox</v>
      </c>
    </row>
    <row r="2688" spans="1:9" ht="101.4" hidden="1" thickBot="1" x14ac:dyDescent="0.35">
      <c r="A2688" s="3" t="s">
        <v>4693</v>
      </c>
      <c r="B2688" s="3" t="s">
        <v>39707</v>
      </c>
      <c r="C2688" s="3" t="s">
        <v>4694</v>
      </c>
      <c r="D2688" s="3" t="s">
        <v>4834</v>
      </c>
      <c r="E2688" s="3" t="s">
        <v>4835</v>
      </c>
      <c r="F2688" s="3" t="s">
        <v>118</v>
      </c>
      <c r="H2688">
        <f t="shared" si="82"/>
        <v>18</v>
      </c>
      <c r="I2688" t="str">
        <f t="shared" si="83"/>
        <v>1.1.7.01.03.01.001.0071Bolpoint Parker</v>
      </c>
    </row>
    <row r="2689" spans="1:9" ht="101.4" hidden="1" thickBot="1" x14ac:dyDescent="0.35">
      <c r="A2689" s="3" t="s">
        <v>4693</v>
      </c>
      <c r="B2689" s="3" t="s">
        <v>39707</v>
      </c>
      <c r="C2689" s="3" t="s">
        <v>4694</v>
      </c>
      <c r="D2689" s="3" t="s">
        <v>4836</v>
      </c>
      <c r="E2689" s="3" t="s">
        <v>4837</v>
      </c>
      <c r="F2689" s="3" t="s">
        <v>118</v>
      </c>
      <c r="H2689">
        <f t="shared" si="82"/>
        <v>18</v>
      </c>
      <c r="I2689" t="str">
        <f t="shared" si="83"/>
        <v>1.1.7.01.03.01.001.0072Bolpoint Gel Uk. 1mm</v>
      </c>
    </row>
    <row r="2690" spans="1:9" ht="101.4" hidden="1" thickBot="1" x14ac:dyDescent="0.35">
      <c r="A2690" s="3" t="s">
        <v>4838</v>
      </c>
      <c r="B2690" s="3" t="s">
        <v>39707</v>
      </c>
      <c r="C2690" s="3" t="s">
        <v>4839</v>
      </c>
      <c r="D2690" s="3" t="s">
        <v>4840</v>
      </c>
      <c r="E2690" s="3" t="s">
        <v>4841</v>
      </c>
      <c r="F2690" s="3" t="s">
        <v>563</v>
      </c>
      <c r="H2690">
        <f t="shared" ref="H2690:H2753" si="84">LEN(A2690)</f>
        <v>18</v>
      </c>
      <c r="I2690" t="str">
        <f t="shared" si="83"/>
        <v>1.1.7.01.03.01.002.0001Tinta Ballpoint 4001 Mr</v>
      </c>
    </row>
    <row r="2691" spans="1:9" ht="101.4" hidden="1" thickBot="1" x14ac:dyDescent="0.35">
      <c r="A2691" s="3" t="s">
        <v>4838</v>
      </c>
      <c r="B2691" s="3" t="s">
        <v>39707</v>
      </c>
      <c r="C2691" s="3" t="s">
        <v>4839</v>
      </c>
      <c r="D2691" s="3" t="s">
        <v>4842</v>
      </c>
      <c r="E2691" s="3" t="s">
        <v>4843</v>
      </c>
      <c r="F2691" s="3" t="s">
        <v>563</v>
      </c>
      <c r="H2691">
        <f t="shared" si="84"/>
        <v>18</v>
      </c>
      <c r="I2691" t="str">
        <f t="shared" ref="I2691:I2754" si="85">D2691&amp;E2691</f>
        <v>1.1.7.01.03.01.002.0002Tinta Ballpoint 4001 Turquis</v>
      </c>
    </row>
    <row r="2692" spans="1:9" ht="101.4" hidden="1" thickBot="1" x14ac:dyDescent="0.35">
      <c r="A2692" s="3" t="s">
        <v>4838</v>
      </c>
      <c r="B2692" s="3" t="s">
        <v>39707</v>
      </c>
      <c r="C2692" s="3" t="s">
        <v>4839</v>
      </c>
      <c r="D2692" s="3" t="s">
        <v>4844</v>
      </c>
      <c r="E2692" s="3" t="s">
        <v>4845</v>
      </c>
      <c r="F2692" s="3" t="s">
        <v>563</v>
      </c>
      <c r="H2692">
        <f t="shared" si="84"/>
        <v>18</v>
      </c>
      <c r="I2692" t="str">
        <f t="shared" si="85"/>
        <v>1.1.7.01.03.01.002.0003Tinta Ballpoint 4001 /3</v>
      </c>
    </row>
    <row r="2693" spans="1:9" ht="101.4" hidden="1" thickBot="1" x14ac:dyDescent="0.35">
      <c r="A2693" s="3" t="s">
        <v>4838</v>
      </c>
      <c r="B2693" s="3" t="s">
        <v>39707</v>
      </c>
      <c r="C2693" s="3" t="s">
        <v>4839</v>
      </c>
      <c r="D2693" s="3" t="s">
        <v>4846</v>
      </c>
      <c r="E2693" s="3" t="s">
        <v>4847</v>
      </c>
      <c r="F2693" s="3" t="s">
        <v>563</v>
      </c>
      <c r="H2693">
        <f t="shared" si="84"/>
        <v>18</v>
      </c>
      <c r="I2693" t="str">
        <f t="shared" si="85"/>
        <v>1.1.7.01.03.01.002.0004Tinta Spidol H/B</v>
      </c>
    </row>
    <row r="2694" spans="1:9" ht="101.4" hidden="1" thickBot="1" x14ac:dyDescent="0.35">
      <c r="A2694" s="3" t="s">
        <v>4838</v>
      </c>
      <c r="B2694" s="3" t="s">
        <v>39707</v>
      </c>
      <c r="C2694" s="3" t="s">
        <v>4839</v>
      </c>
      <c r="D2694" s="3" t="s">
        <v>4848</v>
      </c>
      <c r="E2694" s="3" t="s">
        <v>4849</v>
      </c>
      <c r="F2694" s="3" t="s">
        <v>4697</v>
      </c>
      <c r="H2694">
        <f t="shared" si="84"/>
        <v>18</v>
      </c>
      <c r="I2694" t="str">
        <f t="shared" si="85"/>
        <v>1.1.7.01.03.01.002.0005Tinta Spidol Lokal</v>
      </c>
    </row>
    <row r="2695" spans="1:9" ht="101.4" hidden="1" thickBot="1" x14ac:dyDescent="0.35">
      <c r="A2695" s="3" t="s">
        <v>4838</v>
      </c>
      <c r="B2695" s="3" t="s">
        <v>39707</v>
      </c>
      <c r="C2695" s="3" t="s">
        <v>4839</v>
      </c>
      <c r="D2695" s="3" t="s">
        <v>4850</v>
      </c>
      <c r="E2695" s="3" t="s">
        <v>4851</v>
      </c>
      <c r="F2695" s="3" t="s">
        <v>563</v>
      </c>
      <c r="H2695">
        <f t="shared" si="84"/>
        <v>18</v>
      </c>
      <c r="I2695" t="str">
        <f t="shared" si="85"/>
        <v>1.1.7.01.03.01.002.0006Tinta Spidol 500 Wb</v>
      </c>
    </row>
    <row r="2696" spans="1:9" ht="101.4" hidden="1" thickBot="1" x14ac:dyDescent="0.35">
      <c r="A2696" s="3" t="s">
        <v>4838</v>
      </c>
      <c r="B2696" s="3" t="s">
        <v>39707</v>
      </c>
      <c r="C2696" s="3" t="s">
        <v>4839</v>
      </c>
      <c r="D2696" s="3" t="s">
        <v>4852</v>
      </c>
      <c r="E2696" s="3" t="s">
        <v>4853</v>
      </c>
      <c r="F2696" s="3" t="s">
        <v>1184</v>
      </c>
      <c r="H2696">
        <f t="shared" si="84"/>
        <v>18</v>
      </c>
      <c r="I2696" t="str">
        <f t="shared" si="85"/>
        <v>1.1.7.01.03.01.002.0007Tinta Spidol 217</v>
      </c>
    </row>
    <row r="2697" spans="1:9" ht="101.4" hidden="1" thickBot="1" x14ac:dyDescent="0.35">
      <c r="A2697" s="3" t="s">
        <v>4838</v>
      </c>
      <c r="B2697" s="3" t="s">
        <v>39707</v>
      </c>
      <c r="C2697" s="3" t="s">
        <v>4839</v>
      </c>
      <c r="D2697" s="3" t="s">
        <v>4854</v>
      </c>
      <c r="E2697" s="3" t="s">
        <v>4855</v>
      </c>
      <c r="F2697" s="3" t="s">
        <v>563</v>
      </c>
      <c r="H2697">
        <f t="shared" si="84"/>
        <v>18</v>
      </c>
      <c r="I2697" t="str">
        <f t="shared" si="85"/>
        <v>1.1.7.01.03.01.002.0008Tinta Stempel Gabus</v>
      </c>
    </row>
    <row r="2698" spans="1:9" ht="101.4" hidden="1" thickBot="1" x14ac:dyDescent="0.35">
      <c r="A2698" s="3" t="s">
        <v>4838</v>
      </c>
      <c r="B2698" s="3" t="s">
        <v>39707</v>
      </c>
      <c r="C2698" s="3" t="s">
        <v>4839</v>
      </c>
      <c r="D2698" s="3" t="s">
        <v>4856</v>
      </c>
      <c r="E2698" s="3" t="s">
        <v>4857</v>
      </c>
      <c r="F2698" s="3" t="s">
        <v>563</v>
      </c>
      <c r="H2698">
        <f t="shared" si="84"/>
        <v>18</v>
      </c>
      <c r="I2698" t="str">
        <f t="shared" si="85"/>
        <v>1.1.7.01.03.01.002.0009Tinta Stempel 50 Cc</v>
      </c>
    </row>
    <row r="2699" spans="1:9" ht="101.4" hidden="1" thickBot="1" x14ac:dyDescent="0.35">
      <c r="A2699" s="3" t="s">
        <v>4838</v>
      </c>
      <c r="B2699" s="3" t="s">
        <v>39707</v>
      </c>
      <c r="C2699" s="3" t="s">
        <v>4839</v>
      </c>
      <c r="D2699" s="3" t="s">
        <v>4858</v>
      </c>
      <c r="E2699" s="3" t="s">
        <v>4859</v>
      </c>
      <c r="F2699" s="3" t="s">
        <v>118</v>
      </c>
      <c r="H2699">
        <f t="shared" si="84"/>
        <v>18</v>
      </c>
      <c r="I2699" t="str">
        <f t="shared" si="85"/>
        <v>1.1.7.01.03.01.002.0010Tinta Ink Brite hitam</v>
      </c>
    </row>
    <row r="2700" spans="1:9" ht="101.4" hidden="1" thickBot="1" x14ac:dyDescent="0.35">
      <c r="A2700" s="3" t="s">
        <v>4838</v>
      </c>
      <c r="B2700" s="3" t="s">
        <v>39707</v>
      </c>
      <c r="C2700" s="3" t="s">
        <v>4839</v>
      </c>
      <c r="D2700" s="3" t="s">
        <v>4860</v>
      </c>
      <c r="E2700" s="3" t="s">
        <v>4861</v>
      </c>
      <c r="F2700" s="3" t="s">
        <v>563</v>
      </c>
      <c r="H2700">
        <f t="shared" si="84"/>
        <v>18</v>
      </c>
      <c r="I2700" t="str">
        <f t="shared" si="85"/>
        <v>1.1.7.01.03.01.002.0011Tinta kesen</v>
      </c>
    </row>
    <row r="2701" spans="1:9" ht="101.4" hidden="1" thickBot="1" x14ac:dyDescent="0.35">
      <c r="A2701" s="3" t="s">
        <v>4838</v>
      </c>
      <c r="B2701" s="3" t="s">
        <v>39707</v>
      </c>
      <c r="C2701" s="3" t="s">
        <v>4839</v>
      </c>
      <c r="D2701" s="3" t="s">
        <v>4862</v>
      </c>
      <c r="E2701" s="3" t="s">
        <v>4863</v>
      </c>
      <c r="F2701" s="3" t="s">
        <v>563</v>
      </c>
      <c r="H2701">
        <f t="shared" si="84"/>
        <v>18</v>
      </c>
      <c r="I2701" t="str">
        <f t="shared" si="85"/>
        <v>1.1.7.01.03.01.002.0012Tinta Ink Biru</v>
      </c>
    </row>
    <row r="2702" spans="1:9" ht="101.4" hidden="1" thickBot="1" x14ac:dyDescent="0.35">
      <c r="A2702" s="3" t="s">
        <v>4838</v>
      </c>
      <c r="B2702" s="3" t="s">
        <v>39707</v>
      </c>
      <c r="C2702" s="3" t="s">
        <v>4839</v>
      </c>
      <c r="D2702" s="3" t="s">
        <v>4864</v>
      </c>
      <c r="E2702" s="3" t="s">
        <v>4865</v>
      </c>
      <c r="F2702" s="3" t="s">
        <v>118</v>
      </c>
      <c r="H2702">
        <f t="shared" si="84"/>
        <v>18</v>
      </c>
      <c r="I2702" t="str">
        <f t="shared" si="85"/>
        <v>1.1.7.01.03.01.002.0013Tinta Trodat Botol</v>
      </c>
    </row>
    <row r="2703" spans="1:9" ht="101.4" hidden="1" thickBot="1" x14ac:dyDescent="0.35">
      <c r="A2703" s="3" t="s">
        <v>4838</v>
      </c>
      <c r="B2703" s="3" t="s">
        <v>39707</v>
      </c>
      <c r="C2703" s="3" t="s">
        <v>4839</v>
      </c>
      <c r="D2703" s="3" t="s">
        <v>4866</v>
      </c>
      <c r="E2703" s="3" t="s">
        <v>4867</v>
      </c>
      <c r="F2703" s="3" t="s">
        <v>118</v>
      </c>
      <c r="H2703">
        <f t="shared" si="84"/>
        <v>18</v>
      </c>
      <c r="I2703" t="str">
        <f t="shared" si="85"/>
        <v>1.1.7.01.03.01.002.0014pita Mesin ketik Elektrik R 155</v>
      </c>
    </row>
    <row r="2704" spans="1:9" ht="101.4" hidden="1" thickBot="1" x14ac:dyDescent="0.35">
      <c r="A2704" s="3" t="s">
        <v>4838</v>
      </c>
      <c r="B2704" s="3" t="s">
        <v>39707</v>
      </c>
      <c r="C2704" s="3" t="s">
        <v>4839</v>
      </c>
      <c r="D2704" s="3" t="s">
        <v>4868</v>
      </c>
      <c r="E2704" s="3" t="s">
        <v>4869</v>
      </c>
      <c r="F2704" s="3" t="s">
        <v>118</v>
      </c>
      <c r="H2704">
        <f t="shared" si="84"/>
        <v>18</v>
      </c>
      <c r="I2704" t="str">
        <f t="shared" si="85"/>
        <v>1.1.7.01.03.01.002.0015Isi Spidol</v>
      </c>
    </row>
    <row r="2705" spans="1:9" ht="101.4" hidden="1" thickBot="1" x14ac:dyDescent="0.35">
      <c r="A2705" s="3" t="s">
        <v>4838</v>
      </c>
      <c r="B2705" s="3" t="s">
        <v>39707</v>
      </c>
      <c r="C2705" s="3" t="s">
        <v>4839</v>
      </c>
      <c r="D2705" s="3" t="s">
        <v>4870</v>
      </c>
      <c r="E2705" s="3" t="s">
        <v>4871</v>
      </c>
      <c r="F2705" s="3" t="s">
        <v>118</v>
      </c>
      <c r="H2705">
        <f t="shared" si="84"/>
        <v>18</v>
      </c>
      <c r="I2705" t="str">
        <f t="shared" si="85"/>
        <v>1.1.7.01.03.01.002.0016Tinta Isi Bolpoint Pentel warna Biru</v>
      </c>
    </row>
    <row r="2706" spans="1:9" ht="101.4" hidden="1" thickBot="1" x14ac:dyDescent="0.35">
      <c r="A2706" s="3" t="s">
        <v>4838</v>
      </c>
      <c r="B2706" s="3" t="s">
        <v>39707</v>
      </c>
      <c r="C2706" s="3" t="s">
        <v>4839</v>
      </c>
      <c r="D2706" s="3" t="s">
        <v>4872</v>
      </c>
      <c r="E2706" s="3" t="s">
        <v>4873</v>
      </c>
      <c r="F2706" s="3" t="s">
        <v>118</v>
      </c>
      <c r="H2706">
        <f t="shared" si="84"/>
        <v>18</v>
      </c>
      <c r="I2706" t="str">
        <f t="shared" si="85"/>
        <v>1.1.7.01.03.01.002.0017Tinta Isi Bolpoint Pentel warna hitam</v>
      </c>
    </row>
    <row r="2707" spans="1:9" ht="101.4" hidden="1" thickBot="1" x14ac:dyDescent="0.35">
      <c r="A2707" s="3" t="s">
        <v>4838</v>
      </c>
      <c r="B2707" s="3" t="s">
        <v>39707</v>
      </c>
      <c r="C2707" s="3" t="s">
        <v>4839</v>
      </c>
      <c r="D2707" s="3" t="s">
        <v>4874</v>
      </c>
      <c r="E2707" s="3" t="s">
        <v>4875</v>
      </c>
      <c r="F2707" s="3" t="s">
        <v>118</v>
      </c>
      <c r="H2707">
        <f t="shared" si="84"/>
        <v>18</v>
      </c>
      <c r="I2707" t="str">
        <f t="shared" si="85"/>
        <v>1.1.7.01.03.01.002.0018Tinta Isi Bolpoint warna biru</v>
      </c>
    </row>
    <row r="2708" spans="1:9" ht="101.4" hidden="1" thickBot="1" x14ac:dyDescent="0.35">
      <c r="A2708" s="3" t="s">
        <v>4838</v>
      </c>
      <c r="B2708" s="3" t="s">
        <v>39707</v>
      </c>
      <c r="C2708" s="3" t="s">
        <v>4839</v>
      </c>
      <c r="D2708" s="3" t="s">
        <v>4876</v>
      </c>
      <c r="E2708" s="3" t="s">
        <v>4877</v>
      </c>
      <c r="F2708" s="3" t="s">
        <v>118</v>
      </c>
      <c r="H2708">
        <f t="shared" si="84"/>
        <v>18</v>
      </c>
      <c r="I2708" t="str">
        <f t="shared" si="85"/>
        <v>1.1.7.01.03.01.002.0019Tinta Isi Bolpoint warna hitam</v>
      </c>
    </row>
    <row r="2709" spans="1:9" ht="101.4" hidden="1" thickBot="1" x14ac:dyDescent="0.35">
      <c r="A2709" s="3" t="s">
        <v>4838</v>
      </c>
      <c r="B2709" s="3" t="s">
        <v>39707</v>
      </c>
      <c r="C2709" s="3" t="s">
        <v>4839</v>
      </c>
      <c r="D2709" s="3" t="s">
        <v>4878</v>
      </c>
      <c r="E2709" s="3" t="s">
        <v>4879</v>
      </c>
      <c r="F2709" s="3" t="s">
        <v>118</v>
      </c>
      <c r="H2709">
        <f t="shared" si="84"/>
        <v>18</v>
      </c>
      <c r="I2709" t="str">
        <f t="shared" si="85"/>
        <v>1.1.7.01.03.01.002.0020Tinta Isi White board</v>
      </c>
    </row>
    <row r="2710" spans="1:9" ht="101.4" hidden="1" thickBot="1" x14ac:dyDescent="0.35">
      <c r="A2710" s="3" t="s">
        <v>4838</v>
      </c>
      <c r="B2710" s="3" t="s">
        <v>39707</v>
      </c>
      <c r="C2710" s="3" t="s">
        <v>4839</v>
      </c>
      <c r="D2710" s="3" t="s">
        <v>4880</v>
      </c>
      <c r="E2710" s="3" t="s">
        <v>4881</v>
      </c>
      <c r="F2710" s="3" t="s">
        <v>118</v>
      </c>
      <c r="H2710">
        <f t="shared" si="84"/>
        <v>18</v>
      </c>
      <c r="I2710" t="str">
        <f t="shared" si="85"/>
        <v>1.1.7.01.03.01.002.0021Tinta Mesin Ketik</v>
      </c>
    </row>
    <row r="2711" spans="1:9" ht="101.4" hidden="1" thickBot="1" x14ac:dyDescent="0.35">
      <c r="A2711" s="3" t="s">
        <v>4838</v>
      </c>
      <c r="B2711" s="3" t="s">
        <v>39707</v>
      </c>
      <c r="C2711" s="3" t="s">
        <v>4839</v>
      </c>
      <c r="D2711" s="3" t="s">
        <v>4882</v>
      </c>
      <c r="E2711" s="3" t="s">
        <v>4883</v>
      </c>
      <c r="F2711" s="3" t="s">
        <v>118</v>
      </c>
      <c r="H2711">
        <f t="shared" si="84"/>
        <v>18</v>
      </c>
      <c r="I2711" t="str">
        <f t="shared" si="85"/>
        <v>1.1.7.01.03.01.002.0022Tinta Spidol</v>
      </c>
    </row>
    <row r="2712" spans="1:9" ht="101.4" hidden="1" thickBot="1" x14ac:dyDescent="0.35">
      <c r="A2712" s="3" t="s">
        <v>4838</v>
      </c>
      <c r="B2712" s="3" t="s">
        <v>39707</v>
      </c>
      <c r="C2712" s="3" t="s">
        <v>4839</v>
      </c>
      <c r="D2712" s="3" t="s">
        <v>4884</v>
      </c>
      <c r="E2712" s="3" t="s">
        <v>4885</v>
      </c>
      <c r="F2712" s="3" t="s">
        <v>118</v>
      </c>
      <c r="H2712">
        <f t="shared" si="84"/>
        <v>18</v>
      </c>
      <c r="I2712" t="str">
        <f t="shared" si="85"/>
        <v>1.1.7.01.03.01.002.0023Tinta Stempel</v>
      </c>
    </row>
    <row r="2713" spans="1:9" ht="101.4" hidden="1" thickBot="1" x14ac:dyDescent="0.35">
      <c r="A2713" s="3" t="s">
        <v>4838</v>
      </c>
      <c r="B2713" s="3" t="s">
        <v>39707</v>
      </c>
      <c r="C2713" s="3" t="s">
        <v>4839</v>
      </c>
      <c r="D2713" s="3" t="s">
        <v>4886</v>
      </c>
      <c r="E2713" s="3" t="s">
        <v>4887</v>
      </c>
      <c r="F2713" s="3" t="s">
        <v>601</v>
      </c>
      <c r="H2713">
        <f t="shared" si="84"/>
        <v>18</v>
      </c>
      <c r="I2713" t="str">
        <f t="shared" si="85"/>
        <v>1.1.7.01.03.01.002.0024Isi Spidol dalam kemasan</v>
      </c>
    </row>
    <row r="2714" spans="1:9" ht="101.4" hidden="1" thickBot="1" x14ac:dyDescent="0.35">
      <c r="A2714" s="3" t="s">
        <v>4838</v>
      </c>
      <c r="B2714" s="3" t="s">
        <v>39707</v>
      </c>
      <c r="C2714" s="3" t="s">
        <v>4839</v>
      </c>
      <c r="D2714" s="3" t="s">
        <v>4888</v>
      </c>
      <c r="E2714" s="3" t="s">
        <v>4889</v>
      </c>
      <c r="F2714" s="3" t="s">
        <v>601</v>
      </c>
      <c r="H2714">
        <f t="shared" si="84"/>
        <v>18</v>
      </c>
      <c r="I2714" t="str">
        <f t="shared" si="85"/>
        <v>1.1.7.01.03.01.002.0025Tinta Isi Bolpoint Pentel warna Biru dalam kemasan</v>
      </c>
    </row>
    <row r="2715" spans="1:9" ht="101.4" hidden="1" thickBot="1" x14ac:dyDescent="0.35">
      <c r="A2715" s="3" t="s">
        <v>4838</v>
      </c>
      <c r="B2715" s="3" t="s">
        <v>39707</v>
      </c>
      <c r="C2715" s="3" t="s">
        <v>4839</v>
      </c>
      <c r="D2715" s="3" t="s">
        <v>4890</v>
      </c>
      <c r="E2715" s="3" t="s">
        <v>4891</v>
      </c>
      <c r="F2715" s="3" t="s">
        <v>601</v>
      </c>
      <c r="H2715">
        <f t="shared" si="84"/>
        <v>18</v>
      </c>
      <c r="I2715" t="str">
        <f t="shared" si="85"/>
        <v>1.1.7.01.03.01.002.0026Tinta Isi Bolpoint Pentel warna hitam dalam kemasan</v>
      </c>
    </row>
    <row r="2716" spans="1:9" ht="101.4" hidden="1" thickBot="1" x14ac:dyDescent="0.35">
      <c r="A2716" s="3" t="s">
        <v>4838</v>
      </c>
      <c r="B2716" s="3" t="s">
        <v>39707</v>
      </c>
      <c r="C2716" s="3" t="s">
        <v>4839</v>
      </c>
      <c r="D2716" s="3" t="s">
        <v>4892</v>
      </c>
      <c r="E2716" s="3" t="s">
        <v>4893</v>
      </c>
      <c r="F2716" s="3" t="s">
        <v>601</v>
      </c>
      <c r="H2716">
        <f t="shared" si="84"/>
        <v>18</v>
      </c>
      <c r="I2716" t="str">
        <f t="shared" si="85"/>
        <v>1.1.7.01.03.01.002.0027Tinta Isi Bolpoint warna biru dalam kemasan</v>
      </c>
    </row>
    <row r="2717" spans="1:9" ht="101.4" hidden="1" thickBot="1" x14ac:dyDescent="0.35">
      <c r="A2717" s="3" t="s">
        <v>4838</v>
      </c>
      <c r="B2717" s="3" t="s">
        <v>39707</v>
      </c>
      <c r="C2717" s="3" t="s">
        <v>4839</v>
      </c>
      <c r="D2717" s="3" t="s">
        <v>4894</v>
      </c>
      <c r="E2717" s="3" t="s">
        <v>4895</v>
      </c>
      <c r="F2717" s="3" t="s">
        <v>601</v>
      </c>
      <c r="H2717">
        <f t="shared" si="84"/>
        <v>18</v>
      </c>
      <c r="I2717" t="str">
        <f t="shared" si="85"/>
        <v>1.1.7.01.03.01.002.0028Tinta Isi Bolpoint warna hitam dalam kemasan</v>
      </c>
    </row>
    <row r="2718" spans="1:9" ht="101.4" hidden="1" thickBot="1" x14ac:dyDescent="0.35">
      <c r="A2718" s="3" t="s">
        <v>4838</v>
      </c>
      <c r="B2718" s="3" t="s">
        <v>39707</v>
      </c>
      <c r="C2718" s="3" t="s">
        <v>4839</v>
      </c>
      <c r="D2718" s="3" t="s">
        <v>4896</v>
      </c>
      <c r="E2718" s="3" t="s">
        <v>4897</v>
      </c>
      <c r="F2718" s="3" t="s">
        <v>601</v>
      </c>
      <c r="H2718">
        <f t="shared" si="84"/>
        <v>18</v>
      </c>
      <c r="I2718" t="str">
        <f t="shared" si="85"/>
        <v>1.1.7.01.03.01.002.0029Tinta Isi White board dalam kemasan</v>
      </c>
    </row>
    <row r="2719" spans="1:9" ht="101.4" hidden="1" thickBot="1" x14ac:dyDescent="0.35">
      <c r="A2719" s="3" t="s">
        <v>4838</v>
      </c>
      <c r="B2719" s="3" t="s">
        <v>39707</v>
      </c>
      <c r="C2719" s="3" t="s">
        <v>4839</v>
      </c>
      <c r="D2719" s="3" t="s">
        <v>4898</v>
      </c>
      <c r="E2719" s="3" t="s">
        <v>4899</v>
      </c>
      <c r="F2719" s="3" t="s">
        <v>601</v>
      </c>
      <c r="H2719">
        <f t="shared" si="84"/>
        <v>18</v>
      </c>
      <c r="I2719" t="str">
        <f t="shared" si="85"/>
        <v>1.1.7.01.03.01.002.0030Tinta Mesin Ketik dalam kemasan</v>
      </c>
    </row>
    <row r="2720" spans="1:9" ht="101.4" hidden="1" thickBot="1" x14ac:dyDescent="0.35">
      <c r="A2720" s="3" t="s">
        <v>4838</v>
      </c>
      <c r="B2720" s="3" t="s">
        <v>39707</v>
      </c>
      <c r="C2720" s="3" t="s">
        <v>4839</v>
      </c>
      <c r="D2720" s="3" t="s">
        <v>4900</v>
      </c>
      <c r="E2720" s="3" t="s">
        <v>4901</v>
      </c>
      <c r="F2720" s="3" t="s">
        <v>601</v>
      </c>
      <c r="H2720">
        <f t="shared" si="84"/>
        <v>18</v>
      </c>
      <c r="I2720" t="str">
        <f t="shared" si="85"/>
        <v>1.1.7.01.03.01.002.0031Tinta Spidol dalam kemasan</v>
      </c>
    </row>
    <row r="2721" spans="1:9" ht="101.4" hidden="1" thickBot="1" x14ac:dyDescent="0.35">
      <c r="A2721" s="3" t="s">
        <v>4838</v>
      </c>
      <c r="B2721" s="3" t="s">
        <v>39707</v>
      </c>
      <c r="C2721" s="3" t="s">
        <v>4839</v>
      </c>
      <c r="D2721" s="3" t="s">
        <v>4902</v>
      </c>
      <c r="E2721" s="3" t="s">
        <v>4903</v>
      </c>
      <c r="F2721" s="3" t="s">
        <v>601</v>
      </c>
      <c r="H2721">
        <f t="shared" si="84"/>
        <v>18</v>
      </c>
      <c r="I2721" t="str">
        <f t="shared" si="85"/>
        <v>1.1.7.01.03.01.002.0032Tinta Stempel dalam kemasan</v>
      </c>
    </row>
    <row r="2722" spans="1:9" ht="101.4" hidden="1" thickBot="1" x14ac:dyDescent="0.35">
      <c r="A2722" s="3" t="s">
        <v>4838</v>
      </c>
      <c r="B2722" s="3" t="s">
        <v>39707</v>
      </c>
      <c r="C2722" s="3" t="s">
        <v>4839</v>
      </c>
      <c r="D2722" s="3" t="s">
        <v>4904</v>
      </c>
      <c r="E2722" s="3" t="s">
        <v>4905</v>
      </c>
      <c r="F2722" s="3" t="s">
        <v>118</v>
      </c>
      <c r="H2722">
        <f t="shared" si="84"/>
        <v>18</v>
      </c>
      <c r="I2722" t="str">
        <f t="shared" si="85"/>
        <v>1.1.7.01.03.01.002.0033Isi Pensil</v>
      </c>
    </row>
    <row r="2723" spans="1:9" ht="101.4" hidden="1" thickBot="1" x14ac:dyDescent="0.35">
      <c r="A2723" s="3" t="s">
        <v>4906</v>
      </c>
      <c r="B2723" s="3" t="s">
        <v>39707</v>
      </c>
      <c r="C2723" s="3" t="s">
        <v>4907</v>
      </c>
      <c r="D2723" s="3" t="s">
        <v>4908</v>
      </c>
      <c r="E2723" s="3" t="s">
        <v>4909</v>
      </c>
      <c r="F2723" s="3" t="s">
        <v>118</v>
      </c>
      <c r="H2723">
        <f t="shared" si="84"/>
        <v>18</v>
      </c>
      <c r="I2723" t="str">
        <f t="shared" si="85"/>
        <v>1.1.7.01.03.01.003.0001Double Clip (Binder Clip) - 1"</v>
      </c>
    </row>
    <row r="2724" spans="1:9" ht="101.4" hidden="1" thickBot="1" x14ac:dyDescent="0.35">
      <c r="A2724" s="3" t="s">
        <v>4906</v>
      </c>
      <c r="B2724" s="3" t="s">
        <v>39707</v>
      </c>
      <c r="C2724" s="3" t="s">
        <v>4907</v>
      </c>
      <c r="D2724" s="3" t="s">
        <v>4910</v>
      </c>
      <c r="E2724" s="3" t="s">
        <v>4911</v>
      </c>
      <c r="F2724" s="3" t="s">
        <v>118</v>
      </c>
      <c r="H2724">
        <f t="shared" si="84"/>
        <v>18</v>
      </c>
      <c r="I2724" t="str">
        <f t="shared" si="85"/>
        <v>1.1.7.01.03.01.003.0002Double Clip (Binder Clip) - 2"</v>
      </c>
    </row>
    <row r="2725" spans="1:9" ht="101.4" hidden="1" thickBot="1" x14ac:dyDescent="0.35">
      <c r="A2725" s="3" t="s">
        <v>4906</v>
      </c>
      <c r="B2725" s="3" t="s">
        <v>39707</v>
      </c>
      <c r="C2725" s="3" t="s">
        <v>4907</v>
      </c>
      <c r="D2725" s="3" t="s">
        <v>4912</v>
      </c>
      <c r="E2725" s="3" t="s">
        <v>4913</v>
      </c>
      <c r="F2725" s="3" t="s">
        <v>118</v>
      </c>
      <c r="H2725">
        <f t="shared" si="84"/>
        <v>18</v>
      </c>
      <c r="I2725" t="str">
        <f t="shared" si="85"/>
        <v>1.1.7.01.03.01.003.0003Double Clip (Binder Clip) - 3/4"</v>
      </c>
    </row>
    <row r="2726" spans="1:9" ht="101.4" hidden="1" thickBot="1" x14ac:dyDescent="0.35">
      <c r="A2726" s="3" t="s">
        <v>4906</v>
      </c>
      <c r="B2726" s="3" t="s">
        <v>39707</v>
      </c>
      <c r="C2726" s="3" t="s">
        <v>4907</v>
      </c>
      <c r="D2726" s="3" t="s">
        <v>4914</v>
      </c>
      <c r="E2726" s="3" t="s">
        <v>4915</v>
      </c>
      <c r="F2726" s="3" t="s">
        <v>601</v>
      </c>
      <c r="H2726">
        <f t="shared" si="84"/>
        <v>18</v>
      </c>
      <c r="I2726" t="str">
        <f t="shared" si="85"/>
        <v>1.1.7.01.03.01.003.0004Paper Clips - No 3</v>
      </c>
    </row>
    <row r="2727" spans="1:9" ht="101.4" hidden="1" thickBot="1" x14ac:dyDescent="0.35">
      <c r="A2727" s="3" t="s">
        <v>4906</v>
      </c>
      <c r="B2727" s="3" t="s">
        <v>39707</v>
      </c>
      <c r="C2727" s="3" t="s">
        <v>4907</v>
      </c>
      <c r="D2727" s="3" t="s">
        <v>4916</v>
      </c>
      <c r="E2727" s="3" t="s">
        <v>4917</v>
      </c>
      <c r="F2727" s="3" t="s">
        <v>118</v>
      </c>
      <c r="H2727">
        <f t="shared" si="84"/>
        <v>18</v>
      </c>
      <c r="I2727" t="str">
        <f t="shared" si="85"/>
        <v>1.1.7.01.03.01.003.0005binder clips No. 105</v>
      </c>
    </row>
    <row r="2728" spans="1:9" ht="101.4" hidden="1" thickBot="1" x14ac:dyDescent="0.35">
      <c r="A2728" s="3" t="s">
        <v>4906</v>
      </c>
      <c r="B2728" s="3" t="s">
        <v>39707</v>
      </c>
      <c r="C2728" s="3" t="s">
        <v>4907</v>
      </c>
      <c r="D2728" s="3" t="s">
        <v>4918</v>
      </c>
      <c r="E2728" s="3" t="s">
        <v>4919</v>
      </c>
      <c r="F2728" s="3" t="s">
        <v>118</v>
      </c>
      <c r="H2728">
        <f t="shared" si="84"/>
        <v>18</v>
      </c>
      <c r="I2728" t="str">
        <f t="shared" si="85"/>
        <v>1.1.7.01.03.01.003.0006binder clips no. 107</v>
      </c>
    </row>
    <row r="2729" spans="1:9" ht="101.4" hidden="1" thickBot="1" x14ac:dyDescent="0.35">
      <c r="A2729" s="3" t="s">
        <v>4906</v>
      </c>
      <c r="B2729" s="3" t="s">
        <v>39707</v>
      </c>
      <c r="C2729" s="3" t="s">
        <v>4907</v>
      </c>
      <c r="D2729" s="3" t="s">
        <v>4920</v>
      </c>
      <c r="E2729" s="3" t="s">
        <v>4921</v>
      </c>
      <c r="F2729" s="3" t="s">
        <v>118</v>
      </c>
      <c r="H2729">
        <f t="shared" si="84"/>
        <v>18</v>
      </c>
      <c r="I2729" t="str">
        <f t="shared" si="85"/>
        <v>1.1.7.01.03.01.003.0007binder clips no. 111</v>
      </c>
    </row>
    <row r="2730" spans="1:9" ht="101.4" hidden="1" thickBot="1" x14ac:dyDescent="0.35">
      <c r="A2730" s="3" t="s">
        <v>4906</v>
      </c>
      <c r="B2730" s="3" t="s">
        <v>39707</v>
      </c>
      <c r="C2730" s="3" t="s">
        <v>4907</v>
      </c>
      <c r="D2730" s="3" t="s">
        <v>4922</v>
      </c>
      <c r="E2730" s="3" t="s">
        <v>4923</v>
      </c>
      <c r="F2730" s="3" t="s">
        <v>118</v>
      </c>
      <c r="H2730">
        <f t="shared" si="84"/>
        <v>18</v>
      </c>
      <c r="I2730" t="str">
        <f t="shared" si="85"/>
        <v>1.1.7.01.03.01.003.0008binder clips no. 155</v>
      </c>
    </row>
    <row r="2731" spans="1:9" ht="101.4" hidden="1" thickBot="1" x14ac:dyDescent="0.35">
      <c r="A2731" s="3" t="s">
        <v>4906</v>
      </c>
      <c r="B2731" s="3" t="s">
        <v>39707</v>
      </c>
      <c r="C2731" s="3" t="s">
        <v>4907</v>
      </c>
      <c r="D2731" s="3" t="s">
        <v>4924</v>
      </c>
      <c r="E2731" s="3" t="s">
        <v>4925</v>
      </c>
      <c r="F2731" s="3" t="s">
        <v>118</v>
      </c>
      <c r="H2731">
        <f t="shared" si="84"/>
        <v>18</v>
      </c>
      <c r="I2731" t="str">
        <f t="shared" si="85"/>
        <v>1.1.7.01.03.01.003.0009binder clips no. 200</v>
      </c>
    </row>
    <row r="2732" spans="1:9" ht="101.4" hidden="1" thickBot="1" x14ac:dyDescent="0.35">
      <c r="A2732" s="3" t="s">
        <v>4906</v>
      </c>
      <c r="B2732" s="3" t="s">
        <v>39707</v>
      </c>
      <c r="C2732" s="3" t="s">
        <v>4907</v>
      </c>
      <c r="D2732" s="3" t="s">
        <v>4926</v>
      </c>
      <c r="E2732" s="3" t="s">
        <v>4927</v>
      </c>
      <c r="F2732" s="3" t="s">
        <v>118</v>
      </c>
      <c r="H2732">
        <f t="shared" si="84"/>
        <v>18</v>
      </c>
      <c r="I2732" t="str">
        <f t="shared" si="85"/>
        <v>1.1.7.01.03.01.003.0010binder clips no. 260</v>
      </c>
    </row>
    <row r="2733" spans="1:9" ht="101.4" hidden="1" thickBot="1" x14ac:dyDescent="0.35">
      <c r="A2733" s="3" t="s">
        <v>4906</v>
      </c>
      <c r="B2733" s="3" t="s">
        <v>39707</v>
      </c>
      <c r="C2733" s="3" t="s">
        <v>4907</v>
      </c>
      <c r="D2733" s="3" t="s">
        <v>4928</v>
      </c>
      <c r="E2733" s="3" t="s">
        <v>4929</v>
      </c>
      <c r="F2733" s="3" t="s">
        <v>601</v>
      </c>
      <c r="H2733">
        <f t="shared" si="84"/>
        <v>18</v>
      </c>
      <c r="I2733" t="str">
        <f t="shared" si="85"/>
        <v>1.1.7.01.03.01.003.0011trigonal clip no. 1</v>
      </c>
    </row>
    <row r="2734" spans="1:9" ht="101.4" hidden="1" thickBot="1" x14ac:dyDescent="0.35">
      <c r="A2734" s="3" t="s">
        <v>4906</v>
      </c>
      <c r="B2734" s="3" t="s">
        <v>39707</v>
      </c>
      <c r="C2734" s="3" t="s">
        <v>4907</v>
      </c>
      <c r="D2734" s="3" t="s">
        <v>4930</v>
      </c>
      <c r="E2734" s="3" t="s">
        <v>4931</v>
      </c>
      <c r="F2734" s="3" t="s">
        <v>4932</v>
      </c>
      <c r="H2734">
        <f t="shared" si="84"/>
        <v>18</v>
      </c>
      <c r="I2734" t="str">
        <f t="shared" si="85"/>
        <v>1.1.7.01.03.01.003.0012trigonal clip no. 3</v>
      </c>
    </row>
    <row r="2735" spans="1:9" ht="101.4" hidden="1" thickBot="1" x14ac:dyDescent="0.35">
      <c r="A2735" s="3" t="s">
        <v>4906</v>
      </c>
      <c r="B2735" s="3" t="s">
        <v>39707</v>
      </c>
      <c r="C2735" s="3" t="s">
        <v>4907</v>
      </c>
      <c r="D2735" s="3" t="s">
        <v>4933</v>
      </c>
      <c r="E2735" s="3" t="s">
        <v>4934</v>
      </c>
      <c r="F2735" s="3" t="s">
        <v>118</v>
      </c>
      <c r="H2735">
        <f t="shared" si="84"/>
        <v>18</v>
      </c>
      <c r="I2735" t="str">
        <f t="shared" si="85"/>
        <v>1.1.7.01.03.01.003.0013Jepit Kertas Jumbo Size 250</v>
      </c>
    </row>
    <row r="2736" spans="1:9" ht="101.4" hidden="1" thickBot="1" x14ac:dyDescent="0.35">
      <c r="A2736" s="3" t="s">
        <v>4906</v>
      </c>
      <c r="B2736" s="3" t="s">
        <v>39707</v>
      </c>
      <c r="C2736" s="3" t="s">
        <v>4907</v>
      </c>
      <c r="D2736" s="3" t="s">
        <v>4935</v>
      </c>
      <c r="E2736" s="3" t="s">
        <v>4936</v>
      </c>
      <c r="F2736" s="3" t="s">
        <v>118</v>
      </c>
      <c r="H2736">
        <f t="shared" si="84"/>
        <v>18</v>
      </c>
      <c r="I2736" t="str">
        <f t="shared" si="85"/>
        <v>1.1.7.01.03.01.003.0014Binder Clips No 151</v>
      </c>
    </row>
    <row r="2737" spans="1:9" ht="101.4" hidden="1" thickBot="1" x14ac:dyDescent="0.35">
      <c r="A2737" s="3" t="s">
        <v>4906</v>
      </c>
      <c r="B2737" s="3" t="s">
        <v>39707</v>
      </c>
      <c r="C2737" s="3" t="s">
        <v>4907</v>
      </c>
      <c r="D2737" s="3" t="s">
        <v>4937</v>
      </c>
      <c r="E2737" s="3" t="s">
        <v>4938</v>
      </c>
      <c r="F2737" s="3" t="s">
        <v>601</v>
      </c>
      <c r="H2737">
        <f t="shared" si="84"/>
        <v>18</v>
      </c>
      <c r="I2737" t="str">
        <f t="shared" si="85"/>
        <v>1.1.7.01.03.01.003.0015paper clips -1</v>
      </c>
    </row>
    <row r="2738" spans="1:9" ht="101.4" hidden="1" thickBot="1" x14ac:dyDescent="0.35">
      <c r="A2738" s="3" t="s">
        <v>4906</v>
      </c>
      <c r="B2738" s="3" t="s">
        <v>39707</v>
      </c>
      <c r="C2738" s="3" t="s">
        <v>4907</v>
      </c>
      <c r="D2738" s="3" t="s">
        <v>4939</v>
      </c>
      <c r="E2738" s="3" t="s">
        <v>4940</v>
      </c>
      <c r="F2738" s="3" t="s">
        <v>601</v>
      </c>
      <c r="H2738">
        <f t="shared" si="84"/>
        <v>18</v>
      </c>
      <c r="I2738" t="str">
        <f t="shared" si="85"/>
        <v>1.1.7.01.03.01.003.0016paper clips -5</v>
      </c>
    </row>
    <row r="2739" spans="1:9" ht="101.4" hidden="1" thickBot="1" x14ac:dyDescent="0.35">
      <c r="A2739" s="3" t="s">
        <v>4906</v>
      </c>
      <c r="B2739" s="3" t="s">
        <v>39707</v>
      </c>
      <c r="C2739" s="3" t="s">
        <v>4907</v>
      </c>
      <c r="D2739" s="3" t="s">
        <v>4941</v>
      </c>
      <c r="E2739" s="3" t="s">
        <v>4942</v>
      </c>
      <c r="F2739" s="3" t="s">
        <v>601</v>
      </c>
      <c r="H2739">
        <f t="shared" si="84"/>
        <v>18</v>
      </c>
      <c r="I2739" t="str">
        <f t="shared" si="85"/>
        <v>1.1.7.01.03.01.003.0017paper clips jumbo 3/4</v>
      </c>
    </row>
    <row r="2740" spans="1:9" ht="101.4" hidden="1" thickBot="1" x14ac:dyDescent="0.35">
      <c r="A2740" s="3" t="s">
        <v>4906</v>
      </c>
      <c r="B2740" s="3" t="s">
        <v>39707</v>
      </c>
      <c r="C2740" s="3" t="s">
        <v>4907</v>
      </c>
      <c r="D2740" s="3" t="s">
        <v>4943</v>
      </c>
      <c r="E2740" s="3" t="s">
        <v>4944</v>
      </c>
      <c r="F2740" s="3" t="s">
        <v>118</v>
      </c>
      <c r="H2740">
        <f t="shared" si="84"/>
        <v>18</v>
      </c>
      <c r="I2740" t="str">
        <f t="shared" si="85"/>
        <v>1.1.7.01.03.01.003.0018Penjepit Kertas Jumbo Size</v>
      </c>
    </row>
    <row r="2741" spans="1:9" ht="101.4" hidden="1" thickBot="1" x14ac:dyDescent="0.35">
      <c r="A2741" s="3" t="s">
        <v>4906</v>
      </c>
      <c r="B2741" s="3" t="s">
        <v>39707</v>
      </c>
      <c r="C2741" s="3" t="s">
        <v>4907</v>
      </c>
      <c r="D2741" s="3" t="s">
        <v>4945</v>
      </c>
      <c r="E2741" s="3" t="s">
        <v>4946</v>
      </c>
      <c r="F2741" s="3" t="s">
        <v>601</v>
      </c>
      <c r="H2741">
        <f t="shared" si="84"/>
        <v>18</v>
      </c>
      <c r="I2741" t="str">
        <f t="shared" si="85"/>
        <v>1.1.7.01.03.01.003.0019Penjepit Kertas G 6</v>
      </c>
    </row>
    <row r="2742" spans="1:9" ht="101.4" hidden="1" thickBot="1" x14ac:dyDescent="0.35">
      <c r="A2742" s="3" t="s">
        <v>4906</v>
      </c>
      <c r="B2742" s="3" t="s">
        <v>39707</v>
      </c>
      <c r="C2742" s="3" t="s">
        <v>4907</v>
      </c>
      <c r="D2742" s="3" t="s">
        <v>4947</v>
      </c>
      <c r="E2742" s="3" t="s">
        <v>4948</v>
      </c>
      <c r="F2742" s="3" t="s">
        <v>601</v>
      </c>
      <c r="H2742">
        <f t="shared" si="84"/>
        <v>18</v>
      </c>
      <c r="I2742" t="str">
        <f t="shared" si="85"/>
        <v>1.1.7.01.03.01.003.0020Paper Clips ¾</v>
      </c>
    </row>
    <row r="2743" spans="1:9" ht="101.4" hidden="1" thickBot="1" x14ac:dyDescent="0.35">
      <c r="A2743" s="3" t="s">
        <v>4906</v>
      </c>
      <c r="B2743" s="3" t="s">
        <v>39707</v>
      </c>
      <c r="C2743" s="3" t="s">
        <v>4907</v>
      </c>
      <c r="D2743" s="3" t="s">
        <v>4949</v>
      </c>
      <c r="E2743" s="3" t="s">
        <v>4950</v>
      </c>
      <c r="F2743" s="3" t="s">
        <v>601</v>
      </c>
      <c r="H2743">
        <f t="shared" si="84"/>
        <v>18</v>
      </c>
      <c r="I2743" t="str">
        <f t="shared" si="85"/>
        <v>1.1.7.01.03.01.003.0021Paper Clips Jumbo</v>
      </c>
    </row>
    <row r="2744" spans="1:9" ht="101.4" hidden="1" thickBot="1" x14ac:dyDescent="0.35">
      <c r="A2744" s="3" t="s">
        <v>4906</v>
      </c>
      <c r="B2744" s="3" t="s">
        <v>39707</v>
      </c>
      <c r="C2744" s="3" t="s">
        <v>4907</v>
      </c>
      <c r="D2744" s="3" t="s">
        <v>4951</v>
      </c>
      <c r="E2744" s="3" t="s">
        <v>40296</v>
      </c>
      <c r="F2744" s="3" t="s">
        <v>118</v>
      </c>
      <c r="H2744">
        <f t="shared" si="84"/>
        <v>18</v>
      </c>
      <c r="I2744" t="str">
        <f t="shared" si="85"/>
        <v>1.1.7.01.03.01.003.0022Penjepit Kertas - 303</v>
      </c>
    </row>
    <row r="2745" spans="1:9" ht="101.4" hidden="1" thickBot="1" x14ac:dyDescent="0.35">
      <c r="A2745" s="3" t="s">
        <v>4906</v>
      </c>
      <c r="B2745" s="3" t="s">
        <v>39707</v>
      </c>
      <c r="C2745" s="3" t="s">
        <v>4907</v>
      </c>
      <c r="D2745" s="3" t="s">
        <v>4952</v>
      </c>
      <c r="E2745" s="3" t="s">
        <v>4953</v>
      </c>
      <c r="F2745" s="3" t="s">
        <v>118</v>
      </c>
      <c r="H2745">
        <f t="shared" si="84"/>
        <v>18</v>
      </c>
      <c r="I2745" t="str">
        <f t="shared" si="85"/>
        <v>1.1.7.01.03.01.003.0023Penjepit Kertas - No. 3</v>
      </c>
    </row>
    <row r="2746" spans="1:9" ht="101.4" hidden="1" thickBot="1" x14ac:dyDescent="0.35">
      <c r="A2746" s="3" t="s">
        <v>4906</v>
      </c>
      <c r="B2746" s="3" t="s">
        <v>39707</v>
      </c>
      <c r="C2746" s="3" t="s">
        <v>4907</v>
      </c>
      <c r="D2746" s="3" t="s">
        <v>4954</v>
      </c>
      <c r="E2746" s="3" t="s">
        <v>40297</v>
      </c>
      <c r="F2746" s="3" t="s">
        <v>118</v>
      </c>
      <c r="H2746">
        <f t="shared" si="84"/>
        <v>18</v>
      </c>
      <c r="I2746" t="str">
        <f t="shared" si="85"/>
        <v>1.1.7.01.03.01.003.0024Penjepit Kertas C17</v>
      </c>
    </row>
    <row r="2747" spans="1:9" ht="101.4" hidden="1" thickBot="1" x14ac:dyDescent="0.35">
      <c r="A2747" s="3" t="s">
        <v>4906</v>
      </c>
      <c r="B2747" s="3" t="s">
        <v>39707</v>
      </c>
      <c r="C2747" s="3" t="s">
        <v>4907</v>
      </c>
      <c r="D2747" s="3" t="s">
        <v>4955</v>
      </c>
      <c r="E2747" s="3" t="s">
        <v>4956</v>
      </c>
      <c r="F2747" s="3" t="s">
        <v>118</v>
      </c>
      <c r="H2747">
        <f t="shared" si="84"/>
        <v>18</v>
      </c>
      <c r="I2747" t="str">
        <f t="shared" si="85"/>
        <v>1.1.7.01.03.01.003.0025Penjepit Kertas - Bulat 3</v>
      </c>
    </row>
    <row r="2748" spans="1:9" ht="101.4" hidden="1" thickBot="1" x14ac:dyDescent="0.35">
      <c r="A2748" s="3" t="s">
        <v>4906</v>
      </c>
      <c r="B2748" s="3" t="s">
        <v>39707</v>
      </c>
      <c r="C2748" s="3" t="s">
        <v>4907</v>
      </c>
      <c r="D2748" s="3" t="s">
        <v>4957</v>
      </c>
      <c r="E2748" s="3" t="s">
        <v>4958</v>
      </c>
      <c r="F2748" s="3" t="s">
        <v>601</v>
      </c>
      <c r="H2748">
        <f t="shared" si="84"/>
        <v>18</v>
      </c>
      <c r="I2748" t="str">
        <f t="shared" si="85"/>
        <v>1.1.7.01.03.01.003.0026paper clips warna 100 pc</v>
      </c>
    </row>
    <row r="2749" spans="1:9" ht="101.4" hidden="1" thickBot="1" x14ac:dyDescent="0.35">
      <c r="A2749" s="3" t="s">
        <v>4906</v>
      </c>
      <c r="B2749" s="3" t="s">
        <v>39707</v>
      </c>
      <c r="C2749" s="3" t="s">
        <v>4907</v>
      </c>
      <c r="D2749" s="3" t="s">
        <v>4959</v>
      </c>
      <c r="E2749" s="3" t="s">
        <v>4960</v>
      </c>
      <c r="F2749" s="3" t="s">
        <v>118</v>
      </c>
      <c r="H2749">
        <f t="shared" si="84"/>
        <v>18</v>
      </c>
      <c r="I2749" t="str">
        <f t="shared" si="85"/>
        <v>1.1.7.01.03.01.003.0027Penjepit Kertas - 200</v>
      </c>
    </row>
    <row r="2750" spans="1:9" ht="101.4" hidden="1" thickBot="1" x14ac:dyDescent="0.35">
      <c r="A2750" s="3" t="s">
        <v>4906</v>
      </c>
      <c r="B2750" s="3" t="s">
        <v>39707</v>
      </c>
      <c r="C2750" s="3" t="s">
        <v>4907</v>
      </c>
      <c r="D2750" s="3" t="s">
        <v>4961</v>
      </c>
      <c r="E2750" s="3" t="s">
        <v>4962</v>
      </c>
      <c r="F2750" s="3" t="s">
        <v>118</v>
      </c>
      <c r="H2750">
        <f t="shared" si="84"/>
        <v>18</v>
      </c>
      <c r="I2750" t="str">
        <f t="shared" si="85"/>
        <v>1.1.7.01.03.01.003.0028Binder Klip Uk. 105</v>
      </c>
    </row>
    <row r="2751" spans="1:9" ht="101.4" hidden="1" thickBot="1" x14ac:dyDescent="0.35">
      <c r="A2751" s="3" t="s">
        <v>4906</v>
      </c>
      <c r="B2751" s="3" t="s">
        <v>39707</v>
      </c>
      <c r="C2751" s="3" t="s">
        <v>4907</v>
      </c>
      <c r="D2751" s="3" t="s">
        <v>4963</v>
      </c>
      <c r="E2751" s="3" t="s">
        <v>4964</v>
      </c>
      <c r="F2751" s="3" t="s">
        <v>118</v>
      </c>
      <c r="H2751">
        <f t="shared" si="84"/>
        <v>18</v>
      </c>
      <c r="I2751" t="str">
        <f t="shared" si="85"/>
        <v>1.1.7.01.03.01.003.0029Binder Klip Uk. 107</v>
      </c>
    </row>
    <row r="2752" spans="1:9" ht="101.4" hidden="1" thickBot="1" x14ac:dyDescent="0.35">
      <c r="A2752" s="3" t="s">
        <v>4906</v>
      </c>
      <c r="B2752" s="3" t="s">
        <v>39707</v>
      </c>
      <c r="C2752" s="3" t="s">
        <v>4907</v>
      </c>
      <c r="D2752" s="3" t="s">
        <v>4965</v>
      </c>
      <c r="E2752" s="3" t="s">
        <v>4966</v>
      </c>
      <c r="F2752" s="3" t="s">
        <v>118</v>
      </c>
      <c r="H2752">
        <f t="shared" si="84"/>
        <v>18</v>
      </c>
      <c r="I2752" t="str">
        <f t="shared" si="85"/>
        <v>1.1.7.01.03.01.003.0030Binder Klip Uk. 111</v>
      </c>
    </row>
    <row r="2753" spans="1:9" ht="101.4" hidden="1" thickBot="1" x14ac:dyDescent="0.35">
      <c r="A2753" s="3" t="s">
        <v>4906</v>
      </c>
      <c r="B2753" s="3" t="s">
        <v>39707</v>
      </c>
      <c r="C2753" s="3" t="s">
        <v>4907</v>
      </c>
      <c r="D2753" s="3" t="s">
        <v>4967</v>
      </c>
      <c r="E2753" s="3" t="s">
        <v>4968</v>
      </c>
      <c r="F2753" s="3" t="s">
        <v>118</v>
      </c>
      <c r="H2753">
        <f t="shared" si="84"/>
        <v>18</v>
      </c>
      <c r="I2753" t="str">
        <f t="shared" si="85"/>
        <v>1.1.7.01.03.01.003.0031Binder Klip Uk. 155</v>
      </c>
    </row>
    <row r="2754" spans="1:9" ht="101.4" hidden="1" thickBot="1" x14ac:dyDescent="0.35">
      <c r="A2754" s="3" t="s">
        <v>4906</v>
      </c>
      <c r="B2754" s="3" t="s">
        <v>39707</v>
      </c>
      <c r="C2754" s="3" t="s">
        <v>4907</v>
      </c>
      <c r="D2754" s="3" t="s">
        <v>4969</v>
      </c>
      <c r="E2754" s="3" t="s">
        <v>4970</v>
      </c>
      <c r="F2754" s="3" t="s">
        <v>118</v>
      </c>
      <c r="H2754">
        <f t="shared" ref="H2754:H2817" si="86">LEN(A2754)</f>
        <v>18</v>
      </c>
      <c r="I2754" t="str">
        <f t="shared" si="85"/>
        <v>1.1.7.01.03.01.003.0032Binder Klip Uk. 200</v>
      </c>
    </row>
    <row r="2755" spans="1:9" ht="101.4" hidden="1" thickBot="1" x14ac:dyDescent="0.35">
      <c r="A2755" s="3" t="s">
        <v>4906</v>
      </c>
      <c r="B2755" s="3" t="s">
        <v>39707</v>
      </c>
      <c r="C2755" s="3" t="s">
        <v>4907</v>
      </c>
      <c r="D2755" s="3" t="s">
        <v>4971</v>
      </c>
      <c r="E2755" s="3" t="s">
        <v>4972</v>
      </c>
      <c r="F2755" s="3" t="s">
        <v>118</v>
      </c>
      <c r="H2755">
        <f t="shared" si="86"/>
        <v>18</v>
      </c>
      <c r="I2755" t="str">
        <f t="shared" ref="I2755:I2818" si="87">D2755&amp;E2755</f>
        <v>1.1.7.01.03.01.003.0033Binder Klip Uk. 205</v>
      </c>
    </row>
    <row r="2756" spans="1:9" ht="101.4" hidden="1" thickBot="1" x14ac:dyDescent="0.35">
      <c r="A2756" s="3" t="s">
        <v>4906</v>
      </c>
      <c r="B2756" s="3" t="s">
        <v>39707</v>
      </c>
      <c r="C2756" s="3" t="s">
        <v>4907</v>
      </c>
      <c r="D2756" s="3" t="s">
        <v>4973</v>
      </c>
      <c r="E2756" s="3" t="s">
        <v>4974</v>
      </c>
      <c r="F2756" s="3" t="s">
        <v>118</v>
      </c>
      <c r="H2756">
        <f t="shared" si="86"/>
        <v>18</v>
      </c>
      <c r="I2756" t="str">
        <f t="shared" si="87"/>
        <v>1.1.7.01.03.01.003.0034Binder Klip Uk. 260</v>
      </c>
    </row>
    <row r="2757" spans="1:9" ht="101.4" hidden="1" thickBot="1" x14ac:dyDescent="0.35">
      <c r="A2757" s="3" t="s">
        <v>4906</v>
      </c>
      <c r="B2757" s="3" t="s">
        <v>39707</v>
      </c>
      <c r="C2757" s="3" t="s">
        <v>4907</v>
      </c>
      <c r="D2757" s="3" t="s">
        <v>4975</v>
      </c>
      <c r="E2757" s="3" t="s">
        <v>4976</v>
      </c>
      <c r="F2757" s="3" t="s">
        <v>601</v>
      </c>
      <c r="H2757">
        <f t="shared" si="86"/>
        <v>18</v>
      </c>
      <c r="I2757" t="str">
        <f t="shared" si="87"/>
        <v>1.1.7.01.03.01.003.0035Paku Pines Warna</v>
      </c>
    </row>
    <row r="2758" spans="1:9" ht="101.4" hidden="1" thickBot="1" x14ac:dyDescent="0.35">
      <c r="A2758" s="3" t="s">
        <v>4906</v>
      </c>
      <c r="B2758" s="3" t="s">
        <v>39707</v>
      </c>
      <c r="C2758" s="3" t="s">
        <v>4907</v>
      </c>
      <c r="D2758" s="3" t="s">
        <v>4977</v>
      </c>
      <c r="E2758" s="3" t="s">
        <v>4978</v>
      </c>
      <c r="F2758" s="3" t="s">
        <v>601</v>
      </c>
      <c r="H2758">
        <f t="shared" si="86"/>
        <v>18</v>
      </c>
      <c r="I2758" t="str">
        <f t="shared" si="87"/>
        <v>1.1.7.01.03.01.003.0036Paper Fastener</v>
      </c>
    </row>
    <row r="2759" spans="1:9" ht="101.4" hidden="1" thickBot="1" x14ac:dyDescent="0.35">
      <c r="A2759" s="3" t="s">
        <v>4906</v>
      </c>
      <c r="B2759" s="3" t="s">
        <v>39707</v>
      </c>
      <c r="C2759" s="3" t="s">
        <v>4907</v>
      </c>
      <c r="D2759" s="3" t="s">
        <v>4979</v>
      </c>
      <c r="E2759" s="3" t="s">
        <v>4980</v>
      </c>
      <c r="F2759" s="3" t="s">
        <v>601</v>
      </c>
      <c r="H2759">
        <f t="shared" si="86"/>
        <v>18</v>
      </c>
      <c r="I2759" t="str">
        <f t="shared" si="87"/>
        <v>1.1.7.01.03.01.003.0037paper hole punch</v>
      </c>
    </row>
    <row r="2760" spans="1:9" ht="101.4" hidden="1" thickBot="1" x14ac:dyDescent="0.35">
      <c r="A2760" s="3" t="s">
        <v>4906</v>
      </c>
      <c r="B2760" s="3" t="s">
        <v>39707</v>
      </c>
      <c r="C2760" s="3" t="s">
        <v>4907</v>
      </c>
      <c r="D2760" s="3" t="s">
        <v>4981</v>
      </c>
      <c r="E2760" s="3" t="s">
        <v>4982</v>
      </c>
      <c r="F2760" s="3" t="s">
        <v>601</v>
      </c>
      <c r="H2760">
        <f t="shared" si="86"/>
        <v>18</v>
      </c>
      <c r="I2760" t="str">
        <f t="shared" si="87"/>
        <v>1.1.7.01.03.01.003.0038Paper Klip 01</v>
      </c>
    </row>
    <row r="2761" spans="1:9" ht="101.4" hidden="1" thickBot="1" x14ac:dyDescent="0.35">
      <c r="A2761" s="3" t="s">
        <v>4906</v>
      </c>
      <c r="B2761" s="3" t="s">
        <v>39707</v>
      </c>
      <c r="C2761" s="3" t="s">
        <v>4907</v>
      </c>
      <c r="D2761" s="3" t="s">
        <v>4983</v>
      </c>
      <c r="E2761" s="3" t="s">
        <v>4984</v>
      </c>
      <c r="F2761" s="3" t="s">
        <v>601</v>
      </c>
      <c r="H2761">
        <f t="shared" si="86"/>
        <v>18</v>
      </c>
      <c r="I2761" t="str">
        <f t="shared" si="87"/>
        <v>1.1.7.01.03.01.003.0039Paper Klip 02</v>
      </c>
    </row>
    <row r="2762" spans="1:9" ht="101.4" hidden="1" thickBot="1" x14ac:dyDescent="0.35">
      <c r="A2762" s="3" t="s">
        <v>4906</v>
      </c>
      <c r="B2762" s="3" t="s">
        <v>39707</v>
      </c>
      <c r="C2762" s="3" t="s">
        <v>4907</v>
      </c>
      <c r="D2762" s="3" t="s">
        <v>4985</v>
      </c>
      <c r="E2762" s="3" t="s">
        <v>4986</v>
      </c>
      <c r="F2762" s="3" t="s">
        <v>601</v>
      </c>
      <c r="H2762">
        <f t="shared" si="86"/>
        <v>18</v>
      </c>
      <c r="I2762" t="str">
        <f t="shared" si="87"/>
        <v>1.1.7.01.03.01.003.0040Paper Klip 03</v>
      </c>
    </row>
    <row r="2763" spans="1:9" ht="101.4" hidden="1" thickBot="1" x14ac:dyDescent="0.35">
      <c r="A2763" s="3" t="s">
        <v>4906</v>
      </c>
      <c r="B2763" s="3" t="s">
        <v>39707</v>
      </c>
      <c r="C2763" s="3" t="s">
        <v>4907</v>
      </c>
      <c r="D2763" s="3" t="s">
        <v>4987</v>
      </c>
      <c r="E2763" s="3" t="s">
        <v>4988</v>
      </c>
      <c r="F2763" s="3" t="s">
        <v>601</v>
      </c>
      <c r="H2763">
        <f t="shared" si="86"/>
        <v>18</v>
      </c>
      <c r="I2763" t="str">
        <f t="shared" si="87"/>
        <v>1.1.7.01.03.01.003.0041Paper Klip 05</v>
      </c>
    </row>
    <row r="2764" spans="1:9" ht="101.4" hidden="1" thickBot="1" x14ac:dyDescent="0.35">
      <c r="A2764" s="3" t="s">
        <v>4906</v>
      </c>
      <c r="B2764" s="3" t="s">
        <v>39707</v>
      </c>
      <c r="C2764" s="3" t="s">
        <v>4907</v>
      </c>
      <c r="D2764" s="3" t="s">
        <v>4989</v>
      </c>
      <c r="E2764" s="3" t="s">
        <v>4990</v>
      </c>
      <c r="F2764" s="3" t="s">
        <v>601</v>
      </c>
      <c r="H2764">
        <f t="shared" si="86"/>
        <v>18</v>
      </c>
      <c r="I2764" t="str">
        <f t="shared" si="87"/>
        <v>1.1.7.01.03.01.003.0042Paper Klip Jumbo</v>
      </c>
    </row>
    <row r="2765" spans="1:9" ht="101.4" hidden="1" thickBot="1" x14ac:dyDescent="0.35">
      <c r="A2765" s="3" t="s">
        <v>4906</v>
      </c>
      <c r="B2765" s="3" t="s">
        <v>39707</v>
      </c>
      <c r="C2765" s="3" t="s">
        <v>4907</v>
      </c>
      <c r="D2765" s="3" t="s">
        <v>4991</v>
      </c>
      <c r="E2765" s="3" t="s">
        <v>4992</v>
      </c>
      <c r="F2765" s="3" t="s">
        <v>601</v>
      </c>
      <c r="H2765">
        <f t="shared" si="86"/>
        <v>18</v>
      </c>
      <c r="I2765" t="str">
        <f t="shared" si="87"/>
        <v>1.1.7.01.03.01.003.0043Binder Klip Uk. 105 dalam kemasan</v>
      </c>
    </row>
    <row r="2766" spans="1:9" ht="101.4" hidden="1" thickBot="1" x14ac:dyDescent="0.35">
      <c r="A2766" s="3" t="s">
        <v>4906</v>
      </c>
      <c r="B2766" s="3" t="s">
        <v>39707</v>
      </c>
      <c r="C2766" s="3" t="s">
        <v>4907</v>
      </c>
      <c r="D2766" s="3" t="s">
        <v>4993</v>
      </c>
      <c r="E2766" s="3" t="s">
        <v>4994</v>
      </c>
      <c r="F2766" s="3" t="s">
        <v>601</v>
      </c>
      <c r="H2766">
        <f t="shared" si="86"/>
        <v>18</v>
      </c>
      <c r="I2766" t="str">
        <f t="shared" si="87"/>
        <v>1.1.7.01.03.01.003.0044Binder Klip Uk. 107 dalam kemasan</v>
      </c>
    </row>
    <row r="2767" spans="1:9" ht="101.4" hidden="1" thickBot="1" x14ac:dyDescent="0.35">
      <c r="A2767" s="3" t="s">
        <v>4906</v>
      </c>
      <c r="B2767" s="3" t="s">
        <v>39707</v>
      </c>
      <c r="C2767" s="3" t="s">
        <v>4907</v>
      </c>
      <c r="D2767" s="3" t="s">
        <v>4995</v>
      </c>
      <c r="E2767" s="3" t="s">
        <v>4996</v>
      </c>
      <c r="F2767" s="3" t="s">
        <v>601</v>
      </c>
      <c r="H2767">
        <f t="shared" si="86"/>
        <v>18</v>
      </c>
      <c r="I2767" t="str">
        <f t="shared" si="87"/>
        <v>1.1.7.01.03.01.003.0045Binder Klip Uk. 111 dalam kemasan</v>
      </c>
    </row>
    <row r="2768" spans="1:9" ht="101.4" hidden="1" thickBot="1" x14ac:dyDescent="0.35">
      <c r="A2768" s="3" t="s">
        <v>4906</v>
      </c>
      <c r="B2768" s="3" t="s">
        <v>39707</v>
      </c>
      <c r="C2768" s="3" t="s">
        <v>4907</v>
      </c>
      <c r="D2768" s="3" t="s">
        <v>4997</v>
      </c>
      <c r="E2768" s="3" t="s">
        <v>4998</v>
      </c>
      <c r="F2768" s="3" t="s">
        <v>601</v>
      </c>
      <c r="H2768">
        <f t="shared" si="86"/>
        <v>18</v>
      </c>
      <c r="I2768" t="str">
        <f t="shared" si="87"/>
        <v>1.1.7.01.03.01.003.0046Binder Klip Uk. 155 dalam kemasan</v>
      </c>
    </row>
    <row r="2769" spans="1:9" ht="101.4" hidden="1" thickBot="1" x14ac:dyDescent="0.35">
      <c r="A2769" s="3" t="s">
        <v>4906</v>
      </c>
      <c r="B2769" s="3" t="s">
        <v>39707</v>
      </c>
      <c r="C2769" s="3" t="s">
        <v>4907</v>
      </c>
      <c r="D2769" s="3" t="s">
        <v>4999</v>
      </c>
      <c r="E2769" s="3" t="s">
        <v>5000</v>
      </c>
      <c r="F2769" s="3" t="s">
        <v>601</v>
      </c>
      <c r="H2769">
        <f t="shared" si="86"/>
        <v>18</v>
      </c>
      <c r="I2769" t="str">
        <f t="shared" si="87"/>
        <v>1.1.7.01.03.01.003.0047Binder Klip Uk. 200 dalam kemasan</v>
      </c>
    </row>
    <row r="2770" spans="1:9" ht="101.4" hidden="1" thickBot="1" x14ac:dyDescent="0.35">
      <c r="A2770" s="3" t="s">
        <v>4906</v>
      </c>
      <c r="B2770" s="3" t="s">
        <v>39707</v>
      </c>
      <c r="C2770" s="3" t="s">
        <v>4907</v>
      </c>
      <c r="D2770" s="3" t="s">
        <v>5001</v>
      </c>
      <c r="E2770" s="3" t="s">
        <v>5002</v>
      </c>
      <c r="F2770" s="3" t="s">
        <v>601</v>
      </c>
      <c r="H2770">
        <f t="shared" si="86"/>
        <v>18</v>
      </c>
      <c r="I2770" t="str">
        <f t="shared" si="87"/>
        <v>1.1.7.01.03.01.003.0048Binder Klip Uk. 205 dalam kemasan</v>
      </c>
    </row>
    <row r="2771" spans="1:9" ht="101.4" hidden="1" thickBot="1" x14ac:dyDescent="0.35">
      <c r="A2771" s="3" t="s">
        <v>4906</v>
      </c>
      <c r="B2771" s="3" t="s">
        <v>39707</v>
      </c>
      <c r="C2771" s="3" t="s">
        <v>4907</v>
      </c>
      <c r="D2771" s="3" t="s">
        <v>5003</v>
      </c>
      <c r="E2771" s="3" t="s">
        <v>5004</v>
      </c>
      <c r="F2771" s="3" t="s">
        <v>601</v>
      </c>
      <c r="H2771">
        <f t="shared" si="86"/>
        <v>18</v>
      </c>
      <c r="I2771" t="str">
        <f t="shared" si="87"/>
        <v>1.1.7.01.03.01.003.0049Binder Klip Uk. 260 dalam kemasan</v>
      </c>
    </row>
    <row r="2772" spans="1:9" ht="101.4" hidden="1" thickBot="1" x14ac:dyDescent="0.35">
      <c r="A2772" s="3" t="s">
        <v>4906</v>
      </c>
      <c r="B2772" s="3" t="s">
        <v>39707</v>
      </c>
      <c r="C2772" s="3" t="s">
        <v>4907</v>
      </c>
      <c r="D2772" s="3" t="s">
        <v>5005</v>
      </c>
      <c r="E2772" s="3" t="s">
        <v>5006</v>
      </c>
      <c r="F2772" s="3" t="s">
        <v>118</v>
      </c>
      <c r="H2772">
        <f t="shared" si="86"/>
        <v>18</v>
      </c>
      <c r="I2772" t="str">
        <f t="shared" si="87"/>
        <v>1.1.7.01.03.01.003.0050Binder Klip Uk. 100</v>
      </c>
    </row>
    <row r="2773" spans="1:9" ht="101.4" hidden="1" thickBot="1" x14ac:dyDescent="0.35">
      <c r="A2773" s="3" t="s">
        <v>4906</v>
      </c>
      <c r="B2773" s="3" t="s">
        <v>39707</v>
      </c>
      <c r="C2773" s="3" t="s">
        <v>4907</v>
      </c>
      <c r="D2773" s="3" t="s">
        <v>5007</v>
      </c>
      <c r="E2773" s="3" t="s">
        <v>5008</v>
      </c>
      <c r="F2773" s="3" t="s">
        <v>601</v>
      </c>
      <c r="H2773">
        <f t="shared" si="86"/>
        <v>18</v>
      </c>
      <c r="I2773" t="str">
        <f t="shared" si="87"/>
        <v>1.1.7.01.03.01.003.0051Binder Klip Uk. 100 dalam kemasan</v>
      </c>
    </row>
    <row r="2774" spans="1:9" ht="101.4" hidden="1" thickBot="1" x14ac:dyDescent="0.35">
      <c r="A2774" s="3" t="s">
        <v>4906</v>
      </c>
      <c r="B2774" s="3" t="s">
        <v>39707</v>
      </c>
      <c r="C2774" s="3" t="s">
        <v>4907</v>
      </c>
      <c r="D2774" s="3" t="s">
        <v>5009</v>
      </c>
      <c r="E2774" s="3" t="s">
        <v>5010</v>
      </c>
      <c r="F2774" s="3" t="s">
        <v>601</v>
      </c>
      <c r="H2774">
        <f t="shared" si="86"/>
        <v>18</v>
      </c>
      <c r="I2774" t="str">
        <f t="shared" si="87"/>
        <v>1.1.7.01.03.01.003.0052Klip Bulldog</v>
      </c>
    </row>
    <row r="2775" spans="1:9" ht="101.4" hidden="1" thickBot="1" x14ac:dyDescent="0.35">
      <c r="A2775" s="3" t="s">
        <v>4906</v>
      </c>
      <c r="B2775" s="3" t="s">
        <v>39707</v>
      </c>
      <c r="C2775" s="3" t="s">
        <v>4907</v>
      </c>
      <c r="D2775" s="3" t="s">
        <v>5011</v>
      </c>
      <c r="E2775" s="3" t="s">
        <v>5012</v>
      </c>
      <c r="F2775" s="3" t="s">
        <v>601</v>
      </c>
      <c r="H2775">
        <f t="shared" si="86"/>
        <v>18</v>
      </c>
      <c r="I2775" t="str">
        <f t="shared" si="87"/>
        <v>1.1.7.01.03.01.003.0053Binder Klip Jumbo</v>
      </c>
    </row>
    <row r="2776" spans="1:9" ht="101.4" hidden="1" thickBot="1" x14ac:dyDescent="0.35">
      <c r="A2776" s="3" t="s">
        <v>4906</v>
      </c>
      <c r="B2776" s="3" t="s">
        <v>39707</v>
      </c>
      <c r="C2776" s="3" t="s">
        <v>4907</v>
      </c>
      <c r="D2776" s="3" t="s">
        <v>5013</v>
      </c>
      <c r="E2776" s="3" t="s">
        <v>5014</v>
      </c>
      <c r="F2776" s="3" t="s">
        <v>601</v>
      </c>
      <c r="H2776">
        <f t="shared" si="86"/>
        <v>18</v>
      </c>
      <c r="I2776" t="str">
        <f t="shared" si="87"/>
        <v>1.1.7.01.03.01.003.0054Binder Klip Jumbo dalam kemasan</v>
      </c>
    </row>
    <row r="2777" spans="1:9" ht="101.4" hidden="1" thickBot="1" x14ac:dyDescent="0.35">
      <c r="A2777" s="3" t="s">
        <v>4906</v>
      </c>
      <c r="B2777" s="3" t="s">
        <v>39707</v>
      </c>
      <c r="C2777" s="3" t="s">
        <v>4907</v>
      </c>
      <c r="D2777" s="3" t="s">
        <v>5015</v>
      </c>
      <c r="E2777" s="3" t="s">
        <v>5016</v>
      </c>
      <c r="F2777" s="3" t="s">
        <v>601</v>
      </c>
      <c r="H2777">
        <f t="shared" si="86"/>
        <v>18</v>
      </c>
      <c r="I2777" t="str">
        <f t="shared" si="87"/>
        <v>1.1.7.01.03.01.003.0055Penjepit Map</v>
      </c>
    </row>
    <row r="2778" spans="1:9" ht="101.4" hidden="1" thickBot="1" x14ac:dyDescent="0.35">
      <c r="A2778" s="3" t="s">
        <v>4906</v>
      </c>
      <c r="B2778" s="3" t="s">
        <v>39707</v>
      </c>
      <c r="C2778" s="3" t="s">
        <v>4907</v>
      </c>
      <c r="D2778" s="3" t="s">
        <v>5017</v>
      </c>
      <c r="E2778" s="3" t="s">
        <v>5018</v>
      </c>
      <c r="F2778" s="3" t="s">
        <v>601</v>
      </c>
      <c r="H2778">
        <f t="shared" si="86"/>
        <v>18</v>
      </c>
      <c r="I2778" t="str">
        <f t="shared" si="87"/>
        <v>1.1.7.01.03.01.003.0056Binder Klip Uk. 300</v>
      </c>
    </row>
    <row r="2779" spans="1:9" ht="101.4" hidden="1" thickBot="1" x14ac:dyDescent="0.35">
      <c r="A2779" s="3" t="s">
        <v>5019</v>
      </c>
      <c r="B2779" s="3" t="s">
        <v>39707</v>
      </c>
      <c r="C2779" s="3" t="s">
        <v>5020</v>
      </c>
      <c r="D2779" s="3" t="s">
        <v>5021</v>
      </c>
      <c r="E2779" s="3" t="s">
        <v>5022</v>
      </c>
      <c r="F2779" s="3" t="s">
        <v>118</v>
      </c>
      <c r="H2779">
        <f t="shared" si="86"/>
        <v>18</v>
      </c>
      <c r="I2779" t="str">
        <f t="shared" si="87"/>
        <v>1.1.7.01.03.01.004.0001Penghapus Whiteboard - Kecil</v>
      </c>
    </row>
    <row r="2780" spans="1:9" ht="101.4" hidden="1" thickBot="1" x14ac:dyDescent="0.35">
      <c r="A2780" s="3" t="s">
        <v>5019</v>
      </c>
      <c r="B2780" s="3" t="s">
        <v>39707</v>
      </c>
      <c r="C2780" s="3" t="s">
        <v>5020</v>
      </c>
      <c r="D2780" s="3" t="s">
        <v>5023</v>
      </c>
      <c r="E2780" s="3" t="s">
        <v>5024</v>
      </c>
      <c r="F2780" s="3" t="s">
        <v>118</v>
      </c>
      <c r="H2780">
        <f t="shared" si="86"/>
        <v>18</v>
      </c>
      <c r="I2780" t="str">
        <f t="shared" si="87"/>
        <v>1.1.7.01.03.01.004.0002Stip Karet-Gt-20</v>
      </c>
    </row>
    <row r="2781" spans="1:9" ht="101.4" hidden="1" thickBot="1" x14ac:dyDescent="0.35">
      <c r="A2781" s="3" t="s">
        <v>5019</v>
      </c>
      <c r="B2781" s="3" t="s">
        <v>39707</v>
      </c>
      <c r="C2781" s="3" t="s">
        <v>5020</v>
      </c>
      <c r="D2781" s="3" t="s">
        <v>5025</v>
      </c>
      <c r="E2781" s="3" t="s">
        <v>5026</v>
      </c>
      <c r="F2781" s="3" t="s">
        <v>4521</v>
      </c>
      <c r="H2781">
        <f t="shared" si="86"/>
        <v>18</v>
      </c>
      <c r="I2781" t="str">
        <f t="shared" si="87"/>
        <v>1.1.7.01.03.01.004.0003Tipe x -cf-58208/12</v>
      </c>
    </row>
    <row r="2782" spans="1:9" ht="101.4" hidden="1" thickBot="1" x14ac:dyDescent="0.35">
      <c r="A2782" s="3" t="s">
        <v>5019</v>
      </c>
      <c r="B2782" s="3" t="s">
        <v>39707</v>
      </c>
      <c r="C2782" s="3" t="s">
        <v>5020</v>
      </c>
      <c r="D2782" s="3" t="s">
        <v>5027</v>
      </c>
      <c r="E2782" s="3" t="s">
        <v>5028</v>
      </c>
      <c r="F2782" s="3" t="s">
        <v>4521</v>
      </c>
      <c r="H2782">
        <f t="shared" si="86"/>
        <v>18</v>
      </c>
      <c r="I2782" t="str">
        <f t="shared" si="87"/>
        <v>1.1.7.01.03.01.004.0004Tipe X - Rz 88 6 Pcs</v>
      </c>
    </row>
    <row r="2783" spans="1:9" ht="101.4" hidden="1" thickBot="1" x14ac:dyDescent="0.35">
      <c r="A2783" s="3" t="s">
        <v>5019</v>
      </c>
      <c r="B2783" s="3" t="s">
        <v>39707</v>
      </c>
      <c r="C2783" s="3" t="s">
        <v>5020</v>
      </c>
      <c r="D2783" s="3" t="s">
        <v>5029</v>
      </c>
      <c r="E2783" s="3" t="s">
        <v>5030</v>
      </c>
      <c r="F2783" s="3" t="s">
        <v>118</v>
      </c>
      <c r="H2783">
        <f t="shared" si="86"/>
        <v>18</v>
      </c>
      <c r="I2783" t="str">
        <f t="shared" si="87"/>
        <v>1.1.7.01.03.01.004.0005Stip Karet Bw-40</v>
      </c>
    </row>
    <row r="2784" spans="1:9" ht="101.4" hidden="1" thickBot="1" x14ac:dyDescent="0.35">
      <c r="A2784" s="3" t="s">
        <v>5019</v>
      </c>
      <c r="B2784" s="3" t="s">
        <v>39707</v>
      </c>
      <c r="C2784" s="3" t="s">
        <v>5020</v>
      </c>
      <c r="D2784" s="3" t="s">
        <v>5031</v>
      </c>
      <c r="E2784" s="3" t="s">
        <v>5032</v>
      </c>
      <c r="F2784" s="3" t="s">
        <v>118</v>
      </c>
      <c r="H2784">
        <f t="shared" si="86"/>
        <v>18</v>
      </c>
      <c r="I2784" t="str">
        <f t="shared" si="87"/>
        <v>1.1.7.01.03.01.004.0006Stip karet Al 20</v>
      </c>
    </row>
    <row r="2785" spans="1:9" ht="101.4" hidden="1" thickBot="1" x14ac:dyDescent="0.35">
      <c r="A2785" s="3" t="s">
        <v>5019</v>
      </c>
      <c r="B2785" s="3" t="s">
        <v>39707</v>
      </c>
      <c r="C2785" s="3" t="s">
        <v>5020</v>
      </c>
      <c r="D2785" s="3" t="s">
        <v>5033</v>
      </c>
      <c r="E2785" s="3" t="s">
        <v>40298</v>
      </c>
      <c r="F2785" s="3" t="s">
        <v>118</v>
      </c>
      <c r="H2785">
        <f t="shared" si="86"/>
        <v>18</v>
      </c>
      <c r="I2785" t="str">
        <f t="shared" si="87"/>
        <v>1.1.7.01.03.01.004.0007stip karet be10</v>
      </c>
    </row>
    <row r="2786" spans="1:9" ht="101.4" hidden="1" thickBot="1" x14ac:dyDescent="0.35">
      <c r="A2786" s="3" t="s">
        <v>5019</v>
      </c>
      <c r="B2786" s="3" t="s">
        <v>39707</v>
      </c>
      <c r="C2786" s="3" t="s">
        <v>5020</v>
      </c>
      <c r="D2786" s="3" t="s">
        <v>5034</v>
      </c>
      <c r="E2786" s="3" t="s">
        <v>5035</v>
      </c>
      <c r="F2786" s="3" t="s">
        <v>4521</v>
      </c>
      <c r="H2786">
        <f t="shared" si="86"/>
        <v>18</v>
      </c>
      <c r="I2786" t="str">
        <f t="shared" si="87"/>
        <v>1.1.7.01.03.01.004.0008tipe ex 10 set</v>
      </c>
    </row>
    <row r="2787" spans="1:9" ht="101.4" hidden="1" thickBot="1" x14ac:dyDescent="0.35">
      <c r="A2787" s="3" t="s">
        <v>5019</v>
      </c>
      <c r="B2787" s="3" t="s">
        <v>39707</v>
      </c>
      <c r="C2787" s="3" t="s">
        <v>5020</v>
      </c>
      <c r="D2787" s="3" t="s">
        <v>5036</v>
      </c>
      <c r="E2787" s="3" t="s">
        <v>5037</v>
      </c>
      <c r="F2787" s="3" t="s">
        <v>118</v>
      </c>
      <c r="H2787">
        <f t="shared" si="86"/>
        <v>18</v>
      </c>
      <c r="I2787" t="str">
        <f t="shared" si="87"/>
        <v>1.1.7.01.03.01.004.0009penghapus White board ukuran besar</v>
      </c>
    </row>
    <row r="2788" spans="1:9" ht="101.4" hidden="1" thickBot="1" x14ac:dyDescent="0.35">
      <c r="A2788" s="3" t="s">
        <v>5019</v>
      </c>
      <c r="B2788" s="3" t="s">
        <v>39707</v>
      </c>
      <c r="C2788" s="3" t="s">
        <v>5020</v>
      </c>
      <c r="D2788" s="3" t="s">
        <v>5038</v>
      </c>
      <c r="E2788" s="3" t="s">
        <v>5039</v>
      </c>
      <c r="F2788" s="3" t="s">
        <v>118</v>
      </c>
      <c r="H2788">
        <f t="shared" si="86"/>
        <v>18</v>
      </c>
      <c r="I2788" t="str">
        <f t="shared" si="87"/>
        <v>1.1.7.01.03.01.004.0010Stip karet Al 30</v>
      </c>
    </row>
    <row r="2789" spans="1:9" ht="101.4" hidden="1" thickBot="1" x14ac:dyDescent="0.35">
      <c r="A2789" s="3" t="s">
        <v>5019</v>
      </c>
      <c r="B2789" s="3" t="s">
        <v>39707</v>
      </c>
      <c r="C2789" s="3" t="s">
        <v>5020</v>
      </c>
      <c r="D2789" s="3" t="s">
        <v>5040</v>
      </c>
      <c r="E2789" s="3" t="s">
        <v>5041</v>
      </c>
      <c r="F2789" s="3" t="s">
        <v>118</v>
      </c>
      <c r="H2789">
        <f t="shared" si="86"/>
        <v>18</v>
      </c>
      <c r="I2789" t="str">
        <f t="shared" si="87"/>
        <v>1.1.7.01.03.01.004.0011Stip Karet Bw-80</v>
      </c>
    </row>
    <row r="2790" spans="1:9" ht="101.4" hidden="1" thickBot="1" x14ac:dyDescent="0.35">
      <c r="A2790" s="3" t="s">
        <v>5019</v>
      </c>
      <c r="B2790" s="3" t="s">
        <v>39707</v>
      </c>
      <c r="C2790" s="3" t="s">
        <v>5020</v>
      </c>
      <c r="D2790" s="3" t="s">
        <v>5042</v>
      </c>
      <c r="E2790" s="3" t="s">
        <v>5043</v>
      </c>
      <c r="F2790" s="3" t="s">
        <v>118</v>
      </c>
      <c r="H2790">
        <f t="shared" si="86"/>
        <v>18</v>
      </c>
      <c r="I2790" t="str">
        <f t="shared" si="87"/>
        <v>1.1.7.01.03.01.004.0012Isi Pita Tipe Ex Refill Roll Fix 955 B/P</v>
      </c>
    </row>
    <row r="2791" spans="1:9" ht="101.4" hidden="1" thickBot="1" x14ac:dyDescent="0.35">
      <c r="A2791" s="3" t="s">
        <v>5019</v>
      </c>
      <c r="B2791" s="3" t="s">
        <v>39707</v>
      </c>
      <c r="C2791" s="3" t="s">
        <v>5020</v>
      </c>
      <c r="D2791" s="3" t="s">
        <v>5044</v>
      </c>
      <c r="E2791" s="3" t="s">
        <v>5045</v>
      </c>
      <c r="F2791" s="3" t="s">
        <v>118</v>
      </c>
      <c r="H2791">
        <f t="shared" si="86"/>
        <v>18</v>
      </c>
      <c r="I2791" t="str">
        <f t="shared" si="87"/>
        <v>1.1.7.01.03.01.004.0013Isi Pita Tipe Ex Refill Roll Fix 965 B/Np</v>
      </c>
    </row>
    <row r="2792" spans="1:9" ht="101.4" hidden="1" thickBot="1" x14ac:dyDescent="0.35">
      <c r="A2792" s="3" t="s">
        <v>5019</v>
      </c>
      <c r="B2792" s="3" t="s">
        <v>39707</v>
      </c>
      <c r="C2792" s="3" t="s">
        <v>5020</v>
      </c>
      <c r="D2792" s="3" t="s">
        <v>5046</v>
      </c>
      <c r="E2792" s="3" t="s">
        <v>5047</v>
      </c>
      <c r="F2792" s="3" t="s">
        <v>118</v>
      </c>
      <c r="H2792">
        <f t="shared" si="86"/>
        <v>18</v>
      </c>
      <c r="I2792" t="str">
        <f t="shared" si="87"/>
        <v>1.1.7.01.03.01.004.0014Isi Pita Tipe Ex Refill Roll Fix 985</v>
      </c>
    </row>
    <row r="2793" spans="1:9" ht="101.4" hidden="1" thickBot="1" x14ac:dyDescent="0.35">
      <c r="A2793" s="3" t="s">
        <v>5019</v>
      </c>
      <c r="B2793" s="3" t="s">
        <v>39707</v>
      </c>
      <c r="C2793" s="3" t="s">
        <v>5020</v>
      </c>
      <c r="D2793" s="3" t="s">
        <v>5048</v>
      </c>
      <c r="E2793" s="3" t="s">
        <v>40299</v>
      </c>
      <c r="F2793" s="3" t="s">
        <v>118</v>
      </c>
      <c r="H2793">
        <f t="shared" si="86"/>
        <v>18</v>
      </c>
      <c r="I2793" t="str">
        <f t="shared" si="87"/>
        <v>1.1.7.01.03.01.004.0015Penghapus Papan Tulis Kayu</v>
      </c>
    </row>
    <row r="2794" spans="1:9" ht="101.4" hidden="1" thickBot="1" x14ac:dyDescent="0.35">
      <c r="A2794" s="3" t="s">
        <v>5019</v>
      </c>
      <c r="B2794" s="3" t="s">
        <v>39707</v>
      </c>
      <c r="C2794" s="3" t="s">
        <v>5020</v>
      </c>
      <c r="D2794" s="3" t="s">
        <v>5049</v>
      </c>
      <c r="E2794" s="3" t="s">
        <v>5050</v>
      </c>
      <c r="F2794" s="3" t="s">
        <v>118</v>
      </c>
      <c r="H2794">
        <f t="shared" si="86"/>
        <v>18</v>
      </c>
      <c r="I2794" t="str">
        <f t="shared" si="87"/>
        <v>1.1.7.01.03.01.004.0016Penghapus Papan Tulis B Artile</v>
      </c>
    </row>
    <row r="2795" spans="1:9" ht="101.4" hidden="1" thickBot="1" x14ac:dyDescent="0.35">
      <c r="A2795" s="3" t="s">
        <v>5019</v>
      </c>
      <c r="B2795" s="3" t="s">
        <v>39707</v>
      </c>
      <c r="C2795" s="3" t="s">
        <v>5020</v>
      </c>
      <c r="D2795" s="3" t="s">
        <v>5051</v>
      </c>
      <c r="E2795" s="3" t="s">
        <v>5052</v>
      </c>
      <c r="F2795" s="3" t="s">
        <v>118</v>
      </c>
      <c r="H2795">
        <f t="shared" si="86"/>
        <v>18</v>
      </c>
      <c r="I2795" t="str">
        <f t="shared" si="87"/>
        <v>1.1.7.01.03.01.004.0017Penghapus Papan Tulis M</v>
      </c>
    </row>
    <row r="2796" spans="1:9" ht="101.4" hidden="1" thickBot="1" x14ac:dyDescent="0.35">
      <c r="A2796" s="3" t="s">
        <v>5019</v>
      </c>
      <c r="B2796" s="3" t="s">
        <v>39707</v>
      </c>
      <c r="C2796" s="3" t="s">
        <v>5020</v>
      </c>
      <c r="D2796" s="3" t="s">
        <v>5053</v>
      </c>
      <c r="E2796" s="3" t="s">
        <v>5054</v>
      </c>
      <c r="F2796" s="3" t="s">
        <v>118</v>
      </c>
      <c r="H2796">
        <f t="shared" si="86"/>
        <v>18</v>
      </c>
      <c r="I2796" t="str">
        <f t="shared" si="87"/>
        <v>1.1.7.01.03.01.004.0018Penghapus Papan Tulis L</v>
      </c>
    </row>
    <row r="2797" spans="1:9" ht="101.4" hidden="1" thickBot="1" x14ac:dyDescent="0.35">
      <c r="A2797" s="3" t="s">
        <v>5019</v>
      </c>
      <c r="B2797" s="3" t="s">
        <v>39707</v>
      </c>
      <c r="C2797" s="3" t="s">
        <v>5020</v>
      </c>
      <c r="D2797" s="3" t="s">
        <v>5055</v>
      </c>
      <c r="E2797" s="3" t="s">
        <v>5056</v>
      </c>
      <c r="F2797" s="3" t="s">
        <v>118</v>
      </c>
      <c r="H2797">
        <f t="shared" si="86"/>
        <v>18</v>
      </c>
      <c r="I2797" t="str">
        <f t="shared" si="87"/>
        <v>1.1.7.01.03.01.004.0019Penghapus White Board Besar</v>
      </c>
    </row>
    <row r="2798" spans="1:9" ht="101.4" hidden="1" thickBot="1" x14ac:dyDescent="0.35">
      <c r="A2798" s="3" t="s">
        <v>5019</v>
      </c>
      <c r="B2798" s="3" t="s">
        <v>39707</v>
      </c>
      <c r="C2798" s="3" t="s">
        <v>5020</v>
      </c>
      <c r="D2798" s="3" t="s">
        <v>5057</v>
      </c>
      <c r="E2798" s="3" t="s">
        <v>5058</v>
      </c>
      <c r="F2798" s="3" t="s">
        <v>118</v>
      </c>
      <c r="H2798">
        <f t="shared" si="86"/>
        <v>18</v>
      </c>
      <c r="I2798" t="str">
        <f t="shared" si="87"/>
        <v>1.1.7.01.03.01.004.0020Penghapus White Board Kecil</v>
      </c>
    </row>
    <row r="2799" spans="1:9" ht="101.4" hidden="1" thickBot="1" x14ac:dyDescent="0.35">
      <c r="A2799" s="3" t="s">
        <v>5019</v>
      </c>
      <c r="B2799" s="3" t="s">
        <v>39707</v>
      </c>
      <c r="C2799" s="3" t="s">
        <v>5020</v>
      </c>
      <c r="D2799" s="3" t="s">
        <v>5059</v>
      </c>
      <c r="E2799" s="3" t="s">
        <v>5060</v>
      </c>
      <c r="F2799" s="3" t="s">
        <v>4521</v>
      </c>
      <c r="H2799">
        <f t="shared" si="86"/>
        <v>18</v>
      </c>
      <c r="I2799" t="str">
        <f t="shared" si="87"/>
        <v>1.1.7.01.03.01.004.0021Tipe Ex Cf-S8208 / 12</v>
      </c>
    </row>
    <row r="2800" spans="1:9" ht="101.4" hidden="1" thickBot="1" x14ac:dyDescent="0.35">
      <c r="A2800" s="3" t="s">
        <v>5019</v>
      </c>
      <c r="B2800" s="3" t="s">
        <v>39707</v>
      </c>
      <c r="C2800" s="3" t="s">
        <v>5020</v>
      </c>
      <c r="D2800" s="3" t="s">
        <v>5061</v>
      </c>
      <c r="E2800" s="3" t="s">
        <v>5062</v>
      </c>
      <c r="F2800" s="3" t="s">
        <v>4521</v>
      </c>
      <c r="H2800">
        <f t="shared" si="86"/>
        <v>18</v>
      </c>
      <c r="I2800" t="str">
        <f t="shared" si="87"/>
        <v>1.1.7.01.03.01.004.0022Tipe Ex Rz 88 6 Pcs</v>
      </c>
    </row>
    <row r="2801" spans="1:9" ht="101.4" hidden="1" thickBot="1" x14ac:dyDescent="0.35">
      <c r="A2801" s="3" t="s">
        <v>5019</v>
      </c>
      <c r="B2801" s="3" t="s">
        <v>39707</v>
      </c>
      <c r="C2801" s="3" t="s">
        <v>5020</v>
      </c>
      <c r="D2801" s="3" t="s">
        <v>5063</v>
      </c>
      <c r="E2801" s="3" t="s">
        <v>5064</v>
      </c>
      <c r="F2801" s="3" t="s">
        <v>118</v>
      </c>
      <c r="H2801">
        <f t="shared" si="86"/>
        <v>18</v>
      </c>
      <c r="I2801" t="str">
        <f t="shared" si="87"/>
        <v>1.1.7.01.03.01.004.0023Stip Karet Ac-30</v>
      </c>
    </row>
    <row r="2802" spans="1:9" ht="101.4" hidden="1" thickBot="1" x14ac:dyDescent="0.35">
      <c r="A2802" s="3" t="s">
        <v>5019</v>
      </c>
      <c r="B2802" s="3" t="s">
        <v>39707</v>
      </c>
      <c r="C2802" s="3" t="s">
        <v>5020</v>
      </c>
      <c r="D2802" s="3" t="s">
        <v>5065</v>
      </c>
      <c r="E2802" s="3" t="s">
        <v>5066</v>
      </c>
      <c r="F2802" s="3" t="s">
        <v>118</v>
      </c>
      <c r="H2802">
        <f t="shared" si="86"/>
        <v>18</v>
      </c>
      <c r="I2802" t="str">
        <f t="shared" si="87"/>
        <v>1.1.7.01.03.01.004.0024Stip Karet Be-10</v>
      </c>
    </row>
    <row r="2803" spans="1:9" ht="101.4" hidden="1" thickBot="1" x14ac:dyDescent="0.35">
      <c r="A2803" s="3" t="s">
        <v>5019</v>
      </c>
      <c r="B2803" s="3" t="s">
        <v>39707</v>
      </c>
      <c r="C2803" s="3" t="s">
        <v>5020</v>
      </c>
      <c r="D2803" s="3" t="s">
        <v>5067</v>
      </c>
      <c r="E2803" s="3" t="s">
        <v>5068</v>
      </c>
      <c r="F2803" s="3" t="s">
        <v>118</v>
      </c>
      <c r="H2803">
        <f t="shared" si="86"/>
        <v>18</v>
      </c>
      <c r="I2803" t="str">
        <f t="shared" si="87"/>
        <v>1.1.7.01.03.01.004.0025Stip Karet Al-30</v>
      </c>
    </row>
    <row r="2804" spans="1:9" ht="101.4" hidden="1" thickBot="1" x14ac:dyDescent="0.35">
      <c r="A2804" s="3" t="s">
        <v>5019</v>
      </c>
      <c r="B2804" s="3" t="s">
        <v>39707</v>
      </c>
      <c r="C2804" s="3" t="s">
        <v>5020</v>
      </c>
      <c r="D2804" s="3" t="s">
        <v>5069</v>
      </c>
      <c r="E2804" s="3" t="s">
        <v>5070</v>
      </c>
      <c r="F2804" s="3" t="s">
        <v>118</v>
      </c>
      <c r="H2804">
        <f t="shared" si="86"/>
        <v>18</v>
      </c>
      <c r="I2804" t="str">
        <f t="shared" si="87"/>
        <v>1.1.7.01.03.01.004.0026Stip Karet Dg-25</v>
      </c>
    </row>
    <row r="2805" spans="1:9" ht="101.4" hidden="1" thickBot="1" x14ac:dyDescent="0.35">
      <c r="A2805" s="3" t="s">
        <v>5019</v>
      </c>
      <c r="B2805" s="3" t="s">
        <v>39707</v>
      </c>
      <c r="C2805" s="3" t="s">
        <v>5020</v>
      </c>
      <c r="D2805" s="3" t="s">
        <v>5071</v>
      </c>
      <c r="E2805" s="3" t="s">
        <v>5072</v>
      </c>
      <c r="F2805" s="3" t="s">
        <v>118</v>
      </c>
      <c r="H2805">
        <f t="shared" si="86"/>
        <v>18</v>
      </c>
      <c r="I2805" t="str">
        <f t="shared" si="87"/>
        <v>1.1.7.01.03.01.004.0027Stip Karet Br-40</v>
      </c>
    </row>
    <row r="2806" spans="1:9" ht="101.4" hidden="1" thickBot="1" x14ac:dyDescent="0.35">
      <c r="A2806" s="3" t="s">
        <v>5019</v>
      </c>
      <c r="B2806" s="3" t="s">
        <v>39707</v>
      </c>
      <c r="C2806" s="3" t="s">
        <v>5020</v>
      </c>
      <c r="D2806" s="3" t="s">
        <v>5073</v>
      </c>
      <c r="E2806" s="3" t="s">
        <v>5030</v>
      </c>
      <c r="F2806" s="3" t="s">
        <v>118</v>
      </c>
      <c r="H2806">
        <f t="shared" si="86"/>
        <v>18</v>
      </c>
      <c r="I2806" t="str">
        <f t="shared" si="87"/>
        <v>1.1.7.01.03.01.004.0028Stip Karet Bw-40</v>
      </c>
    </row>
    <row r="2807" spans="1:9" ht="101.4" hidden="1" thickBot="1" x14ac:dyDescent="0.35">
      <c r="A2807" s="3" t="s">
        <v>5019</v>
      </c>
      <c r="B2807" s="3" t="s">
        <v>39707</v>
      </c>
      <c r="C2807" s="3" t="s">
        <v>5020</v>
      </c>
      <c r="D2807" s="3" t="s">
        <v>5074</v>
      </c>
      <c r="E2807" s="3" t="s">
        <v>5075</v>
      </c>
      <c r="F2807" s="3" t="s">
        <v>118</v>
      </c>
      <c r="H2807">
        <f t="shared" si="86"/>
        <v>18</v>
      </c>
      <c r="I2807" t="str">
        <f t="shared" si="87"/>
        <v>1.1.7.01.03.01.004.0029Stip Karet Dg-50</v>
      </c>
    </row>
    <row r="2808" spans="1:9" ht="101.4" hidden="1" thickBot="1" x14ac:dyDescent="0.35">
      <c r="A2808" s="3" t="s">
        <v>5019</v>
      </c>
      <c r="B2808" s="3" t="s">
        <v>39707</v>
      </c>
      <c r="C2808" s="3" t="s">
        <v>5020</v>
      </c>
      <c r="D2808" s="3" t="s">
        <v>5076</v>
      </c>
      <c r="E2808" s="3" t="s">
        <v>5077</v>
      </c>
      <c r="F2808" s="3" t="s">
        <v>118</v>
      </c>
      <c r="H2808">
        <f t="shared" si="86"/>
        <v>18</v>
      </c>
      <c r="I2808" t="str">
        <f t="shared" si="87"/>
        <v>1.1.7.01.03.01.004.0030Stip Karet Sb-10</v>
      </c>
    </row>
    <row r="2809" spans="1:9" ht="101.4" hidden="1" thickBot="1" x14ac:dyDescent="0.35">
      <c r="A2809" s="3" t="s">
        <v>5019</v>
      </c>
      <c r="B2809" s="3" t="s">
        <v>39707</v>
      </c>
      <c r="C2809" s="3" t="s">
        <v>5020</v>
      </c>
      <c r="D2809" s="3" t="s">
        <v>5078</v>
      </c>
      <c r="E2809" s="3" t="s">
        <v>5079</v>
      </c>
      <c r="F2809" s="3" t="s">
        <v>118</v>
      </c>
      <c r="H2809">
        <f t="shared" si="86"/>
        <v>18</v>
      </c>
      <c r="I2809" t="str">
        <f t="shared" si="87"/>
        <v>1.1.7.01.03.01.004.0031Stip Karet Gt-20</v>
      </c>
    </row>
    <row r="2810" spans="1:9" ht="101.4" hidden="1" thickBot="1" x14ac:dyDescent="0.35">
      <c r="A2810" s="3" t="s">
        <v>5019</v>
      </c>
      <c r="B2810" s="3" t="s">
        <v>39707</v>
      </c>
      <c r="C2810" s="3" t="s">
        <v>5020</v>
      </c>
      <c r="D2810" s="3" t="s">
        <v>5080</v>
      </c>
      <c r="E2810" s="3" t="s">
        <v>5081</v>
      </c>
      <c r="F2810" s="3" t="s">
        <v>118</v>
      </c>
      <c r="H2810">
        <f t="shared" si="86"/>
        <v>18</v>
      </c>
      <c r="I2810" t="str">
        <f t="shared" si="87"/>
        <v>1.1.7.01.03.01.004.0032Stip Karet Gt-30 6B</v>
      </c>
    </row>
    <row r="2811" spans="1:9" ht="101.4" hidden="1" thickBot="1" x14ac:dyDescent="0.35">
      <c r="A2811" s="3" t="s">
        <v>5019</v>
      </c>
      <c r="B2811" s="3" t="s">
        <v>39707</v>
      </c>
      <c r="C2811" s="3" t="s">
        <v>5020</v>
      </c>
      <c r="D2811" s="3" t="s">
        <v>5082</v>
      </c>
      <c r="E2811" s="3" t="s">
        <v>5083</v>
      </c>
      <c r="F2811" s="3" t="s">
        <v>118</v>
      </c>
      <c r="H2811">
        <f t="shared" si="86"/>
        <v>18</v>
      </c>
      <c r="I2811" t="str">
        <f t="shared" si="87"/>
        <v>1.1.7.01.03.01.004.0033Stip Karet 1111</v>
      </c>
    </row>
    <row r="2812" spans="1:9" ht="101.4" hidden="1" thickBot="1" x14ac:dyDescent="0.35">
      <c r="A2812" s="3" t="s">
        <v>5019</v>
      </c>
      <c r="B2812" s="3" t="s">
        <v>39707</v>
      </c>
      <c r="C2812" s="3" t="s">
        <v>5020</v>
      </c>
      <c r="D2812" s="3" t="s">
        <v>5084</v>
      </c>
      <c r="E2812" s="3" t="s">
        <v>5085</v>
      </c>
      <c r="F2812" s="3" t="s">
        <v>118</v>
      </c>
      <c r="H2812">
        <f t="shared" si="86"/>
        <v>18</v>
      </c>
      <c r="I2812" t="str">
        <f t="shared" si="87"/>
        <v>1.1.7.01.03.01.004.0034Stip Karet 1110</v>
      </c>
    </row>
    <row r="2813" spans="1:9" ht="101.4" hidden="1" thickBot="1" x14ac:dyDescent="0.35">
      <c r="A2813" s="3" t="s">
        <v>5019</v>
      </c>
      <c r="B2813" s="3" t="s">
        <v>39707</v>
      </c>
      <c r="C2813" s="3" t="s">
        <v>5020</v>
      </c>
      <c r="D2813" s="3" t="s">
        <v>5086</v>
      </c>
      <c r="E2813" s="3" t="s">
        <v>5087</v>
      </c>
      <c r="F2813" s="3" t="s">
        <v>118</v>
      </c>
      <c r="H2813">
        <f t="shared" si="86"/>
        <v>18</v>
      </c>
      <c r="I2813" t="str">
        <f t="shared" si="87"/>
        <v>1.1.7.01.03.01.004.0035Corection Pen</v>
      </c>
    </row>
    <row r="2814" spans="1:9" ht="101.4" hidden="1" thickBot="1" x14ac:dyDescent="0.35">
      <c r="A2814" s="3" t="s">
        <v>5019</v>
      </c>
      <c r="B2814" s="3" t="s">
        <v>39707</v>
      </c>
      <c r="C2814" s="3" t="s">
        <v>5020</v>
      </c>
      <c r="D2814" s="3" t="s">
        <v>5088</v>
      </c>
      <c r="E2814" s="3" t="s">
        <v>5089</v>
      </c>
      <c r="F2814" s="3" t="s">
        <v>118</v>
      </c>
      <c r="H2814">
        <f t="shared" si="86"/>
        <v>18</v>
      </c>
      <c r="I2814" t="str">
        <f t="shared" si="87"/>
        <v>1.1.7.01.03.01.004.0036Penghapus Bolpoint</v>
      </c>
    </row>
    <row r="2815" spans="1:9" ht="101.4" hidden="1" thickBot="1" x14ac:dyDescent="0.35">
      <c r="A2815" s="3" t="s">
        <v>5019</v>
      </c>
      <c r="B2815" s="3" t="s">
        <v>39707</v>
      </c>
      <c r="C2815" s="3" t="s">
        <v>5020</v>
      </c>
      <c r="D2815" s="3" t="s">
        <v>5090</v>
      </c>
      <c r="E2815" s="3" t="s">
        <v>5091</v>
      </c>
      <c r="F2815" s="3" t="s">
        <v>118</v>
      </c>
      <c r="H2815">
        <f t="shared" si="86"/>
        <v>18</v>
      </c>
      <c r="I2815" t="str">
        <f t="shared" si="87"/>
        <v>1.1.7.01.03.01.004.0037Penghapus Papan Tulis</v>
      </c>
    </row>
    <row r="2816" spans="1:9" ht="101.4" hidden="1" thickBot="1" x14ac:dyDescent="0.35">
      <c r="A2816" s="3" t="s">
        <v>5019</v>
      </c>
      <c r="B2816" s="3" t="s">
        <v>39707</v>
      </c>
      <c r="C2816" s="3" t="s">
        <v>5020</v>
      </c>
      <c r="D2816" s="3" t="s">
        <v>5092</v>
      </c>
      <c r="E2816" s="3" t="s">
        <v>5093</v>
      </c>
      <c r="F2816" s="3" t="s">
        <v>118</v>
      </c>
      <c r="H2816">
        <f t="shared" si="86"/>
        <v>18</v>
      </c>
      <c r="I2816" t="str">
        <f t="shared" si="87"/>
        <v>1.1.7.01.03.01.004.0038Penghapus Pensil</v>
      </c>
    </row>
    <row r="2817" spans="1:9" ht="101.4" hidden="1" thickBot="1" x14ac:dyDescent="0.35">
      <c r="A2817" s="3" t="s">
        <v>5019</v>
      </c>
      <c r="B2817" s="3" t="s">
        <v>39707</v>
      </c>
      <c r="C2817" s="3" t="s">
        <v>5020</v>
      </c>
      <c r="D2817" s="3" t="s">
        <v>5094</v>
      </c>
      <c r="E2817" s="3" t="s">
        <v>5095</v>
      </c>
      <c r="F2817" s="3" t="s">
        <v>118</v>
      </c>
      <c r="H2817">
        <f t="shared" si="86"/>
        <v>18</v>
      </c>
      <c r="I2817" t="str">
        <f t="shared" si="87"/>
        <v>1.1.7.01.03.01.004.0039Tipe Ex</v>
      </c>
    </row>
    <row r="2818" spans="1:9" ht="101.4" hidden="1" thickBot="1" x14ac:dyDescent="0.35">
      <c r="A2818" s="3" t="s">
        <v>5019</v>
      </c>
      <c r="B2818" s="3" t="s">
        <v>39707</v>
      </c>
      <c r="C2818" s="3" t="s">
        <v>5020</v>
      </c>
      <c r="D2818" s="3" t="s">
        <v>5096</v>
      </c>
      <c r="E2818" s="3" t="s">
        <v>5097</v>
      </c>
      <c r="F2818" s="3" t="s">
        <v>118</v>
      </c>
      <c r="H2818">
        <f t="shared" ref="H2818:H2881" si="88">LEN(A2818)</f>
        <v>18</v>
      </c>
      <c r="I2818" t="str">
        <f t="shared" si="87"/>
        <v>1.1.7.01.03.01.004.0040Penghapus Mesin Tik</v>
      </c>
    </row>
    <row r="2819" spans="1:9" ht="101.4" hidden="1" thickBot="1" x14ac:dyDescent="0.35">
      <c r="A2819" s="3" t="s">
        <v>5019</v>
      </c>
      <c r="B2819" s="3" t="s">
        <v>39707</v>
      </c>
      <c r="C2819" s="3" t="s">
        <v>5020</v>
      </c>
      <c r="D2819" s="3" t="s">
        <v>5098</v>
      </c>
      <c r="E2819" s="3" t="s">
        <v>5087</v>
      </c>
      <c r="F2819" s="3" t="s">
        <v>4746</v>
      </c>
      <c r="H2819">
        <f t="shared" si="88"/>
        <v>18</v>
      </c>
      <c r="I2819" t="str">
        <f t="shared" ref="I2819:I2882" si="89">D2819&amp;E2819</f>
        <v>1.1.7.01.03.01.004.0041Corection Pen</v>
      </c>
    </row>
    <row r="2820" spans="1:9" ht="101.4" hidden="1" thickBot="1" x14ac:dyDescent="0.35">
      <c r="A2820" s="3" t="s">
        <v>5099</v>
      </c>
      <c r="B2820" s="3" t="s">
        <v>39707</v>
      </c>
      <c r="C2820" s="3" t="s">
        <v>5100</v>
      </c>
      <c r="D2820" s="3" t="s">
        <v>5101</v>
      </c>
      <c r="E2820" s="3" t="s">
        <v>5102</v>
      </c>
      <c r="F2820" s="3" t="s">
        <v>118</v>
      </c>
      <c r="H2820">
        <f t="shared" si="88"/>
        <v>18</v>
      </c>
      <c r="I2820" t="str">
        <f t="shared" si="89"/>
        <v>1.1.7.01.03.01.005.0001Buku Folio - Isi 100 Lembar</v>
      </c>
    </row>
    <row r="2821" spans="1:9" ht="101.4" hidden="1" thickBot="1" x14ac:dyDescent="0.35">
      <c r="A2821" s="3" t="s">
        <v>5099</v>
      </c>
      <c r="B2821" s="3" t="s">
        <v>39707</v>
      </c>
      <c r="C2821" s="3" t="s">
        <v>5100</v>
      </c>
      <c r="D2821" s="3" t="s">
        <v>5103</v>
      </c>
      <c r="E2821" s="3" t="s">
        <v>5104</v>
      </c>
      <c r="F2821" s="3" t="s">
        <v>118</v>
      </c>
      <c r="H2821">
        <f t="shared" si="88"/>
        <v>18</v>
      </c>
      <c r="I2821" t="str">
        <f t="shared" si="89"/>
        <v>1.1.7.01.03.01.005.0002Buku Kwarto - Isi 100 Lembar</v>
      </c>
    </row>
    <row r="2822" spans="1:9" ht="101.4" hidden="1" thickBot="1" x14ac:dyDescent="0.35">
      <c r="A2822" s="3" t="s">
        <v>5099</v>
      </c>
      <c r="B2822" s="3" t="s">
        <v>39707</v>
      </c>
      <c r="C2822" s="3" t="s">
        <v>5100</v>
      </c>
      <c r="D2822" s="3" t="s">
        <v>5105</v>
      </c>
      <c r="E2822" s="3" t="s">
        <v>5106</v>
      </c>
      <c r="F2822" s="3" t="s">
        <v>118</v>
      </c>
      <c r="H2822">
        <f t="shared" si="88"/>
        <v>18</v>
      </c>
      <c r="I2822" t="str">
        <f t="shared" si="89"/>
        <v>1.1.7.01.03.01.005.0003Buku Kwitansi - Gm 80 Lembar</v>
      </c>
    </row>
    <row r="2823" spans="1:9" ht="101.4" hidden="1" thickBot="1" x14ac:dyDescent="0.35">
      <c r="A2823" s="3" t="s">
        <v>5099</v>
      </c>
      <c r="B2823" s="3" t="s">
        <v>39707</v>
      </c>
      <c r="C2823" s="3" t="s">
        <v>5100</v>
      </c>
      <c r="D2823" s="3" t="s">
        <v>5107</v>
      </c>
      <c r="E2823" s="3" t="s">
        <v>5108</v>
      </c>
      <c r="F2823" s="3" t="s">
        <v>118</v>
      </c>
      <c r="H2823">
        <f t="shared" si="88"/>
        <v>18</v>
      </c>
      <c r="I2823" t="str">
        <f t="shared" si="89"/>
        <v>1.1.7.01.03.01.005.0004buku agenda 200 lembar</v>
      </c>
    </row>
    <row r="2824" spans="1:9" ht="101.4" hidden="1" thickBot="1" x14ac:dyDescent="0.35">
      <c r="A2824" s="3" t="s">
        <v>5099</v>
      </c>
      <c r="B2824" s="3" t="s">
        <v>39707</v>
      </c>
      <c r="C2824" s="3" t="s">
        <v>5100</v>
      </c>
      <c r="D2824" s="3" t="s">
        <v>5109</v>
      </c>
      <c r="E2824" s="3" t="s">
        <v>5110</v>
      </c>
      <c r="F2824" s="3" t="s">
        <v>118</v>
      </c>
      <c r="H2824">
        <f t="shared" si="88"/>
        <v>18</v>
      </c>
      <c r="I2824" t="str">
        <f t="shared" si="89"/>
        <v>1.1.7.01.03.01.005.0005buku expedisi 100 lembar</v>
      </c>
    </row>
    <row r="2825" spans="1:9" ht="101.4" hidden="1" thickBot="1" x14ac:dyDescent="0.35">
      <c r="A2825" s="3" t="s">
        <v>5099</v>
      </c>
      <c r="B2825" s="3" t="s">
        <v>39707</v>
      </c>
      <c r="C2825" s="3" t="s">
        <v>5100</v>
      </c>
      <c r="D2825" s="3" t="s">
        <v>5111</v>
      </c>
      <c r="E2825" s="3" t="s">
        <v>5112</v>
      </c>
      <c r="F2825" s="3" t="s">
        <v>118</v>
      </c>
      <c r="H2825">
        <f t="shared" si="88"/>
        <v>18</v>
      </c>
      <c r="I2825" t="str">
        <f t="shared" si="89"/>
        <v>1.1.7.01.03.01.005.0006buku folio 100 lembar</v>
      </c>
    </row>
    <row r="2826" spans="1:9" ht="101.4" hidden="1" thickBot="1" x14ac:dyDescent="0.35">
      <c r="A2826" s="3" t="s">
        <v>5099</v>
      </c>
      <c r="B2826" s="3" t="s">
        <v>39707</v>
      </c>
      <c r="C2826" s="3" t="s">
        <v>5100</v>
      </c>
      <c r="D2826" s="3" t="s">
        <v>5113</v>
      </c>
      <c r="E2826" s="3" t="s">
        <v>5114</v>
      </c>
      <c r="F2826" s="3" t="s">
        <v>118</v>
      </c>
      <c r="H2826">
        <f t="shared" si="88"/>
        <v>18</v>
      </c>
      <c r="I2826" t="str">
        <f t="shared" si="89"/>
        <v>1.1.7.01.03.01.005.0007buku kwarto 100 lembar</v>
      </c>
    </row>
    <row r="2827" spans="1:9" ht="101.4" hidden="1" thickBot="1" x14ac:dyDescent="0.35">
      <c r="A2827" s="3" t="s">
        <v>5099</v>
      </c>
      <c r="B2827" s="3" t="s">
        <v>39707</v>
      </c>
      <c r="C2827" s="3" t="s">
        <v>5100</v>
      </c>
      <c r="D2827" s="3" t="s">
        <v>5115</v>
      </c>
      <c r="E2827" s="3" t="s">
        <v>40300</v>
      </c>
      <c r="F2827" s="3" t="s">
        <v>118</v>
      </c>
      <c r="H2827">
        <f t="shared" si="88"/>
        <v>18</v>
      </c>
      <c r="I2827" t="str">
        <f t="shared" si="89"/>
        <v>1.1.7.01.03.01.005.0008buku kuitansi besar</v>
      </c>
    </row>
    <row r="2828" spans="1:9" ht="101.4" hidden="1" thickBot="1" x14ac:dyDescent="0.35">
      <c r="A2828" s="3" t="s">
        <v>5099</v>
      </c>
      <c r="B2828" s="3" t="s">
        <v>39707</v>
      </c>
      <c r="C2828" s="3" t="s">
        <v>5100</v>
      </c>
      <c r="D2828" s="3" t="s">
        <v>5116</v>
      </c>
      <c r="E2828" s="3" t="s">
        <v>5117</v>
      </c>
      <c r="F2828" s="3" t="s">
        <v>118</v>
      </c>
      <c r="H2828">
        <f t="shared" si="88"/>
        <v>18</v>
      </c>
      <c r="I2828" t="str">
        <f t="shared" si="89"/>
        <v>1.1.7.01.03.01.005.0009buku kuitansi kecil</v>
      </c>
    </row>
    <row r="2829" spans="1:9" ht="101.4" hidden="1" thickBot="1" x14ac:dyDescent="0.35">
      <c r="A2829" s="3" t="s">
        <v>5099</v>
      </c>
      <c r="B2829" s="3" t="s">
        <v>39707</v>
      </c>
      <c r="C2829" s="3" t="s">
        <v>5100</v>
      </c>
      <c r="D2829" s="3" t="s">
        <v>5118</v>
      </c>
      <c r="E2829" s="3" t="s">
        <v>5119</v>
      </c>
      <c r="F2829" s="3" t="s">
        <v>118</v>
      </c>
      <c r="H2829">
        <f t="shared" si="88"/>
        <v>18</v>
      </c>
      <c r="I2829" t="str">
        <f t="shared" si="89"/>
        <v>1.1.7.01.03.01.005.0010Buku Folio - Isi 300 Lembar</v>
      </c>
    </row>
    <row r="2830" spans="1:9" ht="101.4" hidden="1" thickBot="1" x14ac:dyDescent="0.35">
      <c r="A2830" s="3" t="s">
        <v>5099</v>
      </c>
      <c r="B2830" s="3" t="s">
        <v>39707</v>
      </c>
      <c r="C2830" s="3" t="s">
        <v>5100</v>
      </c>
      <c r="D2830" s="3" t="s">
        <v>5120</v>
      </c>
      <c r="E2830" s="3" t="s">
        <v>40301</v>
      </c>
      <c r="F2830" s="3" t="s">
        <v>118</v>
      </c>
      <c r="H2830">
        <f t="shared" si="88"/>
        <v>18</v>
      </c>
      <c r="I2830" t="str">
        <f t="shared" si="89"/>
        <v>1.1.7.01.03.01.005.0011Buku Kas Kwarto - Isi 300 Lembar</v>
      </c>
    </row>
    <row r="2831" spans="1:9" ht="101.4" hidden="1" thickBot="1" x14ac:dyDescent="0.35">
      <c r="A2831" s="3" t="s">
        <v>5099</v>
      </c>
      <c r="B2831" s="3" t="s">
        <v>39707</v>
      </c>
      <c r="C2831" s="3" t="s">
        <v>5100</v>
      </c>
      <c r="D2831" s="3" t="s">
        <v>5121</v>
      </c>
      <c r="E2831" s="3" t="s">
        <v>40302</v>
      </c>
      <c r="F2831" s="3" t="s">
        <v>118</v>
      </c>
      <c r="H2831">
        <f t="shared" si="88"/>
        <v>18</v>
      </c>
      <c r="I2831" t="str">
        <f t="shared" si="89"/>
        <v>1.1.7.01.03.01.005.0012Buku Tulis - Isi 78 Lembar</v>
      </c>
    </row>
    <row r="2832" spans="1:9" ht="101.4" hidden="1" thickBot="1" x14ac:dyDescent="0.35">
      <c r="A2832" s="3" t="s">
        <v>5099</v>
      </c>
      <c r="B2832" s="3" t="s">
        <v>39707</v>
      </c>
      <c r="C2832" s="3" t="s">
        <v>5100</v>
      </c>
      <c r="D2832" s="3" t="s">
        <v>5122</v>
      </c>
      <c r="E2832" s="3" t="s">
        <v>5123</v>
      </c>
      <c r="F2832" s="3" t="s">
        <v>118</v>
      </c>
      <c r="H2832">
        <f t="shared" si="88"/>
        <v>18</v>
      </c>
      <c r="I2832" t="str">
        <f t="shared" si="89"/>
        <v>1.1.7.01.03.01.005.0013Buku expedisi</v>
      </c>
    </row>
    <row r="2833" spans="1:9" ht="101.4" hidden="1" thickBot="1" x14ac:dyDescent="0.35">
      <c r="A2833" s="3" t="s">
        <v>5099</v>
      </c>
      <c r="B2833" s="3" t="s">
        <v>39707</v>
      </c>
      <c r="C2833" s="3" t="s">
        <v>5100</v>
      </c>
      <c r="D2833" s="3" t="s">
        <v>5124</v>
      </c>
      <c r="E2833" s="3" t="s">
        <v>5125</v>
      </c>
      <c r="F2833" s="3" t="s">
        <v>118</v>
      </c>
      <c r="H2833">
        <f t="shared" si="88"/>
        <v>18</v>
      </c>
      <c r="I2833" t="str">
        <f t="shared" si="89"/>
        <v>1.1.7.01.03.01.005.0014Buku Folio Isi 200</v>
      </c>
    </row>
    <row r="2834" spans="1:9" ht="101.4" hidden="1" thickBot="1" x14ac:dyDescent="0.35">
      <c r="A2834" s="3" t="s">
        <v>5099</v>
      </c>
      <c r="B2834" s="3" t="s">
        <v>39707</v>
      </c>
      <c r="C2834" s="3" t="s">
        <v>5100</v>
      </c>
      <c r="D2834" s="3" t="s">
        <v>5126</v>
      </c>
      <c r="E2834" s="3" t="s">
        <v>5127</v>
      </c>
      <c r="F2834" s="3" t="s">
        <v>118</v>
      </c>
      <c r="H2834">
        <f t="shared" si="88"/>
        <v>18</v>
      </c>
      <c r="I2834" t="str">
        <f t="shared" si="89"/>
        <v>1.1.7.01.03.01.005.0015Buku Register</v>
      </c>
    </row>
    <row r="2835" spans="1:9" ht="101.4" hidden="1" thickBot="1" x14ac:dyDescent="0.35">
      <c r="A2835" s="3" t="s">
        <v>5099</v>
      </c>
      <c r="B2835" s="3" t="s">
        <v>39707</v>
      </c>
      <c r="C2835" s="3" t="s">
        <v>5100</v>
      </c>
      <c r="D2835" s="3" t="s">
        <v>5128</v>
      </c>
      <c r="E2835" s="3" t="s">
        <v>5129</v>
      </c>
      <c r="F2835" s="3" t="s">
        <v>118</v>
      </c>
      <c r="H2835">
        <f t="shared" si="88"/>
        <v>18</v>
      </c>
      <c r="I2835" t="str">
        <f t="shared" si="89"/>
        <v>1.1.7.01.03.01.005.0016Buku Kas Folio Isi /200 lembar R/B</v>
      </c>
    </row>
    <row r="2836" spans="1:9" ht="101.4" hidden="1" thickBot="1" x14ac:dyDescent="0.35">
      <c r="A2836" s="3" t="s">
        <v>5099</v>
      </c>
      <c r="B2836" s="3" t="s">
        <v>39707</v>
      </c>
      <c r="C2836" s="3" t="s">
        <v>5100</v>
      </c>
      <c r="D2836" s="3" t="s">
        <v>5130</v>
      </c>
      <c r="E2836" s="3" t="s">
        <v>5131</v>
      </c>
      <c r="F2836" s="3" t="s">
        <v>118</v>
      </c>
      <c r="H2836">
        <f t="shared" si="88"/>
        <v>18</v>
      </c>
      <c r="I2836" t="str">
        <f t="shared" si="89"/>
        <v>1.1.7.01.03.01.005.0017Buku Agenda Keluar/Masuk Isi/200 Lembar</v>
      </c>
    </row>
    <row r="2837" spans="1:9" ht="101.4" hidden="1" thickBot="1" x14ac:dyDescent="0.35">
      <c r="A2837" s="3" t="s">
        <v>5099</v>
      </c>
      <c r="B2837" s="3" t="s">
        <v>39707</v>
      </c>
      <c r="C2837" s="3" t="s">
        <v>5100</v>
      </c>
      <c r="D2837" s="3" t="s">
        <v>5132</v>
      </c>
      <c r="E2837" s="3" t="s">
        <v>5133</v>
      </c>
      <c r="F2837" s="3" t="s">
        <v>118</v>
      </c>
      <c r="H2837">
        <f t="shared" si="88"/>
        <v>18</v>
      </c>
      <c r="I2837" t="str">
        <f t="shared" si="89"/>
        <v>1.1.7.01.03.01.005.0018Buku Block Note Garis / Isi 50 Lb</v>
      </c>
    </row>
    <row r="2838" spans="1:9" ht="101.4" hidden="1" thickBot="1" x14ac:dyDescent="0.35">
      <c r="A2838" s="3" t="s">
        <v>5099</v>
      </c>
      <c r="B2838" s="3" t="s">
        <v>39707</v>
      </c>
      <c r="C2838" s="3" t="s">
        <v>5100</v>
      </c>
      <c r="D2838" s="3" t="s">
        <v>5134</v>
      </c>
      <c r="E2838" s="3" t="s">
        <v>5135</v>
      </c>
      <c r="F2838" s="3" t="s">
        <v>4932</v>
      </c>
      <c r="H2838">
        <f t="shared" si="88"/>
        <v>18</v>
      </c>
      <c r="I2838" t="str">
        <f t="shared" si="89"/>
        <v>1.1.7.01.03.01.005.0019Buku Bukti Kas 100 Lbr</v>
      </c>
    </row>
    <row r="2839" spans="1:9" ht="101.4" hidden="1" thickBot="1" x14ac:dyDescent="0.35">
      <c r="A2839" s="3" t="s">
        <v>5099</v>
      </c>
      <c r="B2839" s="3" t="s">
        <v>39707</v>
      </c>
      <c r="C2839" s="3" t="s">
        <v>5100</v>
      </c>
      <c r="D2839" s="3" t="s">
        <v>5136</v>
      </c>
      <c r="E2839" s="3" t="s">
        <v>40303</v>
      </c>
      <c r="F2839" s="3" t="s">
        <v>118</v>
      </c>
      <c r="H2839">
        <f t="shared" si="88"/>
        <v>18</v>
      </c>
      <c r="I2839" t="str">
        <f t="shared" si="89"/>
        <v>1.1.7.01.03.01.005.0020Buku Double Folio Isi 100 Lembar</v>
      </c>
    </row>
    <row r="2840" spans="1:9" ht="101.4" hidden="1" thickBot="1" x14ac:dyDescent="0.35">
      <c r="A2840" s="3" t="s">
        <v>5099</v>
      </c>
      <c r="B2840" s="3" t="s">
        <v>39707</v>
      </c>
      <c r="C2840" s="3" t="s">
        <v>5100</v>
      </c>
      <c r="D2840" s="3" t="s">
        <v>5137</v>
      </c>
      <c r="E2840" s="3" t="s">
        <v>40304</v>
      </c>
      <c r="F2840" s="3" t="s">
        <v>118</v>
      </c>
      <c r="H2840">
        <f t="shared" si="88"/>
        <v>18</v>
      </c>
      <c r="I2840" t="str">
        <f t="shared" si="89"/>
        <v>1.1.7.01.03.01.005.0021Buku Double Folio Isi 200 Lembar Rb</v>
      </c>
    </row>
    <row r="2841" spans="1:9" ht="101.4" hidden="1" thickBot="1" x14ac:dyDescent="0.35">
      <c r="A2841" s="3" t="s">
        <v>5099</v>
      </c>
      <c r="B2841" s="3" t="s">
        <v>39707</v>
      </c>
      <c r="C2841" s="3" t="s">
        <v>5100</v>
      </c>
      <c r="D2841" s="3" t="s">
        <v>5138</v>
      </c>
      <c r="E2841" s="3" t="s">
        <v>5139</v>
      </c>
      <c r="F2841" s="3" t="s">
        <v>118</v>
      </c>
      <c r="H2841">
        <f t="shared" si="88"/>
        <v>18</v>
      </c>
      <c r="I2841" t="str">
        <f t="shared" si="89"/>
        <v>1.1.7.01.03.01.005.0022Buku Expedisi Isi/50 Lembar</v>
      </c>
    </row>
    <row r="2842" spans="1:9" ht="101.4" hidden="1" thickBot="1" x14ac:dyDescent="0.35">
      <c r="A2842" s="3" t="s">
        <v>5099</v>
      </c>
      <c r="B2842" s="3" t="s">
        <v>39707</v>
      </c>
      <c r="C2842" s="3" t="s">
        <v>5100</v>
      </c>
      <c r="D2842" s="3" t="s">
        <v>5140</v>
      </c>
      <c r="E2842" s="3" t="s">
        <v>5141</v>
      </c>
      <c r="F2842" s="3" t="s">
        <v>118</v>
      </c>
      <c r="H2842">
        <f t="shared" si="88"/>
        <v>18</v>
      </c>
      <c r="I2842" t="str">
        <f t="shared" si="89"/>
        <v>1.1.7.01.03.01.005.0023Buku Expedisi Isi/100 Lembar</v>
      </c>
    </row>
    <row r="2843" spans="1:9" ht="101.4" hidden="1" thickBot="1" x14ac:dyDescent="0.35">
      <c r="A2843" s="3" t="s">
        <v>5099</v>
      </c>
      <c r="B2843" s="3" t="s">
        <v>39707</v>
      </c>
      <c r="C2843" s="3" t="s">
        <v>5100</v>
      </c>
      <c r="D2843" s="3" t="s">
        <v>5142</v>
      </c>
      <c r="E2843" s="3" t="s">
        <v>5143</v>
      </c>
      <c r="F2843" s="3" t="s">
        <v>118</v>
      </c>
      <c r="H2843">
        <f t="shared" si="88"/>
        <v>18</v>
      </c>
      <c r="I2843" t="str">
        <f t="shared" si="89"/>
        <v>1.1.7.01.03.01.005.0024Buku Expedisi Lux Isi 100 Lembar</v>
      </c>
    </row>
    <row r="2844" spans="1:9" ht="101.4" hidden="1" thickBot="1" x14ac:dyDescent="0.35">
      <c r="A2844" s="3" t="s">
        <v>5099</v>
      </c>
      <c r="B2844" s="3" t="s">
        <v>39707</v>
      </c>
      <c r="C2844" s="3" t="s">
        <v>5100</v>
      </c>
      <c r="D2844" s="3" t="s">
        <v>5144</v>
      </c>
      <c r="E2844" s="3" t="s">
        <v>5145</v>
      </c>
      <c r="F2844" s="3" t="s">
        <v>118</v>
      </c>
      <c r="H2844">
        <f t="shared" si="88"/>
        <v>18</v>
      </c>
      <c r="I2844" t="str">
        <f t="shared" si="89"/>
        <v>1.1.7.01.03.01.005.0025Buku Folio Isi 100 Lembar</v>
      </c>
    </row>
    <row r="2845" spans="1:9" ht="101.4" hidden="1" thickBot="1" x14ac:dyDescent="0.35">
      <c r="A2845" s="3" t="s">
        <v>5099</v>
      </c>
      <c r="B2845" s="3" t="s">
        <v>39707</v>
      </c>
      <c r="C2845" s="3" t="s">
        <v>5100</v>
      </c>
      <c r="D2845" s="3" t="s">
        <v>5146</v>
      </c>
      <c r="E2845" s="3" t="s">
        <v>5147</v>
      </c>
      <c r="F2845" s="3" t="s">
        <v>118</v>
      </c>
      <c r="H2845">
        <f t="shared" si="88"/>
        <v>18</v>
      </c>
      <c r="I2845" t="str">
        <f t="shared" si="89"/>
        <v>1.1.7.01.03.01.005.0026Buku Folio Isi 200 Lembar</v>
      </c>
    </row>
    <row r="2846" spans="1:9" ht="101.4" hidden="1" thickBot="1" x14ac:dyDescent="0.35">
      <c r="A2846" s="3" t="s">
        <v>5099</v>
      </c>
      <c r="B2846" s="3" t="s">
        <v>39707</v>
      </c>
      <c r="C2846" s="3" t="s">
        <v>5100</v>
      </c>
      <c r="D2846" s="3" t="s">
        <v>5148</v>
      </c>
      <c r="E2846" s="3" t="s">
        <v>5149</v>
      </c>
      <c r="F2846" s="3" t="s">
        <v>118</v>
      </c>
      <c r="H2846">
        <f t="shared" si="88"/>
        <v>18</v>
      </c>
      <c r="I2846" t="str">
        <f t="shared" si="89"/>
        <v>1.1.7.01.03.01.005.0027Buku Folio Isi 50 Lembar</v>
      </c>
    </row>
    <row r="2847" spans="1:9" ht="101.4" hidden="1" thickBot="1" x14ac:dyDescent="0.35">
      <c r="A2847" s="3" t="s">
        <v>5099</v>
      </c>
      <c r="B2847" s="3" t="s">
        <v>39707</v>
      </c>
      <c r="C2847" s="3" t="s">
        <v>5100</v>
      </c>
      <c r="D2847" s="3" t="s">
        <v>5150</v>
      </c>
      <c r="E2847" s="3" t="s">
        <v>5151</v>
      </c>
      <c r="F2847" s="3" t="s">
        <v>118</v>
      </c>
      <c r="H2847">
        <f t="shared" si="88"/>
        <v>18</v>
      </c>
      <c r="I2847" t="str">
        <f t="shared" si="89"/>
        <v>1.1.7.01.03.01.005.0028Buku Folio Isi 300 Lembar</v>
      </c>
    </row>
    <row r="2848" spans="1:9" ht="101.4" hidden="1" thickBot="1" x14ac:dyDescent="0.35">
      <c r="A2848" s="3" t="s">
        <v>5099</v>
      </c>
      <c r="B2848" s="3" t="s">
        <v>39707</v>
      </c>
      <c r="C2848" s="3" t="s">
        <v>5100</v>
      </c>
      <c r="D2848" s="3" t="s">
        <v>5152</v>
      </c>
      <c r="E2848" s="3" t="s">
        <v>5153</v>
      </c>
      <c r="F2848" s="3" t="s">
        <v>118</v>
      </c>
      <c r="H2848">
        <f t="shared" si="88"/>
        <v>18</v>
      </c>
      <c r="I2848" t="str">
        <f t="shared" si="89"/>
        <v>1.1.7.01.03.01.005.0029Buku Folio Isi 500 Lembar</v>
      </c>
    </row>
    <row r="2849" spans="1:9" ht="101.4" hidden="1" thickBot="1" x14ac:dyDescent="0.35">
      <c r="A2849" s="3" t="s">
        <v>5099</v>
      </c>
      <c r="B2849" s="3" t="s">
        <v>39707</v>
      </c>
      <c r="C2849" s="3" t="s">
        <v>5100</v>
      </c>
      <c r="D2849" s="3" t="s">
        <v>5154</v>
      </c>
      <c r="E2849" s="3" t="s">
        <v>5155</v>
      </c>
      <c r="F2849" s="3" t="s">
        <v>4932</v>
      </c>
      <c r="H2849">
        <f t="shared" si="88"/>
        <v>18</v>
      </c>
      <c r="I2849" t="str">
        <f t="shared" si="89"/>
        <v>1.1.7.01.03.01.005.0030Buku Folio Persediaan Barang</v>
      </c>
    </row>
    <row r="2850" spans="1:9" ht="101.4" hidden="1" thickBot="1" x14ac:dyDescent="0.35">
      <c r="A2850" s="3" t="s">
        <v>5099</v>
      </c>
      <c r="B2850" s="3" t="s">
        <v>39707</v>
      </c>
      <c r="C2850" s="3" t="s">
        <v>5100</v>
      </c>
      <c r="D2850" s="3" t="s">
        <v>5156</v>
      </c>
      <c r="E2850" s="3" t="s">
        <v>5157</v>
      </c>
      <c r="F2850" s="3" t="s">
        <v>118</v>
      </c>
      <c r="H2850">
        <f t="shared" si="88"/>
        <v>18</v>
      </c>
      <c r="I2850" t="str">
        <f t="shared" si="89"/>
        <v>1.1.7.01.03.01.005.0031Buku Kas Folio Isi/200 Lembar R/B</v>
      </c>
    </row>
    <row r="2851" spans="1:9" ht="101.4" hidden="1" thickBot="1" x14ac:dyDescent="0.35">
      <c r="A2851" s="3" t="s">
        <v>5099</v>
      </c>
      <c r="B2851" s="3" t="s">
        <v>39707</v>
      </c>
      <c r="C2851" s="3" t="s">
        <v>5100</v>
      </c>
      <c r="D2851" s="3" t="s">
        <v>5158</v>
      </c>
      <c r="E2851" s="3" t="s">
        <v>5159</v>
      </c>
      <c r="F2851" s="3" t="s">
        <v>118</v>
      </c>
      <c r="H2851">
        <f t="shared" si="88"/>
        <v>18</v>
      </c>
      <c r="I2851" t="str">
        <f t="shared" si="89"/>
        <v>1.1.7.01.03.01.005.0032Buku Kas Folio Isi/300 Lembar R/B</v>
      </c>
    </row>
    <row r="2852" spans="1:9" ht="101.4" hidden="1" thickBot="1" x14ac:dyDescent="0.35">
      <c r="A2852" s="3" t="s">
        <v>5099</v>
      </c>
      <c r="B2852" s="3" t="s">
        <v>39707</v>
      </c>
      <c r="C2852" s="3" t="s">
        <v>5100</v>
      </c>
      <c r="D2852" s="3" t="s">
        <v>5160</v>
      </c>
      <c r="E2852" s="3" t="s">
        <v>5161</v>
      </c>
      <c r="F2852" s="3" t="s">
        <v>118</v>
      </c>
      <c r="H2852">
        <f t="shared" si="88"/>
        <v>18</v>
      </c>
      <c r="I2852" t="str">
        <f t="shared" si="89"/>
        <v>1.1.7.01.03.01.005.0033Buku Kas Folio Isi/500 Lembar R/B</v>
      </c>
    </row>
    <row r="2853" spans="1:9" ht="101.4" hidden="1" thickBot="1" x14ac:dyDescent="0.35">
      <c r="A2853" s="3" t="s">
        <v>5099</v>
      </c>
      <c r="B2853" s="3" t="s">
        <v>39707</v>
      </c>
      <c r="C2853" s="3" t="s">
        <v>5100</v>
      </c>
      <c r="D2853" s="3" t="s">
        <v>5162</v>
      </c>
      <c r="E2853" s="3" t="s">
        <v>40305</v>
      </c>
      <c r="F2853" s="3" t="s">
        <v>118</v>
      </c>
      <c r="H2853">
        <f t="shared" si="88"/>
        <v>18</v>
      </c>
      <c r="I2853" t="str">
        <f t="shared" si="89"/>
        <v>1.1.7.01.03.01.005.0034Buku Kas Kwarto Isi/100 Lembar R/B</v>
      </c>
    </row>
    <row r="2854" spans="1:9" ht="101.4" hidden="1" thickBot="1" x14ac:dyDescent="0.35">
      <c r="A2854" s="3" t="s">
        <v>5099</v>
      </c>
      <c r="B2854" s="3" t="s">
        <v>39707</v>
      </c>
      <c r="C2854" s="3" t="s">
        <v>5100</v>
      </c>
      <c r="D2854" s="3" t="s">
        <v>5163</v>
      </c>
      <c r="E2854" s="3" t="s">
        <v>40306</v>
      </c>
      <c r="F2854" s="3" t="s">
        <v>118</v>
      </c>
      <c r="H2854">
        <f t="shared" si="88"/>
        <v>18</v>
      </c>
      <c r="I2854" t="str">
        <f t="shared" si="89"/>
        <v>1.1.7.01.03.01.005.0035Buku Kas Kwarto Isi/200 Lembar R/B</v>
      </c>
    </row>
    <row r="2855" spans="1:9" ht="101.4" hidden="1" thickBot="1" x14ac:dyDescent="0.35">
      <c r="A2855" s="3" t="s">
        <v>5099</v>
      </c>
      <c r="B2855" s="3" t="s">
        <v>39707</v>
      </c>
      <c r="C2855" s="3" t="s">
        <v>5100</v>
      </c>
      <c r="D2855" s="3" t="s">
        <v>5164</v>
      </c>
      <c r="E2855" s="3" t="s">
        <v>40307</v>
      </c>
      <c r="F2855" s="3" t="s">
        <v>118</v>
      </c>
      <c r="H2855">
        <f t="shared" si="88"/>
        <v>18</v>
      </c>
      <c r="I2855" t="str">
        <f t="shared" si="89"/>
        <v>1.1.7.01.03.01.005.0036Buku Kas Kwarto Isi/300 Lembar R/B</v>
      </c>
    </row>
    <row r="2856" spans="1:9" ht="101.4" hidden="1" thickBot="1" x14ac:dyDescent="0.35">
      <c r="A2856" s="3" t="s">
        <v>5099</v>
      </c>
      <c r="B2856" s="3" t="s">
        <v>39707</v>
      </c>
      <c r="C2856" s="3" t="s">
        <v>5100</v>
      </c>
      <c r="D2856" s="3" t="s">
        <v>5165</v>
      </c>
      <c r="E2856" s="3" t="s">
        <v>5166</v>
      </c>
      <c r="F2856" s="3" t="s">
        <v>118</v>
      </c>
      <c r="H2856">
        <f t="shared" si="88"/>
        <v>18</v>
      </c>
      <c r="I2856" t="str">
        <f t="shared" si="89"/>
        <v>1.1.7.01.03.01.005.0037Buku Kas Tabelaris 50 Lembar</v>
      </c>
    </row>
    <row r="2857" spans="1:9" ht="101.4" hidden="1" thickBot="1" x14ac:dyDescent="0.35">
      <c r="A2857" s="3" t="s">
        <v>5099</v>
      </c>
      <c r="B2857" s="3" t="s">
        <v>39707</v>
      </c>
      <c r="C2857" s="3" t="s">
        <v>5100</v>
      </c>
      <c r="D2857" s="3" t="s">
        <v>5167</v>
      </c>
      <c r="E2857" s="3" t="s">
        <v>5166</v>
      </c>
      <c r="F2857" s="3" t="s">
        <v>118</v>
      </c>
      <c r="H2857">
        <f t="shared" si="88"/>
        <v>18</v>
      </c>
      <c r="I2857" t="str">
        <f t="shared" si="89"/>
        <v>1.1.7.01.03.01.005.0038Buku Kas Tabelaris 50 Lembar</v>
      </c>
    </row>
    <row r="2858" spans="1:9" ht="101.4" hidden="1" thickBot="1" x14ac:dyDescent="0.35">
      <c r="A2858" s="3" t="s">
        <v>5099</v>
      </c>
      <c r="B2858" s="3" t="s">
        <v>39707</v>
      </c>
      <c r="C2858" s="3" t="s">
        <v>5100</v>
      </c>
      <c r="D2858" s="3" t="s">
        <v>5168</v>
      </c>
      <c r="E2858" s="3" t="s">
        <v>5169</v>
      </c>
      <c r="F2858" s="3" t="s">
        <v>118</v>
      </c>
      <c r="H2858">
        <f t="shared" si="88"/>
        <v>18</v>
      </c>
      <c r="I2858" t="str">
        <f t="shared" si="89"/>
        <v>1.1.7.01.03.01.005.0039Buku Kwarto Isi 100 Lembar Rp</v>
      </c>
    </row>
    <row r="2859" spans="1:9" ht="101.4" hidden="1" thickBot="1" x14ac:dyDescent="0.35">
      <c r="A2859" s="3" t="s">
        <v>5099</v>
      </c>
      <c r="B2859" s="3" t="s">
        <v>39707</v>
      </c>
      <c r="C2859" s="3" t="s">
        <v>5100</v>
      </c>
      <c r="D2859" s="3" t="s">
        <v>5170</v>
      </c>
      <c r="E2859" s="3" t="s">
        <v>5171</v>
      </c>
      <c r="F2859" s="3" t="s">
        <v>118</v>
      </c>
      <c r="H2859">
        <f t="shared" si="88"/>
        <v>18</v>
      </c>
      <c r="I2859" t="str">
        <f t="shared" si="89"/>
        <v>1.1.7.01.03.01.005.0040Buku Kwarto Isi 100 Lembar Aaa</v>
      </c>
    </row>
    <row r="2860" spans="1:9" ht="101.4" hidden="1" thickBot="1" x14ac:dyDescent="0.35">
      <c r="A2860" s="3" t="s">
        <v>5099</v>
      </c>
      <c r="B2860" s="3" t="s">
        <v>39707</v>
      </c>
      <c r="C2860" s="3" t="s">
        <v>5100</v>
      </c>
      <c r="D2860" s="3" t="s">
        <v>5172</v>
      </c>
      <c r="E2860" s="3" t="s">
        <v>5173</v>
      </c>
      <c r="F2860" s="3" t="s">
        <v>118</v>
      </c>
      <c r="H2860">
        <f t="shared" si="88"/>
        <v>18</v>
      </c>
      <c r="I2860" t="str">
        <f t="shared" si="89"/>
        <v>1.1.7.01.03.01.005.0041Buku Kwarto Isi/100 Lembar Alp</v>
      </c>
    </row>
    <row r="2861" spans="1:9" ht="101.4" hidden="1" thickBot="1" x14ac:dyDescent="0.35">
      <c r="A2861" s="3" t="s">
        <v>5099</v>
      </c>
      <c r="B2861" s="3" t="s">
        <v>39707</v>
      </c>
      <c r="C2861" s="3" t="s">
        <v>5100</v>
      </c>
      <c r="D2861" s="3" t="s">
        <v>5174</v>
      </c>
      <c r="E2861" s="3" t="s">
        <v>5175</v>
      </c>
      <c r="F2861" s="3" t="s">
        <v>118</v>
      </c>
      <c r="H2861">
        <f t="shared" si="88"/>
        <v>18</v>
      </c>
      <c r="I2861" t="str">
        <f t="shared" si="89"/>
        <v>1.1.7.01.03.01.005.0042Buku Kwarto Isi/100 Lembar</v>
      </c>
    </row>
    <row r="2862" spans="1:9" ht="101.4" hidden="1" thickBot="1" x14ac:dyDescent="0.35">
      <c r="A2862" s="3" t="s">
        <v>5099</v>
      </c>
      <c r="B2862" s="3" t="s">
        <v>39707</v>
      </c>
      <c r="C2862" s="3" t="s">
        <v>5100</v>
      </c>
      <c r="D2862" s="3" t="s">
        <v>5176</v>
      </c>
      <c r="E2862" s="3" t="s">
        <v>5177</v>
      </c>
      <c r="F2862" s="3" t="s">
        <v>118</v>
      </c>
      <c r="H2862">
        <f t="shared" si="88"/>
        <v>18</v>
      </c>
      <c r="I2862" t="str">
        <f t="shared" si="89"/>
        <v>1.1.7.01.03.01.005.0043Buku Kwarto Isi 100 Lembar Rb</v>
      </c>
    </row>
    <row r="2863" spans="1:9" ht="101.4" hidden="1" thickBot="1" x14ac:dyDescent="0.35">
      <c r="A2863" s="3" t="s">
        <v>5099</v>
      </c>
      <c r="B2863" s="3" t="s">
        <v>39707</v>
      </c>
      <c r="C2863" s="3" t="s">
        <v>5100</v>
      </c>
      <c r="D2863" s="3" t="s">
        <v>5178</v>
      </c>
      <c r="E2863" s="3" t="s">
        <v>5179</v>
      </c>
      <c r="F2863" s="3" t="s">
        <v>118</v>
      </c>
      <c r="H2863">
        <f t="shared" si="88"/>
        <v>18</v>
      </c>
      <c r="I2863" t="str">
        <f t="shared" si="89"/>
        <v>1.1.7.01.03.01.005.0044Buku Kwarto Isi 200 Lembar Rb</v>
      </c>
    </row>
    <row r="2864" spans="1:9" ht="101.4" hidden="1" thickBot="1" x14ac:dyDescent="0.35">
      <c r="A2864" s="3" t="s">
        <v>5099</v>
      </c>
      <c r="B2864" s="3" t="s">
        <v>39707</v>
      </c>
      <c r="C2864" s="3" t="s">
        <v>5100</v>
      </c>
      <c r="D2864" s="3" t="s">
        <v>5180</v>
      </c>
      <c r="E2864" s="3" t="s">
        <v>5181</v>
      </c>
      <c r="F2864" s="3" t="s">
        <v>118</v>
      </c>
      <c r="H2864">
        <f t="shared" si="88"/>
        <v>18</v>
      </c>
      <c r="I2864" t="str">
        <f t="shared" si="89"/>
        <v>1.1.7.01.03.01.005.0045Buku Kwarto Isi 100 Lembar Lux</v>
      </c>
    </row>
    <row r="2865" spans="1:9" ht="101.4" hidden="1" thickBot="1" x14ac:dyDescent="0.35">
      <c r="A2865" s="3" t="s">
        <v>5099</v>
      </c>
      <c r="B2865" s="3" t="s">
        <v>39707</v>
      </c>
      <c r="C2865" s="3" t="s">
        <v>5100</v>
      </c>
      <c r="D2865" s="3" t="s">
        <v>5182</v>
      </c>
      <c r="E2865" s="3" t="s">
        <v>5183</v>
      </c>
      <c r="F2865" s="3" t="s">
        <v>118</v>
      </c>
      <c r="H2865">
        <f t="shared" si="88"/>
        <v>18</v>
      </c>
      <c r="I2865" t="str">
        <f t="shared" si="89"/>
        <v>1.1.7.01.03.01.005.0046Buku Kwarto Persediaan Barang</v>
      </c>
    </row>
    <row r="2866" spans="1:9" ht="101.4" hidden="1" thickBot="1" x14ac:dyDescent="0.35">
      <c r="A2866" s="3" t="s">
        <v>5099</v>
      </c>
      <c r="B2866" s="3" t="s">
        <v>39707</v>
      </c>
      <c r="C2866" s="3" t="s">
        <v>5100</v>
      </c>
      <c r="D2866" s="3" t="s">
        <v>5184</v>
      </c>
      <c r="E2866" s="3" t="s">
        <v>5185</v>
      </c>
      <c r="F2866" s="3" t="s">
        <v>118</v>
      </c>
      <c r="H2866">
        <f t="shared" si="88"/>
        <v>18</v>
      </c>
      <c r="I2866" t="str">
        <f t="shared" si="89"/>
        <v>1.1.7.01.03.01.005.0047Buku Kwarto 100 Lb</v>
      </c>
    </row>
    <row r="2867" spans="1:9" ht="101.4" hidden="1" thickBot="1" x14ac:dyDescent="0.35">
      <c r="A2867" s="3" t="s">
        <v>5099</v>
      </c>
      <c r="B2867" s="3" t="s">
        <v>39707</v>
      </c>
      <c r="C2867" s="3" t="s">
        <v>5100</v>
      </c>
      <c r="D2867" s="3" t="s">
        <v>5186</v>
      </c>
      <c r="E2867" s="3" t="s">
        <v>5187</v>
      </c>
      <c r="F2867" s="3" t="s">
        <v>118</v>
      </c>
      <c r="H2867">
        <f t="shared" si="88"/>
        <v>18</v>
      </c>
      <c r="I2867" t="str">
        <f t="shared" si="89"/>
        <v>1.1.7.01.03.01.005.0048Buku Kwitansi Gm 40 Lembar</v>
      </c>
    </row>
    <row r="2868" spans="1:9" ht="101.4" hidden="1" thickBot="1" x14ac:dyDescent="0.35">
      <c r="A2868" s="3" t="s">
        <v>5099</v>
      </c>
      <c r="B2868" s="3" t="s">
        <v>39707</v>
      </c>
      <c r="C2868" s="3" t="s">
        <v>5100</v>
      </c>
      <c r="D2868" s="3" t="s">
        <v>5188</v>
      </c>
      <c r="E2868" s="3" t="s">
        <v>5189</v>
      </c>
      <c r="F2868" s="3" t="s">
        <v>118</v>
      </c>
      <c r="H2868">
        <f t="shared" si="88"/>
        <v>18</v>
      </c>
      <c r="I2868" t="str">
        <f t="shared" si="89"/>
        <v>1.1.7.01.03.01.005.0049Buku Kwitansi Gm 80 Lembar</v>
      </c>
    </row>
    <row r="2869" spans="1:9" ht="101.4" hidden="1" thickBot="1" x14ac:dyDescent="0.35">
      <c r="A2869" s="3" t="s">
        <v>5099</v>
      </c>
      <c r="B2869" s="3" t="s">
        <v>39707</v>
      </c>
      <c r="C2869" s="3" t="s">
        <v>5100</v>
      </c>
      <c r="D2869" s="3" t="s">
        <v>5190</v>
      </c>
      <c r="E2869" s="3" t="s">
        <v>5191</v>
      </c>
      <c r="F2869" s="3" t="s">
        <v>4932</v>
      </c>
      <c r="H2869">
        <f t="shared" si="88"/>
        <v>18</v>
      </c>
      <c r="I2869" t="str">
        <f t="shared" si="89"/>
        <v>1.1.7.01.03.01.005.0050Buku Kwitansi 100 Lb</v>
      </c>
    </row>
    <row r="2870" spans="1:9" ht="101.4" hidden="1" thickBot="1" x14ac:dyDescent="0.35">
      <c r="A2870" s="3" t="s">
        <v>5099</v>
      </c>
      <c r="B2870" s="3" t="s">
        <v>39707</v>
      </c>
      <c r="C2870" s="3" t="s">
        <v>5100</v>
      </c>
      <c r="D2870" s="3" t="s">
        <v>5192</v>
      </c>
      <c r="E2870" s="3" t="s">
        <v>5193</v>
      </c>
      <c r="F2870" s="3" t="s">
        <v>4932</v>
      </c>
      <c r="H2870">
        <f t="shared" si="88"/>
        <v>18</v>
      </c>
      <c r="I2870" t="str">
        <f t="shared" si="89"/>
        <v>1.1.7.01.03.01.005.0051Buku Kwitansi Mini 36 Lb</v>
      </c>
    </row>
    <row r="2871" spans="1:9" ht="101.4" hidden="1" thickBot="1" x14ac:dyDescent="0.35">
      <c r="A2871" s="3" t="s">
        <v>5099</v>
      </c>
      <c r="B2871" s="3" t="s">
        <v>39707</v>
      </c>
      <c r="C2871" s="3" t="s">
        <v>5100</v>
      </c>
      <c r="D2871" s="3" t="s">
        <v>5194</v>
      </c>
      <c r="E2871" s="3" t="s">
        <v>5127</v>
      </c>
      <c r="F2871" s="3" t="s">
        <v>118</v>
      </c>
      <c r="H2871">
        <f t="shared" si="88"/>
        <v>18</v>
      </c>
      <c r="I2871" t="str">
        <f t="shared" si="89"/>
        <v>1.1.7.01.03.01.005.0052Buku Register</v>
      </c>
    </row>
    <row r="2872" spans="1:9" ht="101.4" hidden="1" thickBot="1" x14ac:dyDescent="0.35">
      <c r="A2872" s="3" t="s">
        <v>5099</v>
      </c>
      <c r="B2872" s="3" t="s">
        <v>39707</v>
      </c>
      <c r="C2872" s="3" t="s">
        <v>5100</v>
      </c>
      <c r="D2872" s="3" t="s">
        <v>5195</v>
      </c>
      <c r="E2872" s="3" t="s">
        <v>5196</v>
      </c>
      <c r="F2872" s="3" t="s">
        <v>118</v>
      </c>
      <c r="H2872">
        <f t="shared" si="88"/>
        <v>18</v>
      </c>
      <c r="I2872" t="str">
        <f t="shared" si="89"/>
        <v>1.1.7.01.03.01.005.0053Buku Tulis 38 Lembar</v>
      </c>
    </row>
    <row r="2873" spans="1:9" ht="101.4" hidden="1" thickBot="1" x14ac:dyDescent="0.35">
      <c r="A2873" s="3" t="s">
        <v>5099</v>
      </c>
      <c r="B2873" s="3" t="s">
        <v>39707</v>
      </c>
      <c r="C2873" s="3" t="s">
        <v>5100</v>
      </c>
      <c r="D2873" s="3" t="s">
        <v>5197</v>
      </c>
      <c r="E2873" s="3" t="s">
        <v>5198</v>
      </c>
      <c r="F2873" s="3" t="s">
        <v>118</v>
      </c>
      <c r="H2873">
        <f t="shared" si="88"/>
        <v>18</v>
      </c>
      <c r="I2873" t="str">
        <f t="shared" si="89"/>
        <v>1.1.7.01.03.01.005.0054Buku Tulis 78 Lembar</v>
      </c>
    </row>
    <row r="2874" spans="1:9" ht="101.4" hidden="1" thickBot="1" x14ac:dyDescent="0.35">
      <c r="A2874" s="3" t="s">
        <v>5099</v>
      </c>
      <c r="B2874" s="3" t="s">
        <v>39707</v>
      </c>
      <c r="C2874" s="3" t="s">
        <v>5100</v>
      </c>
      <c r="D2874" s="3" t="s">
        <v>5199</v>
      </c>
      <c r="E2874" s="3" t="s">
        <v>40308</v>
      </c>
      <c r="F2874" s="3" t="s">
        <v>118</v>
      </c>
      <c r="H2874">
        <f t="shared" si="88"/>
        <v>18</v>
      </c>
      <c r="I2874" t="str">
        <f t="shared" si="89"/>
        <v>1.1.7.01.03.01.005.0055Buku Kas Tabelaris 13/50 Lembar</v>
      </c>
    </row>
    <row r="2875" spans="1:9" ht="101.4" hidden="1" thickBot="1" x14ac:dyDescent="0.35">
      <c r="A2875" s="3" t="s">
        <v>5099</v>
      </c>
      <c r="B2875" s="3" t="s">
        <v>39707</v>
      </c>
      <c r="C2875" s="3" t="s">
        <v>5100</v>
      </c>
      <c r="D2875" s="3" t="s">
        <v>5200</v>
      </c>
      <c r="E2875" s="3" t="s">
        <v>40309</v>
      </c>
      <c r="F2875" s="3" t="s">
        <v>118</v>
      </c>
      <c r="H2875">
        <f t="shared" si="88"/>
        <v>18</v>
      </c>
      <c r="I2875" t="str">
        <f t="shared" si="89"/>
        <v>1.1.7.01.03.01.005.0056Buku Kas Tabelaris 14/50 Lembar</v>
      </c>
    </row>
    <row r="2876" spans="1:9" ht="101.4" hidden="1" thickBot="1" x14ac:dyDescent="0.35">
      <c r="A2876" s="3" t="s">
        <v>5099</v>
      </c>
      <c r="B2876" s="3" t="s">
        <v>39707</v>
      </c>
      <c r="C2876" s="3" t="s">
        <v>5100</v>
      </c>
      <c r="D2876" s="3" t="s">
        <v>5201</v>
      </c>
      <c r="E2876" s="3" t="s">
        <v>40310</v>
      </c>
      <c r="F2876" s="3" t="s">
        <v>118</v>
      </c>
      <c r="H2876">
        <f t="shared" si="88"/>
        <v>18</v>
      </c>
      <c r="I2876" t="str">
        <f t="shared" si="89"/>
        <v>1.1.7.01.03.01.005.0057Buku Kas Tabelaris 16/100 Lembar</v>
      </c>
    </row>
    <row r="2877" spans="1:9" ht="101.4" hidden="1" thickBot="1" x14ac:dyDescent="0.35">
      <c r="A2877" s="3" t="s">
        <v>5099</v>
      </c>
      <c r="B2877" s="3" t="s">
        <v>39707</v>
      </c>
      <c r="C2877" s="3" t="s">
        <v>5100</v>
      </c>
      <c r="D2877" s="3" t="s">
        <v>5202</v>
      </c>
      <c r="E2877" s="3" t="s">
        <v>40311</v>
      </c>
      <c r="F2877" s="3" t="s">
        <v>118</v>
      </c>
      <c r="H2877">
        <f t="shared" si="88"/>
        <v>18</v>
      </c>
      <c r="I2877" t="str">
        <f t="shared" si="89"/>
        <v>1.1.7.01.03.01.005.0058Buku Kas Tabelaris 16/50 Lembar</v>
      </c>
    </row>
    <row r="2878" spans="1:9" ht="101.4" hidden="1" thickBot="1" x14ac:dyDescent="0.35">
      <c r="A2878" s="3" t="s">
        <v>5099</v>
      </c>
      <c r="B2878" s="3" t="s">
        <v>39707</v>
      </c>
      <c r="C2878" s="3" t="s">
        <v>5100</v>
      </c>
      <c r="D2878" s="3" t="s">
        <v>5203</v>
      </c>
      <c r="E2878" s="3" t="s">
        <v>40312</v>
      </c>
      <c r="F2878" s="3" t="s">
        <v>118</v>
      </c>
      <c r="H2878">
        <f t="shared" si="88"/>
        <v>18</v>
      </c>
      <c r="I2878" t="str">
        <f t="shared" si="89"/>
        <v>1.1.7.01.03.01.005.0059Buku Kas Tabelaris 18/100 Lembar</v>
      </c>
    </row>
    <row r="2879" spans="1:9" ht="101.4" hidden="1" thickBot="1" x14ac:dyDescent="0.35">
      <c r="A2879" s="3" t="s">
        <v>5099</v>
      </c>
      <c r="B2879" s="3" t="s">
        <v>39707</v>
      </c>
      <c r="C2879" s="3" t="s">
        <v>5100</v>
      </c>
      <c r="D2879" s="3" t="s">
        <v>5204</v>
      </c>
      <c r="E2879" s="3" t="s">
        <v>40313</v>
      </c>
      <c r="F2879" s="3" t="s">
        <v>118</v>
      </c>
      <c r="H2879">
        <f t="shared" si="88"/>
        <v>18</v>
      </c>
      <c r="I2879" t="str">
        <f t="shared" si="89"/>
        <v>1.1.7.01.03.01.005.0060Buku Kas Tabelaris 18/50 Lembar</v>
      </c>
    </row>
    <row r="2880" spans="1:9" ht="101.4" hidden="1" thickBot="1" x14ac:dyDescent="0.35">
      <c r="A2880" s="3" t="s">
        <v>5099</v>
      </c>
      <c r="B2880" s="3" t="s">
        <v>39707</v>
      </c>
      <c r="C2880" s="3" t="s">
        <v>5100</v>
      </c>
      <c r="D2880" s="3" t="s">
        <v>5205</v>
      </c>
      <c r="E2880" s="3" t="s">
        <v>40314</v>
      </c>
      <c r="F2880" s="3" t="s">
        <v>118</v>
      </c>
      <c r="H2880">
        <f t="shared" si="88"/>
        <v>18</v>
      </c>
      <c r="I2880" t="str">
        <f t="shared" si="89"/>
        <v>1.1.7.01.03.01.005.0061Buku Kas Tabelaris 20/100 Lembar</v>
      </c>
    </row>
    <row r="2881" spans="1:9" ht="101.4" hidden="1" thickBot="1" x14ac:dyDescent="0.35">
      <c r="A2881" s="3" t="s">
        <v>5099</v>
      </c>
      <c r="B2881" s="3" t="s">
        <v>39707</v>
      </c>
      <c r="C2881" s="3" t="s">
        <v>5100</v>
      </c>
      <c r="D2881" s="3" t="s">
        <v>5206</v>
      </c>
      <c r="E2881" s="3" t="s">
        <v>40315</v>
      </c>
      <c r="F2881" s="3" t="s">
        <v>118</v>
      </c>
      <c r="H2881">
        <f t="shared" si="88"/>
        <v>18</v>
      </c>
      <c r="I2881" t="str">
        <f t="shared" si="89"/>
        <v>1.1.7.01.03.01.005.0062Buku Kas Tabelaris 20/50 Lembar</v>
      </c>
    </row>
    <row r="2882" spans="1:9" ht="101.4" hidden="1" thickBot="1" x14ac:dyDescent="0.35">
      <c r="A2882" s="3" t="s">
        <v>5099</v>
      </c>
      <c r="B2882" s="3" t="s">
        <v>39707</v>
      </c>
      <c r="C2882" s="3" t="s">
        <v>5100</v>
      </c>
      <c r="D2882" s="3" t="s">
        <v>5207</v>
      </c>
      <c r="E2882" s="3" t="s">
        <v>40316</v>
      </c>
      <c r="F2882" s="3" t="s">
        <v>118</v>
      </c>
      <c r="H2882">
        <f t="shared" ref="H2882:H2945" si="90">LEN(A2882)</f>
        <v>18</v>
      </c>
      <c r="I2882" t="str">
        <f t="shared" si="89"/>
        <v>1.1.7.01.03.01.005.0063Buku Kas Tabelaris 22/100 Lembar</v>
      </c>
    </row>
    <row r="2883" spans="1:9" ht="101.4" hidden="1" thickBot="1" x14ac:dyDescent="0.35">
      <c r="A2883" s="3" t="s">
        <v>5099</v>
      </c>
      <c r="B2883" s="3" t="s">
        <v>39707</v>
      </c>
      <c r="C2883" s="3" t="s">
        <v>5100</v>
      </c>
      <c r="D2883" s="3" t="s">
        <v>5208</v>
      </c>
      <c r="E2883" s="3" t="s">
        <v>40317</v>
      </c>
      <c r="F2883" s="3" t="s">
        <v>118</v>
      </c>
      <c r="H2883">
        <f t="shared" si="90"/>
        <v>18</v>
      </c>
      <c r="I2883" t="str">
        <f t="shared" ref="I2883:I2946" si="91">D2883&amp;E2883</f>
        <v>1.1.7.01.03.01.005.0064Buku Kas Tabelaris 22/50 Lembar</v>
      </c>
    </row>
    <row r="2884" spans="1:9" ht="101.4" hidden="1" thickBot="1" x14ac:dyDescent="0.35">
      <c r="A2884" s="3" t="s">
        <v>5099</v>
      </c>
      <c r="B2884" s="3" t="s">
        <v>39707</v>
      </c>
      <c r="C2884" s="3" t="s">
        <v>5100</v>
      </c>
      <c r="D2884" s="3" t="s">
        <v>5209</v>
      </c>
      <c r="E2884" s="3" t="s">
        <v>40318</v>
      </c>
      <c r="F2884" s="3" t="s">
        <v>118</v>
      </c>
      <c r="H2884">
        <f t="shared" si="90"/>
        <v>18</v>
      </c>
      <c r="I2884" t="str">
        <f t="shared" si="91"/>
        <v>1.1.7.01.03.01.005.0065Buku Kas Tabelaris 24/100 Lembar</v>
      </c>
    </row>
    <row r="2885" spans="1:9" ht="101.4" hidden="1" thickBot="1" x14ac:dyDescent="0.35">
      <c r="A2885" s="3" t="s">
        <v>5099</v>
      </c>
      <c r="B2885" s="3" t="s">
        <v>39707</v>
      </c>
      <c r="C2885" s="3" t="s">
        <v>5100</v>
      </c>
      <c r="D2885" s="3" t="s">
        <v>5210</v>
      </c>
      <c r="E2885" s="3" t="s">
        <v>40319</v>
      </c>
      <c r="F2885" s="3" t="s">
        <v>118</v>
      </c>
      <c r="H2885">
        <f t="shared" si="90"/>
        <v>18</v>
      </c>
      <c r="I2885" t="str">
        <f t="shared" si="91"/>
        <v>1.1.7.01.03.01.005.0066Buku Kas Tabelaris 24/50 Lembar</v>
      </c>
    </row>
    <row r="2886" spans="1:9" ht="101.4" hidden="1" thickBot="1" x14ac:dyDescent="0.35">
      <c r="A2886" s="3" t="s">
        <v>5099</v>
      </c>
      <c r="B2886" s="3" t="s">
        <v>39707</v>
      </c>
      <c r="C2886" s="3" t="s">
        <v>5100</v>
      </c>
      <c r="D2886" s="3" t="s">
        <v>5211</v>
      </c>
      <c r="E2886" s="3" t="s">
        <v>40320</v>
      </c>
      <c r="F2886" s="3" t="s">
        <v>118</v>
      </c>
      <c r="H2886">
        <f t="shared" si="90"/>
        <v>18</v>
      </c>
      <c r="I2886" t="str">
        <f t="shared" si="91"/>
        <v>1.1.7.01.03.01.005.0067Buku Kas Tabelaris 26/100 Lembar</v>
      </c>
    </row>
    <row r="2887" spans="1:9" ht="101.4" hidden="1" thickBot="1" x14ac:dyDescent="0.35">
      <c r="A2887" s="3" t="s">
        <v>5099</v>
      </c>
      <c r="B2887" s="3" t="s">
        <v>39707</v>
      </c>
      <c r="C2887" s="3" t="s">
        <v>5100</v>
      </c>
      <c r="D2887" s="3" t="s">
        <v>5212</v>
      </c>
      <c r="E2887" s="3" t="s">
        <v>40321</v>
      </c>
      <c r="F2887" s="3" t="s">
        <v>118</v>
      </c>
      <c r="H2887">
        <f t="shared" si="90"/>
        <v>18</v>
      </c>
      <c r="I2887" t="str">
        <f t="shared" si="91"/>
        <v>1.1.7.01.03.01.005.0068Buku Folio - Isi 500</v>
      </c>
    </row>
    <row r="2888" spans="1:9" ht="101.4" hidden="1" thickBot="1" x14ac:dyDescent="0.35">
      <c r="A2888" s="3" t="s">
        <v>5099</v>
      </c>
      <c r="B2888" s="3" t="s">
        <v>39707</v>
      </c>
      <c r="C2888" s="3" t="s">
        <v>5100</v>
      </c>
      <c r="D2888" s="3" t="s">
        <v>5213</v>
      </c>
      <c r="E2888" s="3" t="s">
        <v>5214</v>
      </c>
      <c r="F2888" s="3" t="s">
        <v>118</v>
      </c>
      <c r="H2888">
        <f t="shared" si="90"/>
        <v>18</v>
      </c>
      <c r="I2888" t="str">
        <f t="shared" si="91"/>
        <v>1.1.7.01.03.01.005.0069Buku Kwitansi 100 lembar</v>
      </c>
    </row>
    <row r="2889" spans="1:9" ht="101.4" hidden="1" thickBot="1" x14ac:dyDescent="0.35">
      <c r="A2889" s="3" t="s">
        <v>5099</v>
      </c>
      <c r="B2889" s="3" t="s">
        <v>39707</v>
      </c>
      <c r="C2889" s="3" t="s">
        <v>5100</v>
      </c>
      <c r="D2889" s="3" t="s">
        <v>5215</v>
      </c>
      <c r="E2889" s="3" t="s">
        <v>40322</v>
      </c>
      <c r="F2889" s="3" t="s">
        <v>5216</v>
      </c>
      <c r="H2889">
        <f t="shared" si="90"/>
        <v>18</v>
      </c>
      <c r="I2889" t="str">
        <f t="shared" si="91"/>
        <v>1.1.7.01.03.01.005.0070Buku ekpedisi</v>
      </c>
    </row>
    <row r="2890" spans="1:9" ht="101.4" hidden="1" thickBot="1" x14ac:dyDescent="0.35">
      <c r="A2890" s="3" t="s">
        <v>5099</v>
      </c>
      <c r="B2890" s="3" t="s">
        <v>39707</v>
      </c>
      <c r="C2890" s="3" t="s">
        <v>5100</v>
      </c>
      <c r="D2890" s="3" t="s">
        <v>5217</v>
      </c>
      <c r="E2890" s="3" t="s">
        <v>5218</v>
      </c>
      <c r="F2890" s="3" t="s">
        <v>5216</v>
      </c>
      <c r="H2890">
        <f t="shared" si="90"/>
        <v>18</v>
      </c>
      <c r="I2890" t="str">
        <f t="shared" si="91"/>
        <v>1.1.7.01.03.01.005.0071Buku Agenda Keluar/Masuk</v>
      </c>
    </row>
    <row r="2891" spans="1:9" ht="101.4" hidden="1" thickBot="1" x14ac:dyDescent="0.35">
      <c r="A2891" s="3" t="s">
        <v>5099</v>
      </c>
      <c r="B2891" s="3" t="s">
        <v>39707</v>
      </c>
      <c r="C2891" s="3" t="s">
        <v>5100</v>
      </c>
      <c r="D2891" s="3" t="s">
        <v>5219</v>
      </c>
      <c r="E2891" s="3" t="s">
        <v>5220</v>
      </c>
      <c r="F2891" s="3" t="s">
        <v>118</v>
      </c>
      <c r="H2891">
        <f t="shared" si="90"/>
        <v>18</v>
      </c>
      <c r="I2891" t="str">
        <f t="shared" si="91"/>
        <v>1.1.7.01.03.01.005.0072Buku Agenda Keluar/Masuk Isi/100 Lembar</v>
      </c>
    </row>
    <row r="2892" spans="1:9" ht="101.4" hidden="1" thickBot="1" x14ac:dyDescent="0.35">
      <c r="A2892" s="3" t="s">
        <v>5099</v>
      </c>
      <c r="B2892" s="3" t="s">
        <v>39707</v>
      </c>
      <c r="C2892" s="3" t="s">
        <v>5100</v>
      </c>
      <c r="D2892" s="3" t="s">
        <v>5221</v>
      </c>
      <c r="E2892" s="3" t="s">
        <v>5222</v>
      </c>
      <c r="F2892" s="3" t="s">
        <v>118</v>
      </c>
      <c r="H2892">
        <f t="shared" si="90"/>
        <v>18</v>
      </c>
      <c r="I2892" t="str">
        <f t="shared" si="91"/>
        <v>1.1.7.01.03.01.005.0073Buku Tulis Polos</v>
      </c>
    </row>
    <row r="2893" spans="1:9" ht="101.4" hidden="1" thickBot="1" x14ac:dyDescent="0.35">
      <c r="A2893" s="3" t="s">
        <v>5099</v>
      </c>
      <c r="B2893" s="3" t="s">
        <v>39707</v>
      </c>
      <c r="C2893" s="3" t="s">
        <v>5100</v>
      </c>
      <c r="D2893" s="3" t="s">
        <v>5223</v>
      </c>
      <c r="E2893" s="3" t="s">
        <v>5224</v>
      </c>
      <c r="F2893" s="3" t="s">
        <v>5216</v>
      </c>
      <c r="H2893">
        <f t="shared" si="90"/>
        <v>18</v>
      </c>
      <c r="I2893" t="str">
        <f t="shared" si="91"/>
        <v>1.1.7.01.03.01.005.0074Blocknote bergaris</v>
      </c>
    </row>
    <row r="2894" spans="1:9" ht="101.4" hidden="1" thickBot="1" x14ac:dyDescent="0.35">
      <c r="A2894" s="3" t="s">
        <v>5099</v>
      </c>
      <c r="B2894" s="3" t="s">
        <v>39707</v>
      </c>
      <c r="C2894" s="3" t="s">
        <v>5100</v>
      </c>
      <c r="D2894" s="3" t="s">
        <v>5225</v>
      </c>
      <c r="E2894" s="3" t="s">
        <v>5226</v>
      </c>
      <c r="F2894" s="3" t="s">
        <v>5216</v>
      </c>
      <c r="H2894">
        <f t="shared" si="90"/>
        <v>18</v>
      </c>
      <c r="I2894" t="str">
        <f t="shared" si="91"/>
        <v>1.1.7.01.03.01.005.0075Blocknote polos</v>
      </c>
    </row>
    <row r="2895" spans="1:9" ht="101.4" hidden="1" thickBot="1" x14ac:dyDescent="0.35">
      <c r="A2895" s="3" t="s">
        <v>5099</v>
      </c>
      <c r="B2895" s="3" t="s">
        <v>39707</v>
      </c>
      <c r="C2895" s="3" t="s">
        <v>5100</v>
      </c>
      <c r="D2895" s="3" t="s">
        <v>5227</v>
      </c>
      <c r="E2895" s="3" t="s">
        <v>5228</v>
      </c>
      <c r="F2895" s="3" t="s">
        <v>5216</v>
      </c>
      <c r="H2895">
        <f t="shared" si="90"/>
        <v>18</v>
      </c>
      <c r="I2895" t="str">
        <f t="shared" si="91"/>
        <v>1.1.7.01.03.01.005.0076Buku 1/2 Dobel Folio</v>
      </c>
    </row>
    <row r="2896" spans="1:9" ht="101.4" hidden="1" thickBot="1" x14ac:dyDescent="0.35">
      <c r="A2896" s="3" t="s">
        <v>5099</v>
      </c>
      <c r="B2896" s="3" t="s">
        <v>39707</v>
      </c>
      <c r="C2896" s="3" t="s">
        <v>5100</v>
      </c>
      <c r="D2896" s="3" t="s">
        <v>5229</v>
      </c>
      <c r="E2896" s="3" t="s">
        <v>5230</v>
      </c>
      <c r="F2896" s="3" t="s">
        <v>5216</v>
      </c>
      <c r="H2896">
        <f t="shared" si="90"/>
        <v>18</v>
      </c>
      <c r="I2896" t="str">
        <f t="shared" si="91"/>
        <v>1.1.7.01.03.01.005.0077Buku Agenda isi 100</v>
      </c>
    </row>
    <row r="2897" spans="1:9" ht="101.4" hidden="1" thickBot="1" x14ac:dyDescent="0.35">
      <c r="A2897" s="3" t="s">
        <v>5099</v>
      </c>
      <c r="B2897" s="3" t="s">
        <v>39707</v>
      </c>
      <c r="C2897" s="3" t="s">
        <v>5100</v>
      </c>
      <c r="D2897" s="3" t="s">
        <v>5231</v>
      </c>
      <c r="E2897" s="3" t="s">
        <v>5232</v>
      </c>
      <c r="F2897" s="3" t="s">
        <v>5216</v>
      </c>
      <c r="H2897">
        <f t="shared" si="90"/>
        <v>18</v>
      </c>
      <c r="I2897" t="str">
        <f t="shared" si="91"/>
        <v>1.1.7.01.03.01.005.0078Buku Agenda isi 200</v>
      </c>
    </row>
    <row r="2898" spans="1:9" ht="101.4" hidden="1" thickBot="1" x14ac:dyDescent="0.35">
      <c r="A2898" s="3" t="s">
        <v>5099</v>
      </c>
      <c r="B2898" s="3" t="s">
        <v>39707</v>
      </c>
      <c r="C2898" s="3" t="s">
        <v>5100</v>
      </c>
      <c r="D2898" s="3" t="s">
        <v>5233</v>
      </c>
      <c r="E2898" s="3" t="s">
        <v>5234</v>
      </c>
      <c r="F2898" s="3" t="s">
        <v>5216</v>
      </c>
      <c r="H2898">
        <f t="shared" si="90"/>
        <v>18</v>
      </c>
      <c r="I2898" t="str">
        <f t="shared" si="91"/>
        <v>1.1.7.01.03.01.005.0079Buku Binder</v>
      </c>
    </row>
    <row r="2899" spans="1:9" ht="101.4" hidden="1" thickBot="1" x14ac:dyDescent="0.35">
      <c r="A2899" s="3" t="s">
        <v>5099</v>
      </c>
      <c r="B2899" s="3" t="s">
        <v>39707</v>
      </c>
      <c r="C2899" s="3" t="s">
        <v>5100</v>
      </c>
      <c r="D2899" s="3" t="s">
        <v>5235</v>
      </c>
      <c r="E2899" s="3" t="s">
        <v>5236</v>
      </c>
      <c r="F2899" s="3" t="s">
        <v>5216</v>
      </c>
      <c r="H2899">
        <f t="shared" si="90"/>
        <v>18</v>
      </c>
      <c r="I2899" t="str">
        <f t="shared" si="91"/>
        <v>1.1.7.01.03.01.005.0080Buku Dobel Folio</v>
      </c>
    </row>
    <row r="2900" spans="1:9" ht="101.4" hidden="1" thickBot="1" x14ac:dyDescent="0.35">
      <c r="A2900" s="3" t="s">
        <v>5099</v>
      </c>
      <c r="B2900" s="3" t="s">
        <v>39707</v>
      </c>
      <c r="C2900" s="3" t="s">
        <v>5100</v>
      </c>
      <c r="D2900" s="3" t="s">
        <v>5237</v>
      </c>
      <c r="E2900" s="3" t="s">
        <v>5238</v>
      </c>
      <c r="F2900" s="3" t="s">
        <v>5216</v>
      </c>
      <c r="H2900">
        <f t="shared" si="90"/>
        <v>18</v>
      </c>
      <c r="I2900" t="str">
        <f t="shared" si="91"/>
        <v>1.1.7.01.03.01.005.0081Buku Ekspedisi/Register isi 100</v>
      </c>
    </row>
    <row r="2901" spans="1:9" ht="101.4" hidden="1" thickBot="1" x14ac:dyDescent="0.35">
      <c r="A2901" s="3" t="s">
        <v>5099</v>
      </c>
      <c r="B2901" s="3" t="s">
        <v>39707</v>
      </c>
      <c r="C2901" s="3" t="s">
        <v>5100</v>
      </c>
      <c r="D2901" s="3" t="s">
        <v>5239</v>
      </c>
      <c r="E2901" s="3" t="s">
        <v>5240</v>
      </c>
      <c r="F2901" s="3" t="s">
        <v>5216</v>
      </c>
      <c r="H2901">
        <f t="shared" si="90"/>
        <v>18</v>
      </c>
      <c r="I2901" t="str">
        <f t="shared" si="91"/>
        <v>1.1.7.01.03.01.005.0082Buku Ekspedisi/Register isi 200</v>
      </c>
    </row>
    <row r="2902" spans="1:9" ht="101.4" hidden="1" thickBot="1" x14ac:dyDescent="0.35">
      <c r="A2902" s="3" t="s">
        <v>5099</v>
      </c>
      <c r="B2902" s="3" t="s">
        <v>39707</v>
      </c>
      <c r="C2902" s="3" t="s">
        <v>5100</v>
      </c>
      <c r="D2902" s="3" t="s">
        <v>5241</v>
      </c>
      <c r="E2902" s="3" t="s">
        <v>5242</v>
      </c>
      <c r="F2902" s="3" t="s">
        <v>5216</v>
      </c>
      <c r="H2902">
        <f t="shared" si="90"/>
        <v>18</v>
      </c>
      <c r="I2902" t="str">
        <f t="shared" si="91"/>
        <v>1.1.7.01.03.01.005.0083Buku Ekspedisi/Register isi 300</v>
      </c>
    </row>
    <row r="2903" spans="1:9" ht="101.4" hidden="1" thickBot="1" x14ac:dyDescent="0.35">
      <c r="A2903" s="3" t="s">
        <v>5099</v>
      </c>
      <c r="B2903" s="3" t="s">
        <v>39707</v>
      </c>
      <c r="C2903" s="3" t="s">
        <v>5100</v>
      </c>
      <c r="D2903" s="3" t="s">
        <v>5243</v>
      </c>
      <c r="E2903" s="3" t="s">
        <v>5244</v>
      </c>
      <c r="F2903" s="3" t="s">
        <v>5216</v>
      </c>
      <c r="H2903">
        <f t="shared" si="90"/>
        <v>18</v>
      </c>
      <c r="I2903" t="str">
        <f t="shared" si="91"/>
        <v>1.1.7.01.03.01.005.0084Buku Ekspedisi/Register isi 50</v>
      </c>
    </row>
    <row r="2904" spans="1:9" ht="101.4" hidden="1" thickBot="1" x14ac:dyDescent="0.35">
      <c r="A2904" s="3" t="s">
        <v>5099</v>
      </c>
      <c r="B2904" s="3" t="s">
        <v>39707</v>
      </c>
      <c r="C2904" s="3" t="s">
        <v>5100</v>
      </c>
      <c r="D2904" s="3" t="s">
        <v>5245</v>
      </c>
      <c r="E2904" s="3" t="s">
        <v>5246</v>
      </c>
      <c r="F2904" s="3" t="s">
        <v>5216</v>
      </c>
      <c r="H2904">
        <f t="shared" si="90"/>
        <v>18</v>
      </c>
      <c r="I2904" t="str">
        <f t="shared" si="91"/>
        <v>1.1.7.01.03.01.005.0085Buku Folio</v>
      </c>
    </row>
    <row r="2905" spans="1:9" ht="101.4" hidden="1" thickBot="1" x14ac:dyDescent="0.35">
      <c r="A2905" s="3" t="s">
        <v>5099</v>
      </c>
      <c r="B2905" s="3" t="s">
        <v>39707</v>
      </c>
      <c r="C2905" s="3" t="s">
        <v>5100</v>
      </c>
      <c r="D2905" s="3" t="s">
        <v>5247</v>
      </c>
      <c r="E2905" s="3" t="s">
        <v>5248</v>
      </c>
      <c r="F2905" s="3" t="s">
        <v>5216</v>
      </c>
      <c r="H2905">
        <f t="shared" si="90"/>
        <v>18</v>
      </c>
      <c r="I2905" t="str">
        <f t="shared" si="91"/>
        <v>1.1.7.01.03.01.005.0086Buku Gambar</v>
      </c>
    </row>
    <row r="2906" spans="1:9" ht="101.4" hidden="1" thickBot="1" x14ac:dyDescent="0.35">
      <c r="A2906" s="3" t="s">
        <v>5099</v>
      </c>
      <c r="B2906" s="3" t="s">
        <v>39707</v>
      </c>
      <c r="C2906" s="3" t="s">
        <v>5100</v>
      </c>
      <c r="D2906" s="3" t="s">
        <v>5249</v>
      </c>
      <c r="E2906" s="3" t="s">
        <v>5250</v>
      </c>
      <c r="F2906" s="3" t="s">
        <v>5216</v>
      </c>
      <c r="H2906">
        <f t="shared" si="90"/>
        <v>18</v>
      </c>
      <c r="I2906" t="str">
        <f t="shared" si="91"/>
        <v>1.1.7.01.03.01.005.0087Buku Kas Besar (bergaris)</v>
      </c>
    </row>
    <row r="2907" spans="1:9" ht="101.4" hidden="1" thickBot="1" x14ac:dyDescent="0.35">
      <c r="A2907" s="3" t="s">
        <v>5099</v>
      </c>
      <c r="B2907" s="3" t="s">
        <v>39707</v>
      </c>
      <c r="C2907" s="3" t="s">
        <v>5100</v>
      </c>
      <c r="D2907" s="3" t="s">
        <v>5251</v>
      </c>
      <c r="E2907" s="3" t="s">
        <v>5252</v>
      </c>
      <c r="F2907" s="3" t="s">
        <v>5216</v>
      </c>
      <c r="H2907">
        <f t="shared" si="90"/>
        <v>18</v>
      </c>
      <c r="I2907" t="str">
        <f t="shared" si="91"/>
        <v>1.1.7.01.03.01.005.0088Buku Kas Kecil (bergaris)</v>
      </c>
    </row>
    <row r="2908" spans="1:9" ht="101.4" hidden="1" thickBot="1" x14ac:dyDescent="0.35">
      <c r="A2908" s="3" t="s">
        <v>5099</v>
      </c>
      <c r="B2908" s="3" t="s">
        <v>39707</v>
      </c>
      <c r="C2908" s="3" t="s">
        <v>5100</v>
      </c>
      <c r="D2908" s="3" t="s">
        <v>5253</v>
      </c>
      <c r="E2908" s="3" t="s">
        <v>5254</v>
      </c>
      <c r="F2908" s="3" t="s">
        <v>5216</v>
      </c>
      <c r="H2908">
        <f t="shared" si="90"/>
        <v>18</v>
      </c>
      <c r="I2908" t="str">
        <f t="shared" si="91"/>
        <v>1.1.7.01.03.01.005.0089Buku Kwarto</v>
      </c>
    </row>
    <row r="2909" spans="1:9" ht="101.4" hidden="1" thickBot="1" x14ac:dyDescent="0.35">
      <c r="A2909" s="3" t="s">
        <v>5099</v>
      </c>
      <c r="B2909" s="3" t="s">
        <v>39707</v>
      </c>
      <c r="C2909" s="3" t="s">
        <v>5100</v>
      </c>
      <c r="D2909" s="3" t="s">
        <v>5255</v>
      </c>
      <c r="E2909" s="3" t="s">
        <v>5256</v>
      </c>
      <c r="F2909" s="3" t="s">
        <v>5216</v>
      </c>
      <c r="H2909">
        <f t="shared" si="90"/>
        <v>18</v>
      </c>
      <c r="I2909" t="str">
        <f t="shared" si="91"/>
        <v>1.1.7.01.03.01.005.0090Buku milimeter blok</v>
      </c>
    </row>
    <row r="2910" spans="1:9" ht="101.4" hidden="1" thickBot="1" x14ac:dyDescent="0.35">
      <c r="A2910" s="3" t="s">
        <v>5099</v>
      </c>
      <c r="B2910" s="3" t="s">
        <v>39707</v>
      </c>
      <c r="C2910" s="3" t="s">
        <v>5100</v>
      </c>
      <c r="D2910" s="3" t="s">
        <v>5257</v>
      </c>
      <c r="E2910" s="3" t="s">
        <v>5258</v>
      </c>
      <c r="F2910" s="3" t="s">
        <v>5216</v>
      </c>
      <c r="H2910">
        <f t="shared" si="90"/>
        <v>18</v>
      </c>
      <c r="I2910" t="str">
        <f t="shared" si="91"/>
        <v>1.1.7.01.03.01.005.0091Buku Nota</v>
      </c>
    </row>
    <row r="2911" spans="1:9" ht="101.4" hidden="1" thickBot="1" x14ac:dyDescent="0.35">
      <c r="A2911" s="3" t="s">
        <v>5099</v>
      </c>
      <c r="B2911" s="3" t="s">
        <v>39707</v>
      </c>
      <c r="C2911" s="3" t="s">
        <v>5100</v>
      </c>
      <c r="D2911" s="3" t="s">
        <v>5259</v>
      </c>
      <c r="E2911" s="3" t="s">
        <v>5260</v>
      </c>
      <c r="F2911" s="3" t="s">
        <v>5216</v>
      </c>
      <c r="H2911">
        <f t="shared" si="90"/>
        <v>18</v>
      </c>
      <c r="I2911" t="str">
        <f t="shared" si="91"/>
        <v>1.1.7.01.03.01.005.0092Buku Tulis isi 100 lbr</v>
      </c>
    </row>
    <row r="2912" spans="1:9" ht="101.4" hidden="1" thickBot="1" x14ac:dyDescent="0.35">
      <c r="A2912" s="3" t="s">
        <v>5099</v>
      </c>
      <c r="B2912" s="3" t="s">
        <v>39707</v>
      </c>
      <c r="C2912" s="3" t="s">
        <v>5100</v>
      </c>
      <c r="D2912" s="3" t="s">
        <v>5261</v>
      </c>
      <c r="E2912" s="3" t="s">
        <v>5262</v>
      </c>
      <c r="F2912" s="3" t="s">
        <v>5216</v>
      </c>
      <c r="H2912">
        <f t="shared" si="90"/>
        <v>18</v>
      </c>
      <c r="I2912" t="str">
        <f t="shared" si="91"/>
        <v>1.1.7.01.03.01.005.0093Buku tulis isi 38 lbr</v>
      </c>
    </row>
    <row r="2913" spans="1:9" ht="101.4" hidden="1" thickBot="1" x14ac:dyDescent="0.35">
      <c r="A2913" s="3" t="s">
        <v>5099</v>
      </c>
      <c r="B2913" s="3" t="s">
        <v>39707</v>
      </c>
      <c r="C2913" s="3" t="s">
        <v>5100</v>
      </c>
      <c r="D2913" s="3" t="s">
        <v>5263</v>
      </c>
      <c r="E2913" s="3" t="s">
        <v>5264</v>
      </c>
      <c r="F2913" s="3" t="s">
        <v>5216</v>
      </c>
      <c r="H2913">
        <f t="shared" si="90"/>
        <v>18</v>
      </c>
      <c r="I2913" t="str">
        <f t="shared" si="91"/>
        <v>1.1.7.01.03.01.005.0094Buku Tulis isi 50 lbr</v>
      </c>
    </row>
    <row r="2914" spans="1:9" ht="101.4" hidden="1" thickBot="1" x14ac:dyDescent="0.35">
      <c r="A2914" s="3" t="s">
        <v>5099</v>
      </c>
      <c r="B2914" s="3" t="s">
        <v>39707</v>
      </c>
      <c r="C2914" s="3" t="s">
        <v>5100</v>
      </c>
      <c r="D2914" s="3" t="s">
        <v>5265</v>
      </c>
      <c r="E2914" s="3" t="s">
        <v>5266</v>
      </c>
      <c r="F2914" s="3" t="s">
        <v>5216</v>
      </c>
      <c r="H2914">
        <f t="shared" si="90"/>
        <v>18</v>
      </c>
      <c r="I2914" t="str">
        <f t="shared" si="91"/>
        <v>1.1.7.01.03.01.005.0095Buku Tulis isi 58 lbr</v>
      </c>
    </row>
    <row r="2915" spans="1:9" ht="101.4" hidden="1" thickBot="1" x14ac:dyDescent="0.35">
      <c r="A2915" s="3" t="s">
        <v>5099</v>
      </c>
      <c r="B2915" s="3" t="s">
        <v>39707</v>
      </c>
      <c r="C2915" s="3" t="s">
        <v>5100</v>
      </c>
      <c r="D2915" s="3" t="s">
        <v>5267</v>
      </c>
      <c r="E2915" s="3" t="s">
        <v>5268</v>
      </c>
      <c r="F2915" s="3" t="s">
        <v>5216</v>
      </c>
      <c r="H2915">
        <f t="shared" si="90"/>
        <v>18</v>
      </c>
      <c r="I2915" t="str">
        <f t="shared" si="91"/>
        <v>1.1.7.01.03.01.005.0096Note book</v>
      </c>
    </row>
    <row r="2916" spans="1:9" ht="101.4" hidden="1" thickBot="1" x14ac:dyDescent="0.35">
      <c r="A2916" s="3" t="s">
        <v>5099</v>
      </c>
      <c r="B2916" s="3" t="s">
        <v>39707</v>
      </c>
      <c r="C2916" s="3" t="s">
        <v>5100</v>
      </c>
      <c r="D2916" s="3" t="s">
        <v>5269</v>
      </c>
      <c r="E2916" s="3" t="s">
        <v>5270</v>
      </c>
      <c r="F2916" s="3" t="s">
        <v>5216</v>
      </c>
      <c r="H2916">
        <f t="shared" si="90"/>
        <v>18</v>
      </c>
      <c r="I2916" t="str">
        <f t="shared" si="91"/>
        <v>1.1.7.01.03.01.005.0097Buku Tulis isi 36 lbr</v>
      </c>
    </row>
    <row r="2917" spans="1:9" ht="101.4" hidden="1" thickBot="1" x14ac:dyDescent="0.35">
      <c r="A2917" s="3" t="s">
        <v>5099</v>
      </c>
      <c r="B2917" s="3" t="s">
        <v>39707</v>
      </c>
      <c r="C2917" s="3" t="s">
        <v>5100</v>
      </c>
      <c r="D2917" s="3" t="s">
        <v>5271</v>
      </c>
      <c r="E2917" s="3" t="s">
        <v>5272</v>
      </c>
      <c r="F2917" s="3" t="s">
        <v>5216</v>
      </c>
      <c r="H2917">
        <f t="shared" si="90"/>
        <v>18</v>
      </c>
      <c r="I2917" t="str">
        <f t="shared" si="91"/>
        <v>1.1.7.01.03.01.005.0098Buku Folio isi 100 lbr</v>
      </c>
    </row>
    <row r="2918" spans="1:9" ht="101.4" hidden="1" thickBot="1" x14ac:dyDescent="0.35">
      <c r="A2918" s="3" t="s">
        <v>5099</v>
      </c>
      <c r="B2918" s="3" t="s">
        <v>39707</v>
      </c>
      <c r="C2918" s="3" t="s">
        <v>5100</v>
      </c>
      <c r="D2918" s="3" t="s">
        <v>5273</v>
      </c>
      <c r="E2918" s="3" t="s">
        <v>5274</v>
      </c>
      <c r="F2918" s="3" t="s">
        <v>5216</v>
      </c>
      <c r="H2918">
        <f t="shared" si="90"/>
        <v>18</v>
      </c>
      <c r="I2918" t="str">
        <f t="shared" si="91"/>
        <v>1.1.7.01.03.01.005.0099Buku Folio isi 200 lbr</v>
      </c>
    </row>
    <row r="2919" spans="1:9" ht="101.4" hidden="1" thickBot="1" x14ac:dyDescent="0.35">
      <c r="A2919" s="3" t="s">
        <v>5099</v>
      </c>
      <c r="B2919" s="3" t="s">
        <v>39707</v>
      </c>
      <c r="C2919" s="3" t="s">
        <v>5100</v>
      </c>
      <c r="D2919" s="3" t="s">
        <v>5275</v>
      </c>
      <c r="E2919" s="3" t="s">
        <v>5276</v>
      </c>
      <c r="F2919" s="3" t="s">
        <v>5216</v>
      </c>
      <c r="H2919">
        <f t="shared" si="90"/>
        <v>18</v>
      </c>
      <c r="I2919" t="str">
        <f t="shared" si="91"/>
        <v>1.1.7.01.03.01.005.0100Buku Kwarto isi 100 lbr</v>
      </c>
    </row>
    <row r="2920" spans="1:9" ht="101.4" hidden="1" thickBot="1" x14ac:dyDescent="0.35">
      <c r="A2920" s="3" t="s">
        <v>5099</v>
      </c>
      <c r="B2920" s="3" t="s">
        <v>39707</v>
      </c>
      <c r="C2920" s="3" t="s">
        <v>5100</v>
      </c>
      <c r="D2920" s="3" t="s">
        <v>5277</v>
      </c>
      <c r="E2920" s="3" t="s">
        <v>5278</v>
      </c>
      <c r="F2920" s="3" t="s">
        <v>5216</v>
      </c>
      <c r="H2920">
        <f t="shared" si="90"/>
        <v>18</v>
      </c>
      <c r="I2920" t="str">
        <f t="shared" si="91"/>
        <v>1.1.7.01.03.01.005.0101Buku Kwarto isi 200 lbr</v>
      </c>
    </row>
    <row r="2921" spans="1:9" ht="101.4" hidden="1" thickBot="1" x14ac:dyDescent="0.35">
      <c r="A2921" s="3" t="s">
        <v>5099</v>
      </c>
      <c r="B2921" s="3" t="s">
        <v>39707</v>
      </c>
      <c r="C2921" s="3" t="s">
        <v>5100</v>
      </c>
      <c r="D2921" s="3" t="s">
        <v>5279</v>
      </c>
      <c r="E2921" s="3" t="s">
        <v>5280</v>
      </c>
      <c r="F2921" s="3" t="s">
        <v>5216</v>
      </c>
      <c r="H2921">
        <f t="shared" si="90"/>
        <v>18</v>
      </c>
      <c r="I2921" t="str">
        <f t="shared" si="91"/>
        <v>1.1.7.01.03.01.005.0102Buku Kwarto isi 35 lbr</v>
      </c>
    </row>
    <row r="2922" spans="1:9" ht="101.4" hidden="1" thickBot="1" x14ac:dyDescent="0.35">
      <c r="A2922" s="3" t="s">
        <v>5099</v>
      </c>
      <c r="B2922" s="3" t="s">
        <v>39707</v>
      </c>
      <c r="C2922" s="3" t="s">
        <v>5100</v>
      </c>
      <c r="D2922" s="3" t="s">
        <v>5281</v>
      </c>
      <c r="E2922" s="3" t="s">
        <v>5282</v>
      </c>
      <c r="F2922" s="3" t="s">
        <v>5216</v>
      </c>
      <c r="H2922">
        <f t="shared" si="90"/>
        <v>18</v>
      </c>
      <c r="I2922" t="str">
        <f t="shared" si="91"/>
        <v>1.1.7.01.03.01.005.0103Buku Tulis isi 42 lbr</v>
      </c>
    </row>
    <row r="2923" spans="1:9" ht="101.4" hidden="1" thickBot="1" x14ac:dyDescent="0.35">
      <c r="A2923" s="3" t="s">
        <v>5099</v>
      </c>
      <c r="B2923" s="3" t="s">
        <v>39707</v>
      </c>
      <c r="C2923" s="3" t="s">
        <v>5100</v>
      </c>
      <c r="D2923" s="3" t="s">
        <v>5283</v>
      </c>
      <c r="E2923" s="3" t="s">
        <v>5284</v>
      </c>
      <c r="F2923" s="3" t="s">
        <v>5216</v>
      </c>
      <c r="H2923">
        <f t="shared" si="90"/>
        <v>18</v>
      </c>
      <c r="I2923" t="str">
        <f t="shared" si="91"/>
        <v>1.1.7.01.03.01.005.0104Buku Tulis isi 200 lbr</v>
      </c>
    </row>
    <row r="2924" spans="1:9" ht="101.4" hidden="1" thickBot="1" x14ac:dyDescent="0.35">
      <c r="A2924" s="3" t="s">
        <v>5099</v>
      </c>
      <c r="B2924" s="3" t="s">
        <v>39707</v>
      </c>
      <c r="C2924" s="3" t="s">
        <v>5100</v>
      </c>
      <c r="D2924" s="3" t="s">
        <v>5285</v>
      </c>
      <c r="E2924" s="3" t="s">
        <v>5286</v>
      </c>
      <c r="F2924" s="3" t="s">
        <v>5216</v>
      </c>
      <c r="H2924">
        <f t="shared" si="90"/>
        <v>18</v>
      </c>
      <c r="I2924" t="str">
        <f t="shared" si="91"/>
        <v>1.1.7.01.03.01.005.0105Buku Tulis isi 78</v>
      </c>
    </row>
    <row r="2925" spans="1:9" ht="101.4" hidden="1" thickBot="1" x14ac:dyDescent="0.35">
      <c r="A2925" s="3" t="s">
        <v>5099</v>
      </c>
      <c r="B2925" s="3" t="s">
        <v>39707</v>
      </c>
      <c r="C2925" s="3" t="s">
        <v>5100</v>
      </c>
      <c r="D2925" s="3" t="s">
        <v>5287</v>
      </c>
      <c r="E2925" s="3" t="s">
        <v>5288</v>
      </c>
      <c r="F2925" s="3" t="s">
        <v>5216</v>
      </c>
      <c r="H2925">
        <f t="shared" si="90"/>
        <v>18</v>
      </c>
      <c r="I2925" t="str">
        <f t="shared" si="91"/>
        <v>1.1.7.01.03.01.005.0106Buku Folio isi 300</v>
      </c>
    </row>
    <row r="2926" spans="1:9" ht="101.4" hidden="1" thickBot="1" x14ac:dyDescent="0.35">
      <c r="A2926" s="3" t="s">
        <v>5099</v>
      </c>
      <c r="B2926" s="3" t="s">
        <v>39707</v>
      </c>
      <c r="C2926" s="3" t="s">
        <v>5100</v>
      </c>
      <c r="D2926" s="3" t="s">
        <v>5289</v>
      </c>
      <c r="E2926" s="3" t="s">
        <v>5290</v>
      </c>
      <c r="F2926" s="3" t="s">
        <v>5216</v>
      </c>
      <c r="H2926">
        <f t="shared" si="90"/>
        <v>18</v>
      </c>
      <c r="I2926" t="str">
        <f t="shared" si="91"/>
        <v>1.1.7.01.03.01.005.0107Isi Buku Binder</v>
      </c>
    </row>
    <row r="2927" spans="1:9" ht="101.4" hidden="1" thickBot="1" x14ac:dyDescent="0.35">
      <c r="A2927" s="3" t="s">
        <v>5291</v>
      </c>
      <c r="B2927" s="3" t="s">
        <v>39707</v>
      </c>
      <c r="C2927" s="3" t="s">
        <v>5292</v>
      </c>
      <c r="D2927" s="3" t="s">
        <v>5293</v>
      </c>
      <c r="E2927" s="3" t="s">
        <v>5294</v>
      </c>
      <c r="F2927" s="3" t="s">
        <v>118</v>
      </c>
      <c r="H2927">
        <f t="shared" si="90"/>
        <v>18</v>
      </c>
      <c r="I2927" t="str">
        <f t="shared" si="91"/>
        <v>1.1.7.01.03.01.006.0001Odner - 1465 Folio</v>
      </c>
    </row>
    <row r="2928" spans="1:9" ht="101.4" hidden="1" thickBot="1" x14ac:dyDescent="0.35">
      <c r="A2928" s="3" t="s">
        <v>5291</v>
      </c>
      <c r="B2928" s="3" t="s">
        <v>39707</v>
      </c>
      <c r="C2928" s="3" t="s">
        <v>5292</v>
      </c>
      <c r="D2928" s="3" t="s">
        <v>5295</v>
      </c>
      <c r="E2928" s="3" t="s">
        <v>5296</v>
      </c>
      <c r="F2928" s="3" t="s">
        <v>118</v>
      </c>
      <c r="H2928">
        <f t="shared" si="90"/>
        <v>18</v>
      </c>
      <c r="I2928" t="str">
        <f t="shared" si="91"/>
        <v>1.1.7.01.03.01.006.0002Snelhekter Map - 2001/P</v>
      </c>
    </row>
    <row r="2929" spans="1:9" ht="101.4" hidden="1" thickBot="1" x14ac:dyDescent="0.35">
      <c r="A2929" s="3" t="s">
        <v>5291</v>
      </c>
      <c r="B2929" s="3" t="s">
        <v>39707</v>
      </c>
      <c r="C2929" s="3" t="s">
        <v>5292</v>
      </c>
      <c r="D2929" s="3" t="s">
        <v>5297</v>
      </c>
      <c r="E2929" s="3" t="s">
        <v>5298</v>
      </c>
      <c r="F2929" s="3" t="s">
        <v>118</v>
      </c>
      <c r="H2929">
        <f t="shared" si="90"/>
        <v>18</v>
      </c>
      <c r="I2929" t="str">
        <f t="shared" si="91"/>
        <v>1.1.7.01.03.01.006.0003Stop Map Folio</v>
      </c>
    </row>
    <row r="2930" spans="1:9" ht="101.4" hidden="1" thickBot="1" x14ac:dyDescent="0.35">
      <c r="A2930" s="3" t="s">
        <v>5291</v>
      </c>
      <c r="B2930" s="3" t="s">
        <v>39707</v>
      </c>
      <c r="C2930" s="3" t="s">
        <v>5292</v>
      </c>
      <c r="D2930" s="3" t="s">
        <v>5299</v>
      </c>
      <c r="E2930" s="3" t="s">
        <v>5300</v>
      </c>
      <c r="F2930" s="3" t="s">
        <v>118</v>
      </c>
      <c r="H2930">
        <f t="shared" si="90"/>
        <v>18</v>
      </c>
      <c r="I2930" t="str">
        <f t="shared" si="91"/>
        <v>1.1.7.01.03.01.006.0004Stop Map Plastik</v>
      </c>
    </row>
    <row r="2931" spans="1:9" ht="101.4" hidden="1" thickBot="1" x14ac:dyDescent="0.35">
      <c r="A2931" s="3" t="s">
        <v>5291</v>
      </c>
      <c r="B2931" s="3" t="s">
        <v>39707</v>
      </c>
      <c r="C2931" s="3" t="s">
        <v>5292</v>
      </c>
      <c r="D2931" s="3" t="s">
        <v>5301</v>
      </c>
      <c r="E2931" s="3" t="s">
        <v>5302</v>
      </c>
      <c r="F2931" s="3" t="s">
        <v>470</v>
      </c>
      <c r="H2931">
        <f t="shared" si="90"/>
        <v>18</v>
      </c>
      <c r="I2931" t="str">
        <f t="shared" si="91"/>
        <v>1.1.7.01.03.01.006.0005map bening folio F4</v>
      </c>
    </row>
    <row r="2932" spans="1:9" ht="101.4" hidden="1" thickBot="1" x14ac:dyDescent="0.35">
      <c r="A2932" s="3" t="s">
        <v>5291</v>
      </c>
      <c r="B2932" s="3" t="s">
        <v>39707</v>
      </c>
      <c r="C2932" s="3" t="s">
        <v>5292</v>
      </c>
      <c r="D2932" s="3" t="s">
        <v>5303</v>
      </c>
      <c r="E2932" s="3" t="s">
        <v>5304</v>
      </c>
      <c r="F2932" s="3" t="s">
        <v>118</v>
      </c>
      <c r="H2932">
        <f t="shared" si="90"/>
        <v>18</v>
      </c>
      <c r="I2932" t="str">
        <f t="shared" si="91"/>
        <v>1.1.7.01.03.01.006.0006tas map</v>
      </c>
    </row>
    <row r="2933" spans="1:9" ht="101.4" hidden="1" thickBot="1" x14ac:dyDescent="0.35">
      <c r="A2933" s="3" t="s">
        <v>5291</v>
      </c>
      <c r="B2933" s="3" t="s">
        <v>39707</v>
      </c>
      <c r="C2933" s="3" t="s">
        <v>5292</v>
      </c>
      <c r="D2933" s="3" t="s">
        <v>5305</v>
      </c>
      <c r="E2933" s="3" t="s">
        <v>5306</v>
      </c>
      <c r="F2933" s="3" t="s">
        <v>118</v>
      </c>
      <c r="H2933">
        <f t="shared" si="90"/>
        <v>18</v>
      </c>
      <c r="I2933" t="str">
        <f t="shared" si="91"/>
        <v>1.1.7.01.03.01.006.0007Ordner Lorek Folio Kw</v>
      </c>
    </row>
    <row r="2934" spans="1:9" ht="101.4" hidden="1" thickBot="1" x14ac:dyDescent="0.35">
      <c r="A2934" s="3" t="s">
        <v>5291</v>
      </c>
      <c r="B2934" s="3" t="s">
        <v>39707</v>
      </c>
      <c r="C2934" s="3" t="s">
        <v>5292</v>
      </c>
      <c r="D2934" s="3" t="s">
        <v>5307</v>
      </c>
      <c r="E2934" s="3" t="s">
        <v>5308</v>
      </c>
      <c r="F2934" s="3" t="s">
        <v>118</v>
      </c>
      <c r="H2934">
        <f t="shared" si="90"/>
        <v>18</v>
      </c>
      <c r="I2934" t="str">
        <f t="shared" si="91"/>
        <v>1.1.7.01.03.01.006.0008Ordner lorek SF</v>
      </c>
    </row>
    <row r="2935" spans="1:9" ht="101.4" hidden="1" thickBot="1" x14ac:dyDescent="0.35">
      <c r="A2935" s="3" t="s">
        <v>5291</v>
      </c>
      <c r="B2935" s="3" t="s">
        <v>39707</v>
      </c>
      <c r="C2935" s="3" t="s">
        <v>5292</v>
      </c>
      <c r="D2935" s="3" t="s">
        <v>5309</v>
      </c>
      <c r="E2935" s="3" t="s">
        <v>5310</v>
      </c>
      <c r="F2935" s="3" t="s">
        <v>118</v>
      </c>
      <c r="H2935">
        <f t="shared" si="90"/>
        <v>18</v>
      </c>
      <c r="I2935" t="str">
        <f t="shared" si="91"/>
        <v>1.1.7.01.03.01.006.0009Map Jepit</v>
      </c>
    </row>
    <row r="2936" spans="1:9" ht="101.4" hidden="1" thickBot="1" x14ac:dyDescent="0.35">
      <c r="A2936" s="3" t="s">
        <v>5291</v>
      </c>
      <c r="B2936" s="3" t="s">
        <v>39707</v>
      </c>
      <c r="C2936" s="3" t="s">
        <v>5292</v>
      </c>
      <c r="D2936" s="3" t="s">
        <v>5311</v>
      </c>
      <c r="E2936" s="3" t="s">
        <v>5312</v>
      </c>
      <c r="F2936" s="3" t="s">
        <v>118</v>
      </c>
      <c r="H2936">
        <f t="shared" si="90"/>
        <v>18</v>
      </c>
      <c r="I2936" t="str">
        <f t="shared" si="91"/>
        <v>1.1.7.01.03.01.006.0010Map Plastik 240</v>
      </c>
    </row>
    <row r="2937" spans="1:9" ht="101.4" hidden="1" thickBot="1" x14ac:dyDescent="0.35">
      <c r="A2937" s="3" t="s">
        <v>5291</v>
      </c>
      <c r="B2937" s="3" t="s">
        <v>39707</v>
      </c>
      <c r="C2937" s="3" t="s">
        <v>5292</v>
      </c>
      <c r="D2937" s="3" t="s">
        <v>5313</v>
      </c>
      <c r="E2937" s="3" t="s">
        <v>40323</v>
      </c>
      <c r="F2937" s="3" t="s">
        <v>4932</v>
      </c>
      <c r="H2937">
        <f t="shared" si="90"/>
        <v>18</v>
      </c>
      <c r="I2937" t="str">
        <f t="shared" si="91"/>
        <v>1.1.7.01.03.01.006.0011Ordner Ktn Folio Radio</v>
      </c>
    </row>
    <row r="2938" spans="1:9" ht="101.4" hidden="1" thickBot="1" x14ac:dyDescent="0.35">
      <c r="A2938" s="3" t="s">
        <v>5291</v>
      </c>
      <c r="B2938" s="3" t="s">
        <v>39707</v>
      </c>
      <c r="C2938" s="3" t="s">
        <v>5292</v>
      </c>
      <c r="D2938" s="3" t="s">
        <v>5314</v>
      </c>
      <c r="E2938" s="3" t="s">
        <v>5315</v>
      </c>
      <c r="F2938" s="3" t="s">
        <v>118</v>
      </c>
      <c r="H2938">
        <f t="shared" si="90"/>
        <v>18</v>
      </c>
      <c r="I2938" t="str">
        <f t="shared" si="91"/>
        <v>1.1.7.01.03.01.006.0012Ordner Rosek Folio</v>
      </c>
    </row>
    <row r="2939" spans="1:9" ht="101.4" hidden="1" thickBot="1" x14ac:dyDescent="0.35">
      <c r="A2939" s="3" t="s">
        <v>5291</v>
      </c>
      <c r="B2939" s="3" t="s">
        <v>39707</v>
      </c>
      <c r="C2939" s="3" t="s">
        <v>5292</v>
      </c>
      <c r="D2939" s="3" t="s">
        <v>5316</v>
      </c>
      <c r="E2939" s="3" t="s">
        <v>5317</v>
      </c>
      <c r="F2939" s="3" t="s">
        <v>118</v>
      </c>
      <c r="H2939">
        <f t="shared" si="90"/>
        <v>18</v>
      </c>
      <c r="I2939" t="str">
        <f t="shared" si="91"/>
        <v>1.1.7.01.03.01.006.0013stop map batik - kertas</v>
      </c>
    </row>
    <row r="2940" spans="1:9" ht="101.4" hidden="1" thickBot="1" x14ac:dyDescent="0.35">
      <c r="A2940" s="3" t="s">
        <v>5291</v>
      </c>
      <c r="B2940" s="3" t="s">
        <v>39707</v>
      </c>
      <c r="C2940" s="3" t="s">
        <v>5292</v>
      </c>
      <c r="D2940" s="3" t="s">
        <v>5318</v>
      </c>
      <c r="E2940" s="3" t="s">
        <v>5319</v>
      </c>
      <c r="F2940" s="3" t="s">
        <v>118</v>
      </c>
      <c r="H2940">
        <f t="shared" si="90"/>
        <v>18</v>
      </c>
      <c r="I2940" t="str">
        <f t="shared" si="91"/>
        <v>1.1.7.01.03.01.006.0014Ordner Lux Folio</v>
      </c>
    </row>
    <row r="2941" spans="1:9" ht="101.4" hidden="1" thickBot="1" x14ac:dyDescent="0.35">
      <c r="A2941" s="3" t="s">
        <v>5291</v>
      </c>
      <c r="B2941" s="3" t="s">
        <v>39707</v>
      </c>
      <c r="C2941" s="3" t="s">
        <v>5292</v>
      </c>
      <c r="D2941" s="3" t="s">
        <v>5320</v>
      </c>
      <c r="E2941" s="3" t="s">
        <v>5321</v>
      </c>
      <c r="F2941" s="3" t="s">
        <v>118</v>
      </c>
      <c r="H2941">
        <f t="shared" si="90"/>
        <v>18</v>
      </c>
      <c r="I2941" t="str">
        <f t="shared" si="91"/>
        <v>1.1.7.01.03.01.006.0015Map - Plastik Folio 1 M 02</v>
      </c>
    </row>
    <row r="2942" spans="1:9" ht="101.4" hidden="1" thickBot="1" x14ac:dyDescent="0.35">
      <c r="A2942" s="3" t="s">
        <v>5291</v>
      </c>
      <c r="B2942" s="3" t="s">
        <v>39707</v>
      </c>
      <c r="C2942" s="3" t="s">
        <v>5292</v>
      </c>
      <c r="D2942" s="3" t="s">
        <v>5322</v>
      </c>
      <c r="E2942" s="3" t="s">
        <v>5323</v>
      </c>
      <c r="F2942" s="3" t="s">
        <v>118</v>
      </c>
      <c r="H2942">
        <f t="shared" si="90"/>
        <v>18</v>
      </c>
      <c r="I2942" t="str">
        <f t="shared" si="91"/>
        <v>1.1.7.01.03.01.006.0016Map - Plastik Folio 240/190</v>
      </c>
    </row>
    <row r="2943" spans="1:9" ht="101.4" hidden="1" thickBot="1" x14ac:dyDescent="0.35">
      <c r="A2943" s="3" t="s">
        <v>5291</v>
      </c>
      <c r="B2943" s="3" t="s">
        <v>39707</v>
      </c>
      <c r="C2943" s="3" t="s">
        <v>5292</v>
      </c>
      <c r="D2943" s="3" t="s">
        <v>5324</v>
      </c>
      <c r="E2943" s="3" t="s">
        <v>5325</v>
      </c>
      <c r="F2943" s="3" t="s">
        <v>118</v>
      </c>
      <c r="H2943">
        <f t="shared" si="90"/>
        <v>18</v>
      </c>
      <c r="I2943" t="str">
        <f t="shared" si="91"/>
        <v>1.1.7.01.03.01.006.0017Map – Kantong</v>
      </c>
    </row>
    <row r="2944" spans="1:9" ht="101.4" hidden="1" thickBot="1" x14ac:dyDescent="0.35">
      <c r="A2944" s="3" t="s">
        <v>5291</v>
      </c>
      <c r="B2944" s="3" t="s">
        <v>39707</v>
      </c>
      <c r="C2944" s="3" t="s">
        <v>5292</v>
      </c>
      <c r="D2944" s="3" t="s">
        <v>5326</v>
      </c>
      <c r="E2944" s="3" t="s">
        <v>40324</v>
      </c>
      <c r="F2944" s="3" t="s">
        <v>118</v>
      </c>
      <c r="H2944">
        <f t="shared" si="90"/>
        <v>18</v>
      </c>
      <c r="I2944" t="str">
        <f t="shared" si="91"/>
        <v>1.1.7.01.03.01.006.0018Ordner - A4 Hitam</v>
      </c>
    </row>
    <row r="2945" spans="1:9" ht="101.4" hidden="1" thickBot="1" x14ac:dyDescent="0.35">
      <c r="A2945" s="3" t="s">
        <v>5291</v>
      </c>
      <c r="B2945" s="3" t="s">
        <v>39707</v>
      </c>
      <c r="C2945" s="3" t="s">
        <v>5292</v>
      </c>
      <c r="D2945" s="3" t="s">
        <v>5327</v>
      </c>
      <c r="E2945" s="3" t="s">
        <v>5328</v>
      </c>
      <c r="F2945" s="3" t="s">
        <v>118</v>
      </c>
      <c r="H2945">
        <f t="shared" si="90"/>
        <v>18</v>
      </c>
      <c r="I2945" t="str">
        <f t="shared" si="91"/>
        <v>1.1.7.01.03.01.006.0019Odner 1466 Folio</v>
      </c>
    </row>
    <row r="2946" spans="1:9" ht="101.4" hidden="1" thickBot="1" x14ac:dyDescent="0.35">
      <c r="A2946" s="3" t="s">
        <v>5291</v>
      </c>
      <c r="B2946" s="3" t="s">
        <v>39707</v>
      </c>
      <c r="C2946" s="3" t="s">
        <v>5292</v>
      </c>
      <c r="D2946" s="3" t="s">
        <v>5329</v>
      </c>
      <c r="E2946" s="3" t="s">
        <v>5330</v>
      </c>
      <c r="F2946" s="3" t="s">
        <v>118</v>
      </c>
      <c r="H2946">
        <f t="shared" ref="H2946:H3009" si="92">LEN(A2946)</f>
        <v>18</v>
      </c>
      <c r="I2946" t="str">
        <f t="shared" si="91"/>
        <v>1.1.7.01.03.01.006.0020Odner 1466 F SPL</v>
      </c>
    </row>
    <row r="2947" spans="1:9" ht="101.4" hidden="1" thickBot="1" x14ac:dyDescent="0.35">
      <c r="A2947" s="3" t="s">
        <v>5291</v>
      </c>
      <c r="B2947" s="3" t="s">
        <v>39707</v>
      </c>
      <c r="C2947" s="3" t="s">
        <v>5292</v>
      </c>
      <c r="D2947" s="3" t="s">
        <v>5331</v>
      </c>
      <c r="E2947" s="3" t="s">
        <v>5332</v>
      </c>
      <c r="F2947" s="3" t="s">
        <v>118</v>
      </c>
      <c r="H2947">
        <f t="shared" si="92"/>
        <v>18</v>
      </c>
      <c r="I2947" t="str">
        <f t="shared" ref="I2947:I3010" si="93">D2947&amp;E2947</f>
        <v>1.1.7.01.03.01.006.0021Odner 1453 Kwitansi</v>
      </c>
    </row>
    <row r="2948" spans="1:9" ht="101.4" hidden="1" thickBot="1" x14ac:dyDescent="0.35">
      <c r="A2948" s="3" t="s">
        <v>5291</v>
      </c>
      <c r="B2948" s="3" t="s">
        <v>39707</v>
      </c>
      <c r="C2948" s="3" t="s">
        <v>5292</v>
      </c>
      <c r="D2948" s="3" t="s">
        <v>5333</v>
      </c>
      <c r="E2948" s="3" t="s">
        <v>5334</v>
      </c>
      <c r="F2948" s="3" t="s">
        <v>118</v>
      </c>
      <c r="H2948">
        <f t="shared" si="92"/>
        <v>18</v>
      </c>
      <c r="I2948" t="str">
        <f t="shared" si="93"/>
        <v>1.1.7.01.03.01.006.0022Odner Lorex Hitam</v>
      </c>
    </row>
    <row r="2949" spans="1:9" ht="101.4" hidden="1" thickBot="1" x14ac:dyDescent="0.35">
      <c r="A2949" s="3" t="s">
        <v>5291</v>
      </c>
      <c r="B2949" s="3" t="s">
        <v>39707</v>
      </c>
      <c r="C2949" s="3" t="s">
        <v>5292</v>
      </c>
      <c r="D2949" s="3" t="s">
        <v>5335</v>
      </c>
      <c r="E2949" s="3" t="s">
        <v>5336</v>
      </c>
      <c r="F2949" s="3" t="s">
        <v>118</v>
      </c>
      <c r="H2949">
        <f t="shared" si="92"/>
        <v>18</v>
      </c>
      <c r="I2949" t="str">
        <f t="shared" si="93"/>
        <v>1.1.7.01.03.01.006.0023Snelhekter Map Plastik</v>
      </c>
    </row>
    <row r="2950" spans="1:9" ht="101.4" hidden="1" thickBot="1" x14ac:dyDescent="0.35">
      <c r="A2950" s="3" t="s">
        <v>5291</v>
      </c>
      <c r="B2950" s="3" t="s">
        <v>39707</v>
      </c>
      <c r="C2950" s="3" t="s">
        <v>5292</v>
      </c>
      <c r="D2950" s="3" t="s">
        <v>5337</v>
      </c>
      <c r="E2950" s="3" t="s">
        <v>5338</v>
      </c>
      <c r="F2950" s="3" t="s">
        <v>118</v>
      </c>
      <c r="H2950">
        <f t="shared" si="92"/>
        <v>18</v>
      </c>
      <c r="I2950" t="str">
        <f t="shared" si="93"/>
        <v>1.1.7.01.03.01.006.0024Stop Map Kancing</v>
      </c>
    </row>
    <row r="2951" spans="1:9" ht="101.4" hidden="1" thickBot="1" x14ac:dyDescent="0.35">
      <c r="A2951" s="3" t="s">
        <v>5291</v>
      </c>
      <c r="B2951" s="3" t="s">
        <v>39707</v>
      </c>
      <c r="C2951" s="3" t="s">
        <v>5292</v>
      </c>
      <c r="D2951" s="3" t="s">
        <v>5339</v>
      </c>
      <c r="E2951" s="3" t="s">
        <v>5340</v>
      </c>
      <c r="F2951" s="3" t="s">
        <v>1050</v>
      </c>
      <c r="H2951">
        <f t="shared" si="92"/>
        <v>18</v>
      </c>
      <c r="I2951" t="str">
        <f t="shared" si="93"/>
        <v>1.1.7.01.03.01.006.0025Map Gantung</v>
      </c>
    </row>
    <row r="2952" spans="1:9" ht="101.4" hidden="1" thickBot="1" x14ac:dyDescent="0.35">
      <c r="A2952" s="3" t="s">
        <v>5291</v>
      </c>
      <c r="B2952" s="3" t="s">
        <v>39707</v>
      </c>
      <c r="C2952" s="3" t="s">
        <v>5292</v>
      </c>
      <c r="D2952" s="3" t="s">
        <v>5341</v>
      </c>
      <c r="E2952" s="3" t="s">
        <v>5342</v>
      </c>
      <c r="F2952" s="3" t="s">
        <v>118</v>
      </c>
      <c r="H2952">
        <f t="shared" si="92"/>
        <v>18</v>
      </c>
      <c r="I2952" t="str">
        <f t="shared" si="93"/>
        <v>1.1.7.01.03.01.006.0026Odner Rosek Folio Kw</v>
      </c>
    </row>
    <row r="2953" spans="1:9" ht="101.4" hidden="1" thickBot="1" x14ac:dyDescent="0.35">
      <c r="A2953" s="3" t="s">
        <v>5291</v>
      </c>
      <c r="B2953" s="3" t="s">
        <v>39707</v>
      </c>
      <c r="C2953" s="3" t="s">
        <v>5292</v>
      </c>
      <c r="D2953" s="3" t="s">
        <v>5343</v>
      </c>
      <c r="E2953" s="3" t="s">
        <v>5344</v>
      </c>
      <c r="F2953" s="3" t="s">
        <v>118</v>
      </c>
      <c r="H2953">
        <f t="shared" si="92"/>
        <v>18</v>
      </c>
      <c r="I2953" t="str">
        <f t="shared" si="93"/>
        <v>1.1.7.01.03.01.006.0027Stop map Folio Kain</v>
      </c>
    </row>
    <row r="2954" spans="1:9" ht="101.4" hidden="1" thickBot="1" x14ac:dyDescent="0.35">
      <c r="A2954" s="3" t="s">
        <v>5291</v>
      </c>
      <c r="B2954" s="3" t="s">
        <v>39707</v>
      </c>
      <c r="C2954" s="3" t="s">
        <v>5292</v>
      </c>
      <c r="D2954" s="3" t="s">
        <v>5345</v>
      </c>
      <c r="E2954" s="3" t="s">
        <v>5346</v>
      </c>
      <c r="F2954" s="3" t="s">
        <v>4932</v>
      </c>
      <c r="H2954">
        <f t="shared" si="92"/>
        <v>18</v>
      </c>
      <c r="I2954" t="str">
        <f t="shared" si="93"/>
        <v>1.1.7.01.03.01.006.0028Ordner 3 Ring Blide A4 Asst</v>
      </c>
    </row>
    <row r="2955" spans="1:9" ht="101.4" hidden="1" thickBot="1" x14ac:dyDescent="0.35">
      <c r="A2955" s="3" t="s">
        <v>5291</v>
      </c>
      <c r="B2955" s="3" t="s">
        <v>39707</v>
      </c>
      <c r="C2955" s="3" t="s">
        <v>5292</v>
      </c>
      <c r="D2955" s="3" t="s">
        <v>5347</v>
      </c>
      <c r="E2955" s="3" t="s">
        <v>5348</v>
      </c>
      <c r="F2955" s="3" t="s">
        <v>118</v>
      </c>
      <c r="H2955">
        <f t="shared" si="92"/>
        <v>18</v>
      </c>
      <c r="I2955" t="str">
        <f t="shared" si="93"/>
        <v>1.1.7.01.03.01.006.0029Documen Folder</v>
      </c>
    </row>
    <row r="2956" spans="1:9" ht="101.4" hidden="1" thickBot="1" x14ac:dyDescent="0.35">
      <c r="A2956" s="3" t="s">
        <v>5291</v>
      </c>
      <c r="B2956" s="3" t="s">
        <v>39707</v>
      </c>
      <c r="C2956" s="3" t="s">
        <v>5292</v>
      </c>
      <c r="D2956" s="3" t="s">
        <v>5349</v>
      </c>
      <c r="E2956" s="3" t="s">
        <v>5350</v>
      </c>
      <c r="F2956" s="3" t="s">
        <v>118</v>
      </c>
      <c r="H2956">
        <f t="shared" si="92"/>
        <v>18</v>
      </c>
      <c r="I2956" t="str">
        <f t="shared" si="93"/>
        <v>1.1.7.01.03.01.006.0030Odner Folio</v>
      </c>
    </row>
    <row r="2957" spans="1:9" ht="101.4" hidden="1" thickBot="1" x14ac:dyDescent="0.35">
      <c r="A2957" s="3" t="s">
        <v>5291</v>
      </c>
      <c r="B2957" s="3" t="s">
        <v>39707</v>
      </c>
      <c r="C2957" s="3" t="s">
        <v>5292</v>
      </c>
      <c r="D2957" s="3" t="s">
        <v>5351</v>
      </c>
      <c r="E2957" s="3" t="s">
        <v>5352</v>
      </c>
      <c r="F2957" s="3" t="s">
        <v>118</v>
      </c>
      <c r="H2957">
        <f t="shared" si="92"/>
        <v>18</v>
      </c>
      <c r="I2957" t="str">
        <f t="shared" si="93"/>
        <v>1.1.7.01.03.01.006.0031Odner Kwarto</v>
      </c>
    </row>
    <row r="2958" spans="1:9" ht="101.4" hidden="1" thickBot="1" x14ac:dyDescent="0.35">
      <c r="A2958" s="3" t="s">
        <v>5291</v>
      </c>
      <c r="B2958" s="3" t="s">
        <v>39707</v>
      </c>
      <c r="C2958" s="3" t="s">
        <v>5292</v>
      </c>
      <c r="D2958" s="3" t="s">
        <v>5353</v>
      </c>
      <c r="E2958" s="3" t="s">
        <v>5354</v>
      </c>
      <c r="F2958" s="3" t="s">
        <v>601</v>
      </c>
      <c r="H2958">
        <f t="shared" si="92"/>
        <v>18</v>
      </c>
      <c r="I2958" t="str">
        <f t="shared" si="93"/>
        <v>1.1.7.01.03.01.006.0032Sheet Protector</v>
      </c>
    </row>
    <row r="2959" spans="1:9" ht="101.4" hidden="1" thickBot="1" x14ac:dyDescent="0.35">
      <c r="A2959" s="3" t="s">
        <v>5291</v>
      </c>
      <c r="B2959" s="3" t="s">
        <v>39707</v>
      </c>
      <c r="C2959" s="3" t="s">
        <v>5292</v>
      </c>
      <c r="D2959" s="3" t="s">
        <v>5355</v>
      </c>
      <c r="E2959" s="3" t="s">
        <v>5356</v>
      </c>
      <c r="F2959" s="3" t="s">
        <v>118</v>
      </c>
      <c r="H2959">
        <f t="shared" si="92"/>
        <v>18</v>
      </c>
      <c r="I2959" t="str">
        <f t="shared" si="93"/>
        <v>1.1.7.01.03.01.006.0033Stopmap Kertas</v>
      </c>
    </row>
    <row r="2960" spans="1:9" ht="101.4" hidden="1" thickBot="1" x14ac:dyDescent="0.35">
      <c r="A2960" s="3" t="s">
        <v>5291</v>
      </c>
      <c r="B2960" s="3" t="s">
        <v>39707</v>
      </c>
      <c r="C2960" s="3" t="s">
        <v>5292</v>
      </c>
      <c r="D2960" s="3" t="s">
        <v>5357</v>
      </c>
      <c r="E2960" s="3" t="s">
        <v>5358</v>
      </c>
      <c r="F2960" s="3" t="s">
        <v>118</v>
      </c>
      <c r="H2960">
        <f t="shared" si="92"/>
        <v>18</v>
      </c>
      <c r="I2960" t="str">
        <f t="shared" si="93"/>
        <v>1.1.7.01.03.01.006.0034Stopmap Mika</v>
      </c>
    </row>
    <row r="2961" spans="1:9" ht="101.4" hidden="1" thickBot="1" x14ac:dyDescent="0.35">
      <c r="A2961" s="3" t="s">
        <v>5291</v>
      </c>
      <c r="B2961" s="3" t="s">
        <v>39707</v>
      </c>
      <c r="C2961" s="3" t="s">
        <v>5292</v>
      </c>
      <c r="D2961" s="3" t="s">
        <v>5359</v>
      </c>
      <c r="E2961" s="3" t="s">
        <v>5360</v>
      </c>
      <c r="F2961" s="3" t="s">
        <v>118</v>
      </c>
      <c r="H2961">
        <f t="shared" si="92"/>
        <v>18</v>
      </c>
      <c r="I2961" t="str">
        <f t="shared" si="93"/>
        <v>1.1.7.01.03.01.006.0035Stopmap Plastik</v>
      </c>
    </row>
    <row r="2962" spans="1:9" ht="101.4" hidden="1" thickBot="1" x14ac:dyDescent="0.35">
      <c r="A2962" s="3" t="s">
        <v>5291</v>
      </c>
      <c r="B2962" s="3" t="s">
        <v>39707</v>
      </c>
      <c r="C2962" s="3" t="s">
        <v>5292</v>
      </c>
      <c r="D2962" s="3" t="s">
        <v>5361</v>
      </c>
      <c r="E2962" s="3" t="s">
        <v>5362</v>
      </c>
      <c r="F2962" s="3" t="s">
        <v>118</v>
      </c>
      <c r="H2962">
        <f t="shared" si="92"/>
        <v>18</v>
      </c>
      <c r="I2962" t="str">
        <f t="shared" si="93"/>
        <v>1.1.7.01.03.01.006.0036Stopmap Plastik Kancing</v>
      </c>
    </row>
    <row r="2963" spans="1:9" ht="101.4" hidden="1" thickBot="1" x14ac:dyDescent="0.35">
      <c r="A2963" s="3" t="s">
        <v>5291</v>
      </c>
      <c r="B2963" s="3" t="s">
        <v>39707</v>
      </c>
      <c r="C2963" s="3" t="s">
        <v>5292</v>
      </c>
      <c r="D2963" s="3" t="s">
        <v>5363</v>
      </c>
      <c r="E2963" s="3" t="s">
        <v>5364</v>
      </c>
      <c r="F2963" s="3" t="s">
        <v>118</v>
      </c>
      <c r="H2963">
        <f t="shared" si="92"/>
        <v>18</v>
      </c>
      <c r="I2963" t="str">
        <f t="shared" si="93"/>
        <v>1.1.7.01.03.01.006.0037Stopmap Plastik Resleting/zipper</v>
      </c>
    </row>
    <row r="2964" spans="1:9" ht="101.4" hidden="1" thickBot="1" x14ac:dyDescent="0.35">
      <c r="A2964" s="3" t="s">
        <v>5291</v>
      </c>
      <c r="B2964" s="3" t="s">
        <v>39707</v>
      </c>
      <c r="C2964" s="3" t="s">
        <v>5292</v>
      </c>
      <c r="D2964" s="3" t="s">
        <v>5365</v>
      </c>
      <c r="E2964" s="3" t="s">
        <v>5366</v>
      </c>
      <c r="F2964" s="3" t="s">
        <v>118</v>
      </c>
      <c r="H2964">
        <f t="shared" si="92"/>
        <v>18</v>
      </c>
      <c r="I2964" t="str">
        <f t="shared" si="93"/>
        <v>1.1.7.01.03.01.006.0038Stopmap Snelhecter Jepit Mika</v>
      </c>
    </row>
    <row r="2965" spans="1:9" ht="101.4" hidden="1" thickBot="1" x14ac:dyDescent="0.35">
      <c r="A2965" s="3" t="s">
        <v>5291</v>
      </c>
      <c r="B2965" s="3" t="s">
        <v>39707</v>
      </c>
      <c r="C2965" s="3" t="s">
        <v>5292</v>
      </c>
      <c r="D2965" s="3" t="s">
        <v>5367</v>
      </c>
      <c r="E2965" s="3" t="s">
        <v>5368</v>
      </c>
      <c r="F2965" s="3" t="s">
        <v>118</v>
      </c>
      <c r="H2965">
        <f t="shared" si="92"/>
        <v>18</v>
      </c>
      <c r="I2965" t="str">
        <f t="shared" si="93"/>
        <v>1.1.7.01.03.01.006.0039Stopmap Snelhecter Jepit Plastik</v>
      </c>
    </row>
    <row r="2966" spans="1:9" ht="101.4" hidden="1" thickBot="1" x14ac:dyDescent="0.35">
      <c r="A2966" s="3" t="s">
        <v>5291</v>
      </c>
      <c r="B2966" s="3" t="s">
        <v>39707</v>
      </c>
      <c r="C2966" s="3" t="s">
        <v>5292</v>
      </c>
      <c r="D2966" s="3" t="s">
        <v>5369</v>
      </c>
      <c r="E2966" s="3" t="s">
        <v>5370</v>
      </c>
      <c r="F2966" s="3" t="s">
        <v>118</v>
      </c>
      <c r="H2966">
        <f t="shared" si="92"/>
        <v>18</v>
      </c>
      <c r="I2966" t="str">
        <f t="shared" si="93"/>
        <v>1.1.7.01.03.01.006.0040Stopmap Snelhecter Kertas</v>
      </c>
    </row>
    <row r="2967" spans="1:9" ht="101.4" hidden="1" thickBot="1" x14ac:dyDescent="0.35">
      <c r="A2967" s="3" t="s">
        <v>5291</v>
      </c>
      <c r="B2967" s="3" t="s">
        <v>39707</v>
      </c>
      <c r="C2967" s="3" t="s">
        <v>5292</v>
      </c>
      <c r="D2967" s="3" t="s">
        <v>5371</v>
      </c>
      <c r="E2967" s="3" t="s">
        <v>5372</v>
      </c>
      <c r="F2967" s="3" t="s">
        <v>118</v>
      </c>
      <c r="H2967">
        <f t="shared" si="92"/>
        <v>18</v>
      </c>
      <c r="I2967" t="str">
        <f t="shared" si="93"/>
        <v>1.1.7.01.03.01.006.0041Stopmap Snelhecter Mika</v>
      </c>
    </row>
    <row r="2968" spans="1:9" ht="101.4" hidden="1" thickBot="1" x14ac:dyDescent="0.35">
      <c r="A2968" s="3" t="s">
        <v>5291</v>
      </c>
      <c r="B2968" s="3" t="s">
        <v>39707</v>
      </c>
      <c r="C2968" s="3" t="s">
        <v>5292</v>
      </c>
      <c r="D2968" s="3" t="s">
        <v>5373</v>
      </c>
      <c r="E2968" s="3" t="s">
        <v>5374</v>
      </c>
      <c r="F2968" s="3" t="s">
        <v>118</v>
      </c>
      <c r="H2968">
        <f t="shared" si="92"/>
        <v>18</v>
      </c>
      <c r="I2968" t="str">
        <f t="shared" si="93"/>
        <v>1.1.7.01.03.01.006.0042Stopmap Snelhecter Mika Plong</v>
      </c>
    </row>
    <row r="2969" spans="1:9" ht="101.4" hidden="1" thickBot="1" x14ac:dyDescent="0.35">
      <c r="A2969" s="3" t="s">
        <v>5291</v>
      </c>
      <c r="B2969" s="3" t="s">
        <v>39707</v>
      </c>
      <c r="C2969" s="3" t="s">
        <v>5292</v>
      </c>
      <c r="D2969" s="3" t="s">
        <v>5375</v>
      </c>
      <c r="E2969" s="3" t="s">
        <v>5376</v>
      </c>
      <c r="F2969" s="3" t="s">
        <v>118</v>
      </c>
      <c r="H2969">
        <f t="shared" si="92"/>
        <v>18</v>
      </c>
      <c r="I2969" t="str">
        <f t="shared" si="93"/>
        <v>1.1.7.01.03.01.006.0043Stopmap Snelhecter Plastik</v>
      </c>
    </row>
    <row r="2970" spans="1:9" ht="101.4" hidden="1" thickBot="1" x14ac:dyDescent="0.35">
      <c r="A2970" s="3" t="s">
        <v>5291</v>
      </c>
      <c r="B2970" s="3" t="s">
        <v>39707</v>
      </c>
      <c r="C2970" s="3" t="s">
        <v>5292</v>
      </c>
      <c r="D2970" s="3" t="s">
        <v>5377</v>
      </c>
      <c r="E2970" s="3" t="s">
        <v>5378</v>
      </c>
      <c r="F2970" s="3" t="s">
        <v>118</v>
      </c>
      <c r="H2970">
        <f t="shared" si="92"/>
        <v>18</v>
      </c>
      <c r="I2970" t="str">
        <f t="shared" si="93"/>
        <v>1.1.7.01.03.01.006.0044Stopmap Clear Holder</v>
      </c>
    </row>
    <row r="2971" spans="1:9" ht="101.4" hidden="1" thickBot="1" x14ac:dyDescent="0.35">
      <c r="A2971" s="3" t="s">
        <v>5291</v>
      </c>
      <c r="B2971" s="3" t="s">
        <v>39707</v>
      </c>
      <c r="C2971" s="3" t="s">
        <v>5292</v>
      </c>
      <c r="D2971" s="3" t="s">
        <v>5379</v>
      </c>
      <c r="E2971" s="3" t="s">
        <v>5380</v>
      </c>
      <c r="F2971" s="3" t="s">
        <v>601</v>
      </c>
      <c r="H2971">
        <f t="shared" si="92"/>
        <v>18</v>
      </c>
      <c r="I2971" t="str">
        <f t="shared" si="93"/>
        <v>1.1.7.01.03.01.006.0045Stopmap Snelhecter Jepit Mika dalam kemasan</v>
      </c>
    </row>
    <row r="2972" spans="1:9" ht="101.4" hidden="1" thickBot="1" x14ac:dyDescent="0.35">
      <c r="A2972" s="3" t="s">
        <v>5291</v>
      </c>
      <c r="B2972" s="3" t="s">
        <v>39707</v>
      </c>
      <c r="C2972" s="3" t="s">
        <v>5292</v>
      </c>
      <c r="D2972" s="3" t="s">
        <v>5381</v>
      </c>
      <c r="E2972" s="3" t="s">
        <v>5382</v>
      </c>
      <c r="F2972" s="3" t="s">
        <v>601</v>
      </c>
      <c r="H2972">
        <f t="shared" si="92"/>
        <v>18</v>
      </c>
      <c r="I2972" t="str">
        <f t="shared" si="93"/>
        <v>1.1.7.01.03.01.006.0046Stopmap Snelhecter Mika Plong dalam kemasan</v>
      </c>
    </row>
    <row r="2973" spans="1:9" ht="101.4" hidden="1" thickBot="1" x14ac:dyDescent="0.35">
      <c r="A2973" s="3" t="s">
        <v>5291</v>
      </c>
      <c r="B2973" s="3" t="s">
        <v>39707</v>
      </c>
      <c r="C2973" s="3" t="s">
        <v>5292</v>
      </c>
      <c r="D2973" s="3" t="s">
        <v>5383</v>
      </c>
      <c r="E2973" s="3" t="s">
        <v>5384</v>
      </c>
      <c r="F2973" s="3" t="s">
        <v>601</v>
      </c>
      <c r="H2973">
        <f t="shared" si="92"/>
        <v>18</v>
      </c>
      <c r="I2973" t="str">
        <f t="shared" si="93"/>
        <v>1.1.7.01.03.01.006.0047Documen Folder dalam kemasan</v>
      </c>
    </row>
    <row r="2974" spans="1:9" ht="101.4" hidden="1" thickBot="1" x14ac:dyDescent="0.35">
      <c r="A2974" s="3" t="s">
        <v>5291</v>
      </c>
      <c r="B2974" s="3" t="s">
        <v>39707</v>
      </c>
      <c r="C2974" s="3" t="s">
        <v>5292</v>
      </c>
      <c r="D2974" s="3" t="s">
        <v>5385</v>
      </c>
      <c r="E2974" s="3" t="s">
        <v>5386</v>
      </c>
      <c r="F2974" s="3" t="s">
        <v>601</v>
      </c>
      <c r="H2974">
        <f t="shared" si="92"/>
        <v>18</v>
      </c>
      <c r="I2974" t="str">
        <f t="shared" si="93"/>
        <v>1.1.7.01.03.01.006.0048Odner Folio dalam kemasan</v>
      </c>
    </row>
    <row r="2975" spans="1:9" ht="101.4" hidden="1" thickBot="1" x14ac:dyDescent="0.35">
      <c r="A2975" s="3" t="s">
        <v>5291</v>
      </c>
      <c r="B2975" s="3" t="s">
        <v>39707</v>
      </c>
      <c r="C2975" s="3" t="s">
        <v>5292</v>
      </c>
      <c r="D2975" s="3" t="s">
        <v>5387</v>
      </c>
      <c r="E2975" s="3" t="s">
        <v>5388</v>
      </c>
      <c r="F2975" s="3" t="s">
        <v>601</v>
      </c>
      <c r="H2975">
        <f t="shared" si="92"/>
        <v>18</v>
      </c>
      <c r="I2975" t="str">
        <f t="shared" si="93"/>
        <v>1.1.7.01.03.01.006.0049Odner Kwarto dalam kemasan</v>
      </c>
    </row>
    <row r="2976" spans="1:9" ht="101.4" hidden="1" thickBot="1" x14ac:dyDescent="0.35">
      <c r="A2976" s="3" t="s">
        <v>5291</v>
      </c>
      <c r="B2976" s="3" t="s">
        <v>39707</v>
      </c>
      <c r="C2976" s="3" t="s">
        <v>5292</v>
      </c>
      <c r="D2976" s="3" t="s">
        <v>5389</v>
      </c>
      <c r="E2976" s="3" t="s">
        <v>5390</v>
      </c>
      <c r="F2976" s="3" t="s">
        <v>601</v>
      </c>
      <c r="H2976">
        <f t="shared" si="92"/>
        <v>18</v>
      </c>
      <c r="I2976" t="str">
        <f t="shared" si="93"/>
        <v>1.1.7.01.03.01.006.0050Sheet Protector dalam kemasan</v>
      </c>
    </row>
    <row r="2977" spans="1:9" ht="101.4" hidden="1" thickBot="1" x14ac:dyDescent="0.35">
      <c r="A2977" s="3" t="s">
        <v>5291</v>
      </c>
      <c r="B2977" s="3" t="s">
        <v>39707</v>
      </c>
      <c r="C2977" s="3" t="s">
        <v>5292</v>
      </c>
      <c r="D2977" s="3" t="s">
        <v>5391</v>
      </c>
      <c r="E2977" s="3" t="s">
        <v>5392</v>
      </c>
      <c r="F2977" s="3" t="s">
        <v>601</v>
      </c>
      <c r="H2977">
        <f t="shared" si="92"/>
        <v>18</v>
      </c>
      <c r="I2977" t="str">
        <f t="shared" si="93"/>
        <v>1.1.7.01.03.01.006.0051Stopmap Kertas dalam kemasan</v>
      </c>
    </row>
    <row r="2978" spans="1:9" ht="101.4" hidden="1" thickBot="1" x14ac:dyDescent="0.35">
      <c r="A2978" s="3" t="s">
        <v>5291</v>
      </c>
      <c r="B2978" s="3" t="s">
        <v>39707</v>
      </c>
      <c r="C2978" s="3" t="s">
        <v>5292</v>
      </c>
      <c r="D2978" s="3" t="s">
        <v>5393</v>
      </c>
      <c r="E2978" s="3" t="s">
        <v>5394</v>
      </c>
      <c r="F2978" s="3" t="s">
        <v>601</v>
      </c>
      <c r="H2978">
        <f t="shared" si="92"/>
        <v>18</v>
      </c>
      <c r="I2978" t="str">
        <f t="shared" si="93"/>
        <v>1.1.7.01.03.01.006.0052Stopmap Mika dalam kemasan</v>
      </c>
    </row>
    <row r="2979" spans="1:9" ht="101.4" hidden="1" thickBot="1" x14ac:dyDescent="0.35">
      <c r="A2979" s="3" t="s">
        <v>5291</v>
      </c>
      <c r="B2979" s="3" t="s">
        <v>39707</v>
      </c>
      <c r="C2979" s="3" t="s">
        <v>5292</v>
      </c>
      <c r="D2979" s="3" t="s">
        <v>5395</v>
      </c>
      <c r="E2979" s="3" t="s">
        <v>5396</v>
      </c>
      <c r="F2979" s="3" t="s">
        <v>601</v>
      </c>
      <c r="H2979">
        <f t="shared" si="92"/>
        <v>18</v>
      </c>
      <c r="I2979" t="str">
        <f t="shared" si="93"/>
        <v>1.1.7.01.03.01.006.0053Stopmap Plastik dalam kemasan</v>
      </c>
    </row>
    <row r="2980" spans="1:9" ht="101.4" hidden="1" thickBot="1" x14ac:dyDescent="0.35">
      <c r="A2980" s="3" t="s">
        <v>5291</v>
      </c>
      <c r="B2980" s="3" t="s">
        <v>39707</v>
      </c>
      <c r="C2980" s="3" t="s">
        <v>5292</v>
      </c>
      <c r="D2980" s="3" t="s">
        <v>5397</v>
      </c>
      <c r="E2980" s="3" t="s">
        <v>5398</v>
      </c>
      <c r="F2980" s="3" t="s">
        <v>601</v>
      </c>
      <c r="H2980">
        <f t="shared" si="92"/>
        <v>18</v>
      </c>
      <c r="I2980" t="str">
        <f t="shared" si="93"/>
        <v>1.1.7.01.03.01.006.0054Stopmap Plastik Kancing dalam kemasan</v>
      </c>
    </row>
    <row r="2981" spans="1:9" ht="101.4" hidden="1" thickBot="1" x14ac:dyDescent="0.35">
      <c r="A2981" s="3" t="s">
        <v>5291</v>
      </c>
      <c r="B2981" s="3" t="s">
        <v>39707</v>
      </c>
      <c r="C2981" s="3" t="s">
        <v>5292</v>
      </c>
      <c r="D2981" s="3" t="s">
        <v>5399</v>
      </c>
      <c r="E2981" s="3" t="s">
        <v>5400</v>
      </c>
      <c r="F2981" s="3" t="s">
        <v>601</v>
      </c>
      <c r="H2981">
        <f t="shared" si="92"/>
        <v>18</v>
      </c>
      <c r="I2981" t="str">
        <f t="shared" si="93"/>
        <v>1.1.7.01.03.01.006.0055Stopmap Plastik Resleting/zipper dalam kemasan</v>
      </c>
    </row>
    <row r="2982" spans="1:9" ht="101.4" hidden="1" thickBot="1" x14ac:dyDescent="0.35">
      <c r="A2982" s="3" t="s">
        <v>5291</v>
      </c>
      <c r="B2982" s="3" t="s">
        <v>39707</v>
      </c>
      <c r="C2982" s="3" t="s">
        <v>5292</v>
      </c>
      <c r="D2982" s="3" t="s">
        <v>5401</v>
      </c>
      <c r="E2982" s="3" t="s">
        <v>5402</v>
      </c>
      <c r="F2982" s="3" t="s">
        <v>601</v>
      </c>
      <c r="H2982">
        <f t="shared" si="92"/>
        <v>18</v>
      </c>
      <c r="I2982" t="str">
        <f t="shared" si="93"/>
        <v>1.1.7.01.03.01.006.0056Stopmap Snelhecter Jepit Plastik dalam kemasan</v>
      </c>
    </row>
    <row r="2983" spans="1:9" ht="101.4" hidden="1" thickBot="1" x14ac:dyDescent="0.35">
      <c r="A2983" s="3" t="s">
        <v>5291</v>
      </c>
      <c r="B2983" s="3" t="s">
        <v>39707</v>
      </c>
      <c r="C2983" s="3" t="s">
        <v>5292</v>
      </c>
      <c r="D2983" s="3" t="s">
        <v>5403</v>
      </c>
      <c r="E2983" s="3" t="s">
        <v>5404</v>
      </c>
      <c r="F2983" s="3" t="s">
        <v>601</v>
      </c>
      <c r="H2983">
        <f t="shared" si="92"/>
        <v>18</v>
      </c>
      <c r="I2983" t="str">
        <f t="shared" si="93"/>
        <v>1.1.7.01.03.01.006.0057Stopmap Snelhecter Kertas dalam kemasan</v>
      </c>
    </row>
    <row r="2984" spans="1:9" ht="101.4" hidden="1" thickBot="1" x14ac:dyDescent="0.35">
      <c r="A2984" s="3" t="s">
        <v>5291</v>
      </c>
      <c r="B2984" s="3" t="s">
        <v>39707</v>
      </c>
      <c r="C2984" s="3" t="s">
        <v>5292</v>
      </c>
      <c r="D2984" s="3" t="s">
        <v>5405</v>
      </c>
      <c r="E2984" s="3" t="s">
        <v>5406</v>
      </c>
      <c r="F2984" s="3" t="s">
        <v>601</v>
      </c>
      <c r="H2984">
        <f t="shared" si="92"/>
        <v>18</v>
      </c>
      <c r="I2984" t="str">
        <f t="shared" si="93"/>
        <v>1.1.7.01.03.01.006.0058Stopmap Snelhecter Mika dalam kemasan</v>
      </c>
    </row>
    <row r="2985" spans="1:9" ht="101.4" hidden="1" thickBot="1" x14ac:dyDescent="0.35">
      <c r="A2985" s="3" t="s">
        <v>5291</v>
      </c>
      <c r="B2985" s="3" t="s">
        <v>39707</v>
      </c>
      <c r="C2985" s="3" t="s">
        <v>5292</v>
      </c>
      <c r="D2985" s="3" t="s">
        <v>5407</v>
      </c>
      <c r="E2985" s="3" t="s">
        <v>5408</v>
      </c>
      <c r="F2985" s="3" t="s">
        <v>601</v>
      </c>
      <c r="H2985">
        <f t="shared" si="92"/>
        <v>18</v>
      </c>
      <c r="I2985" t="str">
        <f t="shared" si="93"/>
        <v>1.1.7.01.03.01.006.0059Stopmap Snelhecter Plastik dalam kemasan</v>
      </c>
    </row>
    <row r="2986" spans="1:9" ht="101.4" hidden="1" thickBot="1" x14ac:dyDescent="0.35">
      <c r="A2986" s="3" t="s">
        <v>5291</v>
      </c>
      <c r="B2986" s="3" t="s">
        <v>39707</v>
      </c>
      <c r="C2986" s="3" t="s">
        <v>5292</v>
      </c>
      <c r="D2986" s="3" t="s">
        <v>5409</v>
      </c>
      <c r="E2986" s="3" t="s">
        <v>5410</v>
      </c>
      <c r="F2986" s="3" t="s">
        <v>601</v>
      </c>
      <c r="H2986">
        <f t="shared" si="92"/>
        <v>18</v>
      </c>
      <c r="I2986" t="str">
        <f t="shared" si="93"/>
        <v>1.1.7.01.03.01.006.0060Stopmap Clear Holder dalam kemasan</v>
      </c>
    </row>
    <row r="2987" spans="1:9" ht="101.4" hidden="1" thickBot="1" x14ac:dyDescent="0.35">
      <c r="A2987" s="3" t="s">
        <v>5411</v>
      </c>
      <c r="B2987" s="3" t="s">
        <v>39707</v>
      </c>
      <c r="C2987" s="3" t="s">
        <v>5412</v>
      </c>
      <c r="D2987" s="3" t="s">
        <v>5413</v>
      </c>
      <c r="E2987" s="3" t="s">
        <v>5414</v>
      </c>
      <c r="F2987" s="3" t="s">
        <v>118</v>
      </c>
      <c r="H2987">
        <f t="shared" si="92"/>
        <v>18</v>
      </c>
      <c r="I2987" t="str">
        <f t="shared" si="93"/>
        <v>1.1.7.01.03.01.007.0001penggaris baja 30 cm</v>
      </c>
    </row>
    <row r="2988" spans="1:9" ht="101.4" hidden="1" thickBot="1" x14ac:dyDescent="0.35">
      <c r="A2988" s="3" t="s">
        <v>5411</v>
      </c>
      <c r="B2988" s="3" t="s">
        <v>39707</v>
      </c>
      <c r="C2988" s="3" t="s">
        <v>5412</v>
      </c>
      <c r="D2988" s="3" t="s">
        <v>5415</v>
      </c>
      <c r="E2988" s="3" t="s">
        <v>5416</v>
      </c>
      <c r="F2988" s="3" t="s">
        <v>118</v>
      </c>
      <c r="H2988">
        <f t="shared" si="92"/>
        <v>18</v>
      </c>
      <c r="I2988" t="str">
        <f t="shared" si="93"/>
        <v>1.1.7.01.03.01.007.0002penggaris mika 30 cm</v>
      </c>
    </row>
    <row r="2989" spans="1:9" ht="101.4" hidden="1" thickBot="1" x14ac:dyDescent="0.35">
      <c r="A2989" s="3" t="s">
        <v>5411</v>
      </c>
      <c r="B2989" s="3" t="s">
        <v>39707</v>
      </c>
      <c r="C2989" s="3" t="s">
        <v>5412</v>
      </c>
      <c r="D2989" s="3" t="s">
        <v>5417</v>
      </c>
      <c r="E2989" s="3" t="s">
        <v>5418</v>
      </c>
      <c r="F2989" s="3" t="s">
        <v>118</v>
      </c>
      <c r="H2989">
        <f t="shared" si="92"/>
        <v>18</v>
      </c>
      <c r="I2989" t="str">
        <f t="shared" si="93"/>
        <v>1.1.7.01.03.01.007.0003Penggaris Alumunium - 60 Cm</v>
      </c>
    </row>
    <row r="2990" spans="1:9" ht="101.4" hidden="1" thickBot="1" x14ac:dyDescent="0.35">
      <c r="A2990" s="3" t="s">
        <v>5411</v>
      </c>
      <c r="B2990" s="3" t="s">
        <v>39707</v>
      </c>
      <c r="C2990" s="3" t="s">
        <v>5412</v>
      </c>
      <c r="D2990" s="3" t="s">
        <v>5419</v>
      </c>
      <c r="E2990" s="3" t="s">
        <v>5420</v>
      </c>
      <c r="F2990" s="3" t="s">
        <v>118</v>
      </c>
      <c r="H2990">
        <f t="shared" si="92"/>
        <v>18</v>
      </c>
      <c r="I2990" t="str">
        <f t="shared" si="93"/>
        <v>1.1.7.01.03.01.007.0004Penggaris Alumunium 30cm</v>
      </c>
    </row>
    <row r="2991" spans="1:9" ht="101.4" hidden="1" thickBot="1" x14ac:dyDescent="0.35">
      <c r="A2991" s="3" t="s">
        <v>5411</v>
      </c>
      <c r="B2991" s="3" t="s">
        <v>39707</v>
      </c>
      <c r="C2991" s="3" t="s">
        <v>5412</v>
      </c>
      <c r="D2991" s="3" t="s">
        <v>5421</v>
      </c>
      <c r="E2991" s="3" t="s">
        <v>5422</v>
      </c>
      <c r="F2991" s="3" t="s">
        <v>118</v>
      </c>
      <c r="H2991">
        <f t="shared" si="92"/>
        <v>18</v>
      </c>
      <c r="I2991" t="str">
        <f t="shared" si="93"/>
        <v>1.1.7.01.03.01.007.0005Penggaris Alumunium 100 cm</v>
      </c>
    </row>
    <row r="2992" spans="1:9" ht="101.4" hidden="1" thickBot="1" x14ac:dyDescent="0.35">
      <c r="A2992" s="3" t="s">
        <v>5411</v>
      </c>
      <c r="B2992" s="3" t="s">
        <v>39707</v>
      </c>
      <c r="C2992" s="3" t="s">
        <v>5412</v>
      </c>
      <c r="D2992" s="3" t="s">
        <v>5423</v>
      </c>
      <c r="E2992" s="3" t="s">
        <v>5424</v>
      </c>
      <c r="F2992" s="3" t="s">
        <v>118</v>
      </c>
      <c r="H2992">
        <f t="shared" si="92"/>
        <v>18</v>
      </c>
      <c r="I2992" t="str">
        <f t="shared" si="93"/>
        <v>1.1.7.01.03.01.007.0006Penggaris Mika - 100cm</v>
      </c>
    </row>
    <row r="2993" spans="1:9" ht="101.4" hidden="1" thickBot="1" x14ac:dyDescent="0.35">
      <c r="A2993" s="3" t="s">
        <v>5411</v>
      </c>
      <c r="B2993" s="3" t="s">
        <v>39707</v>
      </c>
      <c r="C2993" s="3" t="s">
        <v>5412</v>
      </c>
      <c r="D2993" s="3" t="s">
        <v>5425</v>
      </c>
      <c r="E2993" s="3" t="s">
        <v>5426</v>
      </c>
      <c r="F2993" s="3" t="s">
        <v>118</v>
      </c>
      <c r="H2993">
        <f t="shared" si="92"/>
        <v>18</v>
      </c>
      <c r="I2993" t="str">
        <f t="shared" si="93"/>
        <v>1.1.7.01.03.01.007.0007Penggaris Baja 60 cm</v>
      </c>
    </row>
    <row r="2994" spans="1:9" ht="101.4" hidden="1" thickBot="1" x14ac:dyDescent="0.35">
      <c r="A2994" s="3" t="s">
        <v>5411</v>
      </c>
      <c r="B2994" s="3" t="s">
        <v>39707</v>
      </c>
      <c r="C2994" s="3" t="s">
        <v>5412</v>
      </c>
      <c r="D2994" s="3" t="s">
        <v>5427</v>
      </c>
      <c r="E2994" s="3" t="s">
        <v>5428</v>
      </c>
      <c r="F2994" s="3" t="s">
        <v>118</v>
      </c>
      <c r="H2994">
        <f t="shared" si="92"/>
        <v>18</v>
      </c>
      <c r="I2994" t="str">
        <f t="shared" si="93"/>
        <v>1.1.7.01.03.01.007.0008Penggaris Mika 50 cm</v>
      </c>
    </row>
    <row r="2995" spans="1:9" ht="101.4" hidden="1" thickBot="1" x14ac:dyDescent="0.35">
      <c r="A2995" s="3" t="s">
        <v>5411</v>
      </c>
      <c r="B2995" s="3" t="s">
        <v>39707</v>
      </c>
      <c r="C2995" s="3" t="s">
        <v>5412</v>
      </c>
      <c r="D2995" s="3" t="s">
        <v>5429</v>
      </c>
      <c r="E2995" s="3" t="s">
        <v>5430</v>
      </c>
      <c r="F2995" s="3" t="s">
        <v>118</v>
      </c>
      <c r="H2995">
        <f t="shared" si="92"/>
        <v>18</v>
      </c>
      <c r="I2995" t="str">
        <f t="shared" si="93"/>
        <v>1.1.7.01.03.01.007.0009Jangka</v>
      </c>
    </row>
    <row r="2996" spans="1:9" ht="101.4" hidden="1" thickBot="1" x14ac:dyDescent="0.35">
      <c r="A2996" s="3" t="s">
        <v>5411</v>
      </c>
      <c r="B2996" s="3" t="s">
        <v>39707</v>
      </c>
      <c r="C2996" s="3" t="s">
        <v>5412</v>
      </c>
      <c r="D2996" s="3" t="s">
        <v>5431</v>
      </c>
      <c r="E2996" s="3" t="s">
        <v>5432</v>
      </c>
      <c r="F2996" s="3" t="s">
        <v>118</v>
      </c>
      <c r="H2996">
        <f t="shared" si="92"/>
        <v>18</v>
      </c>
      <c r="I2996" t="str">
        <f t="shared" si="93"/>
        <v>1.1.7.01.03.01.007.0010Penggaris baja</v>
      </c>
    </row>
    <row r="2997" spans="1:9" ht="101.4" hidden="1" thickBot="1" x14ac:dyDescent="0.35">
      <c r="A2997" s="3" t="s">
        <v>5411</v>
      </c>
      <c r="B2997" s="3" t="s">
        <v>39707</v>
      </c>
      <c r="C2997" s="3" t="s">
        <v>5412</v>
      </c>
      <c r="D2997" s="3" t="s">
        <v>5433</v>
      </c>
      <c r="E2997" s="3" t="s">
        <v>5434</v>
      </c>
      <c r="F2997" s="3" t="s">
        <v>118</v>
      </c>
      <c r="H2997">
        <f t="shared" si="92"/>
        <v>18</v>
      </c>
      <c r="I2997" t="str">
        <f t="shared" si="93"/>
        <v>1.1.7.01.03.01.007.0011Penggaris Besi</v>
      </c>
    </row>
    <row r="2998" spans="1:9" ht="101.4" hidden="1" thickBot="1" x14ac:dyDescent="0.35">
      <c r="A2998" s="3" t="s">
        <v>5411</v>
      </c>
      <c r="B2998" s="3" t="s">
        <v>39707</v>
      </c>
      <c r="C2998" s="3" t="s">
        <v>5412</v>
      </c>
      <c r="D2998" s="3" t="s">
        <v>5435</v>
      </c>
      <c r="E2998" s="3" t="s">
        <v>5436</v>
      </c>
      <c r="F2998" s="3" t="s">
        <v>118</v>
      </c>
      <c r="H2998">
        <f t="shared" si="92"/>
        <v>18</v>
      </c>
      <c r="I2998" t="str">
        <f t="shared" si="93"/>
        <v>1.1.7.01.03.01.007.0012Penggaris Busur</v>
      </c>
    </row>
    <row r="2999" spans="1:9" ht="101.4" hidden="1" thickBot="1" x14ac:dyDescent="0.35">
      <c r="A2999" s="3" t="s">
        <v>5411</v>
      </c>
      <c r="B2999" s="3" t="s">
        <v>39707</v>
      </c>
      <c r="C2999" s="3" t="s">
        <v>5412</v>
      </c>
      <c r="D2999" s="3" t="s">
        <v>5437</v>
      </c>
      <c r="E2999" s="3" t="s">
        <v>5438</v>
      </c>
      <c r="F2999" s="3" t="s">
        <v>118</v>
      </c>
      <c r="H2999">
        <f t="shared" si="92"/>
        <v>18</v>
      </c>
      <c r="I2999" t="str">
        <f t="shared" si="93"/>
        <v>1.1.7.01.03.01.007.0013Penggaris Kayu</v>
      </c>
    </row>
    <row r="3000" spans="1:9" ht="101.4" hidden="1" thickBot="1" x14ac:dyDescent="0.35">
      <c r="A3000" s="3" t="s">
        <v>5411</v>
      </c>
      <c r="B3000" s="3" t="s">
        <v>39707</v>
      </c>
      <c r="C3000" s="3" t="s">
        <v>5412</v>
      </c>
      <c r="D3000" s="3" t="s">
        <v>5439</v>
      </c>
      <c r="E3000" s="3" t="s">
        <v>5440</v>
      </c>
      <c r="F3000" s="3" t="s">
        <v>118</v>
      </c>
      <c r="H3000">
        <f t="shared" si="92"/>
        <v>18</v>
      </c>
      <c r="I3000" t="str">
        <f t="shared" si="93"/>
        <v>1.1.7.01.03.01.007.0014Penggaris Mika</v>
      </c>
    </row>
    <row r="3001" spans="1:9" ht="101.4" hidden="1" thickBot="1" x14ac:dyDescent="0.35">
      <c r="A3001" s="3" t="s">
        <v>5411</v>
      </c>
      <c r="B3001" s="3" t="s">
        <v>39707</v>
      </c>
      <c r="C3001" s="3" t="s">
        <v>5412</v>
      </c>
      <c r="D3001" s="3" t="s">
        <v>5441</v>
      </c>
      <c r="E3001" s="3" t="s">
        <v>5442</v>
      </c>
      <c r="F3001" s="3" t="s">
        <v>118</v>
      </c>
      <c r="H3001">
        <f t="shared" si="92"/>
        <v>18</v>
      </c>
      <c r="I3001" t="str">
        <f t="shared" si="93"/>
        <v>1.1.7.01.03.01.007.0015Penggaris Panjang</v>
      </c>
    </row>
    <row r="3002" spans="1:9" ht="101.4" hidden="1" thickBot="1" x14ac:dyDescent="0.35">
      <c r="A3002" s="3" t="s">
        <v>5411</v>
      </c>
      <c r="B3002" s="3" t="s">
        <v>39707</v>
      </c>
      <c r="C3002" s="3" t="s">
        <v>5412</v>
      </c>
      <c r="D3002" s="3" t="s">
        <v>5443</v>
      </c>
      <c r="E3002" s="3" t="s">
        <v>5444</v>
      </c>
      <c r="F3002" s="3" t="s">
        <v>118</v>
      </c>
      <c r="H3002">
        <f t="shared" si="92"/>
        <v>18</v>
      </c>
      <c r="I3002" t="str">
        <f t="shared" si="93"/>
        <v>1.1.7.01.03.01.007.0016Penggaris Plastik</v>
      </c>
    </row>
    <row r="3003" spans="1:9" ht="101.4" hidden="1" thickBot="1" x14ac:dyDescent="0.35">
      <c r="A3003" s="3" t="s">
        <v>5411</v>
      </c>
      <c r="B3003" s="3" t="s">
        <v>39707</v>
      </c>
      <c r="C3003" s="3" t="s">
        <v>5412</v>
      </c>
      <c r="D3003" s="3" t="s">
        <v>5445</v>
      </c>
      <c r="E3003" s="3" t="s">
        <v>5446</v>
      </c>
      <c r="F3003" s="3" t="s">
        <v>118</v>
      </c>
      <c r="H3003">
        <f t="shared" si="92"/>
        <v>18</v>
      </c>
      <c r="I3003" t="str">
        <f t="shared" si="93"/>
        <v>1.1.7.01.03.01.007.0017Penggaris Segitiga</v>
      </c>
    </row>
    <row r="3004" spans="1:9" ht="101.4" hidden="1" thickBot="1" x14ac:dyDescent="0.35">
      <c r="A3004" s="3" t="s">
        <v>5447</v>
      </c>
      <c r="B3004" s="3" t="s">
        <v>39707</v>
      </c>
      <c r="C3004" s="3" t="s">
        <v>5448</v>
      </c>
      <c r="D3004" s="3" t="s">
        <v>5449</v>
      </c>
      <c r="E3004" s="3" t="s">
        <v>5450</v>
      </c>
      <c r="F3004" s="3" t="s">
        <v>118</v>
      </c>
      <c r="H3004">
        <f t="shared" si="92"/>
        <v>18</v>
      </c>
      <c r="I3004" t="str">
        <f t="shared" si="93"/>
        <v>1.1.7.01.03.01.008.0001Cutter Besar - Besi</v>
      </c>
    </row>
    <row r="3005" spans="1:9" ht="101.4" hidden="1" thickBot="1" x14ac:dyDescent="0.35">
      <c r="A3005" s="3" t="s">
        <v>5447</v>
      </c>
      <c r="B3005" s="3" t="s">
        <v>39707</v>
      </c>
      <c r="C3005" s="3" t="s">
        <v>5448</v>
      </c>
      <c r="D3005" s="3" t="s">
        <v>5451</v>
      </c>
      <c r="E3005" s="3" t="s">
        <v>5452</v>
      </c>
      <c r="F3005" s="3" t="s">
        <v>601</v>
      </c>
      <c r="H3005">
        <f t="shared" si="92"/>
        <v>18</v>
      </c>
      <c r="I3005" t="str">
        <f t="shared" si="93"/>
        <v>1.1.7.01.03.01.008.0002Isi Cutter-Besar</v>
      </c>
    </row>
    <row r="3006" spans="1:9" ht="101.4" hidden="1" thickBot="1" x14ac:dyDescent="0.35">
      <c r="A3006" s="3" t="s">
        <v>5447</v>
      </c>
      <c r="B3006" s="3" t="s">
        <v>39707</v>
      </c>
      <c r="C3006" s="3" t="s">
        <v>5448</v>
      </c>
      <c r="D3006" s="3" t="s">
        <v>5453</v>
      </c>
      <c r="E3006" s="3" t="s">
        <v>5454</v>
      </c>
      <c r="F3006" s="3" t="s">
        <v>118</v>
      </c>
      <c r="H3006">
        <f t="shared" si="92"/>
        <v>18</v>
      </c>
      <c r="I3006" t="str">
        <f t="shared" si="93"/>
        <v>1.1.7.01.03.01.008.0003cutter besar</v>
      </c>
    </row>
    <row r="3007" spans="1:9" ht="101.4" hidden="1" thickBot="1" x14ac:dyDescent="0.35">
      <c r="A3007" s="3" t="s">
        <v>5447</v>
      </c>
      <c r="B3007" s="3" t="s">
        <v>39707</v>
      </c>
      <c r="C3007" s="3" t="s">
        <v>5448</v>
      </c>
      <c r="D3007" s="3" t="s">
        <v>5455</v>
      </c>
      <c r="E3007" s="3" t="s">
        <v>5456</v>
      </c>
      <c r="F3007" s="3" t="s">
        <v>601</v>
      </c>
      <c r="H3007">
        <f t="shared" si="92"/>
        <v>18</v>
      </c>
      <c r="I3007" t="str">
        <f t="shared" si="93"/>
        <v>1.1.7.01.03.01.008.0004isi cutter besar</v>
      </c>
    </row>
    <row r="3008" spans="1:9" ht="101.4" hidden="1" thickBot="1" x14ac:dyDescent="0.35">
      <c r="A3008" s="3" t="s">
        <v>5447</v>
      </c>
      <c r="B3008" s="3" t="s">
        <v>39707</v>
      </c>
      <c r="C3008" s="3" t="s">
        <v>5448</v>
      </c>
      <c r="D3008" s="3" t="s">
        <v>5457</v>
      </c>
      <c r="E3008" s="3" t="s">
        <v>5458</v>
      </c>
      <c r="F3008" s="3" t="s">
        <v>118</v>
      </c>
      <c r="H3008">
        <f t="shared" si="92"/>
        <v>18</v>
      </c>
      <c r="I3008" t="str">
        <f t="shared" si="93"/>
        <v>1.1.7.01.03.01.008.0005cutter kecil</v>
      </c>
    </row>
    <row r="3009" spans="1:9" ht="101.4" hidden="1" thickBot="1" x14ac:dyDescent="0.35">
      <c r="A3009" s="3" t="s">
        <v>5447</v>
      </c>
      <c r="B3009" s="3" t="s">
        <v>39707</v>
      </c>
      <c r="C3009" s="3" t="s">
        <v>5448</v>
      </c>
      <c r="D3009" s="3" t="s">
        <v>5459</v>
      </c>
      <c r="E3009" s="3" t="s">
        <v>5460</v>
      </c>
      <c r="F3009" s="3" t="s">
        <v>601</v>
      </c>
      <c r="H3009">
        <f t="shared" si="92"/>
        <v>18</v>
      </c>
      <c r="I3009" t="str">
        <f t="shared" si="93"/>
        <v>1.1.7.01.03.01.008.0006isi cutter kecil</v>
      </c>
    </row>
    <row r="3010" spans="1:9" ht="101.4" hidden="1" thickBot="1" x14ac:dyDescent="0.35">
      <c r="A3010" s="3" t="s">
        <v>5447</v>
      </c>
      <c r="B3010" s="3" t="s">
        <v>39707</v>
      </c>
      <c r="C3010" s="3" t="s">
        <v>5448</v>
      </c>
      <c r="D3010" s="3" t="s">
        <v>5461</v>
      </c>
      <c r="E3010" s="3" t="s">
        <v>5462</v>
      </c>
      <c r="F3010" s="3" t="s">
        <v>118</v>
      </c>
      <c r="H3010">
        <f t="shared" ref="H3010:H3073" si="94">LEN(A3010)</f>
        <v>18</v>
      </c>
      <c r="I3010" t="str">
        <f t="shared" si="93"/>
        <v>1.1.7.01.03.01.008.0007cutter kecil besi</v>
      </c>
    </row>
    <row r="3011" spans="1:9" ht="101.4" hidden="1" thickBot="1" x14ac:dyDescent="0.35">
      <c r="A3011" s="3" t="s">
        <v>5447</v>
      </c>
      <c r="B3011" s="3" t="s">
        <v>39707</v>
      </c>
      <c r="C3011" s="3" t="s">
        <v>5448</v>
      </c>
      <c r="D3011" s="3" t="s">
        <v>5463</v>
      </c>
      <c r="E3011" s="3" t="s">
        <v>5464</v>
      </c>
      <c r="F3011" s="3" t="s">
        <v>118</v>
      </c>
      <c r="H3011">
        <f t="shared" si="94"/>
        <v>18</v>
      </c>
      <c r="I3011" t="str">
        <f t="shared" ref="I3011:I3074" si="95">D3011&amp;E3011</f>
        <v>1.1.7.01.03.01.008.0008Cutter Besar - Plastik</v>
      </c>
    </row>
    <row r="3012" spans="1:9" ht="101.4" hidden="1" thickBot="1" x14ac:dyDescent="0.35">
      <c r="A3012" s="3" t="s">
        <v>5447</v>
      </c>
      <c r="B3012" s="3" t="s">
        <v>39707</v>
      </c>
      <c r="C3012" s="3" t="s">
        <v>5448</v>
      </c>
      <c r="D3012" s="3" t="s">
        <v>5465</v>
      </c>
      <c r="E3012" s="3" t="s">
        <v>40325</v>
      </c>
      <c r="F3012" s="3" t="s">
        <v>118</v>
      </c>
      <c r="H3012">
        <f t="shared" si="94"/>
        <v>18</v>
      </c>
      <c r="I3012" t="str">
        <f t="shared" si="95"/>
        <v>1.1.7.01.03.01.008.0009Cutter Kecil - Almunium</v>
      </c>
    </row>
    <row r="3013" spans="1:9" ht="101.4" hidden="1" thickBot="1" x14ac:dyDescent="0.35">
      <c r="A3013" s="3" t="s">
        <v>5447</v>
      </c>
      <c r="B3013" s="3" t="s">
        <v>39707</v>
      </c>
      <c r="C3013" s="3" t="s">
        <v>5448</v>
      </c>
      <c r="D3013" s="3" t="s">
        <v>5466</v>
      </c>
      <c r="E3013" s="3" t="s">
        <v>5467</v>
      </c>
      <c r="F3013" s="3" t="s">
        <v>118</v>
      </c>
      <c r="H3013">
        <f t="shared" si="94"/>
        <v>18</v>
      </c>
      <c r="I3013" t="str">
        <f t="shared" si="95"/>
        <v>1.1.7.01.03.01.008.0010Cutter Sedang</v>
      </c>
    </row>
    <row r="3014" spans="1:9" ht="101.4" hidden="1" thickBot="1" x14ac:dyDescent="0.35">
      <c r="A3014" s="3" t="s">
        <v>5468</v>
      </c>
      <c r="B3014" s="3" t="s">
        <v>39707</v>
      </c>
      <c r="C3014" s="3" t="s">
        <v>5469</v>
      </c>
      <c r="D3014" s="3" t="s">
        <v>5470</v>
      </c>
      <c r="E3014" s="3" t="s">
        <v>5471</v>
      </c>
      <c r="F3014" s="3" t="s">
        <v>4540</v>
      </c>
      <c r="H3014">
        <f t="shared" si="94"/>
        <v>18</v>
      </c>
      <c r="I3014" t="str">
        <f t="shared" si="95"/>
        <v>1.1.7.01.03.01.009.0001Pita mesin ketik hitam</v>
      </c>
    </row>
    <row r="3015" spans="1:9" ht="101.4" hidden="1" thickBot="1" x14ac:dyDescent="0.35">
      <c r="A3015" s="3" t="s">
        <v>5468</v>
      </c>
      <c r="B3015" s="3" t="s">
        <v>39707</v>
      </c>
      <c r="C3015" s="3" t="s">
        <v>5469</v>
      </c>
      <c r="D3015" s="3" t="s">
        <v>5472</v>
      </c>
      <c r="E3015" s="3" t="s">
        <v>5473</v>
      </c>
      <c r="F3015" s="3" t="s">
        <v>118</v>
      </c>
      <c r="H3015">
        <f t="shared" si="94"/>
        <v>18</v>
      </c>
      <c r="I3015" t="str">
        <f t="shared" si="95"/>
        <v>1.1.7.01.03.01.009.0002Pita mesin ketik merah hitam</v>
      </c>
    </row>
    <row r="3016" spans="1:9" ht="101.4" hidden="1" thickBot="1" x14ac:dyDescent="0.35">
      <c r="A3016" s="3" t="s">
        <v>5468</v>
      </c>
      <c r="B3016" s="3" t="s">
        <v>39707</v>
      </c>
      <c r="C3016" s="3" t="s">
        <v>5469</v>
      </c>
      <c r="D3016" s="3" t="s">
        <v>5474</v>
      </c>
      <c r="E3016" s="3" t="s">
        <v>5475</v>
      </c>
      <c r="F3016" s="3" t="s">
        <v>118</v>
      </c>
      <c r="H3016">
        <f t="shared" si="94"/>
        <v>18</v>
      </c>
      <c r="I3016" t="str">
        <f t="shared" si="95"/>
        <v>1.1.7.01.03.01.009.0003Pita Komputer/Tinta 21, Berwarna</v>
      </c>
    </row>
    <row r="3017" spans="1:9" ht="101.4" hidden="1" thickBot="1" x14ac:dyDescent="0.35">
      <c r="A3017" s="3" t="s">
        <v>5468</v>
      </c>
      <c r="B3017" s="3" t="s">
        <v>39707</v>
      </c>
      <c r="C3017" s="3" t="s">
        <v>5469</v>
      </c>
      <c r="D3017" s="3" t="s">
        <v>5476</v>
      </c>
      <c r="E3017" s="3" t="s">
        <v>5477</v>
      </c>
      <c r="F3017" s="3" t="s">
        <v>4540</v>
      </c>
      <c r="H3017">
        <f t="shared" si="94"/>
        <v>18</v>
      </c>
      <c r="I3017" t="str">
        <f t="shared" si="95"/>
        <v>1.1.7.01.03.01.009.0004Pita Mesin ketik manual Nylon H</v>
      </c>
    </row>
    <row r="3018" spans="1:9" ht="101.4" hidden="1" thickBot="1" x14ac:dyDescent="0.35">
      <c r="A3018" s="3" t="s">
        <v>5468</v>
      </c>
      <c r="B3018" s="3" t="s">
        <v>39707</v>
      </c>
      <c r="C3018" s="3" t="s">
        <v>5469</v>
      </c>
      <c r="D3018" s="3" t="s">
        <v>5478</v>
      </c>
      <c r="E3018" s="3" t="s">
        <v>5469</v>
      </c>
      <c r="F3018" s="3" t="s">
        <v>118</v>
      </c>
      <c r="H3018">
        <f t="shared" si="94"/>
        <v>18</v>
      </c>
      <c r="I3018" t="str">
        <f t="shared" si="95"/>
        <v>1.1.7.01.03.01.009.0005Pita Mesin Ketik</v>
      </c>
    </row>
    <row r="3019" spans="1:9" ht="101.4" hidden="1" thickBot="1" x14ac:dyDescent="0.35">
      <c r="A3019" s="3" t="s">
        <v>5468</v>
      </c>
      <c r="B3019" s="3" t="s">
        <v>39707</v>
      </c>
      <c r="C3019" s="3" t="s">
        <v>5469</v>
      </c>
      <c r="D3019" s="3" t="s">
        <v>5479</v>
      </c>
      <c r="E3019" s="3" t="s">
        <v>40326</v>
      </c>
      <c r="F3019" s="3" t="s">
        <v>4540</v>
      </c>
      <c r="H3019">
        <f t="shared" si="94"/>
        <v>18</v>
      </c>
      <c r="I3019" t="str">
        <f t="shared" si="95"/>
        <v>1.1.7.01.03.01.009.0006pita mesin ketik manual</v>
      </c>
    </row>
    <row r="3020" spans="1:9" ht="101.4" hidden="1" thickBot="1" x14ac:dyDescent="0.35">
      <c r="A3020" s="3" t="s">
        <v>5468</v>
      </c>
      <c r="B3020" s="3" t="s">
        <v>39707</v>
      </c>
      <c r="C3020" s="3" t="s">
        <v>5469</v>
      </c>
      <c r="D3020" s="3" t="s">
        <v>5480</v>
      </c>
      <c r="E3020" s="3" t="s">
        <v>5481</v>
      </c>
      <c r="F3020" s="3" t="s">
        <v>118</v>
      </c>
      <c r="H3020">
        <f t="shared" si="94"/>
        <v>18</v>
      </c>
      <c r="I3020" t="str">
        <f t="shared" si="95"/>
        <v>1.1.7.01.03.01.009.0007pita mesin ketik elekttrik</v>
      </c>
    </row>
    <row r="3021" spans="1:9" ht="101.4" hidden="1" thickBot="1" x14ac:dyDescent="0.35">
      <c r="A3021" s="3" t="s">
        <v>5468</v>
      </c>
      <c r="B3021" s="3" t="s">
        <v>39707</v>
      </c>
      <c r="C3021" s="3" t="s">
        <v>5469</v>
      </c>
      <c r="D3021" s="3" t="s">
        <v>5482</v>
      </c>
      <c r="E3021" s="3" t="s">
        <v>5483</v>
      </c>
      <c r="F3021" s="3" t="s">
        <v>4540</v>
      </c>
      <c r="H3021">
        <f t="shared" si="94"/>
        <v>18</v>
      </c>
      <c r="I3021" t="str">
        <f t="shared" si="95"/>
        <v>1.1.7.01.03.01.009.0008Pita Mesin Ketik Elektrik</v>
      </c>
    </row>
    <row r="3022" spans="1:9" ht="101.4" hidden="1" thickBot="1" x14ac:dyDescent="0.35">
      <c r="A3022" s="3" t="s">
        <v>5468</v>
      </c>
      <c r="B3022" s="3" t="s">
        <v>39707</v>
      </c>
      <c r="C3022" s="3" t="s">
        <v>5469</v>
      </c>
      <c r="D3022" s="3" t="s">
        <v>5484</v>
      </c>
      <c r="E3022" s="3" t="s">
        <v>5485</v>
      </c>
      <c r="F3022" s="3" t="s">
        <v>4540</v>
      </c>
      <c r="H3022">
        <f t="shared" si="94"/>
        <v>18</v>
      </c>
      <c r="I3022" t="str">
        <f t="shared" si="95"/>
        <v>1.1.7.01.03.01.009.0009Pita Mesin Ketik Manual</v>
      </c>
    </row>
    <row r="3023" spans="1:9" ht="101.4" hidden="1" thickBot="1" x14ac:dyDescent="0.35">
      <c r="A3023" s="3" t="s">
        <v>5486</v>
      </c>
      <c r="B3023" s="3" t="s">
        <v>39707</v>
      </c>
      <c r="C3023" s="3" t="s">
        <v>5487</v>
      </c>
      <c r="D3023" s="3" t="s">
        <v>5488</v>
      </c>
      <c r="E3023" s="3" t="s">
        <v>5489</v>
      </c>
      <c r="F3023" s="3" t="s">
        <v>4540</v>
      </c>
      <c r="H3023">
        <f t="shared" si="94"/>
        <v>18</v>
      </c>
      <c r="I3023" t="str">
        <f t="shared" si="95"/>
        <v>1.1.7.01.03.01.010.0001Celotape - 1/2x60</v>
      </c>
    </row>
    <row r="3024" spans="1:9" ht="101.4" hidden="1" thickBot="1" x14ac:dyDescent="0.35">
      <c r="A3024" s="3" t="s">
        <v>5486</v>
      </c>
      <c r="B3024" s="3" t="s">
        <v>39707</v>
      </c>
      <c r="C3024" s="3" t="s">
        <v>5487</v>
      </c>
      <c r="D3024" s="3" t="s">
        <v>5490</v>
      </c>
      <c r="E3024" s="3" t="s">
        <v>5491</v>
      </c>
      <c r="F3024" s="3" t="s">
        <v>4540</v>
      </c>
      <c r="H3024">
        <f t="shared" si="94"/>
        <v>18</v>
      </c>
      <c r="I3024" t="str">
        <f t="shared" si="95"/>
        <v>1.1.7.01.03.01.010.0002Doubletape-1"</v>
      </c>
    </row>
    <row r="3025" spans="1:9" ht="101.4" hidden="1" thickBot="1" x14ac:dyDescent="0.35">
      <c r="A3025" s="3" t="s">
        <v>5486</v>
      </c>
      <c r="B3025" s="3" t="s">
        <v>39707</v>
      </c>
      <c r="C3025" s="3" t="s">
        <v>5487</v>
      </c>
      <c r="D3025" s="3" t="s">
        <v>5492</v>
      </c>
      <c r="E3025" s="3" t="s">
        <v>5493</v>
      </c>
      <c r="F3025" s="3" t="s">
        <v>118</v>
      </c>
      <c r="H3025">
        <f t="shared" si="94"/>
        <v>18</v>
      </c>
      <c r="I3025" t="str">
        <f t="shared" si="95"/>
        <v>1.1.7.01.03.01.010.0003Lem Kertas - Tanggung</v>
      </c>
    </row>
    <row r="3026" spans="1:9" ht="101.4" hidden="1" thickBot="1" x14ac:dyDescent="0.35">
      <c r="A3026" s="3" t="s">
        <v>5486</v>
      </c>
      <c r="B3026" s="3" t="s">
        <v>39707</v>
      </c>
      <c r="C3026" s="3" t="s">
        <v>5487</v>
      </c>
      <c r="D3026" s="3" t="s">
        <v>5494</v>
      </c>
      <c r="E3026" s="3" t="s">
        <v>5495</v>
      </c>
      <c r="F3026" s="3" t="s">
        <v>4540</v>
      </c>
      <c r="H3026">
        <f t="shared" si="94"/>
        <v>18</v>
      </c>
      <c r="I3026" t="str">
        <f t="shared" si="95"/>
        <v>1.1.7.01.03.01.010.0004celotape 2"</v>
      </c>
    </row>
    <row r="3027" spans="1:9" ht="101.4" hidden="1" thickBot="1" x14ac:dyDescent="0.35">
      <c r="A3027" s="3" t="s">
        <v>5486</v>
      </c>
      <c r="B3027" s="3" t="s">
        <v>39707</v>
      </c>
      <c r="C3027" s="3" t="s">
        <v>5487</v>
      </c>
      <c r="D3027" s="3" t="s">
        <v>5496</v>
      </c>
      <c r="E3027" s="3" t="s">
        <v>5497</v>
      </c>
      <c r="F3027" s="3" t="s">
        <v>4540</v>
      </c>
      <c r="H3027">
        <f t="shared" si="94"/>
        <v>18</v>
      </c>
      <c r="I3027" t="str">
        <f t="shared" si="95"/>
        <v>1.1.7.01.03.01.010.0005double tape 1"</v>
      </c>
    </row>
    <row r="3028" spans="1:9" ht="101.4" hidden="1" thickBot="1" x14ac:dyDescent="0.35">
      <c r="A3028" s="3" t="s">
        <v>5486</v>
      </c>
      <c r="B3028" s="3" t="s">
        <v>39707</v>
      </c>
      <c r="C3028" s="3" t="s">
        <v>5487</v>
      </c>
      <c r="D3028" s="3" t="s">
        <v>5498</v>
      </c>
      <c r="E3028" s="3" t="s">
        <v>5499</v>
      </c>
      <c r="F3028" s="3" t="s">
        <v>118</v>
      </c>
      <c r="H3028">
        <f t="shared" si="94"/>
        <v>18</v>
      </c>
      <c r="I3028" t="str">
        <f t="shared" si="95"/>
        <v>1.1.7.01.03.01.010.0006lem kertas</v>
      </c>
    </row>
    <row r="3029" spans="1:9" ht="101.4" hidden="1" thickBot="1" x14ac:dyDescent="0.35">
      <c r="A3029" s="3" t="s">
        <v>5486</v>
      </c>
      <c r="B3029" s="3" t="s">
        <v>39707</v>
      </c>
      <c r="C3029" s="3" t="s">
        <v>5487</v>
      </c>
      <c r="D3029" s="3" t="s">
        <v>5500</v>
      </c>
      <c r="E3029" s="3" t="s">
        <v>5501</v>
      </c>
      <c r="F3029" s="3" t="s">
        <v>563</v>
      </c>
      <c r="H3029">
        <f t="shared" si="94"/>
        <v>18</v>
      </c>
      <c r="I3029" t="str">
        <f t="shared" si="95"/>
        <v>1.1.7.01.03.01.010.0007lem kertas kecil</v>
      </c>
    </row>
    <row r="3030" spans="1:9" ht="101.4" hidden="1" thickBot="1" x14ac:dyDescent="0.35">
      <c r="A3030" s="3" t="s">
        <v>5486</v>
      </c>
      <c r="B3030" s="3" t="s">
        <v>39707</v>
      </c>
      <c r="C3030" s="3" t="s">
        <v>5487</v>
      </c>
      <c r="D3030" s="3" t="s">
        <v>5502</v>
      </c>
      <c r="E3030" s="3" t="s">
        <v>5503</v>
      </c>
      <c r="F3030" s="3" t="s">
        <v>118</v>
      </c>
      <c r="H3030">
        <f t="shared" si="94"/>
        <v>18</v>
      </c>
      <c r="I3030" t="str">
        <f t="shared" si="95"/>
        <v>1.1.7.01.03.01.010.0008lem kertas besar</v>
      </c>
    </row>
    <row r="3031" spans="1:9" ht="101.4" hidden="1" thickBot="1" x14ac:dyDescent="0.35">
      <c r="A3031" s="3" t="s">
        <v>5486</v>
      </c>
      <c r="B3031" s="3" t="s">
        <v>39707</v>
      </c>
      <c r="C3031" s="3" t="s">
        <v>5487</v>
      </c>
      <c r="D3031" s="3" t="s">
        <v>5504</v>
      </c>
      <c r="E3031" s="3" t="s">
        <v>5505</v>
      </c>
      <c r="F3031" s="3" t="s">
        <v>4540</v>
      </c>
      <c r="H3031">
        <f t="shared" si="94"/>
        <v>18</v>
      </c>
      <c r="I3031" t="str">
        <f t="shared" si="95"/>
        <v>1.1.7.01.03.01.010.0009Celotape 1/2X36</v>
      </c>
    </row>
    <row r="3032" spans="1:9" ht="101.4" hidden="1" thickBot="1" x14ac:dyDescent="0.35">
      <c r="A3032" s="3" t="s">
        <v>5486</v>
      </c>
      <c r="B3032" s="3" t="s">
        <v>39707</v>
      </c>
      <c r="C3032" s="3" t="s">
        <v>5487</v>
      </c>
      <c r="D3032" s="3" t="s">
        <v>5506</v>
      </c>
      <c r="E3032" s="3" t="s">
        <v>5507</v>
      </c>
      <c r="F3032" s="3" t="s">
        <v>4540</v>
      </c>
      <c r="H3032">
        <f t="shared" si="94"/>
        <v>18</v>
      </c>
      <c r="I3032" t="str">
        <f t="shared" si="95"/>
        <v>1.1.7.01.03.01.010.0010Plak Band 21"</v>
      </c>
    </row>
    <row r="3033" spans="1:9" ht="101.4" hidden="1" thickBot="1" x14ac:dyDescent="0.35">
      <c r="A3033" s="3" t="s">
        <v>5486</v>
      </c>
      <c r="B3033" s="3" t="s">
        <v>39707</v>
      </c>
      <c r="C3033" s="3" t="s">
        <v>5487</v>
      </c>
      <c r="D3033" s="3" t="s">
        <v>5508</v>
      </c>
      <c r="E3033" s="3" t="s">
        <v>5509</v>
      </c>
      <c r="F3033" s="3" t="s">
        <v>563</v>
      </c>
      <c r="H3033">
        <f t="shared" si="94"/>
        <v>18</v>
      </c>
      <c r="I3033" t="str">
        <f t="shared" si="95"/>
        <v>1.1.7.01.03.01.010.0011lem kertas - sedang</v>
      </c>
    </row>
    <row r="3034" spans="1:9" ht="101.4" hidden="1" thickBot="1" x14ac:dyDescent="0.35">
      <c r="A3034" s="3" t="s">
        <v>5486</v>
      </c>
      <c r="B3034" s="3" t="s">
        <v>39707</v>
      </c>
      <c r="C3034" s="3" t="s">
        <v>5487</v>
      </c>
      <c r="D3034" s="3" t="s">
        <v>5510</v>
      </c>
      <c r="E3034" s="3" t="s">
        <v>40327</v>
      </c>
      <c r="F3034" s="3" t="s">
        <v>4540</v>
      </c>
      <c r="H3034">
        <f t="shared" si="94"/>
        <v>18</v>
      </c>
      <c r="I3034" t="str">
        <f t="shared" si="95"/>
        <v>1.1.7.01.03.01.010.0012Celotape - Scooth Tape 1/2"X36Y</v>
      </c>
    </row>
    <row r="3035" spans="1:9" ht="101.4" hidden="1" thickBot="1" x14ac:dyDescent="0.35">
      <c r="A3035" s="3" t="s">
        <v>5486</v>
      </c>
      <c r="B3035" s="3" t="s">
        <v>39707</v>
      </c>
      <c r="C3035" s="3" t="s">
        <v>5487</v>
      </c>
      <c r="D3035" s="3" t="s">
        <v>5511</v>
      </c>
      <c r="E3035" s="3" t="s">
        <v>5512</v>
      </c>
      <c r="F3035" s="3" t="s">
        <v>4540</v>
      </c>
      <c r="H3035">
        <f t="shared" si="94"/>
        <v>18</v>
      </c>
      <c r="I3035" t="str">
        <f t="shared" si="95"/>
        <v>1.1.7.01.03.01.010.0013Celotape - Scooth Tape 3/4"X36Y</v>
      </c>
    </row>
    <row r="3036" spans="1:9" ht="101.4" hidden="1" thickBot="1" x14ac:dyDescent="0.35">
      <c r="A3036" s="3" t="s">
        <v>5486</v>
      </c>
      <c r="B3036" s="3" t="s">
        <v>39707</v>
      </c>
      <c r="C3036" s="3" t="s">
        <v>5487</v>
      </c>
      <c r="D3036" s="3" t="s">
        <v>5513</v>
      </c>
      <c r="E3036" s="3" t="s">
        <v>5514</v>
      </c>
      <c r="F3036" s="3" t="s">
        <v>4540</v>
      </c>
      <c r="H3036">
        <f t="shared" si="94"/>
        <v>18</v>
      </c>
      <c r="I3036" t="str">
        <f t="shared" si="95"/>
        <v>1.1.7.01.03.01.010.0014Celotape 1/2X72</v>
      </c>
    </row>
    <row r="3037" spans="1:9" ht="101.4" hidden="1" thickBot="1" x14ac:dyDescent="0.35">
      <c r="A3037" s="3" t="s">
        <v>5486</v>
      </c>
      <c r="B3037" s="3" t="s">
        <v>39707</v>
      </c>
      <c r="C3037" s="3" t="s">
        <v>5487</v>
      </c>
      <c r="D3037" s="3" t="s">
        <v>5515</v>
      </c>
      <c r="E3037" s="3" t="s">
        <v>5516</v>
      </c>
      <c r="F3037" s="3" t="s">
        <v>4540</v>
      </c>
      <c r="H3037">
        <f t="shared" si="94"/>
        <v>18</v>
      </c>
      <c r="I3037" t="str">
        <f t="shared" si="95"/>
        <v>1.1.7.01.03.01.010.0015Masking Tape 2</v>
      </c>
    </row>
    <row r="3038" spans="1:9" ht="101.4" hidden="1" thickBot="1" x14ac:dyDescent="0.35">
      <c r="A3038" s="3" t="s">
        <v>5486</v>
      </c>
      <c r="B3038" s="3" t="s">
        <v>39707</v>
      </c>
      <c r="C3038" s="3" t="s">
        <v>5487</v>
      </c>
      <c r="D3038" s="3" t="s">
        <v>5517</v>
      </c>
      <c r="E3038" s="3" t="s">
        <v>5518</v>
      </c>
      <c r="F3038" s="3" t="s">
        <v>563</v>
      </c>
      <c r="H3038">
        <f t="shared" si="94"/>
        <v>18</v>
      </c>
      <c r="I3038" t="str">
        <f t="shared" si="95"/>
        <v>1.1.7.01.03.01.010.0016Lem Cair 500 ml</v>
      </c>
    </row>
    <row r="3039" spans="1:9" ht="101.4" hidden="1" thickBot="1" x14ac:dyDescent="0.35">
      <c r="A3039" s="3" t="s">
        <v>5486</v>
      </c>
      <c r="B3039" s="3" t="s">
        <v>39707</v>
      </c>
      <c r="C3039" s="3" t="s">
        <v>5487</v>
      </c>
      <c r="D3039" s="3" t="s">
        <v>5519</v>
      </c>
      <c r="E3039" s="3" t="s">
        <v>5520</v>
      </c>
      <c r="F3039" s="3" t="s">
        <v>563</v>
      </c>
      <c r="H3039">
        <f t="shared" si="94"/>
        <v>18</v>
      </c>
      <c r="I3039" t="str">
        <f t="shared" si="95"/>
        <v>1.1.7.01.03.01.010.0017Lem Cair 50 ml</v>
      </c>
    </row>
    <row r="3040" spans="1:9" ht="101.4" hidden="1" thickBot="1" x14ac:dyDescent="0.35">
      <c r="A3040" s="3" t="s">
        <v>5486</v>
      </c>
      <c r="B3040" s="3" t="s">
        <v>39707</v>
      </c>
      <c r="C3040" s="3" t="s">
        <v>5487</v>
      </c>
      <c r="D3040" s="3" t="s">
        <v>5521</v>
      </c>
      <c r="E3040" s="3" t="s">
        <v>40328</v>
      </c>
      <c r="F3040" s="3" t="s">
        <v>4540</v>
      </c>
      <c r="H3040">
        <f t="shared" si="94"/>
        <v>18</v>
      </c>
      <c r="I3040" t="str">
        <f t="shared" si="95"/>
        <v>1.1.7.01.03.01.010.0018double tape 1/2</v>
      </c>
    </row>
    <row r="3041" spans="1:9" ht="101.4" hidden="1" thickBot="1" x14ac:dyDescent="0.35">
      <c r="A3041" s="3" t="s">
        <v>5486</v>
      </c>
      <c r="B3041" s="3" t="s">
        <v>39707</v>
      </c>
      <c r="C3041" s="3" t="s">
        <v>5487</v>
      </c>
      <c r="D3041" s="3" t="s">
        <v>5522</v>
      </c>
      <c r="E3041" s="3" t="s">
        <v>5523</v>
      </c>
      <c r="F3041" s="3" t="s">
        <v>4540</v>
      </c>
      <c r="H3041">
        <f t="shared" si="94"/>
        <v>18</v>
      </c>
      <c r="I3041" t="str">
        <f t="shared" si="95"/>
        <v>1.1.7.01.03.01.010.0019Doubletape-2"</v>
      </c>
    </row>
    <row r="3042" spans="1:9" ht="101.4" hidden="1" thickBot="1" x14ac:dyDescent="0.35">
      <c r="A3042" s="3" t="s">
        <v>5486</v>
      </c>
      <c r="B3042" s="3" t="s">
        <v>39707</v>
      </c>
      <c r="C3042" s="3" t="s">
        <v>5487</v>
      </c>
      <c r="D3042" s="3" t="s">
        <v>5524</v>
      </c>
      <c r="E3042" s="3" t="s">
        <v>5525</v>
      </c>
      <c r="F3042" s="3" t="s">
        <v>118</v>
      </c>
      <c r="H3042">
        <f t="shared" si="94"/>
        <v>18</v>
      </c>
      <c r="I3042" t="str">
        <f t="shared" si="95"/>
        <v>1.1.7.01.03.01.010.0020Isolasi Coklat Besar</v>
      </c>
    </row>
    <row r="3043" spans="1:9" ht="101.4" hidden="1" thickBot="1" x14ac:dyDescent="0.35">
      <c r="A3043" s="3" t="s">
        <v>5486</v>
      </c>
      <c r="B3043" s="3" t="s">
        <v>39707</v>
      </c>
      <c r="C3043" s="3" t="s">
        <v>5487</v>
      </c>
      <c r="D3043" s="3" t="s">
        <v>5526</v>
      </c>
      <c r="E3043" s="3" t="s">
        <v>5527</v>
      </c>
      <c r="F3043" s="3" t="s">
        <v>118</v>
      </c>
      <c r="H3043">
        <f t="shared" si="94"/>
        <v>18</v>
      </c>
      <c r="I3043" t="str">
        <f t="shared" si="95"/>
        <v>1.1.7.01.03.01.010.0021Isolasi Coklat Kecil</v>
      </c>
    </row>
    <row r="3044" spans="1:9" ht="101.4" hidden="1" thickBot="1" x14ac:dyDescent="0.35">
      <c r="A3044" s="3" t="s">
        <v>5486</v>
      </c>
      <c r="B3044" s="3" t="s">
        <v>39707</v>
      </c>
      <c r="C3044" s="3" t="s">
        <v>5487</v>
      </c>
      <c r="D3044" s="3" t="s">
        <v>5528</v>
      </c>
      <c r="E3044" s="3" t="s">
        <v>5529</v>
      </c>
      <c r="F3044" s="3" t="s">
        <v>118</v>
      </c>
      <c r="H3044">
        <f t="shared" si="94"/>
        <v>18</v>
      </c>
      <c r="I3044" t="str">
        <f t="shared" si="95"/>
        <v>1.1.7.01.03.01.010.0022Isolasi doubletape Besar</v>
      </c>
    </row>
    <row r="3045" spans="1:9" ht="101.4" hidden="1" thickBot="1" x14ac:dyDescent="0.35">
      <c r="A3045" s="3" t="s">
        <v>5486</v>
      </c>
      <c r="B3045" s="3" t="s">
        <v>39707</v>
      </c>
      <c r="C3045" s="3" t="s">
        <v>5487</v>
      </c>
      <c r="D3045" s="3" t="s">
        <v>5530</v>
      </c>
      <c r="E3045" s="3" t="s">
        <v>5531</v>
      </c>
      <c r="F3045" s="3" t="s">
        <v>118</v>
      </c>
      <c r="H3045">
        <f t="shared" si="94"/>
        <v>18</v>
      </c>
      <c r="I3045" t="str">
        <f t="shared" si="95"/>
        <v>1.1.7.01.03.01.010.0023Isolasi doubletape Kecil</v>
      </c>
    </row>
    <row r="3046" spans="1:9" ht="101.4" hidden="1" thickBot="1" x14ac:dyDescent="0.35">
      <c r="A3046" s="3" t="s">
        <v>5486</v>
      </c>
      <c r="B3046" s="3" t="s">
        <v>39707</v>
      </c>
      <c r="C3046" s="3" t="s">
        <v>5487</v>
      </c>
      <c r="D3046" s="3" t="s">
        <v>5532</v>
      </c>
      <c r="E3046" s="3" t="s">
        <v>5533</v>
      </c>
      <c r="F3046" s="3" t="s">
        <v>118</v>
      </c>
      <c r="H3046">
        <f t="shared" si="94"/>
        <v>18</v>
      </c>
      <c r="I3046" t="str">
        <f t="shared" si="95"/>
        <v>1.1.7.01.03.01.010.0024Isolasi kertas</v>
      </c>
    </row>
    <row r="3047" spans="1:9" ht="101.4" hidden="1" thickBot="1" x14ac:dyDescent="0.35">
      <c r="A3047" s="3" t="s">
        <v>5486</v>
      </c>
      <c r="B3047" s="3" t="s">
        <v>39707</v>
      </c>
      <c r="C3047" s="3" t="s">
        <v>5487</v>
      </c>
      <c r="D3047" s="3" t="s">
        <v>5534</v>
      </c>
      <c r="E3047" s="3" t="s">
        <v>5535</v>
      </c>
      <c r="F3047" s="3" t="s">
        <v>118</v>
      </c>
      <c r="H3047">
        <f t="shared" si="94"/>
        <v>18</v>
      </c>
      <c r="I3047" t="str">
        <f t="shared" si="95"/>
        <v>1.1.7.01.03.01.010.0025Isolasi uk. Kecil</v>
      </c>
    </row>
    <row r="3048" spans="1:9" ht="101.4" hidden="1" thickBot="1" x14ac:dyDescent="0.35">
      <c r="A3048" s="3" t="s">
        <v>5486</v>
      </c>
      <c r="B3048" s="3" t="s">
        <v>39707</v>
      </c>
      <c r="C3048" s="3" t="s">
        <v>5487</v>
      </c>
      <c r="D3048" s="3" t="s">
        <v>5536</v>
      </c>
      <c r="E3048" s="3" t="s">
        <v>5537</v>
      </c>
      <c r="F3048" s="3" t="s">
        <v>118</v>
      </c>
      <c r="H3048">
        <f t="shared" si="94"/>
        <v>18</v>
      </c>
      <c r="I3048" t="str">
        <f t="shared" si="95"/>
        <v>1.1.7.01.03.01.010.0026Isolatip uk. Besar</v>
      </c>
    </row>
    <row r="3049" spans="1:9" ht="101.4" hidden="1" thickBot="1" x14ac:dyDescent="0.35">
      <c r="A3049" s="3" t="s">
        <v>5486</v>
      </c>
      <c r="B3049" s="3" t="s">
        <v>39707</v>
      </c>
      <c r="C3049" s="3" t="s">
        <v>5487</v>
      </c>
      <c r="D3049" s="3" t="s">
        <v>5538</v>
      </c>
      <c r="E3049" s="3" t="s">
        <v>5539</v>
      </c>
      <c r="F3049" s="3" t="s">
        <v>118</v>
      </c>
      <c r="H3049">
        <f t="shared" si="94"/>
        <v>18</v>
      </c>
      <c r="I3049" t="str">
        <f t="shared" si="95"/>
        <v>1.1.7.01.03.01.010.0027Lem cair</v>
      </c>
    </row>
    <row r="3050" spans="1:9" ht="101.4" hidden="1" thickBot="1" x14ac:dyDescent="0.35">
      <c r="A3050" s="3" t="s">
        <v>5486</v>
      </c>
      <c r="B3050" s="3" t="s">
        <v>39707</v>
      </c>
      <c r="C3050" s="3" t="s">
        <v>5487</v>
      </c>
      <c r="D3050" s="3" t="s">
        <v>5540</v>
      </c>
      <c r="E3050" s="3" t="s">
        <v>5541</v>
      </c>
      <c r="F3050" s="3" t="s">
        <v>118</v>
      </c>
      <c r="H3050">
        <f t="shared" si="94"/>
        <v>18</v>
      </c>
      <c r="I3050" t="str">
        <f t="shared" si="95"/>
        <v>1.1.7.01.03.01.010.0028Lem Kayu</v>
      </c>
    </row>
    <row r="3051" spans="1:9" ht="101.4" hidden="1" thickBot="1" x14ac:dyDescent="0.35">
      <c r="A3051" s="3" t="s">
        <v>5486</v>
      </c>
      <c r="B3051" s="3" t="s">
        <v>39707</v>
      </c>
      <c r="C3051" s="3" t="s">
        <v>5487</v>
      </c>
      <c r="D3051" s="3" t="s">
        <v>5542</v>
      </c>
      <c r="E3051" s="3" t="s">
        <v>5543</v>
      </c>
      <c r="F3051" s="3" t="s">
        <v>118</v>
      </c>
      <c r="H3051">
        <f t="shared" si="94"/>
        <v>18</v>
      </c>
      <c r="I3051" t="str">
        <f t="shared" si="95"/>
        <v>1.1.7.01.03.01.010.0029Lem Kertas uk. Besar</v>
      </c>
    </row>
    <row r="3052" spans="1:9" ht="101.4" hidden="1" thickBot="1" x14ac:dyDescent="0.35">
      <c r="A3052" s="3" t="s">
        <v>5486</v>
      </c>
      <c r="B3052" s="3" t="s">
        <v>39707</v>
      </c>
      <c r="C3052" s="3" t="s">
        <v>5487</v>
      </c>
      <c r="D3052" s="3" t="s">
        <v>5544</v>
      </c>
      <c r="E3052" s="3" t="s">
        <v>5545</v>
      </c>
      <c r="F3052" s="3" t="s">
        <v>118</v>
      </c>
      <c r="H3052">
        <f t="shared" si="94"/>
        <v>18</v>
      </c>
      <c r="I3052" t="str">
        <f t="shared" si="95"/>
        <v>1.1.7.01.03.01.010.0030Lem Kertas uk. Kecil</v>
      </c>
    </row>
    <row r="3053" spans="1:9" ht="101.4" hidden="1" thickBot="1" x14ac:dyDescent="0.35">
      <c r="A3053" s="3" t="s">
        <v>5486</v>
      </c>
      <c r="B3053" s="3" t="s">
        <v>39707</v>
      </c>
      <c r="C3053" s="3" t="s">
        <v>5487</v>
      </c>
      <c r="D3053" s="3" t="s">
        <v>5546</v>
      </c>
      <c r="E3053" s="3" t="s">
        <v>5547</v>
      </c>
      <c r="F3053" s="3" t="s">
        <v>118</v>
      </c>
      <c r="H3053">
        <f t="shared" si="94"/>
        <v>18</v>
      </c>
      <c r="I3053" t="str">
        <f t="shared" si="95"/>
        <v>1.1.7.01.03.01.010.0031Lem Kertas uk. Sedang</v>
      </c>
    </row>
    <row r="3054" spans="1:9" ht="101.4" hidden="1" thickBot="1" x14ac:dyDescent="0.35">
      <c r="A3054" s="3" t="s">
        <v>5486</v>
      </c>
      <c r="B3054" s="3" t="s">
        <v>39707</v>
      </c>
      <c r="C3054" s="3" t="s">
        <v>5487</v>
      </c>
      <c r="D3054" s="3" t="s">
        <v>5548</v>
      </c>
      <c r="E3054" s="3" t="s">
        <v>5549</v>
      </c>
      <c r="F3054" s="3" t="s">
        <v>118</v>
      </c>
      <c r="H3054">
        <f t="shared" si="94"/>
        <v>18</v>
      </c>
      <c r="I3054" t="str">
        <f t="shared" si="95"/>
        <v>1.1.7.01.03.01.010.0032Lem Stik</v>
      </c>
    </row>
    <row r="3055" spans="1:9" ht="101.4" hidden="1" thickBot="1" x14ac:dyDescent="0.35">
      <c r="A3055" s="3" t="s">
        <v>5486</v>
      </c>
      <c r="B3055" s="3" t="s">
        <v>39707</v>
      </c>
      <c r="C3055" s="3" t="s">
        <v>5487</v>
      </c>
      <c r="D3055" s="3" t="s">
        <v>5550</v>
      </c>
      <c r="E3055" s="3" t="s">
        <v>5551</v>
      </c>
      <c r="F3055" s="3" t="s">
        <v>4540</v>
      </c>
      <c r="H3055">
        <f t="shared" si="94"/>
        <v>18</v>
      </c>
      <c r="I3055" t="str">
        <f t="shared" si="95"/>
        <v>1.1.7.01.03.01.010.0033Plakban no 1</v>
      </c>
    </row>
    <row r="3056" spans="1:9" ht="101.4" hidden="1" thickBot="1" x14ac:dyDescent="0.35">
      <c r="A3056" s="3" t="s">
        <v>5486</v>
      </c>
      <c r="B3056" s="3" t="s">
        <v>39707</v>
      </c>
      <c r="C3056" s="3" t="s">
        <v>5487</v>
      </c>
      <c r="D3056" s="3" t="s">
        <v>5552</v>
      </c>
      <c r="E3056" s="3" t="s">
        <v>5553</v>
      </c>
      <c r="F3056" s="3" t="s">
        <v>4540</v>
      </c>
      <c r="H3056">
        <f t="shared" si="94"/>
        <v>18</v>
      </c>
      <c r="I3056" t="str">
        <f t="shared" si="95"/>
        <v>1.1.7.01.03.01.010.0034Plakban no 1,5</v>
      </c>
    </row>
    <row r="3057" spans="1:9" ht="101.4" hidden="1" thickBot="1" x14ac:dyDescent="0.35">
      <c r="A3057" s="3" t="s">
        <v>5486</v>
      </c>
      <c r="B3057" s="3" t="s">
        <v>39707</v>
      </c>
      <c r="C3057" s="3" t="s">
        <v>5487</v>
      </c>
      <c r="D3057" s="3" t="s">
        <v>5554</v>
      </c>
      <c r="E3057" s="3" t="s">
        <v>5555</v>
      </c>
      <c r="F3057" s="3" t="s">
        <v>4540</v>
      </c>
      <c r="H3057">
        <f t="shared" si="94"/>
        <v>18</v>
      </c>
      <c r="I3057" t="str">
        <f t="shared" si="95"/>
        <v>1.1.7.01.03.01.010.0035Plakban no 2</v>
      </c>
    </row>
    <row r="3058" spans="1:9" ht="101.4" hidden="1" thickBot="1" x14ac:dyDescent="0.35">
      <c r="A3058" s="3" t="s">
        <v>5486</v>
      </c>
      <c r="B3058" s="3" t="s">
        <v>39707</v>
      </c>
      <c r="C3058" s="3" t="s">
        <v>5487</v>
      </c>
      <c r="D3058" s="3" t="s">
        <v>5556</v>
      </c>
      <c r="E3058" s="3" t="s">
        <v>5557</v>
      </c>
      <c r="F3058" s="3" t="s">
        <v>4540</v>
      </c>
      <c r="H3058">
        <f t="shared" si="94"/>
        <v>18</v>
      </c>
      <c r="I3058" t="str">
        <f t="shared" si="95"/>
        <v>1.1.7.01.03.01.010.0036Plakban no 2,4</v>
      </c>
    </row>
    <row r="3059" spans="1:9" ht="101.4" hidden="1" thickBot="1" x14ac:dyDescent="0.35">
      <c r="A3059" s="3" t="s">
        <v>5486</v>
      </c>
      <c r="B3059" s="3" t="s">
        <v>39707</v>
      </c>
      <c r="C3059" s="3" t="s">
        <v>5487</v>
      </c>
      <c r="D3059" s="3" t="s">
        <v>5558</v>
      </c>
      <c r="E3059" s="3" t="s">
        <v>5559</v>
      </c>
      <c r="F3059" s="3" t="s">
        <v>4540</v>
      </c>
      <c r="H3059">
        <f t="shared" si="94"/>
        <v>18</v>
      </c>
      <c r="I3059" t="str">
        <f t="shared" si="95"/>
        <v>1.1.7.01.03.01.010.0037Plakban no 2,7</v>
      </c>
    </row>
    <row r="3060" spans="1:9" ht="101.4" hidden="1" thickBot="1" x14ac:dyDescent="0.35">
      <c r="A3060" s="3" t="s">
        <v>5486</v>
      </c>
      <c r="B3060" s="3" t="s">
        <v>39707</v>
      </c>
      <c r="C3060" s="3" t="s">
        <v>5487</v>
      </c>
      <c r="D3060" s="3" t="s">
        <v>5560</v>
      </c>
      <c r="E3060" s="3" t="s">
        <v>5561</v>
      </c>
      <c r="F3060" s="3" t="s">
        <v>4540</v>
      </c>
      <c r="H3060">
        <f t="shared" si="94"/>
        <v>18</v>
      </c>
      <c r="I3060" t="str">
        <f t="shared" si="95"/>
        <v>1.1.7.01.03.01.010.0038Plakban no 3</v>
      </c>
    </row>
    <row r="3061" spans="1:9" ht="101.4" hidden="1" thickBot="1" x14ac:dyDescent="0.35">
      <c r="A3061" s="3" t="s">
        <v>5486</v>
      </c>
      <c r="B3061" s="3" t="s">
        <v>39707</v>
      </c>
      <c r="C3061" s="3" t="s">
        <v>5487</v>
      </c>
      <c r="D3061" s="3" t="s">
        <v>5562</v>
      </c>
      <c r="E3061" s="3" t="s">
        <v>5563</v>
      </c>
      <c r="F3061" s="3" t="s">
        <v>4540</v>
      </c>
      <c r="H3061">
        <f t="shared" si="94"/>
        <v>18</v>
      </c>
      <c r="I3061" t="str">
        <f t="shared" si="95"/>
        <v>1.1.7.01.03.01.010.0039Plakban no 3,4</v>
      </c>
    </row>
    <row r="3062" spans="1:9" ht="101.4" hidden="1" thickBot="1" x14ac:dyDescent="0.35">
      <c r="A3062" s="3" t="s">
        <v>5486</v>
      </c>
      <c r="B3062" s="3" t="s">
        <v>39707</v>
      </c>
      <c r="C3062" s="3" t="s">
        <v>5487</v>
      </c>
      <c r="D3062" s="3" t="s">
        <v>5564</v>
      </c>
      <c r="E3062" s="3" t="s">
        <v>5565</v>
      </c>
      <c r="F3062" s="3" t="s">
        <v>4540</v>
      </c>
      <c r="H3062">
        <f t="shared" si="94"/>
        <v>18</v>
      </c>
      <c r="I3062" t="str">
        <f t="shared" si="95"/>
        <v>1.1.7.01.03.01.010.0040Plakban no 3,6</v>
      </c>
    </row>
    <row r="3063" spans="1:9" ht="101.4" hidden="1" thickBot="1" x14ac:dyDescent="0.35">
      <c r="A3063" s="3" t="s">
        <v>5486</v>
      </c>
      <c r="B3063" s="3" t="s">
        <v>39707</v>
      </c>
      <c r="C3063" s="3" t="s">
        <v>5487</v>
      </c>
      <c r="D3063" s="3" t="s">
        <v>5566</v>
      </c>
      <c r="E3063" s="3" t="s">
        <v>5567</v>
      </c>
      <c r="F3063" s="3" t="s">
        <v>4540</v>
      </c>
      <c r="H3063">
        <f t="shared" si="94"/>
        <v>18</v>
      </c>
      <c r="I3063" t="str">
        <f t="shared" si="95"/>
        <v>1.1.7.01.03.01.010.0041Plakban no 4,5</v>
      </c>
    </row>
    <row r="3064" spans="1:9" ht="101.4" hidden="1" thickBot="1" x14ac:dyDescent="0.35">
      <c r="A3064" s="3" t="s">
        <v>5486</v>
      </c>
      <c r="B3064" s="3" t="s">
        <v>39707</v>
      </c>
      <c r="C3064" s="3" t="s">
        <v>5487</v>
      </c>
      <c r="D3064" s="3" t="s">
        <v>5568</v>
      </c>
      <c r="E3064" s="3" t="s">
        <v>5569</v>
      </c>
      <c r="F3064" s="3" t="s">
        <v>4540</v>
      </c>
      <c r="H3064">
        <f t="shared" si="94"/>
        <v>18</v>
      </c>
      <c r="I3064" t="str">
        <f t="shared" si="95"/>
        <v>1.1.7.01.03.01.010.0042Plakban no 4,8</v>
      </c>
    </row>
    <row r="3065" spans="1:9" ht="101.4" hidden="1" thickBot="1" x14ac:dyDescent="0.35">
      <c r="A3065" s="3" t="s">
        <v>5486</v>
      </c>
      <c r="B3065" s="3" t="s">
        <v>39707</v>
      </c>
      <c r="C3065" s="3" t="s">
        <v>5487</v>
      </c>
      <c r="D3065" s="3" t="s">
        <v>5570</v>
      </c>
      <c r="E3065" s="3" t="s">
        <v>5571</v>
      </c>
      <c r="F3065" s="3" t="s">
        <v>4540</v>
      </c>
      <c r="H3065">
        <f t="shared" si="94"/>
        <v>18</v>
      </c>
      <c r="I3065" t="str">
        <f t="shared" si="95"/>
        <v>1.1.7.01.03.01.010.0043Plakban no 5</v>
      </c>
    </row>
    <row r="3066" spans="1:9" ht="101.4" hidden="1" thickBot="1" x14ac:dyDescent="0.35">
      <c r="A3066" s="3" t="s">
        <v>5486</v>
      </c>
      <c r="B3066" s="3" t="s">
        <v>39707</v>
      </c>
      <c r="C3066" s="3" t="s">
        <v>5487</v>
      </c>
      <c r="D3066" s="3" t="s">
        <v>5572</v>
      </c>
      <c r="E3066" s="3" t="s">
        <v>5573</v>
      </c>
      <c r="F3066" s="3" t="s">
        <v>118</v>
      </c>
      <c r="H3066">
        <f t="shared" si="94"/>
        <v>18</v>
      </c>
      <c r="I3066" t="str">
        <f t="shared" si="95"/>
        <v>1.1.7.01.03.01.010.0044Plakband Bening</v>
      </c>
    </row>
    <row r="3067" spans="1:9" ht="101.4" hidden="1" thickBot="1" x14ac:dyDescent="0.35">
      <c r="A3067" s="3" t="s">
        <v>5486</v>
      </c>
      <c r="B3067" s="3" t="s">
        <v>39707</v>
      </c>
      <c r="C3067" s="3" t="s">
        <v>5487</v>
      </c>
      <c r="D3067" s="3" t="s">
        <v>5574</v>
      </c>
      <c r="E3067" s="3" t="s">
        <v>5575</v>
      </c>
      <c r="F3067" s="3" t="s">
        <v>118</v>
      </c>
      <c r="H3067">
        <f t="shared" si="94"/>
        <v>18</v>
      </c>
      <c r="I3067" t="str">
        <f t="shared" si="95"/>
        <v>1.1.7.01.03.01.010.0045Lem cair dalam kemasan</v>
      </c>
    </row>
    <row r="3068" spans="1:9" ht="101.4" hidden="1" thickBot="1" x14ac:dyDescent="0.35">
      <c r="A3068" s="3" t="s">
        <v>5486</v>
      </c>
      <c r="B3068" s="3" t="s">
        <v>39707</v>
      </c>
      <c r="C3068" s="3" t="s">
        <v>5487</v>
      </c>
      <c r="D3068" s="3" t="s">
        <v>5576</v>
      </c>
      <c r="E3068" s="3" t="s">
        <v>5577</v>
      </c>
      <c r="F3068" s="3" t="s">
        <v>4540</v>
      </c>
      <c r="H3068">
        <f t="shared" si="94"/>
        <v>18</v>
      </c>
      <c r="I3068" t="str">
        <f t="shared" si="95"/>
        <v>1.1.7.01.03.01.010.0046Plakban no 7</v>
      </c>
    </row>
    <row r="3069" spans="1:9" ht="101.4" hidden="1" thickBot="1" x14ac:dyDescent="0.35">
      <c r="A3069" s="3" t="s">
        <v>5486</v>
      </c>
      <c r="B3069" s="3" t="s">
        <v>39707</v>
      </c>
      <c r="C3069" s="3" t="s">
        <v>5487</v>
      </c>
      <c r="D3069" s="3" t="s">
        <v>5578</v>
      </c>
      <c r="E3069" s="3" t="s">
        <v>5579</v>
      </c>
      <c r="F3069" s="3" t="s">
        <v>601</v>
      </c>
      <c r="H3069">
        <f t="shared" si="94"/>
        <v>18</v>
      </c>
      <c r="I3069" t="str">
        <f t="shared" si="95"/>
        <v>1.1.7.01.03.01.010.0047Isolasi Coklat Besar dalam kemasan</v>
      </c>
    </row>
    <row r="3070" spans="1:9" ht="101.4" hidden="1" thickBot="1" x14ac:dyDescent="0.35">
      <c r="A3070" s="3" t="s">
        <v>5486</v>
      </c>
      <c r="B3070" s="3" t="s">
        <v>39707</v>
      </c>
      <c r="C3070" s="3" t="s">
        <v>5487</v>
      </c>
      <c r="D3070" s="3" t="s">
        <v>5580</v>
      </c>
      <c r="E3070" s="3" t="s">
        <v>5581</v>
      </c>
      <c r="F3070" s="3" t="s">
        <v>601</v>
      </c>
      <c r="H3070">
        <f t="shared" si="94"/>
        <v>18</v>
      </c>
      <c r="I3070" t="str">
        <f t="shared" si="95"/>
        <v>1.1.7.01.03.01.010.0048Isolasi Coklat Kecil dalam kemasan</v>
      </c>
    </row>
    <row r="3071" spans="1:9" ht="101.4" hidden="1" thickBot="1" x14ac:dyDescent="0.35">
      <c r="A3071" s="3" t="s">
        <v>5486</v>
      </c>
      <c r="B3071" s="3" t="s">
        <v>39707</v>
      </c>
      <c r="C3071" s="3" t="s">
        <v>5487</v>
      </c>
      <c r="D3071" s="3" t="s">
        <v>5582</v>
      </c>
      <c r="E3071" s="3" t="s">
        <v>5583</v>
      </c>
      <c r="F3071" s="3" t="s">
        <v>601</v>
      </c>
      <c r="H3071">
        <f t="shared" si="94"/>
        <v>18</v>
      </c>
      <c r="I3071" t="str">
        <f t="shared" si="95"/>
        <v>1.1.7.01.03.01.010.0049Isolasi doubletape Besar dalam kemasan</v>
      </c>
    </row>
    <row r="3072" spans="1:9" ht="101.4" hidden="1" thickBot="1" x14ac:dyDescent="0.35">
      <c r="A3072" s="3" t="s">
        <v>5486</v>
      </c>
      <c r="B3072" s="3" t="s">
        <v>39707</v>
      </c>
      <c r="C3072" s="3" t="s">
        <v>5487</v>
      </c>
      <c r="D3072" s="3" t="s">
        <v>5584</v>
      </c>
      <c r="E3072" s="3" t="s">
        <v>5585</v>
      </c>
      <c r="F3072" s="3" t="s">
        <v>601</v>
      </c>
      <c r="H3072">
        <f t="shared" si="94"/>
        <v>18</v>
      </c>
      <c r="I3072" t="str">
        <f t="shared" si="95"/>
        <v>1.1.7.01.03.01.010.0050Isolasi doubletape Kecil dalam kemasan</v>
      </c>
    </row>
    <row r="3073" spans="1:9" ht="101.4" hidden="1" thickBot="1" x14ac:dyDescent="0.35">
      <c r="A3073" s="3" t="s">
        <v>5486</v>
      </c>
      <c r="B3073" s="3" t="s">
        <v>39707</v>
      </c>
      <c r="C3073" s="3" t="s">
        <v>5487</v>
      </c>
      <c r="D3073" s="3" t="s">
        <v>5586</v>
      </c>
      <c r="E3073" s="3" t="s">
        <v>5587</v>
      </c>
      <c r="F3073" s="3" t="s">
        <v>601</v>
      </c>
      <c r="H3073">
        <f t="shared" si="94"/>
        <v>18</v>
      </c>
      <c r="I3073" t="str">
        <f t="shared" si="95"/>
        <v>1.1.7.01.03.01.010.0051Isolasi kertas dalam kemasan</v>
      </c>
    </row>
    <row r="3074" spans="1:9" ht="101.4" hidden="1" thickBot="1" x14ac:dyDescent="0.35">
      <c r="A3074" s="3" t="s">
        <v>5486</v>
      </c>
      <c r="B3074" s="3" t="s">
        <v>39707</v>
      </c>
      <c r="C3074" s="3" t="s">
        <v>5487</v>
      </c>
      <c r="D3074" s="3" t="s">
        <v>5588</v>
      </c>
      <c r="E3074" s="3" t="s">
        <v>5589</v>
      </c>
      <c r="F3074" s="3" t="s">
        <v>601</v>
      </c>
      <c r="H3074">
        <f t="shared" ref="H3074:H3137" si="96">LEN(A3074)</f>
        <v>18</v>
      </c>
      <c r="I3074" t="str">
        <f t="shared" si="95"/>
        <v>1.1.7.01.03.01.010.0052Isolasi uk. Kecil dalam kemasan</v>
      </c>
    </row>
    <row r="3075" spans="1:9" ht="101.4" hidden="1" thickBot="1" x14ac:dyDescent="0.35">
      <c r="A3075" s="3" t="s">
        <v>5486</v>
      </c>
      <c r="B3075" s="3" t="s">
        <v>39707</v>
      </c>
      <c r="C3075" s="3" t="s">
        <v>5487</v>
      </c>
      <c r="D3075" s="3" t="s">
        <v>5590</v>
      </c>
      <c r="E3075" s="3" t="s">
        <v>5591</v>
      </c>
      <c r="F3075" s="3" t="s">
        <v>601</v>
      </c>
      <c r="H3075">
        <f t="shared" si="96"/>
        <v>18</v>
      </c>
      <c r="I3075" t="str">
        <f t="shared" ref="I3075:I3138" si="97">D3075&amp;E3075</f>
        <v>1.1.7.01.03.01.010.0053Isolatip uk. Besar dalam kemasan</v>
      </c>
    </row>
    <row r="3076" spans="1:9" ht="101.4" hidden="1" thickBot="1" x14ac:dyDescent="0.35">
      <c r="A3076" s="3" t="s">
        <v>5486</v>
      </c>
      <c r="B3076" s="3" t="s">
        <v>39707</v>
      </c>
      <c r="C3076" s="3" t="s">
        <v>5487</v>
      </c>
      <c r="D3076" s="3" t="s">
        <v>5592</v>
      </c>
      <c r="E3076" s="3" t="s">
        <v>5593</v>
      </c>
      <c r="F3076" s="3" t="s">
        <v>601</v>
      </c>
      <c r="H3076">
        <f t="shared" si="96"/>
        <v>18</v>
      </c>
      <c r="I3076" t="str">
        <f t="shared" si="97"/>
        <v>1.1.7.01.03.01.010.0054Lem Kertas uk. Besar dalam kemasan</v>
      </c>
    </row>
    <row r="3077" spans="1:9" ht="101.4" hidden="1" thickBot="1" x14ac:dyDescent="0.35">
      <c r="A3077" s="3" t="s">
        <v>5486</v>
      </c>
      <c r="B3077" s="3" t="s">
        <v>39707</v>
      </c>
      <c r="C3077" s="3" t="s">
        <v>5487</v>
      </c>
      <c r="D3077" s="3" t="s">
        <v>5594</v>
      </c>
      <c r="E3077" s="3" t="s">
        <v>5595</v>
      </c>
      <c r="F3077" s="3" t="s">
        <v>601</v>
      </c>
      <c r="H3077">
        <f t="shared" si="96"/>
        <v>18</v>
      </c>
      <c r="I3077" t="str">
        <f t="shared" si="97"/>
        <v>1.1.7.01.03.01.010.0055Lem Kertas uk. Kecil dalam kemasan</v>
      </c>
    </row>
    <row r="3078" spans="1:9" ht="101.4" hidden="1" thickBot="1" x14ac:dyDescent="0.35">
      <c r="A3078" s="3" t="s">
        <v>5486</v>
      </c>
      <c r="B3078" s="3" t="s">
        <v>39707</v>
      </c>
      <c r="C3078" s="3" t="s">
        <v>5487</v>
      </c>
      <c r="D3078" s="3" t="s">
        <v>5596</v>
      </c>
      <c r="E3078" s="3" t="s">
        <v>5597</v>
      </c>
      <c r="F3078" s="3" t="s">
        <v>601</v>
      </c>
      <c r="H3078">
        <f t="shared" si="96"/>
        <v>18</v>
      </c>
      <c r="I3078" t="str">
        <f t="shared" si="97"/>
        <v>1.1.7.01.03.01.010.0056Lem Kertas uk. Sedang dalam kemasan</v>
      </c>
    </row>
    <row r="3079" spans="1:9" ht="101.4" hidden="1" thickBot="1" x14ac:dyDescent="0.35">
      <c r="A3079" s="3" t="s">
        <v>5486</v>
      </c>
      <c r="B3079" s="3" t="s">
        <v>39707</v>
      </c>
      <c r="C3079" s="3" t="s">
        <v>5487</v>
      </c>
      <c r="D3079" s="3" t="s">
        <v>5598</v>
      </c>
      <c r="E3079" s="3" t="s">
        <v>5599</v>
      </c>
      <c r="F3079" s="3" t="s">
        <v>601</v>
      </c>
      <c r="H3079">
        <f t="shared" si="96"/>
        <v>18</v>
      </c>
      <c r="I3079" t="str">
        <f t="shared" si="97"/>
        <v>1.1.7.01.03.01.010.0057Lem Stik dalam kemasan</v>
      </c>
    </row>
    <row r="3080" spans="1:9" ht="101.4" hidden="1" thickBot="1" x14ac:dyDescent="0.35">
      <c r="A3080" s="3" t="s">
        <v>5486</v>
      </c>
      <c r="B3080" s="3" t="s">
        <v>39707</v>
      </c>
      <c r="C3080" s="3" t="s">
        <v>5487</v>
      </c>
      <c r="D3080" s="3" t="s">
        <v>5600</v>
      </c>
      <c r="E3080" s="3" t="s">
        <v>5601</v>
      </c>
      <c r="F3080" s="3" t="s">
        <v>601</v>
      </c>
      <c r="H3080">
        <f t="shared" si="96"/>
        <v>18</v>
      </c>
      <c r="I3080" t="str">
        <f t="shared" si="97"/>
        <v>1.1.7.01.03.01.010.0058Plakban no 1 dalam kemasan</v>
      </c>
    </row>
    <row r="3081" spans="1:9" ht="101.4" hidden="1" thickBot="1" x14ac:dyDescent="0.35">
      <c r="A3081" s="3" t="s">
        <v>5486</v>
      </c>
      <c r="B3081" s="3" t="s">
        <v>39707</v>
      </c>
      <c r="C3081" s="3" t="s">
        <v>5487</v>
      </c>
      <c r="D3081" s="3" t="s">
        <v>5602</v>
      </c>
      <c r="E3081" s="3" t="s">
        <v>5603</v>
      </c>
      <c r="F3081" s="3" t="s">
        <v>601</v>
      </c>
      <c r="H3081">
        <f t="shared" si="96"/>
        <v>18</v>
      </c>
      <c r="I3081" t="str">
        <f t="shared" si="97"/>
        <v>1.1.7.01.03.01.010.0059Plakban no 1,5 dalam kemasan</v>
      </c>
    </row>
    <row r="3082" spans="1:9" ht="101.4" hidden="1" thickBot="1" x14ac:dyDescent="0.35">
      <c r="A3082" s="3" t="s">
        <v>5486</v>
      </c>
      <c r="B3082" s="3" t="s">
        <v>39707</v>
      </c>
      <c r="C3082" s="3" t="s">
        <v>5487</v>
      </c>
      <c r="D3082" s="3" t="s">
        <v>5604</v>
      </c>
      <c r="E3082" s="3" t="s">
        <v>5605</v>
      </c>
      <c r="F3082" s="3" t="s">
        <v>601</v>
      </c>
      <c r="H3082">
        <f t="shared" si="96"/>
        <v>18</v>
      </c>
      <c r="I3082" t="str">
        <f t="shared" si="97"/>
        <v>1.1.7.01.03.01.010.0060Plakban no 2 dalam kemasan</v>
      </c>
    </row>
    <row r="3083" spans="1:9" ht="101.4" hidden="1" thickBot="1" x14ac:dyDescent="0.35">
      <c r="A3083" s="3" t="s">
        <v>5486</v>
      </c>
      <c r="B3083" s="3" t="s">
        <v>39707</v>
      </c>
      <c r="C3083" s="3" t="s">
        <v>5487</v>
      </c>
      <c r="D3083" s="3" t="s">
        <v>5606</v>
      </c>
      <c r="E3083" s="3" t="s">
        <v>5607</v>
      </c>
      <c r="F3083" s="3" t="s">
        <v>601</v>
      </c>
      <c r="H3083">
        <f t="shared" si="96"/>
        <v>18</v>
      </c>
      <c r="I3083" t="str">
        <f t="shared" si="97"/>
        <v>1.1.7.01.03.01.010.0061Plakband Bening dalam kemasan</v>
      </c>
    </row>
    <row r="3084" spans="1:9" ht="101.4" hidden="1" thickBot="1" x14ac:dyDescent="0.35">
      <c r="A3084" s="3" t="s">
        <v>5486</v>
      </c>
      <c r="B3084" s="3" t="s">
        <v>39707</v>
      </c>
      <c r="C3084" s="3" t="s">
        <v>5487</v>
      </c>
      <c r="D3084" s="3" t="s">
        <v>5608</v>
      </c>
      <c r="E3084" s="3" t="s">
        <v>5609</v>
      </c>
      <c r="F3084" s="3" t="s">
        <v>118</v>
      </c>
      <c r="H3084">
        <f t="shared" si="96"/>
        <v>18</v>
      </c>
      <c r="I3084" t="str">
        <f t="shared" si="97"/>
        <v>1.1.7.01.03.01.010.0062Isolasi Doubletape Sedang</v>
      </c>
    </row>
    <row r="3085" spans="1:9" ht="101.4" hidden="1" thickBot="1" x14ac:dyDescent="0.35">
      <c r="A3085" s="3" t="s">
        <v>5486</v>
      </c>
      <c r="B3085" s="3" t="s">
        <v>39707</v>
      </c>
      <c r="C3085" s="3" t="s">
        <v>5487</v>
      </c>
      <c r="D3085" s="3" t="s">
        <v>5610</v>
      </c>
      <c r="E3085" s="3" t="s">
        <v>5611</v>
      </c>
      <c r="F3085" s="3" t="s">
        <v>118</v>
      </c>
      <c r="H3085">
        <f t="shared" si="96"/>
        <v>18</v>
      </c>
      <c r="I3085" t="str">
        <f t="shared" si="97"/>
        <v>1.1.7.01.03.01.010.0063Isolasi Besar</v>
      </c>
    </row>
    <row r="3086" spans="1:9" ht="101.4" hidden="1" thickBot="1" x14ac:dyDescent="0.35">
      <c r="A3086" s="3" t="s">
        <v>5612</v>
      </c>
      <c r="B3086" s="3" t="s">
        <v>39707</v>
      </c>
      <c r="C3086" s="3" t="s">
        <v>5613</v>
      </c>
      <c r="D3086" s="3" t="s">
        <v>5614</v>
      </c>
      <c r="E3086" s="3" t="s">
        <v>5613</v>
      </c>
      <c r="F3086" s="3" t="s">
        <v>118</v>
      </c>
      <c r="H3086">
        <f t="shared" si="96"/>
        <v>18</v>
      </c>
      <c r="I3086" t="str">
        <f t="shared" si="97"/>
        <v>1.1.7.01.03.01.011.0001Stadler HD</v>
      </c>
    </row>
    <row r="3087" spans="1:9" ht="101.4" hidden="1" thickBot="1" x14ac:dyDescent="0.35">
      <c r="A3087" s="3" t="s">
        <v>5615</v>
      </c>
      <c r="B3087" s="3" t="s">
        <v>39707</v>
      </c>
      <c r="C3087" s="3" t="s">
        <v>5616</v>
      </c>
      <c r="D3087" s="3" t="s">
        <v>5617</v>
      </c>
      <c r="E3087" s="3" t="s">
        <v>5618</v>
      </c>
      <c r="F3087" s="3" t="s">
        <v>620</v>
      </c>
      <c r="H3087">
        <f t="shared" si="96"/>
        <v>18</v>
      </c>
      <c r="I3087" t="str">
        <f t="shared" si="97"/>
        <v>1.1.7.01.03.01.012.0001Stapples - 13 - 10 Mb</v>
      </c>
    </row>
    <row r="3088" spans="1:9" ht="101.4" hidden="1" thickBot="1" x14ac:dyDescent="0.35">
      <c r="A3088" s="3" t="s">
        <v>5615</v>
      </c>
      <c r="B3088" s="3" t="s">
        <v>39707</v>
      </c>
      <c r="C3088" s="3" t="s">
        <v>5616</v>
      </c>
      <c r="D3088" s="3" t="s">
        <v>5619</v>
      </c>
      <c r="E3088" s="3" t="s">
        <v>5620</v>
      </c>
      <c r="F3088" s="3" t="s">
        <v>4932</v>
      </c>
      <c r="H3088">
        <f t="shared" si="96"/>
        <v>18</v>
      </c>
      <c r="I3088" t="str">
        <f t="shared" si="97"/>
        <v>1.1.7.01.03.01.012.0002stapler 10-1M</v>
      </c>
    </row>
    <row r="3089" spans="1:9" ht="101.4" hidden="1" thickBot="1" x14ac:dyDescent="0.35">
      <c r="A3089" s="3" t="s">
        <v>5615</v>
      </c>
      <c r="B3089" s="3" t="s">
        <v>39707</v>
      </c>
      <c r="C3089" s="3" t="s">
        <v>5616</v>
      </c>
      <c r="D3089" s="3" t="s">
        <v>5621</v>
      </c>
      <c r="E3089" s="3" t="s">
        <v>5622</v>
      </c>
      <c r="F3089" s="3" t="s">
        <v>4932</v>
      </c>
      <c r="H3089">
        <f t="shared" si="96"/>
        <v>18</v>
      </c>
      <c r="I3089" t="str">
        <f t="shared" si="97"/>
        <v>1.1.7.01.03.01.012.0003stapler 3-1M</v>
      </c>
    </row>
    <row r="3090" spans="1:9" ht="101.4" hidden="1" thickBot="1" x14ac:dyDescent="0.35">
      <c r="A3090" s="3" t="s">
        <v>5615</v>
      </c>
      <c r="B3090" s="3" t="s">
        <v>39707</v>
      </c>
      <c r="C3090" s="3" t="s">
        <v>5616</v>
      </c>
      <c r="D3090" s="3" t="s">
        <v>5623</v>
      </c>
      <c r="E3090" s="3" t="s">
        <v>5624</v>
      </c>
      <c r="F3090" s="3" t="s">
        <v>620</v>
      </c>
      <c r="H3090">
        <f t="shared" si="96"/>
        <v>18</v>
      </c>
      <c r="I3090" t="str">
        <f t="shared" si="97"/>
        <v>1.1.7.01.03.01.012.0004Staples 3-1M</v>
      </c>
    </row>
    <row r="3091" spans="1:9" ht="101.4" hidden="1" thickBot="1" x14ac:dyDescent="0.35">
      <c r="A3091" s="3" t="s">
        <v>5615</v>
      </c>
      <c r="B3091" s="3" t="s">
        <v>39707</v>
      </c>
      <c r="C3091" s="3" t="s">
        <v>5616</v>
      </c>
      <c r="D3091" s="3" t="s">
        <v>5625</v>
      </c>
      <c r="E3091" s="3" t="s">
        <v>40329</v>
      </c>
      <c r="F3091" s="3" t="s">
        <v>118</v>
      </c>
      <c r="H3091">
        <f t="shared" si="96"/>
        <v>18</v>
      </c>
      <c r="I3091" t="str">
        <f t="shared" si="97"/>
        <v>1.1.7.01.03.01.012.0005stapples 1210 fa - h</v>
      </c>
    </row>
    <row r="3092" spans="1:9" ht="101.4" hidden="1" thickBot="1" x14ac:dyDescent="0.35">
      <c r="A3092" s="3" t="s">
        <v>5615</v>
      </c>
      <c r="B3092" s="3" t="s">
        <v>39707</v>
      </c>
      <c r="C3092" s="3" t="s">
        <v>5616</v>
      </c>
      <c r="D3092" s="3" t="s">
        <v>5626</v>
      </c>
      <c r="E3092" s="3" t="s">
        <v>40330</v>
      </c>
      <c r="F3092" s="3" t="s">
        <v>620</v>
      </c>
      <c r="H3092">
        <f t="shared" si="96"/>
        <v>18</v>
      </c>
      <c r="I3092" t="str">
        <f t="shared" si="97"/>
        <v>1.1.7.01.03.01.012.0006Staples 10-1M</v>
      </c>
    </row>
    <row r="3093" spans="1:9" ht="101.4" hidden="1" thickBot="1" x14ac:dyDescent="0.35">
      <c r="A3093" s="3" t="s">
        <v>5615</v>
      </c>
      <c r="B3093" s="3" t="s">
        <v>39707</v>
      </c>
      <c r="C3093" s="3" t="s">
        <v>5616</v>
      </c>
      <c r="D3093" s="3" t="s">
        <v>5627</v>
      </c>
      <c r="E3093" s="3" t="s">
        <v>5628</v>
      </c>
      <c r="F3093" s="3" t="s">
        <v>620</v>
      </c>
      <c r="H3093">
        <f t="shared" si="96"/>
        <v>18</v>
      </c>
      <c r="I3093" t="str">
        <f t="shared" si="97"/>
        <v>1.1.7.01.03.01.012.0007Staples 1210 Fo-H</v>
      </c>
    </row>
    <row r="3094" spans="1:9" ht="101.4" hidden="1" thickBot="1" x14ac:dyDescent="0.35">
      <c r="A3094" s="3" t="s">
        <v>5615</v>
      </c>
      <c r="B3094" s="3" t="s">
        <v>39707</v>
      </c>
      <c r="C3094" s="3" t="s">
        <v>5616</v>
      </c>
      <c r="D3094" s="3" t="s">
        <v>5629</v>
      </c>
      <c r="E3094" s="3" t="s">
        <v>5630</v>
      </c>
      <c r="F3094" s="3" t="s">
        <v>118</v>
      </c>
      <c r="H3094">
        <f t="shared" si="96"/>
        <v>18</v>
      </c>
      <c r="I3094" t="str">
        <f t="shared" si="97"/>
        <v>1.1.7.01.03.01.012.0008Staples No. 10</v>
      </c>
    </row>
    <row r="3095" spans="1:9" ht="101.4" hidden="1" thickBot="1" x14ac:dyDescent="0.35">
      <c r="A3095" s="3" t="s">
        <v>5615</v>
      </c>
      <c r="B3095" s="3" t="s">
        <v>39707</v>
      </c>
      <c r="C3095" s="3" t="s">
        <v>5616</v>
      </c>
      <c r="D3095" s="3" t="s">
        <v>5631</v>
      </c>
      <c r="E3095" s="3" t="s">
        <v>5632</v>
      </c>
      <c r="F3095" s="3" t="s">
        <v>118</v>
      </c>
      <c r="H3095">
        <f t="shared" si="96"/>
        <v>18</v>
      </c>
      <c r="I3095" t="str">
        <f t="shared" si="97"/>
        <v>1.1.7.01.03.01.012.0009Staples No. 3</v>
      </c>
    </row>
    <row r="3096" spans="1:9" ht="101.4" hidden="1" thickBot="1" x14ac:dyDescent="0.35">
      <c r="A3096" s="3" t="s">
        <v>5615</v>
      </c>
      <c r="B3096" s="3" t="s">
        <v>39707</v>
      </c>
      <c r="C3096" s="3" t="s">
        <v>5616</v>
      </c>
      <c r="D3096" s="3" t="s">
        <v>5633</v>
      </c>
      <c r="E3096" s="3" t="s">
        <v>5634</v>
      </c>
      <c r="F3096" s="3" t="s">
        <v>118</v>
      </c>
      <c r="H3096">
        <f t="shared" si="96"/>
        <v>18</v>
      </c>
      <c r="I3096" t="str">
        <f t="shared" si="97"/>
        <v>1.1.7.01.03.01.012.0010stapples 1224 FA -H</v>
      </c>
    </row>
    <row r="3097" spans="1:9" ht="101.4" hidden="1" thickBot="1" x14ac:dyDescent="0.35">
      <c r="A3097" s="3" t="s">
        <v>5615</v>
      </c>
      <c r="B3097" s="3" t="s">
        <v>39707</v>
      </c>
      <c r="C3097" s="3" t="s">
        <v>5616</v>
      </c>
      <c r="D3097" s="3" t="s">
        <v>5635</v>
      </c>
      <c r="E3097" s="3" t="s">
        <v>5636</v>
      </c>
      <c r="F3097" s="3" t="s">
        <v>118</v>
      </c>
      <c r="H3097">
        <f t="shared" si="96"/>
        <v>18</v>
      </c>
      <c r="I3097" t="str">
        <f t="shared" si="97"/>
        <v>1.1.7.01.03.01.012.0011Headmachine Stepler</v>
      </c>
    </row>
    <row r="3098" spans="1:9" ht="101.4" hidden="1" thickBot="1" x14ac:dyDescent="0.35">
      <c r="A3098" s="3" t="s">
        <v>5615</v>
      </c>
      <c r="B3098" s="3" t="s">
        <v>39707</v>
      </c>
      <c r="C3098" s="3" t="s">
        <v>5616</v>
      </c>
      <c r="D3098" s="3" t="s">
        <v>5637</v>
      </c>
      <c r="E3098" s="3" t="s">
        <v>5638</v>
      </c>
      <c r="F3098" s="3" t="s">
        <v>118</v>
      </c>
      <c r="H3098">
        <f t="shared" si="96"/>
        <v>18</v>
      </c>
      <c r="I3098" t="str">
        <f t="shared" si="97"/>
        <v>1.1.7.01.03.01.012.0012Staples Uk Besar</v>
      </c>
    </row>
    <row r="3099" spans="1:9" ht="101.4" hidden="1" thickBot="1" x14ac:dyDescent="0.35">
      <c r="A3099" s="3" t="s">
        <v>5615</v>
      </c>
      <c r="B3099" s="3" t="s">
        <v>39707</v>
      </c>
      <c r="C3099" s="3" t="s">
        <v>5616</v>
      </c>
      <c r="D3099" s="3" t="s">
        <v>5639</v>
      </c>
      <c r="E3099" s="3" t="s">
        <v>5640</v>
      </c>
      <c r="F3099" s="3" t="s">
        <v>118</v>
      </c>
      <c r="H3099">
        <f t="shared" si="96"/>
        <v>18</v>
      </c>
      <c r="I3099" t="str">
        <f t="shared" si="97"/>
        <v>1.1.7.01.03.01.012.0013Staples Uk Kecil</v>
      </c>
    </row>
    <row r="3100" spans="1:9" ht="101.4" hidden="1" thickBot="1" x14ac:dyDescent="0.35">
      <c r="A3100" s="3" t="s">
        <v>5615</v>
      </c>
      <c r="B3100" s="3" t="s">
        <v>39707</v>
      </c>
      <c r="C3100" s="3" t="s">
        <v>5616</v>
      </c>
      <c r="D3100" s="3" t="s">
        <v>5641</v>
      </c>
      <c r="E3100" s="3" t="s">
        <v>5642</v>
      </c>
      <c r="F3100" s="3" t="s">
        <v>118</v>
      </c>
      <c r="H3100">
        <f t="shared" si="96"/>
        <v>18</v>
      </c>
      <c r="I3100" t="str">
        <f t="shared" si="97"/>
        <v>1.1.7.01.03.01.012.0014Staples Uk Sedang</v>
      </c>
    </row>
    <row r="3101" spans="1:9" ht="101.4" hidden="1" thickBot="1" x14ac:dyDescent="0.35">
      <c r="A3101" s="3" t="s">
        <v>5643</v>
      </c>
      <c r="B3101" s="3" t="s">
        <v>39707</v>
      </c>
      <c r="C3101" s="3" t="s">
        <v>5644</v>
      </c>
      <c r="D3101" s="3" t="s">
        <v>5645</v>
      </c>
      <c r="E3101" s="3" t="s">
        <v>5644</v>
      </c>
      <c r="F3101" s="3" t="s">
        <v>601</v>
      </c>
      <c r="H3101">
        <f t="shared" si="96"/>
        <v>18</v>
      </c>
      <c r="I3101" t="str">
        <f t="shared" si="97"/>
        <v>1.1.7.01.03.01.013.0011Isi Staples</v>
      </c>
    </row>
    <row r="3102" spans="1:9" ht="101.4" hidden="1" thickBot="1" x14ac:dyDescent="0.35">
      <c r="A3102" s="3" t="s">
        <v>5643</v>
      </c>
      <c r="B3102" s="3" t="s">
        <v>39707</v>
      </c>
      <c r="C3102" s="3" t="s">
        <v>5644</v>
      </c>
      <c r="D3102" s="3" t="s">
        <v>5646</v>
      </c>
      <c r="E3102" s="3" t="s">
        <v>5647</v>
      </c>
      <c r="F3102" s="3" t="s">
        <v>4697</v>
      </c>
      <c r="H3102">
        <f t="shared" si="96"/>
        <v>18</v>
      </c>
      <c r="I3102" t="str">
        <f t="shared" si="97"/>
        <v>1.1.7.01.03.01.013.0012Isi Staples - No 10</v>
      </c>
    </row>
    <row r="3103" spans="1:9" ht="101.4" hidden="1" thickBot="1" x14ac:dyDescent="0.35">
      <c r="A3103" s="3" t="s">
        <v>5643</v>
      </c>
      <c r="B3103" s="3" t="s">
        <v>39707</v>
      </c>
      <c r="C3103" s="3" t="s">
        <v>5644</v>
      </c>
      <c r="D3103" s="3" t="s">
        <v>5648</v>
      </c>
      <c r="E3103" s="3" t="s">
        <v>5649</v>
      </c>
      <c r="F3103" s="3" t="s">
        <v>4521</v>
      </c>
      <c r="H3103">
        <f t="shared" si="96"/>
        <v>18</v>
      </c>
      <c r="I3103" t="str">
        <f t="shared" si="97"/>
        <v>1.1.7.01.03.01.013.0013isi staples no. 3</v>
      </c>
    </row>
    <row r="3104" spans="1:9" ht="101.4" hidden="1" thickBot="1" x14ac:dyDescent="0.35">
      <c r="A3104" s="3" t="s">
        <v>5643</v>
      </c>
      <c r="B3104" s="3" t="s">
        <v>39707</v>
      </c>
      <c r="C3104" s="3" t="s">
        <v>5644</v>
      </c>
      <c r="D3104" s="3" t="s">
        <v>5650</v>
      </c>
      <c r="E3104" s="3" t="s">
        <v>5651</v>
      </c>
      <c r="F3104" s="3" t="s">
        <v>4521</v>
      </c>
      <c r="H3104">
        <f t="shared" si="96"/>
        <v>18</v>
      </c>
      <c r="I3104" t="str">
        <f t="shared" si="97"/>
        <v>1.1.7.01.03.01.013.0014Isi Stapples 1210</v>
      </c>
    </row>
    <row r="3105" spans="1:9" ht="101.4" hidden="1" thickBot="1" x14ac:dyDescent="0.35">
      <c r="A3105" s="3" t="s">
        <v>5643</v>
      </c>
      <c r="B3105" s="3" t="s">
        <v>39707</v>
      </c>
      <c r="C3105" s="3" t="s">
        <v>5644</v>
      </c>
      <c r="D3105" s="3" t="s">
        <v>5652</v>
      </c>
      <c r="E3105" s="3" t="s">
        <v>5653</v>
      </c>
      <c r="F3105" s="3" t="s">
        <v>4521</v>
      </c>
      <c r="H3105">
        <f t="shared" si="96"/>
        <v>18</v>
      </c>
      <c r="I3105" t="str">
        <f t="shared" si="97"/>
        <v>1.1.7.01.03.01.013.0015Isi staples no. 50</v>
      </c>
    </row>
    <row r="3106" spans="1:9" ht="101.4" hidden="1" thickBot="1" x14ac:dyDescent="0.35">
      <c r="A3106" s="3" t="s">
        <v>5643</v>
      </c>
      <c r="B3106" s="3" t="s">
        <v>39707</v>
      </c>
      <c r="C3106" s="3" t="s">
        <v>5644</v>
      </c>
      <c r="D3106" s="3" t="s">
        <v>5654</v>
      </c>
      <c r="E3106" s="3" t="s">
        <v>5655</v>
      </c>
      <c r="F3106" s="3" t="s">
        <v>4521</v>
      </c>
      <c r="H3106">
        <f t="shared" si="96"/>
        <v>18</v>
      </c>
      <c r="I3106" t="str">
        <f t="shared" si="97"/>
        <v>1.1.7.01.03.01.013.0016Isi Stapples - 2310</v>
      </c>
    </row>
    <row r="3107" spans="1:9" ht="101.4" hidden="1" thickBot="1" x14ac:dyDescent="0.35">
      <c r="A3107" s="3" t="s">
        <v>5643</v>
      </c>
      <c r="B3107" s="3" t="s">
        <v>39707</v>
      </c>
      <c r="C3107" s="3" t="s">
        <v>5644</v>
      </c>
      <c r="D3107" s="3" t="s">
        <v>5656</v>
      </c>
      <c r="E3107" s="3" t="s">
        <v>5657</v>
      </c>
      <c r="F3107" s="3" t="s">
        <v>4521</v>
      </c>
      <c r="H3107">
        <f t="shared" si="96"/>
        <v>18</v>
      </c>
      <c r="I3107" t="str">
        <f t="shared" si="97"/>
        <v>1.1.7.01.03.01.013.0017Isi Stapples Atom 3/4</v>
      </c>
    </row>
    <row r="3108" spans="1:9" ht="101.4" hidden="1" thickBot="1" x14ac:dyDescent="0.35">
      <c r="A3108" s="3" t="s">
        <v>5643</v>
      </c>
      <c r="B3108" s="3" t="s">
        <v>39707</v>
      </c>
      <c r="C3108" s="3" t="s">
        <v>5644</v>
      </c>
      <c r="D3108" s="3" t="s">
        <v>5658</v>
      </c>
      <c r="E3108" s="3" t="s">
        <v>5659</v>
      </c>
      <c r="F3108" s="3" t="s">
        <v>4521</v>
      </c>
      <c r="H3108">
        <f t="shared" si="96"/>
        <v>18</v>
      </c>
      <c r="I3108" t="str">
        <f t="shared" si="97"/>
        <v>1.1.7.01.03.01.013.0018Isi Stapples Atom 24/63</v>
      </c>
    </row>
    <row r="3109" spans="1:9" ht="101.4" hidden="1" thickBot="1" x14ac:dyDescent="0.35">
      <c r="A3109" s="3" t="s">
        <v>5643</v>
      </c>
      <c r="B3109" s="3" t="s">
        <v>39707</v>
      </c>
      <c r="C3109" s="3" t="s">
        <v>5644</v>
      </c>
      <c r="D3109" s="3" t="s">
        <v>5660</v>
      </c>
      <c r="E3109" s="3" t="s">
        <v>5661</v>
      </c>
      <c r="F3109" s="3" t="s">
        <v>4521</v>
      </c>
      <c r="H3109">
        <f t="shared" si="96"/>
        <v>18</v>
      </c>
      <c r="I3109" t="str">
        <f t="shared" si="97"/>
        <v>1.1.7.01.03.01.013.0019Isi Stapples Atom 5/8</v>
      </c>
    </row>
    <row r="3110" spans="1:9" ht="101.4" hidden="1" thickBot="1" x14ac:dyDescent="0.35">
      <c r="A3110" s="3" t="s">
        <v>5643</v>
      </c>
      <c r="B3110" s="3" t="s">
        <v>39707</v>
      </c>
      <c r="C3110" s="3" t="s">
        <v>5644</v>
      </c>
      <c r="D3110" s="3" t="s">
        <v>5662</v>
      </c>
      <c r="E3110" s="3" t="s">
        <v>5663</v>
      </c>
      <c r="F3110" s="3" t="s">
        <v>601</v>
      </c>
      <c r="H3110">
        <f t="shared" si="96"/>
        <v>18</v>
      </c>
      <c r="I3110" t="str">
        <f t="shared" si="97"/>
        <v>1.1.7.01.03.01.013.0020Isi Staples Besar HD 50</v>
      </c>
    </row>
    <row r="3111" spans="1:9" ht="101.4" hidden="1" thickBot="1" x14ac:dyDescent="0.35">
      <c r="A3111" s="3" t="s">
        <v>5643</v>
      </c>
      <c r="B3111" s="3" t="s">
        <v>39707</v>
      </c>
      <c r="C3111" s="3" t="s">
        <v>5644</v>
      </c>
      <c r="D3111" s="3" t="s">
        <v>5664</v>
      </c>
      <c r="E3111" s="3" t="s">
        <v>5665</v>
      </c>
      <c r="F3111" s="3" t="s">
        <v>601</v>
      </c>
      <c r="H3111">
        <f t="shared" si="96"/>
        <v>18</v>
      </c>
      <c r="I3111" t="str">
        <f t="shared" si="97"/>
        <v>1.1.7.01.03.01.013.0021Isi Staples Besar No. 1213</v>
      </c>
    </row>
    <row r="3112" spans="1:9" ht="101.4" hidden="1" thickBot="1" x14ac:dyDescent="0.35">
      <c r="A3112" s="3" t="s">
        <v>5643</v>
      </c>
      <c r="B3112" s="3" t="s">
        <v>39707</v>
      </c>
      <c r="C3112" s="3" t="s">
        <v>5644</v>
      </c>
      <c r="D3112" s="3" t="s">
        <v>5666</v>
      </c>
      <c r="E3112" s="3" t="s">
        <v>5667</v>
      </c>
      <c r="F3112" s="3" t="s">
        <v>601</v>
      </c>
      <c r="H3112">
        <f t="shared" si="96"/>
        <v>18</v>
      </c>
      <c r="I3112" t="str">
        <f t="shared" si="97"/>
        <v>1.1.7.01.03.01.013.0022Isi Staples HD Max 3</v>
      </c>
    </row>
    <row r="3113" spans="1:9" ht="101.4" hidden="1" thickBot="1" x14ac:dyDescent="0.35">
      <c r="A3113" s="3" t="s">
        <v>5643</v>
      </c>
      <c r="B3113" s="3" t="s">
        <v>39707</v>
      </c>
      <c r="C3113" s="3" t="s">
        <v>5644</v>
      </c>
      <c r="D3113" s="3" t="s">
        <v>5668</v>
      </c>
      <c r="E3113" s="3" t="s">
        <v>5669</v>
      </c>
      <c r="F3113" s="3" t="s">
        <v>601</v>
      </c>
      <c r="H3113">
        <f t="shared" si="96"/>
        <v>18</v>
      </c>
      <c r="I3113" t="str">
        <f t="shared" si="97"/>
        <v>1.1.7.01.03.01.013.0023Isi Staples No. 24/6</v>
      </c>
    </row>
    <row r="3114" spans="1:9" ht="101.4" hidden="1" thickBot="1" x14ac:dyDescent="0.35">
      <c r="A3114" s="3" t="s">
        <v>5643</v>
      </c>
      <c r="B3114" s="3" t="s">
        <v>39707</v>
      </c>
      <c r="C3114" s="3" t="s">
        <v>5644</v>
      </c>
      <c r="D3114" s="3" t="s">
        <v>5670</v>
      </c>
      <c r="E3114" s="3" t="s">
        <v>5671</v>
      </c>
      <c r="F3114" s="3" t="s">
        <v>601</v>
      </c>
      <c r="H3114">
        <f t="shared" si="96"/>
        <v>18</v>
      </c>
      <c r="I3114" t="str">
        <f t="shared" si="97"/>
        <v>1.1.7.01.03.01.013.0024Isi Staples Uk. 10</v>
      </c>
    </row>
    <row r="3115" spans="1:9" ht="101.4" hidden="1" thickBot="1" x14ac:dyDescent="0.35">
      <c r="A3115" s="3" t="s">
        <v>5643</v>
      </c>
      <c r="B3115" s="3" t="s">
        <v>39707</v>
      </c>
      <c r="C3115" s="3" t="s">
        <v>5644</v>
      </c>
      <c r="D3115" s="3" t="s">
        <v>5672</v>
      </c>
      <c r="E3115" s="3" t="s">
        <v>5673</v>
      </c>
      <c r="F3115" s="3" t="s">
        <v>601</v>
      </c>
      <c r="H3115">
        <f t="shared" si="96"/>
        <v>18</v>
      </c>
      <c r="I3115" t="str">
        <f t="shared" si="97"/>
        <v>1.1.7.01.03.01.013.0025Isi Staples Uk. 13</v>
      </c>
    </row>
    <row r="3116" spans="1:9" ht="101.4" hidden="1" thickBot="1" x14ac:dyDescent="0.35">
      <c r="A3116" s="3" t="s">
        <v>5643</v>
      </c>
      <c r="B3116" s="3" t="s">
        <v>39707</v>
      </c>
      <c r="C3116" s="3" t="s">
        <v>5644</v>
      </c>
      <c r="D3116" s="3" t="s">
        <v>5674</v>
      </c>
      <c r="E3116" s="3" t="s">
        <v>5675</v>
      </c>
      <c r="F3116" s="3" t="s">
        <v>601</v>
      </c>
      <c r="H3116">
        <f t="shared" si="96"/>
        <v>18</v>
      </c>
      <c r="I3116" t="str">
        <f t="shared" si="97"/>
        <v>1.1.7.01.03.01.013.0026Isi Staples Uk. 15</v>
      </c>
    </row>
    <row r="3117" spans="1:9" ht="101.4" hidden="1" thickBot="1" x14ac:dyDescent="0.35">
      <c r="A3117" s="3" t="s">
        <v>5643</v>
      </c>
      <c r="B3117" s="3" t="s">
        <v>39707</v>
      </c>
      <c r="C3117" s="3" t="s">
        <v>5644</v>
      </c>
      <c r="D3117" s="3" t="s">
        <v>5676</v>
      </c>
      <c r="E3117" s="3" t="s">
        <v>5677</v>
      </c>
      <c r="F3117" s="3" t="s">
        <v>601</v>
      </c>
      <c r="H3117">
        <f t="shared" si="96"/>
        <v>18</v>
      </c>
      <c r="I3117" t="str">
        <f t="shared" si="97"/>
        <v>1.1.7.01.03.01.013.0027Isi Staples Uk. 17</v>
      </c>
    </row>
    <row r="3118" spans="1:9" ht="101.4" hidden="1" thickBot="1" x14ac:dyDescent="0.35">
      <c r="A3118" s="3" t="s">
        <v>5643</v>
      </c>
      <c r="B3118" s="3" t="s">
        <v>39707</v>
      </c>
      <c r="C3118" s="3" t="s">
        <v>5644</v>
      </c>
      <c r="D3118" s="3" t="s">
        <v>5678</v>
      </c>
      <c r="E3118" s="3" t="s">
        <v>5679</v>
      </c>
      <c r="F3118" s="3" t="s">
        <v>601</v>
      </c>
      <c r="H3118">
        <f t="shared" si="96"/>
        <v>18</v>
      </c>
      <c r="I3118" t="str">
        <f t="shared" si="97"/>
        <v>1.1.7.01.03.01.013.0028Isi Staples Uk. 23</v>
      </c>
    </row>
    <row r="3119" spans="1:9" ht="101.4" hidden="1" thickBot="1" x14ac:dyDescent="0.35">
      <c r="A3119" s="3" t="s">
        <v>5643</v>
      </c>
      <c r="B3119" s="3" t="s">
        <v>39707</v>
      </c>
      <c r="C3119" s="3" t="s">
        <v>5644</v>
      </c>
      <c r="D3119" s="3" t="s">
        <v>5680</v>
      </c>
      <c r="E3119" s="3" t="s">
        <v>5681</v>
      </c>
      <c r="F3119" s="3" t="s">
        <v>601</v>
      </c>
      <c r="H3119">
        <f t="shared" si="96"/>
        <v>18</v>
      </c>
      <c r="I3119" t="str">
        <f t="shared" si="97"/>
        <v>1.1.7.01.03.01.013.0029Isi Staples Uk. Max 3/8</v>
      </c>
    </row>
    <row r="3120" spans="1:9" ht="101.4" hidden="1" thickBot="1" x14ac:dyDescent="0.35">
      <c r="A3120" s="3" t="s">
        <v>5643</v>
      </c>
      <c r="B3120" s="3" t="s">
        <v>39707</v>
      </c>
      <c r="C3120" s="3" t="s">
        <v>5644</v>
      </c>
      <c r="D3120" s="3" t="s">
        <v>5682</v>
      </c>
      <c r="E3120" s="3" t="s">
        <v>5683</v>
      </c>
      <c r="F3120" s="3" t="s">
        <v>601</v>
      </c>
      <c r="H3120">
        <f t="shared" si="96"/>
        <v>18</v>
      </c>
      <c r="I3120" t="str">
        <f t="shared" si="97"/>
        <v>1.1.7.01.03.01.013.0030Isi Staples Uk. Max 5/8</v>
      </c>
    </row>
    <row r="3121" spans="1:9" ht="101.4" hidden="1" thickBot="1" x14ac:dyDescent="0.35">
      <c r="A3121" s="3" t="s">
        <v>5643</v>
      </c>
      <c r="B3121" s="3" t="s">
        <v>39707</v>
      </c>
      <c r="C3121" s="3" t="s">
        <v>5644</v>
      </c>
      <c r="D3121" s="3" t="s">
        <v>5684</v>
      </c>
      <c r="E3121" s="3" t="s">
        <v>5685</v>
      </c>
      <c r="F3121" s="3" t="s">
        <v>601</v>
      </c>
      <c r="H3121">
        <f t="shared" si="96"/>
        <v>18</v>
      </c>
      <c r="I3121" t="str">
        <f t="shared" si="97"/>
        <v>1.1.7.01.03.01.013.0031Isi Steples No. 24/8</v>
      </c>
    </row>
    <row r="3122" spans="1:9" ht="101.4" hidden="1" thickBot="1" x14ac:dyDescent="0.35">
      <c r="A3122" s="3" t="s">
        <v>5643</v>
      </c>
      <c r="B3122" s="3" t="s">
        <v>39707</v>
      </c>
      <c r="C3122" s="3" t="s">
        <v>5644</v>
      </c>
      <c r="D3122" s="3" t="s">
        <v>5686</v>
      </c>
      <c r="E3122" s="3" t="s">
        <v>5687</v>
      </c>
      <c r="F3122" s="3" t="s">
        <v>601</v>
      </c>
      <c r="H3122">
        <f t="shared" si="96"/>
        <v>18</v>
      </c>
      <c r="I3122" t="str">
        <f t="shared" si="97"/>
        <v>1.1.7.01.03.01.013.0032Isi Steples No. 9/16</v>
      </c>
    </row>
    <row r="3123" spans="1:9" ht="101.4" hidden="1" thickBot="1" x14ac:dyDescent="0.35">
      <c r="A3123" s="3" t="s">
        <v>5643</v>
      </c>
      <c r="B3123" s="3" t="s">
        <v>39707</v>
      </c>
      <c r="C3123" s="3" t="s">
        <v>5644</v>
      </c>
      <c r="D3123" s="3" t="s">
        <v>5688</v>
      </c>
      <c r="E3123" s="3" t="s">
        <v>5689</v>
      </c>
      <c r="F3123" s="3" t="s">
        <v>601</v>
      </c>
      <c r="H3123">
        <f t="shared" si="96"/>
        <v>18</v>
      </c>
      <c r="I3123" t="str">
        <f t="shared" si="97"/>
        <v>1.1.7.01.03.01.013.0033Isi Staples No. 1217</v>
      </c>
    </row>
    <row r="3124" spans="1:9" ht="101.4" hidden="1" thickBot="1" x14ac:dyDescent="0.35">
      <c r="A3124" s="3" t="s">
        <v>5643</v>
      </c>
      <c r="B3124" s="3" t="s">
        <v>39707</v>
      </c>
      <c r="C3124" s="3" t="s">
        <v>5644</v>
      </c>
      <c r="D3124" s="3" t="s">
        <v>5690</v>
      </c>
      <c r="E3124" s="3" t="s">
        <v>5691</v>
      </c>
      <c r="F3124" s="3" t="s">
        <v>4521</v>
      </c>
      <c r="H3124">
        <f t="shared" si="96"/>
        <v>18</v>
      </c>
      <c r="I3124" t="str">
        <f t="shared" si="97"/>
        <v>1.1.7.01.03.01.013.0034Isi Staples Besar HD 50 dalam kemasan</v>
      </c>
    </row>
    <row r="3125" spans="1:9" ht="101.4" hidden="1" thickBot="1" x14ac:dyDescent="0.35">
      <c r="A3125" s="3" t="s">
        <v>5643</v>
      </c>
      <c r="B3125" s="3" t="s">
        <v>39707</v>
      </c>
      <c r="C3125" s="3" t="s">
        <v>5644</v>
      </c>
      <c r="D3125" s="3" t="s">
        <v>5692</v>
      </c>
      <c r="E3125" s="3" t="s">
        <v>5693</v>
      </c>
      <c r="F3125" s="3" t="s">
        <v>4521</v>
      </c>
      <c r="H3125">
        <f t="shared" si="96"/>
        <v>18</v>
      </c>
      <c r="I3125" t="str">
        <f t="shared" si="97"/>
        <v>1.1.7.01.03.01.013.0035Isi Staples Besar No. 1213 dalam kemasan</v>
      </c>
    </row>
    <row r="3126" spans="1:9" ht="101.4" hidden="1" thickBot="1" x14ac:dyDescent="0.35">
      <c r="A3126" s="3" t="s">
        <v>5643</v>
      </c>
      <c r="B3126" s="3" t="s">
        <v>39707</v>
      </c>
      <c r="C3126" s="3" t="s">
        <v>5644</v>
      </c>
      <c r="D3126" s="3" t="s">
        <v>5694</v>
      </c>
      <c r="E3126" s="3" t="s">
        <v>5695</v>
      </c>
      <c r="F3126" s="3" t="s">
        <v>4521</v>
      </c>
      <c r="H3126">
        <f t="shared" si="96"/>
        <v>18</v>
      </c>
      <c r="I3126" t="str">
        <f t="shared" si="97"/>
        <v>1.1.7.01.03.01.013.0036Isi Staples HD Max 3 dalam kemasan</v>
      </c>
    </row>
    <row r="3127" spans="1:9" ht="101.4" hidden="1" thickBot="1" x14ac:dyDescent="0.35">
      <c r="A3127" s="3" t="s">
        <v>5643</v>
      </c>
      <c r="B3127" s="3" t="s">
        <v>39707</v>
      </c>
      <c r="C3127" s="3" t="s">
        <v>5644</v>
      </c>
      <c r="D3127" s="3" t="s">
        <v>5696</v>
      </c>
      <c r="E3127" s="3" t="s">
        <v>5697</v>
      </c>
      <c r="F3127" s="3" t="s">
        <v>4521</v>
      </c>
      <c r="H3127">
        <f t="shared" si="96"/>
        <v>18</v>
      </c>
      <c r="I3127" t="str">
        <f t="shared" si="97"/>
        <v>1.1.7.01.03.01.013.0037Isi Staples No. 24/6 dalam kemasan</v>
      </c>
    </row>
    <row r="3128" spans="1:9" ht="101.4" hidden="1" thickBot="1" x14ac:dyDescent="0.35">
      <c r="A3128" s="3" t="s">
        <v>5643</v>
      </c>
      <c r="B3128" s="3" t="s">
        <v>39707</v>
      </c>
      <c r="C3128" s="3" t="s">
        <v>5644</v>
      </c>
      <c r="D3128" s="3" t="s">
        <v>5698</v>
      </c>
      <c r="E3128" s="3" t="s">
        <v>5699</v>
      </c>
      <c r="F3128" s="3" t="s">
        <v>4521</v>
      </c>
      <c r="H3128">
        <f t="shared" si="96"/>
        <v>18</v>
      </c>
      <c r="I3128" t="str">
        <f t="shared" si="97"/>
        <v>1.1.7.01.03.01.013.0038Isi Staples Uk. 10 dalam kemasan</v>
      </c>
    </row>
    <row r="3129" spans="1:9" ht="101.4" hidden="1" thickBot="1" x14ac:dyDescent="0.35">
      <c r="A3129" s="3" t="s">
        <v>5643</v>
      </c>
      <c r="B3129" s="3" t="s">
        <v>39707</v>
      </c>
      <c r="C3129" s="3" t="s">
        <v>5644</v>
      </c>
      <c r="D3129" s="3" t="s">
        <v>5700</v>
      </c>
      <c r="E3129" s="3" t="s">
        <v>5701</v>
      </c>
      <c r="F3129" s="3" t="s">
        <v>4521</v>
      </c>
      <c r="H3129">
        <f t="shared" si="96"/>
        <v>18</v>
      </c>
      <c r="I3129" t="str">
        <f t="shared" si="97"/>
        <v>1.1.7.01.03.01.013.0039Isi Staples Uk. 13 dalam kemasan</v>
      </c>
    </row>
    <row r="3130" spans="1:9" ht="101.4" hidden="1" thickBot="1" x14ac:dyDescent="0.35">
      <c r="A3130" s="3" t="s">
        <v>5643</v>
      </c>
      <c r="B3130" s="3" t="s">
        <v>39707</v>
      </c>
      <c r="C3130" s="3" t="s">
        <v>5644</v>
      </c>
      <c r="D3130" s="3" t="s">
        <v>5702</v>
      </c>
      <c r="E3130" s="3" t="s">
        <v>5703</v>
      </c>
      <c r="F3130" s="3" t="s">
        <v>4521</v>
      </c>
      <c r="H3130">
        <f t="shared" si="96"/>
        <v>18</v>
      </c>
      <c r="I3130" t="str">
        <f t="shared" si="97"/>
        <v>1.1.7.01.03.01.013.0040Isi Staples Uk. 15 dalam kemasan</v>
      </c>
    </row>
    <row r="3131" spans="1:9" ht="101.4" hidden="1" thickBot="1" x14ac:dyDescent="0.35">
      <c r="A3131" s="3" t="s">
        <v>5643</v>
      </c>
      <c r="B3131" s="3" t="s">
        <v>39707</v>
      </c>
      <c r="C3131" s="3" t="s">
        <v>5644</v>
      </c>
      <c r="D3131" s="3" t="s">
        <v>5704</v>
      </c>
      <c r="E3131" s="3" t="s">
        <v>5705</v>
      </c>
      <c r="F3131" s="3" t="s">
        <v>4521</v>
      </c>
      <c r="H3131">
        <f t="shared" si="96"/>
        <v>18</v>
      </c>
      <c r="I3131" t="str">
        <f t="shared" si="97"/>
        <v>1.1.7.01.03.01.013.0041Isi Staples Uk. 17 dalam kemasan</v>
      </c>
    </row>
    <row r="3132" spans="1:9" ht="101.4" hidden="1" thickBot="1" x14ac:dyDescent="0.35">
      <c r="A3132" s="3" t="s">
        <v>5643</v>
      </c>
      <c r="B3132" s="3" t="s">
        <v>39707</v>
      </c>
      <c r="C3132" s="3" t="s">
        <v>5644</v>
      </c>
      <c r="D3132" s="3" t="s">
        <v>5706</v>
      </c>
      <c r="E3132" s="3" t="s">
        <v>5707</v>
      </c>
      <c r="F3132" s="3" t="s">
        <v>4521</v>
      </c>
      <c r="H3132">
        <f t="shared" si="96"/>
        <v>18</v>
      </c>
      <c r="I3132" t="str">
        <f t="shared" si="97"/>
        <v>1.1.7.01.03.01.013.0042Isi Staples Uk. 23 dalam kemasan</v>
      </c>
    </row>
    <row r="3133" spans="1:9" ht="101.4" hidden="1" thickBot="1" x14ac:dyDescent="0.35">
      <c r="A3133" s="3" t="s">
        <v>5643</v>
      </c>
      <c r="B3133" s="3" t="s">
        <v>39707</v>
      </c>
      <c r="C3133" s="3" t="s">
        <v>5644</v>
      </c>
      <c r="D3133" s="3" t="s">
        <v>5708</v>
      </c>
      <c r="E3133" s="3" t="s">
        <v>5709</v>
      </c>
      <c r="F3133" s="3" t="s">
        <v>4521</v>
      </c>
      <c r="H3133">
        <f t="shared" si="96"/>
        <v>18</v>
      </c>
      <c r="I3133" t="str">
        <f t="shared" si="97"/>
        <v>1.1.7.01.03.01.013.0043Isi Staples Uk. Max 3/8 dalam kemasan</v>
      </c>
    </row>
    <row r="3134" spans="1:9" ht="101.4" hidden="1" thickBot="1" x14ac:dyDescent="0.35">
      <c r="A3134" s="3" t="s">
        <v>5643</v>
      </c>
      <c r="B3134" s="3" t="s">
        <v>39707</v>
      </c>
      <c r="C3134" s="3" t="s">
        <v>5644</v>
      </c>
      <c r="D3134" s="3" t="s">
        <v>5710</v>
      </c>
      <c r="E3134" s="3" t="s">
        <v>5711</v>
      </c>
      <c r="F3134" s="3" t="s">
        <v>4521</v>
      </c>
      <c r="H3134">
        <f t="shared" si="96"/>
        <v>18</v>
      </c>
      <c r="I3134" t="str">
        <f t="shared" si="97"/>
        <v>1.1.7.01.03.01.013.0044Isi Staples Uk. Max 5/8 dalam kemasan</v>
      </c>
    </row>
    <row r="3135" spans="1:9" ht="101.4" hidden="1" thickBot="1" x14ac:dyDescent="0.35">
      <c r="A3135" s="3" t="s">
        <v>5643</v>
      </c>
      <c r="B3135" s="3" t="s">
        <v>39707</v>
      </c>
      <c r="C3135" s="3" t="s">
        <v>5644</v>
      </c>
      <c r="D3135" s="3" t="s">
        <v>5712</v>
      </c>
      <c r="E3135" s="3" t="s">
        <v>5713</v>
      </c>
      <c r="F3135" s="3" t="s">
        <v>4521</v>
      </c>
      <c r="H3135">
        <f t="shared" si="96"/>
        <v>18</v>
      </c>
      <c r="I3135" t="str">
        <f t="shared" si="97"/>
        <v>1.1.7.01.03.01.013.0045Isi Steples No. 24/8 dalam kemasan</v>
      </c>
    </row>
    <row r="3136" spans="1:9" ht="101.4" hidden="1" thickBot="1" x14ac:dyDescent="0.35">
      <c r="A3136" s="3" t="s">
        <v>5643</v>
      </c>
      <c r="B3136" s="3" t="s">
        <v>39707</v>
      </c>
      <c r="C3136" s="3" t="s">
        <v>5644</v>
      </c>
      <c r="D3136" s="3" t="s">
        <v>5714</v>
      </c>
      <c r="E3136" s="3" t="s">
        <v>5715</v>
      </c>
      <c r="F3136" s="3" t="s">
        <v>4521</v>
      </c>
      <c r="H3136">
        <f t="shared" si="96"/>
        <v>18</v>
      </c>
      <c r="I3136" t="str">
        <f t="shared" si="97"/>
        <v>1.1.7.01.03.01.013.0046Isi Steples No. 9/16 dalam kemasan</v>
      </c>
    </row>
    <row r="3137" spans="1:9" ht="101.4" hidden="1" thickBot="1" x14ac:dyDescent="0.35">
      <c r="A3137" s="3" t="s">
        <v>5643</v>
      </c>
      <c r="B3137" s="3" t="s">
        <v>39707</v>
      </c>
      <c r="C3137" s="3" t="s">
        <v>5644</v>
      </c>
      <c r="D3137" s="3" t="s">
        <v>5716</v>
      </c>
      <c r="E3137" s="3" t="s">
        <v>5717</v>
      </c>
      <c r="F3137" s="3" t="s">
        <v>4521</v>
      </c>
      <c r="H3137">
        <f t="shared" si="96"/>
        <v>18</v>
      </c>
      <c r="I3137" t="str">
        <f t="shared" si="97"/>
        <v>1.1.7.01.03.01.013.0047Isi Staples No. 1217 dalam kemasan</v>
      </c>
    </row>
    <row r="3138" spans="1:9" ht="101.4" hidden="1" thickBot="1" x14ac:dyDescent="0.35">
      <c r="A3138" s="3" t="s">
        <v>5718</v>
      </c>
      <c r="B3138" s="3" t="s">
        <v>39707</v>
      </c>
      <c r="C3138" s="3" t="s">
        <v>5719</v>
      </c>
      <c r="D3138" s="3" t="s">
        <v>5720</v>
      </c>
      <c r="E3138" s="3" t="s">
        <v>5721</v>
      </c>
      <c r="F3138" s="3" t="s">
        <v>5722</v>
      </c>
      <c r="H3138">
        <f t="shared" ref="H3138:H3201" si="98">LEN(A3138)</f>
        <v>18</v>
      </c>
      <c r="I3138" t="str">
        <f t="shared" si="97"/>
        <v>1.1.7.01.03.01.014.0001Folio Hvs, 1 Muka/2 Muka 60 Gram - Oplah 20-200 Halaman</v>
      </c>
    </row>
    <row r="3139" spans="1:9" ht="101.4" hidden="1" thickBot="1" x14ac:dyDescent="0.35">
      <c r="A3139" s="3" t="s">
        <v>5718</v>
      </c>
      <c r="B3139" s="3" t="s">
        <v>39707</v>
      </c>
      <c r="C3139" s="3" t="s">
        <v>5719</v>
      </c>
      <c r="D3139" s="3" t="s">
        <v>5723</v>
      </c>
      <c r="E3139" s="3" t="s">
        <v>5724</v>
      </c>
      <c r="F3139" s="3" t="s">
        <v>5722</v>
      </c>
      <c r="H3139">
        <f t="shared" si="98"/>
        <v>18</v>
      </c>
      <c r="I3139" t="str">
        <f t="shared" ref="I3139:I3202" si="99">D3139&amp;E3139</f>
        <v>1.1.7.01.03.01.014.0002Folio Hvs, 1 Muka/2 Muka 60 Gram - Oplah 200-1000 Halaman</v>
      </c>
    </row>
    <row r="3140" spans="1:9" ht="101.4" hidden="1" thickBot="1" x14ac:dyDescent="0.35">
      <c r="A3140" s="3" t="s">
        <v>5718</v>
      </c>
      <c r="B3140" s="3" t="s">
        <v>39707</v>
      </c>
      <c r="C3140" s="3" t="s">
        <v>5719</v>
      </c>
      <c r="D3140" s="3" t="s">
        <v>5725</v>
      </c>
      <c r="E3140" s="3" t="s">
        <v>5726</v>
      </c>
      <c r="F3140" s="3" t="s">
        <v>5722</v>
      </c>
      <c r="H3140">
        <f t="shared" si="98"/>
        <v>18</v>
      </c>
      <c r="I3140" t="str">
        <f t="shared" si="99"/>
        <v>1.1.7.01.03.01.014.0003Folio Hvs, 1 Muka/2 Muka 60 Gram - Oplah &gt;1000 – 5000 Halaman</v>
      </c>
    </row>
    <row r="3141" spans="1:9" ht="101.4" hidden="1" thickBot="1" x14ac:dyDescent="0.35">
      <c r="A3141" s="3" t="s">
        <v>5718</v>
      </c>
      <c r="B3141" s="3" t="s">
        <v>39707</v>
      </c>
      <c r="C3141" s="3" t="s">
        <v>5719</v>
      </c>
      <c r="D3141" s="3" t="s">
        <v>5727</v>
      </c>
      <c r="E3141" s="3" t="s">
        <v>5728</v>
      </c>
      <c r="F3141" s="3" t="s">
        <v>5722</v>
      </c>
      <c r="H3141">
        <f t="shared" si="98"/>
        <v>18</v>
      </c>
      <c r="I3141" t="str">
        <f t="shared" si="99"/>
        <v>1.1.7.01.03.01.014.0004Folio Hvs, 1 Muka/2 Muka 60 Gram - Oplah &gt;5000 Halaman</v>
      </c>
    </row>
    <row r="3142" spans="1:9" ht="101.4" hidden="1" thickBot="1" x14ac:dyDescent="0.35">
      <c r="A3142" s="3" t="s">
        <v>5718</v>
      </c>
      <c r="B3142" s="3" t="s">
        <v>39707</v>
      </c>
      <c r="C3142" s="3" t="s">
        <v>5719</v>
      </c>
      <c r="D3142" s="3" t="s">
        <v>5729</v>
      </c>
      <c r="E3142" s="3" t="s">
        <v>5730</v>
      </c>
      <c r="F3142" s="3" t="s">
        <v>5722</v>
      </c>
      <c r="H3142">
        <f t="shared" si="98"/>
        <v>18</v>
      </c>
      <c r="I3142" t="str">
        <f t="shared" si="99"/>
        <v>1.1.7.01.03.01.014.0005Folio Hvs, 1 Muka/2 Muka 80 Gram - Oplah 20-200 Halaman</v>
      </c>
    </row>
    <row r="3143" spans="1:9" ht="101.4" hidden="1" thickBot="1" x14ac:dyDescent="0.35">
      <c r="A3143" s="3" t="s">
        <v>5718</v>
      </c>
      <c r="B3143" s="3" t="s">
        <v>39707</v>
      </c>
      <c r="C3143" s="3" t="s">
        <v>5719</v>
      </c>
      <c r="D3143" s="3" t="s">
        <v>5731</v>
      </c>
      <c r="E3143" s="3" t="s">
        <v>5732</v>
      </c>
      <c r="F3143" s="3" t="s">
        <v>5722</v>
      </c>
      <c r="H3143">
        <f t="shared" si="98"/>
        <v>18</v>
      </c>
      <c r="I3143" t="str">
        <f t="shared" si="99"/>
        <v>1.1.7.01.03.01.014.0006Folio Hvs, 1 Muka/2 Muka 80 Gram - Oplah 200-1000 Halaman</v>
      </c>
    </row>
    <row r="3144" spans="1:9" ht="101.4" hidden="1" thickBot="1" x14ac:dyDescent="0.35">
      <c r="A3144" s="3" t="s">
        <v>5718</v>
      </c>
      <c r="B3144" s="3" t="s">
        <v>39707</v>
      </c>
      <c r="C3144" s="3" t="s">
        <v>5719</v>
      </c>
      <c r="D3144" s="3" t="s">
        <v>5733</v>
      </c>
      <c r="E3144" s="3" t="s">
        <v>5734</v>
      </c>
      <c r="F3144" s="3" t="s">
        <v>5722</v>
      </c>
      <c r="H3144">
        <f t="shared" si="98"/>
        <v>18</v>
      </c>
      <c r="I3144" t="str">
        <f t="shared" si="99"/>
        <v>1.1.7.01.03.01.014.0007Folio Hvs, 1 Muka/2 Muka 80 Gram - Oplah &gt;1000 – 5000 Halaman</v>
      </c>
    </row>
    <row r="3145" spans="1:9" ht="101.4" hidden="1" thickBot="1" x14ac:dyDescent="0.35">
      <c r="A3145" s="3" t="s">
        <v>5718</v>
      </c>
      <c r="B3145" s="3" t="s">
        <v>39707</v>
      </c>
      <c r="C3145" s="3" t="s">
        <v>5719</v>
      </c>
      <c r="D3145" s="3" t="s">
        <v>5735</v>
      </c>
      <c r="E3145" s="3" t="s">
        <v>5736</v>
      </c>
      <c r="F3145" s="3" t="s">
        <v>5722</v>
      </c>
      <c r="H3145">
        <f t="shared" si="98"/>
        <v>18</v>
      </c>
      <c r="I3145" t="str">
        <f t="shared" si="99"/>
        <v>1.1.7.01.03.01.014.0008Folio Hvs, 1 Muka/2 Muka 80 Gram - Oplah &gt;5000 Halaman</v>
      </c>
    </row>
    <row r="3146" spans="1:9" ht="101.4" hidden="1" thickBot="1" x14ac:dyDescent="0.35">
      <c r="A3146" s="3" t="s">
        <v>5718</v>
      </c>
      <c r="B3146" s="3" t="s">
        <v>39707</v>
      </c>
      <c r="C3146" s="3" t="s">
        <v>5719</v>
      </c>
      <c r="D3146" s="3" t="s">
        <v>5737</v>
      </c>
      <c r="E3146" s="3" t="s">
        <v>5738</v>
      </c>
      <c r="F3146" s="3" t="s">
        <v>5722</v>
      </c>
      <c r="H3146">
        <f t="shared" si="98"/>
        <v>18</v>
      </c>
      <c r="I3146" t="str">
        <f t="shared" si="99"/>
        <v>1.1.7.01.03.01.014.0009Double A4 Hvs, 1 Muka/2 Muka 60Gr - Oplah 20-200 Halaman</v>
      </c>
    </row>
    <row r="3147" spans="1:9" ht="101.4" hidden="1" thickBot="1" x14ac:dyDescent="0.35">
      <c r="A3147" s="3" t="s">
        <v>5718</v>
      </c>
      <c r="B3147" s="3" t="s">
        <v>39707</v>
      </c>
      <c r="C3147" s="3" t="s">
        <v>5719</v>
      </c>
      <c r="D3147" s="3" t="s">
        <v>5739</v>
      </c>
      <c r="E3147" s="3" t="s">
        <v>5740</v>
      </c>
      <c r="F3147" s="3" t="s">
        <v>5722</v>
      </c>
      <c r="H3147">
        <f t="shared" si="98"/>
        <v>18</v>
      </c>
      <c r="I3147" t="str">
        <f t="shared" si="99"/>
        <v>1.1.7.01.03.01.014.0010Double A4 Hvs, 1 Muka/2 Muka 60Gr - Oplah 200-1000 Halaman</v>
      </c>
    </row>
    <row r="3148" spans="1:9" ht="101.4" hidden="1" thickBot="1" x14ac:dyDescent="0.35">
      <c r="A3148" s="3" t="s">
        <v>5718</v>
      </c>
      <c r="B3148" s="3" t="s">
        <v>39707</v>
      </c>
      <c r="C3148" s="3" t="s">
        <v>5719</v>
      </c>
      <c r="D3148" s="3" t="s">
        <v>5741</v>
      </c>
      <c r="E3148" s="3" t="s">
        <v>5742</v>
      </c>
      <c r="F3148" s="3" t="s">
        <v>5722</v>
      </c>
      <c r="H3148">
        <f t="shared" si="98"/>
        <v>18</v>
      </c>
      <c r="I3148" t="str">
        <f t="shared" si="99"/>
        <v>1.1.7.01.03.01.014.0011Double A4 Hvs, 1 Muka/2 Muka 60Gr - Oplah &gt;1000 – 5000 Halaman</v>
      </c>
    </row>
    <row r="3149" spans="1:9" ht="101.4" hidden="1" thickBot="1" x14ac:dyDescent="0.35">
      <c r="A3149" s="3" t="s">
        <v>5718</v>
      </c>
      <c r="B3149" s="3" t="s">
        <v>39707</v>
      </c>
      <c r="C3149" s="3" t="s">
        <v>5719</v>
      </c>
      <c r="D3149" s="3" t="s">
        <v>5743</v>
      </c>
      <c r="E3149" s="3" t="s">
        <v>5744</v>
      </c>
      <c r="F3149" s="3" t="s">
        <v>5722</v>
      </c>
      <c r="H3149">
        <f t="shared" si="98"/>
        <v>18</v>
      </c>
      <c r="I3149" t="str">
        <f t="shared" si="99"/>
        <v>1.1.7.01.03.01.014.0012Double A4 Hvs, 1 Muka/2 Muka 60Gr - Oplah &gt;5000 Halaman</v>
      </c>
    </row>
    <row r="3150" spans="1:9" ht="101.4" hidden="1" thickBot="1" x14ac:dyDescent="0.35">
      <c r="A3150" s="3" t="s">
        <v>5718</v>
      </c>
      <c r="B3150" s="3" t="s">
        <v>39707</v>
      </c>
      <c r="C3150" s="3" t="s">
        <v>5719</v>
      </c>
      <c r="D3150" s="3" t="s">
        <v>5745</v>
      </c>
      <c r="E3150" s="3" t="s">
        <v>5746</v>
      </c>
      <c r="F3150" s="3" t="s">
        <v>5722</v>
      </c>
      <c r="H3150">
        <f t="shared" si="98"/>
        <v>18</v>
      </c>
      <c r="I3150" t="str">
        <f t="shared" si="99"/>
        <v>1.1.7.01.03.01.014.0013Double A4 Hvs, 1 Muka/2 Muka 80 Gr - Oplah 20-200 Halaman</v>
      </c>
    </row>
    <row r="3151" spans="1:9" ht="101.4" hidden="1" thickBot="1" x14ac:dyDescent="0.35">
      <c r="A3151" s="3" t="s">
        <v>5718</v>
      </c>
      <c r="B3151" s="3" t="s">
        <v>39707</v>
      </c>
      <c r="C3151" s="3" t="s">
        <v>5719</v>
      </c>
      <c r="D3151" s="3" t="s">
        <v>5747</v>
      </c>
      <c r="E3151" s="3" t="s">
        <v>5748</v>
      </c>
      <c r="F3151" s="3" t="s">
        <v>5722</v>
      </c>
      <c r="H3151">
        <f t="shared" si="98"/>
        <v>18</v>
      </c>
      <c r="I3151" t="str">
        <f t="shared" si="99"/>
        <v>1.1.7.01.03.01.014.0014Double A4 Hvs, 1 Muka/2 Muka 80 Gr - Oplah 200-1000 Halaman</v>
      </c>
    </row>
    <row r="3152" spans="1:9" ht="101.4" hidden="1" thickBot="1" x14ac:dyDescent="0.35">
      <c r="A3152" s="3" t="s">
        <v>5718</v>
      </c>
      <c r="B3152" s="3" t="s">
        <v>39707</v>
      </c>
      <c r="C3152" s="3" t="s">
        <v>5719</v>
      </c>
      <c r="D3152" s="3" t="s">
        <v>5749</v>
      </c>
      <c r="E3152" s="3" t="s">
        <v>5750</v>
      </c>
      <c r="F3152" s="3" t="s">
        <v>5722</v>
      </c>
      <c r="H3152">
        <f t="shared" si="98"/>
        <v>18</v>
      </c>
      <c r="I3152" t="str">
        <f t="shared" si="99"/>
        <v>1.1.7.01.03.01.014.0015Double A4 Hvs, 1 Muka/2 Muka 80 Gr - Oplah &gt;1000 – 5000 Halaman</v>
      </c>
    </row>
    <row r="3153" spans="1:9" ht="101.4" hidden="1" thickBot="1" x14ac:dyDescent="0.35">
      <c r="A3153" s="3" t="s">
        <v>5718</v>
      </c>
      <c r="B3153" s="3" t="s">
        <v>39707</v>
      </c>
      <c r="C3153" s="3" t="s">
        <v>5719</v>
      </c>
      <c r="D3153" s="3" t="s">
        <v>5751</v>
      </c>
      <c r="E3153" s="3" t="s">
        <v>5752</v>
      </c>
      <c r="F3153" s="3" t="s">
        <v>5722</v>
      </c>
      <c r="H3153">
        <f t="shared" si="98"/>
        <v>18</v>
      </c>
      <c r="I3153" t="str">
        <f t="shared" si="99"/>
        <v>1.1.7.01.03.01.014.0016Double A4 Hvs, 1 Muka/2 Muka 80 Gr - Oplah &gt;5000 Halaman</v>
      </c>
    </row>
    <row r="3154" spans="1:9" ht="101.4" hidden="1" thickBot="1" x14ac:dyDescent="0.35">
      <c r="A3154" s="3" t="s">
        <v>5718</v>
      </c>
      <c r="B3154" s="3" t="s">
        <v>39707</v>
      </c>
      <c r="C3154" s="3" t="s">
        <v>5719</v>
      </c>
      <c r="D3154" s="3" t="s">
        <v>5753</v>
      </c>
      <c r="E3154" s="3" t="s">
        <v>5754</v>
      </c>
      <c r="F3154" s="3" t="s">
        <v>5722</v>
      </c>
      <c r="H3154">
        <f t="shared" si="98"/>
        <v>18</v>
      </c>
      <c r="I3154" t="str">
        <f t="shared" si="99"/>
        <v>1.1.7.01.03.01.014.0017Folio Edisi Lux (Art Paper) 1 Warna - Oplah 20-200 Halaman</v>
      </c>
    </row>
    <row r="3155" spans="1:9" ht="101.4" hidden="1" thickBot="1" x14ac:dyDescent="0.35">
      <c r="A3155" s="3" t="s">
        <v>5718</v>
      </c>
      <c r="B3155" s="3" t="s">
        <v>39707</v>
      </c>
      <c r="C3155" s="3" t="s">
        <v>5719</v>
      </c>
      <c r="D3155" s="3" t="s">
        <v>5755</v>
      </c>
      <c r="E3155" s="3" t="s">
        <v>5756</v>
      </c>
      <c r="F3155" s="3" t="s">
        <v>5722</v>
      </c>
      <c r="H3155">
        <f t="shared" si="98"/>
        <v>18</v>
      </c>
      <c r="I3155" t="str">
        <f t="shared" si="99"/>
        <v>1.1.7.01.03.01.014.0018Folio Edisi Lux (Art Paper) 1 Warna - Oplah 200-1000 Halaman</v>
      </c>
    </row>
    <row r="3156" spans="1:9" ht="101.4" hidden="1" thickBot="1" x14ac:dyDescent="0.35">
      <c r="A3156" s="3" t="s">
        <v>5718</v>
      </c>
      <c r="B3156" s="3" t="s">
        <v>39707</v>
      </c>
      <c r="C3156" s="3" t="s">
        <v>5719</v>
      </c>
      <c r="D3156" s="3" t="s">
        <v>5757</v>
      </c>
      <c r="E3156" s="3" t="s">
        <v>5758</v>
      </c>
      <c r="F3156" s="3" t="s">
        <v>5722</v>
      </c>
      <c r="H3156">
        <f t="shared" si="98"/>
        <v>18</v>
      </c>
      <c r="I3156" t="str">
        <f t="shared" si="99"/>
        <v>1.1.7.01.03.01.014.0019Folio Edisi Lux (Art Paper) 1 Warna - Oplah &gt;1000 – 5000 Halaman</v>
      </c>
    </row>
    <row r="3157" spans="1:9" ht="101.4" hidden="1" thickBot="1" x14ac:dyDescent="0.35">
      <c r="A3157" s="3" t="s">
        <v>5718</v>
      </c>
      <c r="B3157" s="3" t="s">
        <v>39707</v>
      </c>
      <c r="C3157" s="3" t="s">
        <v>5719</v>
      </c>
      <c r="D3157" s="3" t="s">
        <v>5759</v>
      </c>
      <c r="E3157" s="3" t="s">
        <v>5760</v>
      </c>
      <c r="F3157" s="3" t="s">
        <v>5722</v>
      </c>
      <c r="H3157">
        <f t="shared" si="98"/>
        <v>18</v>
      </c>
      <c r="I3157" t="str">
        <f t="shared" si="99"/>
        <v>1.1.7.01.03.01.014.0020Folio Edisi Lux (Art Paper) 1 Warna - Oplah &gt;5000 Halaman</v>
      </c>
    </row>
    <row r="3158" spans="1:9" ht="101.4" hidden="1" thickBot="1" x14ac:dyDescent="0.35">
      <c r="A3158" s="3" t="s">
        <v>5718</v>
      </c>
      <c r="B3158" s="3" t="s">
        <v>39707</v>
      </c>
      <c r="C3158" s="3" t="s">
        <v>5719</v>
      </c>
      <c r="D3158" s="3" t="s">
        <v>5761</v>
      </c>
      <c r="E3158" s="3" t="s">
        <v>5762</v>
      </c>
      <c r="F3158" s="3" t="s">
        <v>5722</v>
      </c>
      <c r="H3158">
        <f t="shared" si="98"/>
        <v>18</v>
      </c>
      <c r="I3158" t="str">
        <f t="shared" si="99"/>
        <v>1.1.7.01.03.01.014.0021Folio Konsdruk Sparasi 100 Gram, 4 Warna, 1 Muka/2 Muka - Oplah 20-200 Halaman</v>
      </c>
    </row>
    <row r="3159" spans="1:9" ht="101.4" hidden="1" thickBot="1" x14ac:dyDescent="0.35">
      <c r="A3159" s="3" t="s">
        <v>5718</v>
      </c>
      <c r="B3159" s="3" t="s">
        <v>39707</v>
      </c>
      <c r="C3159" s="3" t="s">
        <v>5719</v>
      </c>
      <c r="D3159" s="3" t="s">
        <v>5763</v>
      </c>
      <c r="E3159" s="3" t="s">
        <v>5764</v>
      </c>
      <c r="F3159" s="3" t="s">
        <v>5722</v>
      </c>
      <c r="H3159">
        <f t="shared" si="98"/>
        <v>18</v>
      </c>
      <c r="I3159" t="str">
        <f t="shared" si="99"/>
        <v>1.1.7.01.03.01.014.0022Folio Konsdruk Sparasi 100 Gram, 4 Warna, 1 Muka/2 Muka - Oplah 200-1000 Halaman</v>
      </c>
    </row>
    <row r="3160" spans="1:9" ht="101.4" hidden="1" thickBot="1" x14ac:dyDescent="0.35">
      <c r="A3160" s="3" t="s">
        <v>5718</v>
      </c>
      <c r="B3160" s="3" t="s">
        <v>39707</v>
      </c>
      <c r="C3160" s="3" t="s">
        <v>5719</v>
      </c>
      <c r="D3160" s="3" t="s">
        <v>5765</v>
      </c>
      <c r="E3160" s="3" t="s">
        <v>5766</v>
      </c>
      <c r="F3160" s="3" t="s">
        <v>5722</v>
      </c>
      <c r="H3160">
        <f t="shared" si="98"/>
        <v>18</v>
      </c>
      <c r="I3160" t="str">
        <f t="shared" si="99"/>
        <v>1.1.7.01.03.01.014.0023Folio Konsdruk Sparasi 100 Gram, 4 Warna, 1 Muka/2 Muka - Oplah &gt;1000 – 5000 Halaman</v>
      </c>
    </row>
    <row r="3161" spans="1:9" ht="101.4" hidden="1" thickBot="1" x14ac:dyDescent="0.35">
      <c r="A3161" s="3" t="s">
        <v>5718</v>
      </c>
      <c r="B3161" s="3" t="s">
        <v>39707</v>
      </c>
      <c r="C3161" s="3" t="s">
        <v>5719</v>
      </c>
      <c r="D3161" s="3" t="s">
        <v>5767</v>
      </c>
      <c r="E3161" s="3" t="s">
        <v>5768</v>
      </c>
      <c r="F3161" s="3" t="s">
        <v>5722</v>
      </c>
      <c r="H3161">
        <f t="shared" si="98"/>
        <v>18</v>
      </c>
      <c r="I3161" t="str">
        <f t="shared" si="99"/>
        <v>1.1.7.01.03.01.014.0024Folio Konsdruk Sparasi 100 Gram, 4 Warna, 1 Muka/2 Muka - Oplah &gt;5000 Halaman</v>
      </c>
    </row>
    <row r="3162" spans="1:9" ht="101.4" hidden="1" thickBot="1" x14ac:dyDescent="0.35">
      <c r="A3162" s="3" t="s">
        <v>5718</v>
      </c>
      <c r="B3162" s="3" t="s">
        <v>39707</v>
      </c>
      <c r="C3162" s="3" t="s">
        <v>5719</v>
      </c>
      <c r="D3162" s="3" t="s">
        <v>5769</v>
      </c>
      <c r="E3162" s="3" t="s">
        <v>5770</v>
      </c>
      <c r="F3162" s="3" t="s">
        <v>5722</v>
      </c>
      <c r="H3162">
        <f t="shared" si="98"/>
        <v>18</v>
      </c>
      <c r="I3162" t="str">
        <f t="shared" si="99"/>
        <v>1.1.7.01.03.01.014.0025Konsdruk Sparasi 100 Gram, 4 Warna, 1 Muka - Oplah 20-200 Halaman</v>
      </c>
    </row>
    <row r="3163" spans="1:9" ht="101.4" hidden="1" thickBot="1" x14ac:dyDescent="0.35">
      <c r="A3163" s="3" t="s">
        <v>5718</v>
      </c>
      <c r="B3163" s="3" t="s">
        <v>39707</v>
      </c>
      <c r="C3163" s="3" t="s">
        <v>5719</v>
      </c>
      <c r="D3163" s="3" t="s">
        <v>5771</v>
      </c>
      <c r="E3163" s="3" t="s">
        <v>5772</v>
      </c>
      <c r="F3163" s="3" t="s">
        <v>5722</v>
      </c>
      <c r="H3163">
        <f t="shared" si="98"/>
        <v>18</v>
      </c>
      <c r="I3163" t="str">
        <f t="shared" si="99"/>
        <v>1.1.7.01.03.01.014.0026Konsdruk Sparasi 100 Gram, 4 Warna, 1 Muka - Oplah 200-1000 Halaman</v>
      </c>
    </row>
    <row r="3164" spans="1:9" ht="101.4" hidden="1" thickBot="1" x14ac:dyDescent="0.35">
      <c r="A3164" s="3" t="s">
        <v>5718</v>
      </c>
      <c r="B3164" s="3" t="s">
        <v>39707</v>
      </c>
      <c r="C3164" s="3" t="s">
        <v>5719</v>
      </c>
      <c r="D3164" s="3" t="s">
        <v>5773</v>
      </c>
      <c r="E3164" s="3" t="s">
        <v>5774</v>
      </c>
      <c r="F3164" s="3" t="s">
        <v>5722</v>
      </c>
      <c r="H3164">
        <f t="shared" si="98"/>
        <v>18</v>
      </c>
      <c r="I3164" t="str">
        <f t="shared" si="99"/>
        <v>1.1.7.01.03.01.014.0027Konsdruk Sparasi 100 Gram, 4 Warna, 1 Muka - Oplah &gt;1000 – 5000 Halaman</v>
      </c>
    </row>
    <row r="3165" spans="1:9" ht="101.4" hidden="1" thickBot="1" x14ac:dyDescent="0.35">
      <c r="A3165" s="3" t="s">
        <v>5718</v>
      </c>
      <c r="B3165" s="3" t="s">
        <v>39707</v>
      </c>
      <c r="C3165" s="3" t="s">
        <v>5719</v>
      </c>
      <c r="D3165" s="3" t="s">
        <v>5775</v>
      </c>
      <c r="E3165" s="3" t="s">
        <v>5776</v>
      </c>
      <c r="F3165" s="3" t="s">
        <v>5722</v>
      </c>
      <c r="H3165">
        <f t="shared" si="98"/>
        <v>18</v>
      </c>
      <c r="I3165" t="str">
        <f t="shared" si="99"/>
        <v>1.1.7.01.03.01.014.0028Konsdruk Sparasi 100 Gram, 4 Warna, 1 Muka - Oplah &gt;5000 Halaman</v>
      </c>
    </row>
    <row r="3166" spans="1:9" ht="101.4" hidden="1" thickBot="1" x14ac:dyDescent="0.35">
      <c r="A3166" s="3" t="s">
        <v>5718</v>
      </c>
      <c r="B3166" s="3" t="s">
        <v>39707</v>
      </c>
      <c r="C3166" s="3" t="s">
        <v>5719</v>
      </c>
      <c r="D3166" s="3" t="s">
        <v>5777</v>
      </c>
      <c r="E3166" s="3" t="s">
        <v>5778</v>
      </c>
      <c r="F3166" s="3" t="s">
        <v>5722</v>
      </c>
      <c r="H3166">
        <f t="shared" si="98"/>
        <v>18</v>
      </c>
      <c r="I3166" t="str">
        <f t="shared" si="99"/>
        <v>1.1.7.01.03.01.014.0029Folio Hvs, 60 Gram - Oplah &lt;=300 Eksemplar</v>
      </c>
    </row>
    <row r="3167" spans="1:9" ht="101.4" hidden="1" thickBot="1" x14ac:dyDescent="0.35">
      <c r="A3167" s="3" t="s">
        <v>5718</v>
      </c>
      <c r="B3167" s="3" t="s">
        <v>39707</v>
      </c>
      <c r="C3167" s="3" t="s">
        <v>5719</v>
      </c>
      <c r="D3167" s="3" t="s">
        <v>5779</v>
      </c>
      <c r="E3167" s="3" t="s">
        <v>5780</v>
      </c>
      <c r="F3167" s="3" t="s">
        <v>5722</v>
      </c>
      <c r="H3167">
        <f t="shared" si="98"/>
        <v>18</v>
      </c>
      <c r="I3167" t="str">
        <f t="shared" si="99"/>
        <v>1.1.7.01.03.01.014.0030Folio Hvs, 60 Gram - Oplah &gt;300 Eksemplar</v>
      </c>
    </row>
    <row r="3168" spans="1:9" ht="101.4" hidden="1" thickBot="1" x14ac:dyDescent="0.35">
      <c r="A3168" s="3" t="s">
        <v>5718</v>
      </c>
      <c r="B3168" s="3" t="s">
        <v>39707</v>
      </c>
      <c r="C3168" s="3" t="s">
        <v>5719</v>
      </c>
      <c r="D3168" s="3" t="s">
        <v>5781</v>
      </c>
      <c r="E3168" s="3" t="s">
        <v>5782</v>
      </c>
      <c r="F3168" s="3" t="s">
        <v>5722</v>
      </c>
      <c r="H3168">
        <f t="shared" si="98"/>
        <v>18</v>
      </c>
      <c r="I3168" t="str">
        <f t="shared" si="99"/>
        <v>1.1.7.01.03.01.014.0031Cover Buku (2 Warna) - Oplah&lt; 100</v>
      </c>
    </row>
    <row r="3169" spans="1:9" ht="101.4" hidden="1" thickBot="1" x14ac:dyDescent="0.35">
      <c r="A3169" s="3" t="s">
        <v>5718</v>
      </c>
      <c r="B3169" s="3" t="s">
        <v>39707</v>
      </c>
      <c r="C3169" s="3" t="s">
        <v>5719</v>
      </c>
      <c r="D3169" s="3" t="s">
        <v>5783</v>
      </c>
      <c r="E3169" s="3" t="s">
        <v>5784</v>
      </c>
      <c r="F3169" s="3" t="s">
        <v>5722</v>
      </c>
      <c r="H3169">
        <f t="shared" si="98"/>
        <v>18</v>
      </c>
      <c r="I3169" t="str">
        <f t="shared" si="99"/>
        <v>1.1.7.01.03.01.014.0032Cover Buku (2 Warna) - Oplah 100-500</v>
      </c>
    </row>
    <row r="3170" spans="1:9" ht="101.4" hidden="1" thickBot="1" x14ac:dyDescent="0.35">
      <c r="A3170" s="3" t="s">
        <v>5718</v>
      </c>
      <c r="B3170" s="3" t="s">
        <v>39707</v>
      </c>
      <c r="C3170" s="3" t="s">
        <v>5719</v>
      </c>
      <c r="D3170" s="3" t="s">
        <v>5785</v>
      </c>
      <c r="E3170" s="3" t="s">
        <v>5786</v>
      </c>
      <c r="F3170" s="3" t="s">
        <v>5722</v>
      </c>
      <c r="H3170">
        <f t="shared" si="98"/>
        <v>18</v>
      </c>
      <c r="I3170" t="str">
        <f t="shared" si="99"/>
        <v>1.1.7.01.03.01.014.0033Cover Buku (2 Warna) - Oplah &gt;500</v>
      </c>
    </row>
    <row r="3171" spans="1:9" ht="101.4" hidden="1" thickBot="1" x14ac:dyDescent="0.35">
      <c r="A3171" s="3" t="s">
        <v>5718</v>
      </c>
      <c r="B3171" s="3" t="s">
        <v>39707</v>
      </c>
      <c r="C3171" s="3" t="s">
        <v>5719</v>
      </c>
      <c r="D3171" s="3" t="s">
        <v>5787</v>
      </c>
      <c r="E3171" s="3" t="s">
        <v>5788</v>
      </c>
      <c r="F3171" s="3" t="s">
        <v>5722</v>
      </c>
      <c r="H3171">
        <f t="shared" si="98"/>
        <v>18</v>
      </c>
      <c r="I3171" t="str">
        <f t="shared" si="99"/>
        <v>1.1.7.01.03.01.014.0034Cover Buku (4 Warna) - Oplah&lt; 100</v>
      </c>
    </row>
    <row r="3172" spans="1:9" ht="101.4" hidden="1" thickBot="1" x14ac:dyDescent="0.35">
      <c r="A3172" s="3" t="s">
        <v>5718</v>
      </c>
      <c r="B3172" s="3" t="s">
        <v>39707</v>
      </c>
      <c r="C3172" s="3" t="s">
        <v>5719</v>
      </c>
      <c r="D3172" s="3" t="s">
        <v>5789</v>
      </c>
      <c r="E3172" s="3" t="s">
        <v>5790</v>
      </c>
      <c r="F3172" s="3" t="s">
        <v>5722</v>
      </c>
      <c r="H3172">
        <f t="shared" si="98"/>
        <v>18</v>
      </c>
      <c r="I3172" t="str">
        <f t="shared" si="99"/>
        <v>1.1.7.01.03.01.014.0035Cover Buku (4 Warna) - Oplah 100-500</v>
      </c>
    </row>
    <row r="3173" spans="1:9" ht="101.4" hidden="1" thickBot="1" x14ac:dyDescent="0.35">
      <c r="A3173" s="3" t="s">
        <v>5718</v>
      </c>
      <c r="B3173" s="3" t="s">
        <v>39707</v>
      </c>
      <c r="C3173" s="3" t="s">
        <v>5719</v>
      </c>
      <c r="D3173" s="3" t="s">
        <v>5791</v>
      </c>
      <c r="E3173" s="3" t="s">
        <v>5792</v>
      </c>
      <c r="F3173" s="3" t="s">
        <v>5722</v>
      </c>
      <c r="H3173">
        <f t="shared" si="98"/>
        <v>18</v>
      </c>
      <c r="I3173" t="str">
        <f t="shared" si="99"/>
        <v>1.1.7.01.03.01.014.0036Cover Buku (4 Warna) - Oplah &gt;500</v>
      </c>
    </row>
    <row r="3174" spans="1:9" ht="101.4" hidden="1" thickBot="1" x14ac:dyDescent="0.35">
      <c r="A3174" s="3" t="s">
        <v>5718</v>
      </c>
      <c r="B3174" s="3" t="s">
        <v>39707</v>
      </c>
      <c r="C3174" s="3" t="s">
        <v>5719</v>
      </c>
      <c r="D3174" s="3" t="s">
        <v>5793</v>
      </c>
      <c r="E3174" s="3" t="s">
        <v>5794</v>
      </c>
      <c r="F3174" s="3" t="s">
        <v>470</v>
      </c>
      <c r="H3174">
        <f t="shared" si="98"/>
        <v>18</v>
      </c>
      <c r="I3174" t="str">
        <f t="shared" si="99"/>
        <v>1.1.7.01.03.01.014.0037Foto Kopi Hitam Putih Lembar</v>
      </c>
    </row>
    <row r="3175" spans="1:9" ht="101.4" hidden="1" thickBot="1" x14ac:dyDescent="0.35">
      <c r="A3175" s="3" t="s">
        <v>5718</v>
      </c>
      <c r="B3175" s="3" t="s">
        <v>39707</v>
      </c>
      <c r="C3175" s="3" t="s">
        <v>5719</v>
      </c>
      <c r="D3175" s="3" t="s">
        <v>5795</v>
      </c>
      <c r="E3175" s="3" t="s">
        <v>40331</v>
      </c>
      <c r="F3175" s="3" t="s">
        <v>470</v>
      </c>
      <c r="H3175">
        <f t="shared" si="98"/>
        <v>18</v>
      </c>
      <c r="I3175" t="str">
        <f t="shared" si="99"/>
        <v>1.1.7.01.03.01.014.0038Foto Kopi Warna Lembar</v>
      </c>
    </row>
    <row r="3176" spans="1:9" ht="101.4" hidden="1" thickBot="1" x14ac:dyDescent="0.35">
      <c r="A3176" s="3" t="s">
        <v>5718</v>
      </c>
      <c r="B3176" s="3" t="s">
        <v>39707</v>
      </c>
      <c r="C3176" s="3" t="s">
        <v>5719</v>
      </c>
      <c r="D3176" s="3" t="s">
        <v>5796</v>
      </c>
      <c r="E3176" s="3" t="s">
        <v>5797</v>
      </c>
      <c r="F3176" s="3" t="s">
        <v>470</v>
      </c>
      <c r="H3176">
        <f t="shared" si="98"/>
        <v>18</v>
      </c>
      <c r="I3176" t="str">
        <f t="shared" si="99"/>
        <v>1.1.7.01.03.01.014.0039Foto Kopi Sampul (Warna) Lembar</v>
      </c>
    </row>
    <row r="3177" spans="1:9" ht="101.4" hidden="1" thickBot="1" x14ac:dyDescent="0.35">
      <c r="A3177" s="3" t="s">
        <v>5718</v>
      </c>
      <c r="B3177" s="3" t="s">
        <v>39707</v>
      </c>
      <c r="C3177" s="3" t="s">
        <v>5719</v>
      </c>
      <c r="D3177" s="3" t="s">
        <v>5798</v>
      </c>
      <c r="E3177" s="3" t="s">
        <v>5799</v>
      </c>
      <c r="F3177" s="3" t="s">
        <v>5722</v>
      </c>
      <c r="H3177">
        <f t="shared" si="98"/>
        <v>18</v>
      </c>
      <c r="I3177" t="str">
        <f t="shared" si="99"/>
        <v>1.1.7.01.03.01.014.0040Penjilidan Biasa, Lakban</v>
      </c>
    </row>
    <row r="3178" spans="1:9" ht="101.4" hidden="1" thickBot="1" x14ac:dyDescent="0.35">
      <c r="A3178" s="3" t="s">
        <v>5718</v>
      </c>
      <c r="B3178" s="3" t="s">
        <v>39707</v>
      </c>
      <c r="C3178" s="3" t="s">
        <v>5719</v>
      </c>
      <c r="D3178" s="3" t="s">
        <v>5800</v>
      </c>
      <c r="E3178" s="3" t="s">
        <v>5801</v>
      </c>
      <c r="F3178" s="3" t="s">
        <v>5722</v>
      </c>
      <c r="H3178">
        <f t="shared" si="98"/>
        <v>18</v>
      </c>
      <c r="I3178" t="str">
        <f t="shared" si="99"/>
        <v>1.1.7.01.03.01.014.0041Penjilidan Laminasi</v>
      </c>
    </row>
    <row r="3179" spans="1:9" ht="101.4" hidden="1" thickBot="1" x14ac:dyDescent="0.35">
      <c r="A3179" s="3" t="s">
        <v>5718</v>
      </c>
      <c r="B3179" s="3" t="s">
        <v>39707</v>
      </c>
      <c r="C3179" s="3" t="s">
        <v>5719</v>
      </c>
      <c r="D3179" s="3" t="s">
        <v>5802</v>
      </c>
      <c r="E3179" s="3" t="s">
        <v>5803</v>
      </c>
      <c r="F3179" s="3" t="s">
        <v>5722</v>
      </c>
      <c r="H3179">
        <f t="shared" si="98"/>
        <v>18</v>
      </c>
      <c r="I3179" t="str">
        <f t="shared" si="99"/>
        <v>1.1.7.01.03.01.014.0042Penjilidan Hardcover</v>
      </c>
    </row>
    <row r="3180" spans="1:9" ht="101.4" hidden="1" thickBot="1" x14ac:dyDescent="0.35">
      <c r="A3180" s="3" t="s">
        <v>5718</v>
      </c>
      <c r="B3180" s="3" t="s">
        <v>39707</v>
      </c>
      <c r="C3180" s="3" t="s">
        <v>5719</v>
      </c>
      <c r="D3180" s="3" t="s">
        <v>5804</v>
      </c>
      <c r="E3180" s="3" t="s">
        <v>5805</v>
      </c>
      <c r="F3180" s="3" t="s">
        <v>5722</v>
      </c>
      <c r="H3180">
        <f t="shared" si="98"/>
        <v>18</v>
      </c>
      <c r="I3180" t="str">
        <f t="shared" si="99"/>
        <v>1.1.7.01.03.01.014.0043Amplop Kop Dinas</v>
      </c>
    </row>
    <row r="3181" spans="1:9" ht="101.4" hidden="1" thickBot="1" x14ac:dyDescent="0.35">
      <c r="A3181" s="3" t="s">
        <v>5718</v>
      </c>
      <c r="B3181" s="3" t="s">
        <v>39707</v>
      </c>
      <c r="C3181" s="3" t="s">
        <v>5719</v>
      </c>
      <c r="D3181" s="3" t="s">
        <v>5806</v>
      </c>
      <c r="E3181" s="3" t="s">
        <v>5807</v>
      </c>
      <c r="F3181" s="3" t="s">
        <v>5722</v>
      </c>
      <c r="H3181">
        <f t="shared" si="98"/>
        <v>18</v>
      </c>
      <c r="I3181" t="str">
        <f t="shared" si="99"/>
        <v>1.1.7.01.03.01.014.0044Kartu Kendali Surat (Keluar/Masuk)</v>
      </c>
    </row>
    <row r="3182" spans="1:9" ht="101.4" hidden="1" thickBot="1" x14ac:dyDescent="0.35">
      <c r="A3182" s="3" t="s">
        <v>5718</v>
      </c>
      <c r="B3182" s="3" t="s">
        <v>39707</v>
      </c>
      <c r="C3182" s="3" t="s">
        <v>5719</v>
      </c>
      <c r="D3182" s="3" t="s">
        <v>5808</v>
      </c>
      <c r="E3182" s="3" t="s">
        <v>5809</v>
      </c>
      <c r="F3182" s="3" t="s">
        <v>5722</v>
      </c>
      <c r="H3182">
        <f t="shared" si="98"/>
        <v>18</v>
      </c>
      <c r="I3182" t="str">
        <f t="shared" si="99"/>
        <v>1.1.7.01.03.01.014.0045Lembar Disposisi</v>
      </c>
    </row>
    <row r="3183" spans="1:9" ht="101.4" hidden="1" thickBot="1" x14ac:dyDescent="0.35">
      <c r="A3183" s="3" t="s">
        <v>5718</v>
      </c>
      <c r="B3183" s="3" t="s">
        <v>39707</v>
      </c>
      <c r="C3183" s="3" t="s">
        <v>5719</v>
      </c>
      <c r="D3183" s="3" t="s">
        <v>5810</v>
      </c>
      <c r="E3183" s="3" t="s">
        <v>5811</v>
      </c>
      <c r="F3183" s="3" t="s">
        <v>5722</v>
      </c>
      <c r="H3183">
        <f t="shared" si="98"/>
        <v>18</v>
      </c>
      <c r="I3183" t="str">
        <f t="shared" si="99"/>
        <v>1.1.7.01.03.01.014.0046Stop Map Kop Dinas</v>
      </c>
    </row>
    <row r="3184" spans="1:9" ht="101.4" hidden="1" thickBot="1" x14ac:dyDescent="0.35">
      <c r="A3184" s="3" t="s">
        <v>5718</v>
      </c>
      <c r="B3184" s="3" t="s">
        <v>39707</v>
      </c>
      <c r="C3184" s="3" t="s">
        <v>5719</v>
      </c>
      <c r="D3184" s="3" t="s">
        <v>5812</v>
      </c>
      <c r="E3184" s="3" t="s">
        <v>5813</v>
      </c>
      <c r="F3184" s="3" t="s">
        <v>470</v>
      </c>
      <c r="H3184">
        <f t="shared" si="98"/>
        <v>18</v>
      </c>
      <c r="I3184" t="str">
        <f t="shared" si="99"/>
        <v>1.1.7.01.03.01.014.0047Leaflet/brosur</v>
      </c>
    </row>
    <row r="3185" spans="1:9" ht="101.4" hidden="1" thickBot="1" x14ac:dyDescent="0.35">
      <c r="A3185" s="3" t="s">
        <v>5718</v>
      </c>
      <c r="B3185" s="3" t="s">
        <v>39707</v>
      </c>
      <c r="C3185" s="3" t="s">
        <v>5719</v>
      </c>
      <c r="D3185" s="3" t="s">
        <v>5814</v>
      </c>
      <c r="E3185" s="3" t="s">
        <v>40332</v>
      </c>
      <c r="F3185" s="3" t="s">
        <v>620</v>
      </c>
      <c r="H3185">
        <f t="shared" si="98"/>
        <v>18</v>
      </c>
      <c r="I3185" t="str">
        <f t="shared" si="99"/>
        <v>1.1.7.01.03.01.014.0048Box Arsip</v>
      </c>
    </row>
    <row r="3186" spans="1:9" ht="101.4" hidden="1" thickBot="1" x14ac:dyDescent="0.35">
      <c r="A3186" s="3" t="s">
        <v>5718</v>
      </c>
      <c r="B3186" s="3" t="s">
        <v>39707</v>
      </c>
      <c r="C3186" s="3" t="s">
        <v>5719</v>
      </c>
      <c r="D3186" s="3" t="s">
        <v>5815</v>
      </c>
      <c r="E3186" s="3" t="s">
        <v>5816</v>
      </c>
      <c r="F3186" s="3" t="s">
        <v>470</v>
      </c>
      <c r="H3186">
        <f t="shared" si="98"/>
        <v>18</v>
      </c>
      <c r="I3186" t="str">
        <f t="shared" si="99"/>
        <v>1.1.7.01.03.01.014.0049Foto Copy Hitam Putih</v>
      </c>
    </row>
    <row r="3187" spans="1:9" ht="101.4" hidden="1" thickBot="1" x14ac:dyDescent="0.35">
      <c r="A3187" s="3" t="s">
        <v>5718</v>
      </c>
      <c r="B3187" s="3" t="s">
        <v>39707</v>
      </c>
      <c r="C3187" s="3" t="s">
        <v>5719</v>
      </c>
      <c r="D3187" s="3" t="s">
        <v>5817</v>
      </c>
      <c r="E3187" s="3" t="s">
        <v>5818</v>
      </c>
      <c r="F3187" s="3" t="s">
        <v>4521</v>
      </c>
      <c r="H3187">
        <f t="shared" si="98"/>
        <v>18</v>
      </c>
      <c r="I3187" t="str">
        <f t="shared" si="99"/>
        <v>1.1.7.01.03.01.014.0050Continous Form Sura CF 9,52 Ply 1000 Sheet</v>
      </c>
    </row>
    <row r="3188" spans="1:9" ht="101.4" hidden="1" thickBot="1" x14ac:dyDescent="0.35">
      <c r="A3188" s="3" t="s">
        <v>5718</v>
      </c>
      <c r="B3188" s="3" t="s">
        <v>39707</v>
      </c>
      <c r="C3188" s="3" t="s">
        <v>5719</v>
      </c>
      <c r="D3188" s="3" t="s">
        <v>5819</v>
      </c>
      <c r="E3188" s="3" t="s">
        <v>5820</v>
      </c>
      <c r="F3188" s="3" t="s">
        <v>601</v>
      </c>
      <c r="H3188">
        <f t="shared" si="98"/>
        <v>18</v>
      </c>
      <c r="I3188" t="str">
        <f t="shared" si="99"/>
        <v>1.1.7.01.03.01.014.0051Blangko Disposisi Surat</v>
      </c>
    </row>
    <row r="3189" spans="1:9" ht="101.4" hidden="1" thickBot="1" x14ac:dyDescent="0.35">
      <c r="A3189" s="3" t="s">
        <v>5718</v>
      </c>
      <c r="B3189" s="3" t="s">
        <v>39707</v>
      </c>
      <c r="C3189" s="3" t="s">
        <v>5719</v>
      </c>
      <c r="D3189" s="3" t="s">
        <v>5821</v>
      </c>
      <c r="E3189" s="3" t="s">
        <v>40333</v>
      </c>
      <c r="F3189" s="3" t="s">
        <v>620</v>
      </c>
      <c r="H3189">
        <f t="shared" si="98"/>
        <v>18</v>
      </c>
      <c r="I3189" t="str">
        <f t="shared" si="99"/>
        <v>1.1.7.01.03.01.014.0052Continuous form sura CF 147/8 4 ply-2000 shet.</v>
      </c>
    </row>
    <row r="3190" spans="1:9" ht="101.4" hidden="1" thickBot="1" x14ac:dyDescent="0.35">
      <c r="A3190" s="3" t="s">
        <v>5718</v>
      </c>
      <c r="B3190" s="3" t="s">
        <v>39707</v>
      </c>
      <c r="C3190" s="3" t="s">
        <v>5719</v>
      </c>
      <c r="D3190" s="3" t="s">
        <v>5822</v>
      </c>
      <c r="E3190" s="3" t="s">
        <v>40334</v>
      </c>
      <c r="F3190" s="3" t="s">
        <v>118</v>
      </c>
      <c r="H3190">
        <f t="shared" si="98"/>
        <v>18</v>
      </c>
      <c r="I3190" t="str">
        <f t="shared" si="99"/>
        <v>1.1.7.01.03.01.014.0053Buku agenda keluar/masuk (isi 100 lbr) B</v>
      </c>
    </row>
    <row r="3191" spans="1:9" ht="101.4" hidden="1" thickBot="1" x14ac:dyDescent="0.35">
      <c r="A3191" s="3" t="s">
        <v>5718</v>
      </c>
      <c r="B3191" s="3" t="s">
        <v>39707</v>
      </c>
      <c r="C3191" s="3" t="s">
        <v>5719</v>
      </c>
      <c r="D3191" s="3" t="s">
        <v>5823</v>
      </c>
      <c r="E3191" s="3" t="s">
        <v>5824</v>
      </c>
      <c r="F3191" s="3" t="s">
        <v>1050</v>
      </c>
      <c r="H3191">
        <f t="shared" si="98"/>
        <v>18</v>
      </c>
      <c r="I3191" t="str">
        <f t="shared" si="99"/>
        <v>1.1.7.01.03.01.014.0054Continus Form Sura CF 9,5 Ply-1000</v>
      </c>
    </row>
    <row r="3192" spans="1:9" ht="101.4" hidden="1" thickBot="1" x14ac:dyDescent="0.35">
      <c r="A3192" s="3" t="s">
        <v>5718</v>
      </c>
      <c r="B3192" s="3" t="s">
        <v>39707</v>
      </c>
      <c r="C3192" s="3" t="s">
        <v>5719</v>
      </c>
      <c r="D3192" s="3" t="s">
        <v>5825</v>
      </c>
      <c r="E3192" s="3" t="s">
        <v>5826</v>
      </c>
      <c r="F3192" s="3" t="s">
        <v>470</v>
      </c>
      <c r="H3192">
        <f t="shared" si="98"/>
        <v>18</v>
      </c>
      <c r="I3192" t="str">
        <f t="shared" si="99"/>
        <v>1.1.7.01.03.01.014.0055Blanko Standarisasi Pelayanan</v>
      </c>
    </row>
    <row r="3193" spans="1:9" ht="101.4" hidden="1" thickBot="1" x14ac:dyDescent="0.35">
      <c r="A3193" s="3" t="s">
        <v>5718</v>
      </c>
      <c r="B3193" s="3" t="s">
        <v>39707</v>
      </c>
      <c r="C3193" s="3" t="s">
        <v>5719</v>
      </c>
      <c r="D3193" s="3" t="s">
        <v>5827</v>
      </c>
      <c r="E3193" s="3" t="s">
        <v>5828</v>
      </c>
      <c r="F3193" s="3" t="s">
        <v>118</v>
      </c>
      <c r="H3193">
        <f t="shared" si="98"/>
        <v>18</v>
      </c>
      <c r="I3193" t="str">
        <f t="shared" si="99"/>
        <v>1.1.7.01.03.01.014.0056stop map dinas/badan</v>
      </c>
    </row>
    <row r="3194" spans="1:9" ht="101.4" hidden="1" thickBot="1" x14ac:dyDescent="0.35">
      <c r="A3194" s="3" t="s">
        <v>5718</v>
      </c>
      <c r="B3194" s="3" t="s">
        <v>39707</v>
      </c>
      <c r="C3194" s="3" t="s">
        <v>5719</v>
      </c>
      <c r="D3194" s="3" t="s">
        <v>5829</v>
      </c>
      <c r="E3194" s="3" t="s">
        <v>5830</v>
      </c>
      <c r="F3194" s="3" t="s">
        <v>118</v>
      </c>
      <c r="H3194">
        <f t="shared" si="98"/>
        <v>18</v>
      </c>
      <c r="I3194" t="str">
        <f t="shared" si="99"/>
        <v>1.1.7.01.03.01.014.0057Buku agenda keluar/masuk (isi 100 lbr) A</v>
      </c>
    </row>
    <row r="3195" spans="1:9" ht="101.4" hidden="1" thickBot="1" x14ac:dyDescent="0.35">
      <c r="A3195" s="3" t="s">
        <v>5718</v>
      </c>
      <c r="B3195" s="3" t="s">
        <v>39707</v>
      </c>
      <c r="C3195" s="3" t="s">
        <v>5719</v>
      </c>
      <c r="D3195" s="3" t="s">
        <v>5831</v>
      </c>
      <c r="E3195" s="3" t="s">
        <v>5832</v>
      </c>
      <c r="F3195" s="3" t="s">
        <v>5722</v>
      </c>
      <c r="H3195">
        <f t="shared" si="98"/>
        <v>18</v>
      </c>
      <c r="I3195" t="str">
        <f t="shared" si="99"/>
        <v>1.1.7.01.03.01.014.0058Cover Oplah &lt; 100 2 warna</v>
      </c>
    </row>
    <row r="3196" spans="1:9" ht="101.4" hidden="1" thickBot="1" x14ac:dyDescent="0.35">
      <c r="A3196" s="3" t="s">
        <v>5718</v>
      </c>
      <c r="B3196" s="3" t="s">
        <v>39707</v>
      </c>
      <c r="C3196" s="3" t="s">
        <v>5719</v>
      </c>
      <c r="D3196" s="3" t="s">
        <v>5833</v>
      </c>
      <c r="E3196" s="3" t="s">
        <v>40335</v>
      </c>
      <c r="F3196" s="3" t="s">
        <v>264</v>
      </c>
      <c r="H3196">
        <f t="shared" si="98"/>
        <v>18</v>
      </c>
      <c r="I3196" t="str">
        <f t="shared" si="99"/>
        <v>1.1.7.01.03.01.014.0059Belanja Cetak SD (BOS)</v>
      </c>
    </row>
    <row r="3197" spans="1:9" ht="101.4" hidden="1" thickBot="1" x14ac:dyDescent="0.35">
      <c r="A3197" s="3" t="s">
        <v>5718</v>
      </c>
      <c r="B3197" s="3" t="s">
        <v>39707</v>
      </c>
      <c r="C3197" s="3" t="s">
        <v>5719</v>
      </c>
      <c r="D3197" s="3" t="s">
        <v>5834</v>
      </c>
      <c r="E3197" s="3" t="s">
        <v>40336</v>
      </c>
      <c r="F3197" s="3" t="s">
        <v>118</v>
      </c>
      <c r="H3197">
        <f t="shared" si="98"/>
        <v>18</v>
      </c>
      <c r="I3197" t="str">
        <f t="shared" si="99"/>
        <v>1.1.7.01.03.01.014.0060Kartu Anggota DPRD</v>
      </c>
    </row>
    <row r="3198" spans="1:9" ht="101.4" hidden="1" thickBot="1" x14ac:dyDescent="0.35">
      <c r="A3198" s="3" t="s">
        <v>5718</v>
      </c>
      <c r="B3198" s="3" t="s">
        <v>39707</v>
      </c>
      <c r="C3198" s="3" t="s">
        <v>5719</v>
      </c>
      <c r="D3198" s="3" t="s">
        <v>5835</v>
      </c>
      <c r="E3198" s="3" t="s">
        <v>5836</v>
      </c>
      <c r="F3198" s="3" t="s">
        <v>5722</v>
      </c>
      <c r="H3198">
        <f t="shared" si="98"/>
        <v>18</v>
      </c>
      <c r="I3198" t="str">
        <f t="shared" si="99"/>
        <v>1.1.7.01.03.01.014.0061Cetak Liflet</v>
      </c>
    </row>
    <row r="3199" spans="1:9" ht="101.4" hidden="1" thickBot="1" x14ac:dyDescent="0.35">
      <c r="A3199" s="3" t="s">
        <v>5718</v>
      </c>
      <c r="B3199" s="3" t="s">
        <v>39707</v>
      </c>
      <c r="C3199" s="3" t="s">
        <v>5719</v>
      </c>
      <c r="D3199" s="3" t="s">
        <v>5837</v>
      </c>
      <c r="E3199" s="3" t="s">
        <v>5838</v>
      </c>
      <c r="F3199" s="3" t="s">
        <v>5722</v>
      </c>
      <c r="H3199">
        <f t="shared" si="98"/>
        <v>18</v>
      </c>
      <c r="I3199" t="str">
        <f t="shared" si="99"/>
        <v>1.1.7.01.03.01.014.0062Cetak Tabloid</v>
      </c>
    </row>
    <row r="3200" spans="1:9" ht="101.4" hidden="1" thickBot="1" x14ac:dyDescent="0.35">
      <c r="A3200" s="3" t="s">
        <v>5718</v>
      </c>
      <c r="B3200" s="3" t="s">
        <v>39707</v>
      </c>
      <c r="C3200" s="3" t="s">
        <v>5719</v>
      </c>
      <c r="D3200" s="3" t="s">
        <v>5839</v>
      </c>
      <c r="E3200" s="3" t="s">
        <v>5840</v>
      </c>
      <c r="F3200" s="3" t="s">
        <v>620</v>
      </c>
      <c r="H3200">
        <f t="shared" si="98"/>
        <v>18</v>
      </c>
      <c r="I3200" t="str">
        <f t="shared" si="99"/>
        <v>1.1.7.01.03.01.014.0063Continuous form sura CF 147/8 2 ply-1000 shet.</v>
      </c>
    </row>
    <row r="3201" spans="1:9" ht="101.4" hidden="1" thickBot="1" x14ac:dyDescent="0.35">
      <c r="A3201" s="3" t="s">
        <v>5718</v>
      </c>
      <c r="B3201" s="3" t="s">
        <v>39707</v>
      </c>
      <c r="C3201" s="3" t="s">
        <v>5719</v>
      </c>
      <c r="D3201" s="3" t="s">
        <v>5841</v>
      </c>
      <c r="E3201" s="3" t="s">
        <v>5842</v>
      </c>
      <c r="F3201" s="3" t="s">
        <v>75</v>
      </c>
      <c r="H3201">
        <f t="shared" si="98"/>
        <v>18</v>
      </c>
      <c r="I3201" t="str">
        <f t="shared" si="99"/>
        <v>1.1.7.01.03.01.014.0064Spanduk</v>
      </c>
    </row>
    <row r="3202" spans="1:9" ht="101.4" hidden="1" thickBot="1" x14ac:dyDescent="0.35">
      <c r="A3202" s="3" t="s">
        <v>5718</v>
      </c>
      <c r="B3202" s="3" t="s">
        <v>39707</v>
      </c>
      <c r="C3202" s="3" t="s">
        <v>5719</v>
      </c>
      <c r="D3202" s="3" t="s">
        <v>5843</v>
      </c>
      <c r="E3202" s="3" t="s">
        <v>5844</v>
      </c>
      <c r="F3202" s="3" t="s">
        <v>601</v>
      </c>
      <c r="H3202">
        <f t="shared" ref="H3202:H3265" si="100">LEN(A3202)</f>
        <v>18</v>
      </c>
      <c r="I3202" t="str">
        <f t="shared" si="99"/>
        <v>1.1.7.01.03.01.014.0065Amplop Coklat Bupati Uk. Besar</v>
      </c>
    </row>
    <row r="3203" spans="1:9" ht="101.4" hidden="1" thickBot="1" x14ac:dyDescent="0.35">
      <c r="A3203" s="3" t="s">
        <v>5718</v>
      </c>
      <c r="B3203" s="3" t="s">
        <v>39707</v>
      </c>
      <c r="C3203" s="3" t="s">
        <v>5719</v>
      </c>
      <c r="D3203" s="3" t="s">
        <v>5845</v>
      </c>
      <c r="E3203" s="3" t="s">
        <v>5846</v>
      </c>
      <c r="F3203" s="3" t="s">
        <v>470</v>
      </c>
      <c r="H3203">
        <f t="shared" si="100"/>
        <v>18</v>
      </c>
      <c r="I3203" t="str">
        <f t="shared" ref="I3203:I3266" si="101">D3203&amp;E3203</f>
        <v>1.1.7.01.03.01.014.0066Amplop Coklat Bupati Uk. Kecil</v>
      </c>
    </row>
    <row r="3204" spans="1:9" ht="101.4" hidden="1" thickBot="1" x14ac:dyDescent="0.35">
      <c r="A3204" s="3" t="s">
        <v>5718</v>
      </c>
      <c r="B3204" s="3" t="s">
        <v>39707</v>
      </c>
      <c r="C3204" s="3" t="s">
        <v>5719</v>
      </c>
      <c r="D3204" s="3" t="s">
        <v>5847</v>
      </c>
      <c r="E3204" s="3" t="s">
        <v>5848</v>
      </c>
      <c r="F3204" s="3" t="s">
        <v>601</v>
      </c>
      <c r="H3204">
        <f t="shared" si="100"/>
        <v>18</v>
      </c>
      <c r="I3204" t="str">
        <f t="shared" si="101"/>
        <v>1.1.7.01.03.01.014.0067Amplop Coklat Bupati Uk. Sedang</v>
      </c>
    </row>
    <row r="3205" spans="1:9" ht="101.4" hidden="1" thickBot="1" x14ac:dyDescent="0.35">
      <c r="A3205" s="3" t="s">
        <v>5718</v>
      </c>
      <c r="B3205" s="3" t="s">
        <v>39707</v>
      </c>
      <c r="C3205" s="3" t="s">
        <v>5719</v>
      </c>
      <c r="D3205" s="3" t="s">
        <v>5849</v>
      </c>
      <c r="E3205" s="3" t="s">
        <v>5850</v>
      </c>
      <c r="F3205" s="3" t="s">
        <v>601</v>
      </c>
      <c r="H3205">
        <f t="shared" si="100"/>
        <v>18</v>
      </c>
      <c r="I3205" t="str">
        <f t="shared" si="101"/>
        <v>1.1.7.01.03.01.014.0068Amplop Coklat OPD Uk. Besar</v>
      </c>
    </row>
    <row r="3206" spans="1:9" ht="101.4" hidden="1" thickBot="1" x14ac:dyDescent="0.35">
      <c r="A3206" s="3" t="s">
        <v>5718</v>
      </c>
      <c r="B3206" s="3" t="s">
        <v>39707</v>
      </c>
      <c r="C3206" s="3" t="s">
        <v>5719</v>
      </c>
      <c r="D3206" s="3" t="s">
        <v>5851</v>
      </c>
      <c r="E3206" s="3" t="s">
        <v>5852</v>
      </c>
      <c r="F3206" s="3" t="s">
        <v>470</v>
      </c>
      <c r="H3206">
        <f t="shared" si="100"/>
        <v>18</v>
      </c>
      <c r="I3206" t="str">
        <f t="shared" si="101"/>
        <v>1.1.7.01.03.01.014.0069Amplop Coklat OPD Uk. Kecil</v>
      </c>
    </row>
    <row r="3207" spans="1:9" ht="101.4" hidden="1" thickBot="1" x14ac:dyDescent="0.35">
      <c r="A3207" s="3" t="s">
        <v>5718</v>
      </c>
      <c r="B3207" s="3" t="s">
        <v>39707</v>
      </c>
      <c r="C3207" s="3" t="s">
        <v>5719</v>
      </c>
      <c r="D3207" s="3" t="s">
        <v>5853</v>
      </c>
      <c r="E3207" s="3" t="s">
        <v>5854</v>
      </c>
      <c r="F3207" s="3" t="s">
        <v>601</v>
      </c>
      <c r="H3207">
        <f t="shared" si="100"/>
        <v>18</v>
      </c>
      <c r="I3207" t="str">
        <f t="shared" si="101"/>
        <v>1.1.7.01.03.01.014.0070Amplop Coklat OPD Uk. Sedang</v>
      </c>
    </row>
    <row r="3208" spans="1:9" ht="101.4" hidden="1" thickBot="1" x14ac:dyDescent="0.35">
      <c r="A3208" s="3" t="s">
        <v>5718</v>
      </c>
      <c r="B3208" s="3" t="s">
        <v>39707</v>
      </c>
      <c r="C3208" s="3" t="s">
        <v>5719</v>
      </c>
      <c r="D3208" s="3" t="s">
        <v>5855</v>
      </c>
      <c r="E3208" s="3" t="s">
        <v>5856</v>
      </c>
      <c r="F3208" s="3" t="s">
        <v>470</v>
      </c>
      <c r="H3208">
        <f t="shared" si="100"/>
        <v>18</v>
      </c>
      <c r="I3208" t="str">
        <f t="shared" si="101"/>
        <v>1.1.7.01.03.01.014.0071Amplop Coklat Gaji</v>
      </c>
    </row>
    <row r="3209" spans="1:9" ht="101.4" hidden="1" thickBot="1" x14ac:dyDescent="0.35">
      <c r="A3209" s="3" t="s">
        <v>5718</v>
      </c>
      <c r="B3209" s="3" t="s">
        <v>39707</v>
      </c>
      <c r="C3209" s="3" t="s">
        <v>5719</v>
      </c>
      <c r="D3209" s="3" t="s">
        <v>5857</v>
      </c>
      <c r="E3209" s="3" t="s">
        <v>5858</v>
      </c>
      <c r="F3209" s="3" t="s">
        <v>470</v>
      </c>
      <c r="H3209">
        <f t="shared" si="100"/>
        <v>18</v>
      </c>
      <c r="I3209" t="str">
        <f t="shared" si="101"/>
        <v>1.1.7.01.03.01.014.0072Amplop Coklat Sekretariat Daerah Uk. Besar</v>
      </c>
    </row>
    <row r="3210" spans="1:9" ht="101.4" hidden="1" thickBot="1" x14ac:dyDescent="0.35">
      <c r="A3210" s="3" t="s">
        <v>5718</v>
      </c>
      <c r="B3210" s="3" t="s">
        <v>39707</v>
      </c>
      <c r="C3210" s="3" t="s">
        <v>5719</v>
      </c>
      <c r="D3210" s="3" t="s">
        <v>5859</v>
      </c>
      <c r="E3210" s="3" t="s">
        <v>5860</v>
      </c>
      <c r="F3210" s="3" t="s">
        <v>601</v>
      </c>
      <c r="H3210">
        <f t="shared" si="100"/>
        <v>18</v>
      </c>
      <c r="I3210" t="str">
        <f t="shared" si="101"/>
        <v>1.1.7.01.03.01.014.0073Amplop Coklat Sekretariat Daerah Uk. Kecil</v>
      </c>
    </row>
    <row r="3211" spans="1:9" ht="101.4" hidden="1" thickBot="1" x14ac:dyDescent="0.35">
      <c r="A3211" s="3" t="s">
        <v>5718</v>
      </c>
      <c r="B3211" s="3" t="s">
        <v>39707</v>
      </c>
      <c r="C3211" s="3" t="s">
        <v>5719</v>
      </c>
      <c r="D3211" s="3" t="s">
        <v>5861</v>
      </c>
      <c r="E3211" s="3" t="s">
        <v>5862</v>
      </c>
      <c r="F3211" s="3" t="s">
        <v>470</v>
      </c>
      <c r="H3211">
        <f t="shared" si="100"/>
        <v>18</v>
      </c>
      <c r="I3211" t="str">
        <f t="shared" si="101"/>
        <v>1.1.7.01.03.01.014.0074Amplop Coklat Sekretariat Daerah Uk. Sedang</v>
      </c>
    </row>
    <row r="3212" spans="1:9" ht="101.4" hidden="1" thickBot="1" x14ac:dyDescent="0.35">
      <c r="A3212" s="3" t="s">
        <v>5718</v>
      </c>
      <c r="B3212" s="3" t="s">
        <v>39707</v>
      </c>
      <c r="C3212" s="3" t="s">
        <v>5719</v>
      </c>
      <c r="D3212" s="3" t="s">
        <v>5863</v>
      </c>
      <c r="E3212" s="3" t="s">
        <v>5864</v>
      </c>
      <c r="F3212" s="3" t="s">
        <v>601</v>
      </c>
      <c r="H3212">
        <f t="shared" si="100"/>
        <v>18</v>
      </c>
      <c r="I3212" t="str">
        <f t="shared" si="101"/>
        <v>1.1.7.01.03.01.014.0075Amplop Coklat Wakil Bupati Uk. Besar</v>
      </c>
    </row>
    <row r="3213" spans="1:9" ht="101.4" hidden="1" thickBot="1" x14ac:dyDescent="0.35">
      <c r="A3213" s="3" t="s">
        <v>5718</v>
      </c>
      <c r="B3213" s="3" t="s">
        <v>39707</v>
      </c>
      <c r="C3213" s="3" t="s">
        <v>5719</v>
      </c>
      <c r="D3213" s="3" t="s">
        <v>5865</v>
      </c>
      <c r="E3213" s="3" t="s">
        <v>5866</v>
      </c>
      <c r="F3213" s="3" t="s">
        <v>470</v>
      </c>
      <c r="H3213">
        <f t="shared" si="100"/>
        <v>18</v>
      </c>
      <c r="I3213" t="str">
        <f t="shared" si="101"/>
        <v>1.1.7.01.03.01.014.0076Amplop Coklat Wakil Bupati Uk. Kecil</v>
      </c>
    </row>
    <row r="3214" spans="1:9" ht="101.4" hidden="1" thickBot="1" x14ac:dyDescent="0.35">
      <c r="A3214" s="3" t="s">
        <v>5718</v>
      </c>
      <c r="B3214" s="3" t="s">
        <v>39707</v>
      </c>
      <c r="C3214" s="3" t="s">
        <v>5719</v>
      </c>
      <c r="D3214" s="3" t="s">
        <v>5867</v>
      </c>
      <c r="E3214" s="3" t="s">
        <v>5868</v>
      </c>
      <c r="F3214" s="3" t="s">
        <v>601</v>
      </c>
      <c r="H3214">
        <f t="shared" si="100"/>
        <v>18</v>
      </c>
      <c r="I3214" t="str">
        <f t="shared" si="101"/>
        <v>1.1.7.01.03.01.014.0077Amplop Coklat Wakil Bupati Uk. Sedang</v>
      </c>
    </row>
    <row r="3215" spans="1:9" ht="101.4" hidden="1" thickBot="1" x14ac:dyDescent="0.35">
      <c r="A3215" s="3" t="s">
        <v>5718</v>
      </c>
      <c r="B3215" s="3" t="s">
        <v>39707</v>
      </c>
      <c r="C3215" s="3" t="s">
        <v>5719</v>
      </c>
      <c r="D3215" s="3" t="s">
        <v>5869</v>
      </c>
      <c r="E3215" s="3" t="s">
        <v>5870</v>
      </c>
      <c r="F3215" s="3" t="s">
        <v>470</v>
      </c>
      <c r="H3215">
        <f t="shared" si="100"/>
        <v>18</v>
      </c>
      <c r="I3215" t="str">
        <f t="shared" si="101"/>
        <v>1.1.7.01.03.01.014.0078Amplop CT-Scan</v>
      </c>
    </row>
    <row r="3216" spans="1:9" ht="101.4" hidden="1" thickBot="1" x14ac:dyDescent="0.35">
      <c r="A3216" s="3" t="s">
        <v>5718</v>
      </c>
      <c r="B3216" s="3" t="s">
        <v>39707</v>
      </c>
      <c r="C3216" s="3" t="s">
        <v>5719</v>
      </c>
      <c r="D3216" s="3" t="s">
        <v>5871</v>
      </c>
      <c r="E3216" s="3" t="s">
        <v>5872</v>
      </c>
      <c r="F3216" s="3" t="s">
        <v>601</v>
      </c>
      <c r="H3216">
        <f t="shared" si="100"/>
        <v>18</v>
      </c>
      <c r="I3216" t="str">
        <f t="shared" si="101"/>
        <v>1.1.7.01.03.01.014.0079Amplop Garuda Uk. Besar</v>
      </c>
    </row>
    <row r="3217" spans="1:9" ht="101.4" hidden="1" thickBot="1" x14ac:dyDescent="0.35">
      <c r="A3217" s="3" t="s">
        <v>5718</v>
      </c>
      <c r="B3217" s="3" t="s">
        <v>39707</v>
      </c>
      <c r="C3217" s="3" t="s">
        <v>5719</v>
      </c>
      <c r="D3217" s="3" t="s">
        <v>5873</v>
      </c>
      <c r="E3217" s="3" t="s">
        <v>5874</v>
      </c>
      <c r="F3217" s="3" t="s">
        <v>470</v>
      </c>
      <c r="H3217">
        <f t="shared" si="100"/>
        <v>18</v>
      </c>
      <c r="I3217" t="str">
        <f t="shared" si="101"/>
        <v>1.1.7.01.03.01.014.0080Amplop Garuda Uk. Kecil</v>
      </c>
    </row>
    <row r="3218" spans="1:9" ht="101.4" hidden="1" thickBot="1" x14ac:dyDescent="0.35">
      <c r="A3218" s="3" t="s">
        <v>5718</v>
      </c>
      <c r="B3218" s="3" t="s">
        <v>39707</v>
      </c>
      <c r="C3218" s="3" t="s">
        <v>5719</v>
      </c>
      <c r="D3218" s="3" t="s">
        <v>5875</v>
      </c>
      <c r="E3218" s="3" t="s">
        <v>5876</v>
      </c>
      <c r="F3218" s="3" t="s">
        <v>601</v>
      </c>
      <c r="H3218">
        <f t="shared" si="100"/>
        <v>18</v>
      </c>
      <c r="I3218" t="str">
        <f t="shared" si="101"/>
        <v>1.1.7.01.03.01.014.0081Amplop Garuda Uk. Sedang</v>
      </c>
    </row>
    <row r="3219" spans="1:9" ht="101.4" hidden="1" thickBot="1" x14ac:dyDescent="0.35">
      <c r="A3219" s="3" t="s">
        <v>5718</v>
      </c>
      <c r="B3219" s="3" t="s">
        <v>39707</v>
      </c>
      <c r="C3219" s="3" t="s">
        <v>5719</v>
      </c>
      <c r="D3219" s="3" t="s">
        <v>5877</v>
      </c>
      <c r="E3219" s="3" t="s">
        <v>5878</v>
      </c>
      <c r="F3219" s="3" t="s">
        <v>470</v>
      </c>
      <c r="H3219">
        <f t="shared" si="100"/>
        <v>18</v>
      </c>
      <c r="I3219" t="str">
        <f t="shared" si="101"/>
        <v>1.1.7.01.03.01.014.0082Amplop Kop Kelurahan</v>
      </c>
    </row>
    <row r="3220" spans="1:9" ht="101.4" hidden="1" thickBot="1" x14ac:dyDescent="0.35">
      <c r="A3220" s="3" t="s">
        <v>5718</v>
      </c>
      <c r="B3220" s="3" t="s">
        <v>39707</v>
      </c>
      <c r="C3220" s="3" t="s">
        <v>5719</v>
      </c>
      <c r="D3220" s="3" t="s">
        <v>5879</v>
      </c>
      <c r="E3220" s="3" t="s">
        <v>5880</v>
      </c>
      <c r="F3220" s="3" t="s">
        <v>601</v>
      </c>
      <c r="H3220">
        <f t="shared" si="100"/>
        <v>18</v>
      </c>
      <c r="I3220" t="str">
        <f t="shared" si="101"/>
        <v>1.1.7.01.03.01.014.0083Amplop Radiologi Besar</v>
      </c>
    </row>
    <row r="3221" spans="1:9" ht="101.4" hidden="1" thickBot="1" x14ac:dyDescent="0.35">
      <c r="A3221" s="3" t="s">
        <v>5718</v>
      </c>
      <c r="B3221" s="3" t="s">
        <v>39707</v>
      </c>
      <c r="C3221" s="3" t="s">
        <v>5719</v>
      </c>
      <c r="D3221" s="3" t="s">
        <v>5881</v>
      </c>
      <c r="E3221" s="3" t="s">
        <v>5882</v>
      </c>
      <c r="F3221" s="3" t="s">
        <v>601</v>
      </c>
      <c r="H3221">
        <f t="shared" si="100"/>
        <v>18</v>
      </c>
      <c r="I3221" t="str">
        <f t="shared" si="101"/>
        <v>1.1.7.01.03.01.014.0084Amplop Radiologi Kecil</v>
      </c>
    </row>
    <row r="3222" spans="1:9" ht="101.4" hidden="1" thickBot="1" x14ac:dyDescent="0.35">
      <c r="A3222" s="3" t="s">
        <v>5718</v>
      </c>
      <c r="B3222" s="3" t="s">
        <v>39707</v>
      </c>
      <c r="C3222" s="3" t="s">
        <v>5719</v>
      </c>
      <c r="D3222" s="3" t="s">
        <v>5883</v>
      </c>
      <c r="E3222" s="3" t="s">
        <v>5884</v>
      </c>
      <c r="F3222" s="3" t="s">
        <v>601</v>
      </c>
      <c r="H3222">
        <f t="shared" si="100"/>
        <v>18</v>
      </c>
      <c r="I3222" t="str">
        <f t="shared" si="101"/>
        <v>1.1.7.01.03.01.014.0085Amplop USG</v>
      </c>
    </row>
    <row r="3223" spans="1:9" ht="101.4" hidden="1" thickBot="1" x14ac:dyDescent="0.35">
      <c r="A3223" s="3" t="s">
        <v>5718</v>
      </c>
      <c r="B3223" s="3" t="s">
        <v>39707</v>
      </c>
      <c r="C3223" s="3" t="s">
        <v>5719</v>
      </c>
      <c r="D3223" s="3" t="s">
        <v>5885</v>
      </c>
      <c r="E3223" s="3" t="s">
        <v>5886</v>
      </c>
      <c r="F3223" s="3" t="s">
        <v>5887</v>
      </c>
      <c r="H3223">
        <f t="shared" si="100"/>
        <v>18</v>
      </c>
      <c r="I3223" t="str">
        <f t="shared" si="101"/>
        <v>1.1.7.01.03.01.014.0086Anamnese ( RMI 2 )</v>
      </c>
    </row>
    <row r="3224" spans="1:9" ht="101.4" hidden="1" thickBot="1" x14ac:dyDescent="0.35">
      <c r="A3224" s="3" t="s">
        <v>5718</v>
      </c>
      <c r="B3224" s="3" t="s">
        <v>39707</v>
      </c>
      <c r="C3224" s="3" t="s">
        <v>5719</v>
      </c>
      <c r="D3224" s="3" t="s">
        <v>5888</v>
      </c>
      <c r="E3224" s="3" t="s">
        <v>5889</v>
      </c>
      <c r="F3224" s="3" t="s">
        <v>5887</v>
      </c>
      <c r="H3224">
        <f t="shared" si="100"/>
        <v>18</v>
      </c>
      <c r="I3224" t="str">
        <f t="shared" si="101"/>
        <v>1.1.7.01.03.01.014.0087Asesmen Awal Rawat Inap Nenatus Lbr 1&amp;2</v>
      </c>
    </row>
    <row r="3225" spans="1:9" ht="101.4" hidden="1" thickBot="1" x14ac:dyDescent="0.35">
      <c r="A3225" s="3" t="s">
        <v>5718</v>
      </c>
      <c r="B3225" s="3" t="s">
        <v>39707</v>
      </c>
      <c r="C3225" s="3" t="s">
        <v>5719</v>
      </c>
      <c r="D3225" s="3" t="s">
        <v>5890</v>
      </c>
      <c r="E3225" s="3" t="s">
        <v>5891</v>
      </c>
      <c r="F3225" s="3" t="s">
        <v>5887</v>
      </c>
      <c r="H3225">
        <f t="shared" si="100"/>
        <v>18</v>
      </c>
      <c r="I3225" t="str">
        <f t="shared" si="101"/>
        <v>1.1.7.01.03.01.014.0088Asesmen Awal Rawat Inap Nenatus Lbr 3&amp;4</v>
      </c>
    </row>
    <row r="3226" spans="1:9" ht="101.4" hidden="1" thickBot="1" x14ac:dyDescent="0.35">
      <c r="A3226" s="3" t="s">
        <v>5718</v>
      </c>
      <c r="B3226" s="3" t="s">
        <v>39707</v>
      </c>
      <c r="C3226" s="3" t="s">
        <v>5719</v>
      </c>
      <c r="D3226" s="3" t="s">
        <v>5892</v>
      </c>
      <c r="E3226" s="3" t="s">
        <v>5893</v>
      </c>
      <c r="F3226" s="3" t="s">
        <v>5887</v>
      </c>
      <c r="H3226">
        <f t="shared" si="100"/>
        <v>18</v>
      </c>
      <c r="I3226" t="str">
        <f t="shared" si="101"/>
        <v>1.1.7.01.03.01.014.0089Asesmen Awal Rawat Inap Nenatus Lbr 5</v>
      </c>
    </row>
    <row r="3227" spans="1:9" ht="101.4" hidden="1" thickBot="1" x14ac:dyDescent="0.35">
      <c r="A3227" s="3" t="s">
        <v>5718</v>
      </c>
      <c r="B3227" s="3" t="s">
        <v>39707</v>
      </c>
      <c r="C3227" s="3" t="s">
        <v>5719</v>
      </c>
      <c r="D3227" s="3" t="s">
        <v>5894</v>
      </c>
      <c r="E3227" s="3" t="s">
        <v>5895</v>
      </c>
      <c r="F3227" s="3" t="s">
        <v>5887</v>
      </c>
      <c r="H3227">
        <f t="shared" si="100"/>
        <v>18</v>
      </c>
      <c r="I3227" t="str">
        <f t="shared" si="101"/>
        <v>1.1.7.01.03.01.014.0090Assesmen Rawat Inap Penyakit Dalam</v>
      </c>
    </row>
    <row r="3228" spans="1:9" ht="101.4" hidden="1" thickBot="1" x14ac:dyDescent="0.35">
      <c r="A3228" s="3" t="s">
        <v>5718</v>
      </c>
      <c r="B3228" s="3" t="s">
        <v>39707</v>
      </c>
      <c r="C3228" s="3" t="s">
        <v>5719</v>
      </c>
      <c r="D3228" s="3" t="s">
        <v>5896</v>
      </c>
      <c r="E3228" s="3" t="s">
        <v>5897</v>
      </c>
      <c r="F3228" s="3" t="s">
        <v>5887</v>
      </c>
      <c r="H3228">
        <f t="shared" si="100"/>
        <v>18</v>
      </c>
      <c r="I3228" t="str">
        <f t="shared" si="101"/>
        <v>1.1.7.01.03.01.014.0091Asuhan Farmasi</v>
      </c>
    </row>
    <row r="3229" spans="1:9" ht="101.4" hidden="1" thickBot="1" x14ac:dyDescent="0.35">
      <c r="A3229" s="3" t="s">
        <v>5718</v>
      </c>
      <c r="B3229" s="3" t="s">
        <v>39707</v>
      </c>
      <c r="C3229" s="3" t="s">
        <v>5719</v>
      </c>
      <c r="D3229" s="3" t="s">
        <v>5898</v>
      </c>
      <c r="E3229" s="3" t="s">
        <v>5899</v>
      </c>
      <c r="F3229" s="3" t="s">
        <v>5887</v>
      </c>
      <c r="H3229">
        <f t="shared" si="100"/>
        <v>18</v>
      </c>
      <c r="I3229" t="str">
        <f t="shared" si="101"/>
        <v>1.1.7.01.03.01.014.0092Balok SKDN</v>
      </c>
    </row>
    <row r="3230" spans="1:9" ht="101.4" hidden="1" thickBot="1" x14ac:dyDescent="0.35">
      <c r="A3230" s="3" t="s">
        <v>5718</v>
      </c>
      <c r="B3230" s="3" t="s">
        <v>39707</v>
      </c>
      <c r="C3230" s="3" t="s">
        <v>5719</v>
      </c>
      <c r="D3230" s="3" t="s">
        <v>5900</v>
      </c>
      <c r="E3230" s="3" t="s">
        <v>5901</v>
      </c>
      <c r="F3230" s="3" t="s">
        <v>118</v>
      </c>
      <c r="H3230">
        <f t="shared" si="100"/>
        <v>18</v>
      </c>
      <c r="I3230" t="str">
        <f t="shared" si="101"/>
        <v>1.1.7.01.03.01.014.0093Banner</v>
      </c>
    </row>
    <row r="3231" spans="1:9" ht="101.4" hidden="1" thickBot="1" x14ac:dyDescent="0.35">
      <c r="A3231" s="3" t="s">
        <v>5718</v>
      </c>
      <c r="B3231" s="3" t="s">
        <v>39707</v>
      </c>
      <c r="C3231" s="3" t="s">
        <v>5719</v>
      </c>
      <c r="D3231" s="3" t="s">
        <v>5902</v>
      </c>
      <c r="E3231" s="3" t="s">
        <v>5903</v>
      </c>
      <c r="F3231" s="3" t="s">
        <v>5887</v>
      </c>
      <c r="H3231">
        <f t="shared" si="100"/>
        <v>18</v>
      </c>
      <c r="I3231" t="str">
        <f t="shared" si="101"/>
        <v>1.1.7.01.03.01.014.0094Batch Record Pencucian Linen</v>
      </c>
    </row>
    <row r="3232" spans="1:9" ht="101.4" hidden="1" thickBot="1" x14ac:dyDescent="0.35">
      <c r="A3232" s="3" t="s">
        <v>5718</v>
      </c>
      <c r="B3232" s="3" t="s">
        <v>39707</v>
      </c>
      <c r="C3232" s="3" t="s">
        <v>5719</v>
      </c>
      <c r="D3232" s="3" t="s">
        <v>5904</v>
      </c>
      <c r="E3232" s="3" t="s">
        <v>5905</v>
      </c>
      <c r="F3232" s="3" t="s">
        <v>5887</v>
      </c>
      <c r="H3232">
        <f t="shared" si="100"/>
        <v>18</v>
      </c>
      <c r="I3232" t="str">
        <f t="shared" si="101"/>
        <v>1.1.7.01.03.01.014.0095Batch Record Pengeringan Linen</v>
      </c>
    </row>
    <row r="3233" spans="1:9" ht="101.4" hidden="1" thickBot="1" x14ac:dyDescent="0.35">
      <c r="A3233" s="3" t="s">
        <v>5718</v>
      </c>
      <c r="B3233" s="3" t="s">
        <v>39707</v>
      </c>
      <c r="C3233" s="3" t="s">
        <v>5719</v>
      </c>
      <c r="D3233" s="3" t="s">
        <v>5906</v>
      </c>
      <c r="E3233" s="3" t="s">
        <v>5907</v>
      </c>
      <c r="F3233" s="3" t="s">
        <v>5887</v>
      </c>
      <c r="H3233">
        <f t="shared" si="100"/>
        <v>18</v>
      </c>
      <c r="I3233" t="str">
        <f t="shared" si="101"/>
        <v>1.1.7.01.03.01.014.0096Batch Record Sterilisasi</v>
      </c>
    </row>
    <row r="3234" spans="1:9" ht="101.4" hidden="1" thickBot="1" x14ac:dyDescent="0.35">
      <c r="A3234" s="3" t="s">
        <v>5718</v>
      </c>
      <c r="B3234" s="3" t="s">
        <v>39707</v>
      </c>
      <c r="C3234" s="3" t="s">
        <v>5719</v>
      </c>
      <c r="D3234" s="3" t="s">
        <v>5908</v>
      </c>
      <c r="E3234" s="3" t="s">
        <v>5909</v>
      </c>
      <c r="F3234" s="3" t="s">
        <v>5887</v>
      </c>
      <c r="H3234">
        <f t="shared" si="100"/>
        <v>18</v>
      </c>
      <c r="I3234" t="str">
        <f t="shared" si="101"/>
        <v>1.1.7.01.03.01.014.0097Biaya Pemberkasan Kasus</v>
      </c>
    </row>
    <row r="3235" spans="1:9" ht="101.4" hidden="1" thickBot="1" x14ac:dyDescent="0.35">
      <c r="A3235" s="3" t="s">
        <v>5718</v>
      </c>
      <c r="B3235" s="3" t="s">
        <v>39707</v>
      </c>
      <c r="C3235" s="3" t="s">
        <v>5719</v>
      </c>
      <c r="D3235" s="3" t="s">
        <v>5910</v>
      </c>
      <c r="E3235" s="3" t="s">
        <v>5911</v>
      </c>
      <c r="F3235" s="3" t="s">
        <v>5887</v>
      </c>
      <c r="H3235">
        <f t="shared" si="100"/>
        <v>18</v>
      </c>
      <c r="I3235" t="str">
        <f t="shared" si="101"/>
        <v>1.1.7.01.03.01.014.0098Blanko Absensi</v>
      </c>
    </row>
    <row r="3236" spans="1:9" ht="101.4" hidden="1" thickBot="1" x14ac:dyDescent="0.35">
      <c r="A3236" s="3" t="s">
        <v>5718</v>
      </c>
      <c r="B3236" s="3" t="s">
        <v>39707</v>
      </c>
      <c r="C3236" s="3" t="s">
        <v>5719</v>
      </c>
      <c r="D3236" s="3" t="s">
        <v>5912</v>
      </c>
      <c r="E3236" s="3" t="s">
        <v>5913</v>
      </c>
      <c r="F3236" s="3" t="s">
        <v>5887</v>
      </c>
      <c r="H3236">
        <f t="shared" si="100"/>
        <v>18</v>
      </c>
      <c r="I3236" t="str">
        <f t="shared" si="101"/>
        <v>1.1.7.01.03.01.014.0099Blanko Asuhan keperawatan</v>
      </c>
    </row>
    <row r="3237" spans="1:9" ht="101.4" hidden="1" thickBot="1" x14ac:dyDescent="0.35">
      <c r="A3237" s="3" t="s">
        <v>5718</v>
      </c>
      <c r="B3237" s="3" t="s">
        <v>39707</v>
      </c>
      <c r="C3237" s="3" t="s">
        <v>5719</v>
      </c>
      <c r="D3237" s="3" t="s">
        <v>5914</v>
      </c>
      <c r="E3237" s="3" t="s">
        <v>5915</v>
      </c>
      <c r="F3237" s="3" t="s">
        <v>5887</v>
      </c>
      <c r="H3237">
        <f t="shared" si="100"/>
        <v>18</v>
      </c>
      <c r="I3237" t="str">
        <f t="shared" si="101"/>
        <v>1.1.7.01.03.01.014.0100Blanko BA Peninjauan Lokasi</v>
      </c>
    </row>
    <row r="3238" spans="1:9" ht="101.4" hidden="1" thickBot="1" x14ac:dyDescent="0.35">
      <c r="A3238" s="3" t="s">
        <v>5718</v>
      </c>
      <c r="B3238" s="3" t="s">
        <v>39707</v>
      </c>
      <c r="C3238" s="3" t="s">
        <v>5719</v>
      </c>
      <c r="D3238" s="3" t="s">
        <v>5916</v>
      </c>
      <c r="E3238" s="3" t="s">
        <v>5917</v>
      </c>
      <c r="F3238" s="3" t="s">
        <v>5887</v>
      </c>
      <c r="H3238">
        <f t="shared" si="100"/>
        <v>18</v>
      </c>
      <c r="I3238" t="str">
        <f t="shared" si="101"/>
        <v>1.1.7.01.03.01.014.0101Blanko BA Penyegelan (NCR 3 ply 50 set)</v>
      </c>
    </row>
    <row r="3239" spans="1:9" ht="101.4" hidden="1" thickBot="1" x14ac:dyDescent="0.35">
      <c r="A3239" s="3" t="s">
        <v>5718</v>
      </c>
      <c r="B3239" s="3" t="s">
        <v>39707</v>
      </c>
      <c r="C3239" s="3" t="s">
        <v>5719</v>
      </c>
      <c r="D3239" s="3" t="s">
        <v>5918</v>
      </c>
      <c r="E3239" s="3" t="s">
        <v>5919</v>
      </c>
      <c r="F3239" s="3" t="s">
        <v>5887</v>
      </c>
      <c r="H3239">
        <f t="shared" si="100"/>
        <v>18</v>
      </c>
      <c r="I3239" t="str">
        <f t="shared" si="101"/>
        <v>1.1.7.01.03.01.014.0102Blanko BASM</v>
      </c>
    </row>
    <row r="3240" spans="1:9" ht="101.4" hidden="1" thickBot="1" x14ac:dyDescent="0.35">
      <c r="A3240" s="3" t="s">
        <v>5718</v>
      </c>
      <c r="B3240" s="3" t="s">
        <v>39707</v>
      </c>
      <c r="C3240" s="3" t="s">
        <v>5719</v>
      </c>
      <c r="D3240" s="3" t="s">
        <v>5920</v>
      </c>
      <c r="E3240" s="3" t="s">
        <v>5921</v>
      </c>
      <c r="F3240" s="3" t="s">
        <v>5887</v>
      </c>
      <c r="H3240">
        <f t="shared" si="100"/>
        <v>18</v>
      </c>
      <c r="I3240" t="str">
        <f t="shared" si="101"/>
        <v>1.1.7.01.03.01.014.0103Blanko Bayi Muda</v>
      </c>
    </row>
    <row r="3241" spans="1:9" ht="101.4" hidden="1" thickBot="1" x14ac:dyDescent="0.35">
      <c r="A3241" s="3" t="s">
        <v>5718</v>
      </c>
      <c r="B3241" s="3" t="s">
        <v>39707</v>
      </c>
      <c r="C3241" s="3" t="s">
        <v>5719</v>
      </c>
      <c r="D3241" s="3" t="s">
        <v>5922</v>
      </c>
      <c r="E3241" s="3" t="s">
        <v>5923</v>
      </c>
      <c r="F3241" s="3" t="s">
        <v>5887</v>
      </c>
      <c r="H3241">
        <f t="shared" si="100"/>
        <v>18</v>
      </c>
      <c r="I3241" t="str">
        <f t="shared" si="101"/>
        <v>1.1.7.01.03.01.014.0104Blanko ben 29</v>
      </c>
    </row>
    <row r="3242" spans="1:9" ht="101.4" hidden="1" thickBot="1" x14ac:dyDescent="0.35">
      <c r="A3242" s="3" t="s">
        <v>5718</v>
      </c>
      <c r="B3242" s="3" t="s">
        <v>39707</v>
      </c>
      <c r="C3242" s="3" t="s">
        <v>5719</v>
      </c>
      <c r="D3242" s="3" t="s">
        <v>5924</v>
      </c>
      <c r="E3242" s="3" t="s">
        <v>5925</v>
      </c>
      <c r="F3242" s="3" t="s">
        <v>5887</v>
      </c>
      <c r="H3242">
        <f t="shared" si="100"/>
        <v>18</v>
      </c>
      <c r="I3242" t="str">
        <f t="shared" si="101"/>
        <v>1.1.7.01.03.01.014.0105Blanko Bon Barang</v>
      </c>
    </row>
    <row r="3243" spans="1:9" ht="101.4" hidden="1" thickBot="1" x14ac:dyDescent="0.35">
      <c r="A3243" s="3" t="s">
        <v>5718</v>
      </c>
      <c r="B3243" s="3" t="s">
        <v>39707</v>
      </c>
      <c r="C3243" s="3" t="s">
        <v>5719</v>
      </c>
      <c r="D3243" s="3" t="s">
        <v>5926</v>
      </c>
      <c r="E3243" s="3" t="s">
        <v>5927</v>
      </c>
      <c r="F3243" s="3" t="s">
        <v>5887</v>
      </c>
      <c r="H3243">
        <f t="shared" si="100"/>
        <v>18</v>
      </c>
      <c r="I3243" t="str">
        <f t="shared" si="101"/>
        <v>1.1.7.01.03.01.014.0106Blanko Bon makan</v>
      </c>
    </row>
    <row r="3244" spans="1:9" ht="101.4" hidden="1" thickBot="1" x14ac:dyDescent="0.35">
      <c r="A3244" s="3" t="s">
        <v>5718</v>
      </c>
      <c r="B3244" s="3" t="s">
        <v>39707</v>
      </c>
      <c r="C3244" s="3" t="s">
        <v>5719</v>
      </c>
      <c r="D3244" s="3" t="s">
        <v>5928</v>
      </c>
      <c r="E3244" s="3" t="s">
        <v>5929</v>
      </c>
      <c r="F3244" s="3" t="s">
        <v>5887</v>
      </c>
      <c r="H3244">
        <f t="shared" si="100"/>
        <v>18</v>
      </c>
      <c r="I3244" t="str">
        <f t="shared" si="101"/>
        <v>1.1.7.01.03.01.014.0107Blanko bukti cetak</v>
      </c>
    </row>
    <row r="3245" spans="1:9" ht="101.4" hidden="1" thickBot="1" x14ac:dyDescent="0.35">
      <c r="A3245" s="3" t="s">
        <v>5718</v>
      </c>
      <c r="B3245" s="3" t="s">
        <v>39707</v>
      </c>
      <c r="C3245" s="3" t="s">
        <v>5719</v>
      </c>
      <c r="D3245" s="3" t="s">
        <v>5930</v>
      </c>
      <c r="E3245" s="3" t="s">
        <v>5931</v>
      </c>
      <c r="F3245" s="3" t="s">
        <v>5887</v>
      </c>
      <c r="H3245">
        <f t="shared" si="100"/>
        <v>18</v>
      </c>
      <c r="I3245" t="str">
        <f t="shared" si="101"/>
        <v>1.1.7.01.03.01.014.0108Blanko Bukti Operasi 1/2 Folio (NCR 3 ply 50 set)</v>
      </c>
    </row>
    <row r="3246" spans="1:9" ht="101.4" hidden="1" thickBot="1" x14ac:dyDescent="0.35">
      <c r="A3246" s="3" t="s">
        <v>5718</v>
      </c>
      <c r="B3246" s="3" t="s">
        <v>39707</v>
      </c>
      <c r="C3246" s="3" t="s">
        <v>5719</v>
      </c>
      <c r="D3246" s="3" t="s">
        <v>5932</v>
      </c>
      <c r="E3246" s="3" t="s">
        <v>5933</v>
      </c>
      <c r="F3246" s="3" t="s">
        <v>5887</v>
      </c>
      <c r="H3246">
        <f t="shared" si="100"/>
        <v>18</v>
      </c>
      <c r="I3246" t="str">
        <f t="shared" si="101"/>
        <v>1.1.7.01.03.01.014.0109Blanko Bukti Tanda Tangan</v>
      </c>
    </row>
    <row r="3247" spans="1:9" ht="101.4" hidden="1" thickBot="1" x14ac:dyDescent="0.35">
      <c r="A3247" s="3" t="s">
        <v>5718</v>
      </c>
      <c r="B3247" s="3" t="s">
        <v>39707</v>
      </c>
      <c r="C3247" s="3" t="s">
        <v>5719</v>
      </c>
      <c r="D3247" s="3" t="s">
        <v>5934</v>
      </c>
      <c r="E3247" s="3" t="s">
        <v>5935</v>
      </c>
      <c r="F3247" s="3" t="s">
        <v>5887</v>
      </c>
      <c r="H3247">
        <f t="shared" si="100"/>
        <v>18</v>
      </c>
      <c r="I3247" t="str">
        <f t="shared" si="101"/>
        <v>1.1.7.01.03.01.014.0110Blanko Catatan Kemajuan Pasien</v>
      </c>
    </row>
    <row r="3248" spans="1:9" ht="101.4" hidden="1" thickBot="1" x14ac:dyDescent="0.35">
      <c r="A3248" s="3" t="s">
        <v>5718</v>
      </c>
      <c r="B3248" s="3" t="s">
        <v>39707</v>
      </c>
      <c r="C3248" s="3" t="s">
        <v>5719</v>
      </c>
      <c r="D3248" s="3" t="s">
        <v>5936</v>
      </c>
      <c r="E3248" s="3" t="s">
        <v>5937</v>
      </c>
      <c r="F3248" s="3" t="s">
        <v>5887</v>
      </c>
      <c r="H3248">
        <f t="shared" si="100"/>
        <v>18</v>
      </c>
      <c r="I3248" t="str">
        <f t="shared" si="101"/>
        <v>1.1.7.01.03.01.014.0111Blanko Catatan Pemberian Cairan/infus</v>
      </c>
    </row>
    <row r="3249" spans="1:9" ht="101.4" hidden="1" thickBot="1" x14ac:dyDescent="0.35">
      <c r="A3249" s="3" t="s">
        <v>5718</v>
      </c>
      <c r="B3249" s="3" t="s">
        <v>39707</v>
      </c>
      <c r="C3249" s="3" t="s">
        <v>5719</v>
      </c>
      <c r="D3249" s="3" t="s">
        <v>5938</v>
      </c>
      <c r="E3249" s="3" t="s">
        <v>5939</v>
      </c>
      <c r="F3249" s="3" t="s">
        <v>5887</v>
      </c>
      <c r="H3249">
        <f t="shared" si="100"/>
        <v>18</v>
      </c>
      <c r="I3249" t="str">
        <f t="shared" si="101"/>
        <v>1.1.7.01.03.01.014.0112Blanko Cetakan Alat Invasif Kateter Urin</v>
      </c>
    </row>
    <row r="3250" spans="1:9" ht="101.4" hidden="1" thickBot="1" x14ac:dyDescent="0.35">
      <c r="A3250" s="3" t="s">
        <v>5718</v>
      </c>
      <c r="B3250" s="3" t="s">
        <v>39707</v>
      </c>
      <c r="C3250" s="3" t="s">
        <v>5719</v>
      </c>
      <c r="D3250" s="3" t="s">
        <v>5940</v>
      </c>
      <c r="E3250" s="3" t="s">
        <v>5941</v>
      </c>
      <c r="F3250" s="3" t="s">
        <v>5887</v>
      </c>
      <c r="H3250">
        <f t="shared" si="100"/>
        <v>18</v>
      </c>
      <c r="I3250" t="str">
        <f t="shared" si="101"/>
        <v>1.1.7.01.03.01.014.0113Blanko Cetakan Surveilan HAP</v>
      </c>
    </row>
    <row r="3251" spans="1:9" ht="101.4" hidden="1" thickBot="1" x14ac:dyDescent="0.35">
      <c r="A3251" s="3" t="s">
        <v>5718</v>
      </c>
      <c r="B3251" s="3" t="s">
        <v>39707</v>
      </c>
      <c r="C3251" s="3" t="s">
        <v>5719</v>
      </c>
      <c r="D3251" s="3" t="s">
        <v>5942</v>
      </c>
      <c r="E3251" s="3" t="s">
        <v>5943</v>
      </c>
      <c r="F3251" s="3" t="s">
        <v>5887</v>
      </c>
      <c r="H3251">
        <f t="shared" si="100"/>
        <v>18</v>
      </c>
      <c r="I3251" t="str">
        <f t="shared" si="101"/>
        <v>1.1.7.01.03.01.014.0114Blanko Cetakan Surveilan Pemakaian IV Chateter</v>
      </c>
    </row>
    <row r="3252" spans="1:9" ht="101.4" hidden="1" thickBot="1" x14ac:dyDescent="0.35">
      <c r="A3252" s="3" t="s">
        <v>5718</v>
      </c>
      <c r="B3252" s="3" t="s">
        <v>39707</v>
      </c>
      <c r="C3252" s="3" t="s">
        <v>5719</v>
      </c>
      <c r="D3252" s="3" t="s">
        <v>5944</v>
      </c>
      <c r="E3252" s="3" t="s">
        <v>5945</v>
      </c>
      <c r="F3252" s="3" t="s">
        <v>5887</v>
      </c>
      <c r="H3252">
        <f t="shared" si="100"/>
        <v>18</v>
      </c>
      <c r="I3252" t="str">
        <f t="shared" si="101"/>
        <v>1.1.7.01.03.01.014.0115Blanko Cetakan Surveilan PPI</v>
      </c>
    </row>
    <row r="3253" spans="1:9" ht="101.4" hidden="1" thickBot="1" x14ac:dyDescent="0.35">
      <c r="A3253" s="3" t="s">
        <v>5718</v>
      </c>
      <c r="B3253" s="3" t="s">
        <v>39707</v>
      </c>
      <c r="C3253" s="3" t="s">
        <v>5719</v>
      </c>
      <c r="D3253" s="3" t="s">
        <v>5946</v>
      </c>
      <c r="E3253" s="3" t="s">
        <v>5947</v>
      </c>
      <c r="F3253" s="3" t="s">
        <v>5887</v>
      </c>
      <c r="H3253">
        <f t="shared" si="100"/>
        <v>18</v>
      </c>
      <c r="I3253" t="str">
        <f t="shared" si="101"/>
        <v>1.1.7.01.03.01.014.0116Blanko Chek List Ijin IUI/TDI</v>
      </c>
    </row>
    <row r="3254" spans="1:9" ht="101.4" hidden="1" thickBot="1" x14ac:dyDescent="0.35">
      <c r="A3254" s="3" t="s">
        <v>5718</v>
      </c>
      <c r="B3254" s="3" t="s">
        <v>39707</v>
      </c>
      <c r="C3254" s="3" t="s">
        <v>5719</v>
      </c>
      <c r="D3254" s="3" t="s">
        <v>5948</v>
      </c>
      <c r="E3254" s="3" t="s">
        <v>5949</v>
      </c>
      <c r="F3254" s="3" t="s">
        <v>5887</v>
      </c>
      <c r="H3254">
        <f t="shared" si="100"/>
        <v>18</v>
      </c>
      <c r="I3254" t="str">
        <f t="shared" si="101"/>
        <v>1.1.7.01.03.01.014.0117Blanko Chek List Ijin Lokasi</v>
      </c>
    </row>
    <row r="3255" spans="1:9" ht="101.4" hidden="1" thickBot="1" x14ac:dyDescent="0.35">
      <c r="A3255" s="3" t="s">
        <v>5718</v>
      </c>
      <c r="B3255" s="3" t="s">
        <v>39707</v>
      </c>
      <c r="C3255" s="3" t="s">
        <v>5719</v>
      </c>
      <c r="D3255" s="3" t="s">
        <v>5950</v>
      </c>
      <c r="E3255" s="3" t="s">
        <v>5951</v>
      </c>
      <c r="F3255" s="3" t="s">
        <v>5887</v>
      </c>
      <c r="H3255">
        <f t="shared" si="100"/>
        <v>18</v>
      </c>
      <c r="I3255" t="str">
        <f t="shared" si="101"/>
        <v>1.1.7.01.03.01.014.0118Blanko Chek List Ijin Reklame Baru/Perpanjangan</v>
      </c>
    </row>
    <row r="3256" spans="1:9" ht="101.4" hidden="1" thickBot="1" x14ac:dyDescent="0.35">
      <c r="A3256" s="3" t="s">
        <v>5718</v>
      </c>
      <c r="B3256" s="3" t="s">
        <v>39707</v>
      </c>
      <c r="C3256" s="3" t="s">
        <v>5719</v>
      </c>
      <c r="D3256" s="3" t="s">
        <v>5952</v>
      </c>
      <c r="E3256" s="3" t="s">
        <v>5953</v>
      </c>
      <c r="F3256" s="3" t="s">
        <v>5887</v>
      </c>
      <c r="H3256">
        <f t="shared" si="100"/>
        <v>18</v>
      </c>
      <c r="I3256" t="str">
        <f t="shared" si="101"/>
        <v>1.1.7.01.03.01.014.0119Blanko Chek List Ijin SIUP</v>
      </c>
    </row>
    <row r="3257" spans="1:9" ht="101.4" hidden="1" thickBot="1" x14ac:dyDescent="0.35">
      <c r="A3257" s="3" t="s">
        <v>5718</v>
      </c>
      <c r="B3257" s="3" t="s">
        <v>39707</v>
      </c>
      <c r="C3257" s="3" t="s">
        <v>5719</v>
      </c>
      <c r="D3257" s="3" t="s">
        <v>5954</v>
      </c>
      <c r="E3257" s="3" t="s">
        <v>5955</v>
      </c>
      <c r="F3257" s="3" t="s">
        <v>5887</v>
      </c>
      <c r="H3257">
        <f t="shared" si="100"/>
        <v>18</v>
      </c>
      <c r="I3257" t="str">
        <f t="shared" si="101"/>
        <v>1.1.7.01.03.01.014.0120Blanko Disposisi Biru</v>
      </c>
    </row>
    <row r="3258" spans="1:9" ht="101.4" hidden="1" thickBot="1" x14ac:dyDescent="0.35">
      <c r="A3258" s="3" t="s">
        <v>5718</v>
      </c>
      <c r="B3258" s="3" t="s">
        <v>39707</v>
      </c>
      <c r="C3258" s="3" t="s">
        <v>5719</v>
      </c>
      <c r="D3258" s="3" t="s">
        <v>5956</v>
      </c>
      <c r="E3258" s="3" t="s">
        <v>5957</v>
      </c>
      <c r="F3258" s="3" t="s">
        <v>5887</v>
      </c>
      <c r="H3258">
        <f t="shared" si="100"/>
        <v>18</v>
      </c>
      <c r="I3258" t="str">
        <f t="shared" si="101"/>
        <v>1.1.7.01.03.01.014.0121Blanko Disposisi Kuning</v>
      </c>
    </row>
    <row r="3259" spans="1:9" ht="101.4" hidden="1" thickBot="1" x14ac:dyDescent="0.35">
      <c r="A3259" s="3" t="s">
        <v>5718</v>
      </c>
      <c r="B3259" s="3" t="s">
        <v>39707</v>
      </c>
      <c r="C3259" s="3" t="s">
        <v>5719</v>
      </c>
      <c r="D3259" s="3" t="s">
        <v>5958</v>
      </c>
      <c r="E3259" s="3" t="s">
        <v>5959</v>
      </c>
      <c r="F3259" s="3" t="s">
        <v>5887</v>
      </c>
      <c r="H3259">
        <f t="shared" si="100"/>
        <v>18</v>
      </c>
      <c r="I3259" t="str">
        <f t="shared" si="101"/>
        <v>1.1.7.01.03.01.014.0122Blanko Disposisi Putih</v>
      </c>
    </row>
    <row r="3260" spans="1:9" ht="101.4" hidden="1" thickBot="1" x14ac:dyDescent="0.35">
      <c r="A3260" s="3" t="s">
        <v>5718</v>
      </c>
      <c r="B3260" s="3" t="s">
        <v>39707</v>
      </c>
      <c r="C3260" s="3" t="s">
        <v>5719</v>
      </c>
      <c r="D3260" s="3" t="s">
        <v>5960</v>
      </c>
      <c r="E3260" s="3" t="s">
        <v>5961</v>
      </c>
      <c r="F3260" s="3" t="s">
        <v>5887</v>
      </c>
      <c r="H3260">
        <f t="shared" si="100"/>
        <v>18</v>
      </c>
      <c r="I3260" t="str">
        <f t="shared" si="101"/>
        <v>1.1.7.01.03.01.014.0123Blanko DKB</v>
      </c>
    </row>
    <row r="3261" spans="1:9" ht="101.4" hidden="1" thickBot="1" x14ac:dyDescent="0.35">
      <c r="A3261" s="3" t="s">
        <v>5718</v>
      </c>
      <c r="B3261" s="3" t="s">
        <v>39707</v>
      </c>
      <c r="C3261" s="3" t="s">
        <v>5719</v>
      </c>
      <c r="D3261" s="3" t="s">
        <v>5962</v>
      </c>
      <c r="E3261" s="3" t="s">
        <v>5963</v>
      </c>
      <c r="F3261" s="3" t="s">
        <v>5887</v>
      </c>
      <c r="H3261">
        <f t="shared" si="100"/>
        <v>18</v>
      </c>
      <c r="I3261" t="str">
        <f t="shared" si="101"/>
        <v>1.1.7.01.03.01.014.0124Blanko Fisum Es Fartum</v>
      </c>
    </row>
    <row r="3262" spans="1:9" ht="101.4" hidden="1" thickBot="1" x14ac:dyDescent="0.35">
      <c r="A3262" s="3" t="s">
        <v>5718</v>
      </c>
      <c r="B3262" s="3" t="s">
        <v>39707</v>
      </c>
      <c r="C3262" s="3" t="s">
        <v>5719</v>
      </c>
      <c r="D3262" s="3" t="s">
        <v>5964</v>
      </c>
      <c r="E3262" s="3" t="s">
        <v>5965</v>
      </c>
      <c r="F3262" s="3" t="s">
        <v>5887</v>
      </c>
      <c r="H3262">
        <f t="shared" si="100"/>
        <v>18</v>
      </c>
      <c r="I3262" t="str">
        <f t="shared" si="101"/>
        <v>1.1.7.01.03.01.014.0125Blanko Formulir KTP</v>
      </c>
    </row>
    <row r="3263" spans="1:9" ht="101.4" hidden="1" thickBot="1" x14ac:dyDescent="0.35">
      <c r="A3263" s="3" t="s">
        <v>5718</v>
      </c>
      <c r="B3263" s="3" t="s">
        <v>39707</v>
      </c>
      <c r="C3263" s="3" t="s">
        <v>5719</v>
      </c>
      <c r="D3263" s="3" t="s">
        <v>5966</v>
      </c>
      <c r="E3263" s="3" t="s">
        <v>5967</v>
      </c>
      <c r="F3263" s="3" t="s">
        <v>5887</v>
      </c>
      <c r="H3263">
        <f t="shared" si="100"/>
        <v>18</v>
      </c>
      <c r="I3263" t="str">
        <f t="shared" si="101"/>
        <v>1.1.7.01.03.01.014.0126Blanko Formulir SKTM</v>
      </c>
    </row>
    <row r="3264" spans="1:9" ht="101.4" hidden="1" thickBot="1" x14ac:dyDescent="0.35">
      <c r="A3264" s="3" t="s">
        <v>5718</v>
      </c>
      <c r="B3264" s="3" t="s">
        <v>39707</v>
      </c>
      <c r="C3264" s="3" t="s">
        <v>5719</v>
      </c>
      <c r="D3264" s="3" t="s">
        <v>5968</v>
      </c>
      <c r="E3264" s="3" t="s">
        <v>5969</v>
      </c>
      <c r="F3264" s="3" t="s">
        <v>5887</v>
      </c>
      <c r="H3264">
        <f t="shared" si="100"/>
        <v>18</v>
      </c>
      <c r="I3264" t="str">
        <f t="shared" si="101"/>
        <v>1.1.7.01.03.01.014.0127Blanko Gaji dan Pajak</v>
      </c>
    </row>
    <row r="3265" spans="1:9" ht="101.4" hidden="1" thickBot="1" x14ac:dyDescent="0.35">
      <c r="A3265" s="3" t="s">
        <v>5718</v>
      </c>
      <c r="B3265" s="3" t="s">
        <v>39707</v>
      </c>
      <c r="C3265" s="3" t="s">
        <v>5719</v>
      </c>
      <c r="D3265" s="3" t="s">
        <v>5970</v>
      </c>
      <c r="E3265" s="3" t="s">
        <v>5971</v>
      </c>
      <c r="F3265" s="3" t="s">
        <v>5887</v>
      </c>
      <c r="H3265">
        <f t="shared" si="100"/>
        <v>18</v>
      </c>
      <c r="I3265" t="str">
        <f t="shared" si="101"/>
        <v>1.1.7.01.03.01.014.0128Blanko Hasil Pemeriksaan HIV / AIDS</v>
      </c>
    </row>
    <row r="3266" spans="1:9" ht="101.4" hidden="1" thickBot="1" x14ac:dyDescent="0.35">
      <c r="A3266" s="3" t="s">
        <v>5718</v>
      </c>
      <c r="B3266" s="3" t="s">
        <v>39707</v>
      </c>
      <c r="C3266" s="3" t="s">
        <v>5719</v>
      </c>
      <c r="D3266" s="3" t="s">
        <v>5972</v>
      </c>
      <c r="E3266" s="3" t="s">
        <v>5973</v>
      </c>
      <c r="F3266" s="3" t="s">
        <v>5887</v>
      </c>
      <c r="H3266">
        <f t="shared" ref="H3266:H3329" si="102">LEN(A3266)</f>
        <v>18</v>
      </c>
      <c r="I3266" t="str">
        <f t="shared" si="101"/>
        <v>1.1.7.01.03.01.014.0129Blanko Ijin</v>
      </c>
    </row>
    <row r="3267" spans="1:9" ht="101.4" hidden="1" thickBot="1" x14ac:dyDescent="0.35">
      <c r="A3267" s="3" t="s">
        <v>5718</v>
      </c>
      <c r="B3267" s="3" t="s">
        <v>39707</v>
      </c>
      <c r="C3267" s="3" t="s">
        <v>5719</v>
      </c>
      <c r="D3267" s="3" t="s">
        <v>5974</v>
      </c>
      <c r="E3267" s="3" t="s">
        <v>5975</v>
      </c>
      <c r="F3267" s="3" t="s">
        <v>5887</v>
      </c>
      <c r="H3267">
        <f t="shared" si="102"/>
        <v>18</v>
      </c>
      <c r="I3267" t="str">
        <f t="shared" ref="I3267:I3330" si="103">D3267&amp;E3267</f>
        <v>1.1.7.01.03.01.014.0130Blanko Ijin Essidential</v>
      </c>
    </row>
    <row r="3268" spans="1:9" ht="101.4" hidden="1" thickBot="1" x14ac:dyDescent="0.35">
      <c r="A3268" s="3" t="s">
        <v>5718</v>
      </c>
      <c r="B3268" s="3" t="s">
        <v>39707</v>
      </c>
      <c r="C3268" s="3" t="s">
        <v>5719</v>
      </c>
      <c r="D3268" s="3" t="s">
        <v>5976</v>
      </c>
      <c r="E3268" s="3" t="s">
        <v>5977</v>
      </c>
      <c r="F3268" s="3" t="s">
        <v>5887</v>
      </c>
      <c r="H3268">
        <f t="shared" si="102"/>
        <v>18</v>
      </c>
      <c r="I3268" t="str">
        <f t="shared" si="103"/>
        <v>1.1.7.01.03.01.014.0131Blanko Ijin Kolektif 7 hal</v>
      </c>
    </row>
    <row r="3269" spans="1:9" ht="101.4" hidden="1" thickBot="1" x14ac:dyDescent="0.35">
      <c r="A3269" s="3" t="s">
        <v>5718</v>
      </c>
      <c r="B3269" s="3" t="s">
        <v>39707</v>
      </c>
      <c r="C3269" s="3" t="s">
        <v>5719</v>
      </c>
      <c r="D3269" s="3" t="s">
        <v>5978</v>
      </c>
      <c r="E3269" s="3" t="s">
        <v>5979</v>
      </c>
      <c r="F3269" s="3" t="s">
        <v>5887</v>
      </c>
      <c r="H3269">
        <f t="shared" si="102"/>
        <v>18</v>
      </c>
      <c r="I3269" t="str">
        <f t="shared" si="103"/>
        <v>1.1.7.01.03.01.014.0132Blanko Ijin Pengeringan 3 hal</v>
      </c>
    </row>
    <row r="3270" spans="1:9" ht="101.4" hidden="1" thickBot="1" x14ac:dyDescent="0.35">
      <c r="A3270" s="3" t="s">
        <v>5718</v>
      </c>
      <c r="B3270" s="3" t="s">
        <v>39707</v>
      </c>
      <c r="C3270" s="3" t="s">
        <v>5719</v>
      </c>
      <c r="D3270" s="3" t="s">
        <v>5980</v>
      </c>
      <c r="E3270" s="3" t="s">
        <v>5981</v>
      </c>
      <c r="F3270" s="3" t="s">
        <v>5887</v>
      </c>
      <c r="H3270">
        <f t="shared" si="102"/>
        <v>18</v>
      </c>
      <c r="I3270" t="str">
        <f t="shared" si="103"/>
        <v>1.1.7.01.03.01.014.0133Blanko Imform Loket</v>
      </c>
    </row>
    <row r="3271" spans="1:9" ht="101.4" hidden="1" thickBot="1" x14ac:dyDescent="0.35">
      <c r="A3271" s="3" t="s">
        <v>5718</v>
      </c>
      <c r="B3271" s="3" t="s">
        <v>39707</v>
      </c>
      <c r="C3271" s="3" t="s">
        <v>5719</v>
      </c>
      <c r="D3271" s="3" t="s">
        <v>5982</v>
      </c>
      <c r="E3271" s="3" t="s">
        <v>5983</v>
      </c>
      <c r="F3271" s="3" t="s">
        <v>5887</v>
      </c>
      <c r="H3271">
        <f t="shared" si="102"/>
        <v>18</v>
      </c>
      <c r="I3271" t="str">
        <f t="shared" si="103"/>
        <v>1.1.7.01.03.01.014.0134Blanko Isian</v>
      </c>
    </row>
    <row r="3272" spans="1:9" ht="101.4" hidden="1" thickBot="1" x14ac:dyDescent="0.35">
      <c r="A3272" s="3" t="s">
        <v>5718</v>
      </c>
      <c r="B3272" s="3" t="s">
        <v>39707</v>
      </c>
      <c r="C3272" s="3" t="s">
        <v>5719</v>
      </c>
      <c r="D3272" s="3" t="s">
        <v>5984</v>
      </c>
      <c r="E3272" s="3" t="s">
        <v>5985</v>
      </c>
      <c r="F3272" s="3" t="s">
        <v>5887</v>
      </c>
      <c r="H3272">
        <f t="shared" si="102"/>
        <v>18</v>
      </c>
      <c r="I3272" t="str">
        <f t="shared" si="103"/>
        <v>1.1.7.01.03.01.014.0135Blanko istirahat</v>
      </c>
    </row>
    <row r="3273" spans="1:9" ht="101.4" hidden="1" thickBot="1" x14ac:dyDescent="0.35">
      <c r="A3273" s="3" t="s">
        <v>5718</v>
      </c>
      <c r="B3273" s="3" t="s">
        <v>39707</v>
      </c>
      <c r="C3273" s="3" t="s">
        <v>5719</v>
      </c>
      <c r="D3273" s="3" t="s">
        <v>5986</v>
      </c>
      <c r="E3273" s="3" t="s">
        <v>5987</v>
      </c>
      <c r="F3273" s="3" t="s">
        <v>5887</v>
      </c>
      <c r="H3273">
        <f t="shared" si="102"/>
        <v>18</v>
      </c>
      <c r="I3273" t="str">
        <f t="shared" si="103"/>
        <v>1.1.7.01.03.01.014.0136Blanko Jabong Reklame 4 hal</v>
      </c>
    </row>
    <row r="3274" spans="1:9" ht="101.4" hidden="1" thickBot="1" x14ac:dyDescent="0.35">
      <c r="A3274" s="3" t="s">
        <v>5718</v>
      </c>
      <c r="B3274" s="3" t="s">
        <v>39707</v>
      </c>
      <c r="C3274" s="3" t="s">
        <v>5719</v>
      </c>
      <c r="D3274" s="3" t="s">
        <v>5988</v>
      </c>
      <c r="E3274" s="3" t="s">
        <v>5989</v>
      </c>
      <c r="F3274" s="3" t="s">
        <v>5887</v>
      </c>
      <c r="H3274">
        <f t="shared" si="102"/>
        <v>18</v>
      </c>
      <c r="I3274" t="str">
        <f t="shared" si="103"/>
        <v>1.1.7.01.03.01.014.0137Blanko K3</v>
      </c>
    </row>
    <row r="3275" spans="1:9" ht="101.4" hidden="1" thickBot="1" x14ac:dyDescent="0.35">
      <c r="A3275" s="3" t="s">
        <v>5718</v>
      </c>
      <c r="B3275" s="3" t="s">
        <v>39707</v>
      </c>
      <c r="C3275" s="3" t="s">
        <v>5719</v>
      </c>
      <c r="D3275" s="3" t="s">
        <v>5990</v>
      </c>
      <c r="E3275" s="3" t="s">
        <v>5991</v>
      </c>
      <c r="F3275" s="3" t="s">
        <v>5887</v>
      </c>
      <c r="H3275">
        <f t="shared" si="102"/>
        <v>18</v>
      </c>
      <c r="I3275" t="str">
        <f t="shared" si="103"/>
        <v>1.1.7.01.03.01.014.0138Blanko kaca mata</v>
      </c>
    </row>
    <row r="3276" spans="1:9" ht="101.4" hidden="1" thickBot="1" x14ac:dyDescent="0.35">
      <c r="A3276" s="3" t="s">
        <v>5718</v>
      </c>
      <c r="B3276" s="3" t="s">
        <v>39707</v>
      </c>
      <c r="C3276" s="3" t="s">
        <v>5719</v>
      </c>
      <c r="D3276" s="3" t="s">
        <v>5992</v>
      </c>
      <c r="E3276" s="3" t="s">
        <v>5993</v>
      </c>
      <c r="F3276" s="3" t="s">
        <v>5887</v>
      </c>
      <c r="H3276">
        <f t="shared" si="102"/>
        <v>18</v>
      </c>
      <c r="I3276" t="str">
        <f t="shared" si="103"/>
        <v>1.1.7.01.03.01.014.0139Blanko kelahiran</v>
      </c>
    </row>
    <row r="3277" spans="1:9" ht="101.4" hidden="1" thickBot="1" x14ac:dyDescent="0.35">
      <c r="A3277" s="3" t="s">
        <v>5718</v>
      </c>
      <c r="B3277" s="3" t="s">
        <v>39707</v>
      </c>
      <c r="C3277" s="3" t="s">
        <v>5719</v>
      </c>
      <c r="D3277" s="3" t="s">
        <v>5994</v>
      </c>
      <c r="E3277" s="3" t="s">
        <v>5995</v>
      </c>
      <c r="F3277" s="3" t="s">
        <v>5887</v>
      </c>
      <c r="H3277">
        <f t="shared" si="102"/>
        <v>18</v>
      </c>
      <c r="I3277" t="str">
        <f t="shared" si="103"/>
        <v>1.1.7.01.03.01.014.0140Blanko kematian</v>
      </c>
    </row>
    <row r="3278" spans="1:9" ht="101.4" hidden="1" thickBot="1" x14ac:dyDescent="0.35">
      <c r="A3278" s="3" t="s">
        <v>5718</v>
      </c>
      <c r="B3278" s="3" t="s">
        <v>39707</v>
      </c>
      <c r="C3278" s="3" t="s">
        <v>5719</v>
      </c>
      <c r="D3278" s="3" t="s">
        <v>5996</v>
      </c>
      <c r="E3278" s="3" t="s">
        <v>5997</v>
      </c>
      <c r="F3278" s="3" t="s">
        <v>5887</v>
      </c>
      <c r="H3278">
        <f t="shared" si="102"/>
        <v>18</v>
      </c>
      <c r="I3278" t="str">
        <f t="shared" si="103"/>
        <v>1.1.7.01.03.01.014.0141Blanko KK</v>
      </c>
    </row>
    <row r="3279" spans="1:9" ht="101.4" hidden="1" thickBot="1" x14ac:dyDescent="0.35">
      <c r="A3279" s="3" t="s">
        <v>5718</v>
      </c>
      <c r="B3279" s="3" t="s">
        <v>39707</v>
      </c>
      <c r="C3279" s="3" t="s">
        <v>5719</v>
      </c>
      <c r="D3279" s="3" t="s">
        <v>5998</v>
      </c>
      <c r="E3279" s="3" t="s">
        <v>5999</v>
      </c>
      <c r="F3279" s="3" t="s">
        <v>5887</v>
      </c>
      <c r="H3279">
        <f t="shared" si="102"/>
        <v>18</v>
      </c>
      <c r="I3279" t="str">
        <f t="shared" si="103"/>
        <v>1.1.7.01.03.01.014.0142Blanko KK F.1.01</v>
      </c>
    </row>
    <row r="3280" spans="1:9" ht="101.4" hidden="1" thickBot="1" x14ac:dyDescent="0.35">
      <c r="A3280" s="3" t="s">
        <v>5718</v>
      </c>
      <c r="B3280" s="3" t="s">
        <v>39707</v>
      </c>
      <c r="C3280" s="3" t="s">
        <v>5719</v>
      </c>
      <c r="D3280" s="3" t="s">
        <v>6000</v>
      </c>
      <c r="E3280" s="3" t="s">
        <v>6001</v>
      </c>
      <c r="F3280" s="3" t="s">
        <v>5887</v>
      </c>
      <c r="H3280">
        <f t="shared" si="102"/>
        <v>18</v>
      </c>
      <c r="I3280" t="str">
        <f t="shared" si="103"/>
        <v>1.1.7.01.03.01.014.0143Blanko KMS</v>
      </c>
    </row>
    <row r="3281" spans="1:9" ht="101.4" hidden="1" thickBot="1" x14ac:dyDescent="0.35">
      <c r="A3281" s="3" t="s">
        <v>5718</v>
      </c>
      <c r="B3281" s="3" t="s">
        <v>39707</v>
      </c>
      <c r="C3281" s="3" t="s">
        <v>5719</v>
      </c>
      <c r="D3281" s="3" t="s">
        <v>6002</v>
      </c>
      <c r="E3281" s="3" t="s">
        <v>6003</v>
      </c>
      <c r="F3281" s="3" t="s">
        <v>5887</v>
      </c>
      <c r="H3281">
        <f t="shared" si="102"/>
        <v>18</v>
      </c>
      <c r="I3281" t="str">
        <f t="shared" si="103"/>
        <v>1.1.7.01.03.01.014.0144Blanko Kop OPD</v>
      </c>
    </row>
    <row r="3282" spans="1:9" ht="101.4" hidden="1" thickBot="1" x14ac:dyDescent="0.35">
      <c r="A3282" s="3" t="s">
        <v>5718</v>
      </c>
      <c r="B3282" s="3" t="s">
        <v>39707</v>
      </c>
      <c r="C3282" s="3" t="s">
        <v>5719</v>
      </c>
      <c r="D3282" s="3" t="s">
        <v>6004</v>
      </c>
      <c r="E3282" s="3" t="s">
        <v>6005</v>
      </c>
      <c r="F3282" s="3" t="s">
        <v>5887</v>
      </c>
      <c r="H3282">
        <f t="shared" si="102"/>
        <v>18</v>
      </c>
      <c r="I3282" t="str">
        <f t="shared" si="103"/>
        <v>1.1.7.01.03.01.014.0145Blanko KS 1</v>
      </c>
    </row>
    <row r="3283" spans="1:9" ht="101.4" hidden="1" thickBot="1" x14ac:dyDescent="0.35">
      <c r="A3283" s="3" t="s">
        <v>5718</v>
      </c>
      <c r="B3283" s="3" t="s">
        <v>39707</v>
      </c>
      <c r="C3283" s="3" t="s">
        <v>5719</v>
      </c>
      <c r="D3283" s="3" t="s">
        <v>6006</v>
      </c>
      <c r="E3283" s="3" t="s">
        <v>6007</v>
      </c>
      <c r="F3283" s="3" t="s">
        <v>5887</v>
      </c>
      <c r="H3283">
        <f t="shared" si="102"/>
        <v>18</v>
      </c>
      <c r="I3283" t="str">
        <f t="shared" si="103"/>
        <v>1.1.7.01.03.01.014.0146Blanko KS 2.1</v>
      </c>
    </row>
    <row r="3284" spans="1:9" ht="101.4" hidden="1" thickBot="1" x14ac:dyDescent="0.35">
      <c r="A3284" s="3" t="s">
        <v>5718</v>
      </c>
      <c r="B3284" s="3" t="s">
        <v>39707</v>
      </c>
      <c r="C3284" s="3" t="s">
        <v>5719</v>
      </c>
      <c r="D3284" s="3" t="s">
        <v>6008</v>
      </c>
      <c r="E3284" s="3" t="s">
        <v>6009</v>
      </c>
      <c r="F3284" s="3" t="s">
        <v>5887</v>
      </c>
      <c r="H3284">
        <f t="shared" si="102"/>
        <v>18</v>
      </c>
      <c r="I3284" t="str">
        <f t="shared" si="103"/>
        <v>1.1.7.01.03.01.014.0147Blanko KS 2.2</v>
      </c>
    </row>
    <row r="3285" spans="1:9" ht="101.4" hidden="1" thickBot="1" x14ac:dyDescent="0.35">
      <c r="A3285" s="3" t="s">
        <v>5718</v>
      </c>
      <c r="B3285" s="3" t="s">
        <v>39707</v>
      </c>
      <c r="C3285" s="3" t="s">
        <v>5719</v>
      </c>
      <c r="D3285" s="3" t="s">
        <v>6010</v>
      </c>
      <c r="E3285" s="3" t="s">
        <v>6011</v>
      </c>
      <c r="F3285" s="3" t="s">
        <v>5887</v>
      </c>
      <c r="H3285">
        <f t="shared" si="102"/>
        <v>18</v>
      </c>
      <c r="I3285" t="str">
        <f t="shared" si="103"/>
        <v>1.1.7.01.03.01.014.0148Blanko KS 2.3</v>
      </c>
    </row>
    <row r="3286" spans="1:9" ht="101.4" hidden="1" thickBot="1" x14ac:dyDescent="0.35">
      <c r="A3286" s="3" t="s">
        <v>5718</v>
      </c>
      <c r="B3286" s="3" t="s">
        <v>39707</v>
      </c>
      <c r="C3286" s="3" t="s">
        <v>5719</v>
      </c>
      <c r="D3286" s="3" t="s">
        <v>6012</v>
      </c>
      <c r="E3286" s="3" t="s">
        <v>6013</v>
      </c>
      <c r="F3286" s="3" t="s">
        <v>5887</v>
      </c>
      <c r="H3286">
        <f t="shared" si="102"/>
        <v>18</v>
      </c>
      <c r="I3286" t="str">
        <f t="shared" si="103"/>
        <v>1.1.7.01.03.01.014.0149Blanko KS 3.1</v>
      </c>
    </row>
    <row r="3287" spans="1:9" ht="101.4" hidden="1" thickBot="1" x14ac:dyDescent="0.35">
      <c r="A3287" s="3" t="s">
        <v>5718</v>
      </c>
      <c r="B3287" s="3" t="s">
        <v>39707</v>
      </c>
      <c r="C3287" s="3" t="s">
        <v>5719</v>
      </c>
      <c r="D3287" s="3" t="s">
        <v>6014</v>
      </c>
      <c r="E3287" s="3" t="s">
        <v>6015</v>
      </c>
      <c r="F3287" s="3" t="s">
        <v>5887</v>
      </c>
      <c r="H3287">
        <f t="shared" si="102"/>
        <v>18</v>
      </c>
      <c r="I3287" t="str">
        <f t="shared" si="103"/>
        <v>1.1.7.01.03.01.014.0150Blanko KS 3.2</v>
      </c>
    </row>
    <row r="3288" spans="1:9" ht="101.4" hidden="1" thickBot="1" x14ac:dyDescent="0.35">
      <c r="A3288" s="3" t="s">
        <v>5718</v>
      </c>
      <c r="B3288" s="3" t="s">
        <v>39707</v>
      </c>
      <c r="C3288" s="3" t="s">
        <v>5719</v>
      </c>
      <c r="D3288" s="3" t="s">
        <v>6016</v>
      </c>
      <c r="E3288" s="3" t="s">
        <v>6017</v>
      </c>
      <c r="F3288" s="3" t="s">
        <v>5887</v>
      </c>
      <c r="H3288">
        <f t="shared" si="102"/>
        <v>18</v>
      </c>
      <c r="I3288" t="str">
        <f t="shared" si="103"/>
        <v>1.1.7.01.03.01.014.0151Blanko KTP</v>
      </c>
    </row>
    <row r="3289" spans="1:9" ht="101.4" hidden="1" thickBot="1" x14ac:dyDescent="0.35">
      <c r="A3289" s="3" t="s">
        <v>5718</v>
      </c>
      <c r="B3289" s="3" t="s">
        <v>39707</v>
      </c>
      <c r="C3289" s="3" t="s">
        <v>5719</v>
      </c>
      <c r="D3289" s="3" t="s">
        <v>6018</v>
      </c>
      <c r="E3289" s="3" t="s">
        <v>6019</v>
      </c>
      <c r="F3289" s="3" t="s">
        <v>5887</v>
      </c>
      <c r="H3289">
        <f t="shared" si="102"/>
        <v>18</v>
      </c>
      <c r="I3289" t="str">
        <f t="shared" si="103"/>
        <v>1.1.7.01.03.01.014.0152Blanko Kuesioner IKM</v>
      </c>
    </row>
    <row r="3290" spans="1:9" ht="101.4" hidden="1" thickBot="1" x14ac:dyDescent="0.35">
      <c r="A3290" s="3" t="s">
        <v>5718</v>
      </c>
      <c r="B3290" s="3" t="s">
        <v>39707</v>
      </c>
      <c r="C3290" s="3" t="s">
        <v>5719</v>
      </c>
      <c r="D3290" s="3" t="s">
        <v>6020</v>
      </c>
      <c r="E3290" s="3" t="s">
        <v>6021</v>
      </c>
      <c r="F3290" s="3" t="s">
        <v>5887</v>
      </c>
      <c r="H3290">
        <f t="shared" si="102"/>
        <v>18</v>
      </c>
      <c r="I3290" t="str">
        <f t="shared" si="103"/>
        <v>1.1.7.01.03.01.014.0153Blanko kutipan akta pengakuan anak</v>
      </c>
    </row>
    <row r="3291" spans="1:9" ht="101.4" hidden="1" thickBot="1" x14ac:dyDescent="0.35">
      <c r="A3291" s="3" t="s">
        <v>5718</v>
      </c>
      <c r="B3291" s="3" t="s">
        <v>39707</v>
      </c>
      <c r="C3291" s="3" t="s">
        <v>5719</v>
      </c>
      <c r="D3291" s="3" t="s">
        <v>6022</v>
      </c>
      <c r="E3291" s="3" t="s">
        <v>6023</v>
      </c>
      <c r="F3291" s="3" t="s">
        <v>5887</v>
      </c>
      <c r="H3291">
        <f t="shared" si="102"/>
        <v>18</v>
      </c>
      <c r="I3291" t="str">
        <f t="shared" si="103"/>
        <v>1.1.7.01.03.01.014.0154Blanko kutipan akta perceraian</v>
      </c>
    </row>
    <row r="3292" spans="1:9" ht="101.4" hidden="1" thickBot="1" x14ac:dyDescent="0.35">
      <c r="A3292" s="3" t="s">
        <v>5718</v>
      </c>
      <c r="B3292" s="3" t="s">
        <v>39707</v>
      </c>
      <c r="C3292" s="3" t="s">
        <v>5719</v>
      </c>
      <c r="D3292" s="3" t="s">
        <v>6024</v>
      </c>
      <c r="E3292" s="3" t="s">
        <v>6025</v>
      </c>
      <c r="F3292" s="3" t="s">
        <v>5887</v>
      </c>
      <c r="H3292">
        <f t="shared" si="102"/>
        <v>18</v>
      </c>
      <c r="I3292" t="str">
        <f t="shared" si="103"/>
        <v>1.1.7.01.03.01.014.0155Blanko Kutipan II</v>
      </c>
    </row>
    <row r="3293" spans="1:9" ht="101.4" hidden="1" thickBot="1" x14ac:dyDescent="0.35">
      <c r="A3293" s="3" t="s">
        <v>5718</v>
      </c>
      <c r="B3293" s="3" t="s">
        <v>39707</v>
      </c>
      <c r="C3293" s="3" t="s">
        <v>5719</v>
      </c>
      <c r="D3293" s="3" t="s">
        <v>6026</v>
      </c>
      <c r="E3293" s="3" t="s">
        <v>6027</v>
      </c>
      <c r="F3293" s="3" t="s">
        <v>5887</v>
      </c>
      <c r="H3293">
        <f t="shared" si="102"/>
        <v>18</v>
      </c>
      <c r="I3293" t="str">
        <f t="shared" si="103"/>
        <v>1.1.7.01.03.01.014.0156Blanko Laboratorium</v>
      </c>
    </row>
    <row r="3294" spans="1:9" ht="101.4" hidden="1" thickBot="1" x14ac:dyDescent="0.35">
      <c r="A3294" s="3" t="s">
        <v>5718</v>
      </c>
      <c r="B3294" s="3" t="s">
        <v>39707</v>
      </c>
      <c r="C3294" s="3" t="s">
        <v>5719</v>
      </c>
      <c r="D3294" s="3" t="s">
        <v>6028</v>
      </c>
      <c r="E3294" s="3" t="s">
        <v>6029</v>
      </c>
      <c r="F3294" s="3" t="s">
        <v>5887</v>
      </c>
      <c r="H3294">
        <f t="shared" si="102"/>
        <v>18</v>
      </c>
      <c r="I3294" t="str">
        <f t="shared" si="103"/>
        <v>1.1.7.01.03.01.014.0157Blanko Laporan Kegiatan Camat</v>
      </c>
    </row>
    <row r="3295" spans="1:9" ht="101.4" hidden="1" thickBot="1" x14ac:dyDescent="0.35">
      <c r="A3295" s="3" t="s">
        <v>5718</v>
      </c>
      <c r="B3295" s="3" t="s">
        <v>39707</v>
      </c>
      <c r="C3295" s="3" t="s">
        <v>5719</v>
      </c>
      <c r="D3295" s="3" t="s">
        <v>6030</v>
      </c>
      <c r="E3295" s="3" t="s">
        <v>6031</v>
      </c>
      <c r="F3295" s="3" t="s">
        <v>5887</v>
      </c>
      <c r="H3295">
        <f t="shared" si="102"/>
        <v>18</v>
      </c>
      <c r="I3295" t="str">
        <f t="shared" si="103"/>
        <v>1.1.7.01.03.01.014.0158Blanko Laporan Kegiatan Lurah</v>
      </c>
    </row>
    <row r="3296" spans="1:9" ht="101.4" hidden="1" thickBot="1" x14ac:dyDescent="0.35">
      <c r="A3296" s="3" t="s">
        <v>5718</v>
      </c>
      <c r="B3296" s="3" t="s">
        <v>39707</v>
      </c>
      <c r="C3296" s="3" t="s">
        <v>5719</v>
      </c>
      <c r="D3296" s="3" t="s">
        <v>6032</v>
      </c>
      <c r="E3296" s="3" t="s">
        <v>6033</v>
      </c>
      <c r="F3296" s="3" t="s">
        <v>5887</v>
      </c>
      <c r="H3296">
        <f t="shared" si="102"/>
        <v>18</v>
      </c>
      <c r="I3296" t="str">
        <f t="shared" si="103"/>
        <v>1.1.7.01.03.01.014.0159Blanko Laporan Kejadian (NCR 3 ply 50 set)</v>
      </c>
    </row>
    <row r="3297" spans="1:9" ht="101.4" hidden="1" thickBot="1" x14ac:dyDescent="0.35">
      <c r="A3297" s="3" t="s">
        <v>5718</v>
      </c>
      <c r="B3297" s="3" t="s">
        <v>39707</v>
      </c>
      <c r="C3297" s="3" t="s">
        <v>5719</v>
      </c>
      <c r="D3297" s="3" t="s">
        <v>6034</v>
      </c>
      <c r="E3297" s="3" t="s">
        <v>6035</v>
      </c>
      <c r="F3297" s="3" t="s">
        <v>5887</v>
      </c>
      <c r="H3297">
        <f t="shared" si="102"/>
        <v>18</v>
      </c>
      <c r="I3297" t="str">
        <f t="shared" si="103"/>
        <v>1.1.7.01.03.01.014.0160Blanko Laporan Penjagaan (NCR 3 ply 50 set)</v>
      </c>
    </row>
    <row r="3298" spans="1:9" ht="101.4" hidden="1" thickBot="1" x14ac:dyDescent="0.35">
      <c r="A3298" s="3" t="s">
        <v>5718</v>
      </c>
      <c r="B3298" s="3" t="s">
        <v>39707</v>
      </c>
      <c r="C3298" s="3" t="s">
        <v>5719</v>
      </c>
      <c r="D3298" s="3" t="s">
        <v>6036</v>
      </c>
      <c r="E3298" s="3" t="s">
        <v>6037</v>
      </c>
      <c r="F3298" s="3" t="s">
        <v>5887</v>
      </c>
      <c r="H3298">
        <f t="shared" si="102"/>
        <v>18</v>
      </c>
      <c r="I3298" t="str">
        <f t="shared" si="103"/>
        <v>1.1.7.01.03.01.014.0161Blanko Lembar Disposisi</v>
      </c>
    </row>
    <row r="3299" spans="1:9" ht="101.4" hidden="1" thickBot="1" x14ac:dyDescent="0.35">
      <c r="A3299" s="3" t="s">
        <v>5718</v>
      </c>
      <c r="B3299" s="3" t="s">
        <v>39707</v>
      </c>
      <c r="C3299" s="3" t="s">
        <v>5719</v>
      </c>
      <c r="D3299" s="3" t="s">
        <v>6038</v>
      </c>
      <c r="E3299" s="3" t="s">
        <v>6039</v>
      </c>
      <c r="F3299" s="3" t="s">
        <v>5887</v>
      </c>
      <c r="H3299">
        <f t="shared" si="102"/>
        <v>18</v>
      </c>
      <c r="I3299" t="str">
        <f t="shared" si="103"/>
        <v>1.1.7.01.03.01.014.0162Blanko LHU</v>
      </c>
    </row>
    <row r="3300" spans="1:9" ht="101.4" hidden="1" thickBot="1" x14ac:dyDescent="0.35">
      <c r="A3300" s="3" t="s">
        <v>5718</v>
      </c>
      <c r="B3300" s="3" t="s">
        <v>39707</v>
      </c>
      <c r="C3300" s="3" t="s">
        <v>5719</v>
      </c>
      <c r="D3300" s="3" t="s">
        <v>6040</v>
      </c>
      <c r="E3300" s="3" t="s">
        <v>6041</v>
      </c>
      <c r="F3300" s="3" t="s">
        <v>5887</v>
      </c>
      <c r="H3300">
        <f t="shared" si="102"/>
        <v>18</v>
      </c>
      <c r="I3300" t="str">
        <f t="shared" si="103"/>
        <v>1.1.7.01.03.01.014.0163Blanko LHU Warna</v>
      </c>
    </row>
    <row r="3301" spans="1:9" ht="101.4" hidden="1" thickBot="1" x14ac:dyDescent="0.35">
      <c r="A3301" s="3" t="s">
        <v>5718</v>
      </c>
      <c r="B3301" s="3" t="s">
        <v>39707</v>
      </c>
      <c r="C3301" s="3" t="s">
        <v>5719</v>
      </c>
      <c r="D3301" s="3" t="s">
        <v>6042</v>
      </c>
      <c r="E3301" s="3" t="s">
        <v>6043</v>
      </c>
      <c r="F3301" s="3" t="s">
        <v>5887</v>
      </c>
      <c r="H3301">
        <f t="shared" si="102"/>
        <v>18</v>
      </c>
      <c r="I3301" t="str">
        <f t="shared" si="103"/>
        <v>1.1.7.01.03.01.014.0164Blanko LKP Permohonan Ijin</v>
      </c>
    </row>
    <row r="3302" spans="1:9" ht="101.4" hidden="1" thickBot="1" x14ac:dyDescent="0.35">
      <c r="A3302" s="3" t="s">
        <v>5718</v>
      </c>
      <c r="B3302" s="3" t="s">
        <v>39707</v>
      </c>
      <c r="C3302" s="3" t="s">
        <v>5719</v>
      </c>
      <c r="D3302" s="3" t="s">
        <v>6044</v>
      </c>
      <c r="E3302" s="3" t="s">
        <v>6045</v>
      </c>
      <c r="F3302" s="3" t="s">
        <v>5887</v>
      </c>
      <c r="H3302">
        <f t="shared" si="102"/>
        <v>18</v>
      </c>
      <c r="I3302" t="str">
        <f t="shared" si="103"/>
        <v>1.1.7.01.03.01.014.0165Blanko LPD</v>
      </c>
    </row>
    <row r="3303" spans="1:9" ht="101.4" hidden="1" thickBot="1" x14ac:dyDescent="0.35">
      <c r="A3303" s="3" t="s">
        <v>5718</v>
      </c>
      <c r="B3303" s="3" t="s">
        <v>39707</v>
      </c>
      <c r="C3303" s="3" t="s">
        <v>5719</v>
      </c>
      <c r="D3303" s="3" t="s">
        <v>6046</v>
      </c>
      <c r="E3303" s="3" t="s">
        <v>6047</v>
      </c>
      <c r="F3303" s="3" t="s">
        <v>5887</v>
      </c>
      <c r="H3303">
        <f t="shared" si="102"/>
        <v>18</v>
      </c>
      <c r="I3303" t="str">
        <f t="shared" si="103"/>
        <v>1.1.7.01.03.01.014.0166Blanko LPLPO</v>
      </c>
    </row>
    <row r="3304" spans="1:9" ht="101.4" hidden="1" thickBot="1" x14ac:dyDescent="0.35">
      <c r="A3304" s="3" t="s">
        <v>5718</v>
      </c>
      <c r="B3304" s="3" t="s">
        <v>39707</v>
      </c>
      <c r="C3304" s="3" t="s">
        <v>5719</v>
      </c>
      <c r="D3304" s="3" t="s">
        <v>6048</v>
      </c>
      <c r="E3304" s="3" t="s">
        <v>6049</v>
      </c>
      <c r="F3304" s="3" t="s">
        <v>5887</v>
      </c>
      <c r="H3304">
        <f t="shared" si="102"/>
        <v>18</v>
      </c>
      <c r="I3304" t="str">
        <f t="shared" si="103"/>
        <v>1.1.7.01.03.01.014.0167Blanko MTBM</v>
      </c>
    </row>
    <row r="3305" spans="1:9" ht="101.4" hidden="1" thickBot="1" x14ac:dyDescent="0.35">
      <c r="A3305" s="3" t="s">
        <v>5718</v>
      </c>
      <c r="B3305" s="3" t="s">
        <v>39707</v>
      </c>
      <c r="C3305" s="3" t="s">
        <v>5719</v>
      </c>
      <c r="D3305" s="3" t="s">
        <v>6050</v>
      </c>
      <c r="E3305" s="3" t="s">
        <v>6051</v>
      </c>
      <c r="F3305" s="3" t="s">
        <v>5887</v>
      </c>
      <c r="H3305">
        <f t="shared" si="102"/>
        <v>18</v>
      </c>
      <c r="I3305" t="str">
        <f t="shared" si="103"/>
        <v>1.1.7.01.03.01.014.0168Blanko MTBS</v>
      </c>
    </row>
    <row r="3306" spans="1:9" ht="101.4" hidden="1" thickBot="1" x14ac:dyDescent="0.35">
      <c r="A3306" s="3" t="s">
        <v>5718</v>
      </c>
      <c r="B3306" s="3" t="s">
        <v>39707</v>
      </c>
      <c r="C3306" s="3" t="s">
        <v>5719</v>
      </c>
      <c r="D3306" s="3" t="s">
        <v>6052</v>
      </c>
      <c r="E3306" s="3" t="s">
        <v>6053</v>
      </c>
      <c r="F3306" s="3" t="s">
        <v>5887</v>
      </c>
      <c r="H3306">
        <f t="shared" si="102"/>
        <v>18</v>
      </c>
      <c r="I3306" t="str">
        <f t="shared" si="103"/>
        <v>1.1.7.01.03.01.014.0169Blanko Obat OK / PX</v>
      </c>
    </row>
    <row r="3307" spans="1:9" ht="101.4" hidden="1" thickBot="1" x14ac:dyDescent="0.35">
      <c r="A3307" s="3" t="s">
        <v>5718</v>
      </c>
      <c r="B3307" s="3" t="s">
        <v>39707</v>
      </c>
      <c r="C3307" s="3" t="s">
        <v>5719</v>
      </c>
      <c r="D3307" s="3" t="s">
        <v>6054</v>
      </c>
      <c r="E3307" s="3" t="s">
        <v>6055</v>
      </c>
      <c r="F3307" s="3" t="s">
        <v>5887</v>
      </c>
      <c r="H3307">
        <f t="shared" si="102"/>
        <v>18</v>
      </c>
      <c r="I3307" t="str">
        <f t="shared" si="103"/>
        <v>1.1.7.01.03.01.014.0170Blanko Observasi</v>
      </c>
    </row>
    <row r="3308" spans="1:9" ht="101.4" hidden="1" thickBot="1" x14ac:dyDescent="0.35">
      <c r="A3308" s="3" t="s">
        <v>5718</v>
      </c>
      <c r="B3308" s="3" t="s">
        <v>39707</v>
      </c>
      <c r="C3308" s="3" t="s">
        <v>5719</v>
      </c>
      <c r="D3308" s="3" t="s">
        <v>6056</v>
      </c>
      <c r="E3308" s="3" t="s">
        <v>6057</v>
      </c>
      <c r="F3308" s="3" t="s">
        <v>5887</v>
      </c>
      <c r="H3308">
        <f t="shared" si="102"/>
        <v>18</v>
      </c>
      <c r="I3308" t="str">
        <f t="shared" si="103"/>
        <v>1.1.7.01.03.01.014.0171Blanko OK</v>
      </c>
    </row>
    <row r="3309" spans="1:9" ht="101.4" hidden="1" thickBot="1" x14ac:dyDescent="0.35">
      <c r="A3309" s="3" t="s">
        <v>5718</v>
      </c>
      <c r="B3309" s="3" t="s">
        <v>39707</v>
      </c>
      <c r="C3309" s="3" t="s">
        <v>5719</v>
      </c>
      <c r="D3309" s="3" t="s">
        <v>6058</v>
      </c>
      <c r="E3309" s="3" t="s">
        <v>6059</v>
      </c>
      <c r="F3309" s="3" t="s">
        <v>5887</v>
      </c>
      <c r="H3309">
        <f t="shared" si="102"/>
        <v>18</v>
      </c>
      <c r="I3309" t="str">
        <f t="shared" si="103"/>
        <v>1.1.7.01.03.01.014.0172Blanko Pelayanan KB</v>
      </c>
    </row>
    <row r="3310" spans="1:9" ht="101.4" hidden="1" thickBot="1" x14ac:dyDescent="0.35">
      <c r="A3310" s="3" t="s">
        <v>5718</v>
      </c>
      <c r="B3310" s="3" t="s">
        <v>39707</v>
      </c>
      <c r="C3310" s="3" t="s">
        <v>5719</v>
      </c>
      <c r="D3310" s="3" t="s">
        <v>6060</v>
      </c>
      <c r="E3310" s="3" t="s">
        <v>6061</v>
      </c>
      <c r="F3310" s="3" t="s">
        <v>5887</v>
      </c>
      <c r="H3310">
        <f t="shared" si="102"/>
        <v>18</v>
      </c>
      <c r="I3310" t="str">
        <f t="shared" si="103"/>
        <v>1.1.7.01.03.01.014.0173Blanko Pembinaan Sarana</v>
      </c>
    </row>
    <row r="3311" spans="1:9" ht="101.4" hidden="1" thickBot="1" x14ac:dyDescent="0.35">
      <c r="A3311" s="3" t="s">
        <v>5718</v>
      </c>
      <c r="B3311" s="3" t="s">
        <v>39707</v>
      </c>
      <c r="C3311" s="3" t="s">
        <v>5719</v>
      </c>
      <c r="D3311" s="3" t="s">
        <v>6062</v>
      </c>
      <c r="E3311" s="3" t="s">
        <v>6063</v>
      </c>
      <c r="F3311" s="3" t="s">
        <v>5887</v>
      </c>
      <c r="H3311">
        <f t="shared" si="102"/>
        <v>18</v>
      </c>
      <c r="I3311" t="str">
        <f t="shared" si="103"/>
        <v>1.1.7.01.03.01.014.0174Blanko pemeriksaan lab (1 ply)</v>
      </c>
    </row>
    <row r="3312" spans="1:9" ht="101.4" hidden="1" thickBot="1" x14ac:dyDescent="0.35">
      <c r="A3312" s="3" t="s">
        <v>5718</v>
      </c>
      <c r="B3312" s="3" t="s">
        <v>39707</v>
      </c>
      <c r="C3312" s="3" t="s">
        <v>5719</v>
      </c>
      <c r="D3312" s="3" t="s">
        <v>6064</v>
      </c>
      <c r="E3312" s="3" t="s">
        <v>6065</v>
      </c>
      <c r="F3312" s="3" t="s">
        <v>5887</v>
      </c>
      <c r="H3312">
        <f t="shared" si="102"/>
        <v>18</v>
      </c>
      <c r="I3312" t="str">
        <f t="shared" si="103"/>
        <v>1.1.7.01.03.01.014.0175Blanko Penapisan</v>
      </c>
    </row>
    <row r="3313" spans="1:9" ht="101.4" hidden="1" thickBot="1" x14ac:dyDescent="0.35">
      <c r="A3313" s="3" t="s">
        <v>5718</v>
      </c>
      <c r="B3313" s="3" t="s">
        <v>39707</v>
      </c>
      <c r="C3313" s="3" t="s">
        <v>5719</v>
      </c>
      <c r="D3313" s="3" t="s">
        <v>6066</v>
      </c>
      <c r="E3313" s="3" t="s">
        <v>6067</v>
      </c>
      <c r="F3313" s="3" t="s">
        <v>5887</v>
      </c>
      <c r="H3313">
        <f t="shared" si="102"/>
        <v>18</v>
      </c>
      <c r="I3313" t="str">
        <f t="shared" si="103"/>
        <v>1.1.7.01.03.01.014.0176Blanko Pendaftaran Uji</v>
      </c>
    </row>
    <row r="3314" spans="1:9" ht="101.4" hidden="1" thickBot="1" x14ac:dyDescent="0.35">
      <c r="A3314" s="3" t="s">
        <v>5718</v>
      </c>
      <c r="B3314" s="3" t="s">
        <v>39707</v>
      </c>
      <c r="C3314" s="3" t="s">
        <v>5719</v>
      </c>
      <c r="D3314" s="3" t="s">
        <v>6068</v>
      </c>
      <c r="E3314" s="3" t="s">
        <v>6069</v>
      </c>
      <c r="F3314" s="3" t="s">
        <v>5887</v>
      </c>
      <c r="H3314">
        <f t="shared" si="102"/>
        <v>18</v>
      </c>
      <c r="I3314" t="str">
        <f t="shared" si="103"/>
        <v>1.1.7.01.03.01.014.0177Blanko pengaduan</v>
      </c>
    </row>
    <row r="3315" spans="1:9" ht="101.4" hidden="1" thickBot="1" x14ac:dyDescent="0.35">
      <c r="A3315" s="3" t="s">
        <v>5718</v>
      </c>
      <c r="B3315" s="3" t="s">
        <v>39707</v>
      </c>
      <c r="C3315" s="3" t="s">
        <v>5719</v>
      </c>
      <c r="D3315" s="3" t="s">
        <v>6070</v>
      </c>
      <c r="E3315" s="3" t="s">
        <v>6071</v>
      </c>
      <c r="F3315" s="3" t="s">
        <v>5887</v>
      </c>
      <c r="H3315">
        <f t="shared" si="102"/>
        <v>18</v>
      </c>
      <c r="I3315" t="str">
        <f t="shared" si="103"/>
        <v>1.1.7.01.03.01.014.0178Blanko Pengaduan Pelanggan</v>
      </c>
    </row>
    <row r="3316" spans="1:9" ht="101.4" hidden="1" thickBot="1" x14ac:dyDescent="0.35">
      <c r="A3316" s="3" t="s">
        <v>5718</v>
      </c>
      <c r="B3316" s="3" t="s">
        <v>39707</v>
      </c>
      <c r="C3316" s="3" t="s">
        <v>5719</v>
      </c>
      <c r="D3316" s="3" t="s">
        <v>6072</v>
      </c>
      <c r="E3316" s="3" t="s">
        <v>6073</v>
      </c>
      <c r="F3316" s="3" t="s">
        <v>5887</v>
      </c>
      <c r="H3316">
        <f t="shared" si="102"/>
        <v>18</v>
      </c>
      <c r="I3316" t="str">
        <f t="shared" si="103"/>
        <v>1.1.7.01.03.01.014.0179Blanko Pengantar ekspedisi</v>
      </c>
    </row>
    <row r="3317" spans="1:9" ht="101.4" hidden="1" thickBot="1" x14ac:dyDescent="0.35">
      <c r="A3317" s="3" t="s">
        <v>5718</v>
      </c>
      <c r="B3317" s="3" t="s">
        <v>39707</v>
      </c>
      <c r="C3317" s="3" t="s">
        <v>5719</v>
      </c>
      <c r="D3317" s="3" t="s">
        <v>6074</v>
      </c>
      <c r="E3317" s="3" t="s">
        <v>6075</v>
      </c>
      <c r="F3317" s="3" t="s">
        <v>5887</v>
      </c>
      <c r="H3317">
        <f t="shared" si="102"/>
        <v>18</v>
      </c>
      <c r="I3317" t="str">
        <f t="shared" si="103"/>
        <v>1.1.7.01.03.01.014.0180Blanko Peninjauan Masa Kerja</v>
      </c>
    </row>
    <row r="3318" spans="1:9" ht="101.4" hidden="1" thickBot="1" x14ac:dyDescent="0.35">
      <c r="A3318" s="3" t="s">
        <v>5718</v>
      </c>
      <c r="B3318" s="3" t="s">
        <v>39707</v>
      </c>
      <c r="C3318" s="3" t="s">
        <v>5719</v>
      </c>
      <c r="D3318" s="3" t="s">
        <v>6076</v>
      </c>
      <c r="E3318" s="3" t="s">
        <v>6077</v>
      </c>
      <c r="F3318" s="3" t="s">
        <v>5887</v>
      </c>
      <c r="H3318">
        <f t="shared" si="102"/>
        <v>18</v>
      </c>
      <c r="I3318" t="str">
        <f t="shared" si="103"/>
        <v>1.1.7.01.03.01.014.0181Blanko penjaringan 1 muka</v>
      </c>
    </row>
    <row r="3319" spans="1:9" ht="101.4" hidden="1" thickBot="1" x14ac:dyDescent="0.35">
      <c r="A3319" s="3" t="s">
        <v>5718</v>
      </c>
      <c r="B3319" s="3" t="s">
        <v>39707</v>
      </c>
      <c r="C3319" s="3" t="s">
        <v>5719</v>
      </c>
      <c r="D3319" s="3" t="s">
        <v>6078</v>
      </c>
      <c r="E3319" s="3" t="s">
        <v>6079</v>
      </c>
      <c r="F3319" s="3" t="s">
        <v>5887</v>
      </c>
      <c r="H3319">
        <f t="shared" si="102"/>
        <v>18</v>
      </c>
      <c r="I3319" t="str">
        <f t="shared" si="103"/>
        <v>1.1.7.01.03.01.014.0182Blanko penjaringan 2 muka</v>
      </c>
    </row>
    <row r="3320" spans="1:9" ht="101.4" hidden="1" thickBot="1" x14ac:dyDescent="0.35">
      <c r="A3320" s="3" t="s">
        <v>5718</v>
      </c>
      <c r="B3320" s="3" t="s">
        <v>39707</v>
      </c>
      <c r="C3320" s="3" t="s">
        <v>5719</v>
      </c>
      <c r="D3320" s="3" t="s">
        <v>6080</v>
      </c>
      <c r="E3320" s="3" t="s">
        <v>6081</v>
      </c>
      <c r="F3320" s="3" t="s">
        <v>5887</v>
      </c>
      <c r="H3320">
        <f t="shared" si="102"/>
        <v>18</v>
      </c>
      <c r="I3320" t="str">
        <f t="shared" si="103"/>
        <v>1.1.7.01.03.01.014.0183Blanko Penjaringan Kes SD 2 muka</v>
      </c>
    </row>
    <row r="3321" spans="1:9" ht="101.4" hidden="1" thickBot="1" x14ac:dyDescent="0.35">
      <c r="A3321" s="3" t="s">
        <v>5718</v>
      </c>
      <c r="B3321" s="3" t="s">
        <v>39707</v>
      </c>
      <c r="C3321" s="3" t="s">
        <v>5719</v>
      </c>
      <c r="D3321" s="3" t="s">
        <v>6082</v>
      </c>
      <c r="E3321" s="3" t="s">
        <v>6083</v>
      </c>
      <c r="F3321" s="3" t="s">
        <v>5887</v>
      </c>
      <c r="H3321">
        <f t="shared" si="102"/>
        <v>18</v>
      </c>
      <c r="I3321" t="str">
        <f t="shared" si="103"/>
        <v>1.1.7.01.03.01.014.0184Blanko Penjaringan Kes SMP 2 muka</v>
      </c>
    </row>
    <row r="3322" spans="1:9" ht="101.4" hidden="1" thickBot="1" x14ac:dyDescent="0.35">
      <c r="A3322" s="3" t="s">
        <v>5718</v>
      </c>
      <c r="B3322" s="3" t="s">
        <v>39707</v>
      </c>
      <c r="C3322" s="3" t="s">
        <v>5719</v>
      </c>
      <c r="D3322" s="3" t="s">
        <v>6084</v>
      </c>
      <c r="E3322" s="3" t="s">
        <v>6085</v>
      </c>
      <c r="F3322" s="3" t="s">
        <v>5887</v>
      </c>
      <c r="H3322">
        <f t="shared" si="102"/>
        <v>18</v>
      </c>
      <c r="I3322" t="str">
        <f t="shared" si="103"/>
        <v>1.1.7.01.03.01.014.0185Blanko Penjaringan Kesh SD</v>
      </c>
    </row>
    <row r="3323" spans="1:9" ht="101.4" hidden="1" thickBot="1" x14ac:dyDescent="0.35">
      <c r="A3323" s="3" t="s">
        <v>5718</v>
      </c>
      <c r="B3323" s="3" t="s">
        <v>39707</v>
      </c>
      <c r="C3323" s="3" t="s">
        <v>5719</v>
      </c>
      <c r="D3323" s="3" t="s">
        <v>6086</v>
      </c>
      <c r="E3323" s="3" t="s">
        <v>6087</v>
      </c>
      <c r="F3323" s="3" t="s">
        <v>5887</v>
      </c>
      <c r="H3323">
        <f t="shared" si="102"/>
        <v>18</v>
      </c>
      <c r="I3323" t="str">
        <f t="shared" si="103"/>
        <v>1.1.7.01.03.01.014.0186Blanko Penjaringan Kesh SMP</v>
      </c>
    </row>
    <row r="3324" spans="1:9" ht="101.4" hidden="1" thickBot="1" x14ac:dyDescent="0.35">
      <c r="A3324" s="3" t="s">
        <v>5718</v>
      </c>
      <c r="B3324" s="3" t="s">
        <v>39707</v>
      </c>
      <c r="C3324" s="3" t="s">
        <v>5719</v>
      </c>
      <c r="D3324" s="3" t="s">
        <v>6088</v>
      </c>
      <c r="E3324" s="3" t="s">
        <v>6089</v>
      </c>
      <c r="F3324" s="3" t="s">
        <v>5887</v>
      </c>
      <c r="H3324">
        <f t="shared" si="102"/>
        <v>18</v>
      </c>
      <c r="I3324" t="str">
        <f t="shared" si="103"/>
        <v>1.1.7.01.03.01.014.0187Blanko Perhitungan IMB/HO</v>
      </c>
    </row>
    <row r="3325" spans="1:9" ht="101.4" hidden="1" thickBot="1" x14ac:dyDescent="0.35">
      <c r="A3325" s="3" t="s">
        <v>5718</v>
      </c>
      <c r="B3325" s="3" t="s">
        <v>39707</v>
      </c>
      <c r="C3325" s="3" t="s">
        <v>5719</v>
      </c>
      <c r="D3325" s="3" t="s">
        <v>6090</v>
      </c>
      <c r="E3325" s="3" t="s">
        <v>6091</v>
      </c>
      <c r="F3325" s="3" t="s">
        <v>5887</v>
      </c>
      <c r="H3325">
        <f t="shared" si="102"/>
        <v>18</v>
      </c>
      <c r="I3325" t="str">
        <f t="shared" si="103"/>
        <v>1.1.7.01.03.01.014.0188Blanko Perjalanan Penyakit</v>
      </c>
    </row>
    <row r="3326" spans="1:9" ht="101.4" hidden="1" thickBot="1" x14ac:dyDescent="0.35">
      <c r="A3326" s="3" t="s">
        <v>5718</v>
      </c>
      <c r="B3326" s="3" t="s">
        <v>39707</v>
      </c>
      <c r="C3326" s="3" t="s">
        <v>5719</v>
      </c>
      <c r="D3326" s="3" t="s">
        <v>6092</v>
      </c>
      <c r="E3326" s="3" t="s">
        <v>6093</v>
      </c>
      <c r="F3326" s="3" t="s">
        <v>5887</v>
      </c>
      <c r="H3326">
        <f t="shared" si="102"/>
        <v>18</v>
      </c>
      <c r="I3326" t="str">
        <f t="shared" si="103"/>
        <v>1.1.7.01.03.01.014.0189Blanko Permintaan Pemeriksaan Lab Form 1-4 (kecil)</v>
      </c>
    </row>
    <row r="3327" spans="1:9" ht="101.4" hidden="1" thickBot="1" x14ac:dyDescent="0.35">
      <c r="A3327" s="3" t="s">
        <v>5718</v>
      </c>
      <c r="B3327" s="3" t="s">
        <v>39707</v>
      </c>
      <c r="C3327" s="3" t="s">
        <v>5719</v>
      </c>
      <c r="D3327" s="3" t="s">
        <v>6094</v>
      </c>
      <c r="E3327" s="3" t="s">
        <v>6095</v>
      </c>
      <c r="F3327" s="3" t="s">
        <v>5887</v>
      </c>
      <c r="H3327">
        <f t="shared" si="102"/>
        <v>18</v>
      </c>
      <c r="I3327" t="str">
        <f t="shared" si="103"/>
        <v>1.1.7.01.03.01.014.0190Blanko Permintaan Rontgen</v>
      </c>
    </row>
    <row r="3328" spans="1:9" ht="101.4" hidden="1" thickBot="1" x14ac:dyDescent="0.35">
      <c r="A3328" s="3" t="s">
        <v>5718</v>
      </c>
      <c r="B3328" s="3" t="s">
        <v>39707</v>
      </c>
      <c r="C3328" s="3" t="s">
        <v>5719</v>
      </c>
      <c r="D3328" s="3" t="s">
        <v>6096</v>
      </c>
      <c r="E3328" s="3" t="s">
        <v>6097</v>
      </c>
      <c r="F3328" s="3" t="s">
        <v>5887</v>
      </c>
      <c r="H3328">
        <f t="shared" si="102"/>
        <v>18</v>
      </c>
      <c r="I3328" t="str">
        <f t="shared" si="103"/>
        <v>1.1.7.01.03.01.014.0191Blanko Permohonan Balik Nama IMB/HO</v>
      </c>
    </row>
    <row r="3329" spans="1:9" ht="101.4" hidden="1" thickBot="1" x14ac:dyDescent="0.35">
      <c r="A3329" s="3" t="s">
        <v>5718</v>
      </c>
      <c r="B3329" s="3" t="s">
        <v>39707</v>
      </c>
      <c r="C3329" s="3" t="s">
        <v>5719</v>
      </c>
      <c r="D3329" s="3" t="s">
        <v>6098</v>
      </c>
      <c r="E3329" s="3" t="s">
        <v>6099</v>
      </c>
      <c r="F3329" s="3" t="s">
        <v>5887</v>
      </c>
      <c r="H3329">
        <f t="shared" si="102"/>
        <v>18</v>
      </c>
      <c r="I3329" t="str">
        <f t="shared" si="103"/>
        <v>1.1.7.01.03.01.014.0192Blanko Permohonan Ijin Hotel 5 hal</v>
      </c>
    </row>
    <row r="3330" spans="1:9" ht="101.4" hidden="1" thickBot="1" x14ac:dyDescent="0.35">
      <c r="A3330" s="3" t="s">
        <v>5718</v>
      </c>
      <c r="B3330" s="3" t="s">
        <v>39707</v>
      </c>
      <c r="C3330" s="3" t="s">
        <v>5719</v>
      </c>
      <c r="D3330" s="3" t="s">
        <v>6100</v>
      </c>
      <c r="E3330" s="3" t="s">
        <v>6101</v>
      </c>
      <c r="F3330" s="3" t="s">
        <v>5887</v>
      </c>
      <c r="H3330">
        <f t="shared" ref="H3330:H3393" si="104">LEN(A3330)</f>
        <v>18</v>
      </c>
      <c r="I3330" t="str">
        <f t="shared" si="103"/>
        <v>1.1.7.01.03.01.014.0193Blanko Permohonan Ijin Kepariwisataan</v>
      </c>
    </row>
    <row r="3331" spans="1:9" ht="101.4" hidden="1" thickBot="1" x14ac:dyDescent="0.35">
      <c r="A3331" s="3" t="s">
        <v>5718</v>
      </c>
      <c r="B3331" s="3" t="s">
        <v>39707</v>
      </c>
      <c r="C3331" s="3" t="s">
        <v>5719</v>
      </c>
      <c r="D3331" s="3" t="s">
        <v>6102</v>
      </c>
      <c r="E3331" s="3" t="s">
        <v>6103</v>
      </c>
      <c r="F3331" s="3" t="s">
        <v>5887</v>
      </c>
      <c r="H3331">
        <f t="shared" si="104"/>
        <v>18</v>
      </c>
      <c r="I3331" t="str">
        <f t="shared" ref="I3331:I3394" si="105">D3331&amp;E3331</f>
        <v>1.1.7.01.03.01.014.0194Blanko Permohonan Ijin Lokasi 6 hal</v>
      </c>
    </row>
    <row r="3332" spans="1:9" ht="101.4" hidden="1" thickBot="1" x14ac:dyDescent="0.35">
      <c r="A3332" s="3" t="s">
        <v>5718</v>
      </c>
      <c r="B3332" s="3" t="s">
        <v>39707</v>
      </c>
      <c r="C3332" s="3" t="s">
        <v>5719</v>
      </c>
      <c r="D3332" s="3" t="s">
        <v>6104</v>
      </c>
      <c r="E3332" s="3" t="s">
        <v>6105</v>
      </c>
      <c r="F3332" s="3" t="s">
        <v>5887</v>
      </c>
      <c r="H3332">
        <f t="shared" si="104"/>
        <v>18</v>
      </c>
      <c r="I3332" t="str">
        <f t="shared" si="105"/>
        <v>1.1.7.01.03.01.014.0195Blanko Permohonan Ijin Reklame 2 hal</v>
      </c>
    </row>
    <row r="3333" spans="1:9" ht="101.4" hidden="1" thickBot="1" x14ac:dyDescent="0.35">
      <c r="A3333" s="3" t="s">
        <v>5718</v>
      </c>
      <c r="B3333" s="3" t="s">
        <v>39707</v>
      </c>
      <c r="C3333" s="3" t="s">
        <v>5719</v>
      </c>
      <c r="D3333" s="3" t="s">
        <v>6106</v>
      </c>
      <c r="E3333" s="3" t="s">
        <v>6107</v>
      </c>
      <c r="F3333" s="3" t="s">
        <v>5887</v>
      </c>
      <c r="H3333">
        <f t="shared" si="104"/>
        <v>18</v>
      </c>
      <c r="I3333" t="str">
        <f t="shared" si="105"/>
        <v>1.1.7.01.03.01.014.0196Blanko Permohonan Ijin Rumah Makan</v>
      </c>
    </row>
    <row r="3334" spans="1:9" ht="101.4" hidden="1" thickBot="1" x14ac:dyDescent="0.35">
      <c r="A3334" s="3" t="s">
        <v>5718</v>
      </c>
      <c r="B3334" s="3" t="s">
        <v>39707</v>
      </c>
      <c r="C3334" s="3" t="s">
        <v>5719</v>
      </c>
      <c r="D3334" s="3" t="s">
        <v>6108</v>
      </c>
      <c r="E3334" s="3" t="s">
        <v>6109</v>
      </c>
      <c r="F3334" s="3" t="s">
        <v>5887</v>
      </c>
      <c r="H3334">
        <f t="shared" si="104"/>
        <v>18</v>
      </c>
      <c r="I3334" t="str">
        <f t="shared" si="105"/>
        <v>1.1.7.01.03.01.014.0197Blanko Permohonan IMB Rumah Tinggal</v>
      </c>
    </row>
    <row r="3335" spans="1:9" ht="101.4" hidden="1" thickBot="1" x14ac:dyDescent="0.35">
      <c r="A3335" s="3" t="s">
        <v>5718</v>
      </c>
      <c r="B3335" s="3" t="s">
        <v>39707</v>
      </c>
      <c r="C3335" s="3" t="s">
        <v>5719</v>
      </c>
      <c r="D3335" s="3" t="s">
        <v>6110</v>
      </c>
      <c r="E3335" s="3" t="s">
        <v>6111</v>
      </c>
      <c r="F3335" s="3" t="s">
        <v>5887</v>
      </c>
      <c r="H3335">
        <f t="shared" si="104"/>
        <v>18</v>
      </c>
      <c r="I3335" t="str">
        <f t="shared" si="105"/>
        <v>1.1.7.01.03.01.014.0198Blanko Permohonan IUI 7 hal</v>
      </c>
    </row>
    <row r="3336" spans="1:9" ht="101.4" hidden="1" thickBot="1" x14ac:dyDescent="0.35">
      <c r="A3336" s="3" t="s">
        <v>5718</v>
      </c>
      <c r="B3336" s="3" t="s">
        <v>39707</v>
      </c>
      <c r="C3336" s="3" t="s">
        <v>5719</v>
      </c>
      <c r="D3336" s="3" t="s">
        <v>6112</v>
      </c>
      <c r="E3336" s="3" t="s">
        <v>6113</v>
      </c>
      <c r="F3336" s="3" t="s">
        <v>5887</v>
      </c>
      <c r="H3336">
        <f t="shared" si="104"/>
        <v>18</v>
      </c>
      <c r="I3336" t="str">
        <f t="shared" si="105"/>
        <v>1.1.7.01.03.01.014.0199Blanko Permohonan Perjalanan Wisata 4 hal</v>
      </c>
    </row>
    <row r="3337" spans="1:9" ht="101.4" hidden="1" thickBot="1" x14ac:dyDescent="0.35">
      <c r="A3337" s="3" t="s">
        <v>5718</v>
      </c>
      <c r="B3337" s="3" t="s">
        <v>39707</v>
      </c>
      <c r="C3337" s="3" t="s">
        <v>5719</v>
      </c>
      <c r="D3337" s="3" t="s">
        <v>6114</v>
      </c>
      <c r="E3337" s="3" t="s">
        <v>6115</v>
      </c>
      <c r="F3337" s="3" t="s">
        <v>5887</v>
      </c>
      <c r="H3337">
        <f t="shared" si="104"/>
        <v>18</v>
      </c>
      <c r="I3337" t="str">
        <f t="shared" si="105"/>
        <v>1.1.7.01.03.01.014.0200Blanko Permohonan Sertifikat PIRT</v>
      </c>
    </row>
    <row r="3338" spans="1:9" ht="101.4" hidden="1" thickBot="1" x14ac:dyDescent="0.35">
      <c r="A3338" s="3" t="s">
        <v>5718</v>
      </c>
      <c r="B3338" s="3" t="s">
        <v>39707</v>
      </c>
      <c r="C3338" s="3" t="s">
        <v>5719</v>
      </c>
      <c r="D3338" s="3" t="s">
        <v>6116</v>
      </c>
      <c r="E3338" s="3" t="s">
        <v>6117</v>
      </c>
      <c r="F3338" s="3" t="s">
        <v>5887</v>
      </c>
      <c r="H3338">
        <f t="shared" si="104"/>
        <v>18</v>
      </c>
      <c r="I3338" t="str">
        <f t="shared" si="105"/>
        <v>1.1.7.01.03.01.014.0201Blanko Permohonan Sertifikat PKP</v>
      </c>
    </row>
    <row r="3339" spans="1:9" ht="101.4" hidden="1" thickBot="1" x14ac:dyDescent="0.35">
      <c r="A3339" s="3" t="s">
        <v>5718</v>
      </c>
      <c r="B3339" s="3" t="s">
        <v>39707</v>
      </c>
      <c r="C3339" s="3" t="s">
        <v>5719</v>
      </c>
      <c r="D3339" s="3" t="s">
        <v>6118</v>
      </c>
      <c r="E3339" s="3" t="s">
        <v>6119</v>
      </c>
      <c r="F3339" s="3" t="s">
        <v>5887</v>
      </c>
      <c r="H3339">
        <f t="shared" si="104"/>
        <v>18</v>
      </c>
      <c r="I3339" t="str">
        <f t="shared" si="105"/>
        <v>1.1.7.01.03.01.014.0202Blanko Pernyataan Kebenaran Data</v>
      </c>
    </row>
    <row r="3340" spans="1:9" ht="101.4" hidden="1" thickBot="1" x14ac:dyDescent="0.35">
      <c r="A3340" s="3" t="s">
        <v>5718</v>
      </c>
      <c r="B3340" s="3" t="s">
        <v>39707</v>
      </c>
      <c r="C3340" s="3" t="s">
        <v>5719</v>
      </c>
      <c r="D3340" s="3" t="s">
        <v>6120</v>
      </c>
      <c r="E3340" s="3" t="s">
        <v>6121</v>
      </c>
      <c r="F3340" s="3" t="s">
        <v>5887</v>
      </c>
      <c r="H3340">
        <f t="shared" si="104"/>
        <v>18</v>
      </c>
      <c r="I3340" t="str">
        <f t="shared" si="105"/>
        <v>1.1.7.01.03.01.014.0203Blanko Pernyataan seorang Anak dibawah Umur</v>
      </c>
    </row>
    <row r="3341" spans="1:9" ht="101.4" hidden="1" thickBot="1" x14ac:dyDescent="0.35">
      <c r="A3341" s="3" t="s">
        <v>5718</v>
      </c>
      <c r="B3341" s="3" t="s">
        <v>39707</v>
      </c>
      <c r="C3341" s="3" t="s">
        <v>5719</v>
      </c>
      <c r="D3341" s="3" t="s">
        <v>6122</v>
      </c>
      <c r="E3341" s="3" t="s">
        <v>6123</v>
      </c>
      <c r="F3341" s="3" t="s">
        <v>5887</v>
      </c>
      <c r="H3341">
        <f t="shared" si="104"/>
        <v>18</v>
      </c>
      <c r="I3341" t="str">
        <f t="shared" si="105"/>
        <v>1.1.7.01.03.01.014.0204Blanko Pernyataan Seorang Ibu yang Hidup</v>
      </c>
    </row>
    <row r="3342" spans="1:9" ht="101.4" hidden="1" thickBot="1" x14ac:dyDescent="0.35">
      <c r="A3342" s="3" t="s">
        <v>5718</v>
      </c>
      <c r="B3342" s="3" t="s">
        <v>39707</v>
      </c>
      <c r="C3342" s="3" t="s">
        <v>5719</v>
      </c>
      <c r="D3342" s="3" t="s">
        <v>6124</v>
      </c>
      <c r="E3342" s="3" t="s">
        <v>6125</v>
      </c>
      <c r="F3342" s="3" t="s">
        <v>5887</v>
      </c>
      <c r="H3342">
        <f t="shared" si="104"/>
        <v>18</v>
      </c>
      <c r="I3342" t="str">
        <f t="shared" si="105"/>
        <v>1.1.7.01.03.01.014.0205Blanko Pernyataan Seorang Ibu yang meninggal</v>
      </c>
    </row>
    <row r="3343" spans="1:9" ht="101.4" hidden="1" thickBot="1" x14ac:dyDescent="0.35">
      <c r="A3343" s="3" t="s">
        <v>5718</v>
      </c>
      <c r="B3343" s="3" t="s">
        <v>39707</v>
      </c>
      <c r="C3343" s="3" t="s">
        <v>5719</v>
      </c>
      <c r="D3343" s="3" t="s">
        <v>6126</v>
      </c>
      <c r="E3343" s="3" t="s">
        <v>6127</v>
      </c>
      <c r="F3343" s="3" t="s">
        <v>5887</v>
      </c>
      <c r="H3343">
        <f t="shared" si="104"/>
        <v>18</v>
      </c>
      <c r="I3343" t="str">
        <f t="shared" si="105"/>
        <v>1.1.7.01.03.01.014.0206Blanko Pernyataan Tanah</v>
      </c>
    </row>
    <row r="3344" spans="1:9" ht="101.4" hidden="1" thickBot="1" x14ac:dyDescent="0.35">
      <c r="A3344" s="3" t="s">
        <v>5718</v>
      </c>
      <c r="B3344" s="3" t="s">
        <v>39707</v>
      </c>
      <c r="C3344" s="3" t="s">
        <v>5719</v>
      </c>
      <c r="D3344" s="3" t="s">
        <v>6128</v>
      </c>
      <c r="E3344" s="3" t="s">
        <v>6129</v>
      </c>
      <c r="F3344" s="3" t="s">
        <v>5887</v>
      </c>
      <c r="H3344">
        <f t="shared" si="104"/>
        <v>18</v>
      </c>
      <c r="I3344" t="str">
        <f t="shared" si="105"/>
        <v>1.1.7.01.03.01.014.0207Blanko persetujuan Pemeriksaan HIV/AIDS</v>
      </c>
    </row>
    <row r="3345" spans="1:9" ht="101.4" hidden="1" thickBot="1" x14ac:dyDescent="0.35">
      <c r="A3345" s="3" t="s">
        <v>5718</v>
      </c>
      <c r="B3345" s="3" t="s">
        <v>39707</v>
      </c>
      <c r="C3345" s="3" t="s">
        <v>5719</v>
      </c>
      <c r="D3345" s="3" t="s">
        <v>6130</v>
      </c>
      <c r="E3345" s="3" t="s">
        <v>6131</v>
      </c>
      <c r="F3345" s="3" t="s">
        <v>5887</v>
      </c>
      <c r="H3345">
        <f t="shared" si="104"/>
        <v>18</v>
      </c>
      <c r="I3345" t="str">
        <f t="shared" si="105"/>
        <v>1.1.7.01.03.01.014.0208Blanko persetujuan pulang paksa</v>
      </c>
    </row>
    <row r="3346" spans="1:9" ht="101.4" hidden="1" thickBot="1" x14ac:dyDescent="0.35">
      <c r="A3346" s="3" t="s">
        <v>5718</v>
      </c>
      <c r="B3346" s="3" t="s">
        <v>39707</v>
      </c>
      <c r="C3346" s="3" t="s">
        <v>5719</v>
      </c>
      <c r="D3346" s="3" t="s">
        <v>6132</v>
      </c>
      <c r="E3346" s="3" t="s">
        <v>6133</v>
      </c>
      <c r="F3346" s="3" t="s">
        <v>5887</v>
      </c>
      <c r="H3346">
        <f t="shared" si="104"/>
        <v>18</v>
      </c>
      <c r="I3346" t="str">
        <f t="shared" si="105"/>
        <v>1.1.7.01.03.01.014.0209Blanko Persetujuan Tetangga</v>
      </c>
    </row>
    <row r="3347" spans="1:9" ht="101.4" hidden="1" thickBot="1" x14ac:dyDescent="0.35">
      <c r="A3347" s="3" t="s">
        <v>5718</v>
      </c>
      <c r="B3347" s="3" t="s">
        <v>39707</v>
      </c>
      <c r="C3347" s="3" t="s">
        <v>5719</v>
      </c>
      <c r="D3347" s="3" t="s">
        <v>6134</v>
      </c>
      <c r="E3347" s="3" t="s">
        <v>6135</v>
      </c>
      <c r="F3347" s="3" t="s">
        <v>5887</v>
      </c>
      <c r="H3347">
        <f t="shared" si="104"/>
        <v>18</v>
      </c>
      <c r="I3347" t="str">
        <f t="shared" si="105"/>
        <v>1.1.7.01.03.01.014.0210Blanko PHN</v>
      </c>
    </row>
    <row r="3348" spans="1:9" ht="101.4" hidden="1" thickBot="1" x14ac:dyDescent="0.35">
      <c r="A3348" s="3" t="s">
        <v>5718</v>
      </c>
      <c r="B3348" s="3" t="s">
        <v>39707</v>
      </c>
      <c r="C3348" s="3" t="s">
        <v>5719</v>
      </c>
      <c r="D3348" s="3" t="s">
        <v>6136</v>
      </c>
      <c r="E3348" s="3" t="s">
        <v>6137</v>
      </c>
      <c r="F3348" s="3" t="s">
        <v>5887</v>
      </c>
      <c r="H3348">
        <f t="shared" si="104"/>
        <v>18</v>
      </c>
      <c r="I3348" t="str">
        <f t="shared" si="105"/>
        <v>1.1.7.01.03.01.014.0211Blanko Rawat Inap</v>
      </c>
    </row>
    <row r="3349" spans="1:9" ht="101.4" hidden="1" thickBot="1" x14ac:dyDescent="0.35">
      <c r="A3349" s="3" t="s">
        <v>5718</v>
      </c>
      <c r="B3349" s="3" t="s">
        <v>39707</v>
      </c>
      <c r="C3349" s="3" t="s">
        <v>5719</v>
      </c>
      <c r="D3349" s="3" t="s">
        <v>6138</v>
      </c>
      <c r="E3349" s="3" t="s">
        <v>6139</v>
      </c>
      <c r="F3349" s="3" t="s">
        <v>5887</v>
      </c>
      <c r="H3349">
        <f t="shared" si="104"/>
        <v>18</v>
      </c>
      <c r="I3349" t="str">
        <f t="shared" si="105"/>
        <v>1.1.7.01.03.01.014.0212Blanko Rawat Jalan</v>
      </c>
    </row>
    <row r="3350" spans="1:9" ht="101.4" hidden="1" thickBot="1" x14ac:dyDescent="0.35">
      <c r="A3350" s="3" t="s">
        <v>5718</v>
      </c>
      <c r="B3350" s="3" t="s">
        <v>39707</v>
      </c>
      <c r="C3350" s="3" t="s">
        <v>5719</v>
      </c>
      <c r="D3350" s="3" t="s">
        <v>6140</v>
      </c>
      <c r="E3350" s="3" t="s">
        <v>6141</v>
      </c>
      <c r="F3350" s="3" t="s">
        <v>5887</v>
      </c>
      <c r="H3350">
        <f t="shared" si="104"/>
        <v>18</v>
      </c>
      <c r="I3350" t="str">
        <f t="shared" si="105"/>
        <v>1.1.7.01.03.01.014.0213Blanko Regester Pelayanan</v>
      </c>
    </row>
    <row r="3351" spans="1:9" ht="101.4" hidden="1" thickBot="1" x14ac:dyDescent="0.35">
      <c r="A3351" s="3" t="s">
        <v>5718</v>
      </c>
      <c r="B3351" s="3" t="s">
        <v>39707</v>
      </c>
      <c r="C3351" s="3" t="s">
        <v>5719</v>
      </c>
      <c r="D3351" s="3" t="s">
        <v>6142</v>
      </c>
      <c r="E3351" s="3" t="s">
        <v>6143</v>
      </c>
      <c r="F3351" s="3" t="s">
        <v>5887</v>
      </c>
      <c r="H3351">
        <f t="shared" si="104"/>
        <v>18</v>
      </c>
      <c r="I3351" t="str">
        <f t="shared" si="105"/>
        <v>1.1.7.01.03.01.014.0214Blanko Rekam Medis</v>
      </c>
    </row>
    <row r="3352" spans="1:9" ht="101.4" hidden="1" thickBot="1" x14ac:dyDescent="0.35">
      <c r="A3352" s="3" t="s">
        <v>5718</v>
      </c>
      <c r="B3352" s="3" t="s">
        <v>39707</v>
      </c>
      <c r="C3352" s="3" t="s">
        <v>5719</v>
      </c>
      <c r="D3352" s="3" t="s">
        <v>6144</v>
      </c>
      <c r="E3352" s="3" t="s">
        <v>6145</v>
      </c>
      <c r="F3352" s="3" t="s">
        <v>5887</v>
      </c>
      <c r="H3352">
        <f t="shared" si="104"/>
        <v>18</v>
      </c>
      <c r="I3352" t="str">
        <f t="shared" si="105"/>
        <v>1.1.7.01.03.01.014.0215Blanko Rekap Absensi</v>
      </c>
    </row>
    <row r="3353" spans="1:9" ht="101.4" hidden="1" thickBot="1" x14ac:dyDescent="0.35">
      <c r="A3353" s="3" t="s">
        <v>5718</v>
      </c>
      <c r="B3353" s="3" t="s">
        <v>39707</v>
      </c>
      <c r="C3353" s="3" t="s">
        <v>5719</v>
      </c>
      <c r="D3353" s="3" t="s">
        <v>6146</v>
      </c>
      <c r="E3353" s="3" t="s">
        <v>6147</v>
      </c>
      <c r="F3353" s="3" t="s">
        <v>5887</v>
      </c>
      <c r="H3353">
        <f t="shared" si="104"/>
        <v>18</v>
      </c>
      <c r="I3353" t="str">
        <f t="shared" si="105"/>
        <v>1.1.7.01.03.01.014.0216Blanko Reklame Isidentil</v>
      </c>
    </row>
    <row r="3354" spans="1:9" ht="101.4" hidden="1" thickBot="1" x14ac:dyDescent="0.35">
      <c r="A3354" s="3" t="s">
        <v>5718</v>
      </c>
      <c r="B3354" s="3" t="s">
        <v>39707</v>
      </c>
      <c r="C3354" s="3" t="s">
        <v>5719</v>
      </c>
      <c r="D3354" s="3" t="s">
        <v>6148</v>
      </c>
      <c r="E3354" s="3" t="s">
        <v>6149</v>
      </c>
      <c r="F3354" s="3" t="s">
        <v>5887</v>
      </c>
      <c r="H3354">
        <f t="shared" si="104"/>
        <v>18</v>
      </c>
      <c r="I3354" t="str">
        <f t="shared" si="105"/>
        <v>1.1.7.01.03.01.014.0217Blanko rincian biaya / bk ruangan</v>
      </c>
    </row>
    <row r="3355" spans="1:9" ht="101.4" hidden="1" thickBot="1" x14ac:dyDescent="0.35">
      <c r="A3355" s="3" t="s">
        <v>5718</v>
      </c>
      <c r="B3355" s="3" t="s">
        <v>39707</v>
      </c>
      <c r="C3355" s="3" t="s">
        <v>5719</v>
      </c>
      <c r="D3355" s="3" t="s">
        <v>6150</v>
      </c>
      <c r="E3355" s="3" t="s">
        <v>6151</v>
      </c>
      <c r="F3355" s="3" t="s">
        <v>5887</v>
      </c>
      <c r="H3355">
        <f t="shared" si="104"/>
        <v>18</v>
      </c>
      <c r="I3355" t="str">
        <f t="shared" si="105"/>
        <v>1.1.7.01.03.01.014.0218Blanko RT/RW</v>
      </c>
    </row>
    <row r="3356" spans="1:9" ht="101.4" hidden="1" thickBot="1" x14ac:dyDescent="0.35">
      <c r="A3356" s="3" t="s">
        <v>5718</v>
      </c>
      <c r="B3356" s="3" t="s">
        <v>39707</v>
      </c>
      <c r="C3356" s="3" t="s">
        <v>5719</v>
      </c>
      <c r="D3356" s="3" t="s">
        <v>6152</v>
      </c>
      <c r="E3356" s="3" t="s">
        <v>6153</v>
      </c>
      <c r="F3356" s="3" t="s">
        <v>5887</v>
      </c>
      <c r="H3356">
        <f t="shared" si="104"/>
        <v>18</v>
      </c>
      <c r="I3356" t="str">
        <f t="shared" si="105"/>
        <v>1.1.7.01.03.01.014.0219Blanko rujukan</v>
      </c>
    </row>
    <row r="3357" spans="1:9" ht="101.4" hidden="1" thickBot="1" x14ac:dyDescent="0.35">
      <c r="A3357" s="3" t="s">
        <v>5718</v>
      </c>
      <c r="B3357" s="3" t="s">
        <v>39707</v>
      </c>
      <c r="C3357" s="3" t="s">
        <v>5719</v>
      </c>
      <c r="D3357" s="3" t="s">
        <v>6154</v>
      </c>
      <c r="E3357" s="3" t="s">
        <v>6155</v>
      </c>
      <c r="F3357" s="3" t="s">
        <v>5887</v>
      </c>
      <c r="H3357">
        <f t="shared" si="104"/>
        <v>18</v>
      </c>
      <c r="I3357" t="str">
        <f t="shared" si="105"/>
        <v>1.1.7.01.03.01.014.0220Blanko Rujukan 2 Warna</v>
      </c>
    </row>
    <row r="3358" spans="1:9" ht="101.4" hidden="1" thickBot="1" x14ac:dyDescent="0.35">
      <c r="A3358" s="3" t="s">
        <v>5718</v>
      </c>
      <c r="B3358" s="3" t="s">
        <v>39707</v>
      </c>
      <c r="C3358" s="3" t="s">
        <v>5719</v>
      </c>
      <c r="D3358" s="3" t="s">
        <v>6156</v>
      </c>
      <c r="E3358" s="3" t="s">
        <v>6157</v>
      </c>
      <c r="F3358" s="3" t="s">
        <v>5887</v>
      </c>
      <c r="H3358">
        <f t="shared" si="104"/>
        <v>18</v>
      </c>
      <c r="I3358" t="str">
        <f t="shared" si="105"/>
        <v>1.1.7.01.03.01.014.0221Blanko Rujukan Px BPJS</v>
      </c>
    </row>
    <row r="3359" spans="1:9" ht="101.4" hidden="1" thickBot="1" x14ac:dyDescent="0.35">
      <c r="A3359" s="3" t="s">
        <v>5718</v>
      </c>
      <c r="B3359" s="3" t="s">
        <v>39707</v>
      </c>
      <c r="C3359" s="3" t="s">
        <v>5719</v>
      </c>
      <c r="D3359" s="3" t="s">
        <v>6158</v>
      </c>
      <c r="E3359" s="3" t="s">
        <v>6159</v>
      </c>
      <c r="F3359" s="3" t="s">
        <v>5887</v>
      </c>
      <c r="H3359">
        <f t="shared" si="104"/>
        <v>18</v>
      </c>
      <c r="I3359" t="str">
        <f t="shared" si="105"/>
        <v>1.1.7.01.03.01.014.0222Blanko SBBK</v>
      </c>
    </row>
    <row r="3360" spans="1:9" ht="101.4" hidden="1" thickBot="1" x14ac:dyDescent="0.35">
      <c r="A3360" s="3" t="s">
        <v>5718</v>
      </c>
      <c r="B3360" s="3" t="s">
        <v>39707</v>
      </c>
      <c r="C3360" s="3" t="s">
        <v>5719</v>
      </c>
      <c r="D3360" s="3" t="s">
        <v>6160</v>
      </c>
      <c r="E3360" s="3" t="s">
        <v>6161</v>
      </c>
      <c r="F3360" s="3" t="s">
        <v>5887</v>
      </c>
      <c r="H3360">
        <f t="shared" si="104"/>
        <v>18</v>
      </c>
      <c r="I3360" t="str">
        <f t="shared" si="105"/>
        <v>1.1.7.01.03.01.014.0223Blanko SKAU</v>
      </c>
    </row>
    <row r="3361" spans="1:9" ht="101.4" hidden="1" thickBot="1" x14ac:dyDescent="0.35">
      <c r="A3361" s="3" t="s">
        <v>5718</v>
      </c>
      <c r="B3361" s="3" t="s">
        <v>39707</v>
      </c>
      <c r="C3361" s="3" t="s">
        <v>5719</v>
      </c>
      <c r="D3361" s="3" t="s">
        <v>6162</v>
      </c>
      <c r="E3361" s="3" t="s">
        <v>6163</v>
      </c>
      <c r="F3361" s="3" t="s">
        <v>5887</v>
      </c>
      <c r="H3361">
        <f t="shared" si="104"/>
        <v>18</v>
      </c>
      <c r="I3361" t="str">
        <f t="shared" si="105"/>
        <v>1.1.7.01.03.01.014.0224Blanko Sket Tanah</v>
      </c>
    </row>
    <row r="3362" spans="1:9" ht="101.4" hidden="1" thickBot="1" x14ac:dyDescent="0.35">
      <c r="A3362" s="3" t="s">
        <v>5718</v>
      </c>
      <c r="B3362" s="3" t="s">
        <v>39707</v>
      </c>
      <c r="C3362" s="3" t="s">
        <v>5719</v>
      </c>
      <c r="D3362" s="3" t="s">
        <v>6164</v>
      </c>
      <c r="E3362" s="3" t="s">
        <v>6165</v>
      </c>
      <c r="F3362" s="3" t="s">
        <v>5887</v>
      </c>
      <c r="H3362">
        <f t="shared" si="104"/>
        <v>18</v>
      </c>
      <c r="I3362" t="str">
        <f t="shared" si="105"/>
        <v>1.1.7.01.03.01.014.0225Blanko SKTS</v>
      </c>
    </row>
    <row r="3363" spans="1:9" ht="101.4" hidden="1" thickBot="1" x14ac:dyDescent="0.35">
      <c r="A3363" s="3" t="s">
        <v>5718</v>
      </c>
      <c r="B3363" s="3" t="s">
        <v>39707</v>
      </c>
      <c r="C3363" s="3" t="s">
        <v>5719</v>
      </c>
      <c r="D3363" s="3" t="s">
        <v>6166</v>
      </c>
      <c r="E3363" s="3" t="s">
        <v>6167</v>
      </c>
      <c r="F3363" s="3" t="s">
        <v>5887</v>
      </c>
      <c r="H3363">
        <f t="shared" si="104"/>
        <v>18</v>
      </c>
      <c r="I3363" t="str">
        <f t="shared" si="105"/>
        <v>1.1.7.01.03.01.014.0226Blanko SKTT</v>
      </c>
    </row>
    <row r="3364" spans="1:9" ht="101.4" hidden="1" thickBot="1" x14ac:dyDescent="0.35">
      <c r="A3364" s="3" t="s">
        <v>5718</v>
      </c>
      <c r="B3364" s="3" t="s">
        <v>39707</v>
      </c>
      <c r="C3364" s="3" t="s">
        <v>5719</v>
      </c>
      <c r="D3364" s="3" t="s">
        <v>6168</v>
      </c>
      <c r="E3364" s="3" t="s">
        <v>6169</v>
      </c>
      <c r="F3364" s="3" t="s">
        <v>4521</v>
      </c>
      <c r="H3364">
        <f t="shared" si="104"/>
        <v>18</v>
      </c>
      <c r="I3364" t="str">
        <f t="shared" si="105"/>
        <v>1.1.7.01.03.01.014.0227Blanko SPM NCR 4 ply</v>
      </c>
    </row>
    <row r="3365" spans="1:9" ht="101.4" hidden="1" thickBot="1" x14ac:dyDescent="0.35">
      <c r="A3365" s="3" t="s">
        <v>5718</v>
      </c>
      <c r="B3365" s="3" t="s">
        <v>39707</v>
      </c>
      <c r="C3365" s="3" t="s">
        <v>5719</v>
      </c>
      <c r="D3365" s="3" t="s">
        <v>6170</v>
      </c>
      <c r="E3365" s="3" t="s">
        <v>6171</v>
      </c>
      <c r="F3365" s="3" t="s">
        <v>4521</v>
      </c>
      <c r="H3365">
        <f t="shared" si="104"/>
        <v>18</v>
      </c>
      <c r="I3365" t="str">
        <f t="shared" si="105"/>
        <v>1.1.7.01.03.01.014.0228Blanko SPMB</v>
      </c>
    </row>
    <row r="3366" spans="1:9" ht="101.4" hidden="1" thickBot="1" x14ac:dyDescent="0.35">
      <c r="A3366" s="3" t="s">
        <v>5718</v>
      </c>
      <c r="B3366" s="3" t="s">
        <v>39707</v>
      </c>
      <c r="C3366" s="3" t="s">
        <v>5719</v>
      </c>
      <c r="D3366" s="3" t="s">
        <v>6172</v>
      </c>
      <c r="E3366" s="3" t="s">
        <v>6173</v>
      </c>
      <c r="F3366" s="3" t="s">
        <v>5887</v>
      </c>
      <c r="H3366">
        <f t="shared" si="104"/>
        <v>18</v>
      </c>
      <c r="I3366" t="str">
        <f t="shared" si="105"/>
        <v>1.1.7.01.03.01.014.0229Blanko SPPD</v>
      </c>
    </row>
    <row r="3367" spans="1:9" ht="101.4" hidden="1" thickBot="1" x14ac:dyDescent="0.35">
      <c r="A3367" s="3" t="s">
        <v>5718</v>
      </c>
      <c r="B3367" s="3" t="s">
        <v>39707</v>
      </c>
      <c r="C3367" s="3" t="s">
        <v>5719</v>
      </c>
      <c r="D3367" s="3" t="s">
        <v>6174</v>
      </c>
      <c r="E3367" s="3" t="s">
        <v>6175</v>
      </c>
      <c r="F3367" s="3" t="s">
        <v>5887</v>
      </c>
      <c r="H3367">
        <f t="shared" si="104"/>
        <v>18</v>
      </c>
      <c r="I3367" t="str">
        <f t="shared" si="105"/>
        <v>1.1.7.01.03.01.014.0230Blanko SPPD NCR</v>
      </c>
    </row>
    <row r="3368" spans="1:9" ht="101.4" hidden="1" thickBot="1" x14ac:dyDescent="0.35">
      <c r="A3368" s="3" t="s">
        <v>5718</v>
      </c>
      <c r="B3368" s="3" t="s">
        <v>39707</v>
      </c>
      <c r="C3368" s="3" t="s">
        <v>5719</v>
      </c>
      <c r="D3368" s="3" t="s">
        <v>6176</v>
      </c>
      <c r="E3368" s="3" t="s">
        <v>6177</v>
      </c>
      <c r="F3368" s="3" t="s">
        <v>5887</v>
      </c>
      <c r="H3368">
        <f t="shared" si="104"/>
        <v>18</v>
      </c>
      <c r="I3368" t="str">
        <f t="shared" si="105"/>
        <v>1.1.7.01.03.01.014.0231Blanko SPPD Sekda</v>
      </c>
    </row>
    <row r="3369" spans="1:9" ht="101.4" hidden="1" thickBot="1" x14ac:dyDescent="0.35">
      <c r="A3369" s="3" t="s">
        <v>5718</v>
      </c>
      <c r="B3369" s="3" t="s">
        <v>39707</v>
      </c>
      <c r="C3369" s="3" t="s">
        <v>5719</v>
      </c>
      <c r="D3369" s="3" t="s">
        <v>6178</v>
      </c>
      <c r="E3369" s="3" t="s">
        <v>6179</v>
      </c>
      <c r="F3369" s="3" t="s">
        <v>5887</v>
      </c>
      <c r="H3369">
        <f t="shared" si="104"/>
        <v>18</v>
      </c>
      <c r="I3369" t="str">
        <f t="shared" si="105"/>
        <v>1.1.7.01.03.01.014.0232Blanko SPPD Sekretariat</v>
      </c>
    </row>
    <row r="3370" spans="1:9" ht="101.4" hidden="1" thickBot="1" x14ac:dyDescent="0.35">
      <c r="A3370" s="3" t="s">
        <v>5718</v>
      </c>
      <c r="B3370" s="3" t="s">
        <v>39707</v>
      </c>
      <c r="C3370" s="3" t="s">
        <v>5719</v>
      </c>
      <c r="D3370" s="3" t="s">
        <v>6180</v>
      </c>
      <c r="E3370" s="3" t="s">
        <v>6181</v>
      </c>
      <c r="F3370" s="3" t="s">
        <v>5887</v>
      </c>
      <c r="H3370">
        <f t="shared" si="104"/>
        <v>18</v>
      </c>
      <c r="I3370" t="str">
        <f t="shared" si="105"/>
        <v>1.1.7.01.03.01.014.0233Blanko SPT</v>
      </c>
    </row>
    <row r="3371" spans="1:9" ht="101.4" hidden="1" thickBot="1" x14ac:dyDescent="0.35">
      <c r="A3371" s="3" t="s">
        <v>5718</v>
      </c>
      <c r="B3371" s="3" t="s">
        <v>39707</v>
      </c>
      <c r="C3371" s="3" t="s">
        <v>5719</v>
      </c>
      <c r="D3371" s="3" t="s">
        <v>6182</v>
      </c>
      <c r="E3371" s="3" t="s">
        <v>6183</v>
      </c>
      <c r="F3371" s="3" t="s">
        <v>5887</v>
      </c>
      <c r="H3371">
        <f t="shared" si="104"/>
        <v>18</v>
      </c>
      <c r="I3371" t="str">
        <f t="shared" si="105"/>
        <v>1.1.7.01.03.01.014.0234Blanko SSP</v>
      </c>
    </row>
    <row r="3372" spans="1:9" ht="101.4" hidden="1" thickBot="1" x14ac:dyDescent="0.35">
      <c r="A3372" s="3" t="s">
        <v>5718</v>
      </c>
      <c r="B3372" s="3" t="s">
        <v>39707</v>
      </c>
      <c r="C3372" s="3" t="s">
        <v>5719</v>
      </c>
      <c r="D3372" s="3" t="s">
        <v>6184</v>
      </c>
      <c r="E3372" s="3" t="s">
        <v>6185</v>
      </c>
      <c r="F3372" s="3" t="s">
        <v>5887</v>
      </c>
      <c r="H3372">
        <f t="shared" si="104"/>
        <v>18</v>
      </c>
      <c r="I3372" t="str">
        <f t="shared" si="105"/>
        <v>1.1.7.01.03.01.014.0235Blanko STBM</v>
      </c>
    </row>
    <row r="3373" spans="1:9" ht="101.4" hidden="1" thickBot="1" x14ac:dyDescent="0.35">
      <c r="A3373" s="3" t="s">
        <v>5718</v>
      </c>
      <c r="B3373" s="3" t="s">
        <v>39707</v>
      </c>
      <c r="C3373" s="3" t="s">
        <v>5719</v>
      </c>
      <c r="D3373" s="3" t="s">
        <v>6186</v>
      </c>
      <c r="E3373" s="3" t="s">
        <v>6187</v>
      </c>
      <c r="F3373" s="3" t="s">
        <v>5887</v>
      </c>
      <c r="H3373">
        <f t="shared" si="104"/>
        <v>18</v>
      </c>
      <c r="I3373" t="str">
        <f t="shared" si="105"/>
        <v>1.1.7.01.03.01.014.0236Blanko Surat Keterangan Membangun</v>
      </c>
    </row>
    <row r="3374" spans="1:9" ht="101.4" hidden="1" thickBot="1" x14ac:dyDescent="0.35">
      <c r="A3374" s="3" t="s">
        <v>5718</v>
      </c>
      <c r="B3374" s="3" t="s">
        <v>39707</v>
      </c>
      <c r="C3374" s="3" t="s">
        <v>5719</v>
      </c>
      <c r="D3374" s="3" t="s">
        <v>6188</v>
      </c>
      <c r="E3374" s="3" t="s">
        <v>6189</v>
      </c>
      <c r="F3374" s="3" t="s">
        <v>5887</v>
      </c>
      <c r="H3374">
        <f t="shared" si="104"/>
        <v>18</v>
      </c>
      <c r="I3374" t="str">
        <f t="shared" si="105"/>
        <v>1.1.7.01.03.01.014.0237Blanko Surat Keterangan Waris</v>
      </c>
    </row>
    <row r="3375" spans="1:9" ht="101.4" hidden="1" thickBot="1" x14ac:dyDescent="0.35">
      <c r="A3375" s="3" t="s">
        <v>5718</v>
      </c>
      <c r="B3375" s="3" t="s">
        <v>39707</v>
      </c>
      <c r="C3375" s="3" t="s">
        <v>5719</v>
      </c>
      <c r="D3375" s="3" t="s">
        <v>6190</v>
      </c>
      <c r="E3375" s="3" t="s">
        <v>6191</v>
      </c>
      <c r="F3375" s="3" t="s">
        <v>5887</v>
      </c>
      <c r="H3375">
        <f t="shared" si="104"/>
        <v>18</v>
      </c>
      <c r="I3375" t="str">
        <f t="shared" si="105"/>
        <v>1.1.7.01.03.01.014.0238Blanko surat masuk keluar</v>
      </c>
    </row>
    <row r="3376" spans="1:9" ht="101.4" hidden="1" thickBot="1" x14ac:dyDescent="0.35">
      <c r="A3376" s="3" t="s">
        <v>5718</v>
      </c>
      <c r="B3376" s="3" t="s">
        <v>39707</v>
      </c>
      <c r="C3376" s="3" t="s">
        <v>5719</v>
      </c>
      <c r="D3376" s="3" t="s">
        <v>6192</v>
      </c>
      <c r="E3376" s="3" t="s">
        <v>6193</v>
      </c>
      <c r="F3376" s="3" t="s">
        <v>5887</v>
      </c>
      <c r="H3376">
        <f t="shared" si="104"/>
        <v>18</v>
      </c>
      <c r="I3376" t="str">
        <f t="shared" si="105"/>
        <v>1.1.7.01.03.01.014.0239Blanko Surat Pernyataan (NCR 3 Ply 50 set)</v>
      </c>
    </row>
    <row r="3377" spans="1:9" ht="101.4" hidden="1" thickBot="1" x14ac:dyDescent="0.35">
      <c r="A3377" s="3" t="s">
        <v>5718</v>
      </c>
      <c r="B3377" s="3" t="s">
        <v>39707</v>
      </c>
      <c r="C3377" s="3" t="s">
        <v>5719</v>
      </c>
      <c r="D3377" s="3" t="s">
        <v>6194</v>
      </c>
      <c r="E3377" s="3" t="s">
        <v>6195</v>
      </c>
      <c r="F3377" s="3" t="s">
        <v>5887</v>
      </c>
      <c r="H3377">
        <f t="shared" si="104"/>
        <v>18</v>
      </c>
      <c r="I3377" t="str">
        <f t="shared" si="105"/>
        <v>1.1.7.01.03.01.014.0240Blanko Surat Pernyataan Keberatan</v>
      </c>
    </row>
    <row r="3378" spans="1:9" ht="101.4" hidden="1" thickBot="1" x14ac:dyDescent="0.35">
      <c r="A3378" s="3" t="s">
        <v>5718</v>
      </c>
      <c r="B3378" s="3" t="s">
        <v>39707</v>
      </c>
      <c r="C3378" s="3" t="s">
        <v>5719</v>
      </c>
      <c r="D3378" s="3" t="s">
        <v>6196</v>
      </c>
      <c r="E3378" s="3" t="s">
        <v>6197</v>
      </c>
      <c r="F3378" s="3" t="s">
        <v>5887</v>
      </c>
      <c r="H3378">
        <f t="shared" si="104"/>
        <v>18</v>
      </c>
      <c r="I3378" t="str">
        <f t="shared" si="105"/>
        <v>1.1.7.01.03.01.014.0241Blanko Surat Pernyataan Konsultan 2 hal</v>
      </c>
    </row>
    <row r="3379" spans="1:9" ht="101.4" hidden="1" thickBot="1" x14ac:dyDescent="0.35">
      <c r="A3379" s="3" t="s">
        <v>5718</v>
      </c>
      <c r="B3379" s="3" t="s">
        <v>39707</v>
      </c>
      <c r="C3379" s="3" t="s">
        <v>5719</v>
      </c>
      <c r="D3379" s="3" t="s">
        <v>6198</v>
      </c>
      <c r="E3379" s="3" t="s">
        <v>6199</v>
      </c>
      <c r="F3379" s="3" t="s">
        <v>5887</v>
      </c>
      <c r="H3379">
        <f t="shared" si="104"/>
        <v>18</v>
      </c>
      <c r="I3379" t="str">
        <f t="shared" si="105"/>
        <v>1.1.7.01.03.01.014.0242Blanko Surat Teguran (NCR 3 ply 50 set)</v>
      </c>
    </row>
    <row r="3380" spans="1:9" ht="101.4" hidden="1" thickBot="1" x14ac:dyDescent="0.35">
      <c r="A3380" s="3" t="s">
        <v>5718</v>
      </c>
      <c r="B3380" s="3" t="s">
        <v>39707</v>
      </c>
      <c r="C3380" s="3" t="s">
        <v>5719</v>
      </c>
      <c r="D3380" s="3" t="s">
        <v>6200</v>
      </c>
      <c r="E3380" s="3" t="s">
        <v>6201</v>
      </c>
      <c r="F3380" s="3" t="s">
        <v>5887</v>
      </c>
      <c r="H3380">
        <f t="shared" si="104"/>
        <v>18</v>
      </c>
      <c r="I3380" t="str">
        <f t="shared" si="105"/>
        <v>1.1.7.01.03.01.014.0243Blanko Survey</v>
      </c>
    </row>
    <row r="3381" spans="1:9" ht="101.4" hidden="1" thickBot="1" x14ac:dyDescent="0.35">
      <c r="A3381" s="3" t="s">
        <v>5718</v>
      </c>
      <c r="B3381" s="3" t="s">
        <v>39707</v>
      </c>
      <c r="C3381" s="3" t="s">
        <v>5719</v>
      </c>
      <c r="D3381" s="3" t="s">
        <v>6202</v>
      </c>
      <c r="E3381" s="3" t="s">
        <v>6203</v>
      </c>
      <c r="F3381" s="3" t="s">
        <v>5887</v>
      </c>
      <c r="H3381">
        <f t="shared" si="104"/>
        <v>18</v>
      </c>
      <c r="I3381" t="str">
        <f t="shared" si="105"/>
        <v>1.1.7.01.03.01.014.0244Blanko UGD</v>
      </c>
    </row>
    <row r="3382" spans="1:9" ht="101.4" hidden="1" thickBot="1" x14ac:dyDescent="0.35">
      <c r="A3382" s="3" t="s">
        <v>5718</v>
      </c>
      <c r="B3382" s="3" t="s">
        <v>39707</v>
      </c>
      <c r="C3382" s="3" t="s">
        <v>5719</v>
      </c>
      <c r="D3382" s="3" t="s">
        <v>6204</v>
      </c>
      <c r="E3382" s="3" t="s">
        <v>6205</v>
      </c>
      <c r="F3382" s="3" t="s">
        <v>5887</v>
      </c>
      <c r="H3382">
        <f t="shared" si="104"/>
        <v>18</v>
      </c>
      <c r="I3382" t="str">
        <f t="shared" si="105"/>
        <v>1.1.7.01.03.01.014.0245Blanko Uji Laboratorium</v>
      </c>
    </row>
    <row r="3383" spans="1:9" ht="101.4" hidden="1" thickBot="1" x14ac:dyDescent="0.35">
      <c r="A3383" s="3" t="s">
        <v>5718</v>
      </c>
      <c r="B3383" s="3" t="s">
        <v>39707</v>
      </c>
      <c r="C3383" s="3" t="s">
        <v>5719</v>
      </c>
      <c r="D3383" s="3" t="s">
        <v>6206</v>
      </c>
      <c r="E3383" s="3" t="s">
        <v>6207</v>
      </c>
      <c r="F3383" s="3" t="s">
        <v>5887</v>
      </c>
      <c r="H3383">
        <f t="shared" si="104"/>
        <v>18</v>
      </c>
      <c r="I3383" t="str">
        <f t="shared" si="105"/>
        <v>1.1.7.01.03.01.014.0246Blanko Visum</v>
      </c>
    </row>
    <row r="3384" spans="1:9" ht="101.4" hidden="1" thickBot="1" x14ac:dyDescent="0.35">
      <c r="A3384" s="3" t="s">
        <v>5718</v>
      </c>
      <c r="B3384" s="3" t="s">
        <v>39707</v>
      </c>
      <c r="C3384" s="3" t="s">
        <v>5719</v>
      </c>
      <c r="D3384" s="3" t="s">
        <v>6208</v>
      </c>
      <c r="E3384" s="3" t="s">
        <v>6209</v>
      </c>
      <c r="F3384" s="3" t="s">
        <v>5887</v>
      </c>
      <c r="H3384">
        <f t="shared" si="104"/>
        <v>18</v>
      </c>
      <c r="I3384" t="str">
        <f t="shared" si="105"/>
        <v>1.1.7.01.03.01.014.0247Blk Bon Keluar / Masuk</v>
      </c>
    </row>
    <row r="3385" spans="1:9" ht="101.4" hidden="1" thickBot="1" x14ac:dyDescent="0.35">
      <c r="A3385" s="3" t="s">
        <v>5718</v>
      </c>
      <c r="B3385" s="3" t="s">
        <v>39707</v>
      </c>
      <c r="C3385" s="3" t="s">
        <v>5719</v>
      </c>
      <c r="D3385" s="3" t="s">
        <v>6210</v>
      </c>
      <c r="E3385" s="3" t="s">
        <v>6211</v>
      </c>
      <c r="F3385" s="3" t="s">
        <v>118</v>
      </c>
      <c r="H3385">
        <f t="shared" si="104"/>
        <v>18</v>
      </c>
      <c r="I3385" t="str">
        <f t="shared" si="105"/>
        <v>1.1.7.01.03.01.014.0248Block Note Asisten Bupati</v>
      </c>
    </row>
    <row r="3386" spans="1:9" ht="101.4" hidden="1" thickBot="1" x14ac:dyDescent="0.35">
      <c r="A3386" s="3" t="s">
        <v>5718</v>
      </c>
      <c r="B3386" s="3" t="s">
        <v>39707</v>
      </c>
      <c r="C3386" s="3" t="s">
        <v>5719</v>
      </c>
      <c r="D3386" s="3" t="s">
        <v>6212</v>
      </c>
      <c r="E3386" s="3" t="s">
        <v>6213</v>
      </c>
      <c r="F3386" s="3" t="s">
        <v>118</v>
      </c>
      <c r="H3386">
        <f t="shared" si="104"/>
        <v>18</v>
      </c>
      <c r="I3386" t="str">
        <f t="shared" si="105"/>
        <v>1.1.7.01.03.01.014.0249Block Note Kop Bupati</v>
      </c>
    </row>
    <row r="3387" spans="1:9" ht="101.4" hidden="1" thickBot="1" x14ac:dyDescent="0.35">
      <c r="A3387" s="3" t="s">
        <v>5718</v>
      </c>
      <c r="B3387" s="3" t="s">
        <v>39707</v>
      </c>
      <c r="C3387" s="3" t="s">
        <v>5719</v>
      </c>
      <c r="D3387" s="3" t="s">
        <v>6214</v>
      </c>
      <c r="E3387" s="3" t="s">
        <v>6215</v>
      </c>
      <c r="F3387" s="3" t="s">
        <v>118</v>
      </c>
      <c r="H3387">
        <f t="shared" si="104"/>
        <v>18</v>
      </c>
      <c r="I3387" t="str">
        <f t="shared" si="105"/>
        <v>1.1.7.01.03.01.014.0250Block Note Kop OPD</v>
      </c>
    </row>
    <row r="3388" spans="1:9" ht="101.4" hidden="1" thickBot="1" x14ac:dyDescent="0.35">
      <c r="A3388" s="3" t="s">
        <v>5718</v>
      </c>
      <c r="B3388" s="3" t="s">
        <v>39707</v>
      </c>
      <c r="C3388" s="3" t="s">
        <v>5719</v>
      </c>
      <c r="D3388" s="3" t="s">
        <v>6216</v>
      </c>
      <c r="E3388" s="3" t="s">
        <v>6217</v>
      </c>
      <c r="F3388" s="3" t="s">
        <v>118</v>
      </c>
      <c r="H3388">
        <f t="shared" si="104"/>
        <v>18</v>
      </c>
      <c r="I3388" t="str">
        <f t="shared" si="105"/>
        <v>1.1.7.01.03.01.014.0251Block Note Kop Sekretaris Daerah</v>
      </c>
    </row>
    <row r="3389" spans="1:9" ht="101.4" hidden="1" thickBot="1" x14ac:dyDescent="0.35">
      <c r="A3389" s="3" t="s">
        <v>5718</v>
      </c>
      <c r="B3389" s="3" t="s">
        <v>39707</v>
      </c>
      <c r="C3389" s="3" t="s">
        <v>5719</v>
      </c>
      <c r="D3389" s="3" t="s">
        <v>6218</v>
      </c>
      <c r="E3389" s="3" t="s">
        <v>6219</v>
      </c>
      <c r="F3389" s="3" t="s">
        <v>118</v>
      </c>
      <c r="H3389">
        <f t="shared" si="104"/>
        <v>18</v>
      </c>
      <c r="I3389" t="str">
        <f t="shared" si="105"/>
        <v>1.1.7.01.03.01.014.0252Block Note Kop Wakil Bupati</v>
      </c>
    </row>
    <row r="3390" spans="1:9" ht="101.4" hidden="1" thickBot="1" x14ac:dyDescent="0.35">
      <c r="A3390" s="3" t="s">
        <v>5718</v>
      </c>
      <c r="B3390" s="3" t="s">
        <v>39707</v>
      </c>
      <c r="C3390" s="3" t="s">
        <v>5719</v>
      </c>
      <c r="D3390" s="3" t="s">
        <v>6220</v>
      </c>
      <c r="E3390" s="3" t="s">
        <v>6221</v>
      </c>
      <c r="F3390" s="3" t="s">
        <v>470</v>
      </c>
      <c r="H3390">
        <f t="shared" si="104"/>
        <v>18</v>
      </c>
      <c r="I3390" t="str">
        <f t="shared" si="105"/>
        <v>1.1.7.01.03.01.014.0253Brosur</v>
      </c>
    </row>
    <row r="3391" spans="1:9" ht="101.4" hidden="1" thickBot="1" x14ac:dyDescent="0.35">
      <c r="A3391" s="3" t="s">
        <v>5718</v>
      </c>
      <c r="B3391" s="3" t="s">
        <v>39707</v>
      </c>
      <c r="C3391" s="3" t="s">
        <v>5719</v>
      </c>
      <c r="D3391" s="3" t="s">
        <v>6222</v>
      </c>
      <c r="E3391" s="3" t="s">
        <v>6223</v>
      </c>
      <c r="F3391" s="3" t="s">
        <v>5216</v>
      </c>
      <c r="H3391">
        <f t="shared" si="104"/>
        <v>18</v>
      </c>
      <c r="I3391" t="str">
        <f t="shared" si="105"/>
        <v>1.1.7.01.03.01.014.0254Budidaya Cabe Merah dilahan Kering</v>
      </c>
    </row>
    <row r="3392" spans="1:9" ht="101.4" hidden="1" thickBot="1" x14ac:dyDescent="0.35">
      <c r="A3392" s="3" t="s">
        <v>5718</v>
      </c>
      <c r="B3392" s="3" t="s">
        <v>39707</v>
      </c>
      <c r="C3392" s="3" t="s">
        <v>5719</v>
      </c>
      <c r="D3392" s="3" t="s">
        <v>6224</v>
      </c>
      <c r="E3392" s="3" t="s">
        <v>6225</v>
      </c>
      <c r="F3392" s="3" t="s">
        <v>5216</v>
      </c>
      <c r="H3392">
        <f t="shared" si="104"/>
        <v>18</v>
      </c>
      <c r="I3392" t="str">
        <f t="shared" si="105"/>
        <v>1.1.7.01.03.01.014.0255Budidaya Kentang</v>
      </c>
    </row>
    <row r="3393" spans="1:9" ht="101.4" hidden="1" thickBot="1" x14ac:dyDescent="0.35">
      <c r="A3393" s="3" t="s">
        <v>5718</v>
      </c>
      <c r="B3393" s="3" t="s">
        <v>39707</v>
      </c>
      <c r="C3393" s="3" t="s">
        <v>5719</v>
      </c>
      <c r="D3393" s="3" t="s">
        <v>6226</v>
      </c>
      <c r="E3393" s="3" t="s">
        <v>6227</v>
      </c>
      <c r="F3393" s="3" t="s">
        <v>5216</v>
      </c>
      <c r="H3393">
        <f t="shared" si="104"/>
        <v>18</v>
      </c>
      <c r="I3393" t="str">
        <f t="shared" si="105"/>
        <v>1.1.7.01.03.01.014.0256Bukti Pelunasan Parkir R2</v>
      </c>
    </row>
    <row r="3394" spans="1:9" ht="101.4" hidden="1" thickBot="1" x14ac:dyDescent="0.35">
      <c r="A3394" s="3" t="s">
        <v>5718</v>
      </c>
      <c r="B3394" s="3" t="s">
        <v>39707</v>
      </c>
      <c r="C3394" s="3" t="s">
        <v>5719</v>
      </c>
      <c r="D3394" s="3" t="s">
        <v>6228</v>
      </c>
      <c r="E3394" s="3" t="s">
        <v>6229</v>
      </c>
      <c r="F3394" s="3" t="s">
        <v>5216</v>
      </c>
      <c r="H3394">
        <f t="shared" ref="H3394:H3457" si="106">LEN(A3394)</f>
        <v>18</v>
      </c>
      <c r="I3394" t="str">
        <f t="shared" si="105"/>
        <v>1.1.7.01.03.01.014.0257Bukti Pelunasan Parkir R4</v>
      </c>
    </row>
    <row r="3395" spans="1:9" ht="101.4" hidden="1" thickBot="1" x14ac:dyDescent="0.35">
      <c r="A3395" s="3" t="s">
        <v>5718</v>
      </c>
      <c r="B3395" s="3" t="s">
        <v>39707</v>
      </c>
      <c r="C3395" s="3" t="s">
        <v>5719</v>
      </c>
      <c r="D3395" s="3" t="s">
        <v>6230</v>
      </c>
      <c r="E3395" s="3" t="s">
        <v>6231</v>
      </c>
      <c r="F3395" s="3" t="s">
        <v>5216</v>
      </c>
      <c r="H3395">
        <f t="shared" si="106"/>
        <v>18</v>
      </c>
      <c r="I3395" t="str">
        <f t="shared" ref="I3395:I3458" si="107">D3395&amp;E3395</f>
        <v>1.1.7.01.03.01.014.0258Buku Panduan Teknis</v>
      </c>
    </row>
    <row r="3396" spans="1:9" ht="101.4" hidden="1" thickBot="1" x14ac:dyDescent="0.35">
      <c r="A3396" s="3" t="s">
        <v>5718</v>
      </c>
      <c r="B3396" s="3" t="s">
        <v>39707</v>
      </c>
      <c r="C3396" s="3" t="s">
        <v>5719</v>
      </c>
      <c r="D3396" s="3" t="s">
        <v>6232</v>
      </c>
      <c r="E3396" s="3" t="s">
        <v>6233</v>
      </c>
      <c r="F3396" s="3" t="s">
        <v>5216</v>
      </c>
      <c r="H3396">
        <f t="shared" si="106"/>
        <v>18</v>
      </c>
      <c r="I3396" t="str">
        <f t="shared" si="107"/>
        <v>1.1.7.01.03.01.014.0259Buku 3 R</v>
      </c>
    </row>
    <row r="3397" spans="1:9" ht="101.4" hidden="1" thickBot="1" x14ac:dyDescent="0.35">
      <c r="A3397" s="3" t="s">
        <v>5718</v>
      </c>
      <c r="B3397" s="3" t="s">
        <v>39707</v>
      </c>
      <c r="C3397" s="3" t="s">
        <v>5719</v>
      </c>
      <c r="D3397" s="3" t="s">
        <v>6234</v>
      </c>
      <c r="E3397" s="3" t="s">
        <v>6235</v>
      </c>
      <c r="F3397" s="3" t="s">
        <v>5216</v>
      </c>
      <c r="H3397">
        <f t="shared" si="106"/>
        <v>18</v>
      </c>
      <c r="I3397" t="str">
        <f t="shared" si="107"/>
        <v>1.1.7.01.03.01.014.0260Buku Administrasi Barang Pakai Habis</v>
      </c>
    </row>
    <row r="3398" spans="1:9" ht="101.4" hidden="1" thickBot="1" x14ac:dyDescent="0.35">
      <c r="A3398" s="3" t="s">
        <v>5718</v>
      </c>
      <c r="B3398" s="3" t="s">
        <v>39707</v>
      </c>
      <c r="C3398" s="3" t="s">
        <v>5719</v>
      </c>
      <c r="D3398" s="3" t="s">
        <v>6236</v>
      </c>
      <c r="E3398" s="3" t="s">
        <v>6237</v>
      </c>
      <c r="F3398" s="3" t="s">
        <v>5216</v>
      </c>
      <c r="H3398">
        <f t="shared" si="106"/>
        <v>18</v>
      </c>
      <c r="I3398" t="str">
        <f t="shared" si="107"/>
        <v>1.1.7.01.03.01.014.0261Buku Administrasi Inventaris barang</v>
      </c>
    </row>
    <row r="3399" spans="1:9" ht="101.4" hidden="1" thickBot="1" x14ac:dyDescent="0.35">
      <c r="A3399" s="3" t="s">
        <v>5718</v>
      </c>
      <c r="B3399" s="3" t="s">
        <v>39707</v>
      </c>
      <c r="C3399" s="3" t="s">
        <v>5719</v>
      </c>
      <c r="D3399" s="3" t="s">
        <v>6238</v>
      </c>
      <c r="E3399" s="3" t="s">
        <v>6239</v>
      </c>
      <c r="F3399" s="3" t="s">
        <v>5216</v>
      </c>
      <c r="H3399">
        <f t="shared" si="106"/>
        <v>18</v>
      </c>
      <c r="I3399" t="str">
        <f t="shared" si="107"/>
        <v>1.1.7.01.03.01.014.0262Buku Administrasi PKK</v>
      </c>
    </row>
    <row r="3400" spans="1:9" ht="101.4" hidden="1" thickBot="1" x14ac:dyDescent="0.35">
      <c r="A3400" s="3" t="s">
        <v>5718</v>
      </c>
      <c r="B3400" s="3" t="s">
        <v>39707</v>
      </c>
      <c r="C3400" s="3" t="s">
        <v>5719</v>
      </c>
      <c r="D3400" s="3" t="s">
        <v>6240</v>
      </c>
      <c r="E3400" s="3" t="s">
        <v>6241</v>
      </c>
      <c r="F3400" s="3" t="s">
        <v>5216</v>
      </c>
      <c r="H3400">
        <f t="shared" si="106"/>
        <v>18</v>
      </c>
      <c r="I3400" t="str">
        <f t="shared" si="107"/>
        <v>1.1.7.01.03.01.014.0263Buku Agenda SK Bupati</v>
      </c>
    </row>
    <row r="3401" spans="1:9" ht="101.4" hidden="1" thickBot="1" x14ac:dyDescent="0.35">
      <c r="A3401" s="3" t="s">
        <v>5718</v>
      </c>
      <c r="B3401" s="3" t="s">
        <v>39707</v>
      </c>
      <c r="C3401" s="3" t="s">
        <v>5719</v>
      </c>
      <c r="D3401" s="3" t="s">
        <v>6242</v>
      </c>
      <c r="E3401" s="3" t="s">
        <v>6243</v>
      </c>
      <c r="F3401" s="3" t="s">
        <v>5216</v>
      </c>
      <c r="H3401">
        <f t="shared" si="106"/>
        <v>18</v>
      </c>
      <c r="I3401" t="str">
        <f t="shared" si="107"/>
        <v>1.1.7.01.03.01.014.0264Buku Agenda Surat Keluar</v>
      </c>
    </row>
    <row r="3402" spans="1:9" ht="101.4" hidden="1" thickBot="1" x14ac:dyDescent="0.35">
      <c r="A3402" s="3" t="s">
        <v>5718</v>
      </c>
      <c r="B3402" s="3" t="s">
        <v>39707</v>
      </c>
      <c r="C3402" s="3" t="s">
        <v>5719</v>
      </c>
      <c r="D3402" s="3" t="s">
        <v>6244</v>
      </c>
      <c r="E3402" s="3" t="s">
        <v>6245</v>
      </c>
      <c r="F3402" s="3" t="s">
        <v>5216</v>
      </c>
      <c r="H3402">
        <f t="shared" si="106"/>
        <v>18</v>
      </c>
      <c r="I3402" t="str">
        <f t="shared" si="107"/>
        <v>1.1.7.01.03.01.014.0265Buku Agenda Surat Masuk</v>
      </c>
    </row>
    <row r="3403" spans="1:9" ht="101.4" hidden="1" thickBot="1" x14ac:dyDescent="0.35">
      <c r="A3403" s="3" t="s">
        <v>5718</v>
      </c>
      <c r="B3403" s="3" t="s">
        <v>39707</v>
      </c>
      <c r="C3403" s="3" t="s">
        <v>5719</v>
      </c>
      <c r="D3403" s="3" t="s">
        <v>6246</v>
      </c>
      <c r="E3403" s="3" t="s">
        <v>6247</v>
      </c>
      <c r="F3403" s="3" t="s">
        <v>5216</v>
      </c>
      <c r="H3403">
        <f t="shared" si="106"/>
        <v>18</v>
      </c>
      <c r="I3403" t="str">
        <f t="shared" si="107"/>
        <v>1.1.7.01.03.01.014.0266Buku Agenda Surat Tugas</v>
      </c>
    </row>
    <row r="3404" spans="1:9" ht="101.4" hidden="1" thickBot="1" x14ac:dyDescent="0.35">
      <c r="A3404" s="3" t="s">
        <v>5718</v>
      </c>
      <c r="B3404" s="3" t="s">
        <v>39707</v>
      </c>
      <c r="C3404" s="3" t="s">
        <v>5719</v>
      </c>
      <c r="D3404" s="3" t="s">
        <v>6248</v>
      </c>
      <c r="E3404" s="3" t="s">
        <v>6249</v>
      </c>
      <c r="F3404" s="3" t="s">
        <v>5216</v>
      </c>
      <c r="H3404">
        <f t="shared" si="106"/>
        <v>18</v>
      </c>
      <c r="I3404" t="str">
        <f t="shared" si="107"/>
        <v>1.1.7.01.03.01.014.0267Buku Agenda Undangan</v>
      </c>
    </row>
    <row r="3405" spans="1:9" ht="101.4" hidden="1" thickBot="1" x14ac:dyDescent="0.35">
      <c r="A3405" s="3" t="s">
        <v>5718</v>
      </c>
      <c r="B3405" s="3" t="s">
        <v>39707</v>
      </c>
      <c r="C3405" s="3" t="s">
        <v>5719</v>
      </c>
      <c r="D3405" s="3" t="s">
        <v>6250</v>
      </c>
      <c r="E3405" s="3" t="s">
        <v>6251</v>
      </c>
      <c r="F3405" s="3" t="s">
        <v>5216</v>
      </c>
      <c r="H3405">
        <f t="shared" si="106"/>
        <v>18</v>
      </c>
      <c r="I3405" t="str">
        <f t="shared" si="107"/>
        <v>1.1.7.01.03.01.014.0268Buku Bantu Kas Per Rekening</v>
      </c>
    </row>
    <row r="3406" spans="1:9" ht="101.4" hidden="1" thickBot="1" x14ac:dyDescent="0.35">
      <c r="A3406" s="3" t="s">
        <v>5718</v>
      </c>
      <c r="B3406" s="3" t="s">
        <v>39707</v>
      </c>
      <c r="C3406" s="3" t="s">
        <v>5719</v>
      </c>
      <c r="D3406" s="3" t="s">
        <v>6252</v>
      </c>
      <c r="E3406" s="3" t="s">
        <v>6253</v>
      </c>
      <c r="F3406" s="3" t="s">
        <v>5216</v>
      </c>
      <c r="H3406">
        <f t="shared" si="106"/>
        <v>18</v>
      </c>
      <c r="I3406" t="str">
        <f t="shared" si="107"/>
        <v>1.1.7.01.03.01.014.0269Buku Barang 9 Model</v>
      </c>
    </row>
    <row r="3407" spans="1:9" ht="101.4" hidden="1" thickBot="1" x14ac:dyDescent="0.35">
      <c r="A3407" s="3" t="s">
        <v>5718</v>
      </c>
      <c r="B3407" s="3" t="s">
        <v>39707</v>
      </c>
      <c r="C3407" s="3" t="s">
        <v>5719</v>
      </c>
      <c r="D3407" s="3" t="s">
        <v>6254</v>
      </c>
      <c r="E3407" s="3" t="s">
        <v>6255</v>
      </c>
      <c r="F3407" s="3" t="s">
        <v>5216</v>
      </c>
      <c r="H3407">
        <f t="shared" si="106"/>
        <v>18</v>
      </c>
      <c r="I3407" t="str">
        <f t="shared" si="107"/>
        <v>1.1.7.01.03.01.014.0270Buku Berita Telepon</v>
      </c>
    </row>
    <row r="3408" spans="1:9" ht="101.4" hidden="1" thickBot="1" x14ac:dyDescent="0.35">
      <c r="A3408" s="3" t="s">
        <v>5718</v>
      </c>
      <c r="B3408" s="3" t="s">
        <v>39707</v>
      </c>
      <c r="C3408" s="3" t="s">
        <v>5719</v>
      </c>
      <c r="D3408" s="3" t="s">
        <v>6256</v>
      </c>
      <c r="E3408" s="3" t="s">
        <v>6257</v>
      </c>
      <c r="F3408" s="3" t="s">
        <v>5887</v>
      </c>
      <c r="H3408">
        <f t="shared" si="106"/>
        <v>18</v>
      </c>
      <c r="I3408" t="str">
        <f t="shared" si="107"/>
        <v>1.1.7.01.03.01.014.0271Buku Blanko B.A</v>
      </c>
    </row>
    <row r="3409" spans="1:9" ht="101.4" hidden="1" thickBot="1" x14ac:dyDescent="0.35">
      <c r="A3409" s="3" t="s">
        <v>5718</v>
      </c>
      <c r="B3409" s="3" t="s">
        <v>39707</v>
      </c>
      <c r="C3409" s="3" t="s">
        <v>5719</v>
      </c>
      <c r="D3409" s="3" t="s">
        <v>6258</v>
      </c>
      <c r="E3409" s="3" t="s">
        <v>6259</v>
      </c>
      <c r="F3409" s="3" t="s">
        <v>5216</v>
      </c>
      <c r="H3409">
        <f t="shared" si="106"/>
        <v>18</v>
      </c>
      <c r="I3409" t="str">
        <f t="shared" si="107"/>
        <v>1.1.7.01.03.01.014.0272Buku Catatan DDTK</v>
      </c>
    </row>
    <row r="3410" spans="1:9" ht="101.4" hidden="1" thickBot="1" x14ac:dyDescent="0.35">
      <c r="A3410" s="3" t="s">
        <v>5718</v>
      </c>
      <c r="B3410" s="3" t="s">
        <v>39707</v>
      </c>
      <c r="C3410" s="3" t="s">
        <v>5719</v>
      </c>
      <c r="D3410" s="3" t="s">
        <v>6260</v>
      </c>
      <c r="E3410" s="3" t="s">
        <v>6261</v>
      </c>
      <c r="F3410" s="3" t="s">
        <v>5216</v>
      </c>
      <c r="H3410">
        <f t="shared" si="106"/>
        <v>18</v>
      </c>
      <c r="I3410" t="str">
        <f t="shared" si="107"/>
        <v>1.1.7.01.03.01.014.0273Buku CATIN</v>
      </c>
    </row>
    <row r="3411" spans="1:9" ht="101.4" hidden="1" thickBot="1" x14ac:dyDescent="0.35">
      <c r="A3411" s="3" t="s">
        <v>5718</v>
      </c>
      <c r="B3411" s="3" t="s">
        <v>39707</v>
      </c>
      <c r="C3411" s="3" t="s">
        <v>5719</v>
      </c>
      <c r="D3411" s="3" t="s">
        <v>6262</v>
      </c>
      <c r="E3411" s="3" t="s">
        <v>6263</v>
      </c>
      <c r="F3411" s="3" t="s">
        <v>5216</v>
      </c>
      <c r="H3411">
        <f t="shared" si="106"/>
        <v>18</v>
      </c>
      <c r="I3411" t="str">
        <f t="shared" si="107"/>
        <v>1.1.7.01.03.01.014.0274Buku Cek Bank Jatim</v>
      </c>
    </row>
    <row r="3412" spans="1:9" ht="101.4" hidden="1" thickBot="1" x14ac:dyDescent="0.35">
      <c r="A3412" s="3" t="s">
        <v>5718</v>
      </c>
      <c r="B3412" s="3" t="s">
        <v>39707</v>
      </c>
      <c r="C3412" s="3" t="s">
        <v>5719</v>
      </c>
      <c r="D3412" s="3" t="s">
        <v>6264</v>
      </c>
      <c r="E3412" s="3" t="s">
        <v>6265</v>
      </c>
      <c r="F3412" s="3" t="s">
        <v>5216</v>
      </c>
      <c r="H3412">
        <f t="shared" si="106"/>
        <v>18</v>
      </c>
      <c r="I3412" t="str">
        <f t="shared" si="107"/>
        <v>1.1.7.01.03.01.014.0275Buku Daftar Pengendali</v>
      </c>
    </row>
    <row r="3413" spans="1:9" ht="101.4" hidden="1" thickBot="1" x14ac:dyDescent="0.35">
      <c r="A3413" s="3" t="s">
        <v>5718</v>
      </c>
      <c r="B3413" s="3" t="s">
        <v>39707</v>
      </c>
      <c r="C3413" s="3" t="s">
        <v>5719</v>
      </c>
      <c r="D3413" s="3" t="s">
        <v>6266</v>
      </c>
      <c r="E3413" s="3" t="s">
        <v>6267</v>
      </c>
      <c r="F3413" s="3" t="s">
        <v>5216</v>
      </c>
      <c r="H3413">
        <f t="shared" si="106"/>
        <v>18</v>
      </c>
      <c r="I3413" t="str">
        <f t="shared" si="107"/>
        <v>1.1.7.01.03.01.014.0276Buku Data umum kelembagaan</v>
      </c>
    </row>
    <row r="3414" spans="1:9" ht="101.4" hidden="1" thickBot="1" x14ac:dyDescent="0.35">
      <c r="A3414" s="3" t="s">
        <v>5718</v>
      </c>
      <c r="B3414" s="3" t="s">
        <v>39707</v>
      </c>
      <c r="C3414" s="3" t="s">
        <v>5719</v>
      </c>
      <c r="D3414" s="3" t="s">
        <v>6268</v>
      </c>
      <c r="E3414" s="3" t="s">
        <v>6269</v>
      </c>
      <c r="F3414" s="3" t="s">
        <v>5216</v>
      </c>
      <c r="H3414">
        <f t="shared" si="106"/>
        <v>18</v>
      </c>
      <c r="I3414" t="str">
        <f t="shared" si="107"/>
        <v>1.1.7.01.03.01.014.0277Buku Dokumen</v>
      </c>
    </row>
    <row r="3415" spans="1:9" ht="101.4" hidden="1" thickBot="1" x14ac:dyDescent="0.35">
      <c r="A3415" s="3" t="s">
        <v>5718</v>
      </c>
      <c r="B3415" s="3" t="s">
        <v>39707</v>
      </c>
      <c r="C3415" s="3" t="s">
        <v>5719</v>
      </c>
      <c r="D3415" s="3" t="s">
        <v>6270</v>
      </c>
      <c r="E3415" s="3" t="s">
        <v>6271</v>
      </c>
      <c r="F3415" s="3" t="s">
        <v>5216</v>
      </c>
      <c r="H3415">
        <f t="shared" si="106"/>
        <v>18</v>
      </c>
      <c r="I3415" t="str">
        <f t="shared" si="107"/>
        <v>1.1.7.01.03.01.014.0278Buku DPPA</v>
      </c>
    </row>
    <row r="3416" spans="1:9" ht="101.4" hidden="1" thickBot="1" x14ac:dyDescent="0.35">
      <c r="A3416" s="3" t="s">
        <v>5718</v>
      </c>
      <c r="B3416" s="3" t="s">
        <v>39707</v>
      </c>
      <c r="C3416" s="3" t="s">
        <v>5719</v>
      </c>
      <c r="D3416" s="3" t="s">
        <v>6272</v>
      </c>
      <c r="E3416" s="3" t="s">
        <v>6273</v>
      </c>
      <c r="F3416" s="3" t="s">
        <v>5216</v>
      </c>
      <c r="H3416">
        <f t="shared" si="106"/>
        <v>18</v>
      </c>
      <c r="I3416" t="str">
        <f t="shared" si="107"/>
        <v>1.1.7.01.03.01.014.0279Buku Evaluasi Kinerja Poskesdes</v>
      </c>
    </row>
    <row r="3417" spans="1:9" ht="101.4" hidden="1" thickBot="1" x14ac:dyDescent="0.35">
      <c r="A3417" s="3" t="s">
        <v>5718</v>
      </c>
      <c r="B3417" s="3" t="s">
        <v>39707</v>
      </c>
      <c r="C3417" s="3" t="s">
        <v>5719</v>
      </c>
      <c r="D3417" s="3" t="s">
        <v>6274</v>
      </c>
      <c r="E3417" s="3" t="s">
        <v>6275</v>
      </c>
      <c r="F3417" s="3" t="s">
        <v>5216</v>
      </c>
      <c r="H3417">
        <f t="shared" si="106"/>
        <v>18</v>
      </c>
      <c r="I3417" t="str">
        <f t="shared" si="107"/>
        <v>1.1.7.01.03.01.014.0280Buku Evaluasi Pertanian</v>
      </c>
    </row>
    <row r="3418" spans="1:9" ht="101.4" hidden="1" thickBot="1" x14ac:dyDescent="0.35">
      <c r="A3418" s="3" t="s">
        <v>5718</v>
      </c>
      <c r="B3418" s="3" t="s">
        <v>39707</v>
      </c>
      <c r="C3418" s="3" t="s">
        <v>5719</v>
      </c>
      <c r="D3418" s="3" t="s">
        <v>6276</v>
      </c>
      <c r="E3418" s="3" t="s">
        <v>6277</v>
      </c>
      <c r="F3418" s="3" t="s">
        <v>5216</v>
      </c>
      <c r="H3418">
        <f t="shared" si="106"/>
        <v>18</v>
      </c>
      <c r="I3418" t="str">
        <f t="shared" si="107"/>
        <v>1.1.7.01.03.01.014.0281Buku Exspidisi</v>
      </c>
    </row>
    <row r="3419" spans="1:9" ht="101.4" hidden="1" thickBot="1" x14ac:dyDescent="0.35">
      <c r="A3419" s="3" t="s">
        <v>5718</v>
      </c>
      <c r="B3419" s="3" t="s">
        <v>39707</v>
      </c>
      <c r="C3419" s="3" t="s">
        <v>5719</v>
      </c>
      <c r="D3419" s="3" t="s">
        <v>6278</v>
      </c>
      <c r="E3419" s="3" t="s">
        <v>6279</v>
      </c>
      <c r="F3419" s="3" t="s">
        <v>5216</v>
      </c>
      <c r="H3419">
        <f t="shared" si="106"/>
        <v>18</v>
      </c>
      <c r="I3419" t="str">
        <f t="shared" si="107"/>
        <v>1.1.7.01.03.01.014.0282Buku Grafik Pencatatan Stok Safety Kabinet</v>
      </c>
    </row>
    <row r="3420" spans="1:9" ht="101.4" hidden="1" thickBot="1" x14ac:dyDescent="0.35">
      <c r="A3420" s="3" t="s">
        <v>5718</v>
      </c>
      <c r="B3420" s="3" t="s">
        <v>39707</v>
      </c>
      <c r="C3420" s="3" t="s">
        <v>5719</v>
      </c>
      <c r="D3420" s="3" t="s">
        <v>6280</v>
      </c>
      <c r="E3420" s="3" t="s">
        <v>6281</v>
      </c>
      <c r="F3420" s="3" t="s">
        <v>5216</v>
      </c>
      <c r="H3420">
        <f t="shared" si="106"/>
        <v>18</v>
      </c>
      <c r="I3420" t="str">
        <f t="shared" si="107"/>
        <v>1.1.7.01.03.01.014.0283Buku Grafik Pencatatan Suhu Lemari Es</v>
      </c>
    </row>
    <row r="3421" spans="1:9" ht="101.4" hidden="1" thickBot="1" x14ac:dyDescent="0.35">
      <c r="A3421" s="3" t="s">
        <v>5718</v>
      </c>
      <c r="B3421" s="3" t="s">
        <v>39707</v>
      </c>
      <c r="C3421" s="3" t="s">
        <v>5719</v>
      </c>
      <c r="D3421" s="3" t="s">
        <v>6282</v>
      </c>
      <c r="E3421" s="3" t="s">
        <v>6283</v>
      </c>
      <c r="F3421" s="3" t="s">
        <v>5216</v>
      </c>
      <c r="H3421">
        <f t="shared" si="106"/>
        <v>18</v>
      </c>
      <c r="I3421" t="str">
        <f t="shared" si="107"/>
        <v>1.1.7.01.03.01.014.0284Buku induk</v>
      </c>
    </row>
    <row r="3422" spans="1:9" ht="101.4" hidden="1" thickBot="1" x14ac:dyDescent="0.35">
      <c r="A3422" s="3" t="s">
        <v>5718</v>
      </c>
      <c r="B3422" s="3" t="s">
        <v>39707</v>
      </c>
      <c r="C3422" s="3" t="s">
        <v>5719</v>
      </c>
      <c r="D3422" s="3" t="s">
        <v>6284</v>
      </c>
      <c r="E3422" s="3" t="s">
        <v>6285</v>
      </c>
      <c r="F3422" s="3" t="s">
        <v>5216</v>
      </c>
      <c r="H3422">
        <f t="shared" si="106"/>
        <v>18</v>
      </c>
      <c r="I3422" t="str">
        <f t="shared" si="107"/>
        <v>1.1.7.01.03.01.014.0285Buku Informasi Bursa Tenaga Kerja</v>
      </c>
    </row>
    <row r="3423" spans="1:9" ht="101.4" hidden="1" thickBot="1" x14ac:dyDescent="0.35">
      <c r="A3423" s="3" t="s">
        <v>5718</v>
      </c>
      <c r="B3423" s="3" t="s">
        <v>39707</v>
      </c>
      <c r="C3423" s="3" t="s">
        <v>5719</v>
      </c>
      <c r="D3423" s="3" t="s">
        <v>6286</v>
      </c>
      <c r="E3423" s="3" t="s">
        <v>6287</v>
      </c>
      <c r="F3423" s="3" t="s">
        <v>5216</v>
      </c>
      <c r="H3423">
        <f t="shared" si="106"/>
        <v>18</v>
      </c>
      <c r="I3423" t="str">
        <f t="shared" si="107"/>
        <v>1.1.7.01.03.01.014.0286Buku Invesment Opportunitis</v>
      </c>
    </row>
    <row r="3424" spans="1:9" ht="101.4" hidden="1" thickBot="1" x14ac:dyDescent="0.35">
      <c r="A3424" s="3" t="s">
        <v>5718</v>
      </c>
      <c r="B3424" s="3" t="s">
        <v>39707</v>
      </c>
      <c r="C3424" s="3" t="s">
        <v>5719</v>
      </c>
      <c r="D3424" s="3" t="s">
        <v>6288</v>
      </c>
      <c r="E3424" s="3" t="s">
        <v>6289</v>
      </c>
      <c r="F3424" s="3" t="s">
        <v>5216</v>
      </c>
      <c r="H3424">
        <f t="shared" si="106"/>
        <v>18</v>
      </c>
      <c r="I3424" t="str">
        <f t="shared" si="107"/>
        <v>1.1.7.01.03.01.014.0287Buku Peraturan Bupati JRA Subtantif</v>
      </c>
    </row>
    <row r="3425" spans="1:9" ht="101.4" hidden="1" thickBot="1" x14ac:dyDescent="0.35">
      <c r="A3425" s="3" t="s">
        <v>5718</v>
      </c>
      <c r="B3425" s="3" t="s">
        <v>39707</v>
      </c>
      <c r="C3425" s="3" t="s">
        <v>5719</v>
      </c>
      <c r="D3425" s="3" t="s">
        <v>6290</v>
      </c>
      <c r="E3425" s="3" t="s">
        <v>6291</v>
      </c>
      <c r="F3425" s="3" t="s">
        <v>5216</v>
      </c>
      <c r="H3425">
        <f t="shared" si="106"/>
        <v>18</v>
      </c>
      <c r="I3425" t="str">
        <f t="shared" si="107"/>
        <v>1.1.7.01.03.01.014.0288Buku Peraturan Bupati JRA Fasilitatif</v>
      </c>
    </row>
    <row r="3426" spans="1:9" ht="101.4" hidden="1" thickBot="1" x14ac:dyDescent="0.35">
      <c r="A3426" s="3" t="s">
        <v>5718</v>
      </c>
      <c r="B3426" s="3" t="s">
        <v>39707</v>
      </c>
      <c r="C3426" s="3" t="s">
        <v>5719</v>
      </c>
      <c r="D3426" s="3" t="s">
        <v>6292</v>
      </c>
      <c r="E3426" s="3" t="s">
        <v>6293</v>
      </c>
      <c r="F3426" s="3" t="s">
        <v>5216</v>
      </c>
      <c r="H3426">
        <f t="shared" si="106"/>
        <v>18</v>
      </c>
      <c r="I3426" t="str">
        <f t="shared" si="107"/>
        <v>1.1.7.01.03.01.014.0289Buku Kartu Pengend Surat Kel.</v>
      </c>
    </row>
    <row r="3427" spans="1:9" ht="101.4" hidden="1" thickBot="1" x14ac:dyDescent="0.35">
      <c r="A3427" s="3" t="s">
        <v>5718</v>
      </c>
      <c r="B3427" s="3" t="s">
        <v>39707</v>
      </c>
      <c r="C3427" s="3" t="s">
        <v>5719</v>
      </c>
      <c r="D3427" s="3" t="s">
        <v>6294</v>
      </c>
      <c r="E3427" s="3" t="s">
        <v>6295</v>
      </c>
      <c r="F3427" s="3" t="s">
        <v>5216</v>
      </c>
      <c r="H3427">
        <f t="shared" si="106"/>
        <v>18</v>
      </c>
      <c r="I3427" t="str">
        <f t="shared" si="107"/>
        <v>1.1.7.01.03.01.014.0290Buku Kas Umum</v>
      </c>
    </row>
    <row r="3428" spans="1:9" ht="101.4" hidden="1" thickBot="1" x14ac:dyDescent="0.35">
      <c r="A3428" s="3" t="s">
        <v>5718</v>
      </c>
      <c r="B3428" s="3" t="s">
        <v>39707</v>
      </c>
      <c r="C3428" s="3" t="s">
        <v>5719</v>
      </c>
      <c r="D3428" s="3" t="s">
        <v>6296</v>
      </c>
      <c r="E3428" s="3" t="s">
        <v>6297</v>
      </c>
      <c r="F3428" s="3" t="s">
        <v>5216</v>
      </c>
      <c r="H3428">
        <f t="shared" si="106"/>
        <v>18</v>
      </c>
      <c r="I3428" t="str">
        <f t="shared" si="107"/>
        <v>1.1.7.01.03.01.014.0291Buku Kas Umum PUMK / Anggaran</v>
      </c>
    </row>
    <row r="3429" spans="1:9" ht="101.4" hidden="1" thickBot="1" x14ac:dyDescent="0.35">
      <c r="A3429" s="3" t="s">
        <v>5718</v>
      </c>
      <c r="B3429" s="3" t="s">
        <v>39707</v>
      </c>
      <c r="C3429" s="3" t="s">
        <v>5719</v>
      </c>
      <c r="D3429" s="3" t="s">
        <v>6298</v>
      </c>
      <c r="E3429" s="3" t="s">
        <v>6299</v>
      </c>
      <c r="F3429" s="3" t="s">
        <v>5216</v>
      </c>
      <c r="H3429">
        <f t="shared" si="106"/>
        <v>18</v>
      </c>
      <c r="I3429" t="str">
        <f t="shared" si="107"/>
        <v>1.1.7.01.03.01.014.0292Buku Kas Umum Retribusi</v>
      </c>
    </row>
    <row r="3430" spans="1:9" ht="101.4" hidden="1" thickBot="1" x14ac:dyDescent="0.35">
      <c r="A3430" s="3" t="s">
        <v>5718</v>
      </c>
      <c r="B3430" s="3" t="s">
        <v>39707</v>
      </c>
      <c r="C3430" s="3" t="s">
        <v>5719</v>
      </c>
      <c r="D3430" s="3" t="s">
        <v>6300</v>
      </c>
      <c r="E3430" s="3" t="s">
        <v>6301</v>
      </c>
      <c r="F3430" s="3" t="s">
        <v>5216</v>
      </c>
      <c r="H3430">
        <f t="shared" si="106"/>
        <v>18</v>
      </c>
      <c r="I3430" t="str">
        <f t="shared" si="107"/>
        <v>1.1.7.01.03.01.014.0293Buku Kendali Surat Masuk</v>
      </c>
    </row>
    <row r="3431" spans="1:9" ht="101.4" hidden="1" thickBot="1" x14ac:dyDescent="0.35">
      <c r="A3431" s="3" t="s">
        <v>5718</v>
      </c>
      <c r="B3431" s="3" t="s">
        <v>39707</v>
      </c>
      <c r="C3431" s="3" t="s">
        <v>5719</v>
      </c>
      <c r="D3431" s="3" t="s">
        <v>6302</v>
      </c>
      <c r="E3431" s="3" t="s">
        <v>6303</v>
      </c>
      <c r="F3431" s="3" t="s">
        <v>5216</v>
      </c>
      <c r="H3431">
        <f t="shared" si="106"/>
        <v>18</v>
      </c>
      <c r="I3431" t="str">
        <f t="shared" si="107"/>
        <v>1.1.7.01.03.01.014.0294Buku kesrawan</v>
      </c>
    </row>
    <row r="3432" spans="1:9" ht="101.4" hidden="1" thickBot="1" x14ac:dyDescent="0.35">
      <c r="A3432" s="3" t="s">
        <v>5718</v>
      </c>
      <c r="B3432" s="3" t="s">
        <v>39707</v>
      </c>
      <c r="C3432" s="3" t="s">
        <v>5719</v>
      </c>
      <c r="D3432" s="3" t="s">
        <v>6304</v>
      </c>
      <c r="E3432" s="3" t="s">
        <v>6305</v>
      </c>
      <c r="F3432" s="3" t="s">
        <v>5216</v>
      </c>
      <c r="H3432">
        <f t="shared" si="106"/>
        <v>18</v>
      </c>
      <c r="I3432" t="str">
        <f t="shared" si="107"/>
        <v>1.1.7.01.03.01.014.0295Buku KIA</v>
      </c>
    </row>
    <row r="3433" spans="1:9" ht="101.4" hidden="1" thickBot="1" x14ac:dyDescent="0.35">
      <c r="A3433" s="3" t="s">
        <v>5718</v>
      </c>
      <c r="B3433" s="3" t="s">
        <v>39707</v>
      </c>
      <c r="C3433" s="3" t="s">
        <v>5719</v>
      </c>
      <c r="D3433" s="3" t="s">
        <v>6306</v>
      </c>
      <c r="E3433" s="3" t="s">
        <v>6307</v>
      </c>
      <c r="F3433" s="3" t="s">
        <v>5216</v>
      </c>
      <c r="H3433">
        <f t="shared" si="106"/>
        <v>18</v>
      </c>
      <c r="I3433" t="str">
        <f t="shared" si="107"/>
        <v>1.1.7.01.03.01.014.0296Buku Kode Etik Auditor Intern pemr</v>
      </c>
    </row>
    <row r="3434" spans="1:9" ht="101.4" hidden="1" thickBot="1" x14ac:dyDescent="0.35">
      <c r="A3434" s="3" t="s">
        <v>5718</v>
      </c>
      <c r="B3434" s="3" t="s">
        <v>39707</v>
      </c>
      <c r="C3434" s="3" t="s">
        <v>5719</v>
      </c>
      <c r="D3434" s="3" t="s">
        <v>6308</v>
      </c>
      <c r="E3434" s="3" t="s">
        <v>6309</v>
      </c>
      <c r="F3434" s="3" t="s">
        <v>5216</v>
      </c>
      <c r="H3434">
        <f t="shared" si="106"/>
        <v>18</v>
      </c>
      <c r="I3434" t="str">
        <f t="shared" si="107"/>
        <v>1.1.7.01.03.01.014.0297Buku Kode Wilayah</v>
      </c>
    </row>
    <row r="3435" spans="1:9" ht="101.4" hidden="1" thickBot="1" x14ac:dyDescent="0.35">
      <c r="A3435" s="3" t="s">
        <v>5718</v>
      </c>
      <c r="B3435" s="3" t="s">
        <v>39707</v>
      </c>
      <c r="C3435" s="3" t="s">
        <v>5719</v>
      </c>
      <c r="D3435" s="3" t="s">
        <v>6310</v>
      </c>
      <c r="E3435" s="3" t="s">
        <v>6311</v>
      </c>
      <c r="F3435" s="3" t="s">
        <v>5216</v>
      </c>
      <c r="H3435">
        <f t="shared" si="106"/>
        <v>18</v>
      </c>
      <c r="I3435" t="str">
        <f t="shared" si="107"/>
        <v>1.1.7.01.03.01.014.0298Buku koperasi</v>
      </c>
    </row>
    <row r="3436" spans="1:9" ht="101.4" hidden="1" thickBot="1" x14ac:dyDescent="0.35">
      <c r="A3436" s="3" t="s">
        <v>5718</v>
      </c>
      <c r="B3436" s="3" t="s">
        <v>39707</v>
      </c>
      <c r="C3436" s="3" t="s">
        <v>5719</v>
      </c>
      <c r="D3436" s="3" t="s">
        <v>6312</v>
      </c>
      <c r="E3436" s="3" t="s">
        <v>6313</v>
      </c>
      <c r="F3436" s="3" t="s">
        <v>5216</v>
      </c>
      <c r="H3436">
        <f t="shared" si="106"/>
        <v>18</v>
      </c>
      <c r="I3436" t="str">
        <f t="shared" si="107"/>
        <v>1.1.7.01.03.01.014.0299Buku Laporan</v>
      </c>
    </row>
    <row r="3437" spans="1:9" ht="101.4" hidden="1" thickBot="1" x14ac:dyDescent="0.35">
      <c r="A3437" s="3" t="s">
        <v>5718</v>
      </c>
      <c r="B3437" s="3" t="s">
        <v>39707</v>
      </c>
      <c r="C3437" s="3" t="s">
        <v>5719</v>
      </c>
      <c r="D3437" s="3" t="s">
        <v>6314</v>
      </c>
      <c r="E3437" s="3" t="s">
        <v>6315</v>
      </c>
      <c r="F3437" s="3" t="s">
        <v>5216</v>
      </c>
      <c r="H3437">
        <f t="shared" si="106"/>
        <v>18</v>
      </c>
      <c r="I3437" t="str">
        <f t="shared" si="107"/>
        <v>1.1.7.01.03.01.014.0300Buku Laporan Akhir Kegiatan</v>
      </c>
    </row>
    <row r="3438" spans="1:9" ht="101.4" hidden="1" thickBot="1" x14ac:dyDescent="0.35">
      <c r="A3438" s="3" t="s">
        <v>5718</v>
      </c>
      <c r="B3438" s="3" t="s">
        <v>39707</v>
      </c>
      <c r="C3438" s="3" t="s">
        <v>5719</v>
      </c>
      <c r="D3438" s="3" t="s">
        <v>6316</v>
      </c>
      <c r="E3438" s="3" t="s">
        <v>6317</v>
      </c>
      <c r="F3438" s="3" t="s">
        <v>5216</v>
      </c>
      <c r="H3438">
        <f t="shared" si="106"/>
        <v>18</v>
      </c>
      <c r="I3438" t="str">
        <f t="shared" si="107"/>
        <v>1.1.7.01.03.01.014.0301Buku Laporan Harian</v>
      </c>
    </row>
    <row r="3439" spans="1:9" ht="101.4" hidden="1" thickBot="1" x14ac:dyDescent="0.35">
      <c r="A3439" s="3" t="s">
        <v>5718</v>
      </c>
      <c r="B3439" s="3" t="s">
        <v>39707</v>
      </c>
      <c r="C3439" s="3" t="s">
        <v>5719</v>
      </c>
      <c r="D3439" s="3" t="s">
        <v>6318</v>
      </c>
      <c r="E3439" s="3" t="s">
        <v>6319</v>
      </c>
      <c r="F3439" s="3" t="s">
        <v>5216</v>
      </c>
      <c r="H3439">
        <f t="shared" si="106"/>
        <v>18</v>
      </c>
      <c r="I3439" t="str">
        <f t="shared" si="107"/>
        <v>1.1.7.01.03.01.014.0302Buku Laporan Kegiatan Camat</v>
      </c>
    </row>
    <row r="3440" spans="1:9" ht="101.4" hidden="1" thickBot="1" x14ac:dyDescent="0.35">
      <c r="A3440" s="3" t="s">
        <v>5718</v>
      </c>
      <c r="B3440" s="3" t="s">
        <v>39707</v>
      </c>
      <c r="C3440" s="3" t="s">
        <v>5719</v>
      </c>
      <c r="D3440" s="3" t="s">
        <v>6320</v>
      </c>
      <c r="E3440" s="3" t="s">
        <v>6321</v>
      </c>
      <c r="F3440" s="3" t="s">
        <v>5216</v>
      </c>
      <c r="H3440">
        <f t="shared" si="106"/>
        <v>18</v>
      </c>
      <c r="I3440" t="str">
        <f t="shared" si="107"/>
        <v>1.1.7.01.03.01.014.0303Buku Laporan Kinerja Instansi Pemerintah</v>
      </c>
    </row>
    <row r="3441" spans="1:9" ht="101.4" hidden="1" thickBot="1" x14ac:dyDescent="0.35">
      <c r="A3441" s="3" t="s">
        <v>5718</v>
      </c>
      <c r="B3441" s="3" t="s">
        <v>39707</v>
      </c>
      <c r="C3441" s="3" t="s">
        <v>5719</v>
      </c>
      <c r="D3441" s="3" t="s">
        <v>6322</v>
      </c>
      <c r="E3441" s="3" t="s">
        <v>6323</v>
      </c>
      <c r="F3441" s="3" t="s">
        <v>5216</v>
      </c>
      <c r="H3441">
        <f t="shared" si="106"/>
        <v>18</v>
      </c>
      <c r="I3441" t="str">
        <f t="shared" si="107"/>
        <v>1.1.7.01.03.01.014.0304Buku Laporan Pemakai Air</v>
      </c>
    </row>
    <row r="3442" spans="1:9" ht="101.4" hidden="1" thickBot="1" x14ac:dyDescent="0.35">
      <c r="A3442" s="3" t="s">
        <v>5718</v>
      </c>
      <c r="B3442" s="3" t="s">
        <v>39707</v>
      </c>
      <c r="C3442" s="3" t="s">
        <v>5719</v>
      </c>
      <c r="D3442" s="3" t="s">
        <v>6324</v>
      </c>
      <c r="E3442" s="3" t="s">
        <v>6325</v>
      </c>
      <c r="F3442" s="3" t="s">
        <v>5216</v>
      </c>
      <c r="H3442">
        <f t="shared" si="106"/>
        <v>18</v>
      </c>
      <c r="I3442" t="str">
        <f t="shared" si="107"/>
        <v>1.1.7.01.03.01.014.0305Buku Laporan Penerimaan Sejenis</v>
      </c>
    </row>
    <row r="3443" spans="1:9" ht="101.4" hidden="1" thickBot="1" x14ac:dyDescent="0.35">
      <c r="A3443" s="3" t="s">
        <v>5718</v>
      </c>
      <c r="B3443" s="3" t="s">
        <v>39707</v>
      </c>
      <c r="C3443" s="3" t="s">
        <v>5719</v>
      </c>
      <c r="D3443" s="3" t="s">
        <v>6326</v>
      </c>
      <c r="E3443" s="3" t="s">
        <v>6327</v>
      </c>
      <c r="F3443" s="3" t="s">
        <v>5216</v>
      </c>
      <c r="H3443">
        <f t="shared" si="106"/>
        <v>18</v>
      </c>
      <c r="I3443" t="str">
        <f t="shared" si="107"/>
        <v>1.1.7.01.03.01.014.0306Buku Laporan Rutin Juru</v>
      </c>
    </row>
    <row r="3444" spans="1:9" ht="101.4" hidden="1" thickBot="1" x14ac:dyDescent="0.35">
      <c r="A3444" s="3" t="s">
        <v>5718</v>
      </c>
      <c r="B3444" s="3" t="s">
        <v>39707</v>
      </c>
      <c r="C3444" s="3" t="s">
        <v>5719</v>
      </c>
      <c r="D3444" s="3" t="s">
        <v>6328</v>
      </c>
      <c r="E3444" s="3" t="s">
        <v>6329</v>
      </c>
      <c r="F3444" s="3" t="s">
        <v>5216</v>
      </c>
      <c r="H3444">
        <f t="shared" si="106"/>
        <v>18</v>
      </c>
      <c r="I3444" t="str">
        <f t="shared" si="107"/>
        <v>1.1.7.01.03.01.014.0307Buku Laporan WISMP</v>
      </c>
    </row>
    <row r="3445" spans="1:9" ht="101.4" hidden="1" thickBot="1" x14ac:dyDescent="0.35">
      <c r="A3445" s="3" t="s">
        <v>5718</v>
      </c>
      <c r="B3445" s="3" t="s">
        <v>39707</v>
      </c>
      <c r="C3445" s="3" t="s">
        <v>5719</v>
      </c>
      <c r="D3445" s="3" t="s">
        <v>6330</v>
      </c>
      <c r="E3445" s="3" t="s">
        <v>6331</v>
      </c>
      <c r="F3445" s="3" t="s">
        <v>5216</v>
      </c>
      <c r="H3445">
        <f t="shared" si="106"/>
        <v>18</v>
      </c>
      <c r="I3445" t="str">
        <f t="shared" si="107"/>
        <v>1.1.7.01.03.01.014.0308Buku Lembar Disposisi</v>
      </c>
    </row>
    <row r="3446" spans="1:9" ht="101.4" hidden="1" thickBot="1" x14ac:dyDescent="0.35">
      <c r="A3446" s="3" t="s">
        <v>5718</v>
      </c>
      <c r="B3446" s="3" t="s">
        <v>39707</v>
      </c>
      <c r="C3446" s="3" t="s">
        <v>5719</v>
      </c>
      <c r="D3446" s="3" t="s">
        <v>6332</v>
      </c>
      <c r="E3446" s="3" t="s">
        <v>6333</v>
      </c>
      <c r="F3446" s="3" t="s">
        <v>5216</v>
      </c>
      <c r="H3446">
        <f t="shared" si="106"/>
        <v>18</v>
      </c>
      <c r="I3446" t="str">
        <f t="shared" si="107"/>
        <v>1.1.7.01.03.01.014.0309Buku Materi RTTG</v>
      </c>
    </row>
    <row r="3447" spans="1:9" ht="101.4" hidden="1" thickBot="1" x14ac:dyDescent="0.35">
      <c r="A3447" s="3" t="s">
        <v>5718</v>
      </c>
      <c r="B3447" s="3" t="s">
        <v>39707</v>
      </c>
      <c r="C3447" s="3" t="s">
        <v>5719</v>
      </c>
      <c r="D3447" s="3" t="s">
        <v>6334</v>
      </c>
      <c r="E3447" s="3" t="s">
        <v>6335</v>
      </c>
      <c r="F3447" s="3" t="s">
        <v>5216</v>
      </c>
      <c r="H3447">
        <f t="shared" si="106"/>
        <v>18</v>
      </c>
      <c r="I3447" t="str">
        <f t="shared" si="107"/>
        <v>1.1.7.01.03.01.014.0310Buku Materi Sosialisasi</v>
      </c>
    </row>
    <row r="3448" spans="1:9" ht="101.4" hidden="1" thickBot="1" x14ac:dyDescent="0.35">
      <c r="A3448" s="3" t="s">
        <v>5718</v>
      </c>
      <c r="B3448" s="3" t="s">
        <v>39707</v>
      </c>
      <c r="C3448" s="3" t="s">
        <v>5719</v>
      </c>
      <c r="D3448" s="3" t="s">
        <v>6336</v>
      </c>
      <c r="E3448" s="3" t="s">
        <v>6337</v>
      </c>
      <c r="F3448" s="3" t="s">
        <v>5216</v>
      </c>
      <c r="H3448">
        <f t="shared" si="106"/>
        <v>18</v>
      </c>
      <c r="I3448" t="str">
        <f t="shared" si="107"/>
        <v>1.1.7.01.03.01.014.0311Buku Model DPD 57 A</v>
      </c>
    </row>
    <row r="3449" spans="1:9" ht="101.4" hidden="1" thickBot="1" x14ac:dyDescent="0.35">
      <c r="A3449" s="3" t="s">
        <v>5718</v>
      </c>
      <c r="B3449" s="3" t="s">
        <v>39707</v>
      </c>
      <c r="C3449" s="3" t="s">
        <v>5719</v>
      </c>
      <c r="D3449" s="3" t="s">
        <v>6338</v>
      </c>
      <c r="E3449" s="3" t="s">
        <v>6339</v>
      </c>
      <c r="F3449" s="3" t="s">
        <v>5216</v>
      </c>
      <c r="H3449">
        <f t="shared" si="106"/>
        <v>18</v>
      </c>
      <c r="I3449" t="str">
        <f t="shared" si="107"/>
        <v>1.1.7.01.03.01.014.0312Buku Modul</v>
      </c>
    </row>
    <row r="3450" spans="1:9" ht="101.4" hidden="1" thickBot="1" x14ac:dyDescent="0.35">
      <c r="A3450" s="3" t="s">
        <v>5718</v>
      </c>
      <c r="B3450" s="3" t="s">
        <v>39707</v>
      </c>
      <c r="C3450" s="3" t="s">
        <v>5719</v>
      </c>
      <c r="D3450" s="3" t="s">
        <v>6340</v>
      </c>
      <c r="E3450" s="3" t="s">
        <v>6341</v>
      </c>
      <c r="F3450" s="3" t="s">
        <v>5216</v>
      </c>
      <c r="H3450">
        <f t="shared" si="106"/>
        <v>18</v>
      </c>
      <c r="I3450" t="str">
        <f t="shared" si="107"/>
        <v>1.1.7.01.03.01.014.0313Buku Nasabah Bank Sampah</v>
      </c>
    </row>
    <row r="3451" spans="1:9" ht="101.4" hidden="1" thickBot="1" x14ac:dyDescent="0.35">
      <c r="A3451" s="3" t="s">
        <v>5718</v>
      </c>
      <c r="B3451" s="3" t="s">
        <v>39707</v>
      </c>
      <c r="C3451" s="3" t="s">
        <v>5719</v>
      </c>
      <c r="D3451" s="3" t="s">
        <v>6342</v>
      </c>
      <c r="E3451" s="3" t="s">
        <v>6343</v>
      </c>
      <c r="F3451" s="3" t="s">
        <v>5216</v>
      </c>
      <c r="H3451">
        <f t="shared" si="106"/>
        <v>18</v>
      </c>
      <c r="I3451" t="str">
        <f t="shared" si="107"/>
        <v>1.1.7.01.03.01.014.0314Buku NCR</v>
      </c>
    </row>
    <row r="3452" spans="1:9" ht="101.4" hidden="1" thickBot="1" x14ac:dyDescent="0.35">
      <c r="A3452" s="3" t="s">
        <v>5718</v>
      </c>
      <c r="B3452" s="3" t="s">
        <v>39707</v>
      </c>
      <c r="C3452" s="3" t="s">
        <v>5719</v>
      </c>
      <c r="D3452" s="3" t="s">
        <v>6344</v>
      </c>
      <c r="E3452" s="3" t="s">
        <v>6345</v>
      </c>
      <c r="F3452" s="3" t="s">
        <v>5216</v>
      </c>
      <c r="H3452">
        <f t="shared" si="106"/>
        <v>18</v>
      </c>
      <c r="I3452" t="str">
        <f t="shared" si="107"/>
        <v>1.1.7.01.03.01.014.0315Buku Pajak</v>
      </c>
    </row>
    <row r="3453" spans="1:9" ht="101.4" hidden="1" thickBot="1" x14ac:dyDescent="0.35">
      <c r="A3453" s="3" t="s">
        <v>5718</v>
      </c>
      <c r="B3453" s="3" t="s">
        <v>39707</v>
      </c>
      <c r="C3453" s="3" t="s">
        <v>5719</v>
      </c>
      <c r="D3453" s="3" t="s">
        <v>6346</v>
      </c>
      <c r="E3453" s="3" t="s">
        <v>6347</v>
      </c>
      <c r="F3453" s="3" t="s">
        <v>5216</v>
      </c>
      <c r="H3453">
        <f t="shared" si="106"/>
        <v>18</v>
      </c>
      <c r="I3453" t="str">
        <f t="shared" si="107"/>
        <v>1.1.7.01.03.01.014.0316Buku Pakaian Dinas</v>
      </c>
    </row>
    <row r="3454" spans="1:9" ht="101.4" hidden="1" thickBot="1" x14ac:dyDescent="0.35">
      <c r="A3454" s="3" t="s">
        <v>5718</v>
      </c>
      <c r="B3454" s="3" t="s">
        <v>39707</v>
      </c>
      <c r="C3454" s="3" t="s">
        <v>5719</v>
      </c>
      <c r="D3454" s="3" t="s">
        <v>6348</v>
      </c>
      <c r="E3454" s="3" t="s">
        <v>6349</v>
      </c>
      <c r="F3454" s="3" t="s">
        <v>5216</v>
      </c>
      <c r="H3454">
        <f t="shared" si="106"/>
        <v>18</v>
      </c>
      <c r="I3454" t="str">
        <f t="shared" si="107"/>
        <v>1.1.7.01.03.01.014.0317Buku Panduan Implementasi 3R</v>
      </c>
    </row>
    <row r="3455" spans="1:9" ht="101.4" hidden="1" thickBot="1" x14ac:dyDescent="0.35">
      <c r="A3455" s="3" t="s">
        <v>5718</v>
      </c>
      <c r="B3455" s="3" t="s">
        <v>39707</v>
      </c>
      <c r="C3455" s="3" t="s">
        <v>5719</v>
      </c>
      <c r="D3455" s="3" t="s">
        <v>6350</v>
      </c>
      <c r="E3455" s="3" t="s">
        <v>6351</v>
      </c>
      <c r="F3455" s="3" t="s">
        <v>5216</v>
      </c>
      <c r="H3455">
        <f t="shared" si="106"/>
        <v>18</v>
      </c>
      <c r="I3455" t="str">
        <f t="shared" si="107"/>
        <v>1.1.7.01.03.01.014.0318Buku Panduan Praktis Pelayanan Kontrasepsi</v>
      </c>
    </row>
    <row r="3456" spans="1:9" ht="101.4" hidden="1" thickBot="1" x14ac:dyDescent="0.35">
      <c r="A3456" s="3" t="s">
        <v>5718</v>
      </c>
      <c r="B3456" s="3" t="s">
        <v>39707</v>
      </c>
      <c r="C3456" s="3" t="s">
        <v>5719</v>
      </c>
      <c r="D3456" s="3" t="s">
        <v>6352</v>
      </c>
      <c r="E3456" s="3" t="s">
        <v>6353</v>
      </c>
      <c r="F3456" s="3" t="s">
        <v>5216</v>
      </c>
      <c r="H3456">
        <f t="shared" si="106"/>
        <v>18</v>
      </c>
      <c r="I3456" t="str">
        <f t="shared" si="107"/>
        <v>1.1.7.01.03.01.014.0319Buku Panjar</v>
      </c>
    </row>
    <row r="3457" spans="1:9" ht="101.4" hidden="1" thickBot="1" x14ac:dyDescent="0.35">
      <c r="A3457" s="3" t="s">
        <v>5718</v>
      </c>
      <c r="B3457" s="3" t="s">
        <v>39707</v>
      </c>
      <c r="C3457" s="3" t="s">
        <v>5719</v>
      </c>
      <c r="D3457" s="3" t="s">
        <v>6354</v>
      </c>
      <c r="E3457" s="3" t="s">
        <v>6355</v>
      </c>
      <c r="F3457" s="3" t="s">
        <v>5216</v>
      </c>
      <c r="H3457">
        <f t="shared" si="106"/>
        <v>18</v>
      </c>
      <c r="I3457" t="str">
        <f t="shared" si="107"/>
        <v>1.1.7.01.03.01.014.0320Buku Pedoman DBHCHT</v>
      </c>
    </row>
    <row r="3458" spans="1:9" ht="101.4" hidden="1" thickBot="1" x14ac:dyDescent="0.35">
      <c r="A3458" s="3" t="s">
        <v>5718</v>
      </c>
      <c r="B3458" s="3" t="s">
        <v>39707</v>
      </c>
      <c r="C3458" s="3" t="s">
        <v>5719</v>
      </c>
      <c r="D3458" s="3" t="s">
        <v>6356</v>
      </c>
      <c r="E3458" s="3" t="s">
        <v>6357</v>
      </c>
      <c r="F3458" s="3" t="s">
        <v>5216</v>
      </c>
      <c r="H3458">
        <f t="shared" ref="H3458:H3521" si="108">LEN(A3458)</f>
        <v>18</v>
      </c>
      <c r="I3458" t="str">
        <f t="shared" si="107"/>
        <v>1.1.7.01.03.01.014.0321Buku Pedoman Pelaksanaan APBD</v>
      </c>
    </row>
    <row r="3459" spans="1:9" ht="101.4" hidden="1" thickBot="1" x14ac:dyDescent="0.35">
      <c r="A3459" s="3" t="s">
        <v>5718</v>
      </c>
      <c r="B3459" s="3" t="s">
        <v>39707</v>
      </c>
      <c r="C3459" s="3" t="s">
        <v>5719</v>
      </c>
      <c r="D3459" s="3" t="s">
        <v>6358</v>
      </c>
      <c r="E3459" s="3" t="s">
        <v>6359</v>
      </c>
      <c r="F3459" s="3" t="s">
        <v>5216</v>
      </c>
      <c r="H3459">
        <f t="shared" si="108"/>
        <v>18</v>
      </c>
      <c r="I3459" t="str">
        <f t="shared" ref="I3459:I3522" si="109">D3459&amp;E3459</f>
        <v>1.1.7.01.03.01.014.0322Buku Pedoman Pelaksanaan Pameran</v>
      </c>
    </row>
    <row r="3460" spans="1:9" ht="101.4" hidden="1" thickBot="1" x14ac:dyDescent="0.35">
      <c r="A3460" s="3" t="s">
        <v>5718</v>
      </c>
      <c r="B3460" s="3" t="s">
        <v>39707</v>
      </c>
      <c r="C3460" s="3" t="s">
        <v>5719</v>
      </c>
      <c r="D3460" s="3" t="s">
        <v>6360</v>
      </c>
      <c r="E3460" s="3" t="s">
        <v>6361</v>
      </c>
      <c r="F3460" s="3" t="s">
        <v>5216</v>
      </c>
      <c r="H3460">
        <f t="shared" si="108"/>
        <v>18</v>
      </c>
      <c r="I3460" t="str">
        <f t="shared" si="109"/>
        <v>1.1.7.01.03.01.014.0323Buku Pedoman Pelaksanaan Program Intensifikasi Pertanian</v>
      </c>
    </row>
    <row r="3461" spans="1:9" ht="101.4" hidden="1" thickBot="1" x14ac:dyDescent="0.35">
      <c r="A3461" s="3" t="s">
        <v>5718</v>
      </c>
      <c r="B3461" s="3" t="s">
        <v>39707</v>
      </c>
      <c r="C3461" s="3" t="s">
        <v>5719</v>
      </c>
      <c r="D3461" s="3" t="s">
        <v>6362</v>
      </c>
      <c r="E3461" s="3" t="s">
        <v>6363</v>
      </c>
      <c r="F3461" s="3" t="s">
        <v>5216</v>
      </c>
      <c r="H3461">
        <f t="shared" si="108"/>
        <v>18</v>
      </c>
      <c r="I3461" t="str">
        <f t="shared" si="109"/>
        <v>1.1.7.01.03.01.014.0324Buku Pedoman Penyelenggaraan Imunisasi TT WUS</v>
      </c>
    </row>
    <row r="3462" spans="1:9" ht="101.4" hidden="1" thickBot="1" x14ac:dyDescent="0.35">
      <c r="A3462" s="3" t="s">
        <v>5718</v>
      </c>
      <c r="B3462" s="3" t="s">
        <v>39707</v>
      </c>
      <c r="C3462" s="3" t="s">
        <v>5719</v>
      </c>
      <c r="D3462" s="3" t="s">
        <v>6364</v>
      </c>
      <c r="E3462" s="3" t="s">
        <v>6365</v>
      </c>
      <c r="F3462" s="3" t="s">
        <v>5216</v>
      </c>
      <c r="H3462">
        <f t="shared" si="108"/>
        <v>18</v>
      </c>
      <c r="I3462" t="str">
        <f t="shared" si="109"/>
        <v>1.1.7.01.03.01.014.0325Buku Pedoman Reproduksi Remaja</v>
      </c>
    </row>
    <row r="3463" spans="1:9" ht="101.4" hidden="1" thickBot="1" x14ac:dyDescent="0.35">
      <c r="A3463" s="3" t="s">
        <v>5718</v>
      </c>
      <c r="B3463" s="3" t="s">
        <v>39707</v>
      </c>
      <c r="C3463" s="3" t="s">
        <v>5719</v>
      </c>
      <c r="D3463" s="3" t="s">
        <v>6366</v>
      </c>
      <c r="E3463" s="3" t="s">
        <v>6367</v>
      </c>
      <c r="F3463" s="3" t="s">
        <v>5216</v>
      </c>
      <c r="H3463">
        <f t="shared" si="108"/>
        <v>18</v>
      </c>
      <c r="I3463" t="str">
        <f t="shared" si="109"/>
        <v>1.1.7.01.03.01.014.0326Buku Pedoman Subsidi Beras bagi MBR</v>
      </c>
    </row>
    <row r="3464" spans="1:9" ht="101.4" hidden="1" thickBot="1" x14ac:dyDescent="0.35">
      <c r="A3464" s="3" t="s">
        <v>5718</v>
      </c>
      <c r="B3464" s="3" t="s">
        <v>39707</v>
      </c>
      <c r="C3464" s="3" t="s">
        <v>5719</v>
      </c>
      <c r="D3464" s="3" t="s">
        <v>6368</v>
      </c>
      <c r="E3464" s="3" t="s">
        <v>6369</v>
      </c>
      <c r="F3464" s="3" t="s">
        <v>5216</v>
      </c>
      <c r="H3464">
        <f t="shared" si="108"/>
        <v>18</v>
      </c>
      <c r="I3464" t="str">
        <f t="shared" si="109"/>
        <v>1.1.7.01.03.01.014.0327Buku Pedoman Teknis Pembebasan Pasien Pasung</v>
      </c>
    </row>
    <row r="3465" spans="1:9" ht="101.4" hidden="1" thickBot="1" x14ac:dyDescent="0.35">
      <c r="A3465" s="3" t="s">
        <v>5718</v>
      </c>
      <c r="B3465" s="3" t="s">
        <v>39707</v>
      </c>
      <c r="C3465" s="3" t="s">
        <v>5719</v>
      </c>
      <c r="D3465" s="3" t="s">
        <v>6370</v>
      </c>
      <c r="E3465" s="3" t="s">
        <v>6371</v>
      </c>
      <c r="F3465" s="3" t="s">
        <v>5216</v>
      </c>
      <c r="H3465">
        <f t="shared" si="108"/>
        <v>18</v>
      </c>
      <c r="I3465" t="str">
        <f t="shared" si="109"/>
        <v>1.1.7.01.03.01.014.0328Buku Pembebasan Sementara dari Jabatan Fungsional</v>
      </c>
    </row>
    <row r="3466" spans="1:9" ht="101.4" hidden="1" thickBot="1" x14ac:dyDescent="0.35">
      <c r="A3466" s="3" t="s">
        <v>5718</v>
      </c>
      <c r="B3466" s="3" t="s">
        <v>39707</v>
      </c>
      <c r="C3466" s="3" t="s">
        <v>5719</v>
      </c>
      <c r="D3466" s="3" t="s">
        <v>6372</v>
      </c>
      <c r="E3466" s="3" t="s">
        <v>6373</v>
      </c>
      <c r="F3466" s="3" t="s">
        <v>5216</v>
      </c>
      <c r="H3466">
        <f t="shared" si="108"/>
        <v>18</v>
      </c>
      <c r="I3466" t="str">
        <f t="shared" si="109"/>
        <v>1.1.7.01.03.01.014.0329Buku Pencatatan Stok Pelarut Vaksin</v>
      </c>
    </row>
    <row r="3467" spans="1:9" ht="101.4" hidden="1" thickBot="1" x14ac:dyDescent="0.35">
      <c r="A3467" s="3" t="s">
        <v>5718</v>
      </c>
      <c r="B3467" s="3" t="s">
        <v>39707</v>
      </c>
      <c r="C3467" s="3" t="s">
        <v>5719</v>
      </c>
      <c r="D3467" s="3" t="s">
        <v>6374</v>
      </c>
      <c r="E3467" s="3" t="s">
        <v>6375</v>
      </c>
      <c r="F3467" s="3" t="s">
        <v>5216</v>
      </c>
      <c r="H3467">
        <f t="shared" si="108"/>
        <v>18</v>
      </c>
      <c r="I3467" t="str">
        <f t="shared" si="109"/>
        <v>1.1.7.01.03.01.014.0330Buku Pencatatan Stok Vaksin</v>
      </c>
    </row>
    <row r="3468" spans="1:9" ht="101.4" hidden="1" thickBot="1" x14ac:dyDescent="0.35">
      <c r="A3468" s="3" t="s">
        <v>5718</v>
      </c>
      <c r="B3468" s="3" t="s">
        <v>39707</v>
      </c>
      <c r="C3468" s="3" t="s">
        <v>5719</v>
      </c>
      <c r="D3468" s="3" t="s">
        <v>6376</v>
      </c>
      <c r="E3468" s="3" t="s">
        <v>6377</v>
      </c>
      <c r="F3468" s="3" t="s">
        <v>5216</v>
      </c>
      <c r="H3468">
        <f t="shared" si="108"/>
        <v>18</v>
      </c>
      <c r="I3468" t="str">
        <f t="shared" si="109"/>
        <v>1.1.7.01.03.01.014.0331Buku penerimaan barang</v>
      </c>
    </row>
    <row r="3469" spans="1:9" ht="101.4" hidden="1" thickBot="1" x14ac:dyDescent="0.35">
      <c r="A3469" s="3" t="s">
        <v>5718</v>
      </c>
      <c r="B3469" s="3" t="s">
        <v>39707</v>
      </c>
      <c r="C3469" s="3" t="s">
        <v>5719</v>
      </c>
      <c r="D3469" s="3" t="s">
        <v>6378</v>
      </c>
      <c r="E3469" s="3" t="s">
        <v>6379</v>
      </c>
      <c r="F3469" s="3" t="s">
        <v>5216</v>
      </c>
      <c r="H3469">
        <f t="shared" si="108"/>
        <v>18</v>
      </c>
      <c r="I3469" t="str">
        <f t="shared" si="109"/>
        <v>1.1.7.01.03.01.014.0332Buku Pengangkatan Pertama dan Pengangkatan Kembali Dalam Jabatan Fungsionl</v>
      </c>
    </row>
    <row r="3470" spans="1:9" ht="101.4" hidden="1" thickBot="1" x14ac:dyDescent="0.35">
      <c r="A3470" s="3" t="s">
        <v>5718</v>
      </c>
      <c r="B3470" s="3" t="s">
        <v>39707</v>
      </c>
      <c r="C3470" s="3" t="s">
        <v>5719</v>
      </c>
      <c r="D3470" s="3" t="s">
        <v>6380</v>
      </c>
      <c r="E3470" s="3" t="s">
        <v>6381</v>
      </c>
      <c r="F3470" s="3" t="s">
        <v>5216</v>
      </c>
      <c r="H3470">
        <f t="shared" si="108"/>
        <v>18</v>
      </c>
      <c r="I3470" t="str">
        <f t="shared" si="109"/>
        <v>1.1.7.01.03.01.014.0333Buku Pengawas</v>
      </c>
    </row>
    <row r="3471" spans="1:9" ht="101.4" hidden="1" thickBot="1" x14ac:dyDescent="0.35">
      <c r="A3471" s="3" t="s">
        <v>5718</v>
      </c>
      <c r="B3471" s="3" t="s">
        <v>39707</v>
      </c>
      <c r="C3471" s="3" t="s">
        <v>5719</v>
      </c>
      <c r="D3471" s="3" t="s">
        <v>6382</v>
      </c>
      <c r="E3471" s="3" t="s">
        <v>6383</v>
      </c>
      <c r="F3471" s="3" t="s">
        <v>5216</v>
      </c>
      <c r="H3471">
        <f t="shared" si="108"/>
        <v>18</v>
      </c>
      <c r="I3471" t="str">
        <f t="shared" si="109"/>
        <v>1.1.7.01.03.01.014.0334Buku Pengelolaan Perpajakan Bdhr</v>
      </c>
    </row>
    <row r="3472" spans="1:9" ht="101.4" hidden="1" thickBot="1" x14ac:dyDescent="0.35">
      <c r="A3472" s="3" t="s">
        <v>5718</v>
      </c>
      <c r="B3472" s="3" t="s">
        <v>39707</v>
      </c>
      <c r="C3472" s="3" t="s">
        <v>5719</v>
      </c>
      <c r="D3472" s="3" t="s">
        <v>6384</v>
      </c>
      <c r="E3472" s="3" t="s">
        <v>6385</v>
      </c>
      <c r="F3472" s="3" t="s">
        <v>5216</v>
      </c>
      <c r="H3472">
        <f t="shared" si="108"/>
        <v>18</v>
      </c>
      <c r="I3472" t="str">
        <f t="shared" si="109"/>
        <v>1.1.7.01.03.01.014.0335Buku Pengeluaran barang</v>
      </c>
    </row>
    <row r="3473" spans="1:9" ht="101.4" hidden="1" thickBot="1" x14ac:dyDescent="0.35">
      <c r="A3473" s="3" t="s">
        <v>5718</v>
      </c>
      <c r="B3473" s="3" t="s">
        <v>39707</v>
      </c>
      <c r="C3473" s="3" t="s">
        <v>5719</v>
      </c>
      <c r="D3473" s="3" t="s">
        <v>6386</v>
      </c>
      <c r="E3473" s="3" t="s">
        <v>6387</v>
      </c>
      <c r="F3473" s="3" t="s">
        <v>5216</v>
      </c>
      <c r="H3473">
        <f t="shared" si="108"/>
        <v>18</v>
      </c>
      <c r="I3473" t="str">
        <f t="shared" si="109"/>
        <v>1.1.7.01.03.01.014.0336Buku Pengend. Dokumt NCR</v>
      </c>
    </row>
    <row r="3474" spans="1:9" ht="101.4" hidden="1" thickBot="1" x14ac:dyDescent="0.35">
      <c r="A3474" s="3" t="s">
        <v>5718</v>
      </c>
      <c r="B3474" s="3" t="s">
        <v>39707</v>
      </c>
      <c r="C3474" s="3" t="s">
        <v>5719</v>
      </c>
      <c r="D3474" s="3" t="s">
        <v>6388</v>
      </c>
      <c r="E3474" s="3" t="s">
        <v>6389</v>
      </c>
      <c r="F3474" s="3" t="s">
        <v>5216</v>
      </c>
      <c r="H3474">
        <f t="shared" si="108"/>
        <v>18</v>
      </c>
      <c r="I3474" t="str">
        <f t="shared" si="109"/>
        <v>1.1.7.01.03.01.014.0337Buku penggandaan</v>
      </c>
    </row>
    <row r="3475" spans="1:9" ht="101.4" hidden="1" thickBot="1" x14ac:dyDescent="0.35">
      <c r="A3475" s="3" t="s">
        <v>5718</v>
      </c>
      <c r="B3475" s="3" t="s">
        <v>39707</v>
      </c>
      <c r="C3475" s="3" t="s">
        <v>5719</v>
      </c>
      <c r="D3475" s="3" t="s">
        <v>6390</v>
      </c>
      <c r="E3475" s="3" t="s">
        <v>6391</v>
      </c>
      <c r="F3475" s="3" t="s">
        <v>5216</v>
      </c>
      <c r="H3475">
        <f t="shared" si="108"/>
        <v>18</v>
      </c>
      <c r="I3475" t="str">
        <f t="shared" si="109"/>
        <v>1.1.7.01.03.01.014.0338Buku pengunjung isi 200 Lembar</v>
      </c>
    </row>
    <row r="3476" spans="1:9" ht="101.4" hidden="1" thickBot="1" x14ac:dyDescent="0.35">
      <c r="A3476" s="3" t="s">
        <v>5718</v>
      </c>
      <c r="B3476" s="3" t="s">
        <v>39707</v>
      </c>
      <c r="C3476" s="3" t="s">
        <v>5719</v>
      </c>
      <c r="D3476" s="3" t="s">
        <v>6392</v>
      </c>
      <c r="E3476" s="3" t="s">
        <v>6393</v>
      </c>
      <c r="F3476" s="3" t="s">
        <v>5216</v>
      </c>
      <c r="H3476">
        <f t="shared" si="108"/>
        <v>18</v>
      </c>
      <c r="I3476" t="str">
        <f t="shared" si="109"/>
        <v>1.1.7.01.03.01.014.0339Buku Penilaian PNS</v>
      </c>
    </row>
    <row r="3477" spans="1:9" ht="101.4" hidden="1" thickBot="1" x14ac:dyDescent="0.35">
      <c r="A3477" s="3" t="s">
        <v>5718</v>
      </c>
      <c r="B3477" s="3" t="s">
        <v>39707</v>
      </c>
      <c r="C3477" s="3" t="s">
        <v>5719</v>
      </c>
      <c r="D3477" s="3" t="s">
        <v>6394</v>
      </c>
      <c r="E3477" s="3" t="s">
        <v>6395</v>
      </c>
      <c r="F3477" s="3" t="s">
        <v>5216</v>
      </c>
      <c r="H3477">
        <f t="shared" si="108"/>
        <v>18</v>
      </c>
      <c r="I3477" t="str">
        <f t="shared" si="109"/>
        <v>1.1.7.01.03.01.014.0340Buku Penilaian SKP</v>
      </c>
    </row>
    <row r="3478" spans="1:9" ht="101.4" hidden="1" thickBot="1" x14ac:dyDescent="0.35">
      <c r="A3478" s="3" t="s">
        <v>5718</v>
      </c>
      <c r="B3478" s="3" t="s">
        <v>39707</v>
      </c>
      <c r="C3478" s="3" t="s">
        <v>5719</v>
      </c>
      <c r="D3478" s="3" t="s">
        <v>6396</v>
      </c>
      <c r="E3478" s="3" t="s">
        <v>6397</v>
      </c>
      <c r="F3478" s="3" t="s">
        <v>5216</v>
      </c>
      <c r="H3478">
        <f t="shared" si="108"/>
        <v>18</v>
      </c>
      <c r="I3478" t="str">
        <f t="shared" si="109"/>
        <v>1.1.7.01.03.01.014.0341Buku peraturan</v>
      </c>
    </row>
    <row r="3479" spans="1:9" ht="101.4" hidden="1" thickBot="1" x14ac:dyDescent="0.35">
      <c r="A3479" s="3" t="s">
        <v>5718</v>
      </c>
      <c r="B3479" s="3" t="s">
        <v>39707</v>
      </c>
      <c r="C3479" s="3" t="s">
        <v>5719</v>
      </c>
      <c r="D3479" s="3" t="s">
        <v>6398</v>
      </c>
      <c r="E3479" s="3" t="s">
        <v>6399</v>
      </c>
      <c r="F3479" s="3" t="s">
        <v>5216</v>
      </c>
      <c r="H3479">
        <f t="shared" si="108"/>
        <v>18</v>
      </c>
      <c r="I3479" t="str">
        <f t="shared" si="109"/>
        <v>1.1.7.01.03.01.014.0342Buku Peraturan Gubernur</v>
      </c>
    </row>
    <row r="3480" spans="1:9" ht="101.4" hidden="1" thickBot="1" x14ac:dyDescent="0.35">
      <c r="A3480" s="3" t="s">
        <v>5718</v>
      </c>
      <c r="B3480" s="3" t="s">
        <v>39707</v>
      </c>
      <c r="C3480" s="3" t="s">
        <v>5719</v>
      </c>
      <c r="D3480" s="3" t="s">
        <v>6400</v>
      </c>
      <c r="E3480" s="3" t="s">
        <v>6401</v>
      </c>
      <c r="F3480" s="3" t="s">
        <v>5216</v>
      </c>
      <c r="H3480">
        <f t="shared" si="108"/>
        <v>18</v>
      </c>
      <c r="I3480" t="str">
        <f t="shared" si="109"/>
        <v>1.1.7.01.03.01.014.0343Buku Peraturan Pemerintah (PP)</v>
      </c>
    </row>
    <row r="3481" spans="1:9" ht="101.4" hidden="1" thickBot="1" x14ac:dyDescent="0.35">
      <c r="A3481" s="3" t="s">
        <v>5718</v>
      </c>
      <c r="B3481" s="3" t="s">
        <v>39707</v>
      </c>
      <c r="C3481" s="3" t="s">
        <v>5719</v>
      </c>
      <c r="D3481" s="3" t="s">
        <v>6402</v>
      </c>
      <c r="E3481" s="3" t="s">
        <v>6403</v>
      </c>
      <c r="F3481" s="3" t="s">
        <v>5216</v>
      </c>
      <c r="H3481">
        <f t="shared" si="108"/>
        <v>18</v>
      </c>
      <c r="I3481" t="str">
        <f t="shared" si="109"/>
        <v>1.1.7.01.03.01.014.0344Buku Perbendaharaan</v>
      </c>
    </row>
    <row r="3482" spans="1:9" ht="101.4" hidden="1" thickBot="1" x14ac:dyDescent="0.35">
      <c r="A3482" s="3" t="s">
        <v>5718</v>
      </c>
      <c r="B3482" s="3" t="s">
        <v>39707</v>
      </c>
      <c r="C3482" s="3" t="s">
        <v>5719</v>
      </c>
      <c r="D3482" s="3" t="s">
        <v>6404</v>
      </c>
      <c r="E3482" s="3" t="s">
        <v>6405</v>
      </c>
      <c r="F3482" s="3" t="s">
        <v>5216</v>
      </c>
      <c r="H3482">
        <f t="shared" si="108"/>
        <v>18</v>
      </c>
      <c r="I3482" t="str">
        <f t="shared" si="109"/>
        <v>1.1.7.01.03.01.014.0345Buku perda &amp; Perbub</v>
      </c>
    </row>
    <row r="3483" spans="1:9" ht="101.4" hidden="1" thickBot="1" x14ac:dyDescent="0.35">
      <c r="A3483" s="3" t="s">
        <v>5718</v>
      </c>
      <c r="B3483" s="3" t="s">
        <v>39707</v>
      </c>
      <c r="C3483" s="3" t="s">
        <v>5719</v>
      </c>
      <c r="D3483" s="3" t="s">
        <v>6406</v>
      </c>
      <c r="E3483" s="3" t="s">
        <v>6407</v>
      </c>
      <c r="F3483" s="3" t="s">
        <v>5216</v>
      </c>
      <c r="H3483">
        <f t="shared" si="108"/>
        <v>18</v>
      </c>
      <c r="I3483" t="str">
        <f t="shared" si="109"/>
        <v>1.1.7.01.03.01.014.0346Buku Perijinan</v>
      </c>
    </row>
    <row r="3484" spans="1:9" ht="101.4" hidden="1" thickBot="1" x14ac:dyDescent="0.35">
      <c r="A3484" s="3" t="s">
        <v>5718</v>
      </c>
      <c r="B3484" s="3" t="s">
        <v>39707</v>
      </c>
      <c r="C3484" s="3" t="s">
        <v>5719</v>
      </c>
      <c r="D3484" s="3" t="s">
        <v>6408</v>
      </c>
      <c r="E3484" s="3" t="s">
        <v>6409</v>
      </c>
      <c r="F3484" s="3" t="s">
        <v>5216</v>
      </c>
      <c r="H3484">
        <f t="shared" si="108"/>
        <v>18</v>
      </c>
      <c r="I3484" t="str">
        <f t="shared" si="109"/>
        <v>1.1.7.01.03.01.014.0347Buku Potensi</v>
      </c>
    </row>
    <row r="3485" spans="1:9" ht="101.4" hidden="1" thickBot="1" x14ac:dyDescent="0.35">
      <c r="A3485" s="3" t="s">
        <v>5718</v>
      </c>
      <c r="B3485" s="3" t="s">
        <v>39707</v>
      </c>
      <c r="C3485" s="3" t="s">
        <v>5719</v>
      </c>
      <c r="D3485" s="3" t="s">
        <v>6410</v>
      </c>
      <c r="E3485" s="3" t="s">
        <v>6411</v>
      </c>
      <c r="F3485" s="3" t="s">
        <v>5216</v>
      </c>
      <c r="H3485">
        <f t="shared" si="108"/>
        <v>18</v>
      </c>
      <c r="I3485" t="str">
        <f t="shared" si="109"/>
        <v>1.1.7.01.03.01.014.0348Buku PPH / PPN</v>
      </c>
    </row>
    <row r="3486" spans="1:9" ht="101.4" hidden="1" thickBot="1" x14ac:dyDescent="0.35">
      <c r="A3486" s="3" t="s">
        <v>5718</v>
      </c>
      <c r="B3486" s="3" t="s">
        <v>39707</v>
      </c>
      <c r="C3486" s="3" t="s">
        <v>5719</v>
      </c>
      <c r="D3486" s="3" t="s">
        <v>6412</v>
      </c>
      <c r="E3486" s="3" t="s">
        <v>6413</v>
      </c>
      <c r="F3486" s="3" t="s">
        <v>5216</v>
      </c>
      <c r="H3486">
        <f t="shared" si="108"/>
        <v>18</v>
      </c>
      <c r="I3486" t="str">
        <f t="shared" si="109"/>
        <v>1.1.7.01.03.01.014.0349Buku Profil</v>
      </c>
    </row>
    <row r="3487" spans="1:9" ht="101.4" hidden="1" thickBot="1" x14ac:dyDescent="0.35">
      <c r="A3487" s="3" t="s">
        <v>5718</v>
      </c>
      <c r="B3487" s="3" t="s">
        <v>39707</v>
      </c>
      <c r="C3487" s="3" t="s">
        <v>5719</v>
      </c>
      <c r="D3487" s="3" t="s">
        <v>6414</v>
      </c>
      <c r="E3487" s="3" t="s">
        <v>6415</v>
      </c>
      <c r="F3487" s="3" t="s">
        <v>5216</v>
      </c>
      <c r="H3487">
        <f t="shared" si="108"/>
        <v>18</v>
      </c>
      <c r="I3487" t="str">
        <f t="shared" si="109"/>
        <v>1.1.7.01.03.01.014.0350Buku profil kepegawaian</v>
      </c>
    </row>
    <row r="3488" spans="1:9" ht="101.4" hidden="1" thickBot="1" x14ac:dyDescent="0.35">
      <c r="A3488" s="3" t="s">
        <v>5718</v>
      </c>
      <c r="B3488" s="3" t="s">
        <v>39707</v>
      </c>
      <c r="C3488" s="3" t="s">
        <v>5719</v>
      </c>
      <c r="D3488" s="3" t="s">
        <v>6416</v>
      </c>
      <c r="E3488" s="3" t="s">
        <v>6417</v>
      </c>
      <c r="F3488" s="3" t="s">
        <v>5216</v>
      </c>
      <c r="H3488">
        <f t="shared" si="108"/>
        <v>18</v>
      </c>
      <c r="I3488" t="str">
        <f t="shared" si="109"/>
        <v>1.1.7.01.03.01.014.0351Buku Profil Kerjasama Pihak Kedua</v>
      </c>
    </row>
    <row r="3489" spans="1:9" ht="101.4" hidden="1" thickBot="1" x14ac:dyDescent="0.35">
      <c r="A3489" s="3" t="s">
        <v>5718</v>
      </c>
      <c r="B3489" s="3" t="s">
        <v>39707</v>
      </c>
      <c r="C3489" s="3" t="s">
        <v>5719</v>
      </c>
      <c r="D3489" s="3" t="s">
        <v>6418</v>
      </c>
      <c r="E3489" s="3" t="s">
        <v>6419</v>
      </c>
      <c r="F3489" s="3" t="s">
        <v>5216</v>
      </c>
      <c r="H3489">
        <f t="shared" si="108"/>
        <v>18</v>
      </c>
      <c r="I3489" t="str">
        <f t="shared" si="109"/>
        <v>1.1.7.01.03.01.014.0352Buku Profil Ketenagakerjaan</v>
      </c>
    </row>
    <row r="3490" spans="1:9" ht="101.4" hidden="1" thickBot="1" x14ac:dyDescent="0.35">
      <c r="A3490" s="3" t="s">
        <v>5718</v>
      </c>
      <c r="B3490" s="3" t="s">
        <v>39707</v>
      </c>
      <c r="C3490" s="3" t="s">
        <v>5719</v>
      </c>
      <c r="D3490" s="3" t="s">
        <v>6420</v>
      </c>
      <c r="E3490" s="3" t="s">
        <v>6421</v>
      </c>
      <c r="F3490" s="3" t="s">
        <v>5216</v>
      </c>
      <c r="H3490">
        <f t="shared" si="108"/>
        <v>18</v>
      </c>
      <c r="I3490" t="str">
        <f t="shared" si="109"/>
        <v>1.1.7.01.03.01.014.0353Buku Refensi</v>
      </c>
    </row>
    <row r="3491" spans="1:9" ht="101.4" hidden="1" thickBot="1" x14ac:dyDescent="0.35">
      <c r="A3491" s="3" t="s">
        <v>5718</v>
      </c>
      <c r="B3491" s="3" t="s">
        <v>39707</v>
      </c>
      <c r="C3491" s="3" t="s">
        <v>5719</v>
      </c>
      <c r="D3491" s="3" t="s">
        <v>6422</v>
      </c>
      <c r="E3491" s="3" t="s">
        <v>6423</v>
      </c>
      <c r="F3491" s="3" t="s">
        <v>5216</v>
      </c>
      <c r="H3491">
        <f t="shared" si="108"/>
        <v>18</v>
      </c>
      <c r="I3491" t="str">
        <f t="shared" si="109"/>
        <v>1.1.7.01.03.01.014.0354Buku reg kutipan akta pengakuan anak</v>
      </c>
    </row>
    <row r="3492" spans="1:9" ht="101.4" hidden="1" thickBot="1" x14ac:dyDescent="0.35">
      <c r="A3492" s="3" t="s">
        <v>5718</v>
      </c>
      <c r="B3492" s="3" t="s">
        <v>39707</v>
      </c>
      <c r="C3492" s="3" t="s">
        <v>5719</v>
      </c>
      <c r="D3492" s="3" t="s">
        <v>6424</v>
      </c>
      <c r="E3492" s="3" t="s">
        <v>6425</v>
      </c>
      <c r="F3492" s="3" t="s">
        <v>5216</v>
      </c>
      <c r="H3492">
        <f t="shared" si="108"/>
        <v>18</v>
      </c>
      <c r="I3492" t="str">
        <f t="shared" si="109"/>
        <v>1.1.7.01.03.01.014.0355Buku Register 5 macam</v>
      </c>
    </row>
    <row r="3493" spans="1:9" ht="101.4" hidden="1" thickBot="1" x14ac:dyDescent="0.35">
      <c r="A3493" s="3" t="s">
        <v>5718</v>
      </c>
      <c r="B3493" s="3" t="s">
        <v>39707</v>
      </c>
      <c r="C3493" s="3" t="s">
        <v>5719</v>
      </c>
      <c r="D3493" s="3" t="s">
        <v>6426</v>
      </c>
      <c r="E3493" s="3" t="s">
        <v>6427</v>
      </c>
      <c r="F3493" s="3" t="s">
        <v>5216</v>
      </c>
      <c r="H3493">
        <f t="shared" si="108"/>
        <v>18</v>
      </c>
      <c r="I3493" t="str">
        <f t="shared" si="109"/>
        <v>1.1.7.01.03.01.014.0356Buku Register Kecamatan</v>
      </c>
    </row>
    <row r="3494" spans="1:9" ht="101.4" hidden="1" thickBot="1" x14ac:dyDescent="0.35">
      <c r="A3494" s="3" t="s">
        <v>5718</v>
      </c>
      <c r="B3494" s="3" t="s">
        <v>39707</v>
      </c>
      <c r="C3494" s="3" t="s">
        <v>5719</v>
      </c>
      <c r="D3494" s="3" t="s">
        <v>6428</v>
      </c>
      <c r="E3494" s="3" t="s">
        <v>6429</v>
      </c>
      <c r="F3494" s="3" t="s">
        <v>5216</v>
      </c>
      <c r="H3494">
        <f t="shared" si="108"/>
        <v>18</v>
      </c>
      <c r="I3494" t="str">
        <f t="shared" si="109"/>
        <v>1.1.7.01.03.01.014.0357Buku Register Kunjungan</v>
      </c>
    </row>
    <row r="3495" spans="1:9" ht="101.4" hidden="1" thickBot="1" x14ac:dyDescent="0.35">
      <c r="A3495" s="3" t="s">
        <v>5718</v>
      </c>
      <c r="B3495" s="3" t="s">
        <v>39707</v>
      </c>
      <c r="C3495" s="3" t="s">
        <v>5719</v>
      </c>
      <c r="D3495" s="3" t="s">
        <v>6430</v>
      </c>
      <c r="E3495" s="3" t="s">
        <v>6431</v>
      </c>
      <c r="F3495" s="3" t="s">
        <v>5216</v>
      </c>
      <c r="H3495">
        <f t="shared" si="108"/>
        <v>18</v>
      </c>
      <c r="I3495" t="str">
        <f t="shared" si="109"/>
        <v>1.1.7.01.03.01.014.0358Buku register kutipan akta kelahiran</v>
      </c>
    </row>
    <row r="3496" spans="1:9" ht="101.4" hidden="1" thickBot="1" x14ac:dyDescent="0.35">
      <c r="A3496" s="3" t="s">
        <v>5718</v>
      </c>
      <c r="B3496" s="3" t="s">
        <v>39707</v>
      </c>
      <c r="C3496" s="3" t="s">
        <v>5719</v>
      </c>
      <c r="D3496" s="3" t="s">
        <v>6432</v>
      </c>
      <c r="E3496" s="3" t="s">
        <v>6433</v>
      </c>
      <c r="F3496" s="3" t="s">
        <v>5216</v>
      </c>
      <c r="H3496">
        <f t="shared" si="108"/>
        <v>18</v>
      </c>
      <c r="I3496" t="str">
        <f t="shared" si="109"/>
        <v>1.1.7.01.03.01.014.0359Buku register kutipan akta kematian</v>
      </c>
    </row>
    <row r="3497" spans="1:9" ht="101.4" hidden="1" thickBot="1" x14ac:dyDescent="0.35">
      <c r="A3497" s="3" t="s">
        <v>5718</v>
      </c>
      <c r="B3497" s="3" t="s">
        <v>39707</v>
      </c>
      <c r="C3497" s="3" t="s">
        <v>5719</v>
      </c>
      <c r="D3497" s="3" t="s">
        <v>6434</v>
      </c>
      <c r="E3497" s="3" t="s">
        <v>6435</v>
      </c>
      <c r="F3497" s="3" t="s">
        <v>5216</v>
      </c>
      <c r="H3497">
        <f t="shared" si="108"/>
        <v>18</v>
      </c>
      <c r="I3497" t="str">
        <f t="shared" si="109"/>
        <v>1.1.7.01.03.01.014.0360Buku register kutipan akta peceraian</v>
      </c>
    </row>
    <row r="3498" spans="1:9" ht="101.4" hidden="1" thickBot="1" x14ac:dyDescent="0.35">
      <c r="A3498" s="3" t="s">
        <v>5718</v>
      </c>
      <c r="B3498" s="3" t="s">
        <v>39707</v>
      </c>
      <c r="C3498" s="3" t="s">
        <v>5719</v>
      </c>
      <c r="D3498" s="3" t="s">
        <v>6436</v>
      </c>
      <c r="E3498" s="3" t="s">
        <v>6437</v>
      </c>
      <c r="F3498" s="3" t="s">
        <v>5216</v>
      </c>
      <c r="H3498">
        <f t="shared" si="108"/>
        <v>18</v>
      </c>
      <c r="I3498" t="str">
        <f t="shared" si="109"/>
        <v>1.1.7.01.03.01.014.0361Buku Register Kutipan Akta Pengakuan Anak</v>
      </c>
    </row>
    <row r="3499" spans="1:9" ht="101.4" hidden="1" thickBot="1" x14ac:dyDescent="0.35">
      <c r="A3499" s="3" t="s">
        <v>5718</v>
      </c>
      <c r="B3499" s="3" t="s">
        <v>39707</v>
      </c>
      <c r="C3499" s="3" t="s">
        <v>5719</v>
      </c>
      <c r="D3499" s="3" t="s">
        <v>6438</v>
      </c>
      <c r="E3499" s="3" t="s">
        <v>6439</v>
      </c>
      <c r="F3499" s="3" t="s">
        <v>5216</v>
      </c>
      <c r="H3499">
        <f t="shared" si="108"/>
        <v>18</v>
      </c>
      <c r="I3499" t="str">
        <f t="shared" si="109"/>
        <v>1.1.7.01.03.01.014.0362Buku Register Obat (tebal)</v>
      </c>
    </row>
    <row r="3500" spans="1:9" ht="101.4" hidden="1" thickBot="1" x14ac:dyDescent="0.35">
      <c r="A3500" s="3" t="s">
        <v>5718</v>
      </c>
      <c r="B3500" s="3" t="s">
        <v>39707</v>
      </c>
      <c r="C3500" s="3" t="s">
        <v>5719</v>
      </c>
      <c r="D3500" s="3" t="s">
        <v>6440</v>
      </c>
      <c r="E3500" s="3" t="s">
        <v>6441</v>
      </c>
      <c r="F3500" s="3" t="s">
        <v>5216</v>
      </c>
      <c r="H3500">
        <f t="shared" si="108"/>
        <v>18</v>
      </c>
      <c r="I3500" t="str">
        <f t="shared" si="109"/>
        <v>1.1.7.01.03.01.014.0363Buku Register Obat (tipis)</v>
      </c>
    </row>
    <row r="3501" spans="1:9" ht="101.4" hidden="1" thickBot="1" x14ac:dyDescent="0.35">
      <c r="A3501" s="3" t="s">
        <v>5718</v>
      </c>
      <c r="B3501" s="3" t="s">
        <v>39707</v>
      </c>
      <c r="C3501" s="3" t="s">
        <v>5719</v>
      </c>
      <c r="D3501" s="3" t="s">
        <v>6442</v>
      </c>
      <c r="E3501" s="3" t="s">
        <v>6443</v>
      </c>
      <c r="F3501" s="3" t="s">
        <v>5216</v>
      </c>
      <c r="H3501">
        <f t="shared" si="108"/>
        <v>18</v>
      </c>
      <c r="I3501" t="str">
        <f t="shared" si="109"/>
        <v>1.1.7.01.03.01.014.0364Buku Register Pajak</v>
      </c>
    </row>
    <row r="3502" spans="1:9" ht="101.4" hidden="1" thickBot="1" x14ac:dyDescent="0.35">
      <c r="A3502" s="3" t="s">
        <v>5718</v>
      </c>
      <c r="B3502" s="3" t="s">
        <v>39707</v>
      </c>
      <c r="C3502" s="3" t="s">
        <v>5719</v>
      </c>
      <c r="D3502" s="3" t="s">
        <v>6444</v>
      </c>
      <c r="E3502" s="3" t="s">
        <v>6445</v>
      </c>
      <c r="F3502" s="3" t="s">
        <v>5216</v>
      </c>
      <c r="H3502">
        <f t="shared" si="108"/>
        <v>18</v>
      </c>
      <c r="I3502" t="str">
        <f t="shared" si="109"/>
        <v>1.1.7.01.03.01.014.0365Buku Register pindah tempat</v>
      </c>
    </row>
    <row r="3503" spans="1:9" ht="101.4" hidden="1" thickBot="1" x14ac:dyDescent="0.35">
      <c r="A3503" s="3" t="s">
        <v>5718</v>
      </c>
      <c r="B3503" s="3" t="s">
        <v>39707</v>
      </c>
      <c r="C3503" s="3" t="s">
        <v>5719</v>
      </c>
      <c r="D3503" s="3" t="s">
        <v>6446</v>
      </c>
      <c r="E3503" s="3" t="s">
        <v>6447</v>
      </c>
      <c r="F3503" s="3" t="s">
        <v>5216</v>
      </c>
      <c r="H3503">
        <f t="shared" si="108"/>
        <v>18</v>
      </c>
      <c r="I3503" t="str">
        <f t="shared" si="109"/>
        <v>1.1.7.01.03.01.014.0366Buku Register SKTM</v>
      </c>
    </row>
    <row r="3504" spans="1:9" ht="101.4" hidden="1" thickBot="1" x14ac:dyDescent="0.35">
      <c r="A3504" s="3" t="s">
        <v>5718</v>
      </c>
      <c r="B3504" s="3" t="s">
        <v>39707</v>
      </c>
      <c r="C3504" s="3" t="s">
        <v>5719</v>
      </c>
      <c r="D3504" s="3" t="s">
        <v>6448</v>
      </c>
      <c r="E3504" s="3" t="s">
        <v>6449</v>
      </c>
      <c r="F3504" s="3" t="s">
        <v>5216</v>
      </c>
      <c r="H3504">
        <f t="shared" si="108"/>
        <v>18</v>
      </c>
      <c r="I3504" t="str">
        <f t="shared" si="109"/>
        <v>1.1.7.01.03.01.014.0367Buku Register SP2D</v>
      </c>
    </row>
    <row r="3505" spans="1:9" ht="101.4" hidden="1" thickBot="1" x14ac:dyDescent="0.35">
      <c r="A3505" s="3" t="s">
        <v>5718</v>
      </c>
      <c r="B3505" s="3" t="s">
        <v>39707</v>
      </c>
      <c r="C3505" s="3" t="s">
        <v>5719</v>
      </c>
      <c r="D3505" s="3" t="s">
        <v>6450</v>
      </c>
      <c r="E3505" s="3" t="s">
        <v>6451</v>
      </c>
      <c r="F3505" s="3" t="s">
        <v>4521</v>
      </c>
      <c r="H3505">
        <f t="shared" si="108"/>
        <v>18</v>
      </c>
      <c r="I3505" t="str">
        <f t="shared" si="109"/>
        <v>1.1.7.01.03.01.014.0368Buku Register SPM</v>
      </c>
    </row>
    <row r="3506" spans="1:9" ht="101.4" hidden="1" thickBot="1" x14ac:dyDescent="0.35">
      <c r="A3506" s="3" t="s">
        <v>5718</v>
      </c>
      <c r="B3506" s="3" t="s">
        <v>39707</v>
      </c>
      <c r="C3506" s="3" t="s">
        <v>5719</v>
      </c>
      <c r="D3506" s="3" t="s">
        <v>6452</v>
      </c>
      <c r="E3506" s="3" t="s">
        <v>6453</v>
      </c>
      <c r="F3506" s="3" t="s">
        <v>5216</v>
      </c>
      <c r="H3506">
        <f t="shared" si="108"/>
        <v>18</v>
      </c>
      <c r="I3506" t="str">
        <f t="shared" si="109"/>
        <v>1.1.7.01.03.01.014.0369Buku Register Verifikasi</v>
      </c>
    </row>
    <row r="3507" spans="1:9" ht="101.4" hidden="1" thickBot="1" x14ac:dyDescent="0.35">
      <c r="A3507" s="3" t="s">
        <v>5718</v>
      </c>
      <c r="B3507" s="3" t="s">
        <v>39707</v>
      </c>
      <c r="C3507" s="3" t="s">
        <v>5719</v>
      </c>
      <c r="D3507" s="3" t="s">
        <v>6454</v>
      </c>
      <c r="E3507" s="3" t="s">
        <v>6455</v>
      </c>
      <c r="F3507" s="3" t="s">
        <v>5216</v>
      </c>
      <c r="H3507">
        <f t="shared" si="108"/>
        <v>18</v>
      </c>
      <c r="I3507" t="str">
        <f t="shared" si="109"/>
        <v>1.1.7.01.03.01.014.0370Buku rekap pengeluaran perincian obyek kegiatan</v>
      </c>
    </row>
    <row r="3508" spans="1:9" ht="101.4" hidden="1" thickBot="1" x14ac:dyDescent="0.35">
      <c r="A3508" s="3" t="s">
        <v>5718</v>
      </c>
      <c r="B3508" s="3" t="s">
        <v>39707</v>
      </c>
      <c r="C3508" s="3" t="s">
        <v>5719</v>
      </c>
      <c r="D3508" s="3" t="s">
        <v>6456</v>
      </c>
      <c r="E3508" s="3" t="s">
        <v>6457</v>
      </c>
      <c r="F3508" s="3" t="s">
        <v>5216</v>
      </c>
      <c r="H3508">
        <f t="shared" si="108"/>
        <v>18</v>
      </c>
      <c r="I3508" t="str">
        <f t="shared" si="109"/>
        <v>1.1.7.01.03.01.014.0371Buku Rekapitulasi Jumlah Penduduk</v>
      </c>
    </row>
    <row r="3509" spans="1:9" ht="101.4" hidden="1" thickBot="1" x14ac:dyDescent="0.35">
      <c r="A3509" s="3" t="s">
        <v>5718</v>
      </c>
      <c r="B3509" s="3" t="s">
        <v>39707</v>
      </c>
      <c r="C3509" s="3" t="s">
        <v>5719</v>
      </c>
      <c r="D3509" s="3" t="s">
        <v>6458</v>
      </c>
      <c r="E3509" s="3" t="s">
        <v>6459</v>
      </c>
      <c r="F3509" s="3" t="s">
        <v>5216</v>
      </c>
      <c r="H3509">
        <f t="shared" si="108"/>
        <v>18</v>
      </c>
      <c r="I3509" t="str">
        <f t="shared" si="109"/>
        <v>1.1.7.01.03.01.014.0372Buku rincian perkegiatan</v>
      </c>
    </row>
    <row r="3510" spans="1:9" ht="101.4" hidden="1" thickBot="1" x14ac:dyDescent="0.35">
      <c r="A3510" s="3" t="s">
        <v>5718</v>
      </c>
      <c r="B3510" s="3" t="s">
        <v>39707</v>
      </c>
      <c r="C3510" s="3" t="s">
        <v>5719</v>
      </c>
      <c r="D3510" s="3" t="s">
        <v>6460</v>
      </c>
      <c r="E3510" s="3" t="s">
        <v>6461</v>
      </c>
      <c r="F3510" s="3" t="s">
        <v>5216</v>
      </c>
      <c r="H3510">
        <f t="shared" si="108"/>
        <v>18</v>
      </c>
      <c r="I3510" t="str">
        <f t="shared" si="109"/>
        <v>1.1.7.01.03.01.014.0373Buku rostat upah kerja</v>
      </c>
    </row>
    <row r="3511" spans="1:9" ht="101.4" hidden="1" thickBot="1" x14ac:dyDescent="0.35">
      <c r="A3511" s="3" t="s">
        <v>5718</v>
      </c>
      <c r="B3511" s="3" t="s">
        <v>39707</v>
      </c>
      <c r="C3511" s="3" t="s">
        <v>5719</v>
      </c>
      <c r="D3511" s="3" t="s">
        <v>6462</v>
      </c>
      <c r="E3511" s="3" t="s">
        <v>6463</v>
      </c>
      <c r="F3511" s="3" t="s">
        <v>5216</v>
      </c>
      <c r="H3511">
        <f t="shared" si="108"/>
        <v>18</v>
      </c>
      <c r="I3511" t="str">
        <f t="shared" si="109"/>
        <v>1.1.7.01.03.01.014.0374Buku RTTG dan Pelaksanaan RTTG</v>
      </c>
    </row>
    <row r="3512" spans="1:9" ht="101.4" hidden="1" thickBot="1" x14ac:dyDescent="0.35">
      <c r="A3512" s="3" t="s">
        <v>5718</v>
      </c>
      <c r="B3512" s="3" t="s">
        <v>39707</v>
      </c>
      <c r="C3512" s="3" t="s">
        <v>5719</v>
      </c>
      <c r="D3512" s="3" t="s">
        <v>6464</v>
      </c>
      <c r="E3512" s="3" t="s">
        <v>6465</v>
      </c>
      <c r="F3512" s="3" t="s">
        <v>5216</v>
      </c>
      <c r="H3512">
        <f t="shared" si="108"/>
        <v>18</v>
      </c>
      <c r="I3512" t="str">
        <f t="shared" si="109"/>
        <v>1.1.7.01.03.01.014.0375Buku Saku Informasi Obat</v>
      </c>
    </row>
    <row r="3513" spans="1:9" ht="101.4" hidden="1" thickBot="1" x14ac:dyDescent="0.35">
      <c r="A3513" s="3" t="s">
        <v>5718</v>
      </c>
      <c r="B3513" s="3" t="s">
        <v>39707</v>
      </c>
      <c r="C3513" s="3" t="s">
        <v>5719</v>
      </c>
      <c r="D3513" s="3" t="s">
        <v>6466</v>
      </c>
      <c r="E3513" s="3" t="s">
        <v>6467</v>
      </c>
      <c r="F3513" s="3" t="s">
        <v>5216</v>
      </c>
      <c r="H3513">
        <f t="shared" si="108"/>
        <v>18</v>
      </c>
      <c r="I3513" t="str">
        <f t="shared" si="109"/>
        <v>1.1.7.01.03.01.014.0376Buku Saku Lima Imunisasi Dasar Lengkap</v>
      </c>
    </row>
    <row r="3514" spans="1:9" ht="101.4" hidden="1" thickBot="1" x14ac:dyDescent="0.35">
      <c r="A3514" s="3" t="s">
        <v>5718</v>
      </c>
      <c r="B3514" s="3" t="s">
        <v>39707</v>
      </c>
      <c r="C3514" s="3" t="s">
        <v>5719</v>
      </c>
      <c r="D3514" s="3" t="s">
        <v>6468</v>
      </c>
      <c r="E3514" s="3" t="s">
        <v>6469</v>
      </c>
      <c r="F3514" s="3" t="s">
        <v>5216</v>
      </c>
      <c r="H3514">
        <f t="shared" si="108"/>
        <v>18</v>
      </c>
      <c r="I3514" t="str">
        <f t="shared" si="109"/>
        <v>1.1.7.01.03.01.014.0377Buku Saku Pendamping Taman Posyandu</v>
      </c>
    </row>
    <row r="3515" spans="1:9" ht="101.4" hidden="1" thickBot="1" x14ac:dyDescent="0.35">
      <c r="A3515" s="3" t="s">
        <v>5718</v>
      </c>
      <c r="B3515" s="3" t="s">
        <v>39707</v>
      </c>
      <c r="C3515" s="3" t="s">
        <v>5719</v>
      </c>
      <c r="D3515" s="3" t="s">
        <v>6470</v>
      </c>
      <c r="E3515" s="3" t="s">
        <v>6471</v>
      </c>
      <c r="F3515" s="3" t="s">
        <v>5216</v>
      </c>
      <c r="H3515">
        <f t="shared" si="108"/>
        <v>18</v>
      </c>
      <c r="I3515" t="str">
        <f t="shared" si="109"/>
        <v>1.1.7.01.03.01.014.0378Buku Saku Pengendalian Demam Berdarah DBD</v>
      </c>
    </row>
    <row r="3516" spans="1:9" ht="101.4" hidden="1" thickBot="1" x14ac:dyDescent="0.35">
      <c r="A3516" s="3" t="s">
        <v>5718</v>
      </c>
      <c r="B3516" s="3" t="s">
        <v>39707</v>
      </c>
      <c r="C3516" s="3" t="s">
        <v>5719</v>
      </c>
      <c r="D3516" s="3" t="s">
        <v>6472</v>
      </c>
      <c r="E3516" s="3" t="s">
        <v>6473</v>
      </c>
      <c r="F3516" s="3" t="s">
        <v>5216</v>
      </c>
      <c r="H3516">
        <f t="shared" si="108"/>
        <v>18</v>
      </c>
      <c r="I3516" t="str">
        <f t="shared" si="109"/>
        <v>1.1.7.01.03.01.014.0379Buku Saku Penggolongan Obat</v>
      </c>
    </row>
    <row r="3517" spans="1:9" ht="101.4" hidden="1" thickBot="1" x14ac:dyDescent="0.35">
      <c r="A3517" s="3" t="s">
        <v>5718</v>
      </c>
      <c r="B3517" s="3" t="s">
        <v>39707</v>
      </c>
      <c r="C3517" s="3" t="s">
        <v>5719</v>
      </c>
      <c r="D3517" s="3" t="s">
        <v>6474</v>
      </c>
      <c r="E3517" s="3" t="s">
        <v>6475</v>
      </c>
      <c r="F3517" s="3" t="s">
        <v>5216</v>
      </c>
      <c r="H3517">
        <f t="shared" si="108"/>
        <v>18</v>
      </c>
      <c r="I3517" t="str">
        <f t="shared" si="109"/>
        <v>1.1.7.01.03.01.014.0380Buku Saku Penyakit Yang Dapat Dicegah Oleh Imunisasi</v>
      </c>
    </row>
    <row r="3518" spans="1:9" ht="101.4" hidden="1" thickBot="1" x14ac:dyDescent="0.35">
      <c r="A3518" s="3" t="s">
        <v>5718</v>
      </c>
      <c r="B3518" s="3" t="s">
        <v>39707</v>
      </c>
      <c r="C3518" s="3" t="s">
        <v>5719</v>
      </c>
      <c r="D3518" s="3" t="s">
        <v>6476</v>
      </c>
      <c r="E3518" s="3" t="s">
        <v>6477</v>
      </c>
      <c r="F3518" s="3" t="s">
        <v>5216</v>
      </c>
      <c r="H3518">
        <f t="shared" si="108"/>
        <v>18</v>
      </c>
      <c r="I3518" t="str">
        <f t="shared" si="109"/>
        <v>1.1.7.01.03.01.014.0381Buku simpanan bank</v>
      </c>
    </row>
    <row r="3519" spans="1:9" ht="101.4" hidden="1" thickBot="1" x14ac:dyDescent="0.35">
      <c r="A3519" s="3" t="s">
        <v>5718</v>
      </c>
      <c r="B3519" s="3" t="s">
        <v>39707</v>
      </c>
      <c r="C3519" s="3" t="s">
        <v>5719</v>
      </c>
      <c r="D3519" s="3" t="s">
        <v>6478</v>
      </c>
      <c r="E3519" s="3" t="s">
        <v>6479</v>
      </c>
      <c r="F3519" s="3" t="s">
        <v>5216</v>
      </c>
      <c r="H3519">
        <f t="shared" si="108"/>
        <v>18</v>
      </c>
      <c r="I3519" t="str">
        <f t="shared" si="109"/>
        <v>1.1.7.01.03.01.014.0382Buku Sistem Informasi Hsl pengawan</v>
      </c>
    </row>
    <row r="3520" spans="1:9" ht="101.4" hidden="1" thickBot="1" x14ac:dyDescent="0.35">
      <c r="A3520" s="3" t="s">
        <v>5718</v>
      </c>
      <c r="B3520" s="3" t="s">
        <v>39707</v>
      </c>
      <c r="C3520" s="3" t="s">
        <v>5719</v>
      </c>
      <c r="D3520" s="3" t="s">
        <v>6480</v>
      </c>
      <c r="E3520" s="3" t="s">
        <v>6481</v>
      </c>
      <c r="F3520" s="3" t="s">
        <v>5216</v>
      </c>
      <c r="H3520">
        <f t="shared" si="108"/>
        <v>18</v>
      </c>
      <c r="I3520" t="str">
        <f t="shared" si="109"/>
        <v>1.1.7.01.03.01.014.0383Buku SKCK</v>
      </c>
    </row>
    <row r="3521" spans="1:9" ht="101.4" hidden="1" thickBot="1" x14ac:dyDescent="0.35">
      <c r="A3521" s="3" t="s">
        <v>5718</v>
      </c>
      <c r="B3521" s="3" t="s">
        <v>39707</v>
      </c>
      <c r="C3521" s="3" t="s">
        <v>5719</v>
      </c>
      <c r="D3521" s="3" t="s">
        <v>6482</v>
      </c>
      <c r="E3521" s="3" t="s">
        <v>6483</v>
      </c>
      <c r="F3521" s="3" t="s">
        <v>5216</v>
      </c>
      <c r="H3521">
        <f t="shared" si="108"/>
        <v>18</v>
      </c>
      <c r="I3521" t="str">
        <f t="shared" si="109"/>
        <v>1.1.7.01.03.01.014.0384Buku SKM</v>
      </c>
    </row>
    <row r="3522" spans="1:9" ht="101.4" hidden="1" thickBot="1" x14ac:dyDescent="0.35">
      <c r="A3522" s="3" t="s">
        <v>5718</v>
      </c>
      <c r="B3522" s="3" t="s">
        <v>39707</v>
      </c>
      <c r="C3522" s="3" t="s">
        <v>5719</v>
      </c>
      <c r="D3522" s="3" t="s">
        <v>6484</v>
      </c>
      <c r="E3522" s="3" t="s">
        <v>6485</v>
      </c>
      <c r="F3522" s="3" t="s">
        <v>5216</v>
      </c>
      <c r="H3522">
        <f t="shared" ref="H3522:H3585" si="110">LEN(A3522)</f>
        <v>18</v>
      </c>
      <c r="I3522" t="str">
        <f t="shared" si="109"/>
        <v>1.1.7.01.03.01.014.0385Buku SOP Inspektorat Kab Pas</v>
      </c>
    </row>
    <row r="3523" spans="1:9" ht="101.4" hidden="1" thickBot="1" x14ac:dyDescent="0.35">
      <c r="A3523" s="3" t="s">
        <v>5718</v>
      </c>
      <c r="B3523" s="3" t="s">
        <v>39707</v>
      </c>
      <c r="C3523" s="3" t="s">
        <v>5719</v>
      </c>
      <c r="D3523" s="3" t="s">
        <v>6486</v>
      </c>
      <c r="E3523" s="3" t="s">
        <v>6487</v>
      </c>
      <c r="F3523" s="3" t="s">
        <v>5216</v>
      </c>
      <c r="H3523">
        <f t="shared" si="110"/>
        <v>18</v>
      </c>
      <c r="I3523" t="str">
        <f t="shared" ref="I3523:I3586" si="111">D3523&amp;E3523</f>
        <v>1.1.7.01.03.01.014.0386Buku SPIP</v>
      </c>
    </row>
    <row r="3524" spans="1:9" ht="101.4" hidden="1" thickBot="1" x14ac:dyDescent="0.35">
      <c r="A3524" s="3" t="s">
        <v>5718</v>
      </c>
      <c r="B3524" s="3" t="s">
        <v>39707</v>
      </c>
      <c r="C3524" s="3" t="s">
        <v>5719</v>
      </c>
      <c r="D3524" s="3" t="s">
        <v>6488</v>
      </c>
      <c r="E3524" s="3" t="s">
        <v>6489</v>
      </c>
      <c r="F3524" s="3" t="s">
        <v>5216</v>
      </c>
      <c r="H3524">
        <f t="shared" si="110"/>
        <v>18</v>
      </c>
      <c r="I3524" t="str">
        <f t="shared" si="111"/>
        <v>1.1.7.01.03.01.014.0387Buku SSB</v>
      </c>
    </row>
    <row r="3525" spans="1:9" ht="101.4" hidden="1" thickBot="1" x14ac:dyDescent="0.35">
      <c r="A3525" s="3" t="s">
        <v>5718</v>
      </c>
      <c r="B3525" s="3" t="s">
        <v>39707</v>
      </c>
      <c r="C3525" s="3" t="s">
        <v>5719</v>
      </c>
      <c r="D3525" s="3" t="s">
        <v>6490</v>
      </c>
      <c r="E3525" s="3" t="s">
        <v>6491</v>
      </c>
      <c r="F3525" s="3" t="s">
        <v>5216</v>
      </c>
      <c r="H3525">
        <f t="shared" si="110"/>
        <v>18</v>
      </c>
      <c r="I3525" t="str">
        <f t="shared" si="111"/>
        <v>1.1.7.01.03.01.014.0388Buku Tamu</v>
      </c>
    </row>
    <row r="3526" spans="1:9" ht="101.4" hidden="1" thickBot="1" x14ac:dyDescent="0.35">
      <c r="A3526" s="3" t="s">
        <v>5718</v>
      </c>
      <c r="B3526" s="3" t="s">
        <v>39707</v>
      </c>
      <c r="C3526" s="3" t="s">
        <v>5719</v>
      </c>
      <c r="D3526" s="3" t="s">
        <v>6492</v>
      </c>
      <c r="E3526" s="3" t="s">
        <v>6493</v>
      </c>
      <c r="F3526" s="3" t="s">
        <v>5216</v>
      </c>
      <c r="H3526">
        <f t="shared" si="110"/>
        <v>18</v>
      </c>
      <c r="I3526" t="str">
        <f t="shared" si="111"/>
        <v>1.1.7.01.03.01.014.0389Buku Tata Kearsipan</v>
      </c>
    </row>
    <row r="3527" spans="1:9" ht="101.4" hidden="1" thickBot="1" x14ac:dyDescent="0.35">
      <c r="A3527" s="3" t="s">
        <v>5718</v>
      </c>
      <c r="B3527" s="3" t="s">
        <v>39707</v>
      </c>
      <c r="C3527" s="3" t="s">
        <v>5719</v>
      </c>
      <c r="D3527" s="3" t="s">
        <v>6494</v>
      </c>
      <c r="E3527" s="3" t="s">
        <v>6495</v>
      </c>
      <c r="F3527" s="3" t="s">
        <v>5216</v>
      </c>
      <c r="H3527">
        <f t="shared" si="110"/>
        <v>18</v>
      </c>
      <c r="I3527" t="str">
        <f t="shared" si="111"/>
        <v>1.1.7.01.03.01.014.0390Buku Tempat Foto Proyek</v>
      </c>
    </row>
    <row r="3528" spans="1:9" ht="101.4" hidden="1" thickBot="1" x14ac:dyDescent="0.35">
      <c r="A3528" s="3" t="s">
        <v>5718</v>
      </c>
      <c r="B3528" s="3" t="s">
        <v>39707</v>
      </c>
      <c r="C3528" s="3" t="s">
        <v>5719</v>
      </c>
      <c r="D3528" s="3" t="s">
        <v>6496</v>
      </c>
      <c r="E3528" s="3" t="s">
        <v>6497</v>
      </c>
      <c r="F3528" s="3" t="s">
        <v>5216</v>
      </c>
      <c r="H3528">
        <f t="shared" si="110"/>
        <v>18</v>
      </c>
      <c r="I3528" t="str">
        <f t="shared" si="111"/>
        <v>1.1.7.01.03.01.014.0391Buku TNDE</v>
      </c>
    </row>
    <row r="3529" spans="1:9" ht="101.4" hidden="1" thickBot="1" x14ac:dyDescent="0.35">
      <c r="A3529" s="3" t="s">
        <v>5718</v>
      </c>
      <c r="B3529" s="3" t="s">
        <v>39707</v>
      </c>
      <c r="C3529" s="3" t="s">
        <v>5719</v>
      </c>
      <c r="D3529" s="3" t="s">
        <v>6498</v>
      </c>
      <c r="E3529" s="3" t="s">
        <v>6499</v>
      </c>
      <c r="F3529" s="3" t="s">
        <v>5216</v>
      </c>
      <c r="H3529">
        <f t="shared" si="110"/>
        <v>18</v>
      </c>
      <c r="I3529" t="str">
        <f t="shared" si="111"/>
        <v>1.1.7.01.03.01.014.0392Buku TTUK Besar</v>
      </c>
    </row>
    <row r="3530" spans="1:9" ht="101.4" hidden="1" thickBot="1" x14ac:dyDescent="0.35">
      <c r="A3530" s="3" t="s">
        <v>5718</v>
      </c>
      <c r="B3530" s="3" t="s">
        <v>39707</v>
      </c>
      <c r="C3530" s="3" t="s">
        <v>5719</v>
      </c>
      <c r="D3530" s="3" t="s">
        <v>6500</v>
      </c>
      <c r="E3530" s="3" t="s">
        <v>6501</v>
      </c>
      <c r="F3530" s="3" t="s">
        <v>5216</v>
      </c>
      <c r="H3530">
        <f t="shared" si="110"/>
        <v>18</v>
      </c>
      <c r="I3530" t="str">
        <f t="shared" si="111"/>
        <v>1.1.7.01.03.01.014.0393Buku TTUK Kecil</v>
      </c>
    </row>
    <row r="3531" spans="1:9" ht="101.4" hidden="1" thickBot="1" x14ac:dyDescent="0.35">
      <c r="A3531" s="3" t="s">
        <v>5718</v>
      </c>
      <c r="B3531" s="3" t="s">
        <v>39707</v>
      </c>
      <c r="C3531" s="3" t="s">
        <v>5719</v>
      </c>
      <c r="D3531" s="3" t="s">
        <v>6502</v>
      </c>
      <c r="E3531" s="3" t="s">
        <v>6503</v>
      </c>
      <c r="F3531" s="3" t="s">
        <v>5216</v>
      </c>
      <c r="H3531">
        <f t="shared" si="110"/>
        <v>18</v>
      </c>
      <c r="I3531" t="str">
        <f t="shared" si="111"/>
        <v>1.1.7.01.03.01.014.0394Buku Uji</v>
      </c>
    </row>
    <row r="3532" spans="1:9" ht="101.4" hidden="1" thickBot="1" x14ac:dyDescent="0.35">
      <c r="A3532" s="3" t="s">
        <v>5718</v>
      </c>
      <c r="B3532" s="3" t="s">
        <v>39707</v>
      </c>
      <c r="C3532" s="3" t="s">
        <v>5719</v>
      </c>
      <c r="D3532" s="3" t="s">
        <v>6504</v>
      </c>
      <c r="E3532" s="3" t="s">
        <v>6505</v>
      </c>
      <c r="F3532" s="3" t="s">
        <v>5216</v>
      </c>
      <c r="H3532">
        <f t="shared" si="110"/>
        <v>18</v>
      </c>
      <c r="I3532" t="str">
        <f t="shared" si="111"/>
        <v>1.1.7.01.03.01.014.0395Buku Upah Harian</v>
      </c>
    </row>
    <row r="3533" spans="1:9" ht="101.4" hidden="1" thickBot="1" x14ac:dyDescent="0.35">
      <c r="A3533" s="3" t="s">
        <v>5718</v>
      </c>
      <c r="B3533" s="3" t="s">
        <v>39707</v>
      </c>
      <c r="C3533" s="3" t="s">
        <v>5719</v>
      </c>
      <c r="D3533" s="3" t="s">
        <v>6506</v>
      </c>
      <c r="E3533" s="3" t="s">
        <v>6507</v>
      </c>
      <c r="F3533" s="3" t="s">
        <v>5216</v>
      </c>
      <c r="H3533">
        <f t="shared" si="110"/>
        <v>18</v>
      </c>
      <c r="I3533" t="str">
        <f t="shared" si="111"/>
        <v>1.1.7.01.03.01.014.0396Buku UU Ketenagakerjaan</v>
      </c>
    </row>
    <row r="3534" spans="1:9" ht="101.4" hidden="1" thickBot="1" x14ac:dyDescent="0.35">
      <c r="A3534" s="3" t="s">
        <v>5718</v>
      </c>
      <c r="B3534" s="3" t="s">
        <v>39707</v>
      </c>
      <c r="C3534" s="3" t="s">
        <v>5719</v>
      </c>
      <c r="D3534" s="3" t="s">
        <v>6508</v>
      </c>
      <c r="E3534" s="3" t="s">
        <v>6509</v>
      </c>
      <c r="F3534" s="3" t="s">
        <v>5216</v>
      </c>
      <c r="H3534">
        <f t="shared" si="110"/>
        <v>18</v>
      </c>
      <c r="I3534" t="str">
        <f t="shared" si="111"/>
        <v>1.1.7.01.03.01.014.0397Buku Validasi Data</v>
      </c>
    </row>
    <row r="3535" spans="1:9" ht="101.4" hidden="1" thickBot="1" x14ac:dyDescent="0.35">
      <c r="A3535" s="3" t="s">
        <v>5718</v>
      </c>
      <c r="B3535" s="3" t="s">
        <v>39707</v>
      </c>
      <c r="C3535" s="3" t="s">
        <v>5719</v>
      </c>
      <c r="D3535" s="3" t="s">
        <v>6510</v>
      </c>
      <c r="E3535" s="3" t="s">
        <v>6511</v>
      </c>
      <c r="F3535" s="3" t="s">
        <v>5216</v>
      </c>
      <c r="H3535">
        <f t="shared" si="110"/>
        <v>18</v>
      </c>
      <c r="I3535" t="str">
        <f t="shared" si="111"/>
        <v>1.1.7.01.03.01.014.0398Buku Absensi D/F</v>
      </c>
    </row>
    <row r="3536" spans="1:9" ht="101.4" hidden="1" thickBot="1" x14ac:dyDescent="0.35">
      <c r="A3536" s="3" t="s">
        <v>5718</v>
      </c>
      <c r="B3536" s="3" t="s">
        <v>39707</v>
      </c>
      <c r="C3536" s="3" t="s">
        <v>5719</v>
      </c>
      <c r="D3536" s="3" t="s">
        <v>6512</v>
      </c>
      <c r="E3536" s="3" t="s">
        <v>6513</v>
      </c>
      <c r="F3536" s="3" t="s">
        <v>5216</v>
      </c>
      <c r="H3536">
        <f t="shared" si="110"/>
        <v>18</v>
      </c>
      <c r="I3536" t="str">
        <f t="shared" si="111"/>
        <v>1.1.7.01.03.01.014.0399Ceklist Perndaftaran Persyaratan Kartu AK 1</v>
      </c>
    </row>
    <row r="3537" spans="1:9" ht="101.4" hidden="1" thickBot="1" x14ac:dyDescent="0.35">
      <c r="A3537" s="3" t="s">
        <v>5718</v>
      </c>
      <c r="B3537" s="3" t="s">
        <v>39707</v>
      </c>
      <c r="C3537" s="3" t="s">
        <v>5719</v>
      </c>
      <c r="D3537" s="3" t="s">
        <v>6514</v>
      </c>
      <c r="E3537" s="3" t="s">
        <v>6515</v>
      </c>
      <c r="F3537" s="3" t="s">
        <v>5216</v>
      </c>
      <c r="H3537">
        <f t="shared" si="110"/>
        <v>18</v>
      </c>
      <c r="I3537" t="str">
        <f t="shared" si="111"/>
        <v>1.1.7.01.03.01.014.0400Ceklist Persyaratan AK I</v>
      </c>
    </row>
    <row r="3538" spans="1:9" ht="101.4" hidden="1" thickBot="1" x14ac:dyDescent="0.35">
      <c r="A3538" s="3" t="s">
        <v>5718</v>
      </c>
      <c r="B3538" s="3" t="s">
        <v>39707</v>
      </c>
      <c r="C3538" s="3" t="s">
        <v>5719</v>
      </c>
      <c r="D3538" s="3" t="s">
        <v>6516</v>
      </c>
      <c r="E3538" s="3" t="s">
        <v>6517</v>
      </c>
      <c r="F3538" s="3" t="s">
        <v>5216</v>
      </c>
      <c r="H3538">
        <f t="shared" si="110"/>
        <v>18</v>
      </c>
      <c r="I3538" t="str">
        <f t="shared" si="111"/>
        <v>1.1.7.01.03.01.014.0401Cetak Album Penggunaan Lahan</v>
      </c>
    </row>
    <row r="3539" spans="1:9" ht="101.4" hidden="1" thickBot="1" x14ac:dyDescent="0.35">
      <c r="A3539" s="3" t="s">
        <v>5718</v>
      </c>
      <c r="B3539" s="3" t="s">
        <v>39707</v>
      </c>
      <c r="C3539" s="3" t="s">
        <v>5719</v>
      </c>
      <c r="D3539" s="3" t="s">
        <v>6518</v>
      </c>
      <c r="E3539" s="3" t="s">
        <v>6519</v>
      </c>
      <c r="F3539" s="3" t="s">
        <v>5887</v>
      </c>
      <c r="H3539">
        <f t="shared" si="110"/>
        <v>18</v>
      </c>
      <c r="I3539" t="str">
        <f t="shared" si="111"/>
        <v>1.1.7.01.03.01.014.0402Cetak Blanko Administrasi Tanda Terima</v>
      </c>
    </row>
    <row r="3540" spans="1:9" ht="101.4" hidden="1" thickBot="1" x14ac:dyDescent="0.35">
      <c r="A3540" s="3" t="s">
        <v>5718</v>
      </c>
      <c r="B3540" s="3" t="s">
        <v>39707</v>
      </c>
      <c r="C3540" s="3" t="s">
        <v>5719</v>
      </c>
      <c r="D3540" s="3" t="s">
        <v>6520</v>
      </c>
      <c r="E3540" s="3" t="s">
        <v>6521</v>
      </c>
      <c r="F3540" s="3" t="s">
        <v>5887</v>
      </c>
      <c r="H3540">
        <f t="shared" si="110"/>
        <v>18</v>
      </c>
      <c r="I3540" t="str">
        <f t="shared" si="111"/>
        <v>1.1.7.01.03.01.014.0403Cetak Blanko administrasi Uji Administrasi UKL-UPL</v>
      </c>
    </row>
    <row r="3541" spans="1:9" ht="101.4" hidden="1" thickBot="1" x14ac:dyDescent="0.35">
      <c r="A3541" s="3" t="s">
        <v>5718</v>
      </c>
      <c r="B3541" s="3" t="s">
        <v>39707</v>
      </c>
      <c r="C3541" s="3" t="s">
        <v>5719</v>
      </c>
      <c r="D3541" s="3" t="s">
        <v>6522</v>
      </c>
      <c r="E3541" s="3" t="s">
        <v>6523</v>
      </c>
      <c r="F3541" s="3" t="s">
        <v>5887</v>
      </c>
      <c r="H3541">
        <f t="shared" si="110"/>
        <v>18</v>
      </c>
      <c r="I3541" t="str">
        <f t="shared" si="111"/>
        <v>1.1.7.01.03.01.014.0404Cetak Blanko Rekap Absensi</v>
      </c>
    </row>
    <row r="3542" spans="1:9" ht="101.4" hidden="1" thickBot="1" x14ac:dyDescent="0.35">
      <c r="A3542" s="3" t="s">
        <v>5718</v>
      </c>
      <c r="B3542" s="3" t="s">
        <v>39707</v>
      </c>
      <c r="C3542" s="3" t="s">
        <v>5719</v>
      </c>
      <c r="D3542" s="3" t="s">
        <v>6524</v>
      </c>
      <c r="E3542" s="3" t="s">
        <v>6525</v>
      </c>
      <c r="F3542" s="3" t="s">
        <v>5887</v>
      </c>
      <c r="H3542">
        <f t="shared" si="110"/>
        <v>18</v>
      </c>
      <c r="I3542" t="str">
        <f t="shared" si="111"/>
        <v>1.1.7.01.03.01.014.0405Cetak Blanko Sparepart</v>
      </c>
    </row>
    <row r="3543" spans="1:9" ht="101.4" hidden="1" thickBot="1" x14ac:dyDescent="0.35">
      <c r="A3543" s="3" t="s">
        <v>5718</v>
      </c>
      <c r="B3543" s="3" t="s">
        <v>39707</v>
      </c>
      <c r="C3543" s="3" t="s">
        <v>5719</v>
      </c>
      <c r="D3543" s="3" t="s">
        <v>6526</v>
      </c>
      <c r="E3543" s="3" t="s">
        <v>6527</v>
      </c>
      <c r="F3543" s="3" t="s">
        <v>5216</v>
      </c>
      <c r="H3543">
        <f t="shared" si="110"/>
        <v>18</v>
      </c>
      <c r="I3543" t="str">
        <f t="shared" si="111"/>
        <v>1.1.7.01.03.01.014.0406Cetak Buku Data Profile Kinerja Penyelenggaraan Pem. Daerah</v>
      </c>
    </row>
    <row r="3544" spans="1:9" ht="101.4" hidden="1" thickBot="1" x14ac:dyDescent="0.35">
      <c r="A3544" s="3" t="s">
        <v>5718</v>
      </c>
      <c r="B3544" s="3" t="s">
        <v>39707</v>
      </c>
      <c r="C3544" s="3" t="s">
        <v>5719</v>
      </c>
      <c r="D3544" s="3" t="s">
        <v>6528</v>
      </c>
      <c r="E3544" s="3" t="s">
        <v>6529</v>
      </c>
      <c r="F3544" s="3" t="s">
        <v>5216</v>
      </c>
      <c r="H3544">
        <f t="shared" si="110"/>
        <v>18</v>
      </c>
      <c r="I3544" t="str">
        <f t="shared" si="111"/>
        <v>1.1.7.01.03.01.014.0407Cetak Buku Analisis PPH</v>
      </c>
    </row>
    <row r="3545" spans="1:9" ht="101.4" hidden="1" thickBot="1" x14ac:dyDescent="0.35">
      <c r="A3545" s="3" t="s">
        <v>5718</v>
      </c>
      <c r="B3545" s="3" t="s">
        <v>39707</v>
      </c>
      <c r="C3545" s="3" t="s">
        <v>5719</v>
      </c>
      <c r="D3545" s="3" t="s">
        <v>6530</v>
      </c>
      <c r="E3545" s="3" t="s">
        <v>6531</v>
      </c>
      <c r="F3545" s="3" t="s">
        <v>5216</v>
      </c>
      <c r="H3545">
        <f t="shared" si="110"/>
        <v>18</v>
      </c>
      <c r="I3545" t="str">
        <f t="shared" si="111"/>
        <v>1.1.7.01.03.01.014.0408Cetak buku Bahtsul Masail</v>
      </c>
    </row>
    <row r="3546" spans="1:9" ht="101.4" hidden="1" thickBot="1" x14ac:dyDescent="0.35">
      <c r="A3546" s="3" t="s">
        <v>5718</v>
      </c>
      <c r="B3546" s="3" t="s">
        <v>39707</v>
      </c>
      <c r="C3546" s="3" t="s">
        <v>5719</v>
      </c>
      <c r="D3546" s="3" t="s">
        <v>6532</v>
      </c>
      <c r="E3546" s="3" t="s">
        <v>6533</v>
      </c>
      <c r="F3546" s="3" t="s">
        <v>5216</v>
      </c>
      <c r="H3546">
        <f t="shared" si="110"/>
        <v>18</v>
      </c>
      <c r="I3546" t="str">
        <f t="shared" si="111"/>
        <v>1.1.7.01.03.01.014.0409Cetak Buku Buletin</v>
      </c>
    </row>
    <row r="3547" spans="1:9" ht="101.4" hidden="1" thickBot="1" x14ac:dyDescent="0.35">
      <c r="A3547" s="3" t="s">
        <v>5718</v>
      </c>
      <c r="B3547" s="3" t="s">
        <v>39707</v>
      </c>
      <c r="C3547" s="3" t="s">
        <v>5719</v>
      </c>
      <c r="D3547" s="3" t="s">
        <v>6534</v>
      </c>
      <c r="E3547" s="3" t="s">
        <v>6535</v>
      </c>
      <c r="F3547" s="3" t="s">
        <v>5216</v>
      </c>
      <c r="H3547">
        <f t="shared" si="110"/>
        <v>18</v>
      </c>
      <c r="I3547" t="str">
        <f t="shared" si="111"/>
        <v>1.1.7.01.03.01.014.0410Cetak buku data SLHD</v>
      </c>
    </row>
    <row r="3548" spans="1:9" ht="101.4" hidden="1" thickBot="1" x14ac:dyDescent="0.35">
      <c r="A3548" s="3" t="s">
        <v>5718</v>
      </c>
      <c r="B3548" s="3" t="s">
        <v>39707</v>
      </c>
      <c r="C3548" s="3" t="s">
        <v>5719</v>
      </c>
      <c r="D3548" s="3" t="s">
        <v>6536</v>
      </c>
      <c r="E3548" s="3" t="s">
        <v>6537</v>
      </c>
      <c r="F3548" s="3" t="s">
        <v>5216</v>
      </c>
      <c r="H3548">
        <f t="shared" si="110"/>
        <v>18</v>
      </c>
      <c r="I3548" t="str">
        <f t="shared" si="111"/>
        <v>1.1.7.01.03.01.014.0411Cetak Buku Himpunan</v>
      </c>
    </row>
    <row r="3549" spans="1:9" ht="101.4" hidden="1" thickBot="1" x14ac:dyDescent="0.35">
      <c r="A3549" s="3" t="s">
        <v>5718</v>
      </c>
      <c r="B3549" s="3" t="s">
        <v>39707</v>
      </c>
      <c r="C3549" s="3" t="s">
        <v>5719</v>
      </c>
      <c r="D3549" s="3" t="s">
        <v>6538</v>
      </c>
      <c r="E3549" s="3" t="s">
        <v>6539</v>
      </c>
      <c r="F3549" s="3" t="s">
        <v>5216</v>
      </c>
      <c r="H3549">
        <f t="shared" si="110"/>
        <v>18</v>
      </c>
      <c r="I3549" t="str">
        <f t="shared" si="111"/>
        <v>1.1.7.01.03.01.014.0412Cetak Buku Kader</v>
      </c>
    </row>
    <row r="3550" spans="1:9" ht="101.4" hidden="1" thickBot="1" x14ac:dyDescent="0.35">
      <c r="A3550" s="3" t="s">
        <v>5718</v>
      </c>
      <c r="B3550" s="3" t="s">
        <v>39707</v>
      </c>
      <c r="C3550" s="3" t="s">
        <v>5719</v>
      </c>
      <c r="D3550" s="3" t="s">
        <v>6540</v>
      </c>
      <c r="E3550" s="3" t="s">
        <v>6541</v>
      </c>
      <c r="F3550" s="3" t="s">
        <v>5216</v>
      </c>
      <c r="H3550">
        <f t="shared" si="110"/>
        <v>18</v>
      </c>
      <c r="I3550" t="str">
        <f t="shared" si="111"/>
        <v>1.1.7.01.03.01.014.0413Cetak buku kelompok</v>
      </c>
    </row>
    <row r="3551" spans="1:9" ht="101.4" hidden="1" thickBot="1" x14ac:dyDescent="0.35">
      <c r="A3551" s="3" t="s">
        <v>5718</v>
      </c>
      <c r="B3551" s="3" t="s">
        <v>39707</v>
      </c>
      <c r="C3551" s="3" t="s">
        <v>5719</v>
      </c>
      <c r="D3551" s="3" t="s">
        <v>6542</v>
      </c>
      <c r="E3551" s="3" t="s">
        <v>6543</v>
      </c>
      <c r="F3551" s="3" t="s">
        <v>5216</v>
      </c>
      <c r="H3551">
        <f t="shared" si="110"/>
        <v>18</v>
      </c>
      <c r="I3551" t="str">
        <f t="shared" si="111"/>
        <v>1.1.7.01.03.01.014.0414Cetak Buku KUA-PPAS &amp; KUPA PPAS-P</v>
      </c>
    </row>
    <row r="3552" spans="1:9" ht="101.4" hidden="1" thickBot="1" x14ac:dyDescent="0.35">
      <c r="A3552" s="3" t="s">
        <v>5718</v>
      </c>
      <c r="B3552" s="3" t="s">
        <v>39707</v>
      </c>
      <c r="C3552" s="3" t="s">
        <v>5719</v>
      </c>
      <c r="D3552" s="3" t="s">
        <v>6544</v>
      </c>
      <c r="E3552" s="3" t="s">
        <v>6545</v>
      </c>
      <c r="F3552" s="3" t="s">
        <v>5216</v>
      </c>
      <c r="H3552">
        <f t="shared" si="110"/>
        <v>18</v>
      </c>
      <c r="I3552" t="str">
        <f t="shared" si="111"/>
        <v>1.1.7.01.03.01.014.0415Cetak Buku Laporan Kegiatan Pegawai</v>
      </c>
    </row>
    <row r="3553" spans="1:9" ht="101.4" hidden="1" thickBot="1" x14ac:dyDescent="0.35">
      <c r="A3553" s="3" t="s">
        <v>5718</v>
      </c>
      <c r="B3553" s="3" t="s">
        <v>39707</v>
      </c>
      <c r="C3553" s="3" t="s">
        <v>5719</v>
      </c>
      <c r="D3553" s="3" t="s">
        <v>6546</v>
      </c>
      <c r="E3553" s="3" t="s">
        <v>6547</v>
      </c>
      <c r="F3553" s="3" t="s">
        <v>5216</v>
      </c>
      <c r="H3553">
        <f t="shared" si="110"/>
        <v>18</v>
      </c>
      <c r="I3553" t="str">
        <f t="shared" si="111"/>
        <v>1.1.7.01.03.01.014.0416Cetak Buku Laporan Kepala OPD</v>
      </c>
    </row>
    <row r="3554" spans="1:9" ht="101.4" hidden="1" thickBot="1" x14ac:dyDescent="0.35">
      <c r="A3554" s="3" t="s">
        <v>5718</v>
      </c>
      <c r="B3554" s="3" t="s">
        <v>39707</v>
      </c>
      <c r="C3554" s="3" t="s">
        <v>5719</v>
      </c>
      <c r="D3554" s="3" t="s">
        <v>6548</v>
      </c>
      <c r="E3554" s="3" t="s">
        <v>6549</v>
      </c>
      <c r="F3554" s="3" t="s">
        <v>5216</v>
      </c>
      <c r="H3554">
        <f t="shared" si="110"/>
        <v>18</v>
      </c>
      <c r="I3554" t="str">
        <f t="shared" si="111"/>
        <v>1.1.7.01.03.01.014.0417Cetak buku laporan SLHD</v>
      </c>
    </row>
    <row r="3555" spans="1:9" ht="101.4" hidden="1" thickBot="1" x14ac:dyDescent="0.35">
      <c r="A3555" s="3" t="s">
        <v>5718</v>
      </c>
      <c r="B3555" s="3" t="s">
        <v>39707</v>
      </c>
      <c r="C3555" s="3" t="s">
        <v>5719</v>
      </c>
      <c r="D3555" s="3" t="s">
        <v>6550</v>
      </c>
      <c r="E3555" s="3" t="s">
        <v>6551</v>
      </c>
      <c r="F3555" s="3" t="s">
        <v>5216</v>
      </c>
      <c r="H3555">
        <f t="shared" si="110"/>
        <v>18</v>
      </c>
      <c r="I3555" t="str">
        <f t="shared" si="111"/>
        <v>1.1.7.01.03.01.014.0418Cetak Buku Materi</v>
      </c>
    </row>
    <row r="3556" spans="1:9" ht="101.4" hidden="1" thickBot="1" x14ac:dyDescent="0.35">
      <c r="A3556" s="3" t="s">
        <v>5718</v>
      </c>
      <c r="B3556" s="3" t="s">
        <v>39707</v>
      </c>
      <c r="C3556" s="3" t="s">
        <v>5719</v>
      </c>
      <c r="D3556" s="3" t="s">
        <v>6552</v>
      </c>
      <c r="E3556" s="3" t="s">
        <v>6553</v>
      </c>
      <c r="F3556" s="3" t="s">
        <v>5216</v>
      </c>
      <c r="H3556">
        <f t="shared" si="110"/>
        <v>18</v>
      </c>
      <c r="I3556" t="str">
        <f t="shared" si="111"/>
        <v>1.1.7.01.03.01.014.0419Cetak Buku Monev</v>
      </c>
    </row>
    <row r="3557" spans="1:9" ht="101.4" hidden="1" thickBot="1" x14ac:dyDescent="0.35">
      <c r="A3557" s="3" t="s">
        <v>5718</v>
      </c>
      <c r="B3557" s="3" t="s">
        <v>39707</v>
      </c>
      <c r="C3557" s="3" t="s">
        <v>5719</v>
      </c>
      <c r="D3557" s="3" t="s">
        <v>6554</v>
      </c>
      <c r="E3557" s="3" t="s">
        <v>6555</v>
      </c>
      <c r="F3557" s="3" t="s">
        <v>5216</v>
      </c>
      <c r="H3557">
        <f t="shared" si="110"/>
        <v>18</v>
      </c>
      <c r="I3557" t="str">
        <f t="shared" si="111"/>
        <v>1.1.7.01.03.01.014.0420Cetak Buku Monev,Monev Renja,DAK</v>
      </c>
    </row>
    <row r="3558" spans="1:9" ht="101.4" hidden="1" thickBot="1" x14ac:dyDescent="0.35">
      <c r="A3558" s="3" t="s">
        <v>5718</v>
      </c>
      <c r="B3558" s="3" t="s">
        <v>39707</v>
      </c>
      <c r="C3558" s="3" t="s">
        <v>5719</v>
      </c>
      <c r="D3558" s="3" t="s">
        <v>6556</v>
      </c>
      <c r="E3558" s="3" t="s">
        <v>6557</v>
      </c>
      <c r="F3558" s="3" t="s">
        <v>5216</v>
      </c>
      <c r="H3558">
        <f t="shared" si="110"/>
        <v>18</v>
      </c>
      <c r="I3558" t="str">
        <f t="shared" si="111"/>
        <v>1.1.7.01.03.01.014.0421Cetak Buku Panduan Implementasi R3</v>
      </c>
    </row>
    <row r="3559" spans="1:9" ht="101.4" hidden="1" thickBot="1" x14ac:dyDescent="0.35">
      <c r="A3559" s="3" t="s">
        <v>5718</v>
      </c>
      <c r="B3559" s="3" t="s">
        <v>39707</v>
      </c>
      <c r="C3559" s="3" t="s">
        <v>5719</v>
      </c>
      <c r="D3559" s="3" t="s">
        <v>6558</v>
      </c>
      <c r="E3559" s="3" t="s">
        <v>6559</v>
      </c>
      <c r="F3559" s="3" t="s">
        <v>5216</v>
      </c>
      <c r="H3559">
        <f t="shared" si="110"/>
        <v>18</v>
      </c>
      <c r="I3559" t="str">
        <f t="shared" si="111"/>
        <v>1.1.7.01.03.01.014.0422Cetak Buku Panduan Umum</v>
      </c>
    </row>
    <row r="3560" spans="1:9" ht="101.4" hidden="1" thickBot="1" x14ac:dyDescent="0.35">
      <c r="A3560" s="3" t="s">
        <v>5718</v>
      </c>
      <c r="B3560" s="3" t="s">
        <v>39707</v>
      </c>
      <c r="C3560" s="3" t="s">
        <v>5719</v>
      </c>
      <c r="D3560" s="3" t="s">
        <v>6560</v>
      </c>
      <c r="E3560" s="3" t="s">
        <v>6561</v>
      </c>
      <c r="F3560" s="3" t="s">
        <v>5216</v>
      </c>
      <c r="H3560">
        <f t="shared" si="110"/>
        <v>18</v>
      </c>
      <c r="I3560" t="str">
        <f t="shared" si="111"/>
        <v>1.1.7.01.03.01.014.0423Cetak Buku Peraturan Bupati</v>
      </c>
    </row>
    <row r="3561" spans="1:9" ht="101.4" hidden="1" thickBot="1" x14ac:dyDescent="0.35">
      <c r="A3561" s="3" t="s">
        <v>5718</v>
      </c>
      <c r="B3561" s="3" t="s">
        <v>39707</v>
      </c>
      <c r="C3561" s="3" t="s">
        <v>5719</v>
      </c>
      <c r="D3561" s="3" t="s">
        <v>6562</v>
      </c>
      <c r="E3561" s="3" t="s">
        <v>6563</v>
      </c>
      <c r="F3561" s="3" t="s">
        <v>5216</v>
      </c>
      <c r="H3561">
        <f t="shared" si="110"/>
        <v>18</v>
      </c>
      <c r="I3561" t="str">
        <f t="shared" si="111"/>
        <v>1.1.7.01.03.01.014.0424Cetak Buku Pidato LKPJ</v>
      </c>
    </row>
    <row r="3562" spans="1:9" ht="101.4" hidden="1" thickBot="1" x14ac:dyDescent="0.35">
      <c r="A3562" s="3" t="s">
        <v>5718</v>
      </c>
      <c r="B3562" s="3" t="s">
        <v>39707</v>
      </c>
      <c r="C3562" s="3" t="s">
        <v>5719</v>
      </c>
      <c r="D3562" s="3" t="s">
        <v>6564</v>
      </c>
      <c r="E3562" s="3" t="s">
        <v>6565</v>
      </c>
      <c r="F3562" s="3" t="s">
        <v>5216</v>
      </c>
      <c r="H3562">
        <f t="shared" si="110"/>
        <v>18</v>
      </c>
      <c r="I3562" t="str">
        <f t="shared" si="111"/>
        <v>1.1.7.01.03.01.014.0425Cetak Background</v>
      </c>
    </row>
    <row r="3563" spans="1:9" ht="101.4" hidden="1" thickBot="1" x14ac:dyDescent="0.35">
      <c r="A3563" s="3" t="s">
        <v>5718</v>
      </c>
      <c r="B3563" s="3" t="s">
        <v>39707</v>
      </c>
      <c r="C3563" s="3" t="s">
        <v>5719</v>
      </c>
      <c r="D3563" s="3" t="s">
        <v>6566</v>
      </c>
      <c r="E3563" s="3" t="s">
        <v>6567</v>
      </c>
      <c r="F3563" s="3" t="s">
        <v>5216</v>
      </c>
      <c r="H3563">
        <f t="shared" si="110"/>
        <v>18</v>
      </c>
      <c r="I3563" t="str">
        <f t="shared" si="111"/>
        <v>1.1.7.01.03.01.014.0426Cetak Buku Profil Ketenagakerjaan</v>
      </c>
    </row>
    <row r="3564" spans="1:9" ht="101.4" hidden="1" thickBot="1" x14ac:dyDescent="0.35">
      <c r="A3564" s="3" t="s">
        <v>5718</v>
      </c>
      <c r="B3564" s="3" t="s">
        <v>39707</v>
      </c>
      <c r="C3564" s="3" t="s">
        <v>5719</v>
      </c>
      <c r="D3564" s="3" t="s">
        <v>6568</v>
      </c>
      <c r="E3564" s="3" t="s">
        <v>6569</v>
      </c>
      <c r="F3564" s="3" t="s">
        <v>5216</v>
      </c>
      <c r="H3564">
        <f t="shared" si="110"/>
        <v>18</v>
      </c>
      <c r="I3564" t="str">
        <f t="shared" si="111"/>
        <v>1.1.7.01.03.01.014.0427Cetak Buku Rancangan RKPD Kab. Pas</v>
      </c>
    </row>
    <row r="3565" spans="1:9" ht="101.4" hidden="1" thickBot="1" x14ac:dyDescent="0.35">
      <c r="A3565" s="3" t="s">
        <v>5718</v>
      </c>
      <c r="B3565" s="3" t="s">
        <v>39707</v>
      </c>
      <c r="C3565" s="3" t="s">
        <v>5719</v>
      </c>
      <c r="D3565" s="3" t="s">
        <v>6570</v>
      </c>
      <c r="E3565" s="3" t="s">
        <v>6571</v>
      </c>
      <c r="F3565" s="3" t="s">
        <v>5216</v>
      </c>
      <c r="H3565">
        <f t="shared" si="110"/>
        <v>18</v>
      </c>
      <c r="I3565" t="str">
        <f t="shared" si="111"/>
        <v>1.1.7.01.03.01.014.0428Cetak Buku Register Akta Kependudukan</v>
      </c>
    </row>
    <row r="3566" spans="1:9" ht="101.4" hidden="1" thickBot="1" x14ac:dyDescent="0.35">
      <c r="A3566" s="3" t="s">
        <v>5718</v>
      </c>
      <c r="B3566" s="3" t="s">
        <v>39707</v>
      </c>
      <c r="C3566" s="3" t="s">
        <v>5719</v>
      </c>
      <c r="D3566" s="3" t="s">
        <v>6572</v>
      </c>
      <c r="E3566" s="3" t="s">
        <v>6573</v>
      </c>
      <c r="F3566" s="3" t="s">
        <v>5216</v>
      </c>
      <c r="H3566">
        <f t="shared" si="110"/>
        <v>18</v>
      </c>
      <c r="I3566" t="str">
        <f t="shared" si="111"/>
        <v>1.1.7.01.03.01.014.0429Cetak Buku Sambutan Bupati</v>
      </c>
    </row>
    <row r="3567" spans="1:9" ht="101.4" hidden="1" thickBot="1" x14ac:dyDescent="0.35">
      <c r="A3567" s="3" t="s">
        <v>5718</v>
      </c>
      <c r="B3567" s="3" t="s">
        <v>39707</v>
      </c>
      <c r="C3567" s="3" t="s">
        <v>5719</v>
      </c>
      <c r="D3567" s="3" t="s">
        <v>6574</v>
      </c>
      <c r="E3567" s="3" t="s">
        <v>6575</v>
      </c>
      <c r="F3567" s="3" t="s">
        <v>5216</v>
      </c>
      <c r="H3567">
        <f t="shared" si="110"/>
        <v>18</v>
      </c>
      <c r="I3567" t="str">
        <f t="shared" si="111"/>
        <v>1.1.7.01.03.01.014.0430Cetak buku tema lingkungan</v>
      </c>
    </row>
    <row r="3568" spans="1:9" ht="101.4" hidden="1" thickBot="1" x14ac:dyDescent="0.35">
      <c r="A3568" s="3" t="s">
        <v>5718</v>
      </c>
      <c r="B3568" s="3" t="s">
        <v>39707</v>
      </c>
      <c r="C3568" s="3" t="s">
        <v>5719</v>
      </c>
      <c r="D3568" s="3" t="s">
        <v>6576</v>
      </c>
      <c r="E3568" s="3" t="s">
        <v>6577</v>
      </c>
      <c r="F3568" s="3" t="s">
        <v>5216</v>
      </c>
      <c r="H3568">
        <f t="shared" si="110"/>
        <v>18</v>
      </c>
      <c r="I3568" t="str">
        <f t="shared" si="111"/>
        <v>1.1.7.01.03.01.014.0431Cetak Buku Undang- Undang</v>
      </c>
    </row>
    <row r="3569" spans="1:9" ht="101.4" hidden="1" thickBot="1" x14ac:dyDescent="0.35">
      <c r="A3569" s="3" t="s">
        <v>5718</v>
      </c>
      <c r="B3569" s="3" t="s">
        <v>39707</v>
      </c>
      <c r="C3569" s="3" t="s">
        <v>5719</v>
      </c>
      <c r="D3569" s="3" t="s">
        <v>6578</v>
      </c>
      <c r="E3569" s="3" t="s">
        <v>6579</v>
      </c>
      <c r="F3569" s="3" t="s">
        <v>5216</v>
      </c>
      <c r="H3569">
        <f t="shared" si="110"/>
        <v>18</v>
      </c>
      <c r="I3569" t="str">
        <f t="shared" si="111"/>
        <v>1.1.7.01.03.01.014.0432Cetak Buku Utama</v>
      </c>
    </row>
    <row r="3570" spans="1:9" ht="101.4" hidden="1" thickBot="1" x14ac:dyDescent="0.35">
      <c r="A3570" s="3" t="s">
        <v>5718</v>
      </c>
      <c r="B3570" s="3" t="s">
        <v>39707</v>
      </c>
      <c r="C3570" s="3" t="s">
        <v>5719</v>
      </c>
      <c r="D3570" s="3" t="s">
        <v>6580</v>
      </c>
      <c r="E3570" s="3" t="s">
        <v>6581</v>
      </c>
      <c r="F3570" s="3" t="s">
        <v>5216</v>
      </c>
      <c r="H3570">
        <f t="shared" si="110"/>
        <v>18</v>
      </c>
      <c r="I3570" t="str">
        <f t="shared" si="111"/>
        <v>1.1.7.01.03.01.014.0433Cetak Buku UU Ketenagakerjaan</v>
      </c>
    </row>
    <row r="3571" spans="1:9" ht="101.4" hidden="1" thickBot="1" x14ac:dyDescent="0.35">
      <c r="A3571" s="3" t="s">
        <v>5718</v>
      </c>
      <c r="B3571" s="3" t="s">
        <v>39707</v>
      </c>
      <c r="C3571" s="3" t="s">
        <v>5719</v>
      </c>
      <c r="D3571" s="3" t="s">
        <v>6582</v>
      </c>
      <c r="E3571" s="3" t="s">
        <v>6583</v>
      </c>
      <c r="F3571" s="3" t="s">
        <v>5216</v>
      </c>
      <c r="H3571">
        <f t="shared" si="110"/>
        <v>18</v>
      </c>
      <c r="I3571" t="str">
        <f t="shared" si="111"/>
        <v>1.1.7.01.03.01.014.0434Cetak Data Permasalahan Tata Ruang</v>
      </c>
    </row>
    <row r="3572" spans="1:9" ht="101.4" hidden="1" thickBot="1" x14ac:dyDescent="0.35">
      <c r="A3572" s="3" t="s">
        <v>5718</v>
      </c>
      <c r="B3572" s="3" t="s">
        <v>39707</v>
      </c>
      <c r="C3572" s="3" t="s">
        <v>5719</v>
      </c>
      <c r="D3572" s="3" t="s">
        <v>6584</v>
      </c>
      <c r="E3572" s="3" t="s">
        <v>6585</v>
      </c>
      <c r="F3572" s="3" t="s">
        <v>5216</v>
      </c>
      <c r="H3572">
        <f t="shared" si="110"/>
        <v>18</v>
      </c>
      <c r="I3572" t="str">
        <f t="shared" si="111"/>
        <v>1.1.7.01.03.01.014.0435Cetak dokumen</v>
      </c>
    </row>
    <row r="3573" spans="1:9" ht="101.4" hidden="1" thickBot="1" x14ac:dyDescent="0.35">
      <c r="A3573" s="3" t="s">
        <v>5718</v>
      </c>
      <c r="B3573" s="3" t="s">
        <v>39707</v>
      </c>
      <c r="C3573" s="3" t="s">
        <v>5719</v>
      </c>
      <c r="D3573" s="3" t="s">
        <v>6586</v>
      </c>
      <c r="E3573" s="3" t="s">
        <v>6587</v>
      </c>
      <c r="F3573" s="3" t="s">
        <v>5216</v>
      </c>
      <c r="H3573">
        <f t="shared" si="110"/>
        <v>18</v>
      </c>
      <c r="I3573" t="str">
        <f t="shared" si="111"/>
        <v>1.1.7.01.03.01.014.0436Cetak Dokumen Pengawasan</v>
      </c>
    </row>
    <row r="3574" spans="1:9" ht="101.4" hidden="1" thickBot="1" x14ac:dyDescent="0.35">
      <c r="A3574" s="3" t="s">
        <v>5718</v>
      </c>
      <c r="B3574" s="3" t="s">
        <v>39707</v>
      </c>
      <c r="C3574" s="3" t="s">
        <v>5719</v>
      </c>
      <c r="D3574" s="3" t="s">
        <v>6588</v>
      </c>
      <c r="E3574" s="3" t="s">
        <v>6589</v>
      </c>
      <c r="F3574" s="3" t="s">
        <v>5216</v>
      </c>
      <c r="H3574">
        <f t="shared" si="110"/>
        <v>18</v>
      </c>
      <c r="I3574" t="str">
        <f t="shared" si="111"/>
        <v>1.1.7.01.03.01.014.0437cetak domnis</v>
      </c>
    </row>
    <row r="3575" spans="1:9" ht="101.4" hidden="1" thickBot="1" x14ac:dyDescent="0.35">
      <c r="A3575" s="3" t="s">
        <v>5718</v>
      </c>
      <c r="B3575" s="3" t="s">
        <v>39707</v>
      </c>
      <c r="C3575" s="3" t="s">
        <v>5719</v>
      </c>
      <c r="D3575" s="3" t="s">
        <v>6590</v>
      </c>
      <c r="E3575" s="3" t="s">
        <v>6591</v>
      </c>
      <c r="F3575" s="3" t="s">
        <v>5216</v>
      </c>
      <c r="H3575">
        <f t="shared" si="110"/>
        <v>18</v>
      </c>
      <c r="I3575" t="str">
        <f t="shared" si="111"/>
        <v>1.1.7.01.03.01.014.0438Cetak DPA</v>
      </c>
    </row>
    <row r="3576" spans="1:9" ht="101.4" hidden="1" thickBot="1" x14ac:dyDescent="0.35">
      <c r="A3576" s="3" t="s">
        <v>5718</v>
      </c>
      <c r="B3576" s="3" t="s">
        <v>39707</v>
      </c>
      <c r="C3576" s="3" t="s">
        <v>5719</v>
      </c>
      <c r="D3576" s="3" t="s">
        <v>6592</v>
      </c>
      <c r="E3576" s="3" t="s">
        <v>6593</v>
      </c>
      <c r="F3576" s="3" t="s">
        <v>5216</v>
      </c>
      <c r="H3576">
        <f t="shared" si="110"/>
        <v>18</v>
      </c>
      <c r="I3576" t="str">
        <f t="shared" si="111"/>
        <v>1.1.7.01.03.01.014.0439Cetak DPA, RKA, Pedoman, Standart Harga,</v>
      </c>
    </row>
    <row r="3577" spans="1:9" ht="101.4" hidden="1" thickBot="1" x14ac:dyDescent="0.35">
      <c r="A3577" s="3" t="s">
        <v>5718</v>
      </c>
      <c r="B3577" s="3" t="s">
        <v>39707</v>
      </c>
      <c r="C3577" s="3" t="s">
        <v>5719</v>
      </c>
      <c r="D3577" s="3" t="s">
        <v>6594</v>
      </c>
      <c r="E3577" s="3" t="s">
        <v>6595</v>
      </c>
      <c r="F3577" s="3" t="s">
        <v>5887</v>
      </c>
      <c r="H3577">
        <f t="shared" si="110"/>
        <v>18</v>
      </c>
      <c r="I3577" t="str">
        <f t="shared" si="111"/>
        <v>1.1.7.01.03.01.014.0440Cetak Form FPPS (Pengujian)</v>
      </c>
    </row>
    <row r="3578" spans="1:9" ht="101.4" hidden="1" thickBot="1" x14ac:dyDescent="0.35">
      <c r="A3578" s="3" t="s">
        <v>5718</v>
      </c>
      <c r="B3578" s="3" t="s">
        <v>39707</v>
      </c>
      <c r="C3578" s="3" t="s">
        <v>5719</v>
      </c>
      <c r="D3578" s="3" t="s">
        <v>6596</v>
      </c>
      <c r="E3578" s="3" t="s">
        <v>6597</v>
      </c>
      <c r="F3578" s="3" t="s">
        <v>5887</v>
      </c>
      <c r="H3578">
        <f t="shared" si="110"/>
        <v>18</v>
      </c>
      <c r="I3578" t="str">
        <f t="shared" si="111"/>
        <v>1.1.7.01.03.01.014.0441Cetak Form Perjanjian Kinerja</v>
      </c>
    </row>
    <row r="3579" spans="1:9" ht="101.4" hidden="1" thickBot="1" x14ac:dyDescent="0.35">
      <c r="A3579" s="3" t="s">
        <v>5718</v>
      </c>
      <c r="B3579" s="3" t="s">
        <v>39707</v>
      </c>
      <c r="C3579" s="3" t="s">
        <v>5719</v>
      </c>
      <c r="D3579" s="3" t="s">
        <v>6598</v>
      </c>
      <c r="E3579" s="3" t="s">
        <v>6599</v>
      </c>
      <c r="F3579" s="3" t="s">
        <v>5887</v>
      </c>
      <c r="H3579">
        <f t="shared" si="110"/>
        <v>18</v>
      </c>
      <c r="I3579" t="str">
        <f t="shared" si="111"/>
        <v>1.1.7.01.03.01.014.0442Cetak Form Verifikasi BPJS</v>
      </c>
    </row>
    <row r="3580" spans="1:9" ht="101.4" hidden="1" thickBot="1" x14ac:dyDescent="0.35">
      <c r="A3580" s="3" t="s">
        <v>5718</v>
      </c>
      <c r="B3580" s="3" t="s">
        <v>39707</v>
      </c>
      <c r="C3580" s="3" t="s">
        <v>5719</v>
      </c>
      <c r="D3580" s="3" t="s">
        <v>6600</v>
      </c>
      <c r="E3580" s="3" t="s">
        <v>6601</v>
      </c>
      <c r="F3580" s="3" t="s">
        <v>5887</v>
      </c>
      <c r="H3580">
        <f t="shared" si="110"/>
        <v>18</v>
      </c>
      <c r="I3580" t="str">
        <f t="shared" si="111"/>
        <v>1.1.7.01.03.01.014.0443Cetak Formulir Job Fair</v>
      </c>
    </row>
    <row r="3581" spans="1:9" ht="101.4" hidden="1" thickBot="1" x14ac:dyDescent="0.35">
      <c r="A3581" s="3" t="s">
        <v>5718</v>
      </c>
      <c r="B3581" s="3" t="s">
        <v>39707</v>
      </c>
      <c r="C3581" s="3" t="s">
        <v>5719</v>
      </c>
      <c r="D3581" s="3" t="s">
        <v>6602</v>
      </c>
      <c r="E3581" s="3" t="s">
        <v>6603</v>
      </c>
      <c r="F3581" s="3" t="s">
        <v>5887</v>
      </c>
      <c r="H3581">
        <f t="shared" si="110"/>
        <v>18</v>
      </c>
      <c r="I3581" t="str">
        <f t="shared" si="111"/>
        <v>1.1.7.01.03.01.014.0444Cetak Formulir Rekam Medis 1 Muka</v>
      </c>
    </row>
    <row r="3582" spans="1:9" ht="101.4" hidden="1" thickBot="1" x14ac:dyDescent="0.35">
      <c r="A3582" s="3" t="s">
        <v>5718</v>
      </c>
      <c r="B3582" s="3" t="s">
        <v>39707</v>
      </c>
      <c r="C3582" s="3" t="s">
        <v>5719</v>
      </c>
      <c r="D3582" s="3" t="s">
        <v>6604</v>
      </c>
      <c r="E3582" s="3" t="s">
        <v>6605</v>
      </c>
      <c r="F3582" s="3" t="s">
        <v>5887</v>
      </c>
      <c r="H3582">
        <f t="shared" si="110"/>
        <v>18</v>
      </c>
      <c r="I3582" t="str">
        <f t="shared" si="111"/>
        <v>1.1.7.01.03.01.014.0445Cetak Formulir Rekam Medis 2 Muka</v>
      </c>
    </row>
    <row r="3583" spans="1:9" ht="101.4" hidden="1" thickBot="1" x14ac:dyDescent="0.35">
      <c r="A3583" s="3" t="s">
        <v>5718</v>
      </c>
      <c r="B3583" s="3" t="s">
        <v>39707</v>
      </c>
      <c r="C3583" s="3" t="s">
        <v>5719</v>
      </c>
      <c r="D3583" s="3" t="s">
        <v>6606</v>
      </c>
      <c r="E3583" s="3" t="s">
        <v>6607</v>
      </c>
      <c r="F3583" s="3" t="s">
        <v>5887</v>
      </c>
      <c r="H3583">
        <f t="shared" si="110"/>
        <v>18</v>
      </c>
      <c r="I3583" t="str">
        <f t="shared" si="111"/>
        <v>1.1.7.01.03.01.014.0446Cetak Formulir Rekam Medis 2 Ply</v>
      </c>
    </row>
    <row r="3584" spans="1:9" ht="101.4" hidden="1" thickBot="1" x14ac:dyDescent="0.35">
      <c r="A3584" s="3" t="s">
        <v>5718</v>
      </c>
      <c r="B3584" s="3" t="s">
        <v>39707</v>
      </c>
      <c r="C3584" s="3" t="s">
        <v>5719</v>
      </c>
      <c r="D3584" s="3" t="s">
        <v>6608</v>
      </c>
      <c r="E3584" s="3" t="s">
        <v>6609</v>
      </c>
      <c r="F3584" s="3" t="s">
        <v>5887</v>
      </c>
      <c r="H3584">
        <f t="shared" si="110"/>
        <v>18</v>
      </c>
      <c r="I3584" t="str">
        <f t="shared" si="111"/>
        <v>1.1.7.01.03.01.014.0447Cetak Formulir Rekam Medis 3 Ply</v>
      </c>
    </row>
    <row r="3585" spans="1:9" ht="101.4" hidden="1" thickBot="1" x14ac:dyDescent="0.35">
      <c r="A3585" s="3" t="s">
        <v>5718</v>
      </c>
      <c r="B3585" s="3" t="s">
        <v>39707</v>
      </c>
      <c r="C3585" s="3" t="s">
        <v>5719</v>
      </c>
      <c r="D3585" s="3" t="s">
        <v>6610</v>
      </c>
      <c r="E3585" s="3" t="s">
        <v>6611</v>
      </c>
      <c r="F3585" s="3" t="s">
        <v>5887</v>
      </c>
      <c r="H3585">
        <f t="shared" si="110"/>
        <v>18</v>
      </c>
      <c r="I3585" t="str">
        <f t="shared" si="111"/>
        <v>1.1.7.01.03.01.014.0448Cetak Formulir Rekam Medis 5 Ply</v>
      </c>
    </row>
    <row r="3586" spans="1:9" ht="101.4" hidden="1" thickBot="1" x14ac:dyDescent="0.35">
      <c r="A3586" s="3" t="s">
        <v>5718</v>
      </c>
      <c r="B3586" s="3" t="s">
        <v>39707</v>
      </c>
      <c r="C3586" s="3" t="s">
        <v>5719</v>
      </c>
      <c r="D3586" s="3" t="s">
        <v>6612</v>
      </c>
      <c r="E3586" s="3" t="s">
        <v>6613</v>
      </c>
      <c r="F3586" s="3" t="s">
        <v>5887</v>
      </c>
      <c r="H3586">
        <f t="shared" ref="H3586:H3649" si="112">LEN(A3586)</f>
        <v>18</v>
      </c>
      <c r="I3586" t="str">
        <f t="shared" si="111"/>
        <v>1.1.7.01.03.01.014.0449Cetak Formulir Rekam Medis Warna 1 Muka</v>
      </c>
    </row>
    <row r="3587" spans="1:9" ht="101.4" hidden="1" thickBot="1" x14ac:dyDescent="0.35">
      <c r="A3587" s="3" t="s">
        <v>5718</v>
      </c>
      <c r="B3587" s="3" t="s">
        <v>39707</v>
      </c>
      <c r="C3587" s="3" t="s">
        <v>5719</v>
      </c>
      <c r="D3587" s="3" t="s">
        <v>6614</v>
      </c>
      <c r="E3587" s="3" t="s">
        <v>6615</v>
      </c>
      <c r="F3587" s="3" t="s">
        <v>470</v>
      </c>
      <c r="H3587">
        <f t="shared" si="112"/>
        <v>18</v>
      </c>
      <c r="I3587" t="str">
        <f t="shared" ref="I3587:I3650" si="113">D3587&amp;E3587</f>
        <v>1.1.7.01.03.01.014.0450Cetak K3 dan DO</v>
      </c>
    </row>
    <row r="3588" spans="1:9" ht="101.4" hidden="1" thickBot="1" x14ac:dyDescent="0.35">
      <c r="A3588" s="3" t="s">
        <v>5718</v>
      </c>
      <c r="B3588" s="3" t="s">
        <v>39707</v>
      </c>
      <c r="C3588" s="3" t="s">
        <v>5719</v>
      </c>
      <c r="D3588" s="3" t="s">
        <v>6616</v>
      </c>
      <c r="E3588" s="3" t="s">
        <v>6617</v>
      </c>
      <c r="F3588" s="3" t="s">
        <v>470</v>
      </c>
      <c r="H3588">
        <f t="shared" si="112"/>
        <v>18</v>
      </c>
      <c r="I3588" t="str">
        <f t="shared" si="113"/>
        <v>1.1.7.01.03.01.014.0451Cetak Kartu Tanda Anggota PKL</v>
      </c>
    </row>
    <row r="3589" spans="1:9" ht="101.4" hidden="1" thickBot="1" x14ac:dyDescent="0.35">
      <c r="A3589" s="3" t="s">
        <v>5718</v>
      </c>
      <c r="B3589" s="3" t="s">
        <v>39707</v>
      </c>
      <c r="C3589" s="3" t="s">
        <v>5719</v>
      </c>
      <c r="D3589" s="3" t="s">
        <v>6618</v>
      </c>
      <c r="E3589" s="3" t="s">
        <v>6619</v>
      </c>
      <c r="F3589" s="3" t="s">
        <v>470</v>
      </c>
      <c r="H3589">
        <f t="shared" si="112"/>
        <v>18</v>
      </c>
      <c r="I3589" t="str">
        <f t="shared" si="113"/>
        <v>1.1.7.01.03.01.014.0452Cetak Kemasan Kompos</v>
      </c>
    </row>
    <row r="3590" spans="1:9" ht="101.4" hidden="1" thickBot="1" x14ac:dyDescent="0.35">
      <c r="A3590" s="3" t="s">
        <v>5718</v>
      </c>
      <c r="B3590" s="3" t="s">
        <v>39707</v>
      </c>
      <c r="C3590" s="3" t="s">
        <v>5719</v>
      </c>
      <c r="D3590" s="3" t="s">
        <v>6620</v>
      </c>
      <c r="E3590" s="3" t="s">
        <v>6621</v>
      </c>
      <c r="F3590" s="3" t="s">
        <v>470</v>
      </c>
      <c r="H3590">
        <f t="shared" si="112"/>
        <v>18</v>
      </c>
      <c r="I3590" t="str">
        <f t="shared" si="113"/>
        <v>1.1.7.01.03.01.014.0453Cetak Kotak Kue</v>
      </c>
    </row>
    <row r="3591" spans="1:9" ht="101.4" hidden="1" thickBot="1" x14ac:dyDescent="0.35">
      <c r="A3591" s="3" t="s">
        <v>5718</v>
      </c>
      <c r="B3591" s="3" t="s">
        <v>39707</v>
      </c>
      <c r="C3591" s="3" t="s">
        <v>5719</v>
      </c>
      <c r="D3591" s="3" t="s">
        <v>6622</v>
      </c>
      <c r="E3591" s="3" t="s">
        <v>6623</v>
      </c>
      <c r="F3591" s="3" t="s">
        <v>470</v>
      </c>
      <c r="H3591">
        <f t="shared" si="112"/>
        <v>18</v>
      </c>
      <c r="I3591" t="str">
        <f t="shared" si="113"/>
        <v>1.1.7.01.03.01.014.0454Cetak Kotak Makan</v>
      </c>
    </row>
    <row r="3592" spans="1:9" ht="101.4" hidden="1" thickBot="1" x14ac:dyDescent="0.35">
      <c r="A3592" s="3" t="s">
        <v>5718</v>
      </c>
      <c r="B3592" s="3" t="s">
        <v>39707</v>
      </c>
      <c r="C3592" s="3" t="s">
        <v>5719</v>
      </c>
      <c r="D3592" s="3" t="s">
        <v>6624</v>
      </c>
      <c r="E3592" s="3" t="s">
        <v>6625</v>
      </c>
      <c r="F3592" s="3" t="s">
        <v>470</v>
      </c>
      <c r="H3592">
        <f t="shared" si="112"/>
        <v>18</v>
      </c>
      <c r="I3592" t="str">
        <f t="shared" si="113"/>
        <v>1.1.7.01.03.01.014.0455Cetak Kupon PBB</v>
      </c>
    </row>
    <row r="3593" spans="1:9" ht="101.4" hidden="1" thickBot="1" x14ac:dyDescent="0.35">
      <c r="A3593" s="3" t="s">
        <v>5718</v>
      </c>
      <c r="B3593" s="3" t="s">
        <v>39707</v>
      </c>
      <c r="C3593" s="3" t="s">
        <v>5719</v>
      </c>
      <c r="D3593" s="3" t="s">
        <v>6626</v>
      </c>
      <c r="E3593" s="3" t="s">
        <v>6627</v>
      </c>
      <c r="F3593" s="3" t="s">
        <v>5887</v>
      </c>
      <c r="H3593">
        <f t="shared" si="112"/>
        <v>18</v>
      </c>
      <c r="I3593" t="str">
        <f t="shared" si="113"/>
        <v>1.1.7.01.03.01.014.0456Cetak kwitansi Lab</v>
      </c>
    </row>
    <row r="3594" spans="1:9" ht="101.4" hidden="1" thickBot="1" x14ac:dyDescent="0.35">
      <c r="A3594" s="3" t="s">
        <v>5718</v>
      </c>
      <c r="B3594" s="3" t="s">
        <v>39707</v>
      </c>
      <c r="C3594" s="3" t="s">
        <v>5719</v>
      </c>
      <c r="D3594" s="3" t="s">
        <v>6628</v>
      </c>
      <c r="E3594" s="3" t="s">
        <v>6629</v>
      </c>
      <c r="F3594" s="3" t="s">
        <v>5216</v>
      </c>
      <c r="H3594">
        <f t="shared" si="112"/>
        <v>18</v>
      </c>
      <c r="I3594" t="str">
        <f t="shared" si="113"/>
        <v>1.1.7.01.03.01.014.0457Cetak Lomba Penulisan</v>
      </c>
    </row>
    <row r="3595" spans="1:9" ht="101.4" hidden="1" thickBot="1" x14ac:dyDescent="0.35">
      <c r="A3595" s="3" t="s">
        <v>5718</v>
      </c>
      <c r="B3595" s="3" t="s">
        <v>39707</v>
      </c>
      <c r="C3595" s="3" t="s">
        <v>5719</v>
      </c>
      <c r="D3595" s="3" t="s">
        <v>6630</v>
      </c>
      <c r="E3595" s="3" t="s">
        <v>6631</v>
      </c>
      <c r="F3595" s="3" t="s">
        <v>5216</v>
      </c>
      <c r="H3595">
        <f t="shared" si="112"/>
        <v>18</v>
      </c>
      <c r="I3595" t="str">
        <f t="shared" si="113"/>
        <v>1.1.7.01.03.01.014.0458Cetak Materi</v>
      </c>
    </row>
    <row r="3596" spans="1:9" ht="101.4" hidden="1" thickBot="1" x14ac:dyDescent="0.35">
      <c r="A3596" s="3" t="s">
        <v>5718</v>
      </c>
      <c r="B3596" s="3" t="s">
        <v>39707</v>
      </c>
      <c r="C3596" s="3" t="s">
        <v>5719</v>
      </c>
      <c r="D3596" s="3" t="s">
        <v>6632</v>
      </c>
      <c r="E3596" s="3" t="s">
        <v>6633</v>
      </c>
      <c r="F3596" s="3" t="s">
        <v>470</v>
      </c>
      <c r="H3596">
        <f t="shared" si="112"/>
        <v>18</v>
      </c>
      <c r="I3596" t="str">
        <f t="shared" si="113"/>
        <v>1.1.7.01.03.01.014.0459cetak naskah soal ujian semester</v>
      </c>
    </row>
    <row r="3597" spans="1:9" ht="101.4" hidden="1" thickBot="1" x14ac:dyDescent="0.35">
      <c r="A3597" s="3" t="s">
        <v>5718</v>
      </c>
      <c r="B3597" s="3" t="s">
        <v>39707</v>
      </c>
      <c r="C3597" s="3" t="s">
        <v>5719</v>
      </c>
      <c r="D3597" s="3" t="s">
        <v>6634</v>
      </c>
      <c r="E3597" s="3" t="s">
        <v>6635</v>
      </c>
      <c r="F3597" s="3" t="s">
        <v>5216</v>
      </c>
      <c r="H3597">
        <f t="shared" si="112"/>
        <v>18</v>
      </c>
      <c r="I3597" t="str">
        <f t="shared" si="113"/>
        <v>1.1.7.01.03.01.014.0460Cetak Panduan Aplikasi</v>
      </c>
    </row>
    <row r="3598" spans="1:9" ht="101.4" hidden="1" thickBot="1" x14ac:dyDescent="0.35">
      <c r="A3598" s="3" t="s">
        <v>5718</v>
      </c>
      <c r="B3598" s="3" t="s">
        <v>39707</v>
      </c>
      <c r="C3598" s="3" t="s">
        <v>5719</v>
      </c>
      <c r="D3598" s="3" t="s">
        <v>6636</v>
      </c>
      <c r="E3598" s="3" t="s">
        <v>6637</v>
      </c>
      <c r="F3598" s="3" t="s">
        <v>5216</v>
      </c>
      <c r="H3598">
        <f t="shared" si="112"/>
        <v>18</v>
      </c>
      <c r="I3598" t="str">
        <f t="shared" si="113"/>
        <v>1.1.7.01.03.01.014.0461Cetak Pendataan dan Dokumen</v>
      </c>
    </row>
    <row r="3599" spans="1:9" ht="101.4" hidden="1" thickBot="1" x14ac:dyDescent="0.35">
      <c r="A3599" s="3" t="s">
        <v>5718</v>
      </c>
      <c r="B3599" s="3" t="s">
        <v>39707</v>
      </c>
      <c r="C3599" s="3" t="s">
        <v>5719</v>
      </c>
      <c r="D3599" s="3" t="s">
        <v>6638</v>
      </c>
      <c r="E3599" s="3" t="s">
        <v>6639</v>
      </c>
      <c r="F3599" s="3" t="s">
        <v>5216</v>
      </c>
      <c r="H3599">
        <f t="shared" si="112"/>
        <v>18</v>
      </c>
      <c r="I3599" t="str">
        <f t="shared" si="113"/>
        <v>1.1.7.01.03.01.014.0462Cetak Peraturan Menteri</v>
      </c>
    </row>
    <row r="3600" spans="1:9" ht="101.4" hidden="1" thickBot="1" x14ac:dyDescent="0.35">
      <c r="A3600" s="3" t="s">
        <v>5718</v>
      </c>
      <c r="B3600" s="3" t="s">
        <v>39707</v>
      </c>
      <c r="C3600" s="3" t="s">
        <v>5719</v>
      </c>
      <c r="D3600" s="3" t="s">
        <v>6640</v>
      </c>
      <c r="E3600" s="3" t="s">
        <v>6641</v>
      </c>
      <c r="F3600" s="3" t="s">
        <v>5216</v>
      </c>
      <c r="H3600">
        <f t="shared" si="112"/>
        <v>18</v>
      </c>
      <c r="I3600" t="str">
        <f t="shared" si="113"/>
        <v>1.1.7.01.03.01.014.0463Cetak Perda Retribusi</v>
      </c>
    </row>
    <row r="3601" spans="1:9" ht="101.4" hidden="1" thickBot="1" x14ac:dyDescent="0.35">
      <c r="A3601" s="3" t="s">
        <v>5718</v>
      </c>
      <c r="B3601" s="3" t="s">
        <v>39707</v>
      </c>
      <c r="C3601" s="3" t="s">
        <v>5719</v>
      </c>
      <c r="D3601" s="3" t="s">
        <v>6642</v>
      </c>
      <c r="E3601" s="3" t="s">
        <v>6643</v>
      </c>
      <c r="F3601" s="3" t="s">
        <v>5216</v>
      </c>
      <c r="H3601">
        <f t="shared" si="112"/>
        <v>18</v>
      </c>
      <c r="I3601" t="str">
        <f t="shared" si="113"/>
        <v>1.1.7.01.03.01.014.0464Cetak Rapat Paripurna</v>
      </c>
    </row>
    <row r="3602" spans="1:9" ht="101.4" hidden="1" thickBot="1" x14ac:dyDescent="0.35">
      <c r="A3602" s="3" t="s">
        <v>5718</v>
      </c>
      <c r="B3602" s="3" t="s">
        <v>39707</v>
      </c>
      <c r="C3602" s="3" t="s">
        <v>5719</v>
      </c>
      <c r="D3602" s="3" t="s">
        <v>6644</v>
      </c>
      <c r="E3602" s="3" t="s">
        <v>6645</v>
      </c>
      <c r="F3602" s="3" t="s">
        <v>5216</v>
      </c>
      <c r="H3602">
        <f t="shared" si="112"/>
        <v>18</v>
      </c>
      <c r="I3602" t="str">
        <f t="shared" si="113"/>
        <v>1.1.7.01.03.01.014.0465Cetak Resep</v>
      </c>
    </row>
    <row r="3603" spans="1:9" ht="101.4" hidden="1" thickBot="1" x14ac:dyDescent="0.35">
      <c r="A3603" s="3" t="s">
        <v>5718</v>
      </c>
      <c r="B3603" s="3" t="s">
        <v>39707</v>
      </c>
      <c r="C3603" s="3" t="s">
        <v>5719</v>
      </c>
      <c r="D3603" s="3" t="s">
        <v>6646</v>
      </c>
      <c r="E3603" s="3" t="s">
        <v>6647</v>
      </c>
      <c r="F3603" s="3" t="s">
        <v>5216</v>
      </c>
      <c r="H3603">
        <f t="shared" si="112"/>
        <v>18</v>
      </c>
      <c r="I3603" t="str">
        <f t="shared" si="113"/>
        <v>1.1.7.01.03.01.014.0466Cetak Sak Kompos</v>
      </c>
    </row>
    <row r="3604" spans="1:9" ht="101.4" hidden="1" thickBot="1" x14ac:dyDescent="0.35">
      <c r="A3604" s="3" t="s">
        <v>5718</v>
      </c>
      <c r="B3604" s="3" t="s">
        <v>39707</v>
      </c>
      <c r="C3604" s="3" t="s">
        <v>5719</v>
      </c>
      <c r="D3604" s="3" t="s">
        <v>6648</v>
      </c>
      <c r="E3604" s="3" t="s">
        <v>6649</v>
      </c>
      <c r="F3604" s="3" t="s">
        <v>5216</v>
      </c>
      <c r="H3604">
        <f t="shared" si="112"/>
        <v>18</v>
      </c>
      <c r="I3604" t="str">
        <f t="shared" si="113"/>
        <v>1.1.7.01.03.01.014.0467Cetak Sarana Pengolahan dan Penyimpanan Arsip</v>
      </c>
    </row>
    <row r="3605" spans="1:9" ht="101.4" hidden="1" thickBot="1" x14ac:dyDescent="0.35">
      <c r="A3605" s="3" t="s">
        <v>5718</v>
      </c>
      <c r="B3605" s="3" t="s">
        <v>39707</v>
      </c>
      <c r="C3605" s="3" t="s">
        <v>5719</v>
      </c>
      <c r="D3605" s="3" t="s">
        <v>6650</v>
      </c>
      <c r="E3605" s="3" t="s">
        <v>6651</v>
      </c>
      <c r="F3605" s="3" t="s">
        <v>5216</v>
      </c>
      <c r="H3605">
        <f t="shared" si="112"/>
        <v>18</v>
      </c>
      <c r="I3605" t="str">
        <f t="shared" si="113"/>
        <v>1.1.7.01.03.01.014.0468Cetak Serikata+Map</v>
      </c>
    </row>
    <row r="3606" spans="1:9" ht="101.4" hidden="1" thickBot="1" x14ac:dyDescent="0.35">
      <c r="A3606" s="3" t="s">
        <v>5718</v>
      </c>
      <c r="B3606" s="3" t="s">
        <v>39707</v>
      </c>
      <c r="C3606" s="3" t="s">
        <v>5719</v>
      </c>
      <c r="D3606" s="3" t="s">
        <v>6652</v>
      </c>
      <c r="E3606" s="3" t="s">
        <v>6653</v>
      </c>
      <c r="F3606" s="3" t="s">
        <v>5216</v>
      </c>
      <c r="H3606">
        <f t="shared" si="112"/>
        <v>18</v>
      </c>
      <c r="I3606" t="str">
        <f t="shared" si="113"/>
        <v>1.1.7.01.03.01.014.0469Cetak simbol B3</v>
      </c>
    </row>
    <row r="3607" spans="1:9" ht="101.4" hidden="1" thickBot="1" x14ac:dyDescent="0.35">
      <c r="A3607" s="3" t="s">
        <v>5718</v>
      </c>
      <c r="B3607" s="3" t="s">
        <v>39707</v>
      </c>
      <c r="C3607" s="3" t="s">
        <v>5719</v>
      </c>
      <c r="D3607" s="3" t="s">
        <v>6654</v>
      </c>
      <c r="E3607" s="3" t="s">
        <v>6655</v>
      </c>
      <c r="F3607" s="3" t="s">
        <v>470</v>
      </c>
      <c r="H3607">
        <f t="shared" si="112"/>
        <v>18</v>
      </c>
      <c r="I3607" t="str">
        <f t="shared" si="113"/>
        <v>1.1.7.01.03.01.014.0470Cetak Struk</v>
      </c>
    </row>
    <row r="3608" spans="1:9" ht="101.4" hidden="1" thickBot="1" x14ac:dyDescent="0.35">
      <c r="A3608" s="3" t="s">
        <v>5718</v>
      </c>
      <c r="B3608" s="3" t="s">
        <v>39707</v>
      </c>
      <c r="C3608" s="3" t="s">
        <v>5719</v>
      </c>
      <c r="D3608" s="3" t="s">
        <v>6656</v>
      </c>
      <c r="E3608" s="3" t="s">
        <v>6657</v>
      </c>
      <c r="F3608" s="3" t="s">
        <v>470</v>
      </c>
      <c r="H3608">
        <f t="shared" si="112"/>
        <v>18</v>
      </c>
      <c r="I3608" t="str">
        <f t="shared" si="113"/>
        <v>1.1.7.01.03.01.014.0471Cetak Surat Suara Pilkades</v>
      </c>
    </row>
    <row r="3609" spans="1:9" ht="101.4" hidden="1" thickBot="1" x14ac:dyDescent="0.35">
      <c r="A3609" s="3" t="s">
        <v>5718</v>
      </c>
      <c r="B3609" s="3" t="s">
        <v>39707</v>
      </c>
      <c r="C3609" s="3" t="s">
        <v>5719</v>
      </c>
      <c r="D3609" s="3" t="s">
        <v>6658</v>
      </c>
      <c r="E3609" s="3" t="s">
        <v>6659</v>
      </c>
      <c r="F3609" s="3" t="s">
        <v>470</v>
      </c>
      <c r="H3609">
        <f t="shared" si="112"/>
        <v>18</v>
      </c>
      <c r="I3609" t="str">
        <f t="shared" si="113"/>
        <v>1.1.7.01.03.01.014.0472Cetak Tabel Hasil Pertimbangan Tekhnis</v>
      </c>
    </row>
    <row r="3610" spans="1:9" ht="101.4" hidden="1" thickBot="1" x14ac:dyDescent="0.35">
      <c r="A3610" s="3" t="s">
        <v>5718</v>
      </c>
      <c r="B3610" s="3" t="s">
        <v>39707</v>
      </c>
      <c r="C3610" s="3" t="s">
        <v>5719</v>
      </c>
      <c r="D3610" s="3" t="s">
        <v>6660</v>
      </c>
      <c r="E3610" s="3" t="s">
        <v>6661</v>
      </c>
      <c r="F3610" s="3" t="s">
        <v>118</v>
      </c>
      <c r="H3610">
        <f t="shared" si="112"/>
        <v>18</v>
      </c>
      <c r="I3610" t="str">
        <f t="shared" si="113"/>
        <v>1.1.7.01.03.01.014.0473Cetak Tas</v>
      </c>
    </row>
    <row r="3611" spans="1:9" ht="101.4" hidden="1" thickBot="1" x14ac:dyDescent="0.35">
      <c r="A3611" s="3" t="s">
        <v>5718</v>
      </c>
      <c r="B3611" s="3" t="s">
        <v>39707</v>
      </c>
      <c r="C3611" s="3" t="s">
        <v>5719</v>
      </c>
      <c r="D3611" s="3" t="s">
        <v>6662</v>
      </c>
      <c r="E3611" s="3" t="s">
        <v>6663</v>
      </c>
      <c r="F3611" s="3" t="s">
        <v>118</v>
      </c>
      <c r="H3611">
        <f t="shared" si="112"/>
        <v>18</v>
      </c>
      <c r="I3611" t="str">
        <f t="shared" si="113"/>
        <v>1.1.7.01.03.01.014.0474Cetak Umbul-umbul</v>
      </c>
    </row>
    <row r="3612" spans="1:9" ht="101.4" hidden="1" thickBot="1" x14ac:dyDescent="0.35">
      <c r="A3612" s="3" t="s">
        <v>5718</v>
      </c>
      <c r="B3612" s="3" t="s">
        <v>39707</v>
      </c>
      <c r="C3612" s="3" t="s">
        <v>5719</v>
      </c>
      <c r="D3612" s="3" t="s">
        <v>6664</v>
      </c>
      <c r="E3612" s="3" t="s">
        <v>6665</v>
      </c>
      <c r="F3612" s="3" t="s">
        <v>5216</v>
      </c>
      <c r="H3612">
        <f t="shared" si="112"/>
        <v>18</v>
      </c>
      <c r="I3612" t="str">
        <f t="shared" si="113"/>
        <v>1.1.7.01.03.01.014.0475Checklist Keselamatan Operasi</v>
      </c>
    </row>
    <row r="3613" spans="1:9" ht="101.4" hidden="1" thickBot="1" x14ac:dyDescent="0.35">
      <c r="A3613" s="3" t="s">
        <v>5718</v>
      </c>
      <c r="B3613" s="3" t="s">
        <v>39707</v>
      </c>
      <c r="C3613" s="3" t="s">
        <v>5719</v>
      </c>
      <c r="D3613" s="3" t="s">
        <v>6666</v>
      </c>
      <c r="E3613" s="3" t="s">
        <v>6667</v>
      </c>
      <c r="F3613" s="3" t="s">
        <v>118</v>
      </c>
      <c r="H3613">
        <f t="shared" si="112"/>
        <v>18</v>
      </c>
      <c r="I3613" t="str">
        <f t="shared" si="113"/>
        <v>1.1.7.01.03.01.014.0476CM Rawat Jalan</v>
      </c>
    </row>
    <row r="3614" spans="1:9" ht="101.4" hidden="1" thickBot="1" x14ac:dyDescent="0.35">
      <c r="A3614" s="3" t="s">
        <v>5718</v>
      </c>
      <c r="B3614" s="3" t="s">
        <v>39707</v>
      </c>
      <c r="C3614" s="3" t="s">
        <v>5719</v>
      </c>
      <c r="D3614" s="3" t="s">
        <v>6668</v>
      </c>
      <c r="E3614" s="3" t="s">
        <v>6669</v>
      </c>
      <c r="F3614" s="3" t="s">
        <v>476</v>
      </c>
      <c r="H3614">
        <f t="shared" si="112"/>
        <v>18</v>
      </c>
      <c r="I3614" t="str">
        <f t="shared" si="113"/>
        <v>1.1.7.01.03.01.014.0477Cutting stiker</v>
      </c>
    </row>
    <row r="3615" spans="1:9" ht="101.4" hidden="1" thickBot="1" x14ac:dyDescent="0.35">
      <c r="A3615" s="3" t="s">
        <v>5718</v>
      </c>
      <c r="B3615" s="3" t="s">
        <v>39707</v>
      </c>
      <c r="C3615" s="3" t="s">
        <v>5719</v>
      </c>
      <c r="D3615" s="3" t="s">
        <v>6670</v>
      </c>
      <c r="E3615" s="3" t="s">
        <v>6671</v>
      </c>
      <c r="F3615" s="3" t="s">
        <v>118</v>
      </c>
      <c r="H3615">
        <f t="shared" si="112"/>
        <v>18</v>
      </c>
      <c r="I3615" t="str">
        <f t="shared" si="113"/>
        <v>1.1.7.01.03.01.014.0478Daftar belanja inst.Gizi</v>
      </c>
    </row>
    <row r="3616" spans="1:9" ht="101.4" hidden="1" thickBot="1" x14ac:dyDescent="0.35">
      <c r="A3616" s="3" t="s">
        <v>5718</v>
      </c>
      <c r="B3616" s="3" t="s">
        <v>39707</v>
      </c>
      <c r="C3616" s="3" t="s">
        <v>5719</v>
      </c>
      <c r="D3616" s="3" t="s">
        <v>6672</v>
      </c>
      <c r="E3616" s="3" t="s">
        <v>6673</v>
      </c>
      <c r="F3616" s="3" t="s">
        <v>118</v>
      </c>
      <c r="H3616">
        <f t="shared" si="112"/>
        <v>18</v>
      </c>
      <c r="I3616" t="str">
        <f t="shared" si="113"/>
        <v>1.1.7.01.03.01.014.0479Daftar Permintaan Diit Pasien</v>
      </c>
    </row>
    <row r="3617" spans="1:9" ht="101.4" hidden="1" thickBot="1" x14ac:dyDescent="0.35">
      <c r="A3617" s="3" t="s">
        <v>5718</v>
      </c>
      <c r="B3617" s="3" t="s">
        <v>39707</v>
      </c>
      <c r="C3617" s="3" t="s">
        <v>5719</v>
      </c>
      <c r="D3617" s="3" t="s">
        <v>6674</v>
      </c>
      <c r="E3617" s="3" t="s">
        <v>6675</v>
      </c>
      <c r="F3617" s="3" t="s">
        <v>118</v>
      </c>
      <c r="H3617">
        <f t="shared" si="112"/>
        <v>18</v>
      </c>
      <c r="I3617" t="str">
        <f t="shared" si="113"/>
        <v>1.1.7.01.03.01.014.0480Daftar Permohonan Obat-obatan</v>
      </c>
    </row>
    <row r="3618" spans="1:9" ht="101.4" hidden="1" thickBot="1" x14ac:dyDescent="0.35">
      <c r="A3618" s="3" t="s">
        <v>5718</v>
      </c>
      <c r="B3618" s="3" t="s">
        <v>39707</v>
      </c>
      <c r="C3618" s="3" t="s">
        <v>5719</v>
      </c>
      <c r="D3618" s="3" t="s">
        <v>6676</v>
      </c>
      <c r="E3618" s="3" t="s">
        <v>6677</v>
      </c>
      <c r="F3618" s="3" t="s">
        <v>118</v>
      </c>
      <c r="H3618">
        <f t="shared" si="112"/>
        <v>18</v>
      </c>
      <c r="I3618" t="str">
        <f t="shared" si="113"/>
        <v>1.1.7.01.03.01.014.0481Daftar Retribusi Berlangganan</v>
      </c>
    </row>
    <row r="3619" spans="1:9" ht="101.4" hidden="1" thickBot="1" x14ac:dyDescent="0.35">
      <c r="A3619" s="3" t="s">
        <v>5718</v>
      </c>
      <c r="B3619" s="3" t="s">
        <v>39707</v>
      </c>
      <c r="C3619" s="3" t="s">
        <v>5719</v>
      </c>
      <c r="D3619" s="3" t="s">
        <v>6678</v>
      </c>
      <c r="E3619" s="3" t="s">
        <v>6679</v>
      </c>
      <c r="F3619" s="3" t="s">
        <v>118</v>
      </c>
      <c r="H3619">
        <f t="shared" si="112"/>
        <v>18</v>
      </c>
      <c r="I3619" t="str">
        <f t="shared" si="113"/>
        <v>1.1.7.01.03.01.014.0482Daftar Rincian Biaya Rawat Inap</v>
      </c>
    </row>
    <row r="3620" spans="1:9" ht="101.4" hidden="1" thickBot="1" x14ac:dyDescent="0.35">
      <c r="A3620" s="3" t="s">
        <v>5718</v>
      </c>
      <c r="B3620" s="3" t="s">
        <v>39707</v>
      </c>
      <c r="C3620" s="3" t="s">
        <v>5719</v>
      </c>
      <c r="D3620" s="3" t="s">
        <v>6680</v>
      </c>
      <c r="E3620" s="3" t="s">
        <v>6681</v>
      </c>
      <c r="F3620" s="3" t="s">
        <v>118</v>
      </c>
      <c r="H3620">
        <f t="shared" si="112"/>
        <v>18</v>
      </c>
      <c r="I3620" t="str">
        <f t="shared" si="113"/>
        <v>1.1.7.01.03.01.014.0483Daftar Tilik Alat Pelindung Diri (APD)</v>
      </c>
    </row>
    <row r="3621" spans="1:9" ht="101.4" hidden="1" thickBot="1" x14ac:dyDescent="0.35">
      <c r="A3621" s="3" t="s">
        <v>5718</v>
      </c>
      <c r="B3621" s="3" t="s">
        <v>39707</v>
      </c>
      <c r="C3621" s="3" t="s">
        <v>5719</v>
      </c>
      <c r="D3621" s="3" t="s">
        <v>6682</v>
      </c>
      <c r="E3621" s="3" t="s">
        <v>6683</v>
      </c>
      <c r="F3621" s="3" t="s">
        <v>118</v>
      </c>
      <c r="H3621">
        <f t="shared" si="112"/>
        <v>18</v>
      </c>
      <c r="I3621" t="str">
        <f t="shared" si="113"/>
        <v>1.1.7.01.03.01.014.0484Daftar Tilik PPI</v>
      </c>
    </row>
    <row r="3622" spans="1:9" ht="101.4" hidden="1" thickBot="1" x14ac:dyDescent="0.35">
      <c r="A3622" s="3" t="s">
        <v>5718</v>
      </c>
      <c r="B3622" s="3" t="s">
        <v>39707</v>
      </c>
      <c r="C3622" s="3" t="s">
        <v>5719</v>
      </c>
      <c r="D3622" s="3" t="s">
        <v>6684</v>
      </c>
      <c r="E3622" s="3" t="s">
        <v>6685</v>
      </c>
      <c r="F3622" s="3" t="s">
        <v>118</v>
      </c>
      <c r="H3622">
        <f t="shared" si="112"/>
        <v>18</v>
      </c>
      <c r="I3622" t="str">
        <f t="shared" si="113"/>
        <v>1.1.7.01.03.01.014.0485Daftar Tilik PPI - Instalasi Gizi</v>
      </c>
    </row>
    <row r="3623" spans="1:9" ht="101.4" hidden="1" thickBot="1" x14ac:dyDescent="0.35">
      <c r="A3623" s="3" t="s">
        <v>5718</v>
      </c>
      <c r="B3623" s="3" t="s">
        <v>39707</v>
      </c>
      <c r="C3623" s="3" t="s">
        <v>5719</v>
      </c>
      <c r="D3623" s="3" t="s">
        <v>6686</v>
      </c>
      <c r="E3623" s="3" t="s">
        <v>6687</v>
      </c>
      <c r="F3623" s="3" t="s">
        <v>118</v>
      </c>
      <c r="H3623">
        <f t="shared" si="112"/>
        <v>18</v>
      </c>
      <c r="I3623" t="str">
        <f t="shared" si="113"/>
        <v>1.1.7.01.03.01.014.0486Daftar Tilik PPI - Instalasi Kamar Jenazah</v>
      </c>
    </row>
    <row r="3624" spans="1:9" ht="101.4" hidden="1" thickBot="1" x14ac:dyDescent="0.35">
      <c r="A3624" s="3" t="s">
        <v>5718</v>
      </c>
      <c r="B3624" s="3" t="s">
        <v>39707</v>
      </c>
      <c r="C3624" s="3" t="s">
        <v>5719</v>
      </c>
      <c r="D3624" s="3" t="s">
        <v>6688</v>
      </c>
      <c r="E3624" s="3" t="s">
        <v>6689</v>
      </c>
      <c r="F3624" s="3" t="s">
        <v>118</v>
      </c>
      <c r="H3624">
        <f t="shared" si="112"/>
        <v>18</v>
      </c>
      <c r="I3624" t="str">
        <f t="shared" si="113"/>
        <v>1.1.7.01.03.01.014.0487Daftar Tilik PPI - Laundry</v>
      </c>
    </row>
    <row r="3625" spans="1:9" ht="101.4" hidden="1" thickBot="1" x14ac:dyDescent="0.35">
      <c r="A3625" s="3" t="s">
        <v>5718</v>
      </c>
      <c r="B3625" s="3" t="s">
        <v>39707</v>
      </c>
      <c r="C3625" s="3" t="s">
        <v>5719</v>
      </c>
      <c r="D3625" s="3" t="s">
        <v>6690</v>
      </c>
      <c r="E3625" s="3" t="s">
        <v>6691</v>
      </c>
      <c r="F3625" s="3" t="s">
        <v>118</v>
      </c>
      <c r="H3625">
        <f t="shared" si="112"/>
        <v>18</v>
      </c>
      <c r="I3625" t="str">
        <f t="shared" si="113"/>
        <v>1.1.7.01.03.01.014.0488Daftar Tilik PPI - Sterilisasi</v>
      </c>
    </row>
    <row r="3626" spans="1:9" ht="101.4" hidden="1" thickBot="1" x14ac:dyDescent="0.35">
      <c r="A3626" s="3" t="s">
        <v>5718</v>
      </c>
      <c r="B3626" s="3" t="s">
        <v>39707</v>
      </c>
      <c r="C3626" s="3" t="s">
        <v>5719</v>
      </c>
      <c r="D3626" s="3" t="s">
        <v>6692</v>
      </c>
      <c r="E3626" s="3" t="s">
        <v>6693</v>
      </c>
      <c r="F3626" s="3" t="s">
        <v>5216</v>
      </c>
      <c r="H3626">
        <f t="shared" si="112"/>
        <v>18</v>
      </c>
      <c r="I3626" t="str">
        <f t="shared" si="113"/>
        <v>1.1.7.01.03.01.014.0489Data Collection Form</v>
      </c>
    </row>
    <row r="3627" spans="1:9" ht="101.4" hidden="1" thickBot="1" x14ac:dyDescent="0.35">
      <c r="A3627" s="3" t="s">
        <v>5718</v>
      </c>
      <c r="B3627" s="3" t="s">
        <v>39707</v>
      </c>
      <c r="C3627" s="3" t="s">
        <v>5719</v>
      </c>
      <c r="D3627" s="3" t="s">
        <v>6694</v>
      </c>
      <c r="E3627" s="3" t="s">
        <v>6695</v>
      </c>
      <c r="F3627" s="3" t="s">
        <v>118</v>
      </c>
      <c r="H3627">
        <f t="shared" si="112"/>
        <v>18</v>
      </c>
      <c r="I3627" t="str">
        <f t="shared" si="113"/>
        <v>1.1.7.01.03.01.014.0490Dokumen Evaluasi Proper</v>
      </c>
    </row>
    <row r="3628" spans="1:9" ht="101.4" hidden="1" thickBot="1" x14ac:dyDescent="0.35">
      <c r="A3628" s="3" t="s">
        <v>5718</v>
      </c>
      <c r="B3628" s="3" t="s">
        <v>39707</v>
      </c>
      <c r="C3628" s="3" t="s">
        <v>5719</v>
      </c>
      <c r="D3628" s="3" t="s">
        <v>6696</v>
      </c>
      <c r="E3628" s="3" t="s">
        <v>6697</v>
      </c>
      <c r="F3628" s="3" t="s">
        <v>118</v>
      </c>
      <c r="H3628">
        <f t="shared" si="112"/>
        <v>18</v>
      </c>
      <c r="I3628" t="str">
        <f t="shared" si="113"/>
        <v>1.1.7.01.03.01.014.0491Dokumen Tender</v>
      </c>
    </row>
    <row r="3629" spans="1:9" ht="101.4" hidden="1" thickBot="1" x14ac:dyDescent="0.35">
      <c r="A3629" s="3" t="s">
        <v>5718</v>
      </c>
      <c r="B3629" s="3" t="s">
        <v>39707</v>
      </c>
      <c r="C3629" s="3" t="s">
        <v>5719</v>
      </c>
      <c r="D3629" s="3" t="s">
        <v>6698</v>
      </c>
      <c r="E3629" s="3" t="s">
        <v>6699</v>
      </c>
      <c r="F3629" s="3" t="s">
        <v>118</v>
      </c>
      <c r="H3629">
        <f t="shared" si="112"/>
        <v>18</v>
      </c>
      <c r="I3629" t="str">
        <f t="shared" si="113"/>
        <v>1.1.7.01.03.01.014.0492Etiket Obat</v>
      </c>
    </row>
    <row r="3630" spans="1:9" ht="101.4" hidden="1" thickBot="1" x14ac:dyDescent="0.35">
      <c r="A3630" s="3" t="s">
        <v>5718</v>
      </c>
      <c r="B3630" s="3" t="s">
        <v>39707</v>
      </c>
      <c r="C3630" s="3" t="s">
        <v>5719</v>
      </c>
      <c r="D3630" s="3" t="s">
        <v>6700</v>
      </c>
      <c r="E3630" s="3" t="s">
        <v>6701</v>
      </c>
      <c r="F3630" s="3" t="s">
        <v>118</v>
      </c>
      <c r="H3630">
        <f t="shared" si="112"/>
        <v>18</v>
      </c>
      <c r="I3630" t="str">
        <f t="shared" si="113"/>
        <v>1.1.7.01.03.01.014.0493Faktur Pajak</v>
      </c>
    </row>
    <row r="3631" spans="1:9" ht="101.4" hidden="1" thickBot="1" x14ac:dyDescent="0.35">
      <c r="A3631" s="3" t="s">
        <v>5718</v>
      </c>
      <c r="B3631" s="3" t="s">
        <v>39707</v>
      </c>
      <c r="C3631" s="3" t="s">
        <v>5719</v>
      </c>
      <c r="D3631" s="3" t="s">
        <v>6702</v>
      </c>
      <c r="E3631" s="3" t="s">
        <v>6703</v>
      </c>
      <c r="F3631" s="3" t="s">
        <v>118</v>
      </c>
      <c r="H3631">
        <f t="shared" si="112"/>
        <v>18</v>
      </c>
      <c r="I3631" t="str">
        <f t="shared" si="113"/>
        <v>1.1.7.01.03.01.014.0494Fom Rujukan Askes</v>
      </c>
    </row>
    <row r="3632" spans="1:9" ht="101.4" hidden="1" thickBot="1" x14ac:dyDescent="0.35">
      <c r="A3632" s="3" t="s">
        <v>5718</v>
      </c>
      <c r="B3632" s="3" t="s">
        <v>39707</v>
      </c>
      <c r="C3632" s="3" t="s">
        <v>5719</v>
      </c>
      <c r="D3632" s="3" t="s">
        <v>6704</v>
      </c>
      <c r="E3632" s="3" t="s">
        <v>6705</v>
      </c>
      <c r="F3632" s="3" t="s">
        <v>5887</v>
      </c>
      <c r="H3632">
        <f t="shared" si="112"/>
        <v>18</v>
      </c>
      <c r="I3632" t="str">
        <f t="shared" si="113"/>
        <v>1.1.7.01.03.01.014.0495Form Alat Pantau Kinerja Rujukan Maternal &amp; Neonatal</v>
      </c>
    </row>
    <row r="3633" spans="1:9" ht="101.4" hidden="1" thickBot="1" x14ac:dyDescent="0.35">
      <c r="A3633" s="3" t="s">
        <v>5718</v>
      </c>
      <c r="B3633" s="3" t="s">
        <v>39707</v>
      </c>
      <c r="C3633" s="3" t="s">
        <v>5719</v>
      </c>
      <c r="D3633" s="3" t="s">
        <v>6706</v>
      </c>
      <c r="E3633" s="3" t="s">
        <v>6707</v>
      </c>
      <c r="F3633" s="3" t="s">
        <v>5887</v>
      </c>
      <c r="H3633">
        <f t="shared" si="112"/>
        <v>18</v>
      </c>
      <c r="I3633" t="str">
        <f t="shared" si="113"/>
        <v>1.1.7.01.03.01.014.0496Form Anak</v>
      </c>
    </row>
    <row r="3634" spans="1:9" ht="101.4" hidden="1" thickBot="1" x14ac:dyDescent="0.35">
      <c r="A3634" s="3" t="s">
        <v>5718</v>
      </c>
      <c r="B3634" s="3" t="s">
        <v>39707</v>
      </c>
      <c r="C3634" s="3" t="s">
        <v>5719</v>
      </c>
      <c r="D3634" s="3" t="s">
        <v>6708</v>
      </c>
      <c r="E3634" s="3" t="s">
        <v>6709</v>
      </c>
      <c r="F3634" s="3" t="s">
        <v>5887</v>
      </c>
      <c r="H3634">
        <f t="shared" si="112"/>
        <v>18</v>
      </c>
      <c r="I3634" t="str">
        <f t="shared" si="113"/>
        <v>1.1.7.01.03.01.014.0497Form Asuhan Rawat Inap</v>
      </c>
    </row>
    <row r="3635" spans="1:9" ht="101.4" hidden="1" thickBot="1" x14ac:dyDescent="0.35">
      <c r="A3635" s="3" t="s">
        <v>5718</v>
      </c>
      <c r="B3635" s="3" t="s">
        <v>39707</v>
      </c>
      <c r="C3635" s="3" t="s">
        <v>5719</v>
      </c>
      <c r="D3635" s="3" t="s">
        <v>6710</v>
      </c>
      <c r="E3635" s="3" t="s">
        <v>6711</v>
      </c>
      <c r="F3635" s="3" t="s">
        <v>5887</v>
      </c>
      <c r="H3635">
        <f t="shared" si="112"/>
        <v>18</v>
      </c>
      <c r="I3635" t="str">
        <f t="shared" si="113"/>
        <v>1.1.7.01.03.01.014.0498Form Bumil</v>
      </c>
    </row>
    <row r="3636" spans="1:9" ht="101.4" hidden="1" thickBot="1" x14ac:dyDescent="0.35">
      <c r="A3636" s="3" t="s">
        <v>5718</v>
      </c>
      <c r="B3636" s="3" t="s">
        <v>39707</v>
      </c>
      <c r="C3636" s="3" t="s">
        <v>5719</v>
      </c>
      <c r="D3636" s="3" t="s">
        <v>6712</v>
      </c>
      <c r="E3636" s="3" t="s">
        <v>6713</v>
      </c>
      <c r="F3636" s="3" t="s">
        <v>5887</v>
      </c>
      <c r="H3636">
        <f t="shared" si="112"/>
        <v>18</v>
      </c>
      <c r="I3636" t="str">
        <f t="shared" si="113"/>
        <v>1.1.7.01.03.01.014.0499Form Catatan Gizi</v>
      </c>
    </row>
    <row r="3637" spans="1:9" ht="101.4" hidden="1" thickBot="1" x14ac:dyDescent="0.35">
      <c r="A3637" s="3" t="s">
        <v>5718</v>
      </c>
      <c r="B3637" s="3" t="s">
        <v>39707</v>
      </c>
      <c r="C3637" s="3" t="s">
        <v>5719</v>
      </c>
      <c r="D3637" s="3" t="s">
        <v>6714</v>
      </c>
      <c r="E3637" s="3" t="s">
        <v>6715</v>
      </c>
      <c r="F3637" s="3" t="s">
        <v>5887</v>
      </c>
      <c r="H3637">
        <f t="shared" si="112"/>
        <v>18</v>
      </c>
      <c r="I3637" t="str">
        <f t="shared" si="113"/>
        <v>1.1.7.01.03.01.014.0500Form Data ABJ Supervisor</v>
      </c>
    </row>
    <row r="3638" spans="1:9" ht="101.4" hidden="1" thickBot="1" x14ac:dyDescent="0.35">
      <c r="A3638" s="3" t="s">
        <v>5718</v>
      </c>
      <c r="B3638" s="3" t="s">
        <v>39707</v>
      </c>
      <c r="C3638" s="3" t="s">
        <v>5719</v>
      </c>
      <c r="D3638" s="3" t="s">
        <v>6716</v>
      </c>
      <c r="E3638" s="3" t="s">
        <v>6717</v>
      </c>
      <c r="F3638" s="3" t="s">
        <v>5887</v>
      </c>
      <c r="H3638">
        <f t="shared" si="112"/>
        <v>18</v>
      </c>
      <c r="I3638" t="str">
        <f t="shared" si="113"/>
        <v>1.1.7.01.03.01.014.0501Form Hasil Lab</v>
      </c>
    </row>
    <row r="3639" spans="1:9" ht="101.4" hidden="1" thickBot="1" x14ac:dyDescent="0.35">
      <c r="A3639" s="3" t="s">
        <v>5718</v>
      </c>
      <c r="B3639" s="3" t="s">
        <v>39707</v>
      </c>
      <c r="C3639" s="3" t="s">
        <v>5719</v>
      </c>
      <c r="D3639" s="3" t="s">
        <v>6718</v>
      </c>
      <c r="E3639" s="3" t="s">
        <v>6719</v>
      </c>
      <c r="F3639" s="3" t="s">
        <v>5887</v>
      </c>
      <c r="H3639">
        <f t="shared" si="112"/>
        <v>18</v>
      </c>
      <c r="I3639" t="str">
        <f t="shared" si="113"/>
        <v>1.1.7.01.03.01.014.0502Form hasil pemeriksaan lab (2 ply)</v>
      </c>
    </row>
    <row r="3640" spans="1:9" ht="101.4" hidden="1" thickBot="1" x14ac:dyDescent="0.35">
      <c r="A3640" s="3" t="s">
        <v>5718</v>
      </c>
      <c r="B3640" s="3" t="s">
        <v>39707</v>
      </c>
      <c r="C3640" s="3" t="s">
        <v>5719</v>
      </c>
      <c r="D3640" s="3" t="s">
        <v>6720</v>
      </c>
      <c r="E3640" s="3" t="s">
        <v>6721</v>
      </c>
      <c r="F3640" s="3" t="s">
        <v>5887</v>
      </c>
      <c r="H3640">
        <f t="shared" si="112"/>
        <v>18</v>
      </c>
      <c r="I3640" t="str">
        <f t="shared" si="113"/>
        <v>1.1.7.01.03.01.014.0503Form Hasil Rontgen</v>
      </c>
    </row>
    <row r="3641" spans="1:9" ht="101.4" hidden="1" thickBot="1" x14ac:dyDescent="0.35">
      <c r="A3641" s="3" t="s">
        <v>5718</v>
      </c>
      <c r="B3641" s="3" t="s">
        <v>39707</v>
      </c>
      <c r="C3641" s="3" t="s">
        <v>5719</v>
      </c>
      <c r="D3641" s="3" t="s">
        <v>6722</v>
      </c>
      <c r="E3641" s="3" t="s">
        <v>6723</v>
      </c>
      <c r="F3641" s="3" t="s">
        <v>5887</v>
      </c>
      <c r="H3641">
        <f t="shared" si="112"/>
        <v>18</v>
      </c>
      <c r="I3641" t="str">
        <f t="shared" si="113"/>
        <v>1.1.7.01.03.01.014.0504Form identitas bayi</v>
      </c>
    </row>
    <row r="3642" spans="1:9" ht="101.4" hidden="1" thickBot="1" x14ac:dyDescent="0.35">
      <c r="A3642" s="3" t="s">
        <v>5718</v>
      </c>
      <c r="B3642" s="3" t="s">
        <v>39707</v>
      </c>
      <c r="C3642" s="3" t="s">
        <v>5719</v>
      </c>
      <c r="D3642" s="3" t="s">
        <v>6724</v>
      </c>
      <c r="E3642" s="3" t="s">
        <v>6725</v>
      </c>
      <c r="F3642" s="3" t="s">
        <v>5887</v>
      </c>
      <c r="H3642">
        <f t="shared" si="112"/>
        <v>18</v>
      </c>
      <c r="I3642" t="str">
        <f t="shared" si="113"/>
        <v>1.1.7.01.03.01.014.0505Form Identitas bayi Warna Merah/biru</v>
      </c>
    </row>
    <row r="3643" spans="1:9" ht="101.4" hidden="1" thickBot="1" x14ac:dyDescent="0.35">
      <c r="A3643" s="3" t="s">
        <v>5718</v>
      </c>
      <c r="B3643" s="3" t="s">
        <v>39707</v>
      </c>
      <c r="C3643" s="3" t="s">
        <v>5719</v>
      </c>
      <c r="D3643" s="3" t="s">
        <v>6726</v>
      </c>
      <c r="E3643" s="3" t="s">
        <v>6727</v>
      </c>
      <c r="F3643" s="3" t="s">
        <v>5887</v>
      </c>
      <c r="H3643">
        <f t="shared" si="112"/>
        <v>18</v>
      </c>
      <c r="I3643" t="str">
        <f t="shared" si="113"/>
        <v>1.1.7.01.03.01.014.0506Form Imunisasi</v>
      </c>
    </row>
    <row r="3644" spans="1:9" ht="101.4" hidden="1" thickBot="1" x14ac:dyDescent="0.35">
      <c r="A3644" s="3" t="s">
        <v>5718</v>
      </c>
      <c r="B3644" s="3" t="s">
        <v>39707</v>
      </c>
      <c r="C3644" s="3" t="s">
        <v>5719</v>
      </c>
      <c r="D3644" s="3" t="s">
        <v>6728</v>
      </c>
      <c r="E3644" s="3" t="s">
        <v>6729</v>
      </c>
      <c r="F3644" s="3" t="s">
        <v>5887</v>
      </c>
      <c r="H3644">
        <f t="shared" si="112"/>
        <v>18</v>
      </c>
      <c r="I3644" t="str">
        <f t="shared" si="113"/>
        <v>1.1.7.01.03.01.014.0507Form Interprestasi hasil foto x-ray</v>
      </c>
    </row>
    <row r="3645" spans="1:9" ht="101.4" hidden="1" thickBot="1" x14ac:dyDescent="0.35">
      <c r="A3645" s="3" t="s">
        <v>5718</v>
      </c>
      <c r="B3645" s="3" t="s">
        <v>39707</v>
      </c>
      <c r="C3645" s="3" t="s">
        <v>5719</v>
      </c>
      <c r="D3645" s="3" t="s">
        <v>6730</v>
      </c>
      <c r="E3645" s="3" t="s">
        <v>6731</v>
      </c>
      <c r="F3645" s="3" t="s">
        <v>5887</v>
      </c>
      <c r="H3645">
        <f t="shared" si="112"/>
        <v>18</v>
      </c>
      <c r="I3645" t="str">
        <f t="shared" si="113"/>
        <v>1.1.7.01.03.01.014.0508Form Kartu Rawat Jalan</v>
      </c>
    </row>
    <row r="3646" spans="1:9" ht="101.4" hidden="1" thickBot="1" x14ac:dyDescent="0.35">
      <c r="A3646" s="3" t="s">
        <v>5718</v>
      </c>
      <c r="B3646" s="3" t="s">
        <v>39707</v>
      </c>
      <c r="C3646" s="3" t="s">
        <v>5719</v>
      </c>
      <c r="D3646" s="3" t="s">
        <v>6732</v>
      </c>
      <c r="E3646" s="3" t="s">
        <v>6733</v>
      </c>
      <c r="F3646" s="3" t="s">
        <v>5887</v>
      </c>
      <c r="H3646">
        <f t="shared" si="112"/>
        <v>18</v>
      </c>
      <c r="I3646" t="str">
        <f t="shared" si="113"/>
        <v>1.1.7.01.03.01.014.0509Form Kesling</v>
      </c>
    </row>
    <row r="3647" spans="1:9" ht="101.4" hidden="1" thickBot="1" x14ac:dyDescent="0.35">
      <c r="A3647" s="3" t="s">
        <v>5718</v>
      </c>
      <c r="B3647" s="3" t="s">
        <v>39707</v>
      </c>
      <c r="C3647" s="3" t="s">
        <v>5719</v>
      </c>
      <c r="D3647" s="3" t="s">
        <v>6734</v>
      </c>
      <c r="E3647" s="3" t="s">
        <v>6735</v>
      </c>
      <c r="F3647" s="3" t="s">
        <v>5887</v>
      </c>
      <c r="H3647">
        <f t="shared" si="112"/>
        <v>18</v>
      </c>
      <c r="I3647" t="str">
        <f t="shared" si="113"/>
        <v>1.1.7.01.03.01.014.0510Form Keterangan sakit</v>
      </c>
    </row>
    <row r="3648" spans="1:9" ht="101.4" hidden="1" thickBot="1" x14ac:dyDescent="0.35">
      <c r="A3648" s="3" t="s">
        <v>5718</v>
      </c>
      <c r="B3648" s="3" t="s">
        <v>39707</v>
      </c>
      <c r="C3648" s="3" t="s">
        <v>5719</v>
      </c>
      <c r="D3648" s="3" t="s">
        <v>6736</v>
      </c>
      <c r="E3648" s="3" t="s">
        <v>6737</v>
      </c>
      <c r="F3648" s="3" t="s">
        <v>5887</v>
      </c>
      <c r="H3648">
        <f t="shared" si="112"/>
        <v>18</v>
      </c>
      <c r="I3648" t="str">
        <f t="shared" si="113"/>
        <v>1.1.7.01.03.01.014.0511Form KLB</v>
      </c>
    </row>
    <row r="3649" spans="1:9" ht="101.4" hidden="1" thickBot="1" x14ac:dyDescent="0.35">
      <c r="A3649" s="3" t="s">
        <v>5718</v>
      </c>
      <c r="B3649" s="3" t="s">
        <v>39707</v>
      </c>
      <c r="C3649" s="3" t="s">
        <v>5719</v>
      </c>
      <c r="D3649" s="3" t="s">
        <v>6738</v>
      </c>
      <c r="E3649" s="3" t="s">
        <v>6739</v>
      </c>
      <c r="F3649" s="3" t="s">
        <v>5887</v>
      </c>
      <c r="H3649">
        <f t="shared" si="112"/>
        <v>18</v>
      </c>
      <c r="I3649" t="str">
        <f t="shared" si="113"/>
        <v>1.1.7.01.03.01.014.0512Form KS</v>
      </c>
    </row>
    <row r="3650" spans="1:9" ht="101.4" hidden="1" thickBot="1" x14ac:dyDescent="0.35">
      <c r="A3650" s="3" t="s">
        <v>5718</v>
      </c>
      <c r="B3650" s="3" t="s">
        <v>39707</v>
      </c>
      <c r="C3650" s="3" t="s">
        <v>5719</v>
      </c>
      <c r="D3650" s="3" t="s">
        <v>6740</v>
      </c>
      <c r="E3650" s="3" t="s">
        <v>6741</v>
      </c>
      <c r="F3650" s="3" t="s">
        <v>5887</v>
      </c>
      <c r="H3650">
        <f t="shared" ref="H3650:H3713" si="114">LEN(A3650)</f>
        <v>18</v>
      </c>
      <c r="I3650" t="str">
        <f t="shared" si="113"/>
        <v>1.1.7.01.03.01.014.0513Form Laborat</v>
      </c>
    </row>
    <row r="3651" spans="1:9" ht="101.4" hidden="1" thickBot="1" x14ac:dyDescent="0.35">
      <c r="A3651" s="3" t="s">
        <v>5718</v>
      </c>
      <c r="B3651" s="3" t="s">
        <v>39707</v>
      </c>
      <c r="C3651" s="3" t="s">
        <v>5719</v>
      </c>
      <c r="D3651" s="3" t="s">
        <v>6742</v>
      </c>
      <c r="E3651" s="3" t="s">
        <v>6743</v>
      </c>
      <c r="F3651" s="3" t="s">
        <v>5887</v>
      </c>
      <c r="H3651">
        <f t="shared" si="114"/>
        <v>18</v>
      </c>
      <c r="I3651" t="str">
        <f t="shared" ref="I3651:I3714" si="115">D3651&amp;E3651</f>
        <v>1.1.7.01.03.01.014.0514Form Laborat kecil</v>
      </c>
    </row>
    <row r="3652" spans="1:9" ht="101.4" hidden="1" thickBot="1" x14ac:dyDescent="0.35">
      <c r="A3652" s="3" t="s">
        <v>5718</v>
      </c>
      <c r="B3652" s="3" t="s">
        <v>39707</v>
      </c>
      <c r="C3652" s="3" t="s">
        <v>5719</v>
      </c>
      <c r="D3652" s="3" t="s">
        <v>6744</v>
      </c>
      <c r="E3652" s="3" t="s">
        <v>6745</v>
      </c>
      <c r="F3652" s="3" t="s">
        <v>5887</v>
      </c>
      <c r="H3652">
        <f t="shared" si="114"/>
        <v>18</v>
      </c>
      <c r="I3652" t="str">
        <f t="shared" si="115"/>
        <v>1.1.7.01.03.01.014.0515Form Layanan PITC</v>
      </c>
    </row>
    <row r="3653" spans="1:9" ht="101.4" hidden="1" thickBot="1" x14ac:dyDescent="0.35">
      <c r="A3653" s="3" t="s">
        <v>5718</v>
      </c>
      <c r="B3653" s="3" t="s">
        <v>39707</v>
      </c>
      <c r="C3653" s="3" t="s">
        <v>5719</v>
      </c>
      <c r="D3653" s="3" t="s">
        <v>6746</v>
      </c>
      <c r="E3653" s="3" t="s">
        <v>6747</v>
      </c>
      <c r="F3653" s="3" t="s">
        <v>5887</v>
      </c>
      <c r="H3653">
        <f t="shared" si="114"/>
        <v>18</v>
      </c>
      <c r="I3653" t="str">
        <f t="shared" si="115"/>
        <v>1.1.7.01.03.01.014.0516Form Loundry 2xNCR</v>
      </c>
    </row>
    <row r="3654" spans="1:9" ht="101.4" hidden="1" thickBot="1" x14ac:dyDescent="0.35">
      <c r="A3654" s="3" t="s">
        <v>5718</v>
      </c>
      <c r="B3654" s="3" t="s">
        <v>39707</v>
      </c>
      <c r="C3654" s="3" t="s">
        <v>5719</v>
      </c>
      <c r="D3654" s="3" t="s">
        <v>6748</v>
      </c>
      <c r="E3654" s="3" t="s">
        <v>6749</v>
      </c>
      <c r="F3654" s="3" t="s">
        <v>5887</v>
      </c>
      <c r="H3654">
        <f t="shared" si="114"/>
        <v>18</v>
      </c>
      <c r="I3654" t="str">
        <f t="shared" si="115"/>
        <v>1.1.7.01.03.01.014.0517Form MTBM</v>
      </c>
    </row>
    <row r="3655" spans="1:9" ht="101.4" hidden="1" thickBot="1" x14ac:dyDescent="0.35">
      <c r="A3655" s="3" t="s">
        <v>5718</v>
      </c>
      <c r="B3655" s="3" t="s">
        <v>39707</v>
      </c>
      <c r="C3655" s="3" t="s">
        <v>5719</v>
      </c>
      <c r="D3655" s="3" t="s">
        <v>6750</v>
      </c>
      <c r="E3655" s="3" t="s">
        <v>6751</v>
      </c>
      <c r="F3655" s="3" t="s">
        <v>5887</v>
      </c>
      <c r="H3655">
        <f t="shared" si="114"/>
        <v>18</v>
      </c>
      <c r="I3655" t="str">
        <f t="shared" si="115"/>
        <v>1.1.7.01.03.01.014.0518Form MTBS</v>
      </c>
    </row>
    <row r="3656" spans="1:9" ht="101.4" hidden="1" thickBot="1" x14ac:dyDescent="0.35">
      <c r="A3656" s="3" t="s">
        <v>5718</v>
      </c>
      <c r="B3656" s="3" t="s">
        <v>39707</v>
      </c>
      <c r="C3656" s="3" t="s">
        <v>5719</v>
      </c>
      <c r="D3656" s="3" t="s">
        <v>6752</v>
      </c>
      <c r="E3656" s="3" t="s">
        <v>6753</v>
      </c>
      <c r="F3656" s="3" t="s">
        <v>5887</v>
      </c>
      <c r="H3656">
        <f t="shared" si="114"/>
        <v>18</v>
      </c>
      <c r="I3656" t="str">
        <f t="shared" si="115"/>
        <v>1.1.7.01.03.01.014.0519Form Observasi Persalinan</v>
      </c>
    </row>
    <row r="3657" spans="1:9" ht="101.4" hidden="1" thickBot="1" x14ac:dyDescent="0.35">
      <c r="A3657" s="3" t="s">
        <v>5718</v>
      </c>
      <c r="B3657" s="3" t="s">
        <v>39707</v>
      </c>
      <c r="C3657" s="3" t="s">
        <v>5719</v>
      </c>
      <c r="D3657" s="3" t="s">
        <v>6754</v>
      </c>
      <c r="E3657" s="3" t="s">
        <v>6755</v>
      </c>
      <c r="F3657" s="3" t="s">
        <v>5887</v>
      </c>
      <c r="H3657">
        <f t="shared" si="114"/>
        <v>18</v>
      </c>
      <c r="I3657" t="str">
        <f t="shared" si="115"/>
        <v>1.1.7.01.03.01.014.0520Form PE DBD</v>
      </c>
    </row>
    <row r="3658" spans="1:9" ht="101.4" hidden="1" thickBot="1" x14ac:dyDescent="0.35">
      <c r="A3658" s="3" t="s">
        <v>5718</v>
      </c>
      <c r="B3658" s="3" t="s">
        <v>39707</v>
      </c>
      <c r="C3658" s="3" t="s">
        <v>5719</v>
      </c>
      <c r="D3658" s="3" t="s">
        <v>6756</v>
      </c>
      <c r="E3658" s="3" t="s">
        <v>6757</v>
      </c>
      <c r="F3658" s="3" t="s">
        <v>5887</v>
      </c>
      <c r="H3658">
        <f t="shared" si="114"/>
        <v>18</v>
      </c>
      <c r="I3658" t="str">
        <f t="shared" si="115"/>
        <v>1.1.7.01.03.01.014.0521Form Pemeriksaan Dahak</v>
      </c>
    </row>
    <row r="3659" spans="1:9" ht="101.4" hidden="1" thickBot="1" x14ac:dyDescent="0.35">
      <c r="A3659" s="3" t="s">
        <v>5718</v>
      </c>
      <c r="B3659" s="3" t="s">
        <v>39707</v>
      </c>
      <c r="C3659" s="3" t="s">
        <v>5719</v>
      </c>
      <c r="D3659" s="3" t="s">
        <v>6758</v>
      </c>
      <c r="E3659" s="3" t="s">
        <v>6759</v>
      </c>
      <c r="F3659" s="3" t="s">
        <v>5887</v>
      </c>
      <c r="H3659">
        <f t="shared" si="114"/>
        <v>18</v>
      </c>
      <c r="I3659" t="str">
        <f t="shared" si="115"/>
        <v>1.1.7.01.03.01.014.0522Form Pemeriksaan Jentik</v>
      </c>
    </row>
    <row r="3660" spans="1:9" ht="101.4" hidden="1" thickBot="1" x14ac:dyDescent="0.35">
      <c r="A3660" s="3" t="s">
        <v>5718</v>
      </c>
      <c r="B3660" s="3" t="s">
        <v>39707</v>
      </c>
      <c r="C3660" s="3" t="s">
        <v>5719</v>
      </c>
      <c r="D3660" s="3" t="s">
        <v>6760</v>
      </c>
      <c r="E3660" s="3" t="s">
        <v>6761</v>
      </c>
      <c r="F3660" s="3" t="s">
        <v>5887</v>
      </c>
      <c r="H3660">
        <f t="shared" si="114"/>
        <v>18</v>
      </c>
      <c r="I3660" t="str">
        <f t="shared" si="115"/>
        <v>1.1.7.01.03.01.014.0523Form Pemeriksaan Persalinan</v>
      </c>
    </row>
    <row r="3661" spans="1:9" ht="101.4" hidden="1" thickBot="1" x14ac:dyDescent="0.35">
      <c r="A3661" s="3" t="s">
        <v>5718</v>
      </c>
      <c r="B3661" s="3" t="s">
        <v>39707</v>
      </c>
      <c r="C3661" s="3" t="s">
        <v>5719</v>
      </c>
      <c r="D3661" s="3" t="s">
        <v>6762</v>
      </c>
      <c r="E3661" s="3" t="s">
        <v>6763</v>
      </c>
      <c r="F3661" s="3" t="s">
        <v>5887</v>
      </c>
      <c r="H3661">
        <f t="shared" si="114"/>
        <v>18</v>
      </c>
      <c r="I3661" t="str">
        <f t="shared" si="115"/>
        <v>1.1.7.01.03.01.014.0524Form pemulasaraan jenazah</v>
      </c>
    </row>
    <row r="3662" spans="1:9" ht="101.4" hidden="1" thickBot="1" x14ac:dyDescent="0.35">
      <c r="A3662" s="3" t="s">
        <v>5718</v>
      </c>
      <c r="B3662" s="3" t="s">
        <v>39707</v>
      </c>
      <c r="C3662" s="3" t="s">
        <v>5719</v>
      </c>
      <c r="D3662" s="3" t="s">
        <v>6764</v>
      </c>
      <c r="E3662" s="3" t="s">
        <v>6765</v>
      </c>
      <c r="F3662" s="3" t="s">
        <v>5887</v>
      </c>
      <c r="H3662">
        <f t="shared" si="114"/>
        <v>18</v>
      </c>
      <c r="I3662" t="str">
        <f t="shared" si="115"/>
        <v>1.1.7.01.03.01.014.0525Form pendaftaran pasien baru</v>
      </c>
    </row>
    <row r="3663" spans="1:9" ht="101.4" hidden="1" thickBot="1" x14ac:dyDescent="0.35">
      <c r="A3663" s="3" t="s">
        <v>5718</v>
      </c>
      <c r="B3663" s="3" t="s">
        <v>39707</v>
      </c>
      <c r="C3663" s="3" t="s">
        <v>5719</v>
      </c>
      <c r="D3663" s="3" t="s">
        <v>6766</v>
      </c>
      <c r="E3663" s="3" t="s">
        <v>6767</v>
      </c>
      <c r="F3663" s="3" t="s">
        <v>5887</v>
      </c>
      <c r="H3663">
        <f t="shared" si="114"/>
        <v>18</v>
      </c>
      <c r="I3663" t="str">
        <f t="shared" si="115"/>
        <v>1.1.7.01.03.01.014.0526Form penilaian rumah sehat</v>
      </c>
    </row>
    <row r="3664" spans="1:9" ht="101.4" hidden="1" thickBot="1" x14ac:dyDescent="0.35">
      <c r="A3664" s="3" t="s">
        <v>5718</v>
      </c>
      <c r="B3664" s="3" t="s">
        <v>39707</v>
      </c>
      <c r="C3664" s="3" t="s">
        <v>5719</v>
      </c>
      <c r="D3664" s="3" t="s">
        <v>6768</v>
      </c>
      <c r="E3664" s="3" t="s">
        <v>6769</v>
      </c>
      <c r="F3664" s="3" t="s">
        <v>5887</v>
      </c>
      <c r="H3664">
        <f t="shared" si="114"/>
        <v>18</v>
      </c>
      <c r="I3664" t="str">
        <f t="shared" si="115"/>
        <v>1.1.7.01.03.01.014.0527Form Penolakan Tindk Medis</v>
      </c>
    </row>
    <row r="3665" spans="1:9" ht="101.4" hidden="1" thickBot="1" x14ac:dyDescent="0.35">
      <c r="A3665" s="3" t="s">
        <v>5718</v>
      </c>
      <c r="B3665" s="3" t="s">
        <v>39707</v>
      </c>
      <c r="C3665" s="3" t="s">
        <v>5719</v>
      </c>
      <c r="D3665" s="3" t="s">
        <v>6770</v>
      </c>
      <c r="E3665" s="3" t="s">
        <v>6771</v>
      </c>
      <c r="F3665" s="3" t="s">
        <v>5887</v>
      </c>
      <c r="H3665">
        <f t="shared" si="114"/>
        <v>18</v>
      </c>
      <c r="I3665" t="str">
        <f t="shared" si="115"/>
        <v>1.1.7.01.03.01.014.0528Form Perkiraan Persalinan</v>
      </c>
    </row>
    <row r="3666" spans="1:9" ht="101.4" hidden="1" thickBot="1" x14ac:dyDescent="0.35">
      <c r="A3666" s="3" t="s">
        <v>5718</v>
      </c>
      <c r="B3666" s="3" t="s">
        <v>39707</v>
      </c>
      <c r="C3666" s="3" t="s">
        <v>5719</v>
      </c>
      <c r="D3666" s="3" t="s">
        <v>6772</v>
      </c>
      <c r="E3666" s="3" t="s">
        <v>6773</v>
      </c>
      <c r="F3666" s="3" t="s">
        <v>5887</v>
      </c>
      <c r="H3666">
        <f t="shared" si="114"/>
        <v>18</v>
      </c>
      <c r="I3666" t="str">
        <f t="shared" si="115"/>
        <v>1.1.7.01.03.01.014.0529Form Permin Pemerik Lab</v>
      </c>
    </row>
    <row r="3667" spans="1:9" ht="101.4" hidden="1" thickBot="1" x14ac:dyDescent="0.35">
      <c r="A3667" s="3" t="s">
        <v>5718</v>
      </c>
      <c r="B3667" s="3" t="s">
        <v>39707</v>
      </c>
      <c r="C3667" s="3" t="s">
        <v>5719</v>
      </c>
      <c r="D3667" s="3" t="s">
        <v>6774</v>
      </c>
      <c r="E3667" s="3" t="s">
        <v>6775</v>
      </c>
      <c r="F3667" s="3" t="s">
        <v>5887</v>
      </c>
      <c r="H3667">
        <f t="shared" si="114"/>
        <v>18</v>
      </c>
      <c r="I3667" t="str">
        <f t="shared" si="115"/>
        <v>1.1.7.01.03.01.014.0530Form permintaan khusus</v>
      </c>
    </row>
    <row r="3668" spans="1:9" ht="101.4" hidden="1" thickBot="1" x14ac:dyDescent="0.35">
      <c r="A3668" s="3" t="s">
        <v>5718</v>
      </c>
      <c r="B3668" s="3" t="s">
        <v>39707</v>
      </c>
      <c r="C3668" s="3" t="s">
        <v>5719</v>
      </c>
      <c r="D3668" s="3" t="s">
        <v>6776</v>
      </c>
      <c r="E3668" s="3" t="s">
        <v>6777</v>
      </c>
      <c r="F3668" s="3" t="s">
        <v>5887</v>
      </c>
      <c r="H3668">
        <f t="shared" si="114"/>
        <v>18</v>
      </c>
      <c r="I3668" t="str">
        <f t="shared" si="115"/>
        <v>1.1.7.01.03.01.014.0531Form Permintaan Lab Patologi Klinik (HVS 60grm,Cetak 1 Muka)</v>
      </c>
    </row>
    <row r="3669" spans="1:9" ht="101.4" hidden="1" thickBot="1" x14ac:dyDescent="0.35">
      <c r="A3669" s="3" t="s">
        <v>5718</v>
      </c>
      <c r="B3669" s="3" t="s">
        <v>39707</v>
      </c>
      <c r="C3669" s="3" t="s">
        <v>5719</v>
      </c>
      <c r="D3669" s="3" t="s">
        <v>6778</v>
      </c>
      <c r="E3669" s="3" t="s">
        <v>6779</v>
      </c>
      <c r="F3669" s="3" t="s">
        <v>5887</v>
      </c>
      <c r="H3669">
        <f t="shared" si="114"/>
        <v>18</v>
      </c>
      <c r="I3669" t="str">
        <f t="shared" si="115"/>
        <v>1.1.7.01.03.01.014.0532Form Permintaan lap</v>
      </c>
    </row>
    <row r="3670" spans="1:9" ht="101.4" hidden="1" thickBot="1" x14ac:dyDescent="0.35">
      <c r="A3670" s="3" t="s">
        <v>5718</v>
      </c>
      <c r="B3670" s="3" t="s">
        <v>39707</v>
      </c>
      <c r="C3670" s="3" t="s">
        <v>5719</v>
      </c>
      <c r="D3670" s="3" t="s">
        <v>6780</v>
      </c>
      <c r="E3670" s="3" t="s">
        <v>6781</v>
      </c>
      <c r="F3670" s="3" t="s">
        <v>5887</v>
      </c>
      <c r="H3670">
        <f t="shared" si="114"/>
        <v>18</v>
      </c>
      <c r="I3670" t="str">
        <f t="shared" si="115"/>
        <v>1.1.7.01.03.01.014.0533form persetujuan medis</v>
      </c>
    </row>
    <row r="3671" spans="1:9" ht="101.4" hidden="1" thickBot="1" x14ac:dyDescent="0.35">
      <c r="A3671" s="3" t="s">
        <v>5718</v>
      </c>
      <c r="B3671" s="3" t="s">
        <v>39707</v>
      </c>
      <c r="C3671" s="3" t="s">
        <v>5719</v>
      </c>
      <c r="D3671" s="3" t="s">
        <v>6782</v>
      </c>
      <c r="E3671" s="3" t="s">
        <v>6783</v>
      </c>
      <c r="F3671" s="3" t="s">
        <v>5887</v>
      </c>
      <c r="H3671">
        <f t="shared" si="114"/>
        <v>18</v>
      </c>
      <c r="I3671" t="str">
        <f t="shared" si="115"/>
        <v>1.1.7.01.03.01.014.0534Form Persetujuan Tes HIV</v>
      </c>
    </row>
    <row r="3672" spans="1:9" ht="101.4" hidden="1" thickBot="1" x14ac:dyDescent="0.35">
      <c r="A3672" s="3" t="s">
        <v>5718</v>
      </c>
      <c r="B3672" s="3" t="s">
        <v>39707</v>
      </c>
      <c r="C3672" s="3" t="s">
        <v>5719</v>
      </c>
      <c r="D3672" s="3" t="s">
        <v>6784</v>
      </c>
      <c r="E3672" s="3" t="s">
        <v>6785</v>
      </c>
      <c r="F3672" s="3" t="s">
        <v>5887</v>
      </c>
      <c r="H3672">
        <f t="shared" si="114"/>
        <v>18</v>
      </c>
      <c r="I3672" t="str">
        <f t="shared" si="115"/>
        <v>1.1.7.01.03.01.014.0535Form Persetujuan Tindakan medis</v>
      </c>
    </row>
    <row r="3673" spans="1:9" ht="101.4" hidden="1" thickBot="1" x14ac:dyDescent="0.35">
      <c r="A3673" s="3" t="s">
        <v>5718</v>
      </c>
      <c r="B3673" s="3" t="s">
        <v>39707</v>
      </c>
      <c r="C3673" s="3" t="s">
        <v>5719</v>
      </c>
      <c r="D3673" s="3" t="s">
        <v>6786</v>
      </c>
      <c r="E3673" s="3" t="s">
        <v>6787</v>
      </c>
      <c r="F3673" s="3" t="s">
        <v>5887</v>
      </c>
      <c r="H3673">
        <f t="shared" si="114"/>
        <v>18</v>
      </c>
      <c r="I3673" t="str">
        <f t="shared" si="115"/>
        <v>1.1.7.01.03.01.014.0536Form Promkes</v>
      </c>
    </row>
    <row r="3674" spans="1:9" ht="101.4" hidden="1" thickBot="1" x14ac:dyDescent="0.35">
      <c r="A3674" s="3" t="s">
        <v>5718</v>
      </c>
      <c r="B3674" s="3" t="s">
        <v>39707</v>
      </c>
      <c r="C3674" s="3" t="s">
        <v>5719</v>
      </c>
      <c r="D3674" s="3" t="s">
        <v>6788</v>
      </c>
      <c r="E3674" s="3" t="s">
        <v>6789</v>
      </c>
      <c r="F3674" s="3" t="s">
        <v>5887</v>
      </c>
      <c r="H3674">
        <f t="shared" si="114"/>
        <v>18</v>
      </c>
      <c r="I3674" t="str">
        <f t="shared" si="115"/>
        <v>1.1.7.01.03.01.014.0537Form Pulang Paksa</v>
      </c>
    </row>
    <row r="3675" spans="1:9" ht="101.4" hidden="1" thickBot="1" x14ac:dyDescent="0.35">
      <c r="A3675" s="3" t="s">
        <v>5718</v>
      </c>
      <c r="B3675" s="3" t="s">
        <v>39707</v>
      </c>
      <c r="C3675" s="3" t="s">
        <v>5719</v>
      </c>
      <c r="D3675" s="3" t="s">
        <v>6790</v>
      </c>
      <c r="E3675" s="3" t="s">
        <v>6791</v>
      </c>
      <c r="F3675" s="3" t="s">
        <v>5887</v>
      </c>
      <c r="H3675">
        <f t="shared" si="114"/>
        <v>18</v>
      </c>
      <c r="I3675" t="str">
        <f t="shared" si="115"/>
        <v>1.1.7.01.03.01.014.0538Form Rawat jalan Anak</v>
      </c>
    </row>
    <row r="3676" spans="1:9" ht="101.4" hidden="1" thickBot="1" x14ac:dyDescent="0.35">
      <c r="A3676" s="3" t="s">
        <v>5718</v>
      </c>
      <c r="B3676" s="3" t="s">
        <v>39707</v>
      </c>
      <c r="C3676" s="3" t="s">
        <v>5719</v>
      </c>
      <c r="D3676" s="3" t="s">
        <v>6792</v>
      </c>
      <c r="E3676" s="3" t="s">
        <v>6793</v>
      </c>
      <c r="F3676" s="3" t="s">
        <v>5887</v>
      </c>
      <c r="H3676">
        <f t="shared" si="114"/>
        <v>18</v>
      </c>
      <c r="I3676" t="str">
        <f t="shared" si="115"/>
        <v>1.1.7.01.03.01.014.0539Form Rawat Jalan Ibu</v>
      </c>
    </row>
    <row r="3677" spans="1:9" ht="101.4" hidden="1" thickBot="1" x14ac:dyDescent="0.35">
      <c r="A3677" s="3" t="s">
        <v>5718</v>
      </c>
      <c r="B3677" s="3" t="s">
        <v>39707</v>
      </c>
      <c r="C3677" s="3" t="s">
        <v>5719</v>
      </c>
      <c r="D3677" s="3" t="s">
        <v>6794</v>
      </c>
      <c r="E3677" s="3" t="s">
        <v>6795</v>
      </c>
      <c r="F3677" s="3" t="s">
        <v>5887</v>
      </c>
      <c r="H3677">
        <f t="shared" si="114"/>
        <v>18</v>
      </c>
      <c r="I3677" t="str">
        <f t="shared" si="115"/>
        <v>1.1.7.01.03.01.014.0540Form Rawat Jalan P Care</v>
      </c>
    </row>
    <row r="3678" spans="1:9" ht="101.4" hidden="1" thickBot="1" x14ac:dyDescent="0.35">
      <c r="A3678" s="3" t="s">
        <v>5718</v>
      </c>
      <c r="B3678" s="3" t="s">
        <v>39707</v>
      </c>
      <c r="C3678" s="3" t="s">
        <v>5719</v>
      </c>
      <c r="D3678" s="3" t="s">
        <v>6796</v>
      </c>
      <c r="E3678" s="3" t="s">
        <v>6797</v>
      </c>
      <c r="F3678" s="3" t="s">
        <v>5887</v>
      </c>
      <c r="H3678">
        <f t="shared" si="114"/>
        <v>18</v>
      </c>
      <c r="I3678" t="str">
        <f t="shared" si="115"/>
        <v>1.1.7.01.03.01.014.0541Form Rekap Cakupan Kunjungan BPJS</v>
      </c>
    </row>
    <row r="3679" spans="1:9" ht="101.4" hidden="1" thickBot="1" x14ac:dyDescent="0.35">
      <c r="A3679" s="3" t="s">
        <v>5718</v>
      </c>
      <c r="B3679" s="3" t="s">
        <v>39707</v>
      </c>
      <c r="C3679" s="3" t="s">
        <v>5719</v>
      </c>
      <c r="D3679" s="3" t="s">
        <v>6798</v>
      </c>
      <c r="E3679" s="3" t="s">
        <v>6799</v>
      </c>
      <c r="F3679" s="3" t="s">
        <v>5887</v>
      </c>
      <c r="H3679">
        <f t="shared" si="114"/>
        <v>18</v>
      </c>
      <c r="I3679" t="str">
        <f t="shared" si="115"/>
        <v>1.1.7.01.03.01.014.0542Form Resep</v>
      </c>
    </row>
    <row r="3680" spans="1:9" ht="101.4" hidden="1" thickBot="1" x14ac:dyDescent="0.35">
      <c r="A3680" s="3" t="s">
        <v>5718</v>
      </c>
      <c r="B3680" s="3" t="s">
        <v>39707</v>
      </c>
      <c r="C3680" s="3" t="s">
        <v>5719</v>
      </c>
      <c r="D3680" s="3" t="s">
        <v>6800</v>
      </c>
      <c r="E3680" s="3" t="s">
        <v>6801</v>
      </c>
      <c r="F3680" s="3" t="s">
        <v>5887</v>
      </c>
      <c r="H3680">
        <f t="shared" si="114"/>
        <v>18</v>
      </c>
      <c r="I3680" t="str">
        <f t="shared" si="115"/>
        <v>1.1.7.01.03.01.014.0543Form Resep Obat</v>
      </c>
    </row>
    <row r="3681" spans="1:9" ht="101.4" hidden="1" thickBot="1" x14ac:dyDescent="0.35">
      <c r="A3681" s="3" t="s">
        <v>5718</v>
      </c>
      <c r="B3681" s="3" t="s">
        <v>39707</v>
      </c>
      <c r="C3681" s="3" t="s">
        <v>5719</v>
      </c>
      <c r="D3681" s="3" t="s">
        <v>6802</v>
      </c>
      <c r="E3681" s="3" t="s">
        <v>6803</v>
      </c>
      <c r="F3681" s="3" t="s">
        <v>5887</v>
      </c>
      <c r="H3681">
        <f t="shared" si="114"/>
        <v>18</v>
      </c>
      <c r="I3681" t="str">
        <f t="shared" si="115"/>
        <v>1.1.7.01.03.01.014.0544Form Rincian Biaya</v>
      </c>
    </row>
    <row r="3682" spans="1:9" ht="101.4" hidden="1" thickBot="1" x14ac:dyDescent="0.35">
      <c r="A3682" s="3" t="s">
        <v>5718</v>
      </c>
      <c r="B3682" s="3" t="s">
        <v>39707</v>
      </c>
      <c r="C3682" s="3" t="s">
        <v>5719</v>
      </c>
      <c r="D3682" s="3" t="s">
        <v>6804</v>
      </c>
      <c r="E3682" s="3" t="s">
        <v>6805</v>
      </c>
      <c r="F3682" s="3" t="s">
        <v>5887</v>
      </c>
      <c r="H3682">
        <f t="shared" si="114"/>
        <v>18</v>
      </c>
      <c r="I3682" t="str">
        <f t="shared" si="115"/>
        <v>1.1.7.01.03.01.014.0545Form Rujukan HIV</v>
      </c>
    </row>
    <row r="3683" spans="1:9" ht="101.4" hidden="1" thickBot="1" x14ac:dyDescent="0.35">
      <c r="A3683" s="3" t="s">
        <v>5718</v>
      </c>
      <c r="B3683" s="3" t="s">
        <v>39707</v>
      </c>
      <c r="C3683" s="3" t="s">
        <v>5719</v>
      </c>
      <c r="D3683" s="3" t="s">
        <v>6806</v>
      </c>
      <c r="E3683" s="3" t="s">
        <v>6807</v>
      </c>
      <c r="F3683" s="3" t="s">
        <v>5887</v>
      </c>
      <c r="H3683">
        <f t="shared" si="114"/>
        <v>18</v>
      </c>
      <c r="I3683" t="str">
        <f t="shared" si="115"/>
        <v>1.1.7.01.03.01.014.0546Form Rujukan Umum</v>
      </c>
    </row>
    <row r="3684" spans="1:9" ht="101.4" hidden="1" thickBot="1" x14ac:dyDescent="0.35">
      <c r="A3684" s="3" t="s">
        <v>5718</v>
      </c>
      <c r="B3684" s="3" t="s">
        <v>39707</v>
      </c>
      <c r="C3684" s="3" t="s">
        <v>5719</v>
      </c>
      <c r="D3684" s="3" t="s">
        <v>6808</v>
      </c>
      <c r="E3684" s="3" t="s">
        <v>6809</v>
      </c>
      <c r="F3684" s="3" t="s">
        <v>5887</v>
      </c>
      <c r="H3684">
        <f t="shared" si="114"/>
        <v>18</v>
      </c>
      <c r="I3684" t="str">
        <f t="shared" si="115"/>
        <v>1.1.7.01.03.01.014.0547Form Screening</v>
      </c>
    </row>
    <row r="3685" spans="1:9" ht="101.4" hidden="1" thickBot="1" x14ac:dyDescent="0.35">
      <c r="A3685" s="3" t="s">
        <v>5718</v>
      </c>
      <c r="B3685" s="3" t="s">
        <v>39707</v>
      </c>
      <c r="C3685" s="3" t="s">
        <v>5719</v>
      </c>
      <c r="D3685" s="3" t="s">
        <v>6810</v>
      </c>
      <c r="E3685" s="3" t="s">
        <v>6811</v>
      </c>
      <c r="F3685" s="3" t="s">
        <v>5887</v>
      </c>
      <c r="H3685">
        <f t="shared" si="114"/>
        <v>18</v>
      </c>
      <c r="I3685" t="str">
        <f t="shared" si="115"/>
        <v>1.1.7.01.03.01.014.0548Form screening gizi</v>
      </c>
    </row>
    <row r="3686" spans="1:9" ht="101.4" hidden="1" thickBot="1" x14ac:dyDescent="0.35">
      <c r="A3686" s="3" t="s">
        <v>5718</v>
      </c>
      <c r="B3686" s="3" t="s">
        <v>39707</v>
      </c>
      <c r="C3686" s="3" t="s">
        <v>5719</v>
      </c>
      <c r="D3686" s="3" t="s">
        <v>6812</v>
      </c>
      <c r="E3686" s="3" t="s">
        <v>6813</v>
      </c>
      <c r="F3686" s="3" t="s">
        <v>5887</v>
      </c>
      <c r="H3686">
        <f t="shared" si="114"/>
        <v>18</v>
      </c>
      <c r="I3686" t="str">
        <f t="shared" si="115"/>
        <v>1.1.7.01.03.01.014.0549Form Simpus</v>
      </c>
    </row>
    <row r="3687" spans="1:9" ht="101.4" hidden="1" thickBot="1" x14ac:dyDescent="0.35">
      <c r="A3687" s="3" t="s">
        <v>5718</v>
      </c>
      <c r="B3687" s="3" t="s">
        <v>39707</v>
      </c>
      <c r="C3687" s="3" t="s">
        <v>5719</v>
      </c>
      <c r="D3687" s="3" t="s">
        <v>6814</v>
      </c>
      <c r="E3687" s="3" t="s">
        <v>6815</v>
      </c>
      <c r="F3687" s="3" t="s">
        <v>5887</v>
      </c>
      <c r="H3687">
        <f t="shared" si="114"/>
        <v>18</v>
      </c>
      <c r="I3687" t="str">
        <f t="shared" si="115"/>
        <v>1.1.7.01.03.01.014.0550Form Simpus Lembar Permintaan</v>
      </c>
    </row>
    <row r="3688" spans="1:9" ht="101.4" hidden="1" thickBot="1" x14ac:dyDescent="0.35">
      <c r="A3688" s="3" t="s">
        <v>5718</v>
      </c>
      <c r="B3688" s="3" t="s">
        <v>39707</v>
      </c>
      <c r="C3688" s="3" t="s">
        <v>5719</v>
      </c>
      <c r="D3688" s="3" t="s">
        <v>6816</v>
      </c>
      <c r="E3688" s="3" t="s">
        <v>6817</v>
      </c>
      <c r="F3688" s="3" t="s">
        <v>5887</v>
      </c>
      <c r="H3688">
        <f t="shared" si="114"/>
        <v>18</v>
      </c>
      <c r="I3688" t="str">
        <f t="shared" si="115"/>
        <v>1.1.7.01.03.01.014.0551Form Simpus Merah</v>
      </c>
    </row>
    <row r="3689" spans="1:9" ht="101.4" hidden="1" thickBot="1" x14ac:dyDescent="0.35">
      <c r="A3689" s="3" t="s">
        <v>5718</v>
      </c>
      <c r="B3689" s="3" t="s">
        <v>39707</v>
      </c>
      <c r="C3689" s="3" t="s">
        <v>5719</v>
      </c>
      <c r="D3689" s="3" t="s">
        <v>6818</v>
      </c>
      <c r="E3689" s="3" t="s">
        <v>6819</v>
      </c>
      <c r="F3689" s="3" t="s">
        <v>5887</v>
      </c>
      <c r="H3689">
        <f t="shared" si="114"/>
        <v>18</v>
      </c>
      <c r="I3689" t="str">
        <f t="shared" si="115"/>
        <v>1.1.7.01.03.01.014.0552Form Skoring TB Anak</v>
      </c>
    </row>
    <row r="3690" spans="1:9" ht="101.4" hidden="1" thickBot="1" x14ac:dyDescent="0.35">
      <c r="A3690" s="3" t="s">
        <v>5718</v>
      </c>
      <c r="B3690" s="3" t="s">
        <v>39707</v>
      </c>
      <c r="C3690" s="3" t="s">
        <v>5719</v>
      </c>
      <c r="D3690" s="3" t="s">
        <v>6820</v>
      </c>
      <c r="E3690" s="3" t="s">
        <v>6821</v>
      </c>
      <c r="F3690" s="3" t="s">
        <v>5887</v>
      </c>
      <c r="H3690">
        <f t="shared" si="114"/>
        <v>18</v>
      </c>
      <c r="I3690" t="str">
        <f t="shared" si="115"/>
        <v>1.1.7.01.03.01.014.0553Form Surat Penolakan Tindakan medis</v>
      </c>
    </row>
    <row r="3691" spans="1:9" ht="101.4" hidden="1" thickBot="1" x14ac:dyDescent="0.35">
      <c r="A3691" s="3" t="s">
        <v>5718</v>
      </c>
      <c r="B3691" s="3" t="s">
        <v>39707</v>
      </c>
      <c r="C3691" s="3" t="s">
        <v>5719</v>
      </c>
      <c r="D3691" s="3" t="s">
        <v>6822</v>
      </c>
      <c r="E3691" s="3" t="s">
        <v>6823</v>
      </c>
      <c r="F3691" s="3" t="s">
        <v>5887</v>
      </c>
      <c r="H3691">
        <f t="shared" si="114"/>
        <v>18</v>
      </c>
      <c r="I3691" t="str">
        <f t="shared" si="115"/>
        <v>1.1.7.01.03.01.014.0554form surat sehat</v>
      </c>
    </row>
    <row r="3692" spans="1:9" ht="101.4" hidden="1" thickBot="1" x14ac:dyDescent="0.35">
      <c r="A3692" s="3" t="s">
        <v>5718</v>
      </c>
      <c r="B3692" s="3" t="s">
        <v>39707</v>
      </c>
      <c r="C3692" s="3" t="s">
        <v>5719</v>
      </c>
      <c r="D3692" s="3" t="s">
        <v>6824</v>
      </c>
      <c r="E3692" s="3" t="s">
        <v>6825</v>
      </c>
      <c r="F3692" s="3" t="s">
        <v>5887</v>
      </c>
      <c r="H3692">
        <f t="shared" si="114"/>
        <v>18</v>
      </c>
      <c r="I3692" t="str">
        <f t="shared" si="115"/>
        <v>1.1.7.01.03.01.014.0555Form Tidak Punya BPJS</v>
      </c>
    </row>
    <row r="3693" spans="1:9" ht="101.4" hidden="1" thickBot="1" x14ac:dyDescent="0.35">
      <c r="A3693" s="3" t="s">
        <v>5718</v>
      </c>
      <c r="B3693" s="3" t="s">
        <v>39707</v>
      </c>
      <c r="C3693" s="3" t="s">
        <v>5719</v>
      </c>
      <c r="D3693" s="3" t="s">
        <v>6826</v>
      </c>
      <c r="E3693" s="3" t="s">
        <v>6827</v>
      </c>
      <c r="F3693" s="3" t="s">
        <v>5887</v>
      </c>
      <c r="H3693">
        <f t="shared" si="114"/>
        <v>18</v>
      </c>
      <c r="I3693" t="str">
        <f t="shared" si="115"/>
        <v>1.1.7.01.03.01.014.0556Form Tindakan Medis</v>
      </c>
    </row>
    <row r="3694" spans="1:9" ht="101.4" hidden="1" thickBot="1" x14ac:dyDescent="0.35">
      <c r="A3694" s="3" t="s">
        <v>5718</v>
      </c>
      <c r="B3694" s="3" t="s">
        <v>39707</v>
      </c>
      <c r="C3694" s="3" t="s">
        <v>5719</v>
      </c>
      <c r="D3694" s="3" t="s">
        <v>6828</v>
      </c>
      <c r="E3694" s="3" t="s">
        <v>6829</v>
      </c>
      <c r="F3694" s="3" t="s">
        <v>5887</v>
      </c>
      <c r="H3694">
        <f t="shared" si="114"/>
        <v>18</v>
      </c>
      <c r="I3694" t="str">
        <f t="shared" si="115"/>
        <v>1.1.7.01.03.01.014.0557Form Transportasi Rujukan BPJS</v>
      </c>
    </row>
    <row r="3695" spans="1:9" ht="101.4" hidden="1" thickBot="1" x14ac:dyDescent="0.35">
      <c r="A3695" s="3" t="s">
        <v>5718</v>
      </c>
      <c r="B3695" s="3" t="s">
        <v>39707</v>
      </c>
      <c r="C3695" s="3" t="s">
        <v>5719</v>
      </c>
      <c r="D3695" s="3" t="s">
        <v>6830</v>
      </c>
      <c r="E3695" s="3" t="s">
        <v>6831</v>
      </c>
      <c r="F3695" s="3" t="s">
        <v>5887</v>
      </c>
      <c r="H3695">
        <f t="shared" si="114"/>
        <v>18</v>
      </c>
      <c r="I3695" t="str">
        <f t="shared" si="115"/>
        <v>1.1.7.01.03.01.014.0558Form UKS</v>
      </c>
    </row>
    <row r="3696" spans="1:9" ht="101.4" hidden="1" thickBot="1" x14ac:dyDescent="0.35">
      <c r="A3696" s="3" t="s">
        <v>5718</v>
      </c>
      <c r="B3696" s="3" t="s">
        <v>39707</v>
      </c>
      <c r="C3696" s="3" t="s">
        <v>5719</v>
      </c>
      <c r="D3696" s="3" t="s">
        <v>6832</v>
      </c>
      <c r="E3696" s="3" t="s">
        <v>6833</v>
      </c>
      <c r="F3696" s="3" t="s">
        <v>5887</v>
      </c>
      <c r="H3696">
        <f t="shared" si="114"/>
        <v>18</v>
      </c>
      <c r="I3696" t="str">
        <f t="shared" si="115"/>
        <v>1.1.7.01.03.01.014.0559Form UPK DBD</v>
      </c>
    </row>
    <row r="3697" spans="1:9" ht="101.4" hidden="1" thickBot="1" x14ac:dyDescent="0.35">
      <c r="A3697" s="3" t="s">
        <v>5718</v>
      </c>
      <c r="B3697" s="3" t="s">
        <v>39707</v>
      </c>
      <c r="C3697" s="3" t="s">
        <v>5719</v>
      </c>
      <c r="D3697" s="3" t="s">
        <v>6834</v>
      </c>
      <c r="E3697" s="3" t="s">
        <v>6835</v>
      </c>
      <c r="F3697" s="3" t="s">
        <v>5887</v>
      </c>
      <c r="H3697">
        <f t="shared" si="114"/>
        <v>18</v>
      </c>
      <c r="I3697" t="str">
        <f t="shared" si="115"/>
        <v>1.1.7.01.03.01.014.0560Form VTC</v>
      </c>
    </row>
    <row r="3698" spans="1:9" ht="101.4" hidden="1" thickBot="1" x14ac:dyDescent="0.35">
      <c r="A3698" s="3" t="s">
        <v>5718</v>
      </c>
      <c r="B3698" s="3" t="s">
        <v>39707</v>
      </c>
      <c r="C3698" s="3" t="s">
        <v>5719</v>
      </c>
      <c r="D3698" s="3" t="s">
        <v>6836</v>
      </c>
      <c r="E3698" s="3" t="s">
        <v>6837</v>
      </c>
      <c r="F3698" s="3" t="s">
        <v>5887</v>
      </c>
      <c r="H3698">
        <f t="shared" si="114"/>
        <v>18</v>
      </c>
      <c r="I3698" t="str">
        <f t="shared" si="115"/>
        <v>1.1.7.01.03.01.014.0561Form W 1</v>
      </c>
    </row>
    <row r="3699" spans="1:9" ht="101.4" hidden="1" thickBot="1" x14ac:dyDescent="0.35">
      <c r="A3699" s="3" t="s">
        <v>5718</v>
      </c>
      <c r="B3699" s="3" t="s">
        <v>39707</v>
      </c>
      <c r="C3699" s="3" t="s">
        <v>5719</v>
      </c>
      <c r="D3699" s="3" t="s">
        <v>6838</v>
      </c>
      <c r="E3699" s="3" t="s">
        <v>6839</v>
      </c>
      <c r="F3699" s="3" t="s">
        <v>5887</v>
      </c>
      <c r="H3699">
        <f t="shared" si="114"/>
        <v>18</v>
      </c>
      <c r="I3699" t="str">
        <f t="shared" si="115"/>
        <v>1.1.7.01.03.01.014.0562Form W1 KLB DBD</v>
      </c>
    </row>
    <row r="3700" spans="1:9" ht="101.4" hidden="1" thickBot="1" x14ac:dyDescent="0.35">
      <c r="A3700" s="3" t="s">
        <v>5718</v>
      </c>
      <c r="B3700" s="3" t="s">
        <v>39707</v>
      </c>
      <c r="C3700" s="3" t="s">
        <v>5719</v>
      </c>
      <c r="D3700" s="3" t="s">
        <v>6840</v>
      </c>
      <c r="E3700" s="3" t="s">
        <v>6841</v>
      </c>
      <c r="F3700" s="3" t="s">
        <v>5887</v>
      </c>
      <c r="H3700">
        <f t="shared" si="114"/>
        <v>18</v>
      </c>
      <c r="I3700" t="str">
        <f t="shared" si="115"/>
        <v>1.1.7.01.03.01.014.0563Formulir AK I Manual</v>
      </c>
    </row>
    <row r="3701" spans="1:9" ht="101.4" hidden="1" thickBot="1" x14ac:dyDescent="0.35">
      <c r="A3701" s="3" t="s">
        <v>5718</v>
      </c>
      <c r="B3701" s="3" t="s">
        <v>39707</v>
      </c>
      <c r="C3701" s="3" t="s">
        <v>5719</v>
      </c>
      <c r="D3701" s="3" t="s">
        <v>6842</v>
      </c>
      <c r="E3701" s="3" t="s">
        <v>6843</v>
      </c>
      <c r="F3701" s="3" t="s">
        <v>5887</v>
      </c>
      <c r="H3701">
        <f t="shared" si="114"/>
        <v>18</v>
      </c>
      <c r="I3701" t="str">
        <f t="shared" si="115"/>
        <v>1.1.7.01.03.01.014.0564Formulir AK I Online</v>
      </c>
    </row>
    <row r="3702" spans="1:9" ht="101.4" hidden="1" thickBot="1" x14ac:dyDescent="0.35">
      <c r="A3702" s="3" t="s">
        <v>5718</v>
      </c>
      <c r="B3702" s="3" t="s">
        <v>39707</v>
      </c>
      <c r="C3702" s="3" t="s">
        <v>5719</v>
      </c>
      <c r="D3702" s="3" t="s">
        <v>6844</v>
      </c>
      <c r="E3702" s="3" t="s">
        <v>6845</v>
      </c>
      <c r="F3702" s="3" t="s">
        <v>5887</v>
      </c>
      <c r="H3702">
        <f t="shared" si="114"/>
        <v>18</v>
      </c>
      <c r="I3702" t="str">
        <f t="shared" si="115"/>
        <v>1.1.7.01.03.01.014.0565Formulir AK II Manual</v>
      </c>
    </row>
    <row r="3703" spans="1:9" ht="101.4" hidden="1" thickBot="1" x14ac:dyDescent="0.35">
      <c r="A3703" s="3" t="s">
        <v>5718</v>
      </c>
      <c r="B3703" s="3" t="s">
        <v>39707</v>
      </c>
      <c r="C3703" s="3" t="s">
        <v>5719</v>
      </c>
      <c r="D3703" s="3" t="s">
        <v>6846</v>
      </c>
      <c r="E3703" s="3" t="s">
        <v>6847</v>
      </c>
      <c r="F3703" s="3" t="s">
        <v>5887</v>
      </c>
      <c r="H3703">
        <f t="shared" si="114"/>
        <v>18</v>
      </c>
      <c r="I3703" t="str">
        <f t="shared" si="115"/>
        <v>1.1.7.01.03.01.014.0566Formulir AK III Manual</v>
      </c>
    </row>
    <row r="3704" spans="1:9" ht="101.4" hidden="1" thickBot="1" x14ac:dyDescent="0.35">
      <c r="A3704" s="3" t="s">
        <v>5718</v>
      </c>
      <c r="B3704" s="3" t="s">
        <v>39707</v>
      </c>
      <c r="C3704" s="3" t="s">
        <v>5719</v>
      </c>
      <c r="D3704" s="3" t="s">
        <v>6848</v>
      </c>
      <c r="E3704" s="3" t="s">
        <v>6849</v>
      </c>
      <c r="F3704" s="3" t="s">
        <v>5887</v>
      </c>
      <c r="H3704">
        <f t="shared" si="114"/>
        <v>18</v>
      </c>
      <c r="I3704" t="str">
        <f t="shared" si="115"/>
        <v>1.1.7.01.03.01.014.0567Formulir AK IV Manual</v>
      </c>
    </row>
    <row r="3705" spans="1:9" ht="101.4" hidden="1" thickBot="1" x14ac:dyDescent="0.35">
      <c r="A3705" s="3" t="s">
        <v>5718</v>
      </c>
      <c r="B3705" s="3" t="s">
        <v>39707</v>
      </c>
      <c r="C3705" s="3" t="s">
        <v>5719</v>
      </c>
      <c r="D3705" s="3" t="s">
        <v>6850</v>
      </c>
      <c r="E3705" s="3" t="s">
        <v>6851</v>
      </c>
      <c r="F3705" s="3" t="s">
        <v>5887</v>
      </c>
      <c r="H3705">
        <f t="shared" si="114"/>
        <v>18</v>
      </c>
      <c r="I3705" t="str">
        <f t="shared" si="115"/>
        <v>1.1.7.01.03.01.014.0568Formulir AK V Manual</v>
      </c>
    </row>
    <row r="3706" spans="1:9" ht="101.4" hidden="1" thickBot="1" x14ac:dyDescent="0.35">
      <c r="A3706" s="3" t="s">
        <v>5718</v>
      </c>
      <c r="B3706" s="3" t="s">
        <v>39707</v>
      </c>
      <c r="C3706" s="3" t="s">
        <v>5719</v>
      </c>
      <c r="D3706" s="3" t="s">
        <v>6852</v>
      </c>
      <c r="E3706" s="3" t="s">
        <v>6853</v>
      </c>
      <c r="F3706" s="3" t="s">
        <v>5887</v>
      </c>
      <c r="H3706">
        <f t="shared" si="114"/>
        <v>18</v>
      </c>
      <c r="I3706" t="str">
        <f t="shared" si="115"/>
        <v>1.1.7.01.03.01.014.0569Formulir Pemakaian Ventilator (VAP)</v>
      </c>
    </row>
    <row r="3707" spans="1:9" ht="101.4" hidden="1" thickBot="1" x14ac:dyDescent="0.35">
      <c r="A3707" s="3" t="s">
        <v>5718</v>
      </c>
      <c r="B3707" s="3" t="s">
        <v>39707</v>
      </c>
      <c r="C3707" s="3" t="s">
        <v>5719</v>
      </c>
      <c r="D3707" s="3" t="s">
        <v>6854</v>
      </c>
      <c r="E3707" s="3" t="s">
        <v>6855</v>
      </c>
      <c r="F3707" s="3" t="s">
        <v>5887</v>
      </c>
      <c r="H3707">
        <f t="shared" si="114"/>
        <v>18</v>
      </c>
      <c r="I3707" t="str">
        <f t="shared" si="115"/>
        <v>1.1.7.01.03.01.014.0570Formulir Pendaftaran Perusahaan / TDP</v>
      </c>
    </row>
    <row r="3708" spans="1:9" ht="101.4" hidden="1" thickBot="1" x14ac:dyDescent="0.35">
      <c r="A3708" s="3" t="s">
        <v>5718</v>
      </c>
      <c r="B3708" s="3" t="s">
        <v>39707</v>
      </c>
      <c r="C3708" s="3" t="s">
        <v>5719</v>
      </c>
      <c r="D3708" s="3" t="s">
        <v>6856</v>
      </c>
      <c r="E3708" s="3" t="s">
        <v>6857</v>
      </c>
      <c r="F3708" s="3" t="s">
        <v>5887</v>
      </c>
      <c r="H3708">
        <f t="shared" si="114"/>
        <v>18</v>
      </c>
      <c r="I3708" t="str">
        <f t="shared" si="115"/>
        <v>1.1.7.01.03.01.014.0571Formulir Pendaftaran Rawat Inap/One Day Care</v>
      </c>
    </row>
    <row r="3709" spans="1:9" ht="101.4" hidden="1" thickBot="1" x14ac:dyDescent="0.35">
      <c r="A3709" s="3" t="s">
        <v>5718</v>
      </c>
      <c r="B3709" s="3" t="s">
        <v>39707</v>
      </c>
      <c r="C3709" s="3" t="s">
        <v>5719</v>
      </c>
      <c r="D3709" s="3" t="s">
        <v>6858</v>
      </c>
      <c r="E3709" s="3" t="s">
        <v>6859</v>
      </c>
      <c r="F3709" s="3" t="s">
        <v>5887</v>
      </c>
      <c r="H3709">
        <f t="shared" si="114"/>
        <v>18</v>
      </c>
      <c r="I3709" t="str">
        <f t="shared" si="115"/>
        <v>1.1.7.01.03.01.014.0572Formulir Permintaan Darah Khusus Peserta Umum</v>
      </c>
    </row>
    <row r="3710" spans="1:9" ht="101.4" hidden="1" thickBot="1" x14ac:dyDescent="0.35">
      <c r="A3710" s="3" t="s">
        <v>5718</v>
      </c>
      <c r="B3710" s="3" t="s">
        <v>39707</v>
      </c>
      <c r="C3710" s="3" t="s">
        <v>5719</v>
      </c>
      <c r="D3710" s="3" t="s">
        <v>6860</v>
      </c>
      <c r="E3710" s="3" t="s">
        <v>6861</v>
      </c>
      <c r="F3710" s="3" t="s">
        <v>5887</v>
      </c>
      <c r="H3710">
        <f t="shared" si="114"/>
        <v>18</v>
      </c>
      <c r="I3710" t="str">
        <f t="shared" si="115"/>
        <v>1.1.7.01.03.01.014.0573Formulir Permintaan Proses Sterilisasi Barang Single Use/Re-Use (NCR 1/2F 50x2)</v>
      </c>
    </row>
    <row r="3711" spans="1:9" ht="101.4" hidden="1" thickBot="1" x14ac:dyDescent="0.35">
      <c r="A3711" s="3" t="s">
        <v>5718</v>
      </c>
      <c r="B3711" s="3" t="s">
        <v>39707</v>
      </c>
      <c r="C3711" s="3" t="s">
        <v>5719</v>
      </c>
      <c r="D3711" s="3" t="s">
        <v>6862</v>
      </c>
      <c r="E3711" s="3" t="s">
        <v>6863</v>
      </c>
      <c r="F3711" s="3" t="s">
        <v>5887</v>
      </c>
      <c r="H3711">
        <f t="shared" si="114"/>
        <v>18</v>
      </c>
      <c r="I3711" t="str">
        <f t="shared" si="115"/>
        <v>1.1.7.01.03.01.014.0574Formulir permintaan sterilisasi 2xNCR</v>
      </c>
    </row>
    <row r="3712" spans="1:9" ht="101.4" hidden="1" thickBot="1" x14ac:dyDescent="0.35">
      <c r="A3712" s="3" t="s">
        <v>5718</v>
      </c>
      <c r="B3712" s="3" t="s">
        <v>39707</v>
      </c>
      <c r="C3712" s="3" t="s">
        <v>5719</v>
      </c>
      <c r="D3712" s="3" t="s">
        <v>6864</v>
      </c>
      <c r="E3712" s="3" t="s">
        <v>6865</v>
      </c>
      <c r="F3712" s="3" t="s">
        <v>5887</v>
      </c>
      <c r="H3712">
        <f t="shared" si="114"/>
        <v>18</v>
      </c>
      <c r="I3712" t="str">
        <f t="shared" si="115"/>
        <v>1.1.7.01.03.01.014.0575Formulir Persetujuan Mengikuti Penelitian</v>
      </c>
    </row>
    <row r="3713" spans="1:9" ht="101.4" hidden="1" thickBot="1" x14ac:dyDescent="0.35">
      <c r="A3713" s="3" t="s">
        <v>5718</v>
      </c>
      <c r="B3713" s="3" t="s">
        <v>39707</v>
      </c>
      <c r="C3713" s="3" t="s">
        <v>5719</v>
      </c>
      <c r="D3713" s="3" t="s">
        <v>6866</v>
      </c>
      <c r="E3713" s="3" t="s">
        <v>6867</v>
      </c>
      <c r="F3713" s="3" t="s">
        <v>5887</v>
      </c>
      <c r="H3713">
        <f t="shared" si="114"/>
        <v>18</v>
      </c>
      <c r="I3713" t="str">
        <f t="shared" si="115"/>
        <v>1.1.7.01.03.01.014.0576Formulir puldata cukai</v>
      </c>
    </row>
    <row r="3714" spans="1:9" ht="101.4" hidden="1" thickBot="1" x14ac:dyDescent="0.35">
      <c r="A3714" s="3" t="s">
        <v>5718</v>
      </c>
      <c r="B3714" s="3" t="s">
        <v>39707</v>
      </c>
      <c r="C3714" s="3" t="s">
        <v>5719</v>
      </c>
      <c r="D3714" s="3" t="s">
        <v>6868</v>
      </c>
      <c r="E3714" s="3" t="s">
        <v>6869</v>
      </c>
      <c r="F3714" s="3" t="s">
        <v>5887</v>
      </c>
      <c r="H3714">
        <f t="shared" ref="H3714:H3777" si="116">LEN(A3714)</f>
        <v>18</v>
      </c>
      <c r="I3714" t="str">
        <f t="shared" si="115"/>
        <v>1.1.7.01.03.01.014.0577Formulir Rujukan TB-09</v>
      </c>
    </row>
    <row r="3715" spans="1:9" ht="101.4" hidden="1" thickBot="1" x14ac:dyDescent="0.35">
      <c r="A3715" s="3" t="s">
        <v>5718</v>
      </c>
      <c r="B3715" s="3" t="s">
        <v>39707</v>
      </c>
      <c r="C3715" s="3" t="s">
        <v>5719</v>
      </c>
      <c r="D3715" s="3" t="s">
        <v>6870</v>
      </c>
      <c r="E3715" s="3" t="s">
        <v>6871</v>
      </c>
      <c r="F3715" s="3" t="s">
        <v>5887</v>
      </c>
      <c r="H3715">
        <f t="shared" si="116"/>
        <v>18</v>
      </c>
      <c r="I3715" t="str">
        <f t="shared" ref="I3715:I3778" si="117">D3715&amp;E3715</f>
        <v>1.1.7.01.03.01.014.0578Formulir SKM</v>
      </c>
    </row>
    <row r="3716" spans="1:9" ht="101.4" hidden="1" thickBot="1" x14ac:dyDescent="0.35">
      <c r="A3716" s="3" t="s">
        <v>5718</v>
      </c>
      <c r="B3716" s="3" t="s">
        <v>39707</v>
      </c>
      <c r="C3716" s="3" t="s">
        <v>5719</v>
      </c>
      <c r="D3716" s="3" t="s">
        <v>6872</v>
      </c>
      <c r="E3716" s="3" t="s">
        <v>6873</v>
      </c>
      <c r="F3716" s="3" t="s">
        <v>5887</v>
      </c>
      <c r="H3716">
        <f t="shared" si="116"/>
        <v>18</v>
      </c>
      <c r="I3716" t="str">
        <f t="shared" si="117"/>
        <v>1.1.7.01.03.01.014.0579Formulir WLL (Wajib Lapor Lowongan)</v>
      </c>
    </row>
    <row r="3717" spans="1:9" ht="101.4" hidden="1" thickBot="1" x14ac:dyDescent="0.35">
      <c r="A3717" s="3" t="s">
        <v>5718</v>
      </c>
      <c r="B3717" s="3" t="s">
        <v>39707</v>
      </c>
      <c r="C3717" s="3" t="s">
        <v>5719</v>
      </c>
      <c r="D3717" s="3" t="s">
        <v>6874</v>
      </c>
      <c r="E3717" s="3" t="s">
        <v>6875</v>
      </c>
      <c r="F3717" s="3" t="s">
        <v>118</v>
      </c>
      <c r="H3717">
        <f t="shared" si="116"/>
        <v>18</v>
      </c>
      <c r="I3717" t="str">
        <f t="shared" si="117"/>
        <v>1.1.7.01.03.01.014.0580Foto Gunung Bromo</v>
      </c>
    </row>
    <row r="3718" spans="1:9" ht="101.4" hidden="1" thickBot="1" x14ac:dyDescent="0.35">
      <c r="A3718" s="3" t="s">
        <v>5718</v>
      </c>
      <c r="B3718" s="3" t="s">
        <v>39707</v>
      </c>
      <c r="C3718" s="3" t="s">
        <v>5719</v>
      </c>
      <c r="D3718" s="3" t="s">
        <v>6876</v>
      </c>
      <c r="E3718" s="3" t="s">
        <v>6877</v>
      </c>
      <c r="F3718" s="3" t="s">
        <v>118</v>
      </c>
      <c r="H3718">
        <f t="shared" si="116"/>
        <v>18</v>
      </c>
      <c r="I3718" t="str">
        <f t="shared" si="117"/>
        <v>1.1.7.01.03.01.014.0581Foto Hasil Echocardiography</v>
      </c>
    </row>
    <row r="3719" spans="1:9" ht="101.4" hidden="1" thickBot="1" x14ac:dyDescent="0.35">
      <c r="A3719" s="3" t="s">
        <v>5718</v>
      </c>
      <c r="B3719" s="3" t="s">
        <v>39707</v>
      </c>
      <c r="C3719" s="3" t="s">
        <v>5719</v>
      </c>
      <c r="D3719" s="3" t="s">
        <v>6878</v>
      </c>
      <c r="E3719" s="3" t="s">
        <v>6879</v>
      </c>
      <c r="F3719" s="3" t="s">
        <v>118</v>
      </c>
      <c r="H3719">
        <f t="shared" si="116"/>
        <v>18</v>
      </c>
      <c r="I3719" t="str">
        <f t="shared" si="117"/>
        <v>1.1.7.01.03.01.014.0582Foto Hasil Echocardiography Vasculer</v>
      </c>
    </row>
    <row r="3720" spans="1:9" ht="101.4" hidden="1" thickBot="1" x14ac:dyDescent="0.35">
      <c r="A3720" s="3" t="s">
        <v>5718</v>
      </c>
      <c r="B3720" s="3" t="s">
        <v>39707</v>
      </c>
      <c r="C3720" s="3" t="s">
        <v>5719</v>
      </c>
      <c r="D3720" s="3" t="s">
        <v>6880</v>
      </c>
      <c r="E3720" s="3" t="s">
        <v>6881</v>
      </c>
      <c r="F3720" s="3" t="s">
        <v>118</v>
      </c>
      <c r="H3720">
        <f t="shared" si="116"/>
        <v>18</v>
      </c>
      <c r="I3720" t="str">
        <f t="shared" si="117"/>
        <v>1.1.7.01.03.01.014.0583Hak &amp;kewajiban petugas</v>
      </c>
    </row>
    <row r="3721" spans="1:9" ht="101.4" hidden="1" thickBot="1" x14ac:dyDescent="0.35">
      <c r="A3721" s="3" t="s">
        <v>5718</v>
      </c>
      <c r="B3721" s="3" t="s">
        <v>39707</v>
      </c>
      <c r="C3721" s="3" t="s">
        <v>5719</v>
      </c>
      <c r="D3721" s="3" t="s">
        <v>6882</v>
      </c>
      <c r="E3721" s="3" t="s">
        <v>6883</v>
      </c>
      <c r="F3721" s="3" t="s">
        <v>118</v>
      </c>
      <c r="H3721">
        <f t="shared" si="116"/>
        <v>18</v>
      </c>
      <c r="I3721" t="str">
        <f t="shared" si="117"/>
        <v>1.1.7.01.03.01.014.0584Hak&amp;kewajiban pasien</v>
      </c>
    </row>
    <row r="3722" spans="1:9" ht="101.4" hidden="1" thickBot="1" x14ac:dyDescent="0.35">
      <c r="A3722" s="3" t="s">
        <v>5718</v>
      </c>
      <c r="B3722" s="3" t="s">
        <v>39707</v>
      </c>
      <c r="C3722" s="3" t="s">
        <v>5719</v>
      </c>
      <c r="D3722" s="3" t="s">
        <v>6884</v>
      </c>
      <c r="E3722" s="3" t="s">
        <v>6885</v>
      </c>
      <c r="F3722" s="3" t="s">
        <v>118</v>
      </c>
      <c r="H3722">
        <f t="shared" si="116"/>
        <v>18</v>
      </c>
      <c r="I3722" t="str">
        <f t="shared" si="117"/>
        <v>1.1.7.01.03.01.014.0585Hasil pemeriksaan ( Bag.Radiologi )</v>
      </c>
    </row>
    <row r="3723" spans="1:9" ht="101.4" hidden="1" thickBot="1" x14ac:dyDescent="0.35">
      <c r="A3723" s="3" t="s">
        <v>5718</v>
      </c>
      <c r="B3723" s="3" t="s">
        <v>39707</v>
      </c>
      <c r="C3723" s="3" t="s">
        <v>5719</v>
      </c>
      <c r="D3723" s="3" t="s">
        <v>6886</v>
      </c>
      <c r="E3723" s="3" t="s">
        <v>6887</v>
      </c>
      <c r="F3723" s="3" t="s">
        <v>118</v>
      </c>
      <c r="H3723">
        <f t="shared" si="116"/>
        <v>18</v>
      </c>
      <c r="I3723" t="str">
        <f t="shared" si="117"/>
        <v>1.1.7.01.03.01.014.0586Hasil pemeriksaan Darah</v>
      </c>
    </row>
    <row r="3724" spans="1:9" ht="101.4" hidden="1" thickBot="1" x14ac:dyDescent="0.35">
      <c r="A3724" s="3" t="s">
        <v>5718</v>
      </c>
      <c r="B3724" s="3" t="s">
        <v>39707</v>
      </c>
      <c r="C3724" s="3" t="s">
        <v>5719</v>
      </c>
      <c r="D3724" s="3" t="s">
        <v>6888</v>
      </c>
      <c r="E3724" s="3" t="s">
        <v>6889</v>
      </c>
      <c r="F3724" s="3" t="s">
        <v>118</v>
      </c>
      <c r="H3724">
        <f t="shared" si="116"/>
        <v>18</v>
      </c>
      <c r="I3724" t="str">
        <f t="shared" si="117"/>
        <v>1.1.7.01.03.01.014.0587Hasil pemeriksaan feces</v>
      </c>
    </row>
    <row r="3725" spans="1:9" ht="101.4" hidden="1" thickBot="1" x14ac:dyDescent="0.35">
      <c r="A3725" s="3" t="s">
        <v>5718</v>
      </c>
      <c r="B3725" s="3" t="s">
        <v>39707</v>
      </c>
      <c r="C3725" s="3" t="s">
        <v>5719</v>
      </c>
      <c r="D3725" s="3" t="s">
        <v>6890</v>
      </c>
      <c r="E3725" s="3" t="s">
        <v>6891</v>
      </c>
      <c r="F3725" s="3" t="s">
        <v>118</v>
      </c>
      <c r="H3725">
        <f t="shared" si="116"/>
        <v>18</v>
      </c>
      <c r="I3725" t="str">
        <f t="shared" si="117"/>
        <v>1.1.7.01.03.01.014.0588Hasil pemeriksaan kesehatan</v>
      </c>
    </row>
    <row r="3726" spans="1:9" ht="101.4" hidden="1" thickBot="1" x14ac:dyDescent="0.35">
      <c r="A3726" s="3" t="s">
        <v>5718</v>
      </c>
      <c r="B3726" s="3" t="s">
        <v>39707</v>
      </c>
      <c r="C3726" s="3" t="s">
        <v>5719</v>
      </c>
      <c r="D3726" s="3" t="s">
        <v>6892</v>
      </c>
      <c r="E3726" s="3" t="s">
        <v>6893</v>
      </c>
      <c r="F3726" s="3" t="s">
        <v>118</v>
      </c>
      <c r="H3726">
        <f t="shared" si="116"/>
        <v>18</v>
      </c>
      <c r="I3726" t="str">
        <f t="shared" si="117"/>
        <v>1.1.7.01.03.01.014.0589Hasil pemeriksaan kimia klinik</v>
      </c>
    </row>
    <row r="3727" spans="1:9" ht="101.4" hidden="1" thickBot="1" x14ac:dyDescent="0.35">
      <c r="A3727" s="3" t="s">
        <v>5718</v>
      </c>
      <c r="B3727" s="3" t="s">
        <v>39707</v>
      </c>
      <c r="C3727" s="3" t="s">
        <v>5719</v>
      </c>
      <c r="D3727" s="3" t="s">
        <v>6894</v>
      </c>
      <c r="E3727" s="3" t="s">
        <v>6895</v>
      </c>
      <c r="F3727" s="3" t="s">
        <v>118</v>
      </c>
      <c r="H3727">
        <f t="shared" si="116"/>
        <v>18</v>
      </c>
      <c r="I3727" t="str">
        <f t="shared" si="117"/>
        <v>1.1.7.01.03.01.014.0590Hasil Pemeriksaan Lab</v>
      </c>
    </row>
    <row r="3728" spans="1:9" ht="101.4" hidden="1" thickBot="1" x14ac:dyDescent="0.35">
      <c r="A3728" s="3" t="s">
        <v>5718</v>
      </c>
      <c r="B3728" s="3" t="s">
        <v>39707</v>
      </c>
      <c r="C3728" s="3" t="s">
        <v>5719</v>
      </c>
      <c r="D3728" s="3" t="s">
        <v>6896</v>
      </c>
      <c r="E3728" s="3" t="s">
        <v>6897</v>
      </c>
      <c r="F3728" s="3" t="s">
        <v>118</v>
      </c>
      <c r="H3728">
        <f t="shared" si="116"/>
        <v>18</v>
      </c>
      <c r="I3728" t="str">
        <f t="shared" si="117"/>
        <v>1.1.7.01.03.01.014.0591Hasil Pemeriksaan Lab TB (TB-05)</v>
      </c>
    </row>
    <row r="3729" spans="1:9" ht="101.4" hidden="1" thickBot="1" x14ac:dyDescent="0.35">
      <c r="A3729" s="3" t="s">
        <v>5718</v>
      </c>
      <c r="B3729" s="3" t="s">
        <v>39707</v>
      </c>
      <c r="C3729" s="3" t="s">
        <v>5719</v>
      </c>
      <c r="D3729" s="3" t="s">
        <v>6898</v>
      </c>
      <c r="E3729" s="3" t="s">
        <v>6899</v>
      </c>
      <c r="F3729" s="3" t="s">
        <v>118</v>
      </c>
      <c r="H3729">
        <f t="shared" si="116"/>
        <v>18</v>
      </c>
      <c r="I3729" t="str">
        <f t="shared" si="117"/>
        <v>1.1.7.01.03.01.014.0592Hasil pemeriksaan urine</v>
      </c>
    </row>
    <row r="3730" spans="1:9" ht="101.4" hidden="1" thickBot="1" x14ac:dyDescent="0.35">
      <c r="A3730" s="3" t="s">
        <v>5718</v>
      </c>
      <c r="B3730" s="3" t="s">
        <v>39707</v>
      </c>
      <c r="C3730" s="3" t="s">
        <v>5719</v>
      </c>
      <c r="D3730" s="3" t="s">
        <v>6900</v>
      </c>
      <c r="E3730" s="3" t="s">
        <v>6901</v>
      </c>
      <c r="F3730" s="3" t="s">
        <v>118</v>
      </c>
      <c r="H3730">
        <f t="shared" si="116"/>
        <v>18</v>
      </c>
      <c r="I3730" t="str">
        <f t="shared" si="117"/>
        <v>1.1.7.01.03.01.014.0593Hologram Stiker Embos Emas</v>
      </c>
    </row>
    <row r="3731" spans="1:9" ht="101.4" hidden="1" thickBot="1" x14ac:dyDescent="0.35">
      <c r="A3731" s="3" t="s">
        <v>5718</v>
      </c>
      <c r="B3731" s="3" t="s">
        <v>39707</v>
      </c>
      <c r="C3731" s="3" t="s">
        <v>5719</v>
      </c>
      <c r="D3731" s="3" t="s">
        <v>6902</v>
      </c>
      <c r="E3731" s="3" t="s">
        <v>6903</v>
      </c>
      <c r="F3731" s="3" t="s">
        <v>5216</v>
      </c>
      <c r="H3731">
        <f t="shared" si="116"/>
        <v>18</v>
      </c>
      <c r="I3731" t="str">
        <f t="shared" si="117"/>
        <v>1.1.7.01.03.01.014.0594HPI (Buku Atlas Penyakit Ikan)</v>
      </c>
    </row>
    <row r="3732" spans="1:9" ht="101.4" hidden="1" thickBot="1" x14ac:dyDescent="0.35">
      <c r="A3732" s="3" t="s">
        <v>5718</v>
      </c>
      <c r="B3732" s="3" t="s">
        <v>39707</v>
      </c>
      <c r="C3732" s="3" t="s">
        <v>5719</v>
      </c>
      <c r="D3732" s="3" t="s">
        <v>6904</v>
      </c>
      <c r="E3732" s="3" t="s">
        <v>6905</v>
      </c>
      <c r="F3732" s="3" t="s">
        <v>118</v>
      </c>
      <c r="H3732">
        <f t="shared" si="116"/>
        <v>18</v>
      </c>
      <c r="I3732" t="str">
        <f t="shared" si="117"/>
        <v>1.1.7.01.03.01.014.0595ID Card</v>
      </c>
    </row>
    <row r="3733" spans="1:9" ht="101.4" hidden="1" thickBot="1" x14ac:dyDescent="0.35">
      <c r="A3733" s="3" t="s">
        <v>5718</v>
      </c>
      <c r="B3733" s="3" t="s">
        <v>39707</v>
      </c>
      <c r="C3733" s="3" t="s">
        <v>5719</v>
      </c>
      <c r="D3733" s="3" t="s">
        <v>6906</v>
      </c>
      <c r="E3733" s="3" t="s">
        <v>6907</v>
      </c>
      <c r="F3733" s="3" t="s">
        <v>118</v>
      </c>
      <c r="H3733">
        <f t="shared" si="116"/>
        <v>18</v>
      </c>
      <c r="I3733" t="str">
        <f t="shared" si="117"/>
        <v>1.1.7.01.03.01.014.0596Ikhtisar Hasil Pemeriksaan Pelaporan</v>
      </c>
    </row>
    <row r="3734" spans="1:9" ht="101.4" hidden="1" thickBot="1" x14ac:dyDescent="0.35">
      <c r="A3734" s="3" t="s">
        <v>5718</v>
      </c>
      <c r="B3734" s="3" t="s">
        <v>39707</v>
      </c>
      <c r="C3734" s="3" t="s">
        <v>5719</v>
      </c>
      <c r="D3734" s="3" t="s">
        <v>6908</v>
      </c>
      <c r="E3734" s="3" t="s">
        <v>6909</v>
      </c>
      <c r="F3734" s="3" t="s">
        <v>118</v>
      </c>
      <c r="H3734">
        <f t="shared" si="116"/>
        <v>18</v>
      </c>
      <c r="I3734" t="str">
        <f t="shared" si="117"/>
        <v>1.1.7.01.03.01.014.0597Imunisasi Bayi</v>
      </c>
    </row>
    <row r="3735" spans="1:9" ht="101.4" hidden="1" thickBot="1" x14ac:dyDescent="0.35">
      <c r="A3735" s="3" t="s">
        <v>5718</v>
      </c>
      <c r="B3735" s="3" t="s">
        <v>39707</v>
      </c>
      <c r="C3735" s="3" t="s">
        <v>5719</v>
      </c>
      <c r="D3735" s="3" t="s">
        <v>6910</v>
      </c>
      <c r="E3735" s="3" t="s">
        <v>6911</v>
      </c>
      <c r="F3735" s="3" t="s">
        <v>5887</v>
      </c>
      <c r="H3735">
        <f t="shared" si="116"/>
        <v>18</v>
      </c>
      <c r="I3735" t="str">
        <f t="shared" si="117"/>
        <v>1.1.7.01.03.01.014.0598informed concent</v>
      </c>
    </row>
    <row r="3736" spans="1:9" ht="101.4" hidden="1" thickBot="1" x14ac:dyDescent="0.35">
      <c r="A3736" s="3" t="s">
        <v>5718</v>
      </c>
      <c r="B3736" s="3" t="s">
        <v>39707</v>
      </c>
      <c r="C3736" s="3" t="s">
        <v>5719</v>
      </c>
      <c r="D3736" s="3" t="s">
        <v>6912</v>
      </c>
      <c r="E3736" s="3" t="s">
        <v>6913</v>
      </c>
      <c r="F3736" s="3" t="s">
        <v>118</v>
      </c>
      <c r="H3736">
        <f t="shared" si="116"/>
        <v>18</v>
      </c>
      <c r="I3736" t="str">
        <f t="shared" si="117"/>
        <v>1.1.7.01.03.01.014.0599Instalasi Gizi</v>
      </c>
    </row>
    <row r="3737" spans="1:9" ht="101.4" hidden="1" thickBot="1" x14ac:dyDescent="0.35">
      <c r="A3737" s="3" t="s">
        <v>5718</v>
      </c>
      <c r="B3737" s="3" t="s">
        <v>39707</v>
      </c>
      <c r="C3737" s="3" t="s">
        <v>5719</v>
      </c>
      <c r="D3737" s="3" t="s">
        <v>6914</v>
      </c>
      <c r="E3737" s="3" t="s">
        <v>6915</v>
      </c>
      <c r="F3737" s="3" t="s">
        <v>118</v>
      </c>
      <c r="H3737">
        <f t="shared" si="116"/>
        <v>18</v>
      </c>
      <c r="I3737" t="str">
        <f t="shared" si="117"/>
        <v>1.1.7.01.03.01.014.0600Instrumen HCU</v>
      </c>
    </row>
    <row r="3738" spans="1:9" ht="101.4" hidden="1" thickBot="1" x14ac:dyDescent="0.35">
      <c r="A3738" s="3" t="s">
        <v>5718</v>
      </c>
      <c r="B3738" s="3" t="s">
        <v>39707</v>
      </c>
      <c r="C3738" s="3" t="s">
        <v>5719</v>
      </c>
      <c r="D3738" s="3" t="s">
        <v>6916</v>
      </c>
      <c r="E3738" s="3" t="s">
        <v>6917</v>
      </c>
      <c r="F3738" s="3" t="s">
        <v>5216</v>
      </c>
      <c r="H3738">
        <f t="shared" si="116"/>
        <v>18</v>
      </c>
      <c r="I3738" t="str">
        <f t="shared" si="117"/>
        <v>1.1.7.01.03.01.014.0601Kajian Optimalisasi (Buku Permen KP)</v>
      </c>
    </row>
    <row r="3739" spans="1:9" ht="101.4" hidden="1" thickBot="1" x14ac:dyDescent="0.35">
      <c r="A3739" s="3" t="s">
        <v>5718</v>
      </c>
      <c r="B3739" s="3" t="s">
        <v>39707</v>
      </c>
      <c r="C3739" s="3" t="s">
        <v>5719</v>
      </c>
      <c r="D3739" s="3" t="s">
        <v>6918</v>
      </c>
      <c r="E3739" s="3" t="s">
        <v>6919</v>
      </c>
      <c r="F3739" s="3" t="s">
        <v>118</v>
      </c>
      <c r="H3739">
        <f t="shared" si="116"/>
        <v>18</v>
      </c>
      <c r="I3739" t="str">
        <f t="shared" si="117"/>
        <v>1.1.7.01.03.01.014.0602Kajian Optimalisasi (Menu Olahan Ikan)</v>
      </c>
    </row>
    <row r="3740" spans="1:9" ht="101.4" hidden="1" thickBot="1" x14ac:dyDescent="0.35">
      <c r="A3740" s="3" t="s">
        <v>5718</v>
      </c>
      <c r="B3740" s="3" t="s">
        <v>39707</v>
      </c>
      <c r="C3740" s="3" t="s">
        <v>5719</v>
      </c>
      <c r="D3740" s="3" t="s">
        <v>6920</v>
      </c>
      <c r="E3740" s="3" t="s">
        <v>6921</v>
      </c>
      <c r="F3740" s="3" t="s">
        <v>118</v>
      </c>
      <c r="H3740">
        <f t="shared" si="116"/>
        <v>18</v>
      </c>
      <c r="I3740" t="str">
        <f t="shared" si="117"/>
        <v>1.1.7.01.03.01.014.0603Kalender</v>
      </c>
    </row>
    <row r="3741" spans="1:9" ht="101.4" hidden="1" thickBot="1" x14ac:dyDescent="0.35">
      <c r="A3741" s="3" t="s">
        <v>5718</v>
      </c>
      <c r="B3741" s="3" t="s">
        <v>39707</v>
      </c>
      <c r="C3741" s="3" t="s">
        <v>5719</v>
      </c>
      <c r="D3741" s="3" t="s">
        <v>6922</v>
      </c>
      <c r="E3741" s="3" t="s">
        <v>6923</v>
      </c>
      <c r="F3741" s="3" t="s">
        <v>118</v>
      </c>
      <c r="H3741">
        <f t="shared" si="116"/>
        <v>18</v>
      </c>
      <c r="I3741" t="str">
        <f t="shared" si="117"/>
        <v>1.1.7.01.03.01.014.0604Kantong Plastik Kartu Pemeliharaan</v>
      </c>
    </row>
    <row r="3742" spans="1:9" ht="101.4" hidden="1" thickBot="1" x14ac:dyDescent="0.35">
      <c r="A3742" s="3" t="s">
        <v>5718</v>
      </c>
      <c r="B3742" s="3" t="s">
        <v>39707</v>
      </c>
      <c r="C3742" s="3" t="s">
        <v>5719</v>
      </c>
      <c r="D3742" s="3" t="s">
        <v>6924</v>
      </c>
      <c r="E3742" s="3" t="s">
        <v>6925</v>
      </c>
      <c r="F3742" s="3" t="s">
        <v>118</v>
      </c>
      <c r="H3742">
        <f t="shared" si="116"/>
        <v>18</v>
      </c>
      <c r="I3742" t="str">
        <f t="shared" si="117"/>
        <v>1.1.7.01.03.01.014.0605Kantong Puyer</v>
      </c>
    </row>
    <row r="3743" spans="1:9" ht="101.4" hidden="1" thickBot="1" x14ac:dyDescent="0.35">
      <c r="A3743" s="3" t="s">
        <v>5718</v>
      </c>
      <c r="B3743" s="3" t="s">
        <v>39707</v>
      </c>
      <c r="C3743" s="3" t="s">
        <v>5719</v>
      </c>
      <c r="D3743" s="3" t="s">
        <v>6926</v>
      </c>
      <c r="E3743" s="3" t="s">
        <v>6927</v>
      </c>
      <c r="F3743" s="3" t="s">
        <v>470</v>
      </c>
      <c r="H3743">
        <f t="shared" si="116"/>
        <v>18</v>
      </c>
      <c r="I3743" t="str">
        <f t="shared" si="117"/>
        <v>1.1.7.01.03.01.014.0606Karcis hari raya</v>
      </c>
    </row>
    <row r="3744" spans="1:9" ht="101.4" hidden="1" thickBot="1" x14ac:dyDescent="0.35">
      <c r="A3744" s="3" t="s">
        <v>5718</v>
      </c>
      <c r="B3744" s="3" t="s">
        <v>39707</v>
      </c>
      <c r="C3744" s="3" t="s">
        <v>5719</v>
      </c>
      <c r="D3744" s="3" t="s">
        <v>6928</v>
      </c>
      <c r="E3744" s="3" t="s">
        <v>6929</v>
      </c>
      <c r="F3744" s="3" t="s">
        <v>470</v>
      </c>
      <c r="H3744">
        <f t="shared" si="116"/>
        <v>18</v>
      </c>
      <c r="I3744" t="str">
        <f t="shared" si="117"/>
        <v>1.1.7.01.03.01.014.0607Karcis Harian tempat Wisata</v>
      </c>
    </row>
    <row r="3745" spans="1:9" ht="101.4" hidden="1" thickBot="1" x14ac:dyDescent="0.35">
      <c r="A3745" s="3" t="s">
        <v>5718</v>
      </c>
      <c r="B3745" s="3" t="s">
        <v>39707</v>
      </c>
      <c r="C3745" s="3" t="s">
        <v>5719</v>
      </c>
      <c r="D3745" s="3" t="s">
        <v>6930</v>
      </c>
      <c r="E3745" s="3" t="s">
        <v>6931</v>
      </c>
      <c r="F3745" s="3" t="s">
        <v>470</v>
      </c>
      <c r="H3745">
        <f t="shared" si="116"/>
        <v>18</v>
      </c>
      <c r="I3745" t="str">
        <f t="shared" si="117"/>
        <v>1.1.7.01.03.01.014.0608Karcis Job Fair</v>
      </c>
    </row>
    <row r="3746" spans="1:9" ht="101.4" hidden="1" thickBot="1" x14ac:dyDescent="0.35">
      <c r="A3746" s="3" t="s">
        <v>5718</v>
      </c>
      <c r="B3746" s="3" t="s">
        <v>39707</v>
      </c>
      <c r="C3746" s="3" t="s">
        <v>5719</v>
      </c>
      <c r="D3746" s="3" t="s">
        <v>6932</v>
      </c>
      <c r="E3746" s="3" t="s">
        <v>6933</v>
      </c>
      <c r="F3746" s="3" t="s">
        <v>470</v>
      </c>
      <c r="H3746">
        <f t="shared" si="116"/>
        <v>18</v>
      </c>
      <c r="I3746" t="str">
        <f t="shared" si="117"/>
        <v>1.1.7.01.03.01.014.0609Karcis Kebersihan 10.0000</v>
      </c>
    </row>
    <row r="3747" spans="1:9" ht="101.4" hidden="1" thickBot="1" x14ac:dyDescent="0.35">
      <c r="A3747" s="3" t="s">
        <v>5718</v>
      </c>
      <c r="B3747" s="3" t="s">
        <v>39707</v>
      </c>
      <c r="C3747" s="3" t="s">
        <v>5719</v>
      </c>
      <c r="D3747" s="3" t="s">
        <v>6934</v>
      </c>
      <c r="E3747" s="3" t="s">
        <v>6935</v>
      </c>
      <c r="F3747" s="3" t="s">
        <v>470</v>
      </c>
      <c r="H3747">
        <f t="shared" si="116"/>
        <v>18</v>
      </c>
      <c r="I3747" t="str">
        <f t="shared" si="117"/>
        <v>1.1.7.01.03.01.014.0610Karcis Kebersihan 150.000</v>
      </c>
    </row>
    <row r="3748" spans="1:9" ht="101.4" hidden="1" thickBot="1" x14ac:dyDescent="0.35">
      <c r="A3748" s="3" t="s">
        <v>5718</v>
      </c>
      <c r="B3748" s="3" t="s">
        <v>39707</v>
      </c>
      <c r="C3748" s="3" t="s">
        <v>5719</v>
      </c>
      <c r="D3748" s="3" t="s">
        <v>6936</v>
      </c>
      <c r="E3748" s="3" t="s">
        <v>6937</v>
      </c>
      <c r="F3748" s="3" t="s">
        <v>470</v>
      </c>
      <c r="H3748">
        <f t="shared" si="116"/>
        <v>18</v>
      </c>
      <c r="I3748" t="str">
        <f t="shared" si="117"/>
        <v>1.1.7.01.03.01.014.0611Karcis Kebersihan 200.000</v>
      </c>
    </row>
    <row r="3749" spans="1:9" ht="101.4" hidden="1" thickBot="1" x14ac:dyDescent="0.35">
      <c r="A3749" s="3" t="s">
        <v>5718</v>
      </c>
      <c r="B3749" s="3" t="s">
        <v>39707</v>
      </c>
      <c r="C3749" s="3" t="s">
        <v>5719</v>
      </c>
      <c r="D3749" s="3" t="s">
        <v>6938</v>
      </c>
      <c r="E3749" s="3" t="s">
        <v>6939</v>
      </c>
      <c r="F3749" s="3" t="s">
        <v>470</v>
      </c>
      <c r="H3749">
        <f t="shared" si="116"/>
        <v>18</v>
      </c>
      <c r="I3749" t="str">
        <f t="shared" si="117"/>
        <v>1.1.7.01.03.01.014.0612Karcis Kebersihan 250.000</v>
      </c>
    </row>
    <row r="3750" spans="1:9" ht="101.4" hidden="1" thickBot="1" x14ac:dyDescent="0.35">
      <c r="A3750" s="3" t="s">
        <v>5718</v>
      </c>
      <c r="B3750" s="3" t="s">
        <v>39707</v>
      </c>
      <c r="C3750" s="3" t="s">
        <v>5719</v>
      </c>
      <c r="D3750" s="3" t="s">
        <v>6940</v>
      </c>
      <c r="E3750" s="3" t="s">
        <v>6941</v>
      </c>
      <c r="F3750" s="3" t="s">
        <v>470</v>
      </c>
      <c r="H3750">
        <f t="shared" si="116"/>
        <v>18</v>
      </c>
      <c r="I3750" t="str">
        <f t="shared" si="117"/>
        <v>1.1.7.01.03.01.014.0613Karcis Kebersihan 30.000</v>
      </c>
    </row>
    <row r="3751" spans="1:9" ht="101.4" hidden="1" thickBot="1" x14ac:dyDescent="0.35">
      <c r="A3751" s="3" t="s">
        <v>5718</v>
      </c>
      <c r="B3751" s="3" t="s">
        <v>39707</v>
      </c>
      <c r="C3751" s="3" t="s">
        <v>5719</v>
      </c>
      <c r="D3751" s="3" t="s">
        <v>6942</v>
      </c>
      <c r="E3751" s="3" t="s">
        <v>6943</v>
      </c>
      <c r="F3751" s="3" t="s">
        <v>470</v>
      </c>
      <c r="H3751">
        <f t="shared" si="116"/>
        <v>18</v>
      </c>
      <c r="I3751" t="str">
        <f t="shared" si="117"/>
        <v>1.1.7.01.03.01.014.0614karcis Kebersihan 75.000</v>
      </c>
    </row>
    <row r="3752" spans="1:9" ht="101.4" hidden="1" thickBot="1" x14ac:dyDescent="0.35">
      <c r="A3752" s="3" t="s">
        <v>5718</v>
      </c>
      <c r="B3752" s="3" t="s">
        <v>39707</v>
      </c>
      <c r="C3752" s="3" t="s">
        <v>5719</v>
      </c>
      <c r="D3752" s="3" t="s">
        <v>6944</v>
      </c>
      <c r="E3752" s="3" t="s">
        <v>6945</v>
      </c>
      <c r="F3752" s="3" t="s">
        <v>470</v>
      </c>
      <c r="H3752">
        <f t="shared" si="116"/>
        <v>18</v>
      </c>
      <c r="I3752" t="str">
        <f t="shared" si="117"/>
        <v>1.1.7.01.03.01.014.0615Karcis Masuk tempat Wisata</v>
      </c>
    </row>
    <row r="3753" spans="1:9" ht="101.4" hidden="1" thickBot="1" x14ac:dyDescent="0.35">
      <c r="A3753" s="3" t="s">
        <v>5718</v>
      </c>
      <c r="B3753" s="3" t="s">
        <v>39707</v>
      </c>
      <c r="C3753" s="3" t="s">
        <v>5719</v>
      </c>
      <c r="D3753" s="3" t="s">
        <v>6946</v>
      </c>
      <c r="E3753" s="3" t="s">
        <v>6947</v>
      </c>
      <c r="F3753" s="3" t="s">
        <v>470</v>
      </c>
      <c r="H3753">
        <f t="shared" si="116"/>
        <v>18</v>
      </c>
      <c r="I3753" t="str">
        <f t="shared" si="117"/>
        <v>1.1.7.01.03.01.014.0616Karcis Parkir Khusus @ Rp. 1,000,-</v>
      </c>
    </row>
    <row r="3754" spans="1:9" ht="101.4" hidden="1" thickBot="1" x14ac:dyDescent="0.35">
      <c r="A3754" s="3" t="s">
        <v>5718</v>
      </c>
      <c r="B3754" s="3" t="s">
        <v>39707</v>
      </c>
      <c r="C3754" s="3" t="s">
        <v>5719</v>
      </c>
      <c r="D3754" s="3" t="s">
        <v>6948</v>
      </c>
      <c r="E3754" s="3" t="s">
        <v>6949</v>
      </c>
      <c r="F3754" s="3" t="s">
        <v>470</v>
      </c>
      <c r="H3754">
        <f t="shared" si="116"/>
        <v>18</v>
      </c>
      <c r="I3754" t="str">
        <f t="shared" si="117"/>
        <v>1.1.7.01.03.01.014.0617Karcis Parkir Khusus @ Rp. 10,000,-</v>
      </c>
    </row>
    <row r="3755" spans="1:9" ht="101.4" hidden="1" thickBot="1" x14ac:dyDescent="0.35">
      <c r="A3755" s="3" t="s">
        <v>5718</v>
      </c>
      <c r="B3755" s="3" t="s">
        <v>39707</v>
      </c>
      <c r="C3755" s="3" t="s">
        <v>5719</v>
      </c>
      <c r="D3755" s="3" t="s">
        <v>6950</v>
      </c>
      <c r="E3755" s="3" t="s">
        <v>6951</v>
      </c>
      <c r="F3755" s="3" t="s">
        <v>470</v>
      </c>
      <c r="H3755">
        <f t="shared" si="116"/>
        <v>18</v>
      </c>
      <c r="I3755" t="str">
        <f t="shared" si="117"/>
        <v>1.1.7.01.03.01.014.0618Karcis Parkir Khusus @ Rp. 2,000,-</v>
      </c>
    </row>
    <row r="3756" spans="1:9" ht="101.4" hidden="1" thickBot="1" x14ac:dyDescent="0.35">
      <c r="A3756" s="3" t="s">
        <v>5718</v>
      </c>
      <c r="B3756" s="3" t="s">
        <v>39707</v>
      </c>
      <c r="C3756" s="3" t="s">
        <v>5719</v>
      </c>
      <c r="D3756" s="3" t="s">
        <v>6952</v>
      </c>
      <c r="E3756" s="3" t="s">
        <v>6953</v>
      </c>
      <c r="F3756" s="3" t="s">
        <v>470</v>
      </c>
      <c r="H3756">
        <f t="shared" si="116"/>
        <v>18</v>
      </c>
      <c r="I3756" t="str">
        <f t="shared" si="117"/>
        <v>1.1.7.01.03.01.014.0619Karcis Parkir Khusus @ Rp. 7,000,-</v>
      </c>
    </row>
    <row r="3757" spans="1:9" ht="101.4" hidden="1" thickBot="1" x14ac:dyDescent="0.35">
      <c r="A3757" s="3" t="s">
        <v>5718</v>
      </c>
      <c r="B3757" s="3" t="s">
        <v>39707</v>
      </c>
      <c r="C3757" s="3" t="s">
        <v>5719</v>
      </c>
      <c r="D3757" s="3" t="s">
        <v>6954</v>
      </c>
      <c r="E3757" s="3" t="s">
        <v>6955</v>
      </c>
      <c r="F3757" s="3" t="s">
        <v>470</v>
      </c>
      <c r="H3757">
        <f t="shared" si="116"/>
        <v>18</v>
      </c>
      <c r="I3757" t="str">
        <f t="shared" si="117"/>
        <v>1.1.7.01.03.01.014.0620Karcis Parkir Umum @ Rp 2.000,-</v>
      </c>
    </row>
    <row r="3758" spans="1:9" ht="101.4" hidden="1" thickBot="1" x14ac:dyDescent="0.35">
      <c r="A3758" s="3" t="s">
        <v>5718</v>
      </c>
      <c r="B3758" s="3" t="s">
        <v>39707</v>
      </c>
      <c r="C3758" s="3" t="s">
        <v>5719</v>
      </c>
      <c r="D3758" s="3" t="s">
        <v>6956</v>
      </c>
      <c r="E3758" s="3" t="s">
        <v>6957</v>
      </c>
      <c r="F3758" s="3" t="s">
        <v>470</v>
      </c>
      <c r="H3758">
        <f t="shared" si="116"/>
        <v>18</v>
      </c>
      <c r="I3758" t="str">
        <f t="shared" si="117"/>
        <v>1.1.7.01.03.01.014.0621Karcis Parkir Umum @ Rp 4.000,-</v>
      </c>
    </row>
    <row r="3759" spans="1:9" ht="101.4" hidden="1" thickBot="1" x14ac:dyDescent="0.35">
      <c r="A3759" s="3" t="s">
        <v>5718</v>
      </c>
      <c r="B3759" s="3" t="s">
        <v>39707</v>
      </c>
      <c r="C3759" s="3" t="s">
        <v>5719</v>
      </c>
      <c r="D3759" s="3" t="s">
        <v>6958</v>
      </c>
      <c r="E3759" s="3" t="s">
        <v>6959</v>
      </c>
      <c r="F3759" s="3" t="s">
        <v>470</v>
      </c>
      <c r="H3759">
        <f t="shared" si="116"/>
        <v>18</v>
      </c>
      <c r="I3759" t="str">
        <f t="shared" si="117"/>
        <v>1.1.7.01.03.01.014.0622Karcis Parkir Umum Mobil</v>
      </c>
    </row>
    <row r="3760" spans="1:9" ht="101.4" hidden="1" thickBot="1" x14ac:dyDescent="0.35">
      <c r="A3760" s="3" t="s">
        <v>5718</v>
      </c>
      <c r="B3760" s="3" t="s">
        <v>39707</v>
      </c>
      <c r="C3760" s="3" t="s">
        <v>5719</v>
      </c>
      <c r="D3760" s="3" t="s">
        <v>6960</v>
      </c>
      <c r="E3760" s="3" t="s">
        <v>6961</v>
      </c>
      <c r="F3760" s="3" t="s">
        <v>470</v>
      </c>
      <c r="H3760">
        <f t="shared" si="116"/>
        <v>18</v>
      </c>
      <c r="I3760" t="str">
        <f t="shared" si="117"/>
        <v>1.1.7.01.03.01.014.0623Karcis Parkir Umum Motor</v>
      </c>
    </row>
    <row r="3761" spans="1:9" ht="101.4" hidden="1" thickBot="1" x14ac:dyDescent="0.35">
      <c r="A3761" s="3" t="s">
        <v>5718</v>
      </c>
      <c r="B3761" s="3" t="s">
        <v>39707</v>
      </c>
      <c r="C3761" s="3" t="s">
        <v>5719</v>
      </c>
      <c r="D3761" s="3" t="s">
        <v>6962</v>
      </c>
      <c r="E3761" s="3" t="s">
        <v>6963</v>
      </c>
      <c r="F3761" s="3" t="s">
        <v>470</v>
      </c>
      <c r="H3761">
        <f t="shared" si="116"/>
        <v>18</v>
      </c>
      <c r="I3761" t="str">
        <f t="shared" si="117"/>
        <v>1.1.7.01.03.01.014.0624Karcis Perahu Boat</v>
      </c>
    </row>
    <row r="3762" spans="1:9" ht="101.4" hidden="1" thickBot="1" x14ac:dyDescent="0.35">
      <c r="A3762" s="3" t="s">
        <v>5718</v>
      </c>
      <c r="B3762" s="3" t="s">
        <v>39707</v>
      </c>
      <c r="C3762" s="3" t="s">
        <v>5719</v>
      </c>
      <c r="D3762" s="3" t="s">
        <v>6964</v>
      </c>
      <c r="E3762" s="3" t="s">
        <v>6965</v>
      </c>
      <c r="F3762" s="3" t="s">
        <v>470</v>
      </c>
      <c r="H3762">
        <f t="shared" si="116"/>
        <v>18</v>
      </c>
      <c r="I3762" t="str">
        <f t="shared" si="117"/>
        <v>1.1.7.01.03.01.014.0625Karcis Perahu Wisata</v>
      </c>
    </row>
    <row r="3763" spans="1:9" ht="101.4" hidden="1" thickBot="1" x14ac:dyDescent="0.35">
      <c r="A3763" s="3" t="s">
        <v>5718</v>
      </c>
      <c r="B3763" s="3" t="s">
        <v>39707</v>
      </c>
      <c r="C3763" s="3" t="s">
        <v>5719</v>
      </c>
      <c r="D3763" s="3" t="s">
        <v>6966</v>
      </c>
      <c r="E3763" s="3" t="s">
        <v>6967</v>
      </c>
      <c r="F3763" s="3" t="s">
        <v>470</v>
      </c>
      <c r="H3763">
        <f t="shared" si="116"/>
        <v>18</v>
      </c>
      <c r="I3763" t="str">
        <f t="shared" si="117"/>
        <v>1.1.7.01.03.01.014.0626Karcis PKL</v>
      </c>
    </row>
    <row r="3764" spans="1:9" ht="101.4" hidden="1" thickBot="1" x14ac:dyDescent="0.35">
      <c r="A3764" s="3" t="s">
        <v>5718</v>
      </c>
      <c r="B3764" s="3" t="s">
        <v>39707</v>
      </c>
      <c r="C3764" s="3" t="s">
        <v>5719</v>
      </c>
      <c r="D3764" s="3" t="s">
        <v>6968</v>
      </c>
      <c r="E3764" s="3" t="s">
        <v>6969</v>
      </c>
      <c r="F3764" s="3" t="s">
        <v>470</v>
      </c>
      <c r="H3764">
        <f t="shared" si="116"/>
        <v>18</v>
      </c>
      <c r="I3764" t="str">
        <f t="shared" si="117"/>
        <v>1.1.7.01.03.01.014.0627Karcis Retribusi 10.000,-</v>
      </c>
    </row>
    <row r="3765" spans="1:9" ht="101.4" hidden="1" thickBot="1" x14ac:dyDescent="0.35">
      <c r="A3765" s="3" t="s">
        <v>5718</v>
      </c>
      <c r="B3765" s="3" t="s">
        <v>39707</v>
      </c>
      <c r="C3765" s="3" t="s">
        <v>5719</v>
      </c>
      <c r="D3765" s="3" t="s">
        <v>6970</v>
      </c>
      <c r="E3765" s="3" t="s">
        <v>6971</v>
      </c>
      <c r="F3765" s="3" t="s">
        <v>470</v>
      </c>
      <c r="H3765">
        <f t="shared" si="116"/>
        <v>18</v>
      </c>
      <c r="I3765" t="str">
        <f t="shared" si="117"/>
        <v>1.1.7.01.03.01.014.0628Karcis Retribusi 100.000,-</v>
      </c>
    </row>
    <row r="3766" spans="1:9" ht="101.4" hidden="1" thickBot="1" x14ac:dyDescent="0.35">
      <c r="A3766" s="3" t="s">
        <v>5718</v>
      </c>
      <c r="B3766" s="3" t="s">
        <v>39707</v>
      </c>
      <c r="C3766" s="3" t="s">
        <v>5719</v>
      </c>
      <c r="D3766" s="3" t="s">
        <v>6972</v>
      </c>
      <c r="E3766" s="3" t="s">
        <v>6973</v>
      </c>
      <c r="F3766" s="3" t="s">
        <v>470</v>
      </c>
      <c r="H3766">
        <f t="shared" si="116"/>
        <v>18</v>
      </c>
      <c r="I3766" t="str">
        <f t="shared" si="117"/>
        <v>1.1.7.01.03.01.014.0629Karcis Retribusi 15.000,-</v>
      </c>
    </row>
    <row r="3767" spans="1:9" ht="101.4" hidden="1" thickBot="1" x14ac:dyDescent="0.35">
      <c r="A3767" s="3" t="s">
        <v>5718</v>
      </c>
      <c r="B3767" s="3" t="s">
        <v>39707</v>
      </c>
      <c r="C3767" s="3" t="s">
        <v>5719</v>
      </c>
      <c r="D3767" s="3" t="s">
        <v>6974</v>
      </c>
      <c r="E3767" s="3" t="s">
        <v>6975</v>
      </c>
      <c r="F3767" s="3" t="s">
        <v>470</v>
      </c>
      <c r="H3767">
        <f t="shared" si="116"/>
        <v>18</v>
      </c>
      <c r="I3767" t="str">
        <f t="shared" si="117"/>
        <v>1.1.7.01.03.01.014.0630Karcis Retribusi 2.000,-</v>
      </c>
    </row>
    <row r="3768" spans="1:9" ht="101.4" hidden="1" thickBot="1" x14ac:dyDescent="0.35">
      <c r="A3768" s="3" t="s">
        <v>5718</v>
      </c>
      <c r="B3768" s="3" t="s">
        <v>39707</v>
      </c>
      <c r="C3768" s="3" t="s">
        <v>5719</v>
      </c>
      <c r="D3768" s="3" t="s">
        <v>6976</v>
      </c>
      <c r="E3768" s="3" t="s">
        <v>6977</v>
      </c>
      <c r="F3768" s="3" t="s">
        <v>470</v>
      </c>
      <c r="H3768">
        <f t="shared" si="116"/>
        <v>18</v>
      </c>
      <c r="I3768" t="str">
        <f t="shared" si="117"/>
        <v>1.1.7.01.03.01.014.0631Karcis Retribusi 2.500,-</v>
      </c>
    </row>
    <row r="3769" spans="1:9" ht="101.4" hidden="1" thickBot="1" x14ac:dyDescent="0.35">
      <c r="A3769" s="3" t="s">
        <v>5718</v>
      </c>
      <c r="B3769" s="3" t="s">
        <v>39707</v>
      </c>
      <c r="C3769" s="3" t="s">
        <v>5719</v>
      </c>
      <c r="D3769" s="3" t="s">
        <v>6978</v>
      </c>
      <c r="E3769" s="3" t="s">
        <v>6979</v>
      </c>
      <c r="F3769" s="3" t="s">
        <v>470</v>
      </c>
      <c r="H3769">
        <f t="shared" si="116"/>
        <v>18</v>
      </c>
      <c r="I3769" t="str">
        <f t="shared" si="117"/>
        <v>1.1.7.01.03.01.014.0632Karcis Retribusi 20.000,-</v>
      </c>
    </row>
    <row r="3770" spans="1:9" ht="101.4" hidden="1" thickBot="1" x14ac:dyDescent="0.35">
      <c r="A3770" s="3" t="s">
        <v>5718</v>
      </c>
      <c r="B3770" s="3" t="s">
        <v>39707</v>
      </c>
      <c r="C3770" s="3" t="s">
        <v>5719</v>
      </c>
      <c r="D3770" s="3" t="s">
        <v>6980</v>
      </c>
      <c r="E3770" s="3" t="s">
        <v>6981</v>
      </c>
      <c r="F3770" s="3" t="s">
        <v>470</v>
      </c>
      <c r="H3770">
        <f t="shared" si="116"/>
        <v>18</v>
      </c>
      <c r="I3770" t="str">
        <f t="shared" si="117"/>
        <v>1.1.7.01.03.01.014.0633Karcis Retribusi 25.000,-</v>
      </c>
    </row>
    <row r="3771" spans="1:9" ht="101.4" hidden="1" thickBot="1" x14ac:dyDescent="0.35">
      <c r="A3771" s="3" t="s">
        <v>5718</v>
      </c>
      <c r="B3771" s="3" t="s">
        <v>39707</v>
      </c>
      <c r="C3771" s="3" t="s">
        <v>5719</v>
      </c>
      <c r="D3771" s="3" t="s">
        <v>6982</v>
      </c>
      <c r="E3771" s="3" t="s">
        <v>6983</v>
      </c>
      <c r="F3771" s="3" t="s">
        <v>470</v>
      </c>
      <c r="H3771">
        <f t="shared" si="116"/>
        <v>18</v>
      </c>
      <c r="I3771" t="str">
        <f t="shared" si="117"/>
        <v>1.1.7.01.03.01.014.0634Karcis Retribusi 3.000,-</v>
      </c>
    </row>
    <row r="3772" spans="1:9" ht="101.4" hidden="1" thickBot="1" x14ac:dyDescent="0.35">
      <c r="A3772" s="3" t="s">
        <v>5718</v>
      </c>
      <c r="B3772" s="3" t="s">
        <v>39707</v>
      </c>
      <c r="C3772" s="3" t="s">
        <v>5719</v>
      </c>
      <c r="D3772" s="3" t="s">
        <v>6984</v>
      </c>
      <c r="E3772" s="3" t="s">
        <v>6985</v>
      </c>
      <c r="F3772" s="3" t="s">
        <v>470</v>
      </c>
      <c r="H3772">
        <f t="shared" si="116"/>
        <v>18</v>
      </c>
      <c r="I3772" t="str">
        <f t="shared" si="117"/>
        <v>1.1.7.01.03.01.014.0635Karcis Retribusi 5.000,-</v>
      </c>
    </row>
    <row r="3773" spans="1:9" ht="101.4" hidden="1" thickBot="1" x14ac:dyDescent="0.35">
      <c r="A3773" s="3" t="s">
        <v>5718</v>
      </c>
      <c r="B3773" s="3" t="s">
        <v>39707</v>
      </c>
      <c r="C3773" s="3" t="s">
        <v>5719</v>
      </c>
      <c r="D3773" s="3" t="s">
        <v>6986</v>
      </c>
      <c r="E3773" s="3" t="s">
        <v>6987</v>
      </c>
      <c r="F3773" s="3" t="s">
        <v>470</v>
      </c>
      <c r="H3773">
        <f t="shared" si="116"/>
        <v>18</v>
      </c>
      <c r="I3773" t="str">
        <f t="shared" si="117"/>
        <v>1.1.7.01.03.01.014.0636Karcis Retribusi 50.000,-</v>
      </c>
    </row>
    <row r="3774" spans="1:9" ht="101.4" hidden="1" thickBot="1" x14ac:dyDescent="0.35">
      <c r="A3774" s="3" t="s">
        <v>5718</v>
      </c>
      <c r="B3774" s="3" t="s">
        <v>39707</v>
      </c>
      <c r="C3774" s="3" t="s">
        <v>5719</v>
      </c>
      <c r="D3774" s="3" t="s">
        <v>6988</v>
      </c>
      <c r="E3774" s="3" t="s">
        <v>6989</v>
      </c>
      <c r="F3774" s="3" t="s">
        <v>470</v>
      </c>
      <c r="H3774">
        <f t="shared" si="116"/>
        <v>18</v>
      </c>
      <c r="I3774" t="str">
        <f t="shared" si="117"/>
        <v>1.1.7.01.03.01.014.0637Karcis Retribusi 7.500,-</v>
      </c>
    </row>
    <row r="3775" spans="1:9" ht="101.4" hidden="1" thickBot="1" x14ac:dyDescent="0.35">
      <c r="A3775" s="3" t="s">
        <v>5718</v>
      </c>
      <c r="B3775" s="3" t="s">
        <v>39707</v>
      </c>
      <c r="C3775" s="3" t="s">
        <v>5719</v>
      </c>
      <c r="D3775" s="3" t="s">
        <v>6990</v>
      </c>
      <c r="E3775" s="3" t="s">
        <v>6991</v>
      </c>
      <c r="F3775" s="3" t="s">
        <v>470</v>
      </c>
      <c r="H3775">
        <f t="shared" si="116"/>
        <v>18</v>
      </c>
      <c r="I3775" t="str">
        <f t="shared" si="117"/>
        <v>1.1.7.01.03.01.014.0638Karcis Retribusi Terminal @ Rp. 500,-</v>
      </c>
    </row>
    <row r="3776" spans="1:9" ht="101.4" hidden="1" thickBot="1" x14ac:dyDescent="0.35">
      <c r="A3776" s="3" t="s">
        <v>5718</v>
      </c>
      <c r="B3776" s="3" t="s">
        <v>39707</v>
      </c>
      <c r="C3776" s="3" t="s">
        <v>5719</v>
      </c>
      <c r="D3776" s="3" t="s">
        <v>6992</v>
      </c>
      <c r="E3776" s="3" t="s">
        <v>6993</v>
      </c>
      <c r="F3776" s="3" t="s">
        <v>470</v>
      </c>
      <c r="H3776">
        <f t="shared" si="116"/>
        <v>18</v>
      </c>
      <c r="I3776" t="str">
        <f t="shared" si="117"/>
        <v>1.1.7.01.03.01.014.0639Karcis Retribusi Terminal @ Rp. 750,-</v>
      </c>
    </row>
    <row r="3777" spans="1:9" ht="101.4" hidden="1" thickBot="1" x14ac:dyDescent="0.35">
      <c r="A3777" s="3" t="s">
        <v>5718</v>
      </c>
      <c r="B3777" s="3" t="s">
        <v>39707</v>
      </c>
      <c r="C3777" s="3" t="s">
        <v>5719</v>
      </c>
      <c r="D3777" s="3" t="s">
        <v>6994</v>
      </c>
      <c r="E3777" s="3" t="s">
        <v>6995</v>
      </c>
      <c r="F3777" s="3" t="s">
        <v>470</v>
      </c>
      <c r="H3777">
        <f t="shared" si="116"/>
        <v>18</v>
      </c>
      <c r="I3777" t="str">
        <f t="shared" si="117"/>
        <v>1.1.7.01.03.01.014.0640Karcis Retribusi Terminal @ Rp. 1,000,-</v>
      </c>
    </row>
    <row r="3778" spans="1:9" ht="101.4" hidden="1" thickBot="1" x14ac:dyDescent="0.35">
      <c r="A3778" s="3" t="s">
        <v>5718</v>
      </c>
      <c r="B3778" s="3" t="s">
        <v>39707</v>
      </c>
      <c r="C3778" s="3" t="s">
        <v>5719</v>
      </c>
      <c r="D3778" s="3" t="s">
        <v>6996</v>
      </c>
      <c r="E3778" s="3" t="s">
        <v>6997</v>
      </c>
      <c r="F3778" s="3" t="s">
        <v>470</v>
      </c>
      <c r="H3778">
        <f t="shared" ref="H3778:H3841" si="118">LEN(A3778)</f>
        <v>18</v>
      </c>
      <c r="I3778" t="str">
        <f t="shared" si="117"/>
        <v>1.1.7.01.03.01.014.0641Karcis sapi</v>
      </c>
    </row>
    <row r="3779" spans="1:9" ht="101.4" hidden="1" thickBot="1" x14ac:dyDescent="0.35">
      <c r="A3779" s="3" t="s">
        <v>5718</v>
      </c>
      <c r="B3779" s="3" t="s">
        <v>39707</v>
      </c>
      <c r="C3779" s="3" t="s">
        <v>5719</v>
      </c>
      <c r="D3779" s="3" t="s">
        <v>6998</v>
      </c>
      <c r="E3779" s="3" t="s">
        <v>6999</v>
      </c>
      <c r="F3779" s="3" t="s">
        <v>470</v>
      </c>
      <c r="H3779">
        <f t="shared" si="118"/>
        <v>18</v>
      </c>
      <c r="I3779" t="str">
        <f t="shared" ref="I3779:I3842" si="119">D3779&amp;E3779</f>
        <v>1.1.7.01.03.01.014.0642Karcis Sepeda Air</v>
      </c>
    </row>
    <row r="3780" spans="1:9" ht="101.4" hidden="1" thickBot="1" x14ac:dyDescent="0.35">
      <c r="A3780" s="3" t="s">
        <v>5718</v>
      </c>
      <c r="B3780" s="3" t="s">
        <v>39707</v>
      </c>
      <c r="C3780" s="3" t="s">
        <v>5719</v>
      </c>
      <c r="D3780" s="3" t="s">
        <v>7000</v>
      </c>
      <c r="E3780" s="3" t="s">
        <v>7001</v>
      </c>
      <c r="F3780" s="3" t="s">
        <v>118</v>
      </c>
      <c r="H3780">
        <f t="shared" si="118"/>
        <v>18</v>
      </c>
      <c r="I3780" t="str">
        <f t="shared" si="119"/>
        <v>1.1.7.01.03.01.014.0643Kartu Barang</v>
      </c>
    </row>
    <row r="3781" spans="1:9" ht="101.4" hidden="1" thickBot="1" x14ac:dyDescent="0.35">
      <c r="A3781" s="3" t="s">
        <v>5718</v>
      </c>
      <c r="B3781" s="3" t="s">
        <v>39707</v>
      </c>
      <c r="C3781" s="3" t="s">
        <v>5719</v>
      </c>
      <c r="D3781" s="3" t="s">
        <v>7002</v>
      </c>
      <c r="E3781" s="3" t="s">
        <v>7003</v>
      </c>
      <c r="F3781" s="3" t="s">
        <v>118</v>
      </c>
      <c r="H3781">
        <f t="shared" si="118"/>
        <v>18</v>
      </c>
      <c r="I3781" t="str">
        <f t="shared" si="119"/>
        <v>1.1.7.01.03.01.014.0644Kartu Data Diskripsi</v>
      </c>
    </row>
    <row r="3782" spans="1:9" ht="101.4" hidden="1" thickBot="1" x14ac:dyDescent="0.35">
      <c r="A3782" s="3" t="s">
        <v>5718</v>
      </c>
      <c r="B3782" s="3" t="s">
        <v>39707</v>
      </c>
      <c r="C3782" s="3" t="s">
        <v>5719</v>
      </c>
      <c r="D3782" s="3" t="s">
        <v>7004</v>
      </c>
      <c r="E3782" s="3" t="s">
        <v>7005</v>
      </c>
      <c r="F3782" s="3" t="s">
        <v>118</v>
      </c>
      <c r="H3782">
        <f t="shared" si="118"/>
        <v>18</v>
      </c>
      <c r="I3782" t="str">
        <f t="shared" si="119"/>
        <v>1.1.7.01.03.01.014.0645Kartu Golongan Darah A, B, AB dan O</v>
      </c>
    </row>
    <row r="3783" spans="1:9" ht="101.4" hidden="1" thickBot="1" x14ac:dyDescent="0.35">
      <c r="A3783" s="3" t="s">
        <v>5718</v>
      </c>
      <c r="B3783" s="3" t="s">
        <v>39707</v>
      </c>
      <c r="C3783" s="3" t="s">
        <v>5719</v>
      </c>
      <c r="D3783" s="3" t="s">
        <v>7006</v>
      </c>
      <c r="E3783" s="3" t="s">
        <v>7007</v>
      </c>
      <c r="F3783" s="3" t="s">
        <v>118</v>
      </c>
      <c r="H3783">
        <f t="shared" si="118"/>
        <v>18</v>
      </c>
      <c r="I3783" t="str">
        <f t="shared" si="119"/>
        <v>1.1.7.01.03.01.014.0646Kartu Identitas Penderita TB-02</v>
      </c>
    </row>
    <row r="3784" spans="1:9" ht="101.4" hidden="1" thickBot="1" x14ac:dyDescent="0.35">
      <c r="A3784" s="3" t="s">
        <v>5718</v>
      </c>
      <c r="B3784" s="3" t="s">
        <v>39707</v>
      </c>
      <c r="C3784" s="3" t="s">
        <v>5719</v>
      </c>
      <c r="D3784" s="3" t="s">
        <v>7008</v>
      </c>
      <c r="E3784" s="3" t="s">
        <v>7009</v>
      </c>
      <c r="F3784" s="3" t="s">
        <v>118</v>
      </c>
      <c r="H3784">
        <f t="shared" si="118"/>
        <v>18</v>
      </c>
      <c r="I3784" t="str">
        <f t="shared" si="119"/>
        <v>1.1.7.01.03.01.014.0647Kartu Induk</v>
      </c>
    </row>
    <row r="3785" spans="1:9" ht="101.4" hidden="1" thickBot="1" x14ac:dyDescent="0.35">
      <c r="A3785" s="3" t="s">
        <v>5718</v>
      </c>
      <c r="B3785" s="3" t="s">
        <v>39707</v>
      </c>
      <c r="C3785" s="3" t="s">
        <v>5719</v>
      </c>
      <c r="D3785" s="3" t="s">
        <v>7010</v>
      </c>
      <c r="E3785" s="3" t="s">
        <v>7011</v>
      </c>
      <c r="F3785" s="3" t="s">
        <v>118</v>
      </c>
      <c r="H3785">
        <f t="shared" si="118"/>
        <v>18</v>
      </c>
      <c r="I3785" t="str">
        <f t="shared" si="119"/>
        <v>1.1.7.01.03.01.014.0648Kartu Inventaris Ruangan</v>
      </c>
    </row>
    <row r="3786" spans="1:9" ht="101.4" hidden="1" thickBot="1" x14ac:dyDescent="0.35">
      <c r="A3786" s="3" t="s">
        <v>5718</v>
      </c>
      <c r="B3786" s="3" t="s">
        <v>39707</v>
      </c>
      <c r="C3786" s="3" t="s">
        <v>5719</v>
      </c>
      <c r="D3786" s="3" t="s">
        <v>7012</v>
      </c>
      <c r="E3786" s="3" t="s">
        <v>7013</v>
      </c>
      <c r="F3786" s="3" t="s">
        <v>118</v>
      </c>
      <c r="H3786">
        <f t="shared" si="118"/>
        <v>18</v>
      </c>
      <c r="I3786" t="str">
        <f t="shared" si="119"/>
        <v>1.1.7.01.03.01.014.0649Kartu Kader Asuh</v>
      </c>
    </row>
    <row r="3787" spans="1:9" ht="101.4" hidden="1" thickBot="1" x14ac:dyDescent="0.35">
      <c r="A3787" s="3" t="s">
        <v>5718</v>
      </c>
      <c r="B3787" s="3" t="s">
        <v>39707</v>
      </c>
      <c r="C3787" s="3" t="s">
        <v>5719</v>
      </c>
      <c r="D3787" s="3" t="s">
        <v>7014</v>
      </c>
      <c r="E3787" s="3" t="s">
        <v>7015</v>
      </c>
      <c r="F3787" s="3" t="s">
        <v>118</v>
      </c>
      <c r="H3787">
        <f t="shared" si="118"/>
        <v>18</v>
      </c>
      <c r="I3787" t="str">
        <f t="shared" si="119"/>
        <v>1.1.7.01.03.01.014.0650Kartu label</v>
      </c>
    </row>
    <row r="3788" spans="1:9" ht="101.4" hidden="1" thickBot="1" x14ac:dyDescent="0.35">
      <c r="A3788" s="3" t="s">
        <v>5718</v>
      </c>
      <c r="B3788" s="3" t="s">
        <v>39707</v>
      </c>
      <c r="C3788" s="3" t="s">
        <v>5719</v>
      </c>
      <c r="D3788" s="3" t="s">
        <v>7016</v>
      </c>
      <c r="E3788" s="3" t="s">
        <v>7017</v>
      </c>
      <c r="F3788" s="3" t="s">
        <v>118</v>
      </c>
      <c r="H3788">
        <f t="shared" si="118"/>
        <v>18</v>
      </c>
      <c r="I3788" t="str">
        <f t="shared" si="119"/>
        <v>1.1.7.01.03.01.014.0651Kartu Lebaran</v>
      </c>
    </row>
    <row r="3789" spans="1:9" ht="101.4" hidden="1" thickBot="1" x14ac:dyDescent="0.35">
      <c r="A3789" s="3" t="s">
        <v>5718</v>
      </c>
      <c r="B3789" s="3" t="s">
        <v>39707</v>
      </c>
      <c r="C3789" s="3" t="s">
        <v>5719</v>
      </c>
      <c r="D3789" s="3" t="s">
        <v>7018</v>
      </c>
      <c r="E3789" s="3" t="s">
        <v>7019</v>
      </c>
      <c r="F3789" s="3" t="s">
        <v>470</v>
      </c>
      <c r="H3789">
        <f t="shared" si="118"/>
        <v>18</v>
      </c>
      <c r="I3789" t="str">
        <f t="shared" si="119"/>
        <v>1.1.7.01.03.01.014.0652Kartu Pasien</v>
      </c>
    </row>
    <row r="3790" spans="1:9" ht="101.4" hidden="1" thickBot="1" x14ac:dyDescent="0.35">
      <c r="A3790" s="3" t="s">
        <v>5718</v>
      </c>
      <c r="B3790" s="3" t="s">
        <v>39707</v>
      </c>
      <c r="C3790" s="3" t="s">
        <v>5719</v>
      </c>
      <c r="D3790" s="3" t="s">
        <v>7020</v>
      </c>
      <c r="E3790" s="3" t="s">
        <v>7021</v>
      </c>
      <c r="F3790" s="3" t="s">
        <v>118</v>
      </c>
      <c r="H3790">
        <f t="shared" si="118"/>
        <v>18</v>
      </c>
      <c r="I3790" t="str">
        <f t="shared" si="119"/>
        <v>1.1.7.01.03.01.014.0653Kartu Pelanggan</v>
      </c>
    </row>
    <row r="3791" spans="1:9" ht="101.4" hidden="1" thickBot="1" x14ac:dyDescent="0.35">
      <c r="A3791" s="3" t="s">
        <v>5718</v>
      </c>
      <c r="B3791" s="3" t="s">
        <v>39707</v>
      </c>
      <c r="C3791" s="3" t="s">
        <v>5719</v>
      </c>
      <c r="D3791" s="3" t="s">
        <v>7022</v>
      </c>
      <c r="E3791" s="3" t="s">
        <v>7023</v>
      </c>
      <c r="F3791" s="3" t="s">
        <v>118</v>
      </c>
      <c r="H3791">
        <f t="shared" si="118"/>
        <v>18</v>
      </c>
      <c r="I3791" t="str">
        <f t="shared" si="119"/>
        <v>1.1.7.01.03.01.014.0654Kartu Pemeliharaan</v>
      </c>
    </row>
    <row r="3792" spans="1:9" ht="101.4" hidden="1" thickBot="1" x14ac:dyDescent="0.35">
      <c r="A3792" s="3" t="s">
        <v>5718</v>
      </c>
      <c r="B3792" s="3" t="s">
        <v>39707</v>
      </c>
      <c r="C3792" s="3" t="s">
        <v>5719</v>
      </c>
      <c r="D3792" s="3" t="s">
        <v>7024</v>
      </c>
      <c r="E3792" s="3" t="s">
        <v>7025</v>
      </c>
      <c r="F3792" s="3" t="s">
        <v>118</v>
      </c>
      <c r="H3792">
        <f t="shared" si="118"/>
        <v>18</v>
      </c>
      <c r="I3792" t="str">
        <f t="shared" si="119"/>
        <v>1.1.7.01.03.01.014.0655Kartu Pemeriksaan Jentik</v>
      </c>
    </row>
    <row r="3793" spans="1:9" ht="101.4" hidden="1" thickBot="1" x14ac:dyDescent="0.35">
      <c r="A3793" s="3" t="s">
        <v>5718</v>
      </c>
      <c r="B3793" s="3" t="s">
        <v>39707</v>
      </c>
      <c r="C3793" s="3" t="s">
        <v>5719</v>
      </c>
      <c r="D3793" s="3" t="s">
        <v>7026</v>
      </c>
      <c r="E3793" s="3" t="s">
        <v>7027</v>
      </c>
      <c r="F3793" s="3" t="s">
        <v>118</v>
      </c>
      <c r="H3793">
        <f t="shared" si="118"/>
        <v>18</v>
      </c>
      <c r="I3793" t="str">
        <f t="shared" si="119"/>
        <v>1.1.7.01.03.01.014.0656Kartu peminjam</v>
      </c>
    </row>
    <row r="3794" spans="1:9" ht="101.4" hidden="1" thickBot="1" x14ac:dyDescent="0.35">
      <c r="A3794" s="3" t="s">
        <v>5718</v>
      </c>
      <c r="B3794" s="3" t="s">
        <v>39707</v>
      </c>
      <c r="C3794" s="3" t="s">
        <v>5719</v>
      </c>
      <c r="D3794" s="3" t="s">
        <v>7028</v>
      </c>
      <c r="E3794" s="3" t="s">
        <v>7029</v>
      </c>
      <c r="F3794" s="3" t="s">
        <v>118</v>
      </c>
      <c r="H3794">
        <f t="shared" si="118"/>
        <v>18</v>
      </c>
      <c r="I3794" t="str">
        <f t="shared" si="119"/>
        <v>1.1.7.01.03.01.014.0657Kartu Pencari Kerja</v>
      </c>
    </row>
    <row r="3795" spans="1:9" ht="101.4" hidden="1" thickBot="1" x14ac:dyDescent="0.35">
      <c r="A3795" s="3" t="s">
        <v>5718</v>
      </c>
      <c r="B3795" s="3" t="s">
        <v>39707</v>
      </c>
      <c r="C3795" s="3" t="s">
        <v>5719</v>
      </c>
      <c r="D3795" s="3" t="s">
        <v>7030</v>
      </c>
      <c r="E3795" s="3" t="s">
        <v>7031</v>
      </c>
      <c r="F3795" s="3" t="s">
        <v>118</v>
      </c>
      <c r="H3795">
        <f t="shared" si="118"/>
        <v>18</v>
      </c>
      <c r="I3795" t="str">
        <f t="shared" si="119"/>
        <v>1.1.7.01.03.01.014.0658Kartu Pendamping</v>
      </c>
    </row>
    <row r="3796" spans="1:9" ht="101.4" hidden="1" thickBot="1" x14ac:dyDescent="0.35">
      <c r="A3796" s="3" t="s">
        <v>5718</v>
      </c>
      <c r="B3796" s="3" t="s">
        <v>39707</v>
      </c>
      <c r="C3796" s="3" t="s">
        <v>5719</v>
      </c>
      <c r="D3796" s="3" t="s">
        <v>7032</v>
      </c>
      <c r="E3796" s="3" t="s">
        <v>7033</v>
      </c>
      <c r="F3796" s="3" t="s">
        <v>118</v>
      </c>
      <c r="H3796">
        <f t="shared" si="118"/>
        <v>18</v>
      </c>
      <c r="I3796" t="str">
        <f t="shared" si="119"/>
        <v>1.1.7.01.03.01.014.0659Kartu Pengambilan Obat Pasien Rawat Jalan MERAH</v>
      </c>
    </row>
    <row r="3797" spans="1:9" ht="101.4" hidden="1" thickBot="1" x14ac:dyDescent="0.35">
      <c r="A3797" s="3" t="s">
        <v>5718</v>
      </c>
      <c r="B3797" s="3" t="s">
        <v>39707</v>
      </c>
      <c r="C3797" s="3" t="s">
        <v>5719</v>
      </c>
      <c r="D3797" s="3" t="s">
        <v>7034</v>
      </c>
      <c r="E3797" s="3" t="s">
        <v>7035</v>
      </c>
      <c r="F3797" s="3" t="s">
        <v>118</v>
      </c>
      <c r="H3797">
        <f t="shared" si="118"/>
        <v>18</v>
      </c>
      <c r="I3797" t="str">
        <f t="shared" si="119"/>
        <v>1.1.7.01.03.01.014.0660Kartu Pengambilan Obat Pasien Rawat Jalan PUTIH</v>
      </c>
    </row>
    <row r="3798" spans="1:9" ht="101.4" hidden="1" thickBot="1" x14ac:dyDescent="0.35">
      <c r="A3798" s="3" t="s">
        <v>5718</v>
      </c>
      <c r="B3798" s="3" t="s">
        <v>39707</v>
      </c>
      <c r="C3798" s="3" t="s">
        <v>5719</v>
      </c>
      <c r="D3798" s="3" t="s">
        <v>7036</v>
      </c>
      <c r="E3798" s="3" t="s">
        <v>7037</v>
      </c>
      <c r="F3798" s="3" t="s">
        <v>118</v>
      </c>
      <c r="H3798">
        <f t="shared" si="118"/>
        <v>18</v>
      </c>
      <c r="I3798" t="str">
        <f t="shared" si="119"/>
        <v>1.1.7.01.03.01.014.0661Kartu Pengawasan Ijin Usaha</v>
      </c>
    </row>
    <row r="3799" spans="1:9" ht="101.4" hidden="1" thickBot="1" x14ac:dyDescent="0.35">
      <c r="A3799" s="3" t="s">
        <v>5718</v>
      </c>
      <c r="B3799" s="3" t="s">
        <v>39707</v>
      </c>
      <c r="C3799" s="3" t="s">
        <v>5719</v>
      </c>
      <c r="D3799" s="3" t="s">
        <v>7038</v>
      </c>
      <c r="E3799" s="3" t="s">
        <v>7039</v>
      </c>
      <c r="F3799" s="3" t="s">
        <v>118</v>
      </c>
      <c r="H3799">
        <f t="shared" si="118"/>
        <v>18</v>
      </c>
      <c r="I3799" t="str">
        <f t="shared" si="119"/>
        <v>1.1.7.01.03.01.014.0662Kartu Pengobatan Pasien TB Anak (TB.01 A)</v>
      </c>
    </row>
    <row r="3800" spans="1:9" ht="101.4" hidden="1" thickBot="1" x14ac:dyDescent="0.35">
      <c r="A3800" s="3" t="s">
        <v>5718</v>
      </c>
      <c r="B3800" s="3" t="s">
        <v>39707</v>
      </c>
      <c r="C3800" s="3" t="s">
        <v>5719</v>
      </c>
      <c r="D3800" s="3" t="s">
        <v>7040</v>
      </c>
      <c r="E3800" s="3" t="s">
        <v>7041</v>
      </c>
      <c r="F3800" s="3" t="s">
        <v>118</v>
      </c>
      <c r="H3800">
        <f t="shared" si="118"/>
        <v>18</v>
      </c>
      <c r="I3800" t="str">
        <f t="shared" si="119"/>
        <v>1.1.7.01.03.01.014.0663Kartu Penunggu</v>
      </c>
    </row>
    <row r="3801" spans="1:9" ht="101.4" hidden="1" thickBot="1" x14ac:dyDescent="0.35">
      <c r="A3801" s="3" t="s">
        <v>5718</v>
      </c>
      <c r="B3801" s="3" t="s">
        <v>39707</v>
      </c>
      <c r="C3801" s="3" t="s">
        <v>5719</v>
      </c>
      <c r="D3801" s="3" t="s">
        <v>7042</v>
      </c>
      <c r="E3801" s="3" t="s">
        <v>7043</v>
      </c>
      <c r="F3801" s="3" t="s">
        <v>118</v>
      </c>
      <c r="H3801">
        <f t="shared" si="118"/>
        <v>18</v>
      </c>
      <c r="I3801" t="str">
        <f t="shared" si="119"/>
        <v>1.1.7.01.03.01.014.0664Kartu Persediaan</v>
      </c>
    </row>
    <row r="3802" spans="1:9" ht="101.4" hidden="1" thickBot="1" x14ac:dyDescent="0.35">
      <c r="A3802" s="3" t="s">
        <v>5718</v>
      </c>
      <c r="B3802" s="3" t="s">
        <v>39707</v>
      </c>
      <c r="C3802" s="3" t="s">
        <v>5719</v>
      </c>
      <c r="D3802" s="3" t="s">
        <v>7044</v>
      </c>
      <c r="E3802" s="3" t="s">
        <v>7045</v>
      </c>
      <c r="F3802" s="3" t="s">
        <v>118</v>
      </c>
      <c r="H3802">
        <f t="shared" si="118"/>
        <v>18</v>
      </c>
      <c r="I3802" t="str">
        <f t="shared" si="119"/>
        <v>1.1.7.01.03.01.014.0665Kartu Persediaan Barang Berharga</v>
      </c>
    </row>
    <row r="3803" spans="1:9" ht="101.4" hidden="1" thickBot="1" x14ac:dyDescent="0.35">
      <c r="A3803" s="3" t="s">
        <v>5718</v>
      </c>
      <c r="B3803" s="3" t="s">
        <v>39707</v>
      </c>
      <c r="C3803" s="3" t="s">
        <v>5719</v>
      </c>
      <c r="D3803" s="3" t="s">
        <v>7046</v>
      </c>
      <c r="E3803" s="3" t="s">
        <v>7047</v>
      </c>
      <c r="F3803" s="3" t="s">
        <v>118</v>
      </c>
      <c r="H3803">
        <f t="shared" si="118"/>
        <v>18</v>
      </c>
      <c r="I3803" t="str">
        <f t="shared" si="119"/>
        <v>1.1.7.01.03.01.014.0666Kartu stock obat</v>
      </c>
    </row>
    <row r="3804" spans="1:9" ht="101.4" hidden="1" thickBot="1" x14ac:dyDescent="0.35">
      <c r="A3804" s="3" t="s">
        <v>5718</v>
      </c>
      <c r="B3804" s="3" t="s">
        <v>39707</v>
      </c>
      <c r="C3804" s="3" t="s">
        <v>5719</v>
      </c>
      <c r="D3804" s="3" t="s">
        <v>7048</v>
      </c>
      <c r="E3804" s="3" t="s">
        <v>7049</v>
      </c>
      <c r="F3804" s="3" t="s">
        <v>118</v>
      </c>
      <c r="H3804">
        <f t="shared" si="118"/>
        <v>18</v>
      </c>
      <c r="I3804" t="str">
        <f t="shared" si="119"/>
        <v>1.1.7.01.03.01.014.0667Kartu Stok Barang</v>
      </c>
    </row>
    <row r="3805" spans="1:9" ht="101.4" hidden="1" thickBot="1" x14ac:dyDescent="0.35">
      <c r="A3805" s="3" t="s">
        <v>5718</v>
      </c>
      <c r="B3805" s="3" t="s">
        <v>39707</v>
      </c>
      <c r="C3805" s="3" t="s">
        <v>5719</v>
      </c>
      <c r="D3805" s="3" t="s">
        <v>7050</v>
      </c>
      <c r="E3805" s="3" t="s">
        <v>7051</v>
      </c>
      <c r="F3805" s="3" t="s">
        <v>118</v>
      </c>
      <c r="H3805">
        <f t="shared" si="118"/>
        <v>18</v>
      </c>
      <c r="I3805" t="str">
        <f t="shared" si="119"/>
        <v>1.1.7.01.03.01.014.0668Kartu Suara Pilkades</v>
      </c>
    </row>
    <row r="3806" spans="1:9" ht="101.4" hidden="1" thickBot="1" x14ac:dyDescent="0.35">
      <c r="A3806" s="3" t="s">
        <v>5718</v>
      </c>
      <c r="B3806" s="3" t="s">
        <v>39707</v>
      </c>
      <c r="C3806" s="3" t="s">
        <v>5719</v>
      </c>
      <c r="D3806" s="3" t="s">
        <v>7052</v>
      </c>
      <c r="E3806" s="3" t="s">
        <v>7053</v>
      </c>
      <c r="F3806" s="3" t="s">
        <v>118</v>
      </c>
      <c r="H3806">
        <f t="shared" si="118"/>
        <v>18</v>
      </c>
      <c r="I3806" t="str">
        <f t="shared" si="119"/>
        <v>1.1.7.01.03.01.014.0669Kartu tanggal kembali</v>
      </c>
    </row>
    <row r="3807" spans="1:9" ht="101.4" hidden="1" thickBot="1" x14ac:dyDescent="0.35">
      <c r="A3807" s="3" t="s">
        <v>5718</v>
      </c>
      <c r="B3807" s="3" t="s">
        <v>39707</v>
      </c>
      <c r="C3807" s="3" t="s">
        <v>5719</v>
      </c>
      <c r="D3807" s="3" t="s">
        <v>7054</v>
      </c>
      <c r="E3807" s="3" t="s">
        <v>7055</v>
      </c>
      <c r="F3807" s="3" t="s">
        <v>118</v>
      </c>
      <c r="H3807">
        <f t="shared" si="118"/>
        <v>18</v>
      </c>
      <c r="I3807" t="str">
        <f t="shared" si="119"/>
        <v>1.1.7.01.03.01.014.0670Kartu TT</v>
      </c>
    </row>
    <row r="3808" spans="1:9" ht="101.4" hidden="1" thickBot="1" x14ac:dyDescent="0.35">
      <c r="A3808" s="3" t="s">
        <v>5718</v>
      </c>
      <c r="B3808" s="3" t="s">
        <v>39707</v>
      </c>
      <c r="C3808" s="3" t="s">
        <v>5719</v>
      </c>
      <c r="D3808" s="3" t="s">
        <v>7056</v>
      </c>
      <c r="E3808" s="3" t="s">
        <v>7057</v>
      </c>
      <c r="F3808" s="3" t="s">
        <v>118</v>
      </c>
      <c r="H3808">
        <f t="shared" si="118"/>
        <v>18</v>
      </c>
      <c r="I3808" t="str">
        <f t="shared" si="119"/>
        <v>1.1.7.01.03.01.014.0671Kartu Ucapan</v>
      </c>
    </row>
    <row r="3809" spans="1:9" ht="101.4" hidden="1" thickBot="1" x14ac:dyDescent="0.35">
      <c r="A3809" s="3" t="s">
        <v>5718</v>
      </c>
      <c r="B3809" s="3" t="s">
        <v>39707</v>
      </c>
      <c r="C3809" s="3" t="s">
        <v>5719</v>
      </c>
      <c r="D3809" s="3" t="s">
        <v>7058</v>
      </c>
      <c r="E3809" s="3" t="s">
        <v>7059</v>
      </c>
      <c r="F3809" s="3" t="s">
        <v>118</v>
      </c>
      <c r="H3809">
        <f t="shared" si="118"/>
        <v>18</v>
      </c>
      <c r="I3809" t="str">
        <f t="shared" si="119"/>
        <v>1.1.7.01.03.01.014.0672Kartu Ucapan Lebaran</v>
      </c>
    </row>
    <row r="3810" spans="1:9" ht="101.4" hidden="1" thickBot="1" x14ac:dyDescent="0.35">
      <c r="A3810" s="3" t="s">
        <v>5718</v>
      </c>
      <c r="B3810" s="3" t="s">
        <v>39707</v>
      </c>
      <c r="C3810" s="3" t="s">
        <v>5719</v>
      </c>
      <c r="D3810" s="3" t="s">
        <v>7060</v>
      </c>
      <c r="E3810" s="3" t="s">
        <v>7061</v>
      </c>
      <c r="F3810" s="3" t="s">
        <v>118</v>
      </c>
      <c r="H3810">
        <f t="shared" si="118"/>
        <v>18</v>
      </c>
      <c r="I3810" t="str">
        <f t="shared" si="119"/>
        <v>1.1.7.01.03.01.014.0673Kartu Undangan</v>
      </c>
    </row>
    <row r="3811" spans="1:9" ht="101.4" hidden="1" thickBot="1" x14ac:dyDescent="0.35">
      <c r="A3811" s="3" t="s">
        <v>5718</v>
      </c>
      <c r="B3811" s="3" t="s">
        <v>39707</v>
      </c>
      <c r="C3811" s="3" t="s">
        <v>5719</v>
      </c>
      <c r="D3811" s="3" t="s">
        <v>7062</v>
      </c>
      <c r="E3811" s="3" t="s">
        <v>7063</v>
      </c>
      <c r="F3811" s="3" t="s">
        <v>118</v>
      </c>
      <c r="H3811">
        <f t="shared" si="118"/>
        <v>18</v>
      </c>
      <c r="I3811" t="str">
        <f t="shared" si="119"/>
        <v>1.1.7.01.03.01.014.0674Kartu Wajib Lapor</v>
      </c>
    </row>
    <row r="3812" spans="1:9" ht="101.4" hidden="1" thickBot="1" x14ac:dyDescent="0.35">
      <c r="A3812" s="3" t="s">
        <v>5718</v>
      </c>
      <c r="B3812" s="3" t="s">
        <v>39707</v>
      </c>
      <c r="C3812" s="3" t="s">
        <v>5719</v>
      </c>
      <c r="D3812" s="3" t="s">
        <v>7064</v>
      </c>
      <c r="E3812" s="3" t="s">
        <v>7065</v>
      </c>
      <c r="F3812" s="3" t="s">
        <v>118</v>
      </c>
      <c r="H3812">
        <f t="shared" si="118"/>
        <v>18</v>
      </c>
      <c r="I3812" t="str">
        <f t="shared" si="119"/>
        <v>1.1.7.01.03.01.014.0675Kenali TB : IV</v>
      </c>
    </row>
    <row r="3813" spans="1:9" ht="101.4" hidden="1" thickBot="1" x14ac:dyDescent="0.35">
      <c r="A3813" s="3" t="s">
        <v>5718</v>
      </c>
      <c r="B3813" s="3" t="s">
        <v>39707</v>
      </c>
      <c r="C3813" s="3" t="s">
        <v>5719</v>
      </c>
      <c r="D3813" s="3" t="s">
        <v>7066</v>
      </c>
      <c r="E3813" s="3" t="s">
        <v>7067</v>
      </c>
      <c r="F3813" s="3" t="s">
        <v>118</v>
      </c>
      <c r="H3813">
        <f t="shared" si="118"/>
        <v>18</v>
      </c>
      <c r="I3813" t="str">
        <f t="shared" si="119"/>
        <v>1.1.7.01.03.01.014.0676Kertas 1/2 Plano</v>
      </c>
    </row>
    <row r="3814" spans="1:9" ht="101.4" hidden="1" thickBot="1" x14ac:dyDescent="0.35">
      <c r="A3814" s="3" t="s">
        <v>5718</v>
      </c>
      <c r="B3814" s="3" t="s">
        <v>39707</v>
      </c>
      <c r="C3814" s="3" t="s">
        <v>5719</v>
      </c>
      <c r="D3814" s="3" t="s">
        <v>7068</v>
      </c>
      <c r="E3814" s="3" t="s">
        <v>7069</v>
      </c>
      <c r="F3814" s="3" t="s">
        <v>118</v>
      </c>
      <c r="H3814">
        <f t="shared" si="118"/>
        <v>18</v>
      </c>
      <c r="I3814" t="str">
        <f t="shared" si="119"/>
        <v>1.1.7.01.03.01.014.0677Kertas Berlogo Garuda Kuning Beperekat\Stiker</v>
      </c>
    </row>
    <row r="3815" spans="1:9" ht="101.4" hidden="1" thickBot="1" x14ac:dyDescent="0.35">
      <c r="A3815" s="3" t="s">
        <v>5718</v>
      </c>
      <c r="B3815" s="3" t="s">
        <v>39707</v>
      </c>
      <c r="C3815" s="3" t="s">
        <v>5719</v>
      </c>
      <c r="D3815" s="3" t="s">
        <v>7070</v>
      </c>
      <c r="E3815" s="3" t="s">
        <v>7071</v>
      </c>
      <c r="F3815" s="3" t="s">
        <v>118</v>
      </c>
      <c r="H3815">
        <f t="shared" si="118"/>
        <v>18</v>
      </c>
      <c r="I3815" t="str">
        <f t="shared" si="119"/>
        <v>1.1.7.01.03.01.014.0678Kertas Berlogo Garuda Kuning Berperekat</v>
      </c>
    </row>
    <row r="3816" spans="1:9" ht="101.4" hidden="1" thickBot="1" x14ac:dyDescent="0.35">
      <c r="A3816" s="3" t="s">
        <v>5718</v>
      </c>
      <c r="B3816" s="3" t="s">
        <v>39707</v>
      </c>
      <c r="C3816" s="3" t="s">
        <v>5719</v>
      </c>
      <c r="D3816" s="3" t="s">
        <v>7072</v>
      </c>
      <c r="E3816" s="3" t="s">
        <v>7073</v>
      </c>
      <c r="F3816" s="3" t="s">
        <v>4521</v>
      </c>
      <c r="H3816">
        <f t="shared" si="118"/>
        <v>18</v>
      </c>
      <c r="I3816" t="str">
        <f t="shared" si="119"/>
        <v>1.1.7.01.03.01.014.0679Kertas blanko spm logo pemkab pasuruan</v>
      </c>
    </row>
    <row r="3817" spans="1:9" ht="101.4" hidden="1" thickBot="1" x14ac:dyDescent="0.35">
      <c r="A3817" s="3" t="s">
        <v>5718</v>
      </c>
      <c r="B3817" s="3" t="s">
        <v>39707</v>
      </c>
      <c r="C3817" s="3" t="s">
        <v>5719</v>
      </c>
      <c r="D3817" s="3" t="s">
        <v>7074</v>
      </c>
      <c r="E3817" s="3" t="s">
        <v>7075</v>
      </c>
      <c r="F3817" s="3" t="s">
        <v>470</v>
      </c>
      <c r="H3817">
        <f t="shared" si="118"/>
        <v>18</v>
      </c>
      <c r="I3817" t="str">
        <f t="shared" si="119"/>
        <v>1.1.7.01.03.01.014.0680Kertas Gesek (Identifikasi Kend.Bermotor)</v>
      </c>
    </row>
    <row r="3818" spans="1:9" ht="101.4" hidden="1" thickBot="1" x14ac:dyDescent="0.35">
      <c r="A3818" s="3" t="s">
        <v>5718</v>
      </c>
      <c r="B3818" s="3" t="s">
        <v>39707</v>
      </c>
      <c r="C3818" s="3" t="s">
        <v>5719</v>
      </c>
      <c r="D3818" s="3" t="s">
        <v>7076</v>
      </c>
      <c r="E3818" s="3" t="s">
        <v>7077</v>
      </c>
      <c r="F3818" s="3" t="s">
        <v>7078</v>
      </c>
      <c r="H3818">
        <f t="shared" si="118"/>
        <v>18</v>
      </c>
      <c r="I3818" t="str">
        <f t="shared" si="119"/>
        <v>1.1.7.01.03.01.014.0681Kertas Kop Bupati</v>
      </c>
    </row>
    <row r="3819" spans="1:9" ht="101.4" hidden="1" thickBot="1" x14ac:dyDescent="0.35">
      <c r="A3819" s="3" t="s">
        <v>5718</v>
      </c>
      <c r="B3819" s="3" t="s">
        <v>39707</v>
      </c>
      <c r="C3819" s="3" t="s">
        <v>5719</v>
      </c>
      <c r="D3819" s="3" t="s">
        <v>7079</v>
      </c>
      <c r="E3819" s="3" t="s">
        <v>7080</v>
      </c>
      <c r="F3819" s="3" t="s">
        <v>7078</v>
      </c>
      <c r="H3819">
        <f t="shared" si="118"/>
        <v>18</v>
      </c>
      <c r="I3819" t="str">
        <f t="shared" si="119"/>
        <v>1.1.7.01.03.01.014.0682Kertas Kop OPD</v>
      </c>
    </row>
    <row r="3820" spans="1:9" ht="101.4" hidden="1" thickBot="1" x14ac:dyDescent="0.35">
      <c r="A3820" s="3" t="s">
        <v>5718</v>
      </c>
      <c r="B3820" s="3" t="s">
        <v>39707</v>
      </c>
      <c r="C3820" s="3" t="s">
        <v>5719</v>
      </c>
      <c r="D3820" s="3" t="s">
        <v>7081</v>
      </c>
      <c r="E3820" s="3" t="s">
        <v>7082</v>
      </c>
      <c r="F3820" s="3" t="s">
        <v>118</v>
      </c>
      <c r="H3820">
        <f t="shared" si="118"/>
        <v>18</v>
      </c>
      <c r="I3820" t="str">
        <f t="shared" si="119"/>
        <v>1.1.7.01.03.01.014.0683Kertas Kop Garuda</v>
      </c>
    </row>
    <row r="3821" spans="1:9" ht="101.4" hidden="1" thickBot="1" x14ac:dyDescent="0.35">
      <c r="A3821" s="3" t="s">
        <v>5718</v>
      </c>
      <c r="B3821" s="3" t="s">
        <v>39707</v>
      </c>
      <c r="C3821" s="3" t="s">
        <v>5719</v>
      </c>
      <c r="D3821" s="3" t="s">
        <v>7083</v>
      </c>
      <c r="E3821" s="3" t="s">
        <v>7084</v>
      </c>
      <c r="F3821" s="3" t="s">
        <v>601</v>
      </c>
      <c r="H3821">
        <f t="shared" si="118"/>
        <v>18</v>
      </c>
      <c r="I3821" t="str">
        <f t="shared" si="119"/>
        <v>1.1.7.01.03.01.014.0684Kertas Kop Garuda Folio</v>
      </c>
    </row>
    <row r="3822" spans="1:9" ht="101.4" hidden="1" thickBot="1" x14ac:dyDescent="0.35">
      <c r="A3822" s="3" t="s">
        <v>5718</v>
      </c>
      <c r="B3822" s="3" t="s">
        <v>39707</v>
      </c>
      <c r="C3822" s="3" t="s">
        <v>5719</v>
      </c>
      <c r="D3822" s="3" t="s">
        <v>7085</v>
      </c>
      <c r="E3822" s="3" t="s">
        <v>7086</v>
      </c>
      <c r="F3822" s="3" t="s">
        <v>470</v>
      </c>
      <c r="H3822">
        <f t="shared" si="118"/>
        <v>18</v>
      </c>
      <c r="I3822" t="str">
        <f t="shared" si="119"/>
        <v>1.1.7.01.03.01.014.0685Kertas Kop Lux Mas Hot Print Putih Tebal</v>
      </c>
    </row>
    <row r="3823" spans="1:9" ht="101.4" hidden="1" thickBot="1" x14ac:dyDescent="0.35">
      <c r="A3823" s="3" t="s">
        <v>5718</v>
      </c>
      <c r="B3823" s="3" t="s">
        <v>39707</v>
      </c>
      <c r="C3823" s="3" t="s">
        <v>5719</v>
      </c>
      <c r="D3823" s="3" t="s">
        <v>7087</v>
      </c>
      <c r="E3823" s="3" t="s">
        <v>7088</v>
      </c>
      <c r="F3823" s="3" t="s">
        <v>7078</v>
      </c>
      <c r="H3823">
        <f t="shared" si="118"/>
        <v>18</v>
      </c>
      <c r="I3823" t="str">
        <f t="shared" si="119"/>
        <v>1.1.7.01.03.01.014.0686Kertas Kop Lux Mas Hot Print Putih Tipis</v>
      </c>
    </row>
    <row r="3824" spans="1:9" ht="101.4" hidden="1" thickBot="1" x14ac:dyDescent="0.35">
      <c r="A3824" s="3" t="s">
        <v>5718</v>
      </c>
      <c r="B3824" s="3" t="s">
        <v>39707</v>
      </c>
      <c r="C3824" s="3" t="s">
        <v>5719</v>
      </c>
      <c r="D3824" s="3" t="s">
        <v>7089</v>
      </c>
      <c r="E3824" s="3" t="s">
        <v>7090</v>
      </c>
      <c r="F3824" s="3" t="s">
        <v>470</v>
      </c>
      <c r="H3824">
        <f t="shared" si="118"/>
        <v>18</v>
      </c>
      <c r="I3824" t="str">
        <f t="shared" si="119"/>
        <v>1.1.7.01.03.01.014.0687Kertas Kop Lux Mas Hot Print Warna Tebal</v>
      </c>
    </row>
    <row r="3825" spans="1:9" ht="101.4" hidden="1" thickBot="1" x14ac:dyDescent="0.35">
      <c r="A3825" s="3" t="s">
        <v>5718</v>
      </c>
      <c r="B3825" s="3" t="s">
        <v>39707</v>
      </c>
      <c r="C3825" s="3" t="s">
        <v>5719</v>
      </c>
      <c r="D3825" s="3" t="s">
        <v>7091</v>
      </c>
      <c r="E3825" s="3" t="s">
        <v>7092</v>
      </c>
      <c r="F3825" s="3" t="s">
        <v>470</v>
      </c>
      <c r="H3825">
        <f t="shared" si="118"/>
        <v>18</v>
      </c>
      <c r="I3825" t="str">
        <f t="shared" si="119"/>
        <v>1.1.7.01.03.01.014.0688Kertas Kop Lux Mas Logo Pemda tanpa Hot Print</v>
      </c>
    </row>
    <row r="3826" spans="1:9" ht="101.4" hidden="1" thickBot="1" x14ac:dyDescent="0.35">
      <c r="A3826" s="3" t="s">
        <v>5718</v>
      </c>
      <c r="B3826" s="3" t="s">
        <v>39707</v>
      </c>
      <c r="C3826" s="3" t="s">
        <v>5719</v>
      </c>
      <c r="D3826" s="3" t="s">
        <v>7093</v>
      </c>
      <c r="E3826" s="3" t="s">
        <v>7094</v>
      </c>
      <c r="F3826" s="3" t="s">
        <v>7078</v>
      </c>
      <c r="H3826">
        <f t="shared" si="118"/>
        <v>18</v>
      </c>
      <c r="I3826" t="str">
        <f t="shared" si="119"/>
        <v>1.1.7.01.03.01.014.0689Kertas Kop PKK</v>
      </c>
    </row>
    <row r="3827" spans="1:9" ht="101.4" hidden="1" thickBot="1" x14ac:dyDescent="0.35">
      <c r="A3827" s="3" t="s">
        <v>5718</v>
      </c>
      <c r="B3827" s="3" t="s">
        <v>39707</v>
      </c>
      <c r="C3827" s="3" t="s">
        <v>5719</v>
      </c>
      <c r="D3827" s="3" t="s">
        <v>7095</v>
      </c>
      <c r="E3827" s="3" t="s">
        <v>7096</v>
      </c>
      <c r="F3827" s="3" t="s">
        <v>470</v>
      </c>
      <c r="H3827">
        <f t="shared" si="118"/>
        <v>18</v>
      </c>
      <c r="I3827" t="str">
        <f t="shared" si="119"/>
        <v>1.1.7.01.03.01.014.0690Kertas Kop Radio SP FM</v>
      </c>
    </row>
    <row r="3828" spans="1:9" ht="101.4" hidden="1" thickBot="1" x14ac:dyDescent="0.35">
      <c r="A3828" s="3" t="s">
        <v>5718</v>
      </c>
      <c r="B3828" s="3" t="s">
        <v>39707</v>
      </c>
      <c r="C3828" s="3" t="s">
        <v>5719</v>
      </c>
      <c r="D3828" s="3" t="s">
        <v>7097</v>
      </c>
      <c r="E3828" s="3" t="s">
        <v>7098</v>
      </c>
      <c r="F3828" s="3" t="s">
        <v>7078</v>
      </c>
      <c r="H3828">
        <f t="shared" si="118"/>
        <v>18</v>
      </c>
      <c r="I3828" t="str">
        <f t="shared" si="119"/>
        <v>1.1.7.01.03.01.014.0691Kertas Kop Sekretariat</v>
      </c>
    </row>
    <row r="3829" spans="1:9" ht="101.4" hidden="1" thickBot="1" x14ac:dyDescent="0.35">
      <c r="A3829" s="3" t="s">
        <v>5718</v>
      </c>
      <c r="B3829" s="3" t="s">
        <v>39707</v>
      </c>
      <c r="C3829" s="3" t="s">
        <v>5719</v>
      </c>
      <c r="D3829" s="3" t="s">
        <v>7099</v>
      </c>
      <c r="E3829" s="3" t="s">
        <v>7100</v>
      </c>
      <c r="F3829" s="3" t="s">
        <v>7078</v>
      </c>
      <c r="H3829">
        <f t="shared" si="118"/>
        <v>18</v>
      </c>
      <c r="I3829" t="str">
        <f t="shared" si="119"/>
        <v>1.1.7.01.03.01.014.0692Kertas Kop Surat Lux Mas Hot Print Warna Tipis</v>
      </c>
    </row>
    <row r="3830" spans="1:9" ht="101.4" hidden="1" thickBot="1" x14ac:dyDescent="0.35">
      <c r="A3830" s="3" t="s">
        <v>5718</v>
      </c>
      <c r="B3830" s="3" t="s">
        <v>39707</v>
      </c>
      <c r="C3830" s="3" t="s">
        <v>5719</v>
      </c>
      <c r="D3830" s="3" t="s">
        <v>7101</v>
      </c>
      <c r="E3830" s="3" t="s">
        <v>7102</v>
      </c>
      <c r="F3830" s="3" t="s">
        <v>470</v>
      </c>
      <c r="H3830">
        <f t="shared" si="118"/>
        <v>18</v>
      </c>
      <c r="I3830" t="str">
        <f t="shared" si="119"/>
        <v>1.1.7.01.03.01.014.0693Cetak Piagam</v>
      </c>
    </row>
    <row r="3831" spans="1:9" ht="101.4" hidden="1" thickBot="1" x14ac:dyDescent="0.35">
      <c r="A3831" s="3" t="s">
        <v>5718</v>
      </c>
      <c r="B3831" s="3" t="s">
        <v>39707</v>
      </c>
      <c r="C3831" s="3" t="s">
        <v>5719</v>
      </c>
      <c r="D3831" s="3" t="s">
        <v>7103</v>
      </c>
      <c r="E3831" s="3" t="s">
        <v>7104</v>
      </c>
      <c r="F3831" s="3" t="s">
        <v>4521</v>
      </c>
      <c r="H3831">
        <f t="shared" si="118"/>
        <v>18</v>
      </c>
      <c r="I3831" t="str">
        <f t="shared" si="119"/>
        <v>1.1.7.01.03.01.014.0694Kertas SPM Logo Pemda</v>
      </c>
    </row>
    <row r="3832" spans="1:9" ht="101.4" hidden="1" thickBot="1" x14ac:dyDescent="0.35">
      <c r="A3832" s="3" t="s">
        <v>5718</v>
      </c>
      <c r="B3832" s="3" t="s">
        <v>39707</v>
      </c>
      <c r="C3832" s="3" t="s">
        <v>5719</v>
      </c>
      <c r="D3832" s="3" t="s">
        <v>7105</v>
      </c>
      <c r="E3832" s="3" t="s">
        <v>7106</v>
      </c>
      <c r="F3832" s="3" t="s">
        <v>470</v>
      </c>
      <c r="H3832">
        <f t="shared" si="118"/>
        <v>18</v>
      </c>
      <c r="I3832" t="str">
        <f t="shared" si="119"/>
        <v>1.1.7.01.03.01.014.0695Kertas Suara</v>
      </c>
    </row>
    <row r="3833" spans="1:9" ht="101.4" hidden="1" thickBot="1" x14ac:dyDescent="0.35">
      <c r="A3833" s="3" t="s">
        <v>5718</v>
      </c>
      <c r="B3833" s="3" t="s">
        <v>39707</v>
      </c>
      <c r="C3833" s="3" t="s">
        <v>5719</v>
      </c>
      <c r="D3833" s="3" t="s">
        <v>7107</v>
      </c>
      <c r="E3833" s="3" t="s">
        <v>7108</v>
      </c>
      <c r="F3833" s="3" t="s">
        <v>7078</v>
      </c>
      <c r="H3833">
        <f t="shared" si="118"/>
        <v>18</v>
      </c>
      <c r="I3833" t="str">
        <f t="shared" si="119"/>
        <v>1.1.7.01.03.01.014.0696Kertas TDP Logo Pemda Hot Print Warna</v>
      </c>
    </row>
    <row r="3834" spans="1:9" ht="101.4" hidden="1" thickBot="1" x14ac:dyDescent="0.35">
      <c r="A3834" s="3" t="s">
        <v>5718</v>
      </c>
      <c r="B3834" s="3" t="s">
        <v>39707</v>
      </c>
      <c r="C3834" s="3" t="s">
        <v>5719</v>
      </c>
      <c r="D3834" s="3" t="s">
        <v>7109</v>
      </c>
      <c r="E3834" s="3" t="s">
        <v>7110</v>
      </c>
      <c r="F3834" s="3" t="s">
        <v>7078</v>
      </c>
      <c r="H3834">
        <f t="shared" si="118"/>
        <v>18</v>
      </c>
      <c r="I3834" t="str">
        <f t="shared" si="119"/>
        <v>1.1.7.01.03.01.014.0697Kertas TDP Logo Pemda Tanpa Hot Print Warna</v>
      </c>
    </row>
    <row r="3835" spans="1:9" ht="101.4" hidden="1" thickBot="1" x14ac:dyDescent="0.35">
      <c r="A3835" s="3" t="s">
        <v>5718</v>
      </c>
      <c r="B3835" s="3" t="s">
        <v>39707</v>
      </c>
      <c r="C3835" s="3" t="s">
        <v>5719</v>
      </c>
      <c r="D3835" s="3" t="s">
        <v>7111</v>
      </c>
      <c r="E3835" s="3" t="s">
        <v>7112</v>
      </c>
      <c r="F3835" s="3" t="s">
        <v>470</v>
      </c>
      <c r="H3835">
        <f t="shared" si="118"/>
        <v>18</v>
      </c>
      <c r="I3835" t="str">
        <f t="shared" si="119"/>
        <v>1.1.7.01.03.01.014.0698Kertas Tebal Berita Acara</v>
      </c>
    </row>
    <row r="3836" spans="1:9" ht="101.4" hidden="1" thickBot="1" x14ac:dyDescent="0.35">
      <c r="A3836" s="3" t="s">
        <v>5718</v>
      </c>
      <c r="B3836" s="3" t="s">
        <v>39707</v>
      </c>
      <c r="C3836" s="3" t="s">
        <v>5719</v>
      </c>
      <c r="D3836" s="3" t="s">
        <v>7113</v>
      </c>
      <c r="E3836" s="3" t="s">
        <v>7114</v>
      </c>
      <c r="F3836" s="3" t="s">
        <v>470</v>
      </c>
      <c r="H3836">
        <f t="shared" si="118"/>
        <v>18</v>
      </c>
      <c r="I3836" t="str">
        <f t="shared" si="119"/>
        <v>1.1.7.01.03.01.014.0699Kertas Tebal Berita Acara\BC 1 mk</v>
      </c>
    </row>
    <row r="3837" spans="1:9" ht="101.4" hidden="1" thickBot="1" x14ac:dyDescent="0.35">
      <c r="A3837" s="3" t="s">
        <v>5718</v>
      </c>
      <c r="B3837" s="3" t="s">
        <v>39707</v>
      </c>
      <c r="C3837" s="3" t="s">
        <v>5719</v>
      </c>
      <c r="D3837" s="3" t="s">
        <v>7115</v>
      </c>
      <c r="E3837" s="3" t="s">
        <v>7116</v>
      </c>
      <c r="F3837" s="3" t="s">
        <v>5216</v>
      </c>
      <c r="H3837">
        <f t="shared" si="118"/>
        <v>18</v>
      </c>
      <c r="I3837" t="str">
        <f t="shared" si="119"/>
        <v>1.1.7.01.03.01.014.0700Kesehatan Reproduksi Dan Seksual Bagi Calon Pengantin</v>
      </c>
    </row>
    <row r="3838" spans="1:9" ht="101.4" hidden="1" thickBot="1" x14ac:dyDescent="0.35">
      <c r="A3838" s="3" t="s">
        <v>5718</v>
      </c>
      <c r="B3838" s="3" t="s">
        <v>39707</v>
      </c>
      <c r="C3838" s="3" t="s">
        <v>5719</v>
      </c>
      <c r="D3838" s="3" t="s">
        <v>7117</v>
      </c>
      <c r="E3838" s="3" t="s">
        <v>7118</v>
      </c>
      <c r="F3838" s="3" t="s">
        <v>470</v>
      </c>
      <c r="H3838">
        <f t="shared" si="118"/>
        <v>18</v>
      </c>
      <c r="I3838" t="str">
        <f t="shared" si="119"/>
        <v>1.1.7.01.03.01.014.0701Keterangan CPW</v>
      </c>
    </row>
    <row r="3839" spans="1:9" ht="101.4" hidden="1" thickBot="1" x14ac:dyDescent="0.35">
      <c r="A3839" s="3" t="s">
        <v>5718</v>
      </c>
      <c r="B3839" s="3" t="s">
        <v>39707</v>
      </c>
      <c r="C3839" s="3" t="s">
        <v>5719</v>
      </c>
      <c r="D3839" s="3" t="s">
        <v>7119</v>
      </c>
      <c r="E3839" s="3" t="s">
        <v>7120</v>
      </c>
      <c r="F3839" s="3" t="s">
        <v>470</v>
      </c>
      <c r="H3839">
        <f t="shared" si="118"/>
        <v>18</v>
      </c>
      <c r="I3839" t="str">
        <f t="shared" si="119"/>
        <v>1.1.7.01.03.01.014.0702Kitir photocopy</v>
      </c>
    </row>
    <row r="3840" spans="1:9" ht="101.4" hidden="1" thickBot="1" x14ac:dyDescent="0.35">
      <c r="A3840" s="3" t="s">
        <v>5718</v>
      </c>
      <c r="B3840" s="3" t="s">
        <v>39707</v>
      </c>
      <c r="C3840" s="3" t="s">
        <v>5719</v>
      </c>
      <c r="D3840" s="3" t="s">
        <v>7121</v>
      </c>
      <c r="E3840" s="3" t="s">
        <v>7122</v>
      </c>
      <c r="F3840" s="3" t="s">
        <v>5216</v>
      </c>
      <c r="H3840">
        <f t="shared" si="118"/>
        <v>18</v>
      </c>
      <c r="I3840" t="str">
        <f t="shared" si="119"/>
        <v>1.1.7.01.03.01.014.0703KMS Anak Sekolah Dasar dan Madrasah Ibtidaiyah</v>
      </c>
    </row>
    <row r="3841" spans="1:9" ht="101.4" hidden="1" thickBot="1" x14ac:dyDescent="0.35">
      <c r="A3841" s="3" t="s">
        <v>5718</v>
      </c>
      <c r="B3841" s="3" t="s">
        <v>39707</v>
      </c>
      <c r="C3841" s="3" t="s">
        <v>5719</v>
      </c>
      <c r="D3841" s="3" t="s">
        <v>7123</v>
      </c>
      <c r="E3841" s="3" t="s">
        <v>7124</v>
      </c>
      <c r="F3841" s="3" t="s">
        <v>5216</v>
      </c>
      <c r="H3841">
        <f t="shared" si="118"/>
        <v>18</v>
      </c>
      <c r="I3841" t="str">
        <f t="shared" si="119"/>
        <v>1.1.7.01.03.01.014.0704KMS Anak Sekolah Lanjutan Pertama dan Sekolah Lanjut Atas</v>
      </c>
    </row>
    <row r="3842" spans="1:9" ht="101.4" hidden="1" thickBot="1" x14ac:dyDescent="0.35">
      <c r="A3842" s="3" t="s">
        <v>5718</v>
      </c>
      <c r="B3842" s="3" t="s">
        <v>39707</v>
      </c>
      <c r="C3842" s="3" t="s">
        <v>5719</v>
      </c>
      <c r="D3842" s="3" t="s">
        <v>7125</v>
      </c>
      <c r="E3842" s="3" t="s">
        <v>7126</v>
      </c>
      <c r="F3842" s="3" t="s">
        <v>7078</v>
      </c>
      <c r="H3842">
        <f t="shared" ref="H3842:H3905" si="120">LEN(A3842)</f>
        <v>18</v>
      </c>
      <c r="I3842" t="str">
        <f t="shared" si="119"/>
        <v>1.1.7.01.03.01.014.0705KMS Lanjut Usia</v>
      </c>
    </row>
    <row r="3843" spans="1:9" ht="101.4" hidden="1" thickBot="1" x14ac:dyDescent="0.35">
      <c r="A3843" s="3" t="s">
        <v>5718</v>
      </c>
      <c r="B3843" s="3" t="s">
        <v>39707</v>
      </c>
      <c r="C3843" s="3" t="s">
        <v>5719</v>
      </c>
      <c r="D3843" s="3" t="s">
        <v>7127</v>
      </c>
      <c r="E3843" s="3" t="s">
        <v>7128</v>
      </c>
      <c r="F3843" s="3" t="s">
        <v>470</v>
      </c>
      <c r="H3843">
        <f t="shared" si="120"/>
        <v>18</v>
      </c>
      <c r="I3843" t="str">
        <f t="shared" ref="I3843:I3906" si="121">D3843&amp;E3843</f>
        <v>1.1.7.01.03.01.014.0706Kode barang</v>
      </c>
    </row>
    <row r="3844" spans="1:9" ht="101.4" hidden="1" thickBot="1" x14ac:dyDescent="0.35">
      <c r="A3844" s="3" t="s">
        <v>5718</v>
      </c>
      <c r="B3844" s="3" t="s">
        <v>39707</v>
      </c>
      <c r="C3844" s="3" t="s">
        <v>5719</v>
      </c>
      <c r="D3844" s="3" t="s">
        <v>7129</v>
      </c>
      <c r="E3844" s="3" t="s">
        <v>7130</v>
      </c>
      <c r="F3844" s="3" t="s">
        <v>5216</v>
      </c>
      <c r="H3844">
        <f t="shared" si="120"/>
        <v>18</v>
      </c>
      <c r="I3844" t="str">
        <f t="shared" si="121"/>
        <v>1.1.7.01.03.01.014.0707Kohort Anak praSekolah</v>
      </c>
    </row>
    <row r="3845" spans="1:9" ht="101.4" hidden="1" thickBot="1" x14ac:dyDescent="0.35">
      <c r="A3845" s="3" t="s">
        <v>5718</v>
      </c>
      <c r="B3845" s="3" t="s">
        <v>39707</v>
      </c>
      <c r="C3845" s="3" t="s">
        <v>5719</v>
      </c>
      <c r="D3845" s="3" t="s">
        <v>7131</v>
      </c>
      <c r="E3845" s="3" t="s">
        <v>7132</v>
      </c>
      <c r="F3845" s="3" t="s">
        <v>5216</v>
      </c>
      <c r="H3845">
        <f t="shared" si="120"/>
        <v>18</v>
      </c>
      <c r="I3845" t="str">
        <f t="shared" si="121"/>
        <v>1.1.7.01.03.01.014.0708Kohort Balita</v>
      </c>
    </row>
    <row r="3846" spans="1:9" ht="101.4" hidden="1" thickBot="1" x14ac:dyDescent="0.35">
      <c r="A3846" s="3" t="s">
        <v>5718</v>
      </c>
      <c r="B3846" s="3" t="s">
        <v>39707</v>
      </c>
      <c r="C3846" s="3" t="s">
        <v>5719</v>
      </c>
      <c r="D3846" s="3" t="s">
        <v>7133</v>
      </c>
      <c r="E3846" s="3" t="s">
        <v>7134</v>
      </c>
      <c r="F3846" s="3" t="s">
        <v>5216</v>
      </c>
      <c r="H3846">
        <f t="shared" si="120"/>
        <v>18</v>
      </c>
      <c r="I3846" t="str">
        <f t="shared" si="121"/>
        <v>1.1.7.01.03.01.014.0709Kohort Bayi</v>
      </c>
    </row>
    <row r="3847" spans="1:9" ht="101.4" hidden="1" thickBot="1" x14ac:dyDescent="0.35">
      <c r="A3847" s="3" t="s">
        <v>5718</v>
      </c>
      <c r="B3847" s="3" t="s">
        <v>39707</v>
      </c>
      <c r="C3847" s="3" t="s">
        <v>5719</v>
      </c>
      <c r="D3847" s="3" t="s">
        <v>7135</v>
      </c>
      <c r="E3847" s="3" t="s">
        <v>7136</v>
      </c>
      <c r="F3847" s="3" t="s">
        <v>5216</v>
      </c>
      <c r="H3847">
        <f t="shared" si="120"/>
        <v>18</v>
      </c>
      <c r="I3847" t="str">
        <f t="shared" si="121"/>
        <v>1.1.7.01.03.01.014.0710Kohort Ibu</v>
      </c>
    </row>
    <row r="3848" spans="1:9" ht="101.4" hidden="1" thickBot="1" x14ac:dyDescent="0.35">
      <c r="A3848" s="3" t="s">
        <v>5718</v>
      </c>
      <c r="B3848" s="3" t="s">
        <v>39707</v>
      </c>
      <c r="C3848" s="3" t="s">
        <v>5719</v>
      </c>
      <c r="D3848" s="3" t="s">
        <v>7137</v>
      </c>
      <c r="E3848" s="3" t="s">
        <v>7138</v>
      </c>
      <c r="F3848" s="3" t="s">
        <v>5216</v>
      </c>
      <c r="H3848">
        <f t="shared" si="120"/>
        <v>18</v>
      </c>
      <c r="I3848" t="str">
        <f t="shared" si="121"/>
        <v>1.1.7.01.03.01.014.0711Komunikasi Antar Unit Pelayanan</v>
      </c>
    </row>
    <row r="3849" spans="1:9" ht="101.4" hidden="1" thickBot="1" x14ac:dyDescent="0.35">
      <c r="A3849" s="3" t="s">
        <v>5718</v>
      </c>
      <c r="B3849" s="3" t="s">
        <v>39707</v>
      </c>
      <c r="C3849" s="3" t="s">
        <v>5719</v>
      </c>
      <c r="D3849" s="3" t="s">
        <v>7139</v>
      </c>
      <c r="E3849" s="3" t="s">
        <v>7140</v>
      </c>
      <c r="F3849" s="3" t="s">
        <v>118</v>
      </c>
      <c r="H3849">
        <f t="shared" si="120"/>
        <v>18</v>
      </c>
      <c r="I3849" t="str">
        <f t="shared" si="121"/>
        <v>1.1.7.01.03.01.014.0712Kop Warna</v>
      </c>
    </row>
    <row r="3850" spans="1:9" ht="101.4" hidden="1" thickBot="1" x14ac:dyDescent="0.35">
      <c r="A3850" s="3" t="s">
        <v>5718</v>
      </c>
      <c r="B3850" s="3" t="s">
        <v>39707</v>
      </c>
      <c r="C3850" s="3" t="s">
        <v>5719</v>
      </c>
      <c r="D3850" s="3" t="s">
        <v>7141</v>
      </c>
      <c r="E3850" s="3" t="s">
        <v>7142</v>
      </c>
      <c r="F3850" s="3" t="s">
        <v>118</v>
      </c>
      <c r="H3850">
        <f t="shared" si="120"/>
        <v>18</v>
      </c>
      <c r="I3850" t="str">
        <f t="shared" si="121"/>
        <v>1.1.7.01.03.01.014.0713Kotak Arsip</v>
      </c>
    </row>
    <row r="3851" spans="1:9" ht="101.4" hidden="1" thickBot="1" x14ac:dyDescent="0.35">
      <c r="A3851" s="3" t="s">
        <v>5718</v>
      </c>
      <c r="B3851" s="3" t="s">
        <v>39707</v>
      </c>
      <c r="C3851" s="3" t="s">
        <v>5719</v>
      </c>
      <c r="D3851" s="3" t="s">
        <v>7143</v>
      </c>
      <c r="E3851" s="3" t="s">
        <v>7144</v>
      </c>
      <c r="F3851" s="3" t="s">
        <v>118</v>
      </c>
      <c r="H3851">
        <f t="shared" si="120"/>
        <v>18</v>
      </c>
      <c r="I3851" t="str">
        <f t="shared" si="121"/>
        <v>1.1.7.01.03.01.014.0714Kotak Produk Unggulan Besar</v>
      </c>
    </row>
    <row r="3852" spans="1:9" ht="101.4" hidden="1" thickBot="1" x14ac:dyDescent="0.35">
      <c r="A3852" s="3" t="s">
        <v>5718</v>
      </c>
      <c r="B3852" s="3" t="s">
        <v>39707</v>
      </c>
      <c r="C3852" s="3" t="s">
        <v>5719</v>
      </c>
      <c r="D3852" s="3" t="s">
        <v>7145</v>
      </c>
      <c r="E3852" s="3" t="s">
        <v>7146</v>
      </c>
      <c r="F3852" s="3" t="s">
        <v>470</v>
      </c>
      <c r="H3852">
        <f t="shared" si="120"/>
        <v>18</v>
      </c>
      <c r="I3852" t="str">
        <f t="shared" si="121"/>
        <v>1.1.7.01.03.01.014.0715KTP WNA</v>
      </c>
    </row>
    <row r="3853" spans="1:9" ht="101.4" hidden="1" thickBot="1" x14ac:dyDescent="0.35">
      <c r="A3853" s="3" t="s">
        <v>5718</v>
      </c>
      <c r="B3853" s="3" t="s">
        <v>39707</v>
      </c>
      <c r="C3853" s="3" t="s">
        <v>5719</v>
      </c>
      <c r="D3853" s="3" t="s">
        <v>7147</v>
      </c>
      <c r="E3853" s="3" t="s">
        <v>7148</v>
      </c>
      <c r="F3853" s="3" t="s">
        <v>5887</v>
      </c>
      <c r="H3853">
        <f t="shared" si="120"/>
        <v>18</v>
      </c>
      <c r="I3853" t="str">
        <f t="shared" si="121"/>
        <v>1.1.7.01.03.01.014.0716Kuitansi Penerimaan</v>
      </c>
    </row>
    <row r="3854" spans="1:9" ht="101.4" hidden="1" thickBot="1" x14ac:dyDescent="0.35">
      <c r="A3854" s="3" t="s">
        <v>5718</v>
      </c>
      <c r="B3854" s="3" t="s">
        <v>39707</v>
      </c>
      <c r="C3854" s="3" t="s">
        <v>5719</v>
      </c>
      <c r="D3854" s="3" t="s">
        <v>7149</v>
      </c>
      <c r="E3854" s="3" t="s">
        <v>7150</v>
      </c>
      <c r="F3854" s="3" t="s">
        <v>5216</v>
      </c>
      <c r="H3854">
        <f t="shared" si="120"/>
        <v>18</v>
      </c>
      <c r="I3854" t="str">
        <f t="shared" si="121"/>
        <v>1.1.7.01.03.01.014.0717Kuitansi Uji Kendaraan (buku)</v>
      </c>
    </row>
    <row r="3855" spans="1:9" ht="101.4" hidden="1" thickBot="1" x14ac:dyDescent="0.35">
      <c r="A3855" s="3" t="s">
        <v>5718</v>
      </c>
      <c r="B3855" s="3" t="s">
        <v>39707</v>
      </c>
      <c r="C3855" s="3" t="s">
        <v>5719</v>
      </c>
      <c r="D3855" s="3" t="s">
        <v>7151</v>
      </c>
      <c r="E3855" s="3" t="s">
        <v>7152</v>
      </c>
      <c r="F3855" s="3" t="s">
        <v>5887</v>
      </c>
      <c r="H3855">
        <f t="shared" si="120"/>
        <v>18</v>
      </c>
      <c r="I3855" t="str">
        <f t="shared" si="121"/>
        <v>1.1.7.01.03.01.014.0718Kupon/Bon BBM</v>
      </c>
    </row>
    <row r="3856" spans="1:9" ht="101.4" hidden="1" thickBot="1" x14ac:dyDescent="0.35">
      <c r="A3856" s="3" t="s">
        <v>5718</v>
      </c>
      <c r="B3856" s="3" t="s">
        <v>39707</v>
      </c>
      <c r="C3856" s="3" t="s">
        <v>5719</v>
      </c>
      <c r="D3856" s="3" t="s">
        <v>7153</v>
      </c>
      <c r="E3856" s="3" t="s">
        <v>7154</v>
      </c>
      <c r="F3856" s="3" t="s">
        <v>5216</v>
      </c>
      <c r="H3856">
        <f t="shared" si="120"/>
        <v>18</v>
      </c>
      <c r="I3856" t="str">
        <f t="shared" si="121"/>
        <v>1.1.7.01.03.01.014.0719Kupon/Bon BBM NCR</v>
      </c>
    </row>
    <row r="3857" spans="1:9" ht="101.4" hidden="1" thickBot="1" x14ac:dyDescent="0.35">
      <c r="A3857" s="3" t="s">
        <v>5718</v>
      </c>
      <c r="B3857" s="3" t="s">
        <v>39707</v>
      </c>
      <c r="C3857" s="3" t="s">
        <v>5719</v>
      </c>
      <c r="D3857" s="3" t="s">
        <v>7155</v>
      </c>
      <c r="E3857" s="3" t="s">
        <v>7156</v>
      </c>
      <c r="F3857" s="3" t="s">
        <v>5216</v>
      </c>
      <c r="H3857">
        <f t="shared" si="120"/>
        <v>18</v>
      </c>
      <c r="I3857" t="str">
        <f t="shared" si="121"/>
        <v>1.1.7.01.03.01.014.0720Kupon/Bon BBM uk.1/3 Folio</v>
      </c>
    </row>
    <row r="3858" spans="1:9" ht="101.4" hidden="1" thickBot="1" x14ac:dyDescent="0.35">
      <c r="A3858" s="3" t="s">
        <v>5718</v>
      </c>
      <c r="B3858" s="3" t="s">
        <v>39707</v>
      </c>
      <c r="C3858" s="3" t="s">
        <v>5719</v>
      </c>
      <c r="D3858" s="3" t="s">
        <v>7157</v>
      </c>
      <c r="E3858" s="3" t="s">
        <v>7158</v>
      </c>
      <c r="F3858" s="3" t="s">
        <v>5216</v>
      </c>
      <c r="H3858">
        <f t="shared" si="120"/>
        <v>18</v>
      </c>
      <c r="I3858" t="str">
        <f t="shared" si="121"/>
        <v>1.1.7.01.03.01.014.0721Kupon/Bon BBM Warna Kuning Uk Folio</v>
      </c>
    </row>
    <row r="3859" spans="1:9" ht="101.4" hidden="1" thickBot="1" x14ac:dyDescent="0.35">
      <c r="A3859" s="3" t="s">
        <v>5718</v>
      </c>
      <c r="B3859" s="3" t="s">
        <v>39707</v>
      </c>
      <c r="C3859" s="3" t="s">
        <v>5719</v>
      </c>
      <c r="D3859" s="3" t="s">
        <v>7159</v>
      </c>
      <c r="E3859" s="3" t="s">
        <v>7160</v>
      </c>
      <c r="F3859" s="3" t="s">
        <v>5216</v>
      </c>
      <c r="H3859">
        <f t="shared" si="120"/>
        <v>18</v>
      </c>
      <c r="I3859" t="str">
        <f t="shared" si="121"/>
        <v>1.1.7.01.03.01.014.0722Kurvalis ( RMI 8 )</v>
      </c>
    </row>
    <row r="3860" spans="1:9" ht="101.4" hidden="1" thickBot="1" x14ac:dyDescent="0.35">
      <c r="A3860" s="3" t="s">
        <v>5718</v>
      </c>
      <c r="B3860" s="3" t="s">
        <v>39707</v>
      </c>
      <c r="C3860" s="3" t="s">
        <v>5719</v>
      </c>
      <c r="D3860" s="3" t="s">
        <v>7161</v>
      </c>
      <c r="E3860" s="3" t="s">
        <v>7162</v>
      </c>
      <c r="F3860" s="3" t="s">
        <v>118</v>
      </c>
      <c r="H3860">
        <f t="shared" si="120"/>
        <v>18</v>
      </c>
      <c r="I3860" t="str">
        <f t="shared" si="121"/>
        <v>1.1.7.01.03.01.014.0723Kwintasi UPT</v>
      </c>
    </row>
    <row r="3861" spans="1:9" ht="101.4" hidden="1" thickBot="1" x14ac:dyDescent="0.35">
      <c r="A3861" s="3" t="s">
        <v>5718</v>
      </c>
      <c r="B3861" s="3" t="s">
        <v>39707</v>
      </c>
      <c r="C3861" s="3" t="s">
        <v>5719</v>
      </c>
      <c r="D3861" s="3" t="s">
        <v>7163</v>
      </c>
      <c r="E3861" s="3" t="s">
        <v>7164</v>
      </c>
      <c r="F3861" s="3" t="s">
        <v>118</v>
      </c>
      <c r="H3861">
        <f t="shared" si="120"/>
        <v>18</v>
      </c>
      <c r="I3861" t="str">
        <f t="shared" si="121"/>
        <v>1.1.7.01.03.01.014.0724Cetak Kwitansi</v>
      </c>
    </row>
    <row r="3862" spans="1:9" ht="101.4" hidden="1" thickBot="1" x14ac:dyDescent="0.35">
      <c r="A3862" s="3" t="s">
        <v>5718</v>
      </c>
      <c r="B3862" s="3" t="s">
        <v>39707</v>
      </c>
      <c r="C3862" s="3" t="s">
        <v>5719</v>
      </c>
      <c r="D3862" s="3" t="s">
        <v>7165</v>
      </c>
      <c r="E3862" s="3" t="s">
        <v>7166</v>
      </c>
      <c r="F3862" s="3" t="s">
        <v>118</v>
      </c>
      <c r="H3862">
        <f t="shared" si="120"/>
        <v>18</v>
      </c>
      <c r="I3862" t="str">
        <f t="shared" si="121"/>
        <v>1.1.7.01.03.01.014.0725Kwitansi / NCR Retribusi APK</v>
      </c>
    </row>
    <row r="3863" spans="1:9" ht="101.4" hidden="1" thickBot="1" x14ac:dyDescent="0.35">
      <c r="A3863" s="3" t="s">
        <v>5718</v>
      </c>
      <c r="B3863" s="3" t="s">
        <v>39707</v>
      </c>
      <c r="C3863" s="3" t="s">
        <v>5719</v>
      </c>
      <c r="D3863" s="3" t="s">
        <v>7167</v>
      </c>
      <c r="E3863" s="3" t="s">
        <v>7168</v>
      </c>
      <c r="F3863" s="3" t="s">
        <v>470</v>
      </c>
      <c r="H3863">
        <f t="shared" si="120"/>
        <v>18</v>
      </c>
      <c r="I3863" t="str">
        <f t="shared" si="121"/>
        <v>1.1.7.01.03.01.014.0726Kwitansi Ambulance</v>
      </c>
    </row>
    <row r="3864" spans="1:9" ht="101.4" hidden="1" thickBot="1" x14ac:dyDescent="0.35">
      <c r="A3864" s="3" t="s">
        <v>5718</v>
      </c>
      <c r="B3864" s="3" t="s">
        <v>39707</v>
      </c>
      <c r="C3864" s="3" t="s">
        <v>5719</v>
      </c>
      <c r="D3864" s="3" t="s">
        <v>7169</v>
      </c>
      <c r="E3864" s="3" t="s">
        <v>7170</v>
      </c>
      <c r="F3864" s="3" t="s">
        <v>118</v>
      </c>
      <c r="H3864">
        <f t="shared" si="120"/>
        <v>18</v>
      </c>
      <c r="I3864" t="str">
        <f t="shared" si="121"/>
        <v>1.1.7.01.03.01.014.0727Kwitansi Perawatan</v>
      </c>
    </row>
    <row r="3865" spans="1:9" ht="101.4" hidden="1" thickBot="1" x14ac:dyDescent="0.35">
      <c r="A3865" s="3" t="s">
        <v>5718</v>
      </c>
      <c r="B3865" s="3" t="s">
        <v>39707</v>
      </c>
      <c r="C3865" s="3" t="s">
        <v>5719</v>
      </c>
      <c r="D3865" s="3" t="s">
        <v>7171</v>
      </c>
      <c r="E3865" s="3" t="s">
        <v>7172</v>
      </c>
      <c r="F3865" s="3" t="s">
        <v>38</v>
      </c>
      <c r="H3865">
        <f t="shared" si="120"/>
        <v>18</v>
      </c>
      <c r="I3865" t="str">
        <f t="shared" si="121"/>
        <v>1.1.7.01.03.01.014.0728Label Barcode</v>
      </c>
    </row>
    <row r="3866" spans="1:9" ht="101.4" hidden="1" thickBot="1" x14ac:dyDescent="0.35">
      <c r="A3866" s="3" t="s">
        <v>5718</v>
      </c>
      <c r="B3866" s="3" t="s">
        <v>39707</v>
      </c>
      <c r="C3866" s="3" t="s">
        <v>5719</v>
      </c>
      <c r="D3866" s="3" t="s">
        <v>7173</v>
      </c>
      <c r="E3866" s="3" t="s">
        <v>7174</v>
      </c>
      <c r="F3866" s="3" t="s">
        <v>5216</v>
      </c>
      <c r="H3866">
        <f t="shared" si="120"/>
        <v>18</v>
      </c>
      <c r="I3866" t="str">
        <f t="shared" si="121"/>
        <v>1.1.7.01.03.01.014.0729Laporan Audit</v>
      </c>
    </row>
    <row r="3867" spans="1:9" ht="101.4" hidden="1" thickBot="1" x14ac:dyDescent="0.35">
      <c r="A3867" s="3" t="s">
        <v>5718</v>
      </c>
      <c r="B3867" s="3" t="s">
        <v>39707</v>
      </c>
      <c r="C3867" s="3" t="s">
        <v>5719</v>
      </c>
      <c r="D3867" s="3" t="s">
        <v>7175</v>
      </c>
      <c r="E3867" s="3" t="s">
        <v>7176</v>
      </c>
      <c r="F3867" s="3" t="s">
        <v>5216</v>
      </c>
      <c r="H3867">
        <f t="shared" si="120"/>
        <v>18</v>
      </c>
      <c r="I3867" t="str">
        <f t="shared" si="121"/>
        <v>1.1.7.01.03.01.014.0730Laporan Perawat/Bidan ( RMI 4 )</v>
      </c>
    </row>
    <row r="3868" spans="1:9" ht="101.4" hidden="1" thickBot="1" x14ac:dyDescent="0.35">
      <c r="A3868" s="3" t="s">
        <v>5718</v>
      </c>
      <c r="B3868" s="3" t="s">
        <v>39707</v>
      </c>
      <c r="C3868" s="3" t="s">
        <v>5719</v>
      </c>
      <c r="D3868" s="3" t="s">
        <v>7177</v>
      </c>
      <c r="E3868" s="3" t="s">
        <v>7178</v>
      </c>
      <c r="F3868" s="3" t="s">
        <v>470</v>
      </c>
      <c r="H3868">
        <f t="shared" si="120"/>
        <v>18</v>
      </c>
      <c r="I3868" t="str">
        <f t="shared" si="121"/>
        <v>1.1.7.01.03.01.014.0731Leaflet</v>
      </c>
    </row>
    <row r="3869" spans="1:9" ht="101.4" hidden="1" thickBot="1" x14ac:dyDescent="0.35">
      <c r="A3869" s="3" t="s">
        <v>5718</v>
      </c>
      <c r="B3869" s="3" t="s">
        <v>39707</v>
      </c>
      <c r="C3869" s="3" t="s">
        <v>5719</v>
      </c>
      <c r="D3869" s="3" t="s">
        <v>7179</v>
      </c>
      <c r="E3869" s="3" t="s">
        <v>7180</v>
      </c>
      <c r="F3869" s="3" t="s">
        <v>5887</v>
      </c>
      <c r="H3869">
        <f t="shared" si="120"/>
        <v>18</v>
      </c>
      <c r="I3869" t="str">
        <f t="shared" si="121"/>
        <v>1.1.7.01.03.01.014.0732Lembar Alat Habis Pakai</v>
      </c>
    </row>
    <row r="3870" spans="1:9" ht="101.4" hidden="1" thickBot="1" x14ac:dyDescent="0.35">
      <c r="A3870" s="3" t="s">
        <v>5718</v>
      </c>
      <c r="B3870" s="3" t="s">
        <v>39707</v>
      </c>
      <c r="C3870" s="3" t="s">
        <v>5719</v>
      </c>
      <c r="D3870" s="3" t="s">
        <v>7181</v>
      </c>
      <c r="E3870" s="3" t="s">
        <v>7182</v>
      </c>
      <c r="F3870" s="3" t="s">
        <v>5887</v>
      </c>
      <c r="H3870">
        <f t="shared" si="120"/>
        <v>18</v>
      </c>
      <c r="I3870" t="str">
        <f t="shared" si="121"/>
        <v>1.1.7.01.03.01.014.0733Lembar Anasthesi</v>
      </c>
    </row>
    <row r="3871" spans="1:9" ht="101.4" hidden="1" thickBot="1" x14ac:dyDescent="0.35">
      <c r="A3871" s="3" t="s">
        <v>5718</v>
      </c>
      <c r="B3871" s="3" t="s">
        <v>39707</v>
      </c>
      <c r="C3871" s="3" t="s">
        <v>5719</v>
      </c>
      <c r="D3871" s="3" t="s">
        <v>7183</v>
      </c>
      <c r="E3871" s="3" t="s">
        <v>7184</v>
      </c>
      <c r="F3871" s="3" t="s">
        <v>5887</v>
      </c>
      <c r="H3871">
        <f t="shared" si="120"/>
        <v>18</v>
      </c>
      <c r="I3871" t="str">
        <f t="shared" si="121"/>
        <v>1.1.7.01.03.01.014.0734Lembar aspirasi pasien</v>
      </c>
    </row>
    <row r="3872" spans="1:9" ht="101.4" hidden="1" thickBot="1" x14ac:dyDescent="0.35">
      <c r="A3872" s="3" t="s">
        <v>5718</v>
      </c>
      <c r="B3872" s="3" t="s">
        <v>39707</v>
      </c>
      <c r="C3872" s="3" t="s">
        <v>5719</v>
      </c>
      <c r="D3872" s="3" t="s">
        <v>7185</v>
      </c>
      <c r="E3872" s="3" t="s">
        <v>40337</v>
      </c>
      <c r="F3872" s="3" t="s">
        <v>5887</v>
      </c>
      <c r="H3872">
        <f t="shared" si="120"/>
        <v>18</v>
      </c>
      <c r="I3872" t="str">
        <f t="shared" si="121"/>
        <v>1.1.7.01.03.01.014.0735Lembar Balik Grafik IMT</v>
      </c>
    </row>
    <row r="3873" spans="1:9" ht="101.4" hidden="1" thickBot="1" x14ac:dyDescent="0.35">
      <c r="A3873" s="3" t="s">
        <v>5718</v>
      </c>
      <c r="B3873" s="3" t="s">
        <v>39707</v>
      </c>
      <c r="C3873" s="3" t="s">
        <v>5719</v>
      </c>
      <c r="D3873" s="3" t="s">
        <v>7186</v>
      </c>
      <c r="E3873" s="3" t="s">
        <v>7187</v>
      </c>
      <c r="F3873" s="3" t="s">
        <v>5887</v>
      </c>
      <c r="H3873">
        <f t="shared" si="120"/>
        <v>18</v>
      </c>
      <c r="I3873" t="str">
        <f t="shared" si="121"/>
        <v>1.1.7.01.03.01.014.0736Lembar Balik Waspadalah Ancaman PTM</v>
      </c>
    </row>
    <row r="3874" spans="1:9" ht="101.4" hidden="1" thickBot="1" x14ac:dyDescent="0.35">
      <c r="A3874" s="3" t="s">
        <v>5718</v>
      </c>
      <c r="B3874" s="3" t="s">
        <v>39707</v>
      </c>
      <c r="C3874" s="3" t="s">
        <v>5719</v>
      </c>
      <c r="D3874" s="3" t="s">
        <v>7188</v>
      </c>
      <c r="E3874" s="3" t="s">
        <v>7189</v>
      </c>
      <c r="F3874" s="3" t="s">
        <v>5887</v>
      </c>
      <c r="H3874">
        <f t="shared" si="120"/>
        <v>18</v>
      </c>
      <c r="I3874" t="str">
        <f t="shared" si="121"/>
        <v>1.1.7.01.03.01.014.0737Lembar Balik ANC</v>
      </c>
    </row>
    <row r="3875" spans="1:9" ht="101.4" hidden="1" thickBot="1" x14ac:dyDescent="0.35">
      <c r="A3875" s="3" t="s">
        <v>5718</v>
      </c>
      <c r="B3875" s="3" t="s">
        <v>39707</v>
      </c>
      <c r="C3875" s="3" t="s">
        <v>5719</v>
      </c>
      <c r="D3875" s="3" t="s">
        <v>7190</v>
      </c>
      <c r="E3875" s="3" t="s">
        <v>7191</v>
      </c>
      <c r="F3875" s="3" t="s">
        <v>5887</v>
      </c>
      <c r="H3875">
        <f t="shared" si="120"/>
        <v>18</v>
      </c>
      <c r="I3875" t="str">
        <f t="shared" si="121"/>
        <v>1.1.7.01.03.01.014.0738Lembar Balik Demam Berdarah</v>
      </c>
    </row>
    <row r="3876" spans="1:9" ht="101.4" hidden="1" thickBot="1" x14ac:dyDescent="0.35">
      <c r="A3876" s="3" t="s">
        <v>5718</v>
      </c>
      <c r="B3876" s="3" t="s">
        <v>39707</v>
      </c>
      <c r="C3876" s="3" t="s">
        <v>5719</v>
      </c>
      <c r="D3876" s="3" t="s">
        <v>7192</v>
      </c>
      <c r="E3876" s="3" t="s">
        <v>7193</v>
      </c>
      <c r="F3876" s="3" t="s">
        <v>5887</v>
      </c>
      <c r="H3876">
        <f t="shared" si="120"/>
        <v>18</v>
      </c>
      <c r="I3876" t="str">
        <f t="shared" si="121"/>
        <v>1.1.7.01.03.01.014.0739Lembar balik IVA</v>
      </c>
    </row>
    <row r="3877" spans="1:9" ht="101.4" hidden="1" thickBot="1" x14ac:dyDescent="0.35">
      <c r="A3877" s="3" t="s">
        <v>5718</v>
      </c>
      <c r="B3877" s="3" t="s">
        <v>39707</v>
      </c>
      <c r="C3877" s="3" t="s">
        <v>5719</v>
      </c>
      <c r="D3877" s="3" t="s">
        <v>7194</v>
      </c>
      <c r="E3877" s="3" t="s">
        <v>7195</v>
      </c>
      <c r="F3877" s="3" t="s">
        <v>5887</v>
      </c>
      <c r="H3877">
        <f t="shared" si="120"/>
        <v>18</v>
      </c>
      <c r="I3877" t="str">
        <f t="shared" si="121"/>
        <v>1.1.7.01.03.01.014.0740Lembar balik kelas Balita</v>
      </c>
    </row>
    <row r="3878" spans="1:9" ht="101.4" hidden="1" thickBot="1" x14ac:dyDescent="0.35">
      <c r="A3878" s="3" t="s">
        <v>5718</v>
      </c>
      <c r="B3878" s="3" t="s">
        <v>39707</v>
      </c>
      <c r="C3878" s="3" t="s">
        <v>5719</v>
      </c>
      <c r="D3878" s="3" t="s">
        <v>7196</v>
      </c>
      <c r="E3878" s="3" t="s">
        <v>7197</v>
      </c>
      <c r="F3878" s="3" t="s">
        <v>5887</v>
      </c>
      <c r="H3878">
        <f t="shared" si="120"/>
        <v>18</v>
      </c>
      <c r="I3878" t="str">
        <f t="shared" si="121"/>
        <v>1.1.7.01.03.01.014.0741Lembar balik kelas bumil</v>
      </c>
    </row>
    <row r="3879" spans="1:9" ht="101.4" hidden="1" thickBot="1" x14ac:dyDescent="0.35">
      <c r="A3879" s="3" t="s">
        <v>5718</v>
      </c>
      <c r="B3879" s="3" t="s">
        <v>39707</v>
      </c>
      <c r="C3879" s="3" t="s">
        <v>5719</v>
      </c>
      <c r="D3879" s="3" t="s">
        <v>7198</v>
      </c>
      <c r="E3879" s="3" t="s">
        <v>7199</v>
      </c>
      <c r="F3879" s="3" t="s">
        <v>5887</v>
      </c>
      <c r="H3879">
        <f t="shared" si="120"/>
        <v>18</v>
      </c>
      <c r="I3879" t="str">
        <f t="shared" si="121"/>
        <v>1.1.7.01.03.01.014.0742Lembar Balik Kusta</v>
      </c>
    </row>
    <row r="3880" spans="1:9" ht="101.4" hidden="1" thickBot="1" x14ac:dyDescent="0.35">
      <c r="A3880" s="3" t="s">
        <v>5718</v>
      </c>
      <c r="B3880" s="3" t="s">
        <v>39707</v>
      </c>
      <c r="C3880" s="3" t="s">
        <v>5719</v>
      </c>
      <c r="D3880" s="3" t="s">
        <v>7200</v>
      </c>
      <c r="E3880" s="3" t="s">
        <v>7201</v>
      </c>
      <c r="F3880" s="3" t="s">
        <v>5887</v>
      </c>
      <c r="H3880">
        <f t="shared" si="120"/>
        <v>18</v>
      </c>
      <c r="I3880" t="str">
        <f t="shared" si="121"/>
        <v>1.1.7.01.03.01.014.0743Lembar Balik Penyuluhan</v>
      </c>
    </row>
    <row r="3881" spans="1:9" ht="101.4" hidden="1" thickBot="1" x14ac:dyDescent="0.35">
      <c r="A3881" s="3" t="s">
        <v>5718</v>
      </c>
      <c r="B3881" s="3" t="s">
        <v>39707</v>
      </c>
      <c r="C3881" s="3" t="s">
        <v>5719</v>
      </c>
      <c r="D3881" s="3" t="s">
        <v>7202</v>
      </c>
      <c r="E3881" s="3" t="s">
        <v>7203</v>
      </c>
      <c r="F3881" s="3" t="s">
        <v>5887</v>
      </c>
      <c r="H3881">
        <f t="shared" si="120"/>
        <v>18</v>
      </c>
      <c r="I3881" t="str">
        <f t="shared" si="121"/>
        <v>1.1.7.01.03.01.014.0744Lembar Balik TB HIV</v>
      </c>
    </row>
    <row r="3882" spans="1:9" ht="101.4" hidden="1" thickBot="1" x14ac:dyDescent="0.35">
      <c r="A3882" s="3" t="s">
        <v>5718</v>
      </c>
      <c r="B3882" s="3" t="s">
        <v>39707</v>
      </c>
      <c r="C3882" s="3" t="s">
        <v>5719</v>
      </c>
      <c r="D3882" s="3" t="s">
        <v>7204</v>
      </c>
      <c r="E3882" s="3" t="s">
        <v>7205</v>
      </c>
      <c r="F3882" s="3" t="s">
        <v>5887</v>
      </c>
      <c r="H3882">
        <f t="shared" si="120"/>
        <v>18</v>
      </c>
      <c r="I3882" t="str">
        <f t="shared" si="121"/>
        <v>1.1.7.01.03.01.014.0745Lembar Discharge Summary ( Ringkasan Penyakit )</v>
      </c>
    </row>
    <row r="3883" spans="1:9" ht="101.4" hidden="1" thickBot="1" x14ac:dyDescent="0.35">
      <c r="A3883" s="3" t="s">
        <v>5718</v>
      </c>
      <c r="B3883" s="3" t="s">
        <v>39707</v>
      </c>
      <c r="C3883" s="3" t="s">
        <v>5719</v>
      </c>
      <c r="D3883" s="3" t="s">
        <v>7206</v>
      </c>
      <c r="E3883" s="3" t="s">
        <v>7207</v>
      </c>
      <c r="F3883" s="3" t="s">
        <v>5887</v>
      </c>
      <c r="H3883">
        <f t="shared" si="120"/>
        <v>18</v>
      </c>
      <c r="I3883" t="str">
        <f t="shared" si="121"/>
        <v>1.1.7.01.03.01.014.0746Lembar Disposisi Hijau uk 1/2 folio</v>
      </c>
    </row>
    <row r="3884" spans="1:9" ht="101.4" hidden="1" thickBot="1" x14ac:dyDescent="0.35">
      <c r="A3884" s="3" t="s">
        <v>5718</v>
      </c>
      <c r="B3884" s="3" t="s">
        <v>39707</v>
      </c>
      <c r="C3884" s="3" t="s">
        <v>5719</v>
      </c>
      <c r="D3884" s="3" t="s">
        <v>7208</v>
      </c>
      <c r="E3884" s="3" t="s">
        <v>7209</v>
      </c>
      <c r="F3884" s="3" t="s">
        <v>5887</v>
      </c>
      <c r="H3884">
        <f t="shared" si="120"/>
        <v>18</v>
      </c>
      <c r="I3884" t="str">
        <f t="shared" si="121"/>
        <v>1.1.7.01.03.01.014.0747Lembar Evaluasi Harian Instalasi CSSD&amp; Laundry</v>
      </c>
    </row>
    <row r="3885" spans="1:9" ht="101.4" hidden="1" thickBot="1" x14ac:dyDescent="0.35">
      <c r="A3885" s="3" t="s">
        <v>5718</v>
      </c>
      <c r="B3885" s="3" t="s">
        <v>39707</v>
      </c>
      <c r="C3885" s="3" t="s">
        <v>5719</v>
      </c>
      <c r="D3885" s="3" t="s">
        <v>7210</v>
      </c>
      <c r="E3885" s="3" t="s">
        <v>7211</v>
      </c>
      <c r="F3885" s="3" t="s">
        <v>5887</v>
      </c>
      <c r="H3885">
        <f t="shared" si="120"/>
        <v>18</v>
      </c>
      <c r="I3885" t="str">
        <f t="shared" si="121"/>
        <v>1.1.7.01.03.01.014.0748Lembar evaluasi instalasi farmasi</v>
      </c>
    </row>
    <row r="3886" spans="1:9" ht="101.4" hidden="1" thickBot="1" x14ac:dyDescent="0.35">
      <c r="A3886" s="3" t="s">
        <v>5718</v>
      </c>
      <c r="B3886" s="3" t="s">
        <v>39707</v>
      </c>
      <c r="C3886" s="3" t="s">
        <v>5719</v>
      </c>
      <c r="D3886" s="3" t="s">
        <v>7212</v>
      </c>
      <c r="E3886" s="3" t="s">
        <v>7213</v>
      </c>
      <c r="F3886" s="3" t="s">
        <v>5887</v>
      </c>
      <c r="H3886">
        <f t="shared" si="120"/>
        <v>18</v>
      </c>
      <c r="I3886" t="str">
        <f t="shared" si="121"/>
        <v>1.1.7.01.03.01.014.0749Lembar Evaluasi Pencucian Instalasi CSSD &amp; Loundry</v>
      </c>
    </row>
    <row r="3887" spans="1:9" ht="101.4" hidden="1" thickBot="1" x14ac:dyDescent="0.35">
      <c r="A3887" s="3" t="s">
        <v>5718</v>
      </c>
      <c r="B3887" s="3" t="s">
        <v>39707</v>
      </c>
      <c r="C3887" s="3" t="s">
        <v>5719</v>
      </c>
      <c r="D3887" s="3" t="s">
        <v>7214</v>
      </c>
      <c r="E3887" s="3" t="s">
        <v>7215</v>
      </c>
      <c r="F3887" s="3" t="s">
        <v>5887</v>
      </c>
      <c r="H3887">
        <f t="shared" si="120"/>
        <v>18</v>
      </c>
      <c r="I3887" t="str">
        <f t="shared" si="121"/>
        <v>1.1.7.01.03.01.014.0750Lembar Evaluasi Pencucian Instrumen</v>
      </c>
    </row>
    <row r="3888" spans="1:9" ht="101.4" hidden="1" thickBot="1" x14ac:dyDescent="0.35">
      <c r="A3888" s="3" t="s">
        <v>5718</v>
      </c>
      <c r="B3888" s="3" t="s">
        <v>39707</v>
      </c>
      <c r="C3888" s="3" t="s">
        <v>5719</v>
      </c>
      <c r="D3888" s="3" t="s">
        <v>7216</v>
      </c>
      <c r="E3888" s="3" t="s">
        <v>7217</v>
      </c>
      <c r="F3888" s="3" t="s">
        <v>5887</v>
      </c>
      <c r="H3888">
        <f t="shared" si="120"/>
        <v>18</v>
      </c>
      <c r="I3888" t="str">
        <f t="shared" si="121"/>
        <v>1.1.7.01.03.01.014.0751Lembar Hasil Laborat</v>
      </c>
    </row>
    <row r="3889" spans="1:9" ht="101.4" hidden="1" thickBot="1" x14ac:dyDescent="0.35">
      <c r="A3889" s="3" t="s">
        <v>5718</v>
      </c>
      <c r="B3889" s="3" t="s">
        <v>39707</v>
      </c>
      <c r="C3889" s="3" t="s">
        <v>5719</v>
      </c>
      <c r="D3889" s="3" t="s">
        <v>7218</v>
      </c>
      <c r="E3889" s="3" t="s">
        <v>7219</v>
      </c>
      <c r="F3889" s="3" t="s">
        <v>5887</v>
      </c>
      <c r="H3889">
        <f t="shared" si="120"/>
        <v>18</v>
      </c>
      <c r="I3889" t="str">
        <f t="shared" si="121"/>
        <v>1.1.7.01.03.01.014.0752Lembar HIV</v>
      </c>
    </row>
    <row r="3890" spans="1:9" ht="101.4" hidden="1" thickBot="1" x14ac:dyDescent="0.35">
      <c r="A3890" s="3" t="s">
        <v>5718</v>
      </c>
      <c r="B3890" s="3" t="s">
        <v>39707</v>
      </c>
      <c r="C3890" s="3" t="s">
        <v>5719</v>
      </c>
      <c r="D3890" s="3" t="s">
        <v>7220</v>
      </c>
      <c r="E3890" s="3" t="s">
        <v>7221</v>
      </c>
      <c r="F3890" s="3" t="s">
        <v>5887</v>
      </c>
      <c r="H3890">
        <f t="shared" si="120"/>
        <v>18</v>
      </c>
      <c r="I3890" t="str">
        <f t="shared" si="121"/>
        <v>1.1.7.01.03.01.014.0753Lembar Identifikasi Bayi</v>
      </c>
    </row>
    <row r="3891" spans="1:9" ht="101.4" hidden="1" thickBot="1" x14ac:dyDescent="0.35">
      <c r="A3891" s="3" t="s">
        <v>5718</v>
      </c>
      <c r="B3891" s="3" t="s">
        <v>39707</v>
      </c>
      <c r="C3891" s="3" t="s">
        <v>5719</v>
      </c>
      <c r="D3891" s="3" t="s">
        <v>7222</v>
      </c>
      <c r="E3891" s="3" t="s">
        <v>7223</v>
      </c>
      <c r="F3891" s="3" t="s">
        <v>5887</v>
      </c>
      <c r="H3891">
        <f t="shared" si="120"/>
        <v>18</v>
      </c>
      <c r="I3891" t="str">
        <f t="shared" si="121"/>
        <v>1.1.7.01.03.01.014.0754Lembar Informed Consent</v>
      </c>
    </row>
    <row r="3892" spans="1:9" ht="101.4" hidden="1" thickBot="1" x14ac:dyDescent="0.35">
      <c r="A3892" s="3" t="s">
        <v>5718</v>
      </c>
      <c r="B3892" s="3" t="s">
        <v>39707</v>
      </c>
      <c r="C3892" s="3" t="s">
        <v>5719</v>
      </c>
      <c r="D3892" s="3" t="s">
        <v>7224</v>
      </c>
      <c r="E3892" s="3" t="s">
        <v>7225</v>
      </c>
      <c r="F3892" s="3" t="s">
        <v>5887</v>
      </c>
      <c r="H3892">
        <f t="shared" si="120"/>
        <v>18</v>
      </c>
      <c r="I3892" t="str">
        <f t="shared" si="121"/>
        <v>1.1.7.01.03.01.014.0755Lembar Kerja Rujukan Neonatal</v>
      </c>
    </row>
    <row r="3893" spans="1:9" ht="101.4" hidden="1" thickBot="1" x14ac:dyDescent="0.35">
      <c r="A3893" s="3" t="s">
        <v>5718</v>
      </c>
      <c r="B3893" s="3" t="s">
        <v>39707</v>
      </c>
      <c r="C3893" s="3" t="s">
        <v>5719</v>
      </c>
      <c r="D3893" s="3" t="s">
        <v>7226</v>
      </c>
      <c r="E3893" s="3" t="s">
        <v>7227</v>
      </c>
      <c r="F3893" s="3" t="s">
        <v>5887</v>
      </c>
      <c r="H3893">
        <f t="shared" si="120"/>
        <v>18</v>
      </c>
      <c r="I3893" t="str">
        <f t="shared" si="121"/>
        <v>1.1.7.01.03.01.014.0756Lembar Konseling BTBS</v>
      </c>
    </row>
    <row r="3894" spans="1:9" ht="101.4" hidden="1" thickBot="1" x14ac:dyDescent="0.35">
      <c r="A3894" s="3" t="s">
        <v>5718</v>
      </c>
      <c r="B3894" s="3" t="s">
        <v>39707</v>
      </c>
      <c r="C3894" s="3" t="s">
        <v>5719</v>
      </c>
      <c r="D3894" s="3" t="s">
        <v>7228</v>
      </c>
      <c r="E3894" s="3" t="s">
        <v>7229</v>
      </c>
      <c r="F3894" s="3" t="s">
        <v>5887</v>
      </c>
      <c r="H3894">
        <f t="shared" si="120"/>
        <v>18</v>
      </c>
      <c r="I3894" t="str">
        <f t="shared" si="121"/>
        <v>1.1.7.01.03.01.014.0757lembar konsultasi &amp; lembar menempelkan hasil pemeriksaan</v>
      </c>
    </row>
    <row r="3895" spans="1:9" ht="101.4" hidden="1" thickBot="1" x14ac:dyDescent="0.35">
      <c r="A3895" s="3" t="s">
        <v>5718</v>
      </c>
      <c r="B3895" s="3" t="s">
        <v>39707</v>
      </c>
      <c r="C3895" s="3" t="s">
        <v>5719</v>
      </c>
      <c r="D3895" s="3" t="s">
        <v>7230</v>
      </c>
      <c r="E3895" s="3" t="s">
        <v>7231</v>
      </c>
      <c r="F3895" s="3" t="s">
        <v>5887</v>
      </c>
      <c r="H3895">
        <f t="shared" si="120"/>
        <v>18</v>
      </c>
      <c r="I3895" t="str">
        <f t="shared" si="121"/>
        <v>1.1.7.01.03.01.014.0758Lembar Konsultasi ( RMI 7 )</v>
      </c>
    </row>
    <row r="3896" spans="1:9" ht="101.4" hidden="1" thickBot="1" x14ac:dyDescent="0.35">
      <c r="A3896" s="3" t="s">
        <v>5718</v>
      </c>
      <c r="B3896" s="3" t="s">
        <v>39707</v>
      </c>
      <c r="C3896" s="3" t="s">
        <v>5719</v>
      </c>
      <c r="D3896" s="3" t="s">
        <v>7232</v>
      </c>
      <c r="E3896" s="3" t="s">
        <v>7233</v>
      </c>
      <c r="F3896" s="3" t="s">
        <v>5887</v>
      </c>
      <c r="H3896">
        <f t="shared" si="120"/>
        <v>18</v>
      </c>
      <c r="I3896" t="str">
        <f t="shared" si="121"/>
        <v>1.1.7.01.03.01.014.0759Lembar laporan pely. RJTP</v>
      </c>
    </row>
    <row r="3897" spans="1:9" ht="101.4" hidden="1" thickBot="1" x14ac:dyDescent="0.35">
      <c r="A3897" s="3" t="s">
        <v>5718</v>
      </c>
      <c r="B3897" s="3" t="s">
        <v>39707</v>
      </c>
      <c r="C3897" s="3" t="s">
        <v>5719</v>
      </c>
      <c r="D3897" s="3" t="s">
        <v>7234</v>
      </c>
      <c r="E3897" s="3" t="s">
        <v>7235</v>
      </c>
      <c r="F3897" s="3" t="s">
        <v>5887</v>
      </c>
      <c r="H3897">
        <f t="shared" si="120"/>
        <v>18</v>
      </c>
      <c r="I3897" t="str">
        <f t="shared" si="121"/>
        <v>1.1.7.01.03.01.014.0760Lembar Monitoring RR</v>
      </c>
    </row>
    <row r="3898" spans="1:9" ht="101.4" hidden="1" thickBot="1" x14ac:dyDescent="0.35">
      <c r="A3898" s="3" t="s">
        <v>5718</v>
      </c>
      <c r="B3898" s="3" t="s">
        <v>39707</v>
      </c>
      <c r="C3898" s="3" t="s">
        <v>5719</v>
      </c>
      <c r="D3898" s="3" t="s">
        <v>7236</v>
      </c>
      <c r="E3898" s="3" t="s">
        <v>7237</v>
      </c>
      <c r="F3898" s="3" t="s">
        <v>5887</v>
      </c>
      <c r="H3898">
        <f t="shared" si="120"/>
        <v>18</v>
      </c>
      <c r="I3898" t="str">
        <f t="shared" si="121"/>
        <v>1.1.7.01.03.01.014.0761Lembar Observasi Cairan</v>
      </c>
    </row>
    <row r="3899" spans="1:9" ht="101.4" hidden="1" thickBot="1" x14ac:dyDescent="0.35">
      <c r="A3899" s="3" t="s">
        <v>5718</v>
      </c>
      <c r="B3899" s="3" t="s">
        <v>39707</v>
      </c>
      <c r="C3899" s="3" t="s">
        <v>5719</v>
      </c>
      <c r="D3899" s="3" t="s">
        <v>7238</v>
      </c>
      <c r="E3899" s="3" t="s">
        <v>7239</v>
      </c>
      <c r="F3899" s="3" t="s">
        <v>5887</v>
      </c>
      <c r="H3899">
        <f t="shared" si="120"/>
        <v>18</v>
      </c>
      <c r="I3899" t="str">
        <f t="shared" si="121"/>
        <v>1.1.7.01.03.01.014.0762Lembar Observasi ICU</v>
      </c>
    </row>
    <row r="3900" spans="1:9" ht="101.4" hidden="1" thickBot="1" x14ac:dyDescent="0.35">
      <c r="A3900" s="3" t="s">
        <v>5718</v>
      </c>
      <c r="B3900" s="3" t="s">
        <v>39707</v>
      </c>
      <c r="C3900" s="3" t="s">
        <v>5719</v>
      </c>
      <c r="D3900" s="3" t="s">
        <v>7240</v>
      </c>
      <c r="E3900" s="3" t="s">
        <v>7241</v>
      </c>
      <c r="F3900" s="3" t="s">
        <v>5887</v>
      </c>
      <c r="H3900">
        <f t="shared" si="120"/>
        <v>18</v>
      </c>
      <c r="I3900" t="str">
        <f t="shared" si="121"/>
        <v>1.1.7.01.03.01.014.0763Lembar Observasi Obat</v>
      </c>
    </row>
    <row r="3901" spans="1:9" ht="101.4" hidden="1" thickBot="1" x14ac:dyDescent="0.35">
      <c r="A3901" s="3" t="s">
        <v>5718</v>
      </c>
      <c r="B3901" s="3" t="s">
        <v>39707</v>
      </c>
      <c r="C3901" s="3" t="s">
        <v>5719</v>
      </c>
      <c r="D3901" s="3" t="s">
        <v>7242</v>
      </c>
      <c r="E3901" s="3" t="s">
        <v>7243</v>
      </c>
      <c r="F3901" s="3" t="s">
        <v>5887</v>
      </c>
      <c r="H3901">
        <f t="shared" si="120"/>
        <v>18</v>
      </c>
      <c r="I3901" t="str">
        <f t="shared" si="121"/>
        <v>1.1.7.01.03.01.014.0764Lembar observasi pasien</v>
      </c>
    </row>
    <row r="3902" spans="1:9" ht="101.4" hidden="1" thickBot="1" x14ac:dyDescent="0.35">
      <c r="A3902" s="3" t="s">
        <v>5718</v>
      </c>
      <c r="B3902" s="3" t="s">
        <v>39707</v>
      </c>
      <c r="C3902" s="3" t="s">
        <v>5719</v>
      </c>
      <c r="D3902" s="3" t="s">
        <v>7244</v>
      </c>
      <c r="E3902" s="3" t="s">
        <v>7245</v>
      </c>
      <c r="F3902" s="3" t="s">
        <v>5887</v>
      </c>
      <c r="H3902">
        <f t="shared" si="120"/>
        <v>18</v>
      </c>
      <c r="I3902" t="str">
        <f t="shared" si="121"/>
        <v>1.1.7.01.03.01.014.0765Lembar Observasi Persalinan</v>
      </c>
    </row>
    <row r="3903" spans="1:9" ht="101.4" hidden="1" thickBot="1" x14ac:dyDescent="0.35">
      <c r="A3903" s="3" t="s">
        <v>5718</v>
      </c>
      <c r="B3903" s="3" t="s">
        <v>39707</v>
      </c>
      <c r="C3903" s="3" t="s">
        <v>5719</v>
      </c>
      <c r="D3903" s="3" t="s">
        <v>7246</v>
      </c>
      <c r="E3903" s="3" t="s">
        <v>7247</v>
      </c>
      <c r="F3903" s="3" t="s">
        <v>5887</v>
      </c>
      <c r="H3903">
        <f t="shared" si="120"/>
        <v>18</v>
      </c>
      <c r="I3903" t="str">
        <f t="shared" si="121"/>
        <v>1.1.7.01.03.01.014.0766lembar observasi vital sign &amp; cairan</v>
      </c>
    </row>
    <row r="3904" spans="1:9" ht="101.4" hidden="1" thickBot="1" x14ac:dyDescent="0.35">
      <c r="A3904" s="3" t="s">
        <v>5718</v>
      </c>
      <c r="B3904" s="3" t="s">
        <v>39707</v>
      </c>
      <c r="C3904" s="3" t="s">
        <v>5719</v>
      </c>
      <c r="D3904" s="3" t="s">
        <v>7248</v>
      </c>
      <c r="E3904" s="3" t="s">
        <v>7249</v>
      </c>
      <c r="F3904" s="3" t="s">
        <v>5887</v>
      </c>
      <c r="H3904">
        <f t="shared" si="120"/>
        <v>18</v>
      </c>
      <c r="I3904" t="str">
        <f t="shared" si="121"/>
        <v>1.1.7.01.03.01.014.0767Lembar Obstetri</v>
      </c>
    </row>
    <row r="3905" spans="1:9" ht="101.4" hidden="1" thickBot="1" x14ac:dyDescent="0.35">
      <c r="A3905" s="3" t="s">
        <v>5718</v>
      </c>
      <c r="B3905" s="3" t="s">
        <v>39707</v>
      </c>
      <c r="C3905" s="3" t="s">
        <v>5719</v>
      </c>
      <c r="D3905" s="3" t="s">
        <v>7250</v>
      </c>
      <c r="E3905" s="3" t="s">
        <v>7251</v>
      </c>
      <c r="F3905" s="3" t="s">
        <v>5887</v>
      </c>
      <c r="H3905">
        <f t="shared" si="120"/>
        <v>18</v>
      </c>
      <c r="I3905" t="str">
        <f t="shared" si="121"/>
        <v>1.1.7.01.03.01.014.0768Lembar Operasi</v>
      </c>
    </row>
    <row r="3906" spans="1:9" ht="101.4" hidden="1" thickBot="1" x14ac:dyDescent="0.35">
      <c r="A3906" s="3" t="s">
        <v>5718</v>
      </c>
      <c r="B3906" s="3" t="s">
        <v>39707</v>
      </c>
      <c r="C3906" s="3" t="s">
        <v>5719</v>
      </c>
      <c r="D3906" s="3" t="s">
        <v>7252</v>
      </c>
      <c r="E3906" s="3" t="s">
        <v>7253</v>
      </c>
      <c r="F3906" s="3" t="s">
        <v>5887</v>
      </c>
      <c r="H3906">
        <f t="shared" ref="H3906:H3969" si="122">LEN(A3906)</f>
        <v>18</v>
      </c>
      <c r="I3906" t="str">
        <f t="shared" si="121"/>
        <v>1.1.7.01.03.01.014.0769Lembar PA</v>
      </c>
    </row>
    <row r="3907" spans="1:9" ht="101.4" hidden="1" thickBot="1" x14ac:dyDescent="0.35">
      <c r="A3907" s="3" t="s">
        <v>5718</v>
      </c>
      <c r="B3907" s="3" t="s">
        <v>39707</v>
      </c>
      <c r="C3907" s="3" t="s">
        <v>5719</v>
      </c>
      <c r="D3907" s="3" t="s">
        <v>7254</v>
      </c>
      <c r="E3907" s="3" t="s">
        <v>7255</v>
      </c>
      <c r="F3907" s="3" t="s">
        <v>5887</v>
      </c>
      <c r="H3907">
        <f t="shared" si="122"/>
        <v>18</v>
      </c>
      <c r="I3907" t="str">
        <f t="shared" ref="I3907:I3970" si="123">D3907&amp;E3907</f>
        <v>1.1.7.01.03.01.014.0770Lembar Partograf</v>
      </c>
    </row>
    <row r="3908" spans="1:9" ht="101.4" hidden="1" thickBot="1" x14ac:dyDescent="0.35">
      <c r="A3908" s="3" t="s">
        <v>5718</v>
      </c>
      <c r="B3908" s="3" t="s">
        <v>39707</v>
      </c>
      <c r="C3908" s="3" t="s">
        <v>5719</v>
      </c>
      <c r="D3908" s="3" t="s">
        <v>7256</v>
      </c>
      <c r="E3908" s="3" t="s">
        <v>7257</v>
      </c>
      <c r="F3908" s="3" t="s">
        <v>5887</v>
      </c>
      <c r="H3908">
        <f t="shared" si="122"/>
        <v>18</v>
      </c>
      <c r="I3908" t="str">
        <f t="shared" si="123"/>
        <v>1.1.7.01.03.01.014.0771Lembar Pemeriksaan Laborat</v>
      </c>
    </row>
    <row r="3909" spans="1:9" ht="101.4" hidden="1" thickBot="1" x14ac:dyDescent="0.35">
      <c r="A3909" s="3" t="s">
        <v>5718</v>
      </c>
      <c r="B3909" s="3" t="s">
        <v>39707</v>
      </c>
      <c r="C3909" s="3" t="s">
        <v>5719</v>
      </c>
      <c r="D3909" s="3" t="s">
        <v>7258</v>
      </c>
      <c r="E3909" s="3" t="s">
        <v>7259</v>
      </c>
      <c r="F3909" s="3" t="s">
        <v>5887</v>
      </c>
      <c r="H3909">
        <f t="shared" si="122"/>
        <v>18</v>
      </c>
      <c r="I3909" t="str">
        <f t="shared" si="123"/>
        <v>1.1.7.01.03.01.014.0772Lembar pemeriksaan pasien</v>
      </c>
    </row>
    <row r="3910" spans="1:9" ht="101.4" hidden="1" thickBot="1" x14ac:dyDescent="0.35">
      <c r="A3910" s="3" t="s">
        <v>5718</v>
      </c>
      <c r="B3910" s="3" t="s">
        <v>39707</v>
      </c>
      <c r="C3910" s="3" t="s">
        <v>5719</v>
      </c>
      <c r="D3910" s="3" t="s">
        <v>7260</v>
      </c>
      <c r="E3910" s="3" t="s">
        <v>7261</v>
      </c>
      <c r="F3910" s="3" t="s">
        <v>5887</v>
      </c>
      <c r="H3910">
        <f t="shared" si="122"/>
        <v>18</v>
      </c>
      <c r="I3910" t="str">
        <f t="shared" si="123"/>
        <v>1.1.7.01.03.01.014.0773Lembar penemp.hasil lab</v>
      </c>
    </row>
    <row r="3911" spans="1:9" ht="101.4" hidden="1" thickBot="1" x14ac:dyDescent="0.35">
      <c r="A3911" s="3" t="s">
        <v>5718</v>
      </c>
      <c r="B3911" s="3" t="s">
        <v>39707</v>
      </c>
      <c r="C3911" s="3" t="s">
        <v>5719</v>
      </c>
      <c r="D3911" s="3" t="s">
        <v>7262</v>
      </c>
      <c r="E3911" s="3" t="s">
        <v>7263</v>
      </c>
      <c r="F3911" s="3" t="s">
        <v>5887</v>
      </c>
      <c r="H3911">
        <f t="shared" si="122"/>
        <v>18</v>
      </c>
      <c r="I3911" t="str">
        <f t="shared" si="123"/>
        <v>1.1.7.01.03.01.014.0774Lembar Penempelan (RM.6)</v>
      </c>
    </row>
    <row r="3912" spans="1:9" ht="101.4" hidden="1" thickBot="1" x14ac:dyDescent="0.35">
      <c r="A3912" s="3" t="s">
        <v>5718</v>
      </c>
      <c r="B3912" s="3" t="s">
        <v>39707</v>
      </c>
      <c r="C3912" s="3" t="s">
        <v>5719</v>
      </c>
      <c r="D3912" s="3" t="s">
        <v>7264</v>
      </c>
      <c r="E3912" s="3" t="s">
        <v>7265</v>
      </c>
      <c r="F3912" s="3" t="s">
        <v>5887</v>
      </c>
      <c r="H3912">
        <f t="shared" si="122"/>
        <v>18</v>
      </c>
      <c r="I3912" t="str">
        <f t="shared" si="123"/>
        <v>1.1.7.01.03.01.014.0775Lembar Penempelan Hasil Pemeriksaan Lab (RMI.5)</v>
      </c>
    </row>
    <row r="3913" spans="1:9" ht="101.4" hidden="1" thickBot="1" x14ac:dyDescent="0.35">
      <c r="A3913" s="3" t="s">
        <v>5718</v>
      </c>
      <c r="B3913" s="3" t="s">
        <v>39707</v>
      </c>
      <c r="C3913" s="3" t="s">
        <v>5719</v>
      </c>
      <c r="D3913" s="3" t="s">
        <v>7266</v>
      </c>
      <c r="E3913" s="3" t="s">
        <v>7267</v>
      </c>
      <c r="F3913" s="3" t="s">
        <v>5887</v>
      </c>
      <c r="H3913">
        <f t="shared" si="122"/>
        <v>18</v>
      </c>
      <c r="I3913" t="str">
        <f t="shared" si="123"/>
        <v>1.1.7.01.03.01.014.0776Lembar Penerimaan Barang</v>
      </c>
    </row>
    <row r="3914" spans="1:9" ht="101.4" hidden="1" thickBot="1" x14ac:dyDescent="0.35">
      <c r="A3914" s="3" t="s">
        <v>5718</v>
      </c>
      <c r="B3914" s="3" t="s">
        <v>39707</v>
      </c>
      <c r="C3914" s="3" t="s">
        <v>5719</v>
      </c>
      <c r="D3914" s="3" t="s">
        <v>7268</v>
      </c>
      <c r="E3914" s="3" t="s">
        <v>7269</v>
      </c>
      <c r="F3914" s="3" t="s">
        <v>5887</v>
      </c>
      <c r="H3914">
        <f t="shared" si="122"/>
        <v>18</v>
      </c>
      <c r="I3914" t="str">
        <f t="shared" si="123"/>
        <v>1.1.7.01.03.01.014.0777Lembar pengobatan</v>
      </c>
    </row>
    <row r="3915" spans="1:9" ht="101.4" hidden="1" thickBot="1" x14ac:dyDescent="0.35">
      <c r="A3915" s="3" t="s">
        <v>5718</v>
      </c>
      <c r="B3915" s="3" t="s">
        <v>39707</v>
      </c>
      <c r="C3915" s="3" t="s">
        <v>5719</v>
      </c>
      <c r="D3915" s="3" t="s">
        <v>7270</v>
      </c>
      <c r="E3915" s="3" t="s">
        <v>7271</v>
      </c>
      <c r="F3915" s="3" t="s">
        <v>5887</v>
      </c>
      <c r="H3915">
        <f t="shared" si="122"/>
        <v>18</v>
      </c>
      <c r="I3915" t="str">
        <f t="shared" si="123"/>
        <v>1.1.7.01.03.01.014.0778Lembar Penolakan</v>
      </c>
    </row>
    <row r="3916" spans="1:9" ht="101.4" hidden="1" thickBot="1" x14ac:dyDescent="0.35">
      <c r="A3916" s="3" t="s">
        <v>5718</v>
      </c>
      <c r="B3916" s="3" t="s">
        <v>39707</v>
      </c>
      <c r="C3916" s="3" t="s">
        <v>5719</v>
      </c>
      <c r="D3916" s="3" t="s">
        <v>7272</v>
      </c>
      <c r="E3916" s="3" t="s">
        <v>7273</v>
      </c>
      <c r="F3916" s="3" t="s">
        <v>5887</v>
      </c>
      <c r="H3916">
        <f t="shared" si="122"/>
        <v>18</v>
      </c>
      <c r="I3916" t="str">
        <f t="shared" si="123"/>
        <v>1.1.7.01.03.01.014.0779lembar perjalanan penyakit advis pengobatan dokter laporan perawat</v>
      </c>
    </row>
    <row r="3917" spans="1:9" ht="101.4" hidden="1" thickBot="1" x14ac:dyDescent="0.35">
      <c r="A3917" s="3" t="s">
        <v>5718</v>
      </c>
      <c r="B3917" s="3" t="s">
        <v>39707</v>
      </c>
      <c r="C3917" s="3" t="s">
        <v>5719</v>
      </c>
      <c r="D3917" s="3" t="s">
        <v>7274</v>
      </c>
      <c r="E3917" s="3" t="s">
        <v>7275</v>
      </c>
      <c r="F3917" s="3" t="s">
        <v>5887</v>
      </c>
      <c r="H3917">
        <f t="shared" si="122"/>
        <v>18</v>
      </c>
      <c r="I3917" t="str">
        <f t="shared" si="123"/>
        <v>1.1.7.01.03.01.014.0780Lembar permohonan pemeriksaan Lab</v>
      </c>
    </row>
    <row r="3918" spans="1:9" ht="101.4" hidden="1" thickBot="1" x14ac:dyDescent="0.35">
      <c r="A3918" s="3" t="s">
        <v>5718</v>
      </c>
      <c r="B3918" s="3" t="s">
        <v>39707</v>
      </c>
      <c r="C3918" s="3" t="s">
        <v>5719</v>
      </c>
      <c r="D3918" s="3" t="s">
        <v>7276</v>
      </c>
      <c r="E3918" s="3" t="s">
        <v>7277</v>
      </c>
      <c r="F3918" s="3" t="s">
        <v>5887</v>
      </c>
      <c r="H3918">
        <f t="shared" si="122"/>
        <v>18</v>
      </c>
      <c r="I3918" t="str">
        <f t="shared" si="123"/>
        <v>1.1.7.01.03.01.014.0781Lembar Permohonan Pemeriksaan Laborat</v>
      </c>
    </row>
    <row r="3919" spans="1:9" ht="101.4" hidden="1" thickBot="1" x14ac:dyDescent="0.35">
      <c r="A3919" s="3" t="s">
        <v>5718</v>
      </c>
      <c r="B3919" s="3" t="s">
        <v>39707</v>
      </c>
      <c r="C3919" s="3" t="s">
        <v>5719</v>
      </c>
      <c r="D3919" s="3" t="s">
        <v>7278</v>
      </c>
      <c r="E3919" s="3" t="s">
        <v>7279</v>
      </c>
      <c r="F3919" s="3" t="s">
        <v>5887</v>
      </c>
      <c r="H3919">
        <f t="shared" si="122"/>
        <v>18</v>
      </c>
      <c r="I3919" t="str">
        <f t="shared" si="123"/>
        <v>1.1.7.01.03.01.014.0782Lembar Persetujuan Ranap</v>
      </c>
    </row>
    <row r="3920" spans="1:9" ht="101.4" hidden="1" thickBot="1" x14ac:dyDescent="0.35">
      <c r="A3920" s="3" t="s">
        <v>5718</v>
      </c>
      <c r="B3920" s="3" t="s">
        <v>39707</v>
      </c>
      <c r="C3920" s="3" t="s">
        <v>5719</v>
      </c>
      <c r="D3920" s="3" t="s">
        <v>7280</v>
      </c>
      <c r="E3920" s="3" t="s">
        <v>7281</v>
      </c>
      <c r="F3920" s="3" t="s">
        <v>5887</v>
      </c>
      <c r="H3920">
        <f t="shared" si="122"/>
        <v>18</v>
      </c>
      <c r="I3920" t="str">
        <f t="shared" si="123"/>
        <v>1.1.7.01.03.01.014.0783Lembar PPI 1</v>
      </c>
    </row>
    <row r="3921" spans="1:9" ht="101.4" hidden="1" thickBot="1" x14ac:dyDescent="0.35">
      <c r="A3921" s="3" t="s">
        <v>5718</v>
      </c>
      <c r="B3921" s="3" t="s">
        <v>39707</v>
      </c>
      <c r="C3921" s="3" t="s">
        <v>5719</v>
      </c>
      <c r="D3921" s="3" t="s">
        <v>7282</v>
      </c>
      <c r="E3921" s="3" t="s">
        <v>7283</v>
      </c>
      <c r="F3921" s="3" t="s">
        <v>5887</v>
      </c>
      <c r="H3921">
        <f t="shared" si="122"/>
        <v>18</v>
      </c>
      <c r="I3921" t="str">
        <f t="shared" si="123"/>
        <v>1.1.7.01.03.01.014.0784Lembar PPI 2</v>
      </c>
    </row>
    <row r="3922" spans="1:9" ht="101.4" hidden="1" thickBot="1" x14ac:dyDescent="0.35">
      <c r="A3922" s="3" t="s">
        <v>5718</v>
      </c>
      <c r="B3922" s="3" t="s">
        <v>39707</v>
      </c>
      <c r="C3922" s="3" t="s">
        <v>5719</v>
      </c>
      <c r="D3922" s="3" t="s">
        <v>7284</v>
      </c>
      <c r="E3922" s="3" t="s">
        <v>7285</v>
      </c>
      <c r="F3922" s="3" t="s">
        <v>5887</v>
      </c>
      <c r="H3922">
        <f t="shared" si="122"/>
        <v>18</v>
      </c>
      <c r="I3922" t="str">
        <f t="shared" si="123"/>
        <v>1.1.7.01.03.01.014.0785Lembar PPI 3</v>
      </c>
    </row>
    <row r="3923" spans="1:9" ht="101.4" hidden="1" thickBot="1" x14ac:dyDescent="0.35">
      <c r="A3923" s="3" t="s">
        <v>5718</v>
      </c>
      <c r="B3923" s="3" t="s">
        <v>39707</v>
      </c>
      <c r="C3923" s="3" t="s">
        <v>5719</v>
      </c>
      <c r="D3923" s="3" t="s">
        <v>7286</v>
      </c>
      <c r="E3923" s="3" t="s">
        <v>7287</v>
      </c>
      <c r="F3923" s="3" t="s">
        <v>5887</v>
      </c>
      <c r="H3923">
        <f t="shared" si="122"/>
        <v>18</v>
      </c>
      <c r="I3923" t="str">
        <f t="shared" si="123"/>
        <v>1.1.7.01.03.01.014.0786Lembar Program dokter</v>
      </c>
    </row>
    <row r="3924" spans="1:9" ht="101.4" hidden="1" thickBot="1" x14ac:dyDescent="0.35">
      <c r="A3924" s="3" t="s">
        <v>5718</v>
      </c>
      <c r="B3924" s="3" t="s">
        <v>39707</v>
      </c>
      <c r="C3924" s="3" t="s">
        <v>5719</v>
      </c>
      <c r="D3924" s="3" t="s">
        <v>7288</v>
      </c>
      <c r="E3924" s="3" t="s">
        <v>7289</v>
      </c>
      <c r="F3924" s="3" t="s">
        <v>5887</v>
      </c>
      <c r="H3924">
        <f t="shared" si="122"/>
        <v>18</v>
      </c>
      <c r="I3924" t="str">
        <f t="shared" si="123"/>
        <v>1.1.7.01.03.01.014.0787Lembar Pulang paksa</v>
      </c>
    </row>
    <row r="3925" spans="1:9" ht="101.4" hidden="1" thickBot="1" x14ac:dyDescent="0.35">
      <c r="A3925" s="3" t="s">
        <v>5718</v>
      </c>
      <c r="B3925" s="3" t="s">
        <v>39707</v>
      </c>
      <c r="C3925" s="3" t="s">
        <v>5719</v>
      </c>
      <c r="D3925" s="3" t="s">
        <v>7290</v>
      </c>
      <c r="E3925" s="3" t="s">
        <v>7291</v>
      </c>
      <c r="F3925" s="3" t="s">
        <v>5887</v>
      </c>
      <c r="H3925">
        <f t="shared" si="122"/>
        <v>18</v>
      </c>
      <c r="I3925" t="str">
        <f t="shared" si="123"/>
        <v>1.1.7.01.03.01.014.0788Lembar Registrasi</v>
      </c>
    </row>
    <row r="3926" spans="1:9" ht="101.4" hidden="1" thickBot="1" x14ac:dyDescent="0.35">
      <c r="A3926" s="3" t="s">
        <v>5718</v>
      </c>
      <c r="B3926" s="3" t="s">
        <v>39707</v>
      </c>
      <c r="C3926" s="3" t="s">
        <v>5719</v>
      </c>
      <c r="D3926" s="3" t="s">
        <v>7292</v>
      </c>
      <c r="E3926" s="3" t="s">
        <v>7293</v>
      </c>
      <c r="F3926" s="3" t="s">
        <v>5887</v>
      </c>
      <c r="H3926">
        <f t="shared" si="122"/>
        <v>18</v>
      </c>
      <c r="I3926" t="str">
        <f t="shared" si="123"/>
        <v>1.1.7.01.03.01.014.0789Lembar Resapan Biopori (Petunjuk Teknis Pembuatan Lubang Biopori &amp; Sumur Resapan</v>
      </c>
    </row>
    <row r="3927" spans="1:9" ht="101.4" hidden="1" thickBot="1" x14ac:dyDescent="0.35">
      <c r="A3927" s="3" t="s">
        <v>5718</v>
      </c>
      <c r="B3927" s="3" t="s">
        <v>39707</v>
      </c>
      <c r="C3927" s="3" t="s">
        <v>5719</v>
      </c>
      <c r="D3927" s="3" t="s">
        <v>7294</v>
      </c>
      <c r="E3927" s="3" t="s">
        <v>7295</v>
      </c>
      <c r="F3927" s="3" t="s">
        <v>5887</v>
      </c>
      <c r="H3927">
        <f t="shared" si="122"/>
        <v>18</v>
      </c>
      <c r="I3927" t="str">
        <f t="shared" si="123"/>
        <v>1.1.7.01.03.01.014.0790Lembar Resep</v>
      </c>
    </row>
    <row r="3928" spans="1:9" ht="101.4" hidden="1" thickBot="1" x14ac:dyDescent="0.35">
      <c r="A3928" s="3" t="s">
        <v>5718</v>
      </c>
      <c r="B3928" s="3" t="s">
        <v>39707</v>
      </c>
      <c r="C3928" s="3" t="s">
        <v>5719</v>
      </c>
      <c r="D3928" s="3" t="s">
        <v>7296</v>
      </c>
      <c r="E3928" s="3" t="s">
        <v>7297</v>
      </c>
      <c r="F3928" s="3" t="s">
        <v>5887</v>
      </c>
      <c r="H3928">
        <f t="shared" si="122"/>
        <v>18</v>
      </c>
      <c r="I3928" t="str">
        <f t="shared" si="123"/>
        <v>1.1.7.01.03.01.014.0791Lembar Tanda Terima</v>
      </c>
    </row>
    <row r="3929" spans="1:9" ht="101.4" hidden="1" thickBot="1" x14ac:dyDescent="0.35">
      <c r="A3929" s="3" t="s">
        <v>5718</v>
      </c>
      <c r="B3929" s="3" t="s">
        <v>39707</v>
      </c>
      <c r="C3929" s="3" t="s">
        <v>5719</v>
      </c>
      <c r="D3929" s="3" t="s">
        <v>7298</v>
      </c>
      <c r="E3929" s="3" t="s">
        <v>7299</v>
      </c>
      <c r="F3929" s="3" t="s">
        <v>5887</v>
      </c>
      <c r="H3929">
        <f t="shared" si="122"/>
        <v>18</v>
      </c>
      <c r="I3929" t="str">
        <f t="shared" si="123"/>
        <v>1.1.7.01.03.01.014.0792Lembar Terapi</v>
      </c>
    </row>
    <row r="3930" spans="1:9" ht="101.4" hidden="1" thickBot="1" x14ac:dyDescent="0.35">
      <c r="A3930" s="3" t="s">
        <v>5718</v>
      </c>
      <c r="B3930" s="3" t="s">
        <v>39707</v>
      </c>
      <c r="C3930" s="3" t="s">
        <v>5719</v>
      </c>
      <c r="D3930" s="3" t="s">
        <v>7300</v>
      </c>
      <c r="E3930" s="3" t="s">
        <v>7301</v>
      </c>
      <c r="F3930" s="3" t="s">
        <v>5887</v>
      </c>
      <c r="H3930">
        <f t="shared" si="122"/>
        <v>18</v>
      </c>
      <c r="I3930" t="str">
        <f t="shared" si="123"/>
        <v>1.1.7.01.03.01.014.0793Lembar Terapi Rawat Inap</v>
      </c>
    </row>
    <row r="3931" spans="1:9" ht="101.4" hidden="1" thickBot="1" x14ac:dyDescent="0.35">
      <c r="A3931" s="3" t="s">
        <v>5718</v>
      </c>
      <c r="B3931" s="3" t="s">
        <v>39707</v>
      </c>
      <c r="C3931" s="3" t="s">
        <v>5719</v>
      </c>
      <c r="D3931" s="3" t="s">
        <v>7302</v>
      </c>
      <c r="E3931" s="3" t="s">
        <v>7303</v>
      </c>
      <c r="F3931" s="3" t="s">
        <v>5887</v>
      </c>
      <c r="H3931">
        <f t="shared" si="122"/>
        <v>18</v>
      </c>
      <c r="I3931" t="str">
        <f t="shared" si="123"/>
        <v>1.1.7.01.03.01.014.0794Lembar UGD 1</v>
      </c>
    </row>
    <row r="3932" spans="1:9" ht="101.4" hidden="1" thickBot="1" x14ac:dyDescent="0.35">
      <c r="A3932" s="3" t="s">
        <v>5718</v>
      </c>
      <c r="B3932" s="3" t="s">
        <v>39707</v>
      </c>
      <c r="C3932" s="3" t="s">
        <v>5719</v>
      </c>
      <c r="D3932" s="3" t="s">
        <v>7304</v>
      </c>
      <c r="E3932" s="3" t="s">
        <v>7305</v>
      </c>
      <c r="F3932" s="3" t="s">
        <v>5887</v>
      </c>
      <c r="H3932">
        <f t="shared" si="122"/>
        <v>18</v>
      </c>
      <c r="I3932" t="str">
        <f t="shared" si="123"/>
        <v>1.1.7.01.03.01.014.0795Lembar UGD 2</v>
      </c>
    </row>
    <row r="3933" spans="1:9" ht="101.4" hidden="1" thickBot="1" x14ac:dyDescent="0.35">
      <c r="A3933" s="3" t="s">
        <v>5718</v>
      </c>
      <c r="B3933" s="3" t="s">
        <v>39707</v>
      </c>
      <c r="C3933" s="3" t="s">
        <v>5719</v>
      </c>
      <c r="D3933" s="3" t="s">
        <v>7306</v>
      </c>
      <c r="E3933" s="3" t="s">
        <v>7307</v>
      </c>
      <c r="F3933" s="3" t="s">
        <v>5887</v>
      </c>
      <c r="H3933">
        <f t="shared" si="122"/>
        <v>18</v>
      </c>
      <c r="I3933" t="str">
        <f t="shared" si="123"/>
        <v>1.1.7.01.03.01.014.0796Lembar UGD 3</v>
      </c>
    </row>
    <row r="3934" spans="1:9" ht="101.4" hidden="1" thickBot="1" x14ac:dyDescent="0.35">
      <c r="A3934" s="3" t="s">
        <v>5718</v>
      </c>
      <c r="B3934" s="3" t="s">
        <v>39707</v>
      </c>
      <c r="C3934" s="3" t="s">
        <v>5719</v>
      </c>
      <c r="D3934" s="3" t="s">
        <v>7308</v>
      </c>
      <c r="E3934" s="3" t="s">
        <v>7309</v>
      </c>
      <c r="F3934" s="3" t="s">
        <v>5887</v>
      </c>
      <c r="H3934">
        <f t="shared" si="122"/>
        <v>18</v>
      </c>
      <c r="I3934" t="str">
        <f t="shared" si="123"/>
        <v>1.1.7.01.03.01.014.0797Lembar Verifikasi</v>
      </c>
    </row>
    <row r="3935" spans="1:9" ht="101.4" hidden="1" thickBot="1" x14ac:dyDescent="0.35">
      <c r="A3935" s="3" t="s">
        <v>5718</v>
      </c>
      <c r="B3935" s="3" t="s">
        <v>39707</v>
      </c>
      <c r="C3935" s="3" t="s">
        <v>5719</v>
      </c>
      <c r="D3935" s="3" t="s">
        <v>7310</v>
      </c>
      <c r="E3935" s="3" t="s">
        <v>7311</v>
      </c>
      <c r="F3935" s="3" t="s">
        <v>5887</v>
      </c>
      <c r="H3935">
        <f t="shared" si="122"/>
        <v>18</v>
      </c>
      <c r="I3935" t="str">
        <f t="shared" si="123"/>
        <v>1.1.7.01.03.01.014.0798Lembar VK</v>
      </c>
    </row>
    <row r="3936" spans="1:9" ht="101.4" hidden="1" thickBot="1" x14ac:dyDescent="0.35">
      <c r="A3936" s="3" t="s">
        <v>5718</v>
      </c>
      <c r="B3936" s="3" t="s">
        <v>39707</v>
      </c>
      <c r="C3936" s="3" t="s">
        <v>5719</v>
      </c>
      <c r="D3936" s="3" t="s">
        <v>7312</v>
      </c>
      <c r="E3936" s="3" t="s">
        <v>7313</v>
      </c>
      <c r="F3936" s="3" t="s">
        <v>5216</v>
      </c>
      <c r="H3936">
        <f t="shared" si="122"/>
        <v>18</v>
      </c>
      <c r="I3936" t="str">
        <f t="shared" si="123"/>
        <v>1.1.7.01.03.01.014.0799Manajemen BBLR ( Buku Acuan )</v>
      </c>
    </row>
    <row r="3937" spans="1:9" ht="101.4" hidden="1" thickBot="1" x14ac:dyDescent="0.35">
      <c r="A3937" s="3" t="s">
        <v>5718</v>
      </c>
      <c r="B3937" s="3" t="s">
        <v>39707</v>
      </c>
      <c r="C3937" s="3" t="s">
        <v>5719</v>
      </c>
      <c r="D3937" s="3" t="s">
        <v>7314</v>
      </c>
      <c r="E3937" s="3" t="s">
        <v>7315</v>
      </c>
      <c r="F3937" s="3" t="s">
        <v>5216</v>
      </c>
      <c r="H3937">
        <f t="shared" si="122"/>
        <v>18</v>
      </c>
      <c r="I3937" t="str">
        <f t="shared" si="123"/>
        <v>1.1.7.01.03.01.014.0800Manajemen BBLR ( Buku Panduan Peserta )</v>
      </c>
    </row>
    <row r="3938" spans="1:9" ht="101.4" hidden="1" thickBot="1" x14ac:dyDescent="0.35">
      <c r="A3938" s="3" t="s">
        <v>5718</v>
      </c>
      <c r="B3938" s="3" t="s">
        <v>39707</v>
      </c>
      <c r="C3938" s="3" t="s">
        <v>5719</v>
      </c>
      <c r="D3938" s="3" t="s">
        <v>7316</v>
      </c>
      <c r="E3938" s="3" t="s">
        <v>7317</v>
      </c>
      <c r="F3938" s="3" t="s">
        <v>264</v>
      </c>
      <c r="H3938">
        <f t="shared" si="122"/>
        <v>18</v>
      </c>
      <c r="I3938" t="str">
        <f t="shared" si="123"/>
        <v>1.1.7.01.03.01.014.0801Map Izin</v>
      </c>
    </row>
    <row r="3939" spans="1:9" ht="101.4" hidden="1" thickBot="1" x14ac:dyDescent="0.35">
      <c r="A3939" s="3" t="s">
        <v>5718</v>
      </c>
      <c r="B3939" s="3" t="s">
        <v>39707</v>
      </c>
      <c r="C3939" s="3" t="s">
        <v>5719</v>
      </c>
      <c r="D3939" s="3" t="s">
        <v>7318</v>
      </c>
      <c r="E3939" s="3" t="s">
        <v>7319</v>
      </c>
      <c r="F3939" s="3" t="s">
        <v>118</v>
      </c>
      <c r="H3939">
        <f t="shared" si="122"/>
        <v>18</v>
      </c>
      <c r="I3939" t="str">
        <f t="shared" si="123"/>
        <v>1.1.7.01.03.01.014.0802Map MR</v>
      </c>
    </row>
    <row r="3940" spans="1:9" ht="101.4" hidden="1" thickBot="1" x14ac:dyDescent="0.35">
      <c r="A3940" s="3" t="s">
        <v>5718</v>
      </c>
      <c r="B3940" s="3" t="s">
        <v>39707</v>
      </c>
      <c r="C3940" s="3" t="s">
        <v>5719</v>
      </c>
      <c r="D3940" s="3" t="s">
        <v>7320</v>
      </c>
      <c r="E3940" s="3" t="s">
        <v>7321</v>
      </c>
      <c r="F3940" s="3" t="s">
        <v>118</v>
      </c>
      <c r="H3940">
        <f t="shared" si="122"/>
        <v>18</v>
      </c>
      <c r="I3940" t="str">
        <f t="shared" si="123"/>
        <v>1.1.7.01.03.01.014.0803Map Perjanjian Kinerja</v>
      </c>
    </row>
    <row r="3941" spans="1:9" ht="101.4" hidden="1" thickBot="1" x14ac:dyDescent="0.35">
      <c r="A3941" s="3" t="s">
        <v>5718</v>
      </c>
      <c r="B3941" s="3" t="s">
        <v>39707</v>
      </c>
      <c r="C3941" s="3" t="s">
        <v>5719</v>
      </c>
      <c r="D3941" s="3" t="s">
        <v>7322</v>
      </c>
      <c r="E3941" s="3" t="s">
        <v>7323</v>
      </c>
      <c r="F3941" s="3" t="s">
        <v>118</v>
      </c>
      <c r="H3941">
        <f t="shared" si="122"/>
        <v>18</v>
      </c>
      <c r="I3941" t="str">
        <f t="shared" si="123"/>
        <v>1.1.7.01.03.01.014.0804Map PKK</v>
      </c>
    </row>
    <row r="3942" spans="1:9" ht="101.4" hidden="1" thickBot="1" x14ac:dyDescent="0.35">
      <c r="A3942" s="3" t="s">
        <v>5718</v>
      </c>
      <c r="B3942" s="3" t="s">
        <v>39707</v>
      </c>
      <c r="C3942" s="3" t="s">
        <v>5719</v>
      </c>
      <c r="D3942" s="3" t="s">
        <v>7324</v>
      </c>
      <c r="E3942" s="3" t="s">
        <v>7325</v>
      </c>
      <c r="F3942" s="3" t="s">
        <v>118</v>
      </c>
      <c r="H3942">
        <f t="shared" si="122"/>
        <v>18</v>
      </c>
      <c r="I3942" t="str">
        <f t="shared" si="123"/>
        <v>1.1.7.01.03.01.014.0805Map Rekam Medis</v>
      </c>
    </row>
    <row r="3943" spans="1:9" ht="101.4" hidden="1" thickBot="1" x14ac:dyDescent="0.35">
      <c r="A3943" s="3" t="s">
        <v>5718</v>
      </c>
      <c r="B3943" s="3" t="s">
        <v>39707</v>
      </c>
      <c r="C3943" s="3" t="s">
        <v>5719</v>
      </c>
      <c r="D3943" s="3" t="s">
        <v>7326</v>
      </c>
      <c r="E3943" s="3" t="s">
        <v>7327</v>
      </c>
      <c r="F3943" s="3" t="s">
        <v>118</v>
      </c>
      <c r="H3943">
        <f t="shared" si="122"/>
        <v>18</v>
      </c>
      <c r="I3943" t="str">
        <f t="shared" si="123"/>
        <v>1.1.7.01.03.01.014.0806Map Sneilheckter Dinas</v>
      </c>
    </row>
    <row r="3944" spans="1:9" ht="101.4" hidden="1" thickBot="1" x14ac:dyDescent="0.35">
      <c r="A3944" s="3" t="s">
        <v>5718</v>
      </c>
      <c r="B3944" s="3" t="s">
        <v>39707</v>
      </c>
      <c r="C3944" s="3" t="s">
        <v>5719</v>
      </c>
      <c r="D3944" s="3" t="s">
        <v>7328</v>
      </c>
      <c r="E3944" s="3" t="s">
        <v>7329</v>
      </c>
      <c r="F3944" s="3" t="s">
        <v>5216</v>
      </c>
      <c r="H3944">
        <f t="shared" si="122"/>
        <v>18</v>
      </c>
      <c r="I3944" t="str">
        <f t="shared" si="123"/>
        <v>1.1.7.01.03.01.014.0807Materi pendukung pemindahan ibukota</v>
      </c>
    </row>
    <row r="3945" spans="1:9" ht="101.4" hidden="1" thickBot="1" x14ac:dyDescent="0.35">
      <c r="A3945" s="3" t="s">
        <v>5718</v>
      </c>
      <c r="B3945" s="3" t="s">
        <v>39707</v>
      </c>
      <c r="C3945" s="3" t="s">
        <v>5719</v>
      </c>
      <c r="D3945" s="3" t="s">
        <v>7330</v>
      </c>
      <c r="E3945" s="3" t="s">
        <v>7331</v>
      </c>
      <c r="F3945" s="3" t="s">
        <v>470</v>
      </c>
      <c r="H3945">
        <f t="shared" si="122"/>
        <v>18</v>
      </c>
      <c r="I3945" t="str">
        <f t="shared" si="123"/>
        <v>1.1.7.01.03.01.014.0808Model DK 2 muka</v>
      </c>
    </row>
    <row r="3946" spans="1:9" ht="101.4" hidden="1" thickBot="1" x14ac:dyDescent="0.35">
      <c r="A3946" s="3" t="s">
        <v>5718</v>
      </c>
      <c r="B3946" s="3" t="s">
        <v>39707</v>
      </c>
      <c r="C3946" s="3" t="s">
        <v>5719</v>
      </c>
      <c r="D3946" s="3" t="s">
        <v>7332</v>
      </c>
      <c r="E3946" s="3" t="s">
        <v>7333</v>
      </c>
      <c r="F3946" s="3" t="s">
        <v>7078</v>
      </c>
      <c r="H3946">
        <f t="shared" si="122"/>
        <v>18</v>
      </c>
      <c r="I3946" t="str">
        <f t="shared" si="123"/>
        <v>1.1.7.01.03.01.014.0809Model DK cover</v>
      </c>
    </row>
    <row r="3947" spans="1:9" ht="101.4" hidden="1" thickBot="1" x14ac:dyDescent="0.35">
      <c r="A3947" s="3" t="s">
        <v>5718</v>
      </c>
      <c r="B3947" s="3" t="s">
        <v>39707</v>
      </c>
      <c r="C3947" s="3" t="s">
        <v>5719</v>
      </c>
      <c r="D3947" s="3" t="s">
        <v>7334</v>
      </c>
      <c r="E3947" s="3" t="s">
        <v>7335</v>
      </c>
      <c r="F3947" s="3" t="s">
        <v>118</v>
      </c>
      <c r="H3947">
        <f t="shared" si="122"/>
        <v>18</v>
      </c>
      <c r="I3947" t="str">
        <f t="shared" si="123"/>
        <v>1.1.7.01.03.01.014.0810Nomor urut Antrian</v>
      </c>
    </row>
    <row r="3948" spans="1:9" ht="101.4" hidden="1" thickBot="1" x14ac:dyDescent="0.35">
      <c r="A3948" s="3" t="s">
        <v>5718</v>
      </c>
      <c r="B3948" s="3" t="s">
        <v>39707</v>
      </c>
      <c r="C3948" s="3" t="s">
        <v>5719</v>
      </c>
      <c r="D3948" s="3" t="s">
        <v>7336</v>
      </c>
      <c r="E3948" s="3" t="s">
        <v>7337</v>
      </c>
      <c r="F3948" s="3" t="s">
        <v>5216</v>
      </c>
      <c r="H3948">
        <f t="shared" si="122"/>
        <v>18</v>
      </c>
      <c r="I3948" t="str">
        <f t="shared" si="123"/>
        <v>1.1.7.01.03.01.014.0811Observasi Perinatologi/Nicu</v>
      </c>
    </row>
    <row r="3949" spans="1:9" ht="101.4" hidden="1" thickBot="1" x14ac:dyDescent="0.35">
      <c r="A3949" s="3" t="s">
        <v>5718</v>
      </c>
      <c r="B3949" s="3" t="s">
        <v>39707</v>
      </c>
      <c r="C3949" s="3" t="s">
        <v>5719</v>
      </c>
      <c r="D3949" s="3" t="s">
        <v>7338</v>
      </c>
      <c r="E3949" s="3" t="s">
        <v>7339</v>
      </c>
      <c r="F3949" s="3" t="s">
        <v>5216</v>
      </c>
      <c r="H3949">
        <f t="shared" si="122"/>
        <v>18</v>
      </c>
      <c r="I3949" t="str">
        <f t="shared" si="123"/>
        <v>1.1.7.01.03.01.014.0812Olahan Pangan Berbasis Uwi</v>
      </c>
    </row>
    <row r="3950" spans="1:9" ht="101.4" hidden="1" thickBot="1" x14ac:dyDescent="0.35">
      <c r="A3950" s="3" t="s">
        <v>5718</v>
      </c>
      <c r="B3950" s="3" t="s">
        <v>39707</v>
      </c>
      <c r="C3950" s="3" t="s">
        <v>5719</v>
      </c>
      <c r="D3950" s="3" t="s">
        <v>7340</v>
      </c>
      <c r="E3950" s="3" t="s">
        <v>7341</v>
      </c>
      <c r="F3950" s="3" t="s">
        <v>264</v>
      </c>
      <c r="H3950">
        <f t="shared" si="122"/>
        <v>18</v>
      </c>
      <c r="I3950" t="str">
        <f t="shared" si="123"/>
        <v>1.1.7.01.03.01.014.0813Papan Himbauan/ Larangan</v>
      </c>
    </row>
    <row r="3951" spans="1:9" ht="101.4" hidden="1" thickBot="1" x14ac:dyDescent="0.35">
      <c r="A3951" s="3" t="s">
        <v>5718</v>
      </c>
      <c r="B3951" s="3" t="s">
        <v>39707</v>
      </c>
      <c r="C3951" s="3" t="s">
        <v>5719</v>
      </c>
      <c r="D3951" s="3" t="s">
        <v>7342</v>
      </c>
      <c r="E3951" s="3" t="s">
        <v>7343</v>
      </c>
      <c r="F3951" s="3" t="s">
        <v>118</v>
      </c>
      <c r="H3951">
        <f t="shared" si="122"/>
        <v>18</v>
      </c>
      <c r="I3951" t="str">
        <f t="shared" si="123"/>
        <v>1.1.7.01.03.01.014.0814Pedoman Pelaksanaan</v>
      </c>
    </row>
    <row r="3952" spans="1:9" ht="101.4" hidden="1" thickBot="1" x14ac:dyDescent="0.35">
      <c r="A3952" s="3" t="s">
        <v>5718</v>
      </c>
      <c r="B3952" s="3" t="s">
        <v>39707</v>
      </c>
      <c r="C3952" s="3" t="s">
        <v>5719</v>
      </c>
      <c r="D3952" s="3" t="s">
        <v>7344</v>
      </c>
      <c r="E3952" s="3" t="s">
        <v>7345</v>
      </c>
      <c r="F3952" s="3" t="s">
        <v>264</v>
      </c>
      <c r="H3952">
        <f t="shared" si="122"/>
        <v>18</v>
      </c>
      <c r="I3952" t="str">
        <f t="shared" si="123"/>
        <v>1.1.7.01.03.01.014.0815Pedoman Pelaksanaan Kelas Ibu Hamil</v>
      </c>
    </row>
    <row r="3953" spans="1:9" ht="101.4" hidden="1" thickBot="1" x14ac:dyDescent="0.35">
      <c r="A3953" s="3" t="s">
        <v>5718</v>
      </c>
      <c r="B3953" s="3" t="s">
        <v>39707</v>
      </c>
      <c r="C3953" s="3" t="s">
        <v>5719</v>
      </c>
      <c r="D3953" s="3" t="s">
        <v>7346</v>
      </c>
      <c r="E3953" s="3" t="s">
        <v>7347</v>
      </c>
      <c r="F3953" s="3" t="s">
        <v>118</v>
      </c>
      <c r="H3953">
        <f t="shared" si="122"/>
        <v>18</v>
      </c>
      <c r="I3953" t="str">
        <f t="shared" si="123"/>
        <v>1.1.7.01.03.01.014.0816Pedoman Pelayanan Kesehatan Reproduksi Terpadu</v>
      </c>
    </row>
    <row r="3954" spans="1:9" ht="101.4" hidden="1" thickBot="1" x14ac:dyDescent="0.35">
      <c r="A3954" s="3" t="s">
        <v>5718</v>
      </c>
      <c r="B3954" s="3" t="s">
        <v>39707</v>
      </c>
      <c r="C3954" s="3" t="s">
        <v>5719</v>
      </c>
      <c r="D3954" s="3" t="s">
        <v>7348</v>
      </c>
      <c r="E3954" s="3" t="s">
        <v>7349</v>
      </c>
      <c r="F3954" s="3" t="s">
        <v>5216</v>
      </c>
      <c r="H3954">
        <f t="shared" si="122"/>
        <v>18</v>
      </c>
      <c r="I3954" t="str">
        <f t="shared" si="123"/>
        <v>1.1.7.01.03.01.014.0817Pegangan Fasilitator Kelas Ibu Hamil</v>
      </c>
    </row>
    <row r="3955" spans="1:9" ht="101.4" hidden="1" thickBot="1" x14ac:dyDescent="0.35">
      <c r="A3955" s="3" t="s">
        <v>5718</v>
      </c>
      <c r="B3955" s="3" t="s">
        <v>39707</v>
      </c>
      <c r="C3955" s="3" t="s">
        <v>5719</v>
      </c>
      <c r="D3955" s="3" t="s">
        <v>7350</v>
      </c>
      <c r="E3955" s="3" t="s">
        <v>7351</v>
      </c>
      <c r="F3955" s="3" t="s">
        <v>5216</v>
      </c>
      <c r="H3955">
        <f t="shared" si="122"/>
        <v>18</v>
      </c>
      <c r="I3955" t="str">
        <f t="shared" si="123"/>
        <v>1.1.7.01.03.01.014.0818Pelatihan Klinik</v>
      </c>
    </row>
    <row r="3956" spans="1:9" ht="101.4" hidden="1" thickBot="1" x14ac:dyDescent="0.35">
      <c r="A3956" s="3" t="s">
        <v>5718</v>
      </c>
      <c r="B3956" s="3" t="s">
        <v>39707</v>
      </c>
      <c r="C3956" s="3" t="s">
        <v>5719</v>
      </c>
      <c r="D3956" s="3" t="s">
        <v>7352</v>
      </c>
      <c r="E3956" s="3" t="s">
        <v>7353</v>
      </c>
      <c r="F3956" s="3" t="s">
        <v>5216</v>
      </c>
      <c r="H3956">
        <f t="shared" si="122"/>
        <v>18</v>
      </c>
      <c r="I3956" t="str">
        <f t="shared" si="123"/>
        <v>1.1.7.01.03.01.014.0819Pemanfaatan Lahan Pekarangan</v>
      </c>
    </row>
    <row r="3957" spans="1:9" ht="101.4" hidden="1" thickBot="1" x14ac:dyDescent="0.35">
      <c r="A3957" s="3" t="s">
        <v>5718</v>
      </c>
      <c r="B3957" s="3" t="s">
        <v>39707</v>
      </c>
      <c r="C3957" s="3" t="s">
        <v>5719</v>
      </c>
      <c r="D3957" s="3" t="s">
        <v>7354</v>
      </c>
      <c r="E3957" s="3" t="s">
        <v>7355</v>
      </c>
      <c r="F3957" s="3" t="s">
        <v>5887</v>
      </c>
      <c r="H3957">
        <f t="shared" si="122"/>
        <v>18</v>
      </c>
      <c r="I3957" t="str">
        <f t="shared" si="123"/>
        <v>1.1.7.01.03.01.014.0820Pemberian Informasi&amp;Edukasi Pasien (KIE)</v>
      </c>
    </row>
    <row r="3958" spans="1:9" ht="101.4" hidden="1" thickBot="1" x14ac:dyDescent="0.35">
      <c r="A3958" s="3" t="s">
        <v>5718</v>
      </c>
      <c r="B3958" s="3" t="s">
        <v>39707</v>
      </c>
      <c r="C3958" s="3" t="s">
        <v>5719</v>
      </c>
      <c r="D3958" s="3" t="s">
        <v>7356</v>
      </c>
      <c r="E3958" s="3" t="s">
        <v>7357</v>
      </c>
      <c r="F3958" s="3" t="s">
        <v>5216</v>
      </c>
      <c r="H3958">
        <f t="shared" si="122"/>
        <v>18</v>
      </c>
      <c r="I3958" t="str">
        <f t="shared" si="123"/>
        <v>1.1.7.01.03.01.014.0821Pemeriksaan General Check Up</v>
      </c>
    </row>
    <row r="3959" spans="1:9" ht="101.4" hidden="1" thickBot="1" x14ac:dyDescent="0.35">
      <c r="A3959" s="3" t="s">
        <v>5718</v>
      </c>
      <c r="B3959" s="3" t="s">
        <v>39707</v>
      </c>
      <c r="C3959" s="3" t="s">
        <v>5719</v>
      </c>
      <c r="D3959" s="3" t="s">
        <v>7358</v>
      </c>
      <c r="E3959" s="3" t="s">
        <v>7359</v>
      </c>
      <c r="F3959" s="3" t="s">
        <v>5887</v>
      </c>
      <c r="H3959">
        <f t="shared" si="122"/>
        <v>18</v>
      </c>
      <c r="I3959" t="str">
        <f t="shared" si="123"/>
        <v>1.1.7.01.03.01.014.0822Pengajuan SPPT (IPS Medik/Non Medik)</v>
      </c>
    </row>
    <row r="3960" spans="1:9" ht="101.4" hidden="1" thickBot="1" x14ac:dyDescent="0.35">
      <c r="A3960" s="3" t="s">
        <v>5718</v>
      </c>
      <c r="B3960" s="3" t="s">
        <v>39707</v>
      </c>
      <c r="C3960" s="3" t="s">
        <v>5719</v>
      </c>
      <c r="D3960" s="3" t="s">
        <v>7360</v>
      </c>
      <c r="E3960" s="3" t="s">
        <v>7361</v>
      </c>
      <c r="F3960" s="3" t="s">
        <v>5216</v>
      </c>
      <c r="H3960">
        <f t="shared" si="122"/>
        <v>18</v>
      </c>
      <c r="I3960" t="str">
        <f t="shared" si="123"/>
        <v>1.1.7.01.03.01.014.0823Pengantar Kiriman Surat</v>
      </c>
    </row>
    <row r="3961" spans="1:9" ht="101.4" hidden="1" thickBot="1" x14ac:dyDescent="0.35">
      <c r="A3961" s="3" t="s">
        <v>5718</v>
      </c>
      <c r="B3961" s="3" t="s">
        <v>39707</v>
      </c>
      <c r="C3961" s="3" t="s">
        <v>5719</v>
      </c>
      <c r="D3961" s="3" t="s">
        <v>7362</v>
      </c>
      <c r="E3961" s="3" t="s">
        <v>7363</v>
      </c>
      <c r="F3961" s="3" t="s">
        <v>5216</v>
      </c>
      <c r="H3961">
        <f t="shared" si="122"/>
        <v>18</v>
      </c>
      <c r="I3961" t="str">
        <f t="shared" si="123"/>
        <v>1.1.7.01.03.01.014.0824Pengantar Rujukan Pasien</v>
      </c>
    </row>
    <row r="3962" spans="1:9" ht="101.4" hidden="1" thickBot="1" x14ac:dyDescent="0.35">
      <c r="A3962" s="3" t="s">
        <v>5718</v>
      </c>
      <c r="B3962" s="3" t="s">
        <v>39707</v>
      </c>
      <c r="C3962" s="3" t="s">
        <v>5719</v>
      </c>
      <c r="D3962" s="3" t="s">
        <v>7364</v>
      </c>
      <c r="E3962" s="3" t="s">
        <v>7365</v>
      </c>
      <c r="F3962" s="3" t="s">
        <v>7078</v>
      </c>
      <c r="H3962">
        <f t="shared" si="122"/>
        <v>18</v>
      </c>
      <c r="I3962" t="str">
        <f t="shared" si="123"/>
        <v>1.1.7.01.03.01.014.0825Pengkajian keperawatan</v>
      </c>
    </row>
    <row r="3963" spans="1:9" ht="101.4" hidden="1" thickBot="1" x14ac:dyDescent="0.35">
      <c r="A3963" s="3" t="s">
        <v>5718</v>
      </c>
      <c r="B3963" s="3" t="s">
        <v>39707</v>
      </c>
      <c r="C3963" s="3" t="s">
        <v>5719</v>
      </c>
      <c r="D3963" s="3" t="s">
        <v>7366</v>
      </c>
      <c r="E3963" s="3" t="s">
        <v>7367</v>
      </c>
      <c r="F3963" s="3" t="s">
        <v>5216</v>
      </c>
      <c r="H3963">
        <f t="shared" si="122"/>
        <v>18</v>
      </c>
      <c r="I3963" t="str">
        <f t="shared" si="123"/>
        <v>1.1.7.01.03.01.014.0826Peningkatan Kesehatan</v>
      </c>
    </row>
    <row r="3964" spans="1:9" ht="101.4" hidden="1" thickBot="1" x14ac:dyDescent="0.35">
      <c r="A3964" s="3" t="s">
        <v>5718</v>
      </c>
      <c r="B3964" s="3" t="s">
        <v>39707</v>
      </c>
      <c r="C3964" s="3" t="s">
        <v>5719</v>
      </c>
      <c r="D3964" s="3" t="s">
        <v>7368</v>
      </c>
      <c r="E3964" s="3" t="s">
        <v>7369</v>
      </c>
      <c r="F3964" s="3" t="s">
        <v>5887</v>
      </c>
      <c r="H3964">
        <f t="shared" si="122"/>
        <v>18</v>
      </c>
      <c r="I3964" t="str">
        <f t="shared" si="123"/>
        <v>1.1.7.01.03.01.014.0827Permintaan Masuk RS</v>
      </c>
    </row>
    <row r="3965" spans="1:9" ht="101.4" hidden="1" thickBot="1" x14ac:dyDescent="0.35">
      <c r="A3965" s="3" t="s">
        <v>5718</v>
      </c>
      <c r="B3965" s="3" t="s">
        <v>39707</v>
      </c>
      <c r="C3965" s="3" t="s">
        <v>5719</v>
      </c>
      <c r="D3965" s="3" t="s">
        <v>7370</v>
      </c>
      <c r="E3965" s="3" t="s">
        <v>7371</v>
      </c>
      <c r="F3965" s="3" t="s">
        <v>7078</v>
      </c>
      <c r="H3965">
        <f t="shared" si="122"/>
        <v>18</v>
      </c>
      <c r="I3965" t="str">
        <f t="shared" si="123"/>
        <v>1.1.7.01.03.01.014.0828Permintaan pemeriksaan Lab</v>
      </c>
    </row>
    <row r="3966" spans="1:9" ht="101.4" hidden="1" thickBot="1" x14ac:dyDescent="0.35">
      <c r="A3966" s="3" t="s">
        <v>5718</v>
      </c>
      <c r="B3966" s="3" t="s">
        <v>39707</v>
      </c>
      <c r="C3966" s="3" t="s">
        <v>5719</v>
      </c>
      <c r="D3966" s="3" t="s">
        <v>7372</v>
      </c>
      <c r="E3966" s="3" t="s">
        <v>7373</v>
      </c>
      <c r="F3966" s="3" t="s">
        <v>5216</v>
      </c>
      <c r="H3966">
        <f t="shared" si="122"/>
        <v>18</v>
      </c>
      <c r="I3966" t="str">
        <f t="shared" si="123"/>
        <v>1.1.7.01.03.01.014.0829Permintaan Pemeriksaan rontgen</v>
      </c>
    </row>
    <row r="3967" spans="1:9" ht="101.4" hidden="1" thickBot="1" x14ac:dyDescent="0.35">
      <c r="A3967" s="3" t="s">
        <v>5718</v>
      </c>
      <c r="B3967" s="3" t="s">
        <v>39707</v>
      </c>
      <c r="C3967" s="3" t="s">
        <v>5719</v>
      </c>
      <c r="D3967" s="3" t="s">
        <v>7374</v>
      </c>
      <c r="E3967" s="3" t="s">
        <v>7375</v>
      </c>
      <c r="F3967" s="3" t="s">
        <v>5216</v>
      </c>
      <c r="H3967">
        <f t="shared" si="122"/>
        <v>18</v>
      </c>
      <c r="I3967" t="str">
        <f t="shared" si="123"/>
        <v>1.1.7.01.03.01.014.0830Permintaan Pemeriksaan USG</v>
      </c>
    </row>
    <row r="3968" spans="1:9" ht="101.4" hidden="1" thickBot="1" x14ac:dyDescent="0.35">
      <c r="A3968" s="3" t="s">
        <v>5718</v>
      </c>
      <c r="B3968" s="3" t="s">
        <v>39707</v>
      </c>
      <c r="C3968" s="3" t="s">
        <v>5719</v>
      </c>
      <c r="D3968" s="3" t="s">
        <v>7376</v>
      </c>
      <c r="E3968" s="3" t="s">
        <v>7377</v>
      </c>
      <c r="F3968" s="3" t="s">
        <v>5216</v>
      </c>
      <c r="H3968">
        <f t="shared" si="122"/>
        <v>18</v>
      </c>
      <c r="I3968" t="str">
        <f t="shared" si="123"/>
        <v>1.1.7.01.03.01.014.0831Permohonan Ijin Dokter / Dokter Spesialis</v>
      </c>
    </row>
    <row r="3969" spans="1:9" ht="101.4" hidden="1" thickBot="1" x14ac:dyDescent="0.35">
      <c r="A3969" s="3" t="s">
        <v>5718</v>
      </c>
      <c r="B3969" s="3" t="s">
        <v>39707</v>
      </c>
      <c r="C3969" s="3" t="s">
        <v>5719</v>
      </c>
      <c r="D3969" s="3" t="s">
        <v>7378</v>
      </c>
      <c r="E3969" s="3" t="s">
        <v>7379</v>
      </c>
      <c r="F3969" s="3" t="s">
        <v>5887</v>
      </c>
      <c r="H3969">
        <f t="shared" si="122"/>
        <v>18</v>
      </c>
      <c r="I3969" t="str">
        <f t="shared" si="123"/>
        <v>1.1.7.01.03.01.014.0832Pernyataan Pelepasan Informasi</v>
      </c>
    </row>
    <row r="3970" spans="1:9" ht="101.4" hidden="1" thickBot="1" x14ac:dyDescent="0.35">
      <c r="A3970" s="3" t="s">
        <v>5718</v>
      </c>
      <c r="B3970" s="3" t="s">
        <v>39707</v>
      </c>
      <c r="C3970" s="3" t="s">
        <v>5719</v>
      </c>
      <c r="D3970" s="3" t="s">
        <v>7380</v>
      </c>
      <c r="E3970" s="3" t="s">
        <v>7381</v>
      </c>
      <c r="F3970" s="3" t="s">
        <v>5216</v>
      </c>
      <c r="H3970">
        <f t="shared" ref="H3970:H4033" si="124">LEN(A3970)</f>
        <v>18</v>
      </c>
      <c r="I3970" t="str">
        <f t="shared" si="123"/>
        <v>1.1.7.01.03.01.014.0833Pernyataan Persetujuan Operasi</v>
      </c>
    </row>
    <row r="3971" spans="1:9" ht="101.4" hidden="1" thickBot="1" x14ac:dyDescent="0.35">
      <c r="A3971" s="3" t="s">
        <v>5718</v>
      </c>
      <c r="B3971" s="3" t="s">
        <v>39707</v>
      </c>
      <c r="C3971" s="3" t="s">
        <v>5719</v>
      </c>
      <c r="D3971" s="3" t="s">
        <v>7382</v>
      </c>
      <c r="E3971" s="3" t="s">
        <v>7383</v>
      </c>
      <c r="F3971" s="3" t="s">
        <v>5216</v>
      </c>
      <c r="H3971">
        <f t="shared" si="124"/>
        <v>18</v>
      </c>
      <c r="I3971" t="str">
        <f t="shared" ref="I3971:I4034" si="125">D3971&amp;E3971</f>
        <v>1.1.7.01.03.01.014.0834Persetujuan Masuk ICU</v>
      </c>
    </row>
    <row r="3972" spans="1:9" ht="101.4" hidden="1" thickBot="1" x14ac:dyDescent="0.35">
      <c r="A3972" s="3" t="s">
        <v>5718</v>
      </c>
      <c r="B3972" s="3" t="s">
        <v>39707</v>
      </c>
      <c r="C3972" s="3" t="s">
        <v>5719</v>
      </c>
      <c r="D3972" s="3" t="s">
        <v>7384</v>
      </c>
      <c r="E3972" s="3" t="s">
        <v>7385</v>
      </c>
      <c r="F3972" s="3" t="s">
        <v>5216</v>
      </c>
      <c r="H3972">
        <f t="shared" si="124"/>
        <v>18</v>
      </c>
      <c r="I3972" t="str">
        <f t="shared" si="125"/>
        <v>1.1.7.01.03.01.014.0835Persetujuan Pasien Miskin</v>
      </c>
    </row>
    <row r="3973" spans="1:9" ht="101.4" hidden="1" thickBot="1" x14ac:dyDescent="0.35">
      <c r="A3973" s="3" t="s">
        <v>5718</v>
      </c>
      <c r="B3973" s="3" t="s">
        <v>39707</v>
      </c>
      <c r="C3973" s="3" t="s">
        <v>5719</v>
      </c>
      <c r="D3973" s="3" t="s">
        <v>7386</v>
      </c>
      <c r="E3973" s="3" t="s">
        <v>7387</v>
      </c>
      <c r="F3973" s="3" t="s">
        <v>7078</v>
      </c>
      <c r="H3973">
        <f t="shared" si="124"/>
        <v>18</v>
      </c>
      <c r="I3973" t="str">
        <f t="shared" si="125"/>
        <v>1.1.7.01.03.01.014.0836Persetujuan Perawatan di Ruang HCU</v>
      </c>
    </row>
    <row r="3974" spans="1:9" ht="101.4" hidden="1" thickBot="1" x14ac:dyDescent="0.35">
      <c r="A3974" s="3" t="s">
        <v>5718</v>
      </c>
      <c r="B3974" s="3" t="s">
        <v>39707</v>
      </c>
      <c r="C3974" s="3" t="s">
        <v>5719</v>
      </c>
      <c r="D3974" s="3" t="s">
        <v>7388</v>
      </c>
      <c r="E3974" s="3" t="s">
        <v>7389</v>
      </c>
      <c r="F3974" s="3" t="s">
        <v>7078</v>
      </c>
      <c r="H3974">
        <f t="shared" si="124"/>
        <v>18</v>
      </c>
      <c r="I3974" t="str">
        <f t="shared" si="125"/>
        <v>1.1.7.01.03.01.014.0837Persetujuan rawat inap</v>
      </c>
    </row>
    <row r="3975" spans="1:9" ht="101.4" hidden="1" thickBot="1" x14ac:dyDescent="0.35">
      <c r="A3975" s="3" t="s">
        <v>5718</v>
      </c>
      <c r="B3975" s="3" t="s">
        <v>39707</v>
      </c>
      <c r="C3975" s="3" t="s">
        <v>5719</v>
      </c>
      <c r="D3975" s="3" t="s">
        <v>7390</v>
      </c>
      <c r="E3975" s="3" t="s">
        <v>7391</v>
      </c>
      <c r="F3975" s="3" t="s">
        <v>7078</v>
      </c>
      <c r="H3975">
        <f t="shared" si="124"/>
        <v>18</v>
      </c>
      <c r="I3975" t="str">
        <f t="shared" si="125"/>
        <v>1.1.7.01.03.01.014.0838Persetujuan Tindakan Medis</v>
      </c>
    </row>
    <row r="3976" spans="1:9" ht="101.4" hidden="1" thickBot="1" x14ac:dyDescent="0.35">
      <c r="A3976" s="3" t="s">
        <v>5718</v>
      </c>
      <c r="B3976" s="3" t="s">
        <v>39707</v>
      </c>
      <c r="C3976" s="3" t="s">
        <v>5719</v>
      </c>
      <c r="D3976" s="3" t="s">
        <v>7392</v>
      </c>
      <c r="E3976" s="3" t="s">
        <v>7393</v>
      </c>
      <c r="F3976" s="3" t="s">
        <v>118</v>
      </c>
      <c r="H3976">
        <f t="shared" si="124"/>
        <v>18</v>
      </c>
      <c r="I3976" t="str">
        <f t="shared" si="125"/>
        <v>1.1.7.01.03.01.014.0839Peta kelurahan &amp; Desa</v>
      </c>
    </row>
    <row r="3977" spans="1:9" ht="101.4" hidden="1" thickBot="1" x14ac:dyDescent="0.35">
      <c r="A3977" s="3" t="s">
        <v>5718</v>
      </c>
      <c r="B3977" s="3" t="s">
        <v>39707</v>
      </c>
      <c r="C3977" s="3" t="s">
        <v>5719</v>
      </c>
      <c r="D3977" s="3" t="s">
        <v>7394</v>
      </c>
      <c r="E3977" s="3" t="s">
        <v>7395</v>
      </c>
      <c r="F3977" s="3" t="s">
        <v>5887</v>
      </c>
      <c r="H3977">
        <f t="shared" si="124"/>
        <v>18</v>
      </c>
      <c r="I3977" t="str">
        <f t="shared" si="125"/>
        <v>1.1.7.01.03.01.014.0840Petunjuk Pelaksanaan Komunikasi Informasi Edukasi Kesehatan Reproduksi Dan Seksual Bagi Calon Pengantin</v>
      </c>
    </row>
    <row r="3978" spans="1:9" ht="101.4" hidden="1" thickBot="1" x14ac:dyDescent="0.35">
      <c r="A3978" s="3" t="s">
        <v>5718</v>
      </c>
      <c r="B3978" s="3" t="s">
        <v>39707</v>
      </c>
      <c r="C3978" s="3" t="s">
        <v>5719</v>
      </c>
      <c r="D3978" s="3" t="s">
        <v>7396</v>
      </c>
      <c r="E3978" s="3" t="s">
        <v>7397</v>
      </c>
      <c r="F3978" s="3" t="s">
        <v>5216</v>
      </c>
      <c r="H3978">
        <f t="shared" si="124"/>
        <v>18</v>
      </c>
      <c r="I3978" t="str">
        <f t="shared" si="125"/>
        <v>1.1.7.01.03.01.014.0841Petunjuk Teknis Berkala</v>
      </c>
    </row>
    <row r="3979" spans="1:9" ht="101.4" hidden="1" thickBot="1" x14ac:dyDescent="0.35">
      <c r="A3979" s="3" t="s">
        <v>5718</v>
      </c>
      <c r="B3979" s="3" t="s">
        <v>39707</v>
      </c>
      <c r="C3979" s="3" t="s">
        <v>5719</v>
      </c>
      <c r="D3979" s="3" t="s">
        <v>7398</v>
      </c>
      <c r="E3979" s="3" t="s">
        <v>7399</v>
      </c>
      <c r="F3979" s="3" t="s">
        <v>5216</v>
      </c>
      <c r="H3979">
        <f t="shared" si="124"/>
        <v>18</v>
      </c>
      <c r="I3979" t="str">
        <f t="shared" si="125"/>
        <v>1.1.7.01.03.01.014.0842Petunjuk Teknis Pelaksanaan Pelayanan Kesehatan Reproduksi Terpadu Di Tingkat Pelaksanaan Pelayanan Kesehatan Dasar</v>
      </c>
    </row>
    <row r="3980" spans="1:9" ht="101.4" hidden="1" thickBot="1" x14ac:dyDescent="0.35">
      <c r="A3980" s="3" t="s">
        <v>5718</v>
      </c>
      <c r="B3980" s="3" t="s">
        <v>39707</v>
      </c>
      <c r="C3980" s="3" t="s">
        <v>5719</v>
      </c>
      <c r="D3980" s="3" t="s">
        <v>7400</v>
      </c>
      <c r="E3980" s="3" t="s">
        <v>7401</v>
      </c>
      <c r="F3980" s="3" t="s">
        <v>118</v>
      </c>
      <c r="H3980">
        <f t="shared" si="124"/>
        <v>18</v>
      </c>
      <c r="I3980" t="str">
        <f t="shared" si="125"/>
        <v>1.1.7.01.03.01.014.0843Plakat Lambang Daerah</v>
      </c>
    </row>
    <row r="3981" spans="1:9" ht="101.4" hidden="1" thickBot="1" x14ac:dyDescent="0.35">
      <c r="A3981" s="3" t="s">
        <v>5718</v>
      </c>
      <c r="B3981" s="3" t="s">
        <v>39707</v>
      </c>
      <c r="C3981" s="3" t="s">
        <v>5719</v>
      </c>
      <c r="D3981" s="3" t="s">
        <v>7402</v>
      </c>
      <c r="E3981" s="3" t="s">
        <v>7403</v>
      </c>
      <c r="F3981" s="3" t="s">
        <v>470</v>
      </c>
      <c r="H3981">
        <f t="shared" si="124"/>
        <v>18</v>
      </c>
      <c r="I3981" t="str">
        <f t="shared" si="125"/>
        <v>1.1.7.01.03.01.014.0844Plastik Akta A</v>
      </c>
    </row>
    <row r="3982" spans="1:9" ht="101.4" hidden="1" thickBot="1" x14ac:dyDescent="0.35">
      <c r="A3982" s="3" t="s">
        <v>5718</v>
      </c>
      <c r="B3982" s="3" t="s">
        <v>39707</v>
      </c>
      <c r="C3982" s="3" t="s">
        <v>5719</v>
      </c>
      <c r="D3982" s="3" t="s">
        <v>7404</v>
      </c>
      <c r="E3982" s="3" t="s">
        <v>7405</v>
      </c>
      <c r="F3982" s="3" t="s">
        <v>470</v>
      </c>
      <c r="H3982">
        <f t="shared" si="124"/>
        <v>18</v>
      </c>
      <c r="I3982" t="str">
        <f t="shared" si="125"/>
        <v>1.1.7.01.03.01.014.0845Plastik KK A</v>
      </c>
    </row>
    <row r="3983" spans="1:9" ht="101.4" hidden="1" thickBot="1" x14ac:dyDescent="0.35">
      <c r="A3983" s="3" t="s">
        <v>5718</v>
      </c>
      <c r="B3983" s="3" t="s">
        <v>39707</v>
      </c>
      <c r="C3983" s="3" t="s">
        <v>5719</v>
      </c>
      <c r="D3983" s="3" t="s">
        <v>7406</v>
      </c>
      <c r="E3983" s="3" t="s">
        <v>7407</v>
      </c>
      <c r="F3983" s="3" t="s">
        <v>601</v>
      </c>
      <c r="H3983">
        <f t="shared" si="124"/>
        <v>18</v>
      </c>
      <c r="I3983" t="str">
        <f t="shared" si="125"/>
        <v>1.1.7.01.03.01.014.0846Plastik Laminating</v>
      </c>
    </row>
    <row r="3984" spans="1:9" ht="101.4" hidden="1" thickBot="1" x14ac:dyDescent="0.35">
      <c r="A3984" s="3" t="s">
        <v>5718</v>
      </c>
      <c r="B3984" s="3" t="s">
        <v>39707</v>
      </c>
      <c r="C3984" s="3" t="s">
        <v>5719</v>
      </c>
      <c r="D3984" s="3" t="s">
        <v>7408</v>
      </c>
      <c r="E3984" s="3" t="s">
        <v>7409</v>
      </c>
      <c r="F3984" s="3" t="s">
        <v>118</v>
      </c>
      <c r="H3984">
        <f t="shared" si="124"/>
        <v>18</v>
      </c>
      <c r="I3984" t="str">
        <f t="shared" si="125"/>
        <v>1.1.7.01.03.01.014.0847Plastik Mika</v>
      </c>
    </row>
    <row r="3985" spans="1:9" ht="101.4" hidden="1" thickBot="1" x14ac:dyDescent="0.35">
      <c r="A3985" s="3" t="s">
        <v>5718</v>
      </c>
      <c r="B3985" s="3" t="s">
        <v>39707</v>
      </c>
      <c r="C3985" s="3" t="s">
        <v>5719</v>
      </c>
      <c r="D3985" s="3" t="s">
        <v>7410</v>
      </c>
      <c r="E3985" s="3" t="s">
        <v>7411</v>
      </c>
      <c r="F3985" s="3" t="s">
        <v>118</v>
      </c>
      <c r="H3985">
        <f t="shared" si="124"/>
        <v>18</v>
      </c>
      <c r="I3985" t="str">
        <f t="shared" si="125"/>
        <v>1.1.7.01.03.01.014.0848Plat IMB</v>
      </c>
    </row>
    <row r="3986" spans="1:9" ht="101.4" hidden="1" thickBot="1" x14ac:dyDescent="0.35">
      <c r="A3986" s="3" t="s">
        <v>5718</v>
      </c>
      <c r="B3986" s="3" t="s">
        <v>39707</v>
      </c>
      <c r="C3986" s="3" t="s">
        <v>5719</v>
      </c>
      <c r="D3986" s="3" t="s">
        <v>7412</v>
      </c>
      <c r="E3986" s="3" t="s">
        <v>7413</v>
      </c>
      <c r="F3986" s="3" t="s">
        <v>118</v>
      </c>
      <c r="H3986">
        <f t="shared" si="124"/>
        <v>18</v>
      </c>
      <c r="I3986" t="str">
        <f t="shared" si="125"/>
        <v>1.1.7.01.03.01.014.0849Plat Uji dan Kelengkapannya</v>
      </c>
    </row>
    <row r="3987" spans="1:9" ht="101.4" hidden="1" thickBot="1" x14ac:dyDescent="0.35">
      <c r="A3987" s="3" t="s">
        <v>5718</v>
      </c>
      <c r="B3987" s="3" t="s">
        <v>39707</v>
      </c>
      <c r="C3987" s="3" t="s">
        <v>5719</v>
      </c>
      <c r="D3987" s="3" t="s">
        <v>7414</v>
      </c>
      <c r="E3987" s="3" t="s">
        <v>7415</v>
      </c>
      <c r="F3987" s="3" t="s">
        <v>5216</v>
      </c>
      <c r="H3987">
        <f t="shared" si="124"/>
        <v>18</v>
      </c>
      <c r="I3987" t="str">
        <f t="shared" si="125"/>
        <v>1.1.7.01.03.01.014.0850Platina + Condensan</v>
      </c>
    </row>
    <row r="3988" spans="1:9" ht="101.4" hidden="1" thickBot="1" x14ac:dyDescent="0.35">
      <c r="A3988" s="3" t="s">
        <v>5718</v>
      </c>
      <c r="B3988" s="3" t="s">
        <v>39707</v>
      </c>
      <c r="C3988" s="3" t="s">
        <v>5719</v>
      </c>
      <c r="D3988" s="3" t="s">
        <v>7416</v>
      </c>
      <c r="E3988" s="3" t="s">
        <v>7417</v>
      </c>
      <c r="F3988" s="3" t="s">
        <v>118</v>
      </c>
      <c r="H3988">
        <f t="shared" si="124"/>
        <v>18</v>
      </c>
      <c r="I3988" t="str">
        <f t="shared" si="125"/>
        <v>1.1.7.01.03.01.014.0851Poster Full Color</v>
      </c>
    </row>
    <row r="3989" spans="1:9" ht="101.4" hidden="1" thickBot="1" x14ac:dyDescent="0.35">
      <c r="A3989" s="3" t="s">
        <v>5718</v>
      </c>
      <c r="B3989" s="3" t="s">
        <v>39707</v>
      </c>
      <c r="C3989" s="3" t="s">
        <v>5719</v>
      </c>
      <c r="D3989" s="3" t="s">
        <v>7418</v>
      </c>
      <c r="E3989" s="3" t="s">
        <v>7419</v>
      </c>
      <c r="F3989" s="3" t="s">
        <v>5216</v>
      </c>
      <c r="H3989">
        <f t="shared" si="124"/>
        <v>18</v>
      </c>
      <c r="I3989" t="str">
        <f t="shared" si="125"/>
        <v>1.1.7.01.03.01.014.0852RDKK Tk Gapoktan</v>
      </c>
    </row>
    <row r="3990" spans="1:9" ht="101.4" hidden="1" thickBot="1" x14ac:dyDescent="0.35">
      <c r="A3990" s="3" t="s">
        <v>5718</v>
      </c>
      <c r="B3990" s="3" t="s">
        <v>39707</v>
      </c>
      <c r="C3990" s="3" t="s">
        <v>5719</v>
      </c>
      <c r="D3990" s="3" t="s">
        <v>7420</v>
      </c>
      <c r="E3990" s="3" t="s">
        <v>7421</v>
      </c>
      <c r="F3990" s="3" t="s">
        <v>5216</v>
      </c>
      <c r="H3990">
        <f t="shared" si="124"/>
        <v>18</v>
      </c>
      <c r="I3990" t="str">
        <f t="shared" si="125"/>
        <v>1.1.7.01.03.01.014.0853RDKK Tk Kecamatan</v>
      </c>
    </row>
    <row r="3991" spans="1:9" ht="101.4" hidden="1" thickBot="1" x14ac:dyDescent="0.35">
      <c r="A3991" s="3" t="s">
        <v>5718</v>
      </c>
      <c r="B3991" s="3" t="s">
        <v>39707</v>
      </c>
      <c r="C3991" s="3" t="s">
        <v>5719</v>
      </c>
      <c r="D3991" s="3" t="s">
        <v>7422</v>
      </c>
      <c r="E3991" s="3" t="s">
        <v>7423</v>
      </c>
      <c r="F3991" s="3" t="s">
        <v>5216</v>
      </c>
      <c r="H3991">
        <f t="shared" si="124"/>
        <v>18</v>
      </c>
      <c r="I3991" t="str">
        <f t="shared" si="125"/>
        <v>1.1.7.01.03.01.014.0854RDKK Tk Petani</v>
      </c>
    </row>
    <row r="3992" spans="1:9" ht="101.4" hidden="1" thickBot="1" x14ac:dyDescent="0.35">
      <c r="A3992" s="3" t="s">
        <v>5718</v>
      </c>
      <c r="B3992" s="3" t="s">
        <v>39707</v>
      </c>
      <c r="C3992" s="3" t="s">
        <v>5719</v>
      </c>
      <c r="D3992" s="3" t="s">
        <v>7424</v>
      </c>
      <c r="E3992" s="3" t="s">
        <v>7425</v>
      </c>
      <c r="F3992" s="3" t="s">
        <v>5216</v>
      </c>
      <c r="H3992">
        <f t="shared" si="124"/>
        <v>18</v>
      </c>
      <c r="I3992" t="str">
        <f t="shared" si="125"/>
        <v>1.1.7.01.03.01.014.0855Regestrasi Pasien</v>
      </c>
    </row>
    <row r="3993" spans="1:9" ht="101.4" hidden="1" thickBot="1" x14ac:dyDescent="0.35">
      <c r="A3993" s="3" t="s">
        <v>5718</v>
      </c>
      <c r="B3993" s="3" t="s">
        <v>39707</v>
      </c>
      <c r="C3993" s="3" t="s">
        <v>5719</v>
      </c>
      <c r="D3993" s="3" t="s">
        <v>7426</v>
      </c>
      <c r="E3993" s="3" t="s">
        <v>7427</v>
      </c>
      <c r="F3993" s="3" t="s">
        <v>5216</v>
      </c>
      <c r="H3993">
        <f t="shared" si="124"/>
        <v>18</v>
      </c>
      <c r="I3993" t="str">
        <f t="shared" si="125"/>
        <v>1.1.7.01.03.01.014.0856Register SKCK</v>
      </c>
    </row>
    <row r="3994" spans="1:9" ht="101.4" hidden="1" thickBot="1" x14ac:dyDescent="0.35">
      <c r="A3994" s="3" t="s">
        <v>5718</v>
      </c>
      <c r="B3994" s="3" t="s">
        <v>39707</v>
      </c>
      <c r="C3994" s="3" t="s">
        <v>5719</v>
      </c>
      <c r="D3994" s="3" t="s">
        <v>7428</v>
      </c>
      <c r="E3994" s="3" t="s">
        <v>7429</v>
      </c>
      <c r="F3994" s="3" t="s">
        <v>5216</v>
      </c>
      <c r="H3994">
        <f t="shared" si="124"/>
        <v>18</v>
      </c>
      <c r="I3994" t="str">
        <f t="shared" si="125"/>
        <v>1.1.7.01.03.01.014.0857Register ahli waris</v>
      </c>
    </row>
    <row r="3995" spans="1:9" ht="101.4" hidden="1" thickBot="1" x14ac:dyDescent="0.35">
      <c r="A3995" s="3" t="s">
        <v>5718</v>
      </c>
      <c r="B3995" s="3" t="s">
        <v>39707</v>
      </c>
      <c r="C3995" s="3" t="s">
        <v>5719</v>
      </c>
      <c r="D3995" s="3" t="s">
        <v>7430</v>
      </c>
      <c r="E3995" s="3" t="s">
        <v>7431</v>
      </c>
      <c r="F3995" s="3" t="s">
        <v>5216</v>
      </c>
      <c r="H3995">
        <f t="shared" si="124"/>
        <v>18</v>
      </c>
      <c r="I3995" t="str">
        <f t="shared" si="125"/>
        <v>1.1.7.01.03.01.014.0858Register Akta Kelahiran</v>
      </c>
    </row>
    <row r="3996" spans="1:9" ht="101.4" hidden="1" thickBot="1" x14ac:dyDescent="0.35">
      <c r="A3996" s="3" t="s">
        <v>5718</v>
      </c>
      <c r="B3996" s="3" t="s">
        <v>39707</v>
      </c>
      <c r="C3996" s="3" t="s">
        <v>5719</v>
      </c>
      <c r="D3996" s="3" t="s">
        <v>7432</v>
      </c>
      <c r="E3996" s="3" t="s">
        <v>7433</v>
      </c>
      <c r="F3996" s="3" t="s">
        <v>5216</v>
      </c>
      <c r="H3996">
        <f t="shared" si="124"/>
        <v>18</v>
      </c>
      <c r="I3996" t="str">
        <f t="shared" si="125"/>
        <v>1.1.7.01.03.01.014.0859Register apras</v>
      </c>
    </row>
    <row r="3997" spans="1:9" ht="101.4" hidden="1" thickBot="1" x14ac:dyDescent="0.35">
      <c r="A3997" s="3" t="s">
        <v>5718</v>
      </c>
      <c r="B3997" s="3" t="s">
        <v>39707</v>
      </c>
      <c r="C3997" s="3" t="s">
        <v>5719</v>
      </c>
      <c r="D3997" s="3" t="s">
        <v>7434</v>
      </c>
      <c r="E3997" s="3" t="s">
        <v>7435</v>
      </c>
      <c r="F3997" s="3" t="s">
        <v>5216</v>
      </c>
      <c r="H3997">
        <f t="shared" si="124"/>
        <v>18</v>
      </c>
      <c r="I3997" t="str">
        <f t="shared" si="125"/>
        <v>1.1.7.01.03.01.014.0860Register balita</v>
      </c>
    </row>
    <row r="3998" spans="1:9" ht="101.4" hidden="1" thickBot="1" x14ac:dyDescent="0.35">
      <c r="A3998" s="3" t="s">
        <v>5718</v>
      </c>
      <c r="B3998" s="3" t="s">
        <v>39707</v>
      </c>
      <c r="C3998" s="3" t="s">
        <v>5719</v>
      </c>
      <c r="D3998" s="3" t="s">
        <v>7436</v>
      </c>
      <c r="E3998" s="3" t="s">
        <v>7437</v>
      </c>
      <c r="F3998" s="3" t="s">
        <v>5216</v>
      </c>
      <c r="H3998">
        <f t="shared" si="124"/>
        <v>18</v>
      </c>
      <c r="I3998" t="str">
        <f t="shared" si="125"/>
        <v>1.1.7.01.03.01.014.0861Register bayi</v>
      </c>
    </row>
    <row r="3999" spans="1:9" ht="101.4" hidden="1" thickBot="1" x14ac:dyDescent="0.35">
      <c r="A3999" s="3" t="s">
        <v>5718</v>
      </c>
      <c r="B3999" s="3" t="s">
        <v>39707</v>
      </c>
      <c r="C3999" s="3" t="s">
        <v>5719</v>
      </c>
      <c r="D3999" s="3" t="s">
        <v>7438</v>
      </c>
      <c r="E3999" s="3" t="s">
        <v>7439</v>
      </c>
      <c r="F3999" s="3" t="s">
        <v>5216</v>
      </c>
      <c r="H3999">
        <f t="shared" si="124"/>
        <v>18</v>
      </c>
      <c r="I3999" t="str">
        <f t="shared" si="125"/>
        <v>1.1.7.01.03.01.014.0862Register belum menikah</v>
      </c>
    </row>
    <row r="4000" spans="1:9" ht="101.4" hidden="1" thickBot="1" x14ac:dyDescent="0.35">
      <c r="A4000" s="3" t="s">
        <v>5718</v>
      </c>
      <c r="B4000" s="3" t="s">
        <v>39707</v>
      </c>
      <c r="C4000" s="3" t="s">
        <v>5719</v>
      </c>
      <c r="D4000" s="3" t="s">
        <v>7440</v>
      </c>
      <c r="E4000" s="3" t="s">
        <v>7441</v>
      </c>
      <c r="F4000" s="3" t="s">
        <v>5216</v>
      </c>
      <c r="H4000">
        <f t="shared" si="124"/>
        <v>18</v>
      </c>
      <c r="I4000" t="str">
        <f t="shared" si="125"/>
        <v>1.1.7.01.03.01.014.0863Register Bepergian</v>
      </c>
    </row>
    <row r="4001" spans="1:9" ht="101.4" hidden="1" thickBot="1" x14ac:dyDescent="0.35">
      <c r="A4001" s="3" t="s">
        <v>5718</v>
      </c>
      <c r="B4001" s="3" t="s">
        <v>39707</v>
      </c>
      <c r="C4001" s="3" t="s">
        <v>5719</v>
      </c>
      <c r="D4001" s="3" t="s">
        <v>7442</v>
      </c>
      <c r="E4001" s="3" t="s">
        <v>7443</v>
      </c>
      <c r="F4001" s="3" t="s">
        <v>5216</v>
      </c>
      <c r="H4001">
        <f t="shared" si="124"/>
        <v>18</v>
      </c>
      <c r="I4001" t="str">
        <f t="shared" si="125"/>
        <v>1.1.7.01.03.01.014.0864Register BP</v>
      </c>
    </row>
    <row r="4002" spans="1:9" ht="101.4" hidden="1" thickBot="1" x14ac:dyDescent="0.35">
      <c r="A4002" s="3" t="s">
        <v>5718</v>
      </c>
      <c r="B4002" s="3" t="s">
        <v>39707</v>
      </c>
      <c r="C4002" s="3" t="s">
        <v>5719</v>
      </c>
      <c r="D4002" s="3" t="s">
        <v>7444</v>
      </c>
      <c r="E4002" s="3" t="s">
        <v>7445</v>
      </c>
      <c r="F4002" s="3" t="s">
        <v>5216</v>
      </c>
      <c r="H4002">
        <f t="shared" si="124"/>
        <v>18</v>
      </c>
      <c r="I4002" t="str">
        <f t="shared" si="125"/>
        <v>1.1.7.01.03.01.014.0865Register bumil</v>
      </c>
    </row>
    <row r="4003" spans="1:9" ht="101.4" hidden="1" thickBot="1" x14ac:dyDescent="0.35">
      <c r="A4003" s="3" t="s">
        <v>5718</v>
      </c>
      <c r="B4003" s="3" t="s">
        <v>39707</v>
      </c>
      <c r="C4003" s="3" t="s">
        <v>5719</v>
      </c>
      <c r="D4003" s="3" t="s">
        <v>7446</v>
      </c>
      <c r="E4003" s="3" t="s">
        <v>7447</v>
      </c>
      <c r="F4003" s="3" t="s">
        <v>5216</v>
      </c>
      <c r="H4003">
        <f t="shared" si="124"/>
        <v>18</v>
      </c>
      <c r="I4003" t="str">
        <f t="shared" si="125"/>
        <v>1.1.7.01.03.01.014.0866Register Gizi</v>
      </c>
    </row>
    <row r="4004" spans="1:9" ht="101.4" hidden="1" thickBot="1" x14ac:dyDescent="0.35">
      <c r="A4004" s="3" t="s">
        <v>5718</v>
      </c>
      <c r="B4004" s="3" t="s">
        <v>39707</v>
      </c>
      <c r="C4004" s="3" t="s">
        <v>5719</v>
      </c>
      <c r="D4004" s="3" t="s">
        <v>7448</v>
      </c>
      <c r="E4004" s="3" t="s">
        <v>7449</v>
      </c>
      <c r="F4004" s="3" t="s">
        <v>5216</v>
      </c>
      <c r="H4004">
        <f t="shared" si="124"/>
        <v>18</v>
      </c>
      <c r="I4004" t="str">
        <f t="shared" si="125"/>
        <v>1.1.7.01.03.01.014.0867Register Ijin Keramaian</v>
      </c>
    </row>
    <row r="4005" spans="1:9" ht="101.4" hidden="1" thickBot="1" x14ac:dyDescent="0.35">
      <c r="A4005" s="3" t="s">
        <v>5718</v>
      </c>
      <c r="B4005" s="3" t="s">
        <v>39707</v>
      </c>
      <c r="C4005" s="3" t="s">
        <v>5719</v>
      </c>
      <c r="D4005" s="3" t="s">
        <v>7450</v>
      </c>
      <c r="E4005" s="3" t="s">
        <v>7451</v>
      </c>
      <c r="F4005" s="3" t="s">
        <v>5216</v>
      </c>
      <c r="H4005">
        <f t="shared" si="124"/>
        <v>18</v>
      </c>
      <c r="I4005" t="str">
        <f t="shared" si="125"/>
        <v>1.1.7.01.03.01.014.0868Register imunisasi</v>
      </c>
    </row>
    <row r="4006" spans="1:9" ht="101.4" hidden="1" thickBot="1" x14ac:dyDescent="0.35">
      <c r="A4006" s="3" t="s">
        <v>5718</v>
      </c>
      <c r="B4006" s="3" t="s">
        <v>39707</v>
      </c>
      <c r="C4006" s="3" t="s">
        <v>5719</v>
      </c>
      <c r="D4006" s="3" t="s">
        <v>7452</v>
      </c>
      <c r="E4006" s="3" t="s">
        <v>7453</v>
      </c>
      <c r="F4006" s="3" t="s">
        <v>5216</v>
      </c>
      <c r="H4006">
        <f t="shared" si="124"/>
        <v>18</v>
      </c>
      <c r="I4006" t="str">
        <f t="shared" si="125"/>
        <v>1.1.7.01.03.01.014.0869Register KB</v>
      </c>
    </row>
    <row r="4007" spans="1:9" ht="101.4" hidden="1" thickBot="1" x14ac:dyDescent="0.35">
      <c r="A4007" s="3" t="s">
        <v>5718</v>
      </c>
      <c r="B4007" s="3" t="s">
        <v>39707</v>
      </c>
      <c r="C4007" s="3" t="s">
        <v>5719</v>
      </c>
      <c r="D4007" s="3" t="s">
        <v>7454</v>
      </c>
      <c r="E4007" s="3" t="s">
        <v>7455</v>
      </c>
      <c r="F4007" s="3" t="s">
        <v>5216</v>
      </c>
      <c r="H4007">
        <f t="shared" si="124"/>
        <v>18</v>
      </c>
      <c r="I4007" t="str">
        <f t="shared" si="125"/>
        <v>1.1.7.01.03.01.014.0870Register Kelahiran</v>
      </c>
    </row>
    <row r="4008" spans="1:9" ht="101.4" hidden="1" thickBot="1" x14ac:dyDescent="0.35">
      <c r="A4008" s="3" t="s">
        <v>5718</v>
      </c>
      <c r="B4008" s="3" t="s">
        <v>39707</v>
      </c>
      <c r="C4008" s="3" t="s">
        <v>5719</v>
      </c>
      <c r="D4008" s="3" t="s">
        <v>7456</v>
      </c>
      <c r="E4008" s="3" t="s">
        <v>7457</v>
      </c>
      <c r="F4008" s="3" t="s">
        <v>5216</v>
      </c>
      <c r="H4008">
        <f t="shared" si="124"/>
        <v>18</v>
      </c>
      <c r="I4008" t="str">
        <f t="shared" si="125"/>
        <v>1.1.7.01.03.01.014.0871Register Ket. Usaha</v>
      </c>
    </row>
    <row r="4009" spans="1:9" ht="101.4" hidden="1" thickBot="1" x14ac:dyDescent="0.35">
      <c r="A4009" s="3" t="s">
        <v>5718</v>
      </c>
      <c r="B4009" s="3" t="s">
        <v>39707</v>
      </c>
      <c r="C4009" s="3" t="s">
        <v>5719</v>
      </c>
      <c r="D4009" s="3" t="s">
        <v>7458</v>
      </c>
      <c r="E4009" s="3" t="s">
        <v>7459</v>
      </c>
      <c r="F4009" s="3" t="s">
        <v>5216</v>
      </c>
      <c r="H4009">
        <f t="shared" si="124"/>
        <v>18</v>
      </c>
      <c r="I4009" t="str">
        <f t="shared" si="125"/>
        <v>1.1.7.01.03.01.014.0872Register keterangan kematian</v>
      </c>
    </row>
    <row r="4010" spans="1:9" ht="101.4" hidden="1" thickBot="1" x14ac:dyDescent="0.35">
      <c r="A4010" s="3" t="s">
        <v>5718</v>
      </c>
      <c r="B4010" s="3" t="s">
        <v>39707</v>
      </c>
      <c r="C4010" s="3" t="s">
        <v>5719</v>
      </c>
      <c r="D4010" s="3" t="s">
        <v>7460</v>
      </c>
      <c r="E4010" s="3" t="s">
        <v>7461</v>
      </c>
      <c r="F4010" s="3" t="s">
        <v>5216</v>
      </c>
      <c r="H4010">
        <f t="shared" si="124"/>
        <v>18</v>
      </c>
      <c r="I4010" t="str">
        <f t="shared" si="125"/>
        <v>1.1.7.01.03.01.014.0873Register Kunjungan</v>
      </c>
    </row>
    <row r="4011" spans="1:9" ht="101.4" hidden="1" thickBot="1" x14ac:dyDescent="0.35">
      <c r="A4011" s="3" t="s">
        <v>5718</v>
      </c>
      <c r="B4011" s="3" t="s">
        <v>39707</v>
      </c>
      <c r="C4011" s="3" t="s">
        <v>5719</v>
      </c>
      <c r="D4011" s="3" t="s">
        <v>7462</v>
      </c>
      <c r="E4011" s="3" t="s">
        <v>7463</v>
      </c>
      <c r="F4011" s="3" t="s">
        <v>118</v>
      </c>
      <c r="H4011">
        <f t="shared" si="124"/>
        <v>18</v>
      </c>
      <c r="I4011" t="str">
        <f t="shared" si="125"/>
        <v>1.1.7.01.03.01.014.0874Register Kunjungan Balita</v>
      </c>
    </row>
    <row r="4012" spans="1:9" ht="101.4" hidden="1" thickBot="1" x14ac:dyDescent="0.35">
      <c r="A4012" s="3" t="s">
        <v>5718</v>
      </c>
      <c r="B4012" s="3" t="s">
        <v>39707</v>
      </c>
      <c r="C4012" s="3" t="s">
        <v>5719</v>
      </c>
      <c r="D4012" s="3" t="s">
        <v>7464</v>
      </c>
      <c r="E4012" s="3" t="s">
        <v>7465</v>
      </c>
      <c r="F4012" s="3" t="s">
        <v>7078</v>
      </c>
      <c r="H4012">
        <f t="shared" si="124"/>
        <v>18</v>
      </c>
      <c r="I4012" t="str">
        <f t="shared" si="125"/>
        <v>1.1.7.01.03.01.014.0875Register kunjungan gigi</v>
      </c>
    </row>
    <row r="4013" spans="1:9" ht="101.4" hidden="1" thickBot="1" x14ac:dyDescent="0.35">
      <c r="A4013" s="3" t="s">
        <v>5718</v>
      </c>
      <c r="B4013" s="3" t="s">
        <v>39707</v>
      </c>
      <c r="C4013" s="3" t="s">
        <v>5719</v>
      </c>
      <c r="D4013" s="3" t="s">
        <v>7466</v>
      </c>
      <c r="E4013" s="3" t="s">
        <v>7467</v>
      </c>
      <c r="F4013" s="3" t="s">
        <v>7078</v>
      </c>
      <c r="H4013">
        <f t="shared" si="124"/>
        <v>18</v>
      </c>
      <c r="I4013" t="str">
        <f t="shared" si="125"/>
        <v>1.1.7.01.03.01.014.0876Register Kunjungan Rawat Jalan</v>
      </c>
    </row>
    <row r="4014" spans="1:9" ht="101.4" hidden="1" thickBot="1" x14ac:dyDescent="0.35">
      <c r="A4014" s="3" t="s">
        <v>5718</v>
      </c>
      <c r="B4014" s="3" t="s">
        <v>39707</v>
      </c>
      <c r="C4014" s="3" t="s">
        <v>5719</v>
      </c>
      <c r="D4014" s="3" t="s">
        <v>7468</v>
      </c>
      <c r="E4014" s="3" t="s">
        <v>7469</v>
      </c>
      <c r="F4014" s="3" t="s">
        <v>118</v>
      </c>
      <c r="H4014">
        <f t="shared" si="124"/>
        <v>18</v>
      </c>
      <c r="I4014" t="str">
        <f t="shared" si="125"/>
        <v>1.1.7.01.03.01.014.0877Register Lain- lain</v>
      </c>
    </row>
    <row r="4015" spans="1:9" ht="101.4" hidden="1" thickBot="1" x14ac:dyDescent="0.35">
      <c r="A4015" s="3" t="s">
        <v>5718</v>
      </c>
      <c r="B4015" s="3" t="s">
        <v>39707</v>
      </c>
      <c r="C4015" s="3" t="s">
        <v>5719</v>
      </c>
      <c r="D4015" s="3" t="s">
        <v>7470</v>
      </c>
      <c r="E4015" s="3" t="s">
        <v>7471</v>
      </c>
      <c r="F4015" s="3" t="s">
        <v>7078</v>
      </c>
      <c r="H4015">
        <f t="shared" si="124"/>
        <v>18</v>
      </c>
      <c r="I4015" t="str">
        <f t="shared" si="125"/>
        <v>1.1.7.01.03.01.014.0878Register laporan kejadian</v>
      </c>
    </row>
    <row r="4016" spans="1:9" ht="101.4" hidden="1" thickBot="1" x14ac:dyDescent="0.35">
      <c r="A4016" s="3" t="s">
        <v>5718</v>
      </c>
      <c r="B4016" s="3" t="s">
        <v>39707</v>
      </c>
      <c r="C4016" s="3" t="s">
        <v>5719</v>
      </c>
      <c r="D4016" s="3" t="s">
        <v>7472</v>
      </c>
      <c r="E4016" s="3" t="s">
        <v>7473</v>
      </c>
      <c r="F4016" s="3" t="s">
        <v>5216</v>
      </c>
      <c r="H4016">
        <f t="shared" si="124"/>
        <v>18</v>
      </c>
      <c r="I4016" t="str">
        <f t="shared" si="125"/>
        <v>1.1.7.01.03.01.014.0879Register Legalisasi</v>
      </c>
    </row>
    <row r="4017" spans="1:9" ht="101.4" hidden="1" thickBot="1" x14ac:dyDescent="0.35">
      <c r="A4017" s="3" t="s">
        <v>5718</v>
      </c>
      <c r="B4017" s="3" t="s">
        <v>39707</v>
      </c>
      <c r="C4017" s="3" t="s">
        <v>5719</v>
      </c>
      <c r="D4017" s="3" t="s">
        <v>7474</v>
      </c>
      <c r="E4017" s="3" t="s">
        <v>7475</v>
      </c>
      <c r="F4017" s="3" t="s">
        <v>5216</v>
      </c>
      <c r="H4017">
        <f t="shared" si="124"/>
        <v>18</v>
      </c>
      <c r="I4017" t="str">
        <f t="shared" si="125"/>
        <v>1.1.7.01.03.01.014.0880Register menutup jalan</v>
      </c>
    </row>
    <row r="4018" spans="1:9" ht="101.4" hidden="1" thickBot="1" x14ac:dyDescent="0.35">
      <c r="A4018" s="3" t="s">
        <v>5718</v>
      </c>
      <c r="B4018" s="3" t="s">
        <v>39707</v>
      </c>
      <c r="C4018" s="3" t="s">
        <v>5719</v>
      </c>
      <c r="D4018" s="3" t="s">
        <v>7476</v>
      </c>
      <c r="E4018" s="3" t="s">
        <v>7477</v>
      </c>
      <c r="F4018" s="3" t="s">
        <v>5216</v>
      </c>
      <c r="H4018">
        <f t="shared" si="124"/>
        <v>18</v>
      </c>
      <c r="I4018" t="str">
        <f t="shared" si="125"/>
        <v>1.1.7.01.03.01.014.0881Register model C/DK</v>
      </c>
    </row>
    <row r="4019" spans="1:9" ht="101.4" hidden="1" thickBot="1" x14ac:dyDescent="0.35">
      <c r="A4019" s="3" t="s">
        <v>5718</v>
      </c>
      <c r="B4019" s="3" t="s">
        <v>39707</v>
      </c>
      <c r="C4019" s="3" t="s">
        <v>5719</v>
      </c>
      <c r="D4019" s="3" t="s">
        <v>7478</v>
      </c>
      <c r="E4019" s="3" t="s">
        <v>7479</v>
      </c>
      <c r="F4019" s="3" t="s">
        <v>5216</v>
      </c>
      <c r="H4019">
        <f t="shared" si="124"/>
        <v>18</v>
      </c>
      <c r="I4019" t="str">
        <f t="shared" si="125"/>
        <v>1.1.7.01.03.01.014.0882Register Mutasi SPPT</v>
      </c>
    </row>
    <row r="4020" spans="1:9" ht="101.4" hidden="1" thickBot="1" x14ac:dyDescent="0.35">
      <c r="A4020" s="3" t="s">
        <v>5718</v>
      </c>
      <c r="B4020" s="3" t="s">
        <v>39707</v>
      </c>
      <c r="C4020" s="3" t="s">
        <v>5719</v>
      </c>
      <c r="D4020" s="3" t="s">
        <v>7480</v>
      </c>
      <c r="E4020" s="3" t="s">
        <v>7481</v>
      </c>
      <c r="F4020" s="3" t="s">
        <v>118</v>
      </c>
      <c r="H4020">
        <f t="shared" si="124"/>
        <v>18</v>
      </c>
      <c r="I4020" t="str">
        <f t="shared" si="125"/>
        <v>1.1.7.01.03.01.014.0883Register OBAT</v>
      </c>
    </row>
    <row r="4021" spans="1:9" ht="101.4" hidden="1" thickBot="1" x14ac:dyDescent="0.35">
      <c r="A4021" s="3" t="s">
        <v>5718</v>
      </c>
      <c r="B4021" s="3" t="s">
        <v>39707</v>
      </c>
      <c r="C4021" s="3" t="s">
        <v>5719</v>
      </c>
      <c r="D4021" s="3" t="s">
        <v>7482</v>
      </c>
      <c r="E4021" s="3" t="s">
        <v>7483</v>
      </c>
      <c r="F4021" s="3" t="s">
        <v>118</v>
      </c>
      <c r="H4021">
        <f t="shared" si="124"/>
        <v>18</v>
      </c>
      <c r="I4021" t="str">
        <f t="shared" si="125"/>
        <v>1.1.7.01.03.01.014.0884Register Partus</v>
      </c>
    </row>
    <row r="4022" spans="1:9" ht="101.4" hidden="1" thickBot="1" x14ac:dyDescent="0.35">
      <c r="A4022" s="3" t="s">
        <v>5718</v>
      </c>
      <c r="B4022" s="3" t="s">
        <v>39707</v>
      </c>
      <c r="C4022" s="3" t="s">
        <v>5719</v>
      </c>
      <c r="D4022" s="3" t="s">
        <v>7484</v>
      </c>
      <c r="E4022" s="3" t="s">
        <v>7485</v>
      </c>
      <c r="F4022" s="3" t="s">
        <v>7078</v>
      </c>
      <c r="H4022">
        <f t="shared" si="124"/>
        <v>18</v>
      </c>
      <c r="I4022" t="str">
        <f t="shared" si="125"/>
        <v>1.1.7.01.03.01.014.0885Register peneRimaan laporan SPJ</v>
      </c>
    </row>
    <row r="4023" spans="1:9" ht="101.4" hidden="1" thickBot="1" x14ac:dyDescent="0.35">
      <c r="A4023" s="3" t="s">
        <v>5718</v>
      </c>
      <c r="B4023" s="3" t="s">
        <v>39707</v>
      </c>
      <c r="C4023" s="3" t="s">
        <v>5719</v>
      </c>
      <c r="D4023" s="3" t="s">
        <v>7486</v>
      </c>
      <c r="E4023" s="3" t="s">
        <v>7487</v>
      </c>
      <c r="F4023" s="3" t="s">
        <v>5216</v>
      </c>
      <c r="H4023">
        <f t="shared" si="124"/>
        <v>18</v>
      </c>
      <c r="I4023" t="str">
        <f t="shared" si="125"/>
        <v>1.1.7.01.03.01.014.0886Register Penimbangan</v>
      </c>
    </row>
    <row r="4024" spans="1:9" ht="101.4" hidden="1" thickBot="1" x14ac:dyDescent="0.35">
      <c r="A4024" s="3" t="s">
        <v>5718</v>
      </c>
      <c r="B4024" s="3" t="s">
        <v>39707</v>
      </c>
      <c r="C4024" s="3" t="s">
        <v>5719</v>
      </c>
      <c r="D4024" s="3" t="s">
        <v>7488</v>
      </c>
      <c r="E4024" s="3" t="s">
        <v>7489</v>
      </c>
      <c r="F4024" s="3" t="s">
        <v>5887</v>
      </c>
      <c r="H4024">
        <f t="shared" si="124"/>
        <v>18</v>
      </c>
      <c r="I4024" t="str">
        <f t="shared" si="125"/>
        <v>1.1.7.01.03.01.014.0887Register penolakan perintah penerbitan SPM</v>
      </c>
    </row>
    <row r="4025" spans="1:9" ht="101.4" hidden="1" thickBot="1" x14ac:dyDescent="0.35">
      <c r="A4025" s="3" t="s">
        <v>5718</v>
      </c>
      <c r="B4025" s="3" t="s">
        <v>39707</v>
      </c>
      <c r="C4025" s="3" t="s">
        <v>5719</v>
      </c>
      <c r="D4025" s="3" t="s">
        <v>7490</v>
      </c>
      <c r="E4025" s="3" t="s">
        <v>7491</v>
      </c>
      <c r="F4025" s="3" t="s">
        <v>5887</v>
      </c>
      <c r="H4025">
        <f t="shared" si="124"/>
        <v>18</v>
      </c>
      <c r="I4025" t="str">
        <f t="shared" si="125"/>
        <v>1.1.7.01.03.01.014.0888Register penolakan SP2D</v>
      </c>
    </row>
    <row r="4026" spans="1:9" ht="101.4" hidden="1" thickBot="1" x14ac:dyDescent="0.35">
      <c r="A4026" s="3" t="s">
        <v>5718</v>
      </c>
      <c r="B4026" s="3" t="s">
        <v>39707</v>
      </c>
      <c r="C4026" s="3" t="s">
        <v>5719</v>
      </c>
      <c r="D4026" s="3" t="s">
        <v>7492</v>
      </c>
      <c r="E4026" s="3" t="s">
        <v>7493</v>
      </c>
      <c r="F4026" s="3" t="s">
        <v>5887</v>
      </c>
      <c r="H4026">
        <f t="shared" si="124"/>
        <v>18</v>
      </c>
      <c r="I4026" t="str">
        <f t="shared" si="125"/>
        <v>1.1.7.01.03.01.014.0889Register Permohonan K</v>
      </c>
    </row>
    <row r="4027" spans="1:9" ht="101.4" hidden="1" thickBot="1" x14ac:dyDescent="0.35">
      <c r="A4027" s="3" t="s">
        <v>5718</v>
      </c>
      <c r="B4027" s="3" t="s">
        <v>39707</v>
      </c>
      <c r="C4027" s="3" t="s">
        <v>5719</v>
      </c>
      <c r="D4027" s="3" t="s">
        <v>7494</v>
      </c>
      <c r="E4027" s="3" t="s">
        <v>7495</v>
      </c>
      <c r="F4027" s="3" t="s">
        <v>5216</v>
      </c>
      <c r="H4027">
        <f t="shared" si="124"/>
        <v>18</v>
      </c>
      <c r="I4027" t="str">
        <f t="shared" si="125"/>
        <v>1.1.7.01.03.01.014.0890Register permohonan KK/KTP</v>
      </c>
    </row>
    <row r="4028" spans="1:9" ht="101.4" hidden="1" thickBot="1" x14ac:dyDescent="0.35">
      <c r="A4028" s="3" t="s">
        <v>5718</v>
      </c>
      <c r="B4028" s="3" t="s">
        <v>39707</v>
      </c>
      <c r="C4028" s="3" t="s">
        <v>5719</v>
      </c>
      <c r="D4028" s="3" t="s">
        <v>7496</v>
      </c>
      <c r="E4028" s="3" t="s">
        <v>7497</v>
      </c>
      <c r="F4028" s="3" t="s">
        <v>5216</v>
      </c>
      <c r="H4028">
        <f t="shared" si="124"/>
        <v>18</v>
      </c>
      <c r="I4028" t="str">
        <f t="shared" si="125"/>
        <v>1.1.7.01.03.01.014.0891Register Pindah datang</v>
      </c>
    </row>
    <row r="4029" spans="1:9" ht="101.4" hidden="1" thickBot="1" x14ac:dyDescent="0.35">
      <c r="A4029" s="3" t="s">
        <v>5718</v>
      </c>
      <c r="B4029" s="3" t="s">
        <v>39707</v>
      </c>
      <c r="C4029" s="3" t="s">
        <v>5719</v>
      </c>
      <c r="D4029" s="3" t="s">
        <v>7498</v>
      </c>
      <c r="E4029" s="3" t="s">
        <v>7499</v>
      </c>
      <c r="F4029" s="3" t="s">
        <v>5216</v>
      </c>
      <c r="H4029">
        <f t="shared" si="124"/>
        <v>18</v>
      </c>
      <c r="I4029" t="str">
        <f t="shared" si="125"/>
        <v>1.1.7.01.03.01.014.0892Register pindah keluar</v>
      </c>
    </row>
    <row r="4030" spans="1:9" ht="101.4" hidden="1" thickBot="1" x14ac:dyDescent="0.35">
      <c r="A4030" s="3" t="s">
        <v>5718</v>
      </c>
      <c r="B4030" s="3" t="s">
        <v>39707</v>
      </c>
      <c r="C4030" s="3" t="s">
        <v>5719</v>
      </c>
      <c r="D4030" s="3" t="s">
        <v>7500</v>
      </c>
      <c r="E4030" s="3" t="s">
        <v>7501</v>
      </c>
      <c r="F4030" s="3" t="s">
        <v>470</v>
      </c>
      <c r="H4030">
        <f t="shared" si="124"/>
        <v>18</v>
      </c>
      <c r="I4030" t="str">
        <f t="shared" si="125"/>
        <v>1.1.7.01.03.01.014.0893Register Rawat Jalan</v>
      </c>
    </row>
    <row r="4031" spans="1:9" ht="101.4" hidden="1" thickBot="1" x14ac:dyDescent="0.35">
      <c r="A4031" s="3" t="s">
        <v>5718</v>
      </c>
      <c r="B4031" s="3" t="s">
        <v>39707</v>
      </c>
      <c r="C4031" s="3" t="s">
        <v>5719</v>
      </c>
      <c r="D4031" s="3" t="s">
        <v>7502</v>
      </c>
      <c r="E4031" s="3" t="s">
        <v>7503</v>
      </c>
      <c r="F4031" s="3" t="s">
        <v>7078</v>
      </c>
      <c r="H4031">
        <f t="shared" si="124"/>
        <v>18</v>
      </c>
      <c r="I4031" t="str">
        <f t="shared" si="125"/>
        <v>1.1.7.01.03.01.014.0894Register Retribusi Rawat Jalan</v>
      </c>
    </row>
    <row r="4032" spans="1:9" ht="101.4" hidden="1" thickBot="1" x14ac:dyDescent="0.35">
      <c r="A4032" s="3" t="s">
        <v>5718</v>
      </c>
      <c r="B4032" s="3" t="s">
        <v>39707</v>
      </c>
      <c r="C4032" s="3" t="s">
        <v>5719</v>
      </c>
      <c r="D4032" s="3" t="s">
        <v>7504</v>
      </c>
      <c r="E4032" s="3" t="s">
        <v>7505</v>
      </c>
      <c r="F4032" s="3" t="s">
        <v>7078</v>
      </c>
      <c r="H4032">
        <f t="shared" si="124"/>
        <v>18</v>
      </c>
      <c r="I4032" t="str">
        <f t="shared" si="125"/>
        <v>1.1.7.01.03.01.014.0895Register Simpus</v>
      </c>
    </row>
    <row r="4033" spans="1:9" ht="101.4" hidden="1" thickBot="1" x14ac:dyDescent="0.35">
      <c r="A4033" s="3" t="s">
        <v>5718</v>
      </c>
      <c r="B4033" s="3" t="s">
        <v>39707</v>
      </c>
      <c r="C4033" s="3" t="s">
        <v>5719</v>
      </c>
      <c r="D4033" s="3" t="s">
        <v>7506</v>
      </c>
      <c r="E4033" s="3" t="s">
        <v>7507</v>
      </c>
      <c r="F4033" s="3" t="s">
        <v>5216</v>
      </c>
      <c r="H4033">
        <f t="shared" si="124"/>
        <v>18</v>
      </c>
      <c r="I4033" t="str">
        <f t="shared" si="125"/>
        <v>1.1.7.01.03.01.014.0896Register SKTM</v>
      </c>
    </row>
    <row r="4034" spans="1:9" ht="101.4" hidden="1" thickBot="1" x14ac:dyDescent="0.35">
      <c r="A4034" s="3" t="s">
        <v>5718</v>
      </c>
      <c r="B4034" s="3" t="s">
        <v>39707</v>
      </c>
      <c r="C4034" s="3" t="s">
        <v>5719</v>
      </c>
      <c r="D4034" s="3" t="s">
        <v>7508</v>
      </c>
      <c r="E4034" s="3" t="s">
        <v>7509</v>
      </c>
      <c r="F4034" s="3" t="s">
        <v>5216</v>
      </c>
      <c r="H4034">
        <f t="shared" ref="H4034:H4097" si="126">LEN(A4034)</f>
        <v>18</v>
      </c>
      <c r="I4034" t="str">
        <f t="shared" si="125"/>
        <v>1.1.7.01.03.01.014.0897Register UGD &amp; Rawat Inap</v>
      </c>
    </row>
    <row r="4035" spans="1:9" ht="101.4" hidden="1" thickBot="1" x14ac:dyDescent="0.35">
      <c r="A4035" s="3" t="s">
        <v>5718</v>
      </c>
      <c r="B4035" s="3" t="s">
        <v>39707</v>
      </c>
      <c r="C4035" s="3" t="s">
        <v>5719</v>
      </c>
      <c r="D4035" s="3" t="s">
        <v>7510</v>
      </c>
      <c r="E4035" s="3" t="s">
        <v>7511</v>
      </c>
      <c r="F4035" s="3" t="s">
        <v>5216</v>
      </c>
      <c r="H4035">
        <f t="shared" si="126"/>
        <v>18</v>
      </c>
      <c r="I4035" t="str">
        <f t="shared" ref="I4035:I4098" si="127">D4035&amp;E4035</f>
        <v>1.1.7.01.03.01.014.0898Register Usila</v>
      </c>
    </row>
    <row r="4036" spans="1:9" ht="101.4" hidden="1" thickBot="1" x14ac:dyDescent="0.35">
      <c r="A4036" s="3" t="s">
        <v>5718</v>
      </c>
      <c r="B4036" s="3" t="s">
        <v>39707</v>
      </c>
      <c r="C4036" s="3" t="s">
        <v>5719</v>
      </c>
      <c r="D4036" s="3" t="s">
        <v>7512</v>
      </c>
      <c r="E4036" s="3" t="s">
        <v>7513</v>
      </c>
      <c r="F4036" s="3" t="s">
        <v>7078</v>
      </c>
      <c r="H4036">
        <f t="shared" si="126"/>
        <v>18</v>
      </c>
      <c r="I4036" t="str">
        <f t="shared" si="127"/>
        <v>1.1.7.01.03.01.014.0899Rekam Medis Pasien</v>
      </c>
    </row>
    <row r="4037" spans="1:9" ht="101.4" hidden="1" thickBot="1" x14ac:dyDescent="0.35">
      <c r="A4037" s="3" t="s">
        <v>5718</v>
      </c>
      <c r="B4037" s="3" t="s">
        <v>39707</v>
      </c>
      <c r="C4037" s="3" t="s">
        <v>5719</v>
      </c>
      <c r="D4037" s="3" t="s">
        <v>7514</v>
      </c>
      <c r="E4037" s="3" t="s">
        <v>7515</v>
      </c>
      <c r="F4037" s="3" t="s">
        <v>7078</v>
      </c>
      <c r="H4037">
        <f t="shared" si="126"/>
        <v>18</v>
      </c>
      <c r="I4037" t="str">
        <f t="shared" si="127"/>
        <v>1.1.7.01.03.01.014.0900Rekap Pasien</v>
      </c>
    </row>
    <row r="4038" spans="1:9" ht="101.4" hidden="1" thickBot="1" x14ac:dyDescent="0.35">
      <c r="A4038" s="3" t="s">
        <v>5718</v>
      </c>
      <c r="B4038" s="3" t="s">
        <v>39707</v>
      </c>
      <c r="C4038" s="3" t="s">
        <v>5719</v>
      </c>
      <c r="D4038" s="3" t="s">
        <v>7516</v>
      </c>
      <c r="E4038" s="3" t="s">
        <v>7517</v>
      </c>
      <c r="F4038" s="3" t="s">
        <v>7078</v>
      </c>
      <c r="H4038">
        <f t="shared" si="126"/>
        <v>18</v>
      </c>
      <c r="I4038" t="str">
        <f t="shared" si="127"/>
        <v>1.1.7.01.03.01.014.0901Rekapitulasi Harian Pasien Rawat Inap (RP.1)</v>
      </c>
    </row>
    <row r="4039" spans="1:9" ht="101.4" hidden="1" thickBot="1" x14ac:dyDescent="0.35">
      <c r="A4039" s="3" t="s">
        <v>5718</v>
      </c>
      <c r="B4039" s="3" t="s">
        <v>39707</v>
      </c>
      <c r="C4039" s="3" t="s">
        <v>5719</v>
      </c>
      <c r="D4039" s="3" t="s">
        <v>7518</v>
      </c>
      <c r="E4039" s="3" t="s">
        <v>7519</v>
      </c>
      <c r="F4039" s="3" t="s">
        <v>5216</v>
      </c>
      <c r="H4039">
        <f t="shared" si="126"/>
        <v>18</v>
      </c>
      <c r="I4039" t="str">
        <f t="shared" si="127"/>
        <v>1.1.7.01.03.01.014.0902Resep</v>
      </c>
    </row>
    <row r="4040" spans="1:9" ht="101.4" hidden="1" thickBot="1" x14ac:dyDescent="0.35">
      <c r="A4040" s="3" t="s">
        <v>5718</v>
      </c>
      <c r="B4040" s="3" t="s">
        <v>39707</v>
      </c>
      <c r="C4040" s="3" t="s">
        <v>5719</v>
      </c>
      <c r="D4040" s="3" t="s">
        <v>7520</v>
      </c>
      <c r="E4040" s="3" t="s">
        <v>7521</v>
      </c>
      <c r="F4040" s="3" t="s">
        <v>5216</v>
      </c>
      <c r="H4040">
        <f t="shared" si="126"/>
        <v>18</v>
      </c>
      <c r="I4040" t="str">
        <f t="shared" si="127"/>
        <v>1.1.7.01.03.01.014.0903Resep Khusus Obat Sitostatika</v>
      </c>
    </row>
    <row r="4041" spans="1:9" ht="101.4" hidden="1" thickBot="1" x14ac:dyDescent="0.35">
      <c r="A4041" s="3" t="s">
        <v>5718</v>
      </c>
      <c r="B4041" s="3" t="s">
        <v>39707</v>
      </c>
      <c r="C4041" s="3" t="s">
        <v>5719</v>
      </c>
      <c r="D4041" s="3" t="s">
        <v>7522</v>
      </c>
      <c r="E4041" s="3" t="s">
        <v>7523</v>
      </c>
      <c r="F4041" s="3" t="s">
        <v>470</v>
      </c>
      <c r="H4041">
        <f t="shared" si="126"/>
        <v>18</v>
      </c>
      <c r="I4041" t="str">
        <f t="shared" si="127"/>
        <v>1.1.7.01.03.01.014.0904Resep Rawat Inap</v>
      </c>
    </row>
    <row r="4042" spans="1:9" ht="101.4" hidden="1" thickBot="1" x14ac:dyDescent="0.35">
      <c r="A4042" s="3" t="s">
        <v>5718</v>
      </c>
      <c r="B4042" s="3" t="s">
        <v>39707</v>
      </c>
      <c r="C4042" s="3" t="s">
        <v>5719</v>
      </c>
      <c r="D4042" s="3" t="s">
        <v>7524</v>
      </c>
      <c r="E4042" s="3" t="s">
        <v>7525</v>
      </c>
      <c r="F4042" s="3" t="s">
        <v>5887</v>
      </c>
      <c r="H4042">
        <f t="shared" si="126"/>
        <v>18</v>
      </c>
      <c r="I4042" t="str">
        <f t="shared" si="127"/>
        <v>1.1.7.01.03.01.014.0905Resep simpus</v>
      </c>
    </row>
    <row r="4043" spans="1:9" ht="101.4" hidden="1" thickBot="1" x14ac:dyDescent="0.35">
      <c r="A4043" s="3" t="s">
        <v>5718</v>
      </c>
      <c r="B4043" s="3" t="s">
        <v>39707</v>
      </c>
      <c r="C4043" s="3" t="s">
        <v>5719</v>
      </c>
      <c r="D4043" s="3" t="s">
        <v>7526</v>
      </c>
      <c r="E4043" s="3" t="s">
        <v>7527</v>
      </c>
      <c r="F4043" s="3" t="s">
        <v>7078</v>
      </c>
      <c r="H4043">
        <f t="shared" si="126"/>
        <v>18</v>
      </c>
      <c r="I4043" t="str">
        <f t="shared" si="127"/>
        <v>1.1.7.01.03.01.014.0906Resume medis</v>
      </c>
    </row>
    <row r="4044" spans="1:9" ht="101.4" hidden="1" thickBot="1" x14ac:dyDescent="0.35">
      <c r="A4044" s="3" t="s">
        <v>5718</v>
      </c>
      <c r="B4044" s="3" t="s">
        <v>39707</v>
      </c>
      <c r="C4044" s="3" t="s">
        <v>5719</v>
      </c>
      <c r="D4044" s="3" t="s">
        <v>7528</v>
      </c>
      <c r="E4044" s="3" t="s">
        <v>7529</v>
      </c>
      <c r="F4044" s="3" t="s">
        <v>7078</v>
      </c>
      <c r="H4044">
        <f t="shared" si="126"/>
        <v>18</v>
      </c>
      <c r="I4044" t="str">
        <f t="shared" si="127"/>
        <v>1.1.7.01.03.01.014.0907Resume Medis Rawat Jalan</v>
      </c>
    </row>
    <row r="4045" spans="1:9" ht="101.4" hidden="1" thickBot="1" x14ac:dyDescent="0.35">
      <c r="A4045" s="3" t="s">
        <v>5718</v>
      </c>
      <c r="B4045" s="3" t="s">
        <v>39707</v>
      </c>
      <c r="C4045" s="3" t="s">
        <v>5719</v>
      </c>
      <c r="D4045" s="3" t="s">
        <v>7530</v>
      </c>
      <c r="E4045" s="3" t="s">
        <v>7531</v>
      </c>
      <c r="F4045" s="3" t="s">
        <v>7078</v>
      </c>
      <c r="H4045">
        <f t="shared" si="126"/>
        <v>18</v>
      </c>
      <c r="I4045" t="str">
        <f t="shared" si="127"/>
        <v>1.1.7.01.03.01.014.0908Rincian Setoran RITP</v>
      </c>
    </row>
    <row r="4046" spans="1:9" ht="101.4" hidden="1" thickBot="1" x14ac:dyDescent="0.35">
      <c r="A4046" s="3" t="s">
        <v>5718</v>
      </c>
      <c r="B4046" s="3" t="s">
        <v>39707</v>
      </c>
      <c r="C4046" s="3" t="s">
        <v>5719</v>
      </c>
      <c r="D4046" s="3" t="s">
        <v>7532</v>
      </c>
      <c r="E4046" s="3" t="s">
        <v>7533</v>
      </c>
      <c r="F4046" s="3" t="s">
        <v>7078</v>
      </c>
      <c r="H4046">
        <f t="shared" si="126"/>
        <v>18</v>
      </c>
      <c r="I4046" t="str">
        <f t="shared" si="127"/>
        <v>1.1.7.01.03.01.014.0909Ringkasan Masuk &amp; Keluar (RMI. 1)</v>
      </c>
    </row>
    <row r="4047" spans="1:9" ht="101.4" hidden="1" thickBot="1" x14ac:dyDescent="0.35">
      <c r="A4047" s="3" t="s">
        <v>5718</v>
      </c>
      <c r="B4047" s="3" t="s">
        <v>39707</v>
      </c>
      <c r="C4047" s="3" t="s">
        <v>5719</v>
      </c>
      <c r="D4047" s="3" t="s">
        <v>7534</v>
      </c>
      <c r="E4047" s="3" t="s">
        <v>7535</v>
      </c>
      <c r="F4047" s="3" t="s">
        <v>7078</v>
      </c>
      <c r="H4047">
        <f t="shared" si="126"/>
        <v>18</v>
      </c>
      <c r="I4047" t="str">
        <f t="shared" si="127"/>
        <v>1.1.7.01.03.01.014.0910Riwayat penyakit</v>
      </c>
    </row>
    <row r="4048" spans="1:9" ht="101.4" hidden="1" thickBot="1" x14ac:dyDescent="0.35">
      <c r="A4048" s="3" t="s">
        <v>5718</v>
      </c>
      <c r="B4048" s="3" t="s">
        <v>39707</v>
      </c>
      <c r="C4048" s="3" t="s">
        <v>5719</v>
      </c>
      <c r="D4048" s="3" t="s">
        <v>7536</v>
      </c>
      <c r="E4048" s="3" t="s">
        <v>7537</v>
      </c>
      <c r="F4048" s="3" t="s">
        <v>7078</v>
      </c>
      <c r="H4048">
        <f t="shared" si="126"/>
        <v>18</v>
      </c>
      <c r="I4048" t="str">
        <f t="shared" si="127"/>
        <v>1.1.7.01.03.01.014.0911Rujukan ke poli</v>
      </c>
    </row>
    <row r="4049" spans="1:9" ht="101.4" hidden="1" thickBot="1" x14ac:dyDescent="0.35">
      <c r="A4049" s="3" t="s">
        <v>5718</v>
      </c>
      <c r="B4049" s="3" t="s">
        <v>39707</v>
      </c>
      <c r="C4049" s="3" t="s">
        <v>5719</v>
      </c>
      <c r="D4049" s="3" t="s">
        <v>7538</v>
      </c>
      <c r="E4049" s="3" t="s">
        <v>7539</v>
      </c>
      <c r="F4049" s="3" t="s">
        <v>7078</v>
      </c>
      <c r="H4049">
        <f t="shared" si="126"/>
        <v>18</v>
      </c>
      <c r="I4049" t="str">
        <f t="shared" si="127"/>
        <v>1.1.7.01.03.01.014.0912Rujukan Pasien</v>
      </c>
    </row>
    <row r="4050" spans="1:9" ht="101.4" hidden="1" thickBot="1" x14ac:dyDescent="0.35">
      <c r="A4050" s="3" t="s">
        <v>5718</v>
      </c>
      <c r="B4050" s="3" t="s">
        <v>39707</v>
      </c>
      <c r="C4050" s="3" t="s">
        <v>5719</v>
      </c>
      <c r="D4050" s="3" t="s">
        <v>7540</v>
      </c>
      <c r="E4050" s="3" t="s">
        <v>7541</v>
      </c>
      <c r="F4050" s="3" t="s">
        <v>5216</v>
      </c>
      <c r="H4050">
        <f t="shared" si="126"/>
        <v>18</v>
      </c>
      <c r="I4050" t="str">
        <f t="shared" si="127"/>
        <v>1.1.7.01.03.01.014.0913Rujukan Persalinan</v>
      </c>
    </row>
    <row r="4051" spans="1:9" ht="101.4" hidden="1" thickBot="1" x14ac:dyDescent="0.35">
      <c r="A4051" s="3" t="s">
        <v>5718</v>
      </c>
      <c r="B4051" s="3" t="s">
        <v>39707</v>
      </c>
      <c r="C4051" s="3" t="s">
        <v>5719</v>
      </c>
      <c r="D4051" s="3" t="s">
        <v>7542</v>
      </c>
      <c r="E4051" s="3" t="s">
        <v>7543</v>
      </c>
      <c r="F4051" s="3" t="s">
        <v>5887</v>
      </c>
      <c r="H4051">
        <f t="shared" si="126"/>
        <v>18</v>
      </c>
      <c r="I4051" t="str">
        <f t="shared" si="127"/>
        <v>1.1.7.01.03.01.014.0914Rujukan R3 Warna</v>
      </c>
    </row>
    <row r="4052" spans="1:9" ht="101.4" hidden="1" thickBot="1" x14ac:dyDescent="0.35">
      <c r="A4052" s="3" t="s">
        <v>5718</v>
      </c>
      <c r="B4052" s="3" t="s">
        <v>39707</v>
      </c>
      <c r="C4052" s="3" t="s">
        <v>5719</v>
      </c>
      <c r="D4052" s="3" t="s">
        <v>7544</v>
      </c>
      <c r="E4052" s="3" t="s">
        <v>7545</v>
      </c>
      <c r="F4052" s="3" t="s">
        <v>7078</v>
      </c>
      <c r="H4052">
        <f t="shared" si="126"/>
        <v>18</v>
      </c>
      <c r="I4052" t="str">
        <f t="shared" si="127"/>
        <v>1.1.7.01.03.01.014.0915Rujukan Rawat Inap &amp; UGD</v>
      </c>
    </row>
    <row r="4053" spans="1:9" ht="101.4" hidden="1" thickBot="1" x14ac:dyDescent="0.35">
      <c r="A4053" s="3" t="s">
        <v>5718</v>
      </c>
      <c r="B4053" s="3" t="s">
        <v>39707</v>
      </c>
      <c r="C4053" s="3" t="s">
        <v>5719</v>
      </c>
      <c r="D4053" s="3" t="s">
        <v>7546</v>
      </c>
      <c r="E4053" s="3" t="s">
        <v>7547</v>
      </c>
      <c r="F4053" s="3" t="s">
        <v>7078</v>
      </c>
      <c r="H4053">
        <f t="shared" si="126"/>
        <v>18</v>
      </c>
      <c r="I4053" t="str">
        <f t="shared" si="127"/>
        <v>1.1.7.01.03.01.014.0916Rujukan Umum</v>
      </c>
    </row>
    <row r="4054" spans="1:9" ht="101.4" hidden="1" thickBot="1" x14ac:dyDescent="0.35">
      <c r="A4054" s="3" t="s">
        <v>5718</v>
      </c>
      <c r="B4054" s="3" t="s">
        <v>39707</v>
      </c>
      <c r="C4054" s="3" t="s">
        <v>5719</v>
      </c>
      <c r="D4054" s="3" t="s">
        <v>7548</v>
      </c>
      <c r="E4054" s="3" t="s">
        <v>7549</v>
      </c>
      <c r="F4054" s="3" t="s">
        <v>470</v>
      </c>
      <c r="H4054">
        <f t="shared" si="126"/>
        <v>18</v>
      </c>
      <c r="I4054" t="str">
        <f t="shared" si="127"/>
        <v>1.1.7.01.03.01.014.0917Sampul Buku Uji</v>
      </c>
    </row>
    <row r="4055" spans="1:9" ht="101.4" hidden="1" thickBot="1" x14ac:dyDescent="0.35">
      <c r="A4055" s="3" t="s">
        <v>5718</v>
      </c>
      <c r="B4055" s="3" t="s">
        <v>39707</v>
      </c>
      <c r="C4055" s="3" t="s">
        <v>5719</v>
      </c>
      <c r="D4055" s="3" t="s">
        <v>7550</v>
      </c>
      <c r="E4055" s="3" t="s">
        <v>7551</v>
      </c>
      <c r="F4055" s="3" t="s">
        <v>118</v>
      </c>
      <c r="H4055">
        <f t="shared" si="126"/>
        <v>18</v>
      </c>
      <c r="I4055" t="str">
        <f t="shared" si="127"/>
        <v>1.1.7.01.03.01.014.0918Sampul data</v>
      </c>
    </row>
    <row r="4056" spans="1:9" ht="101.4" hidden="1" thickBot="1" x14ac:dyDescent="0.35">
      <c r="A4056" s="3" t="s">
        <v>5718</v>
      </c>
      <c r="B4056" s="3" t="s">
        <v>39707</v>
      </c>
      <c r="C4056" s="3" t="s">
        <v>5719</v>
      </c>
      <c r="D4056" s="3" t="s">
        <v>7552</v>
      </c>
      <c r="E4056" s="3" t="s">
        <v>7553</v>
      </c>
      <c r="F4056" s="3" t="s">
        <v>5216</v>
      </c>
      <c r="H4056">
        <f t="shared" si="126"/>
        <v>18</v>
      </c>
      <c r="I4056" t="str">
        <f t="shared" si="127"/>
        <v>1.1.7.01.03.01.014.0919Sampul materi pemindahan ibukota</v>
      </c>
    </row>
    <row r="4057" spans="1:9" ht="101.4" hidden="1" thickBot="1" x14ac:dyDescent="0.35">
      <c r="A4057" s="3" t="s">
        <v>5718</v>
      </c>
      <c r="B4057" s="3" t="s">
        <v>39707</v>
      </c>
      <c r="C4057" s="3" t="s">
        <v>5719</v>
      </c>
      <c r="D4057" s="3" t="s">
        <v>7554</v>
      </c>
      <c r="E4057" s="3" t="s">
        <v>7555</v>
      </c>
      <c r="F4057" s="3" t="s">
        <v>5216</v>
      </c>
      <c r="H4057">
        <f t="shared" si="126"/>
        <v>18</v>
      </c>
      <c r="I4057" t="str">
        <f t="shared" si="127"/>
        <v>1.1.7.01.03.01.014.0920Sensus Harian Pasien Dirawat</v>
      </c>
    </row>
    <row r="4058" spans="1:9" ht="101.4" hidden="1" thickBot="1" x14ac:dyDescent="0.35">
      <c r="A4058" s="3" t="s">
        <v>5718</v>
      </c>
      <c r="B4058" s="3" t="s">
        <v>39707</v>
      </c>
      <c r="C4058" s="3" t="s">
        <v>5719</v>
      </c>
      <c r="D4058" s="3" t="s">
        <v>7556</v>
      </c>
      <c r="E4058" s="3" t="s">
        <v>7557</v>
      </c>
      <c r="F4058" s="3" t="s">
        <v>470</v>
      </c>
      <c r="H4058">
        <f t="shared" si="126"/>
        <v>18</v>
      </c>
      <c r="I4058" t="str">
        <f t="shared" si="127"/>
        <v>1.1.7.01.03.01.014.0921Sertifikat IDL</v>
      </c>
    </row>
    <row r="4059" spans="1:9" ht="101.4" hidden="1" thickBot="1" x14ac:dyDescent="0.35">
      <c r="A4059" s="3" t="s">
        <v>5718</v>
      </c>
      <c r="B4059" s="3" t="s">
        <v>39707</v>
      </c>
      <c r="C4059" s="3" t="s">
        <v>5719</v>
      </c>
      <c r="D4059" s="3" t="s">
        <v>7558</v>
      </c>
      <c r="E4059" s="3" t="s">
        <v>7559</v>
      </c>
      <c r="F4059" s="3" t="s">
        <v>5216</v>
      </c>
      <c r="H4059">
        <f t="shared" si="126"/>
        <v>18</v>
      </c>
      <c r="I4059" t="str">
        <f t="shared" si="127"/>
        <v>1.1.7.01.03.01.014.0922Simpus HJ</v>
      </c>
    </row>
    <row r="4060" spans="1:9" ht="101.4" hidden="1" thickBot="1" x14ac:dyDescent="0.35">
      <c r="A4060" s="3" t="s">
        <v>5718</v>
      </c>
      <c r="B4060" s="3" t="s">
        <v>39707</v>
      </c>
      <c r="C4060" s="3" t="s">
        <v>5719</v>
      </c>
      <c r="D4060" s="3" t="s">
        <v>7560</v>
      </c>
      <c r="E4060" s="3" t="s">
        <v>7561</v>
      </c>
      <c r="F4060" s="3" t="s">
        <v>5216</v>
      </c>
      <c r="H4060">
        <f t="shared" si="126"/>
        <v>18</v>
      </c>
      <c r="I4060" t="str">
        <f t="shared" si="127"/>
        <v>1.1.7.01.03.01.014.0923SJJP</v>
      </c>
    </row>
    <row r="4061" spans="1:9" ht="101.4" hidden="1" thickBot="1" x14ac:dyDescent="0.35">
      <c r="A4061" s="3" t="s">
        <v>5718</v>
      </c>
      <c r="B4061" s="3" t="s">
        <v>39707</v>
      </c>
      <c r="C4061" s="3" t="s">
        <v>5719</v>
      </c>
      <c r="D4061" s="3" t="s">
        <v>7562</v>
      </c>
      <c r="E4061" s="3" t="s">
        <v>7563</v>
      </c>
      <c r="F4061" s="3" t="s">
        <v>5216</v>
      </c>
      <c r="H4061">
        <f t="shared" si="126"/>
        <v>18</v>
      </c>
      <c r="I4061" t="str">
        <f t="shared" si="127"/>
        <v>1.1.7.01.03.01.014.0924SKRD</v>
      </c>
    </row>
    <row r="4062" spans="1:9" ht="101.4" hidden="1" thickBot="1" x14ac:dyDescent="0.35">
      <c r="A4062" s="3" t="s">
        <v>5718</v>
      </c>
      <c r="B4062" s="3" t="s">
        <v>39707</v>
      </c>
      <c r="C4062" s="3" t="s">
        <v>5719</v>
      </c>
      <c r="D4062" s="3" t="s">
        <v>7564</v>
      </c>
      <c r="E4062" s="3" t="s">
        <v>7565</v>
      </c>
      <c r="F4062" s="3" t="s">
        <v>7078</v>
      </c>
      <c r="H4062">
        <f t="shared" si="126"/>
        <v>18</v>
      </c>
      <c r="I4062" t="str">
        <f t="shared" si="127"/>
        <v>1.1.7.01.03.01.014.0925Skring KIT SDIDTK</v>
      </c>
    </row>
    <row r="4063" spans="1:9" ht="101.4" hidden="1" thickBot="1" x14ac:dyDescent="0.35">
      <c r="A4063" s="3" t="s">
        <v>5718</v>
      </c>
      <c r="B4063" s="3" t="s">
        <v>39707</v>
      </c>
      <c r="C4063" s="3" t="s">
        <v>5719</v>
      </c>
      <c r="D4063" s="3" t="s">
        <v>7566</v>
      </c>
      <c r="E4063" s="3" t="s">
        <v>7567</v>
      </c>
      <c r="F4063" s="3" t="s">
        <v>470</v>
      </c>
      <c r="H4063">
        <f t="shared" si="126"/>
        <v>18</v>
      </c>
      <c r="I4063" t="str">
        <f t="shared" si="127"/>
        <v>1.1.7.01.03.01.014.0926Slip buku</v>
      </c>
    </row>
    <row r="4064" spans="1:9" ht="101.4" hidden="1" thickBot="1" x14ac:dyDescent="0.35">
      <c r="A4064" s="3" t="s">
        <v>5718</v>
      </c>
      <c r="B4064" s="3" t="s">
        <v>39707</v>
      </c>
      <c r="C4064" s="3" t="s">
        <v>5719</v>
      </c>
      <c r="D4064" s="3" t="s">
        <v>7568</v>
      </c>
      <c r="E4064" s="3" t="s">
        <v>7569</v>
      </c>
      <c r="F4064" s="3" t="s">
        <v>7078</v>
      </c>
      <c r="H4064">
        <f t="shared" si="126"/>
        <v>18</v>
      </c>
      <c r="I4064" t="str">
        <f t="shared" si="127"/>
        <v>1.1.7.01.03.01.014.0927Slip Gaji</v>
      </c>
    </row>
    <row r="4065" spans="1:9" ht="101.4" hidden="1" thickBot="1" x14ac:dyDescent="0.35">
      <c r="A4065" s="3" t="s">
        <v>5718</v>
      </c>
      <c r="B4065" s="3" t="s">
        <v>39707</v>
      </c>
      <c r="C4065" s="3" t="s">
        <v>5719</v>
      </c>
      <c r="D4065" s="3" t="s">
        <v>7570</v>
      </c>
      <c r="E4065" s="3" t="s">
        <v>7571</v>
      </c>
      <c r="F4065" s="3" t="s">
        <v>118</v>
      </c>
      <c r="H4065">
        <f t="shared" si="126"/>
        <v>18</v>
      </c>
      <c r="I4065" t="str">
        <f t="shared" si="127"/>
        <v>1.1.7.01.03.01.014.0928Slip kartu</v>
      </c>
    </row>
    <row r="4066" spans="1:9" ht="101.4" hidden="1" thickBot="1" x14ac:dyDescent="0.35">
      <c r="A4066" s="3" t="s">
        <v>5718</v>
      </c>
      <c r="B4066" s="3" t="s">
        <v>39707</v>
      </c>
      <c r="C4066" s="3" t="s">
        <v>5719</v>
      </c>
      <c r="D4066" s="3" t="s">
        <v>7572</v>
      </c>
      <c r="E4066" s="3" t="s">
        <v>7573</v>
      </c>
      <c r="F4066" s="3" t="s">
        <v>7078</v>
      </c>
      <c r="H4066">
        <f t="shared" si="126"/>
        <v>18</v>
      </c>
      <c r="I4066" t="str">
        <f t="shared" si="127"/>
        <v>1.1.7.01.03.01.014.0929SP Status MRS &amp; Persetujuan Tindakan</v>
      </c>
    </row>
    <row r="4067" spans="1:9" ht="101.4" hidden="1" thickBot="1" x14ac:dyDescent="0.35">
      <c r="A4067" s="3" t="s">
        <v>5718</v>
      </c>
      <c r="B4067" s="3" t="s">
        <v>39707</v>
      </c>
      <c r="C4067" s="3" t="s">
        <v>5719</v>
      </c>
      <c r="D4067" s="3" t="s">
        <v>7574</v>
      </c>
      <c r="E4067" s="3" t="s">
        <v>7575</v>
      </c>
      <c r="F4067" s="3" t="s">
        <v>7078</v>
      </c>
      <c r="H4067">
        <f t="shared" si="126"/>
        <v>18</v>
      </c>
      <c r="I4067" t="str">
        <f t="shared" si="127"/>
        <v>1.1.7.01.03.01.014.0930SPPD HVS 70 gr</v>
      </c>
    </row>
    <row r="4068" spans="1:9" ht="101.4" hidden="1" thickBot="1" x14ac:dyDescent="0.35">
      <c r="A4068" s="3" t="s">
        <v>5718</v>
      </c>
      <c r="B4068" s="3" t="s">
        <v>39707</v>
      </c>
      <c r="C4068" s="3" t="s">
        <v>5719</v>
      </c>
      <c r="D4068" s="3" t="s">
        <v>7576</v>
      </c>
      <c r="E4068" s="3" t="s">
        <v>7577</v>
      </c>
      <c r="F4068" s="3" t="s">
        <v>5216</v>
      </c>
      <c r="H4068">
        <f t="shared" si="126"/>
        <v>18</v>
      </c>
      <c r="I4068" t="str">
        <f t="shared" si="127"/>
        <v>1.1.7.01.03.01.014.0931SPPD NCR 3 Ply</v>
      </c>
    </row>
    <row r="4069" spans="1:9" ht="101.4" hidden="1" thickBot="1" x14ac:dyDescent="0.35">
      <c r="A4069" s="3" t="s">
        <v>5718</v>
      </c>
      <c r="B4069" s="3" t="s">
        <v>39707</v>
      </c>
      <c r="C4069" s="3" t="s">
        <v>5719</v>
      </c>
      <c r="D4069" s="3" t="s">
        <v>7578</v>
      </c>
      <c r="E4069" s="3" t="s">
        <v>7579</v>
      </c>
      <c r="F4069" s="3" t="s">
        <v>7078</v>
      </c>
      <c r="H4069">
        <f t="shared" si="126"/>
        <v>18</v>
      </c>
      <c r="I4069" t="str">
        <f t="shared" si="127"/>
        <v>1.1.7.01.03.01.014.0932Status Pasien</v>
      </c>
    </row>
    <row r="4070" spans="1:9" ht="101.4" hidden="1" thickBot="1" x14ac:dyDescent="0.35">
      <c r="A4070" s="3" t="s">
        <v>5718</v>
      </c>
      <c r="B4070" s="3" t="s">
        <v>39707</v>
      </c>
      <c r="C4070" s="3" t="s">
        <v>5719</v>
      </c>
      <c r="D4070" s="3" t="s">
        <v>7580</v>
      </c>
      <c r="E4070" s="3" t="s">
        <v>7581</v>
      </c>
      <c r="F4070" s="3" t="s">
        <v>7078</v>
      </c>
      <c r="H4070">
        <f t="shared" si="126"/>
        <v>18</v>
      </c>
      <c r="I4070" t="str">
        <f t="shared" si="127"/>
        <v>1.1.7.01.03.01.014.0933Status pasien Rawat Inap</v>
      </c>
    </row>
    <row r="4071" spans="1:9" ht="101.4" hidden="1" thickBot="1" x14ac:dyDescent="0.35">
      <c r="A4071" s="3" t="s">
        <v>5718</v>
      </c>
      <c r="B4071" s="3" t="s">
        <v>39707</v>
      </c>
      <c r="C4071" s="3" t="s">
        <v>5719</v>
      </c>
      <c r="D4071" s="3" t="s">
        <v>7582</v>
      </c>
      <c r="E4071" s="3" t="s">
        <v>7583</v>
      </c>
      <c r="F4071" s="3" t="s">
        <v>7078</v>
      </c>
      <c r="H4071">
        <f t="shared" si="126"/>
        <v>18</v>
      </c>
      <c r="I4071" t="str">
        <f t="shared" si="127"/>
        <v>1.1.7.01.03.01.014.0934Status Pasien RITP</v>
      </c>
    </row>
    <row r="4072" spans="1:9" ht="101.4" hidden="1" thickBot="1" x14ac:dyDescent="0.35">
      <c r="A4072" s="3" t="s">
        <v>5718</v>
      </c>
      <c r="B4072" s="3" t="s">
        <v>39707</v>
      </c>
      <c r="C4072" s="3" t="s">
        <v>5719</v>
      </c>
      <c r="D4072" s="3" t="s">
        <v>7584</v>
      </c>
      <c r="E4072" s="3" t="s">
        <v>7585</v>
      </c>
      <c r="F4072" s="3" t="s">
        <v>7078</v>
      </c>
      <c r="H4072">
        <f t="shared" si="126"/>
        <v>18</v>
      </c>
      <c r="I4072" t="str">
        <f t="shared" si="127"/>
        <v>1.1.7.01.03.01.014.0935Status perkembangan</v>
      </c>
    </row>
    <row r="4073" spans="1:9" ht="101.4" hidden="1" thickBot="1" x14ac:dyDescent="0.35">
      <c r="A4073" s="3" t="s">
        <v>5718</v>
      </c>
      <c r="B4073" s="3" t="s">
        <v>39707</v>
      </c>
      <c r="C4073" s="3" t="s">
        <v>5719</v>
      </c>
      <c r="D4073" s="3" t="s">
        <v>7586</v>
      </c>
      <c r="E4073" s="3" t="s">
        <v>7587</v>
      </c>
      <c r="F4073" s="3" t="s">
        <v>5216</v>
      </c>
      <c r="H4073">
        <f t="shared" si="126"/>
        <v>18</v>
      </c>
      <c r="I4073" t="str">
        <f t="shared" si="127"/>
        <v>1.1.7.01.03.01.014.0936Status Rawat Jalan TB Paru</v>
      </c>
    </row>
    <row r="4074" spans="1:9" ht="101.4" hidden="1" thickBot="1" x14ac:dyDescent="0.35">
      <c r="A4074" s="3" t="s">
        <v>5718</v>
      </c>
      <c r="B4074" s="3" t="s">
        <v>39707</v>
      </c>
      <c r="C4074" s="3" t="s">
        <v>5719</v>
      </c>
      <c r="D4074" s="3" t="s">
        <v>7588</v>
      </c>
      <c r="E4074" s="3" t="s">
        <v>7589</v>
      </c>
      <c r="F4074" s="3" t="s">
        <v>470</v>
      </c>
      <c r="H4074">
        <f t="shared" si="126"/>
        <v>18</v>
      </c>
      <c r="I4074" t="str">
        <f t="shared" si="127"/>
        <v>1.1.7.01.03.01.014.0937Sticker Cutting</v>
      </c>
    </row>
    <row r="4075" spans="1:9" ht="101.4" hidden="1" thickBot="1" x14ac:dyDescent="0.35">
      <c r="A4075" s="3" t="s">
        <v>5718</v>
      </c>
      <c r="B4075" s="3" t="s">
        <v>39707</v>
      </c>
      <c r="C4075" s="3" t="s">
        <v>5719</v>
      </c>
      <c r="D4075" s="3" t="s">
        <v>7590</v>
      </c>
      <c r="E4075" s="3" t="s">
        <v>7591</v>
      </c>
      <c r="F4075" s="3" t="s">
        <v>5887</v>
      </c>
      <c r="H4075">
        <f t="shared" si="126"/>
        <v>18</v>
      </c>
      <c r="I4075" t="str">
        <f t="shared" si="127"/>
        <v>1.1.7.01.03.01.014.0938Cetak Stiker</v>
      </c>
    </row>
    <row r="4076" spans="1:9" ht="101.4" hidden="1" thickBot="1" x14ac:dyDescent="0.35">
      <c r="A4076" s="3" t="s">
        <v>5718</v>
      </c>
      <c r="B4076" s="3" t="s">
        <v>39707</v>
      </c>
      <c r="C4076" s="3" t="s">
        <v>5719</v>
      </c>
      <c r="D4076" s="3" t="s">
        <v>7592</v>
      </c>
      <c r="E4076" s="3" t="s">
        <v>7593</v>
      </c>
      <c r="F4076" s="3" t="s">
        <v>470</v>
      </c>
      <c r="H4076">
        <f t="shared" si="126"/>
        <v>18</v>
      </c>
      <c r="I4076" t="str">
        <f t="shared" si="127"/>
        <v>1.1.7.01.03.01.014.0939Stiker bahan graftac</v>
      </c>
    </row>
    <row r="4077" spans="1:9" ht="101.4" hidden="1" thickBot="1" x14ac:dyDescent="0.35">
      <c r="A4077" s="3" t="s">
        <v>5718</v>
      </c>
      <c r="B4077" s="3" t="s">
        <v>39707</v>
      </c>
      <c r="C4077" s="3" t="s">
        <v>5719</v>
      </c>
      <c r="D4077" s="3" t="s">
        <v>7594</v>
      </c>
      <c r="E4077" s="3" t="s">
        <v>7595</v>
      </c>
      <c r="F4077" s="3" t="s">
        <v>601</v>
      </c>
      <c r="H4077">
        <f t="shared" si="126"/>
        <v>18</v>
      </c>
      <c r="I4077" t="str">
        <f t="shared" si="127"/>
        <v>1.1.7.01.03.01.014.0940stiker bontax chamel</v>
      </c>
    </row>
    <row r="4078" spans="1:9" ht="101.4" hidden="1" thickBot="1" x14ac:dyDescent="0.35">
      <c r="A4078" s="3" t="s">
        <v>5718</v>
      </c>
      <c r="B4078" s="3" t="s">
        <v>39707</v>
      </c>
      <c r="C4078" s="3" t="s">
        <v>5719</v>
      </c>
      <c r="D4078" s="3" t="s">
        <v>7596</v>
      </c>
      <c r="E4078" s="3" t="s">
        <v>7597</v>
      </c>
      <c r="F4078" s="3" t="s">
        <v>601</v>
      </c>
      <c r="H4078">
        <f t="shared" si="126"/>
        <v>18</v>
      </c>
      <c r="I4078" t="str">
        <f t="shared" si="127"/>
        <v>1.1.7.01.03.01.014.0941Stiker Box Arsip</v>
      </c>
    </row>
    <row r="4079" spans="1:9" ht="101.4" hidden="1" thickBot="1" x14ac:dyDescent="0.35">
      <c r="A4079" s="3" t="s">
        <v>5718</v>
      </c>
      <c r="B4079" s="3" t="s">
        <v>39707</v>
      </c>
      <c r="C4079" s="3" t="s">
        <v>5719</v>
      </c>
      <c r="D4079" s="3" t="s">
        <v>7598</v>
      </c>
      <c r="E4079" s="3" t="s">
        <v>7599</v>
      </c>
      <c r="F4079" s="3" t="s">
        <v>470</v>
      </c>
      <c r="H4079">
        <f t="shared" si="126"/>
        <v>18</v>
      </c>
      <c r="I4079" t="str">
        <f t="shared" si="127"/>
        <v>1.1.7.01.03.01.014.0942Stiker buku</v>
      </c>
    </row>
    <row r="4080" spans="1:9" ht="101.4" hidden="1" thickBot="1" x14ac:dyDescent="0.35">
      <c r="A4080" s="3" t="s">
        <v>5718</v>
      </c>
      <c r="B4080" s="3" t="s">
        <v>39707</v>
      </c>
      <c r="C4080" s="3" t="s">
        <v>5719</v>
      </c>
      <c r="D4080" s="3" t="s">
        <v>7600</v>
      </c>
      <c r="E4080" s="3" t="s">
        <v>7601</v>
      </c>
      <c r="F4080" s="3" t="s">
        <v>601</v>
      </c>
      <c r="H4080">
        <f t="shared" si="126"/>
        <v>18</v>
      </c>
      <c r="I4080" t="str">
        <f t="shared" si="127"/>
        <v>1.1.7.01.03.01.014.0943stiker fosfor kuning</v>
      </c>
    </row>
    <row r="4081" spans="1:9" ht="101.4" hidden="1" thickBot="1" x14ac:dyDescent="0.35">
      <c r="A4081" s="3" t="s">
        <v>5718</v>
      </c>
      <c r="B4081" s="3" t="s">
        <v>39707</v>
      </c>
      <c r="C4081" s="3" t="s">
        <v>5719</v>
      </c>
      <c r="D4081" s="3" t="s">
        <v>7602</v>
      </c>
      <c r="E4081" s="3" t="s">
        <v>7603</v>
      </c>
      <c r="F4081" s="3" t="s">
        <v>470</v>
      </c>
      <c r="H4081">
        <f t="shared" si="126"/>
        <v>18</v>
      </c>
      <c r="I4081" t="str">
        <f t="shared" si="127"/>
        <v>1.1.7.01.03.01.014.0944stiker fosfor merah</v>
      </c>
    </row>
    <row r="4082" spans="1:9" ht="101.4" hidden="1" thickBot="1" x14ac:dyDescent="0.35">
      <c r="A4082" s="3" t="s">
        <v>5718</v>
      </c>
      <c r="B4082" s="3" t="s">
        <v>39707</v>
      </c>
      <c r="C4082" s="3" t="s">
        <v>5719</v>
      </c>
      <c r="D4082" s="3" t="s">
        <v>7604</v>
      </c>
      <c r="E4082" s="3" t="s">
        <v>7605</v>
      </c>
      <c r="F4082" s="3" t="s">
        <v>4540</v>
      </c>
      <c r="H4082">
        <f t="shared" si="126"/>
        <v>18</v>
      </c>
      <c r="I4082" t="str">
        <f t="shared" si="127"/>
        <v>1.1.7.01.03.01.014.0945Stiker Gemerlap</v>
      </c>
    </row>
    <row r="4083" spans="1:9" ht="101.4" hidden="1" thickBot="1" x14ac:dyDescent="0.35">
      <c r="A4083" s="3" t="s">
        <v>5718</v>
      </c>
      <c r="B4083" s="3" t="s">
        <v>39707</v>
      </c>
      <c r="C4083" s="3" t="s">
        <v>5719</v>
      </c>
      <c r="D4083" s="3" t="s">
        <v>7606</v>
      </c>
      <c r="E4083" s="3" t="s">
        <v>7607</v>
      </c>
      <c r="F4083" s="3" t="s">
        <v>7078</v>
      </c>
      <c r="H4083">
        <f t="shared" si="126"/>
        <v>18</v>
      </c>
      <c r="I4083" t="str">
        <f t="shared" si="127"/>
        <v>1.1.7.01.03.01.014.0946Stiker High Alert</v>
      </c>
    </row>
    <row r="4084" spans="1:9" ht="101.4" hidden="1" thickBot="1" x14ac:dyDescent="0.35">
      <c r="A4084" s="3" t="s">
        <v>5718</v>
      </c>
      <c r="B4084" s="3" t="s">
        <v>39707</v>
      </c>
      <c r="C4084" s="3" t="s">
        <v>5719</v>
      </c>
      <c r="D4084" s="3" t="s">
        <v>7608</v>
      </c>
      <c r="E4084" s="3" t="s">
        <v>7609</v>
      </c>
      <c r="F4084" s="3" t="s">
        <v>470</v>
      </c>
      <c r="H4084">
        <f t="shared" si="126"/>
        <v>18</v>
      </c>
      <c r="I4084" t="str">
        <f t="shared" si="127"/>
        <v>1.1.7.01.03.01.014.0947Stiker Indor</v>
      </c>
    </row>
    <row r="4085" spans="1:9" ht="101.4" hidden="1" thickBot="1" x14ac:dyDescent="0.35">
      <c r="A4085" s="3" t="s">
        <v>5718</v>
      </c>
      <c r="B4085" s="3" t="s">
        <v>39707</v>
      </c>
      <c r="C4085" s="3" t="s">
        <v>5719</v>
      </c>
      <c r="D4085" s="3" t="s">
        <v>7610</v>
      </c>
      <c r="E4085" s="3" t="s">
        <v>7611</v>
      </c>
      <c r="F4085" s="3" t="s">
        <v>470</v>
      </c>
      <c r="H4085">
        <f t="shared" si="126"/>
        <v>18</v>
      </c>
      <c r="I4085" t="str">
        <f t="shared" si="127"/>
        <v>1.1.7.01.03.01.014.0948Stiker Lasa</v>
      </c>
    </row>
    <row r="4086" spans="1:9" ht="101.4" hidden="1" thickBot="1" x14ac:dyDescent="0.35">
      <c r="A4086" s="3" t="s">
        <v>5718</v>
      </c>
      <c r="B4086" s="3" t="s">
        <v>39707</v>
      </c>
      <c r="C4086" s="3" t="s">
        <v>5719</v>
      </c>
      <c r="D4086" s="3" t="s">
        <v>7612</v>
      </c>
      <c r="E4086" s="3" t="s">
        <v>7613</v>
      </c>
      <c r="F4086" s="3" t="s">
        <v>470</v>
      </c>
      <c r="H4086">
        <f t="shared" si="126"/>
        <v>18</v>
      </c>
      <c r="I4086" t="str">
        <f t="shared" si="127"/>
        <v>1.1.7.01.03.01.014.0949Stiker Nama</v>
      </c>
    </row>
    <row r="4087" spans="1:9" ht="101.4" hidden="1" thickBot="1" x14ac:dyDescent="0.35">
      <c r="A4087" s="3" t="s">
        <v>5718</v>
      </c>
      <c r="B4087" s="3" t="s">
        <v>39707</v>
      </c>
      <c r="C4087" s="3" t="s">
        <v>5719</v>
      </c>
      <c r="D4087" s="3" t="s">
        <v>7614</v>
      </c>
      <c r="E4087" s="3" t="s">
        <v>7615</v>
      </c>
      <c r="F4087" s="3" t="s">
        <v>470</v>
      </c>
      <c r="H4087">
        <f t="shared" si="126"/>
        <v>18</v>
      </c>
      <c r="I4087" t="str">
        <f t="shared" si="127"/>
        <v>1.1.7.01.03.01.014.0950Stiker NIPA</v>
      </c>
    </row>
    <row r="4088" spans="1:9" ht="101.4" hidden="1" thickBot="1" x14ac:dyDescent="0.35">
      <c r="A4088" s="3" t="s">
        <v>5718</v>
      </c>
      <c r="B4088" s="3" t="s">
        <v>39707</v>
      </c>
      <c r="C4088" s="3" t="s">
        <v>5719</v>
      </c>
      <c r="D4088" s="3" t="s">
        <v>7616</v>
      </c>
      <c r="E4088" s="3" t="s">
        <v>7617</v>
      </c>
      <c r="F4088" s="3" t="s">
        <v>470</v>
      </c>
      <c r="H4088">
        <f t="shared" si="126"/>
        <v>18</v>
      </c>
      <c r="I4088" t="str">
        <f t="shared" si="127"/>
        <v>1.1.7.01.03.01.014.0951Stiker Obat Kanker</v>
      </c>
    </row>
    <row r="4089" spans="1:9" ht="101.4" hidden="1" thickBot="1" x14ac:dyDescent="0.35">
      <c r="A4089" s="3" t="s">
        <v>5718</v>
      </c>
      <c r="B4089" s="3" t="s">
        <v>39707</v>
      </c>
      <c r="C4089" s="3" t="s">
        <v>5719</v>
      </c>
      <c r="D4089" s="3" t="s">
        <v>7618</v>
      </c>
      <c r="E4089" s="3" t="s">
        <v>7619</v>
      </c>
      <c r="F4089" s="3" t="s">
        <v>118</v>
      </c>
      <c r="H4089">
        <f t="shared" si="126"/>
        <v>18</v>
      </c>
      <c r="I4089" t="str">
        <f t="shared" si="127"/>
        <v>1.1.7.01.03.01.014.0952Stiker R2</v>
      </c>
    </row>
    <row r="4090" spans="1:9" ht="101.4" hidden="1" thickBot="1" x14ac:dyDescent="0.35">
      <c r="A4090" s="3" t="s">
        <v>5718</v>
      </c>
      <c r="B4090" s="3" t="s">
        <v>39707</v>
      </c>
      <c r="C4090" s="3" t="s">
        <v>5719</v>
      </c>
      <c r="D4090" s="3" t="s">
        <v>7620</v>
      </c>
      <c r="E4090" s="3" t="s">
        <v>7621</v>
      </c>
      <c r="F4090" s="3" t="s">
        <v>118</v>
      </c>
      <c r="H4090">
        <f t="shared" si="126"/>
        <v>18</v>
      </c>
      <c r="I4090" t="str">
        <f t="shared" si="127"/>
        <v>1.1.7.01.03.01.014.0953Stiker R4</v>
      </c>
    </row>
    <row r="4091" spans="1:9" ht="101.4" hidden="1" thickBot="1" x14ac:dyDescent="0.35">
      <c r="A4091" s="3" t="s">
        <v>5718</v>
      </c>
      <c r="B4091" s="3" t="s">
        <v>39707</v>
      </c>
      <c r="C4091" s="3" t="s">
        <v>5719</v>
      </c>
      <c r="D4091" s="3" t="s">
        <v>7622</v>
      </c>
      <c r="E4091" s="3" t="s">
        <v>7623</v>
      </c>
      <c r="F4091" s="3" t="s">
        <v>118</v>
      </c>
      <c r="H4091">
        <f t="shared" si="126"/>
        <v>18</v>
      </c>
      <c r="I4091" t="str">
        <f t="shared" si="127"/>
        <v>1.1.7.01.03.01.014.0954Stiker Register Barang</v>
      </c>
    </row>
    <row r="4092" spans="1:9" ht="101.4" hidden="1" thickBot="1" x14ac:dyDescent="0.35">
      <c r="A4092" s="3" t="s">
        <v>5718</v>
      </c>
      <c r="B4092" s="3" t="s">
        <v>39707</v>
      </c>
      <c r="C4092" s="3" t="s">
        <v>5719</v>
      </c>
      <c r="D4092" s="3" t="s">
        <v>7624</v>
      </c>
      <c r="E4092" s="3" t="s">
        <v>7625</v>
      </c>
      <c r="F4092" s="3" t="s">
        <v>470</v>
      </c>
      <c r="H4092">
        <f t="shared" si="126"/>
        <v>18</v>
      </c>
      <c r="I4092" t="str">
        <f t="shared" si="127"/>
        <v>1.1.7.01.03.01.014.0955Stiker Retribusi APK</v>
      </c>
    </row>
    <row r="4093" spans="1:9" ht="101.4" hidden="1" thickBot="1" x14ac:dyDescent="0.35">
      <c r="A4093" s="3" t="s">
        <v>5718</v>
      </c>
      <c r="B4093" s="3" t="s">
        <v>39707</v>
      </c>
      <c r="C4093" s="3" t="s">
        <v>5719</v>
      </c>
      <c r="D4093" s="3" t="s">
        <v>7626</v>
      </c>
      <c r="E4093" s="3" t="s">
        <v>7627</v>
      </c>
      <c r="F4093" s="3" t="s">
        <v>118</v>
      </c>
      <c r="H4093">
        <f t="shared" si="126"/>
        <v>18</v>
      </c>
      <c r="I4093" t="str">
        <f t="shared" si="127"/>
        <v>1.1.7.01.03.01.014.0956Stiker SOP 1/2 Folio</v>
      </c>
    </row>
    <row r="4094" spans="1:9" ht="101.4" hidden="1" thickBot="1" x14ac:dyDescent="0.35">
      <c r="A4094" s="3" t="s">
        <v>5718</v>
      </c>
      <c r="B4094" s="3" t="s">
        <v>39707</v>
      </c>
      <c r="C4094" s="3" t="s">
        <v>5719</v>
      </c>
      <c r="D4094" s="3" t="s">
        <v>7628</v>
      </c>
      <c r="E4094" s="3" t="s">
        <v>7629</v>
      </c>
      <c r="F4094" s="3" t="s">
        <v>7078</v>
      </c>
      <c r="H4094">
        <f t="shared" si="126"/>
        <v>18</v>
      </c>
      <c r="I4094" t="str">
        <f t="shared" si="127"/>
        <v>1.1.7.01.03.01.014.0957Stiker SOP 1/4 Folio</v>
      </c>
    </row>
    <row r="4095" spans="1:9" ht="101.4" hidden="1" thickBot="1" x14ac:dyDescent="0.35">
      <c r="A4095" s="3" t="s">
        <v>5718</v>
      </c>
      <c r="B4095" s="3" t="s">
        <v>39707</v>
      </c>
      <c r="C4095" s="3" t="s">
        <v>5719</v>
      </c>
      <c r="D4095" s="3" t="s">
        <v>7630</v>
      </c>
      <c r="E4095" s="3" t="s">
        <v>7631</v>
      </c>
      <c r="F4095" s="3" t="s">
        <v>118</v>
      </c>
      <c r="H4095">
        <f t="shared" si="126"/>
        <v>18</v>
      </c>
      <c r="I4095" t="str">
        <f t="shared" si="127"/>
        <v>1.1.7.01.03.01.014.0958Stopmap Berkas Uji Kendaraan</v>
      </c>
    </row>
    <row r="4096" spans="1:9" ht="101.4" hidden="1" thickBot="1" x14ac:dyDescent="0.35">
      <c r="A4096" s="3" t="s">
        <v>5718</v>
      </c>
      <c r="B4096" s="3" t="s">
        <v>39707</v>
      </c>
      <c r="C4096" s="3" t="s">
        <v>5719</v>
      </c>
      <c r="D4096" s="3" t="s">
        <v>7632</v>
      </c>
      <c r="E4096" s="3" t="s">
        <v>7633</v>
      </c>
      <c r="F4096" s="3" t="s">
        <v>470</v>
      </c>
      <c r="H4096">
        <f t="shared" si="126"/>
        <v>18</v>
      </c>
      <c r="I4096" t="str">
        <f t="shared" si="127"/>
        <v>1.1.7.01.03.01.014.0959Stopmap Bupati (Garuda) Hitam Uk. Besar</v>
      </c>
    </row>
    <row r="4097" spans="1:9" ht="101.4" hidden="1" thickBot="1" x14ac:dyDescent="0.35">
      <c r="A4097" s="3" t="s">
        <v>5718</v>
      </c>
      <c r="B4097" s="3" t="s">
        <v>39707</v>
      </c>
      <c r="C4097" s="3" t="s">
        <v>5719</v>
      </c>
      <c r="D4097" s="3" t="s">
        <v>7634</v>
      </c>
      <c r="E4097" s="3" t="s">
        <v>7635</v>
      </c>
      <c r="F4097" s="3" t="s">
        <v>470</v>
      </c>
      <c r="H4097">
        <f t="shared" si="126"/>
        <v>18</v>
      </c>
      <c r="I4097" t="str">
        <f t="shared" si="127"/>
        <v>1.1.7.01.03.01.014.0960Stopmap Bupati (Garuda) Hitam Uk. Kecil</v>
      </c>
    </row>
    <row r="4098" spans="1:9" ht="101.4" hidden="1" thickBot="1" x14ac:dyDescent="0.35">
      <c r="A4098" s="3" t="s">
        <v>5718</v>
      </c>
      <c r="B4098" s="3" t="s">
        <v>39707</v>
      </c>
      <c r="C4098" s="3" t="s">
        <v>5719</v>
      </c>
      <c r="D4098" s="3" t="s">
        <v>7636</v>
      </c>
      <c r="E4098" s="3" t="s">
        <v>7637</v>
      </c>
      <c r="F4098" s="3" t="s">
        <v>118</v>
      </c>
      <c r="H4098">
        <f t="shared" ref="H4098:H4161" si="128">LEN(A4098)</f>
        <v>18</v>
      </c>
      <c r="I4098" t="str">
        <f t="shared" si="127"/>
        <v>1.1.7.01.03.01.014.0961Stopmap Ekslusif</v>
      </c>
    </row>
    <row r="4099" spans="1:9" ht="101.4" hidden="1" thickBot="1" x14ac:dyDescent="0.35">
      <c r="A4099" s="3" t="s">
        <v>5718</v>
      </c>
      <c r="B4099" s="3" t="s">
        <v>39707</v>
      </c>
      <c r="C4099" s="3" t="s">
        <v>5719</v>
      </c>
      <c r="D4099" s="3" t="s">
        <v>7638</v>
      </c>
      <c r="E4099" s="3" t="s">
        <v>7639</v>
      </c>
      <c r="F4099" s="3" t="s">
        <v>118</v>
      </c>
      <c r="H4099">
        <f t="shared" si="128"/>
        <v>18</v>
      </c>
      <c r="I4099" t="str">
        <f t="shared" ref="I4099:I4162" si="129">D4099&amp;E4099</f>
        <v>1.1.7.01.03.01.014.0962Stopmap Hijau Concorde</v>
      </c>
    </row>
    <row r="4100" spans="1:9" ht="101.4" hidden="1" thickBot="1" x14ac:dyDescent="0.35">
      <c r="A4100" s="3" t="s">
        <v>5718</v>
      </c>
      <c r="B4100" s="3" t="s">
        <v>39707</v>
      </c>
      <c r="C4100" s="3" t="s">
        <v>5719</v>
      </c>
      <c r="D4100" s="3" t="s">
        <v>7640</v>
      </c>
      <c r="E4100" s="3" t="s">
        <v>7641</v>
      </c>
      <c r="F4100" s="3" t="s">
        <v>118</v>
      </c>
      <c r="H4100">
        <f t="shared" si="128"/>
        <v>18</v>
      </c>
      <c r="I4100" t="str">
        <f t="shared" si="129"/>
        <v>1.1.7.01.03.01.014.0963Stopmap Kantong Berkas Permohonan Ijin</v>
      </c>
    </row>
    <row r="4101" spans="1:9" ht="101.4" hidden="1" thickBot="1" x14ac:dyDescent="0.35">
      <c r="A4101" s="3" t="s">
        <v>5718</v>
      </c>
      <c r="B4101" s="3" t="s">
        <v>39707</v>
      </c>
      <c r="C4101" s="3" t="s">
        <v>5719</v>
      </c>
      <c r="D4101" s="3" t="s">
        <v>7642</v>
      </c>
      <c r="E4101" s="3" t="s">
        <v>7643</v>
      </c>
      <c r="F4101" s="3" t="s">
        <v>118</v>
      </c>
      <c r="H4101">
        <f t="shared" si="128"/>
        <v>18</v>
      </c>
      <c r="I4101" t="str">
        <f t="shared" si="129"/>
        <v>1.1.7.01.03.01.014.0964Stopmap Kantong Ijin</v>
      </c>
    </row>
    <row r="4102" spans="1:9" ht="101.4" hidden="1" thickBot="1" x14ac:dyDescent="0.35">
      <c r="A4102" s="3" t="s">
        <v>5718</v>
      </c>
      <c r="B4102" s="3" t="s">
        <v>39707</v>
      </c>
      <c r="C4102" s="3" t="s">
        <v>5719</v>
      </c>
      <c r="D4102" s="3" t="s">
        <v>7644</v>
      </c>
      <c r="E4102" s="3" t="s">
        <v>7645</v>
      </c>
      <c r="F4102" s="3" t="s">
        <v>470</v>
      </c>
      <c r="H4102">
        <f t="shared" si="128"/>
        <v>18</v>
      </c>
      <c r="I4102" t="str">
        <f t="shared" si="129"/>
        <v>1.1.7.01.03.01.014.0965Stopmap Kop Kelurahan</v>
      </c>
    </row>
    <row r="4103" spans="1:9" ht="101.4" hidden="1" thickBot="1" x14ac:dyDescent="0.35">
      <c r="A4103" s="3" t="s">
        <v>5718</v>
      </c>
      <c r="B4103" s="3" t="s">
        <v>39707</v>
      </c>
      <c r="C4103" s="3" t="s">
        <v>5719</v>
      </c>
      <c r="D4103" s="3" t="s">
        <v>7646</v>
      </c>
      <c r="E4103" s="3" t="s">
        <v>7647</v>
      </c>
      <c r="F4103" s="3" t="s">
        <v>118</v>
      </c>
      <c r="H4103">
        <f t="shared" si="128"/>
        <v>18</v>
      </c>
      <c r="I4103" t="str">
        <f t="shared" si="129"/>
        <v>1.1.7.01.03.01.014.0966Stopmap Logo Biasa</v>
      </c>
    </row>
    <row r="4104" spans="1:9" ht="101.4" hidden="1" thickBot="1" x14ac:dyDescent="0.35">
      <c r="A4104" s="3" t="s">
        <v>5718</v>
      </c>
      <c r="B4104" s="3" t="s">
        <v>39707</v>
      </c>
      <c r="C4104" s="3" t="s">
        <v>5719</v>
      </c>
      <c r="D4104" s="3" t="s">
        <v>7648</v>
      </c>
      <c r="E4104" s="3" t="s">
        <v>7649</v>
      </c>
      <c r="F4104" s="3" t="s">
        <v>118</v>
      </c>
      <c r="H4104">
        <f t="shared" si="128"/>
        <v>18</v>
      </c>
      <c r="I4104" t="str">
        <f t="shared" si="129"/>
        <v>1.1.7.01.03.01.014.0967Stopmap Logo Pemda</v>
      </c>
    </row>
    <row r="4105" spans="1:9" ht="101.4" hidden="1" thickBot="1" x14ac:dyDescent="0.35">
      <c r="A4105" s="3" t="s">
        <v>5718</v>
      </c>
      <c r="B4105" s="3" t="s">
        <v>39707</v>
      </c>
      <c r="C4105" s="3" t="s">
        <v>5719</v>
      </c>
      <c r="D4105" s="3" t="s">
        <v>7650</v>
      </c>
      <c r="E4105" s="3" t="s">
        <v>7651</v>
      </c>
      <c r="F4105" s="3" t="s">
        <v>118</v>
      </c>
      <c r="H4105">
        <f t="shared" si="128"/>
        <v>18</v>
      </c>
      <c r="I4105" t="str">
        <f t="shared" si="129"/>
        <v>1.1.7.01.03.01.014.0968Stopmap logo snelhekter</v>
      </c>
    </row>
    <row r="4106" spans="1:9" ht="101.4" hidden="1" thickBot="1" x14ac:dyDescent="0.35">
      <c r="A4106" s="3" t="s">
        <v>5718</v>
      </c>
      <c r="B4106" s="3" t="s">
        <v>39707</v>
      </c>
      <c r="C4106" s="3" t="s">
        <v>5719</v>
      </c>
      <c r="D4106" s="3" t="s">
        <v>7652</v>
      </c>
      <c r="E4106" s="3" t="s">
        <v>7653</v>
      </c>
      <c r="F4106" s="3" t="s">
        <v>470</v>
      </c>
      <c r="H4106">
        <f t="shared" si="128"/>
        <v>18</v>
      </c>
      <c r="I4106" t="str">
        <f t="shared" si="129"/>
        <v>1.1.7.01.03.01.014.0969Stopmap Persediaan Bupati</v>
      </c>
    </row>
    <row r="4107" spans="1:9" ht="101.4" hidden="1" thickBot="1" x14ac:dyDescent="0.35">
      <c r="A4107" s="3" t="s">
        <v>5718</v>
      </c>
      <c r="B4107" s="3" t="s">
        <v>39707</v>
      </c>
      <c r="C4107" s="3" t="s">
        <v>5719</v>
      </c>
      <c r="D4107" s="3" t="s">
        <v>7654</v>
      </c>
      <c r="E4107" s="3" t="s">
        <v>7655</v>
      </c>
      <c r="F4107" s="3" t="s">
        <v>470</v>
      </c>
      <c r="H4107">
        <f t="shared" si="128"/>
        <v>18</v>
      </c>
      <c r="I4107" t="str">
        <f t="shared" si="129"/>
        <v>1.1.7.01.03.01.014.0970Stopmap Persediaan OPD</v>
      </c>
    </row>
    <row r="4108" spans="1:9" ht="101.4" hidden="1" thickBot="1" x14ac:dyDescent="0.35">
      <c r="A4108" s="3" t="s">
        <v>5718</v>
      </c>
      <c r="B4108" s="3" t="s">
        <v>39707</v>
      </c>
      <c r="C4108" s="3" t="s">
        <v>5719</v>
      </c>
      <c r="D4108" s="3" t="s">
        <v>7656</v>
      </c>
      <c r="E4108" s="3" t="s">
        <v>7657</v>
      </c>
      <c r="F4108" s="3" t="s">
        <v>470</v>
      </c>
      <c r="H4108">
        <f t="shared" si="128"/>
        <v>18</v>
      </c>
      <c r="I4108" t="str">
        <f t="shared" si="129"/>
        <v>1.1.7.01.03.01.014.0971Stopmap Persediaan Sekda</v>
      </c>
    </row>
    <row r="4109" spans="1:9" ht="101.4" hidden="1" thickBot="1" x14ac:dyDescent="0.35">
      <c r="A4109" s="3" t="s">
        <v>5718</v>
      </c>
      <c r="B4109" s="3" t="s">
        <v>39707</v>
      </c>
      <c r="C4109" s="3" t="s">
        <v>5719</v>
      </c>
      <c r="D4109" s="3" t="s">
        <v>7658</v>
      </c>
      <c r="E4109" s="3" t="s">
        <v>7659</v>
      </c>
      <c r="F4109" s="3" t="s">
        <v>470</v>
      </c>
      <c r="H4109">
        <f t="shared" si="128"/>
        <v>18</v>
      </c>
      <c r="I4109" t="str">
        <f t="shared" si="129"/>
        <v>1.1.7.01.03.01.014.0972Stopmap Persediaan Wakil Bupati</v>
      </c>
    </row>
    <row r="4110" spans="1:9" ht="101.4" hidden="1" thickBot="1" x14ac:dyDescent="0.35">
      <c r="A4110" s="3" t="s">
        <v>5718</v>
      </c>
      <c r="B4110" s="3" t="s">
        <v>39707</v>
      </c>
      <c r="C4110" s="3" t="s">
        <v>5719</v>
      </c>
      <c r="D4110" s="3" t="s">
        <v>7660</v>
      </c>
      <c r="E4110" s="3" t="s">
        <v>7661</v>
      </c>
      <c r="F4110" s="3" t="s">
        <v>7078</v>
      </c>
      <c r="H4110">
        <f t="shared" si="128"/>
        <v>18</v>
      </c>
      <c r="I4110" t="str">
        <f t="shared" si="129"/>
        <v>1.1.7.01.03.01.014.0973Surat Jaminan Pelayanan</v>
      </c>
    </row>
    <row r="4111" spans="1:9" ht="101.4" hidden="1" thickBot="1" x14ac:dyDescent="0.35">
      <c r="A4111" s="3" t="s">
        <v>5718</v>
      </c>
      <c r="B4111" s="3" t="s">
        <v>39707</v>
      </c>
      <c r="C4111" s="3" t="s">
        <v>5719</v>
      </c>
      <c r="D4111" s="3" t="s">
        <v>7662</v>
      </c>
      <c r="E4111" s="3" t="s">
        <v>7663</v>
      </c>
      <c r="F4111" s="3" t="s">
        <v>7078</v>
      </c>
      <c r="H4111">
        <f t="shared" si="128"/>
        <v>18</v>
      </c>
      <c r="I4111" t="str">
        <f t="shared" si="129"/>
        <v>1.1.7.01.03.01.014.0974Surat Kematian</v>
      </c>
    </row>
    <row r="4112" spans="1:9" ht="101.4" hidden="1" thickBot="1" x14ac:dyDescent="0.35">
      <c r="A4112" s="3" t="s">
        <v>5718</v>
      </c>
      <c r="B4112" s="3" t="s">
        <v>39707</v>
      </c>
      <c r="C4112" s="3" t="s">
        <v>5719</v>
      </c>
      <c r="D4112" s="3" t="s">
        <v>7664</v>
      </c>
      <c r="E4112" s="3" t="s">
        <v>7665</v>
      </c>
      <c r="F4112" s="3" t="s">
        <v>5887</v>
      </c>
      <c r="H4112">
        <f t="shared" si="128"/>
        <v>18</v>
      </c>
      <c r="I4112" t="str">
        <f t="shared" si="129"/>
        <v>1.1.7.01.03.01.014.0975Surat kesediaan tindakan</v>
      </c>
    </row>
    <row r="4113" spans="1:9" ht="101.4" hidden="1" thickBot="1" x14ac:dyDescent="0.35">
      <c r="A4113" s="3" t="s">
        <v>5718</v>
      </c>
      <c r="B4113" s="3" t="s">
        <v>39707</v>
      </c>
      <c r="C4113" s="3" t="s">
        <v>5719</v>
      </c>
      <c r="D4113" s="3" t="s">
        <v>7666</v>
      </c>
      <c r="E4113" s="3" t="s">
        <v>7667</v>
      </c>
      <c r="F4113" s="3" t="s">
        <v>5887</v>
      </c>
      <c r="H4113">
        <f t="shared" si="128"/>
        <v>18</v>
      </c>
      <c r="I4113" t="str">
        <f t="shared" si="129"/>
        <v>1.1.7.01.03.01.014.0976Surat ket hewan qurban</v>
      </c>
    </row>
    <row r="4114" spans="1:9" ht="101.4" hidden="1" thickBot="1" x14ac:dyDescent="0.35">
      <c r="A4114" s="3" t="s">
        <v>5718</v>
      </c>
      <c r="B4114" s="3" t="s">
        <v>39707</v>
      </c>
      <c r="C4114" s="3" t="s">
        <v>5719</v>
      </c>
      <c r="D4114" s="3" t="s">
        <v>7668</v>
      </c>
      <c r="E4114" s="3" t="s">
        <v>7669</v>
      </c>
      <c r="F4114" s="3" t="s">
        <v>5887</v>
      </c>
      <c r="H4114">
        <f t="shared" si="128"/>
        <v>18</v>
      </c>
      <c r="I4114" t="str">
        <f t="shared" si="129"/>
        <v>1.1.7.01.03.01.014.0977Surat ket rujukan uGD</v>
      </c>
    </row>
    <row r="4115" spans="1:9" ht="101.4" hidden="1" thickBot="1" x14ac:dyDescent="0.35">
      <c r="A4115" s="3" t="s">
        <v>5718</v>
      </c>
      <c r="B4115" s="3" t="s">
        <v>39707</v>
      </c>
      <c r="C4115" s="3" t="s">
        <v>5719</v>
      </c>
      <c r="D4115" s="3" t="s">
        <v>7670</v>
      </c>
      <c r="E4115" s="3" t="s">
        <v>7671</v>
      </c>
      <c r="F4115" s="3" t="s">
        <v>7078</v>
      </c>
      <c r="H4115">
        <f t="shared" si="128"/>
        <v>18</v>
      </c>
      <c r="I4115" t="str">
        <f t="shared" si="129"/>
        <v>1.1.7.01.03.01.014.0978Surat Ket. Penolakan Tindakan Medis</v>
      </c>
    </row>
    <row r="4116" spans="1:9" ht="101.4" hidden="1" thickBot="1" x14ac:dyDescent="0.35">
      <c r="A4116" s="3" t="s">
        <v>5718</v>
      </c>
      <c r="B4116" s="3" t="s">
        <v>39707</v>
      </c>
      <c r="C4116" s="3" t="s">
        <v>5719</v>
      </c>
      <c r="D4116" s="3" t="s">
        <v>7672</v>
      </c>
      <c r="E4116" s="3" t="s">
        <v>7673</v>
      </c>
      <c r="F4116" s="3" t="s">
        <v>7078</v>
      </c>
      <c r="H4116">
        <f t="shared" si="128"/>
        <v>18</v>
      </c>
      <c r="I4116" t="str">
        <f t="shared" si="129"/>
        <v>1.1.7.01.03.01.014.0979Surat Ket. Persalinan &amp; Rwt Inap</v>
      </c>
    </row>
    <row r="4117" spans="1:9" ht="101.4" hidden="1" thickBot="1" x14ac:dyDescent="0.35">
      <c r="A4117" s="3" t="s">
        <v>5718</v>
      </c>
      <c r="B4117" s="3" t="s">
        <v>39707</v>
      </c>
      <c r="C4117" s="3" t="s">
        <v>5719</v>
      </c>
      <c r="D4117" s="3" t="s">
        <v>7674</v>
      </c>
      <c r="E4117" s="3" t="s">
        <v>7675</v>
      </c>
      <c r="F4117" s="3" t="s">
        <v>5887</v>
      </c>
      <c r="H4117">
        <f t="shared" si="128"/>
        <v>18</v>
      </c>
      <c r="I4117" t="str">
        <f t="shared" si="129"/>
        <v>1.1.7.01.03.01.014.0980Surat Ket.tdk punya Jamkesmas</v>
      </c>
    </row>
    <row r="4118" spans="1:9" ht="101.4" hidden="1" thickBot="1" x14ac:dyDescent="0.35">
      <c r="A4118" s="3" t="s">
        <v>5718</v>
      </c>
      <c r="B4118" s="3" t="s">
        <v>39707</v>
      </c>
      <c r="C4118" s="3" t="s">
        <v>5719</v>
      </c>
      <c r="D4118" s="3" t="s">
        <v>7676</v>
      </c>
      <c r="E4118" s="3" t="s">
        <v>7677</v>
      </c>
      <c r="F4118" s="3" t="s">
        <v>7078</v>
      </c>
      <c r="H4118">
        <f t="shared" si="128"/>
        <v>18</v>
      </c>
      <c r="I4118" t="str">
        <f t="shared" si="129"/>
        <v>1.1.7.01.03.01.014.0981Surat Keterangan Berobat</v>
      </c>
    </row>
    <row r="4119" spans="1:9" ht="101.4" hidden="1" thickBot="1" x14ac:dyDescent="0.35">
      <c r="A4119" s="3" t="s">
        <v>5718</v>
      </c>
      <c r="B4119" s="3" t="s">
        <v>39707</v>
      </c>
      <c r="C4119" s="3" t="s">
        <v>5719</v>
      </c>
      <c r="D4119" s="3" t="s">
        <v>7678</v>
      </c>
      <c r="E4119" s="3" t="s">
        <v>7679</v>
      </c>
      <c r="F4119" s="3" t="s">
        <v>7078</v>
      </c>
      <c r="H4119">
        <f t="shared" si="128"/>
        <v>18</v>
      </c>
      <c r="I4119" t="str">
        <f t="shared" si="129"/>
        <v>1.1.7.01.03.01.014.0982Surat Keterangan Bersalin</v>
      </c>
    </row>
    <row r="4120" spans="1:9" ht="101.4" hidden="1" thickBot="1" x14ac:dyDescent="0.35">
      <c r="A4120" s="3" t="s">
        <v>5718</v>
      </c>
      <c r="B4120" s="3" t="s">
        <v>39707</v>
      </c>
      <c r="C4120" s="3" t="s">
        <v>5719</v>
      </c>
      <c r="D4120" s="3" t="s">
        <v>7680</v>
      </c>
      <c r="E4120" s="3" t="s">
        <v>7681</v>
      </c>
      <c r="F4120" s="3" t="s">
        <v>7078</v>
      </c>
      <c r="H4120">
        <f t="shared" si="128"/>
        <v>18</v>
      </c>
      <c r="I4120" t="str">
        <f t="shared" si="129"/>
        <v>1.1.7.01.03.01.014.0983Surat Keterangan cairan masuk keluar</v>
      </c>
    </row>
    <row r="4121" spans="1:9" ht="101.4" hidden="1" thickBot="1" x14ac:dyDescent="0.35">
      <c r="A4121" s="3" t="s">
        <v>5718</v>
      </c>
      <c r="B4121" s="3" t="s">
        <v>39707</v>
      </c>
      <c r="C4121" s="3" t="s">
        <v>5719</v>
      </c>
      <c r="D4121" s="3" t="s">
        <v>7682</v>
      </c>
      <c r="E4121" s="3" t="s">
        <v>7683</v>
      </c>
      <c r="F4121" s="3" t="s">
        <v>7078</v>
      </c>
      <c r="H4121">
        <f t="shared" si="128"/>
        <v>18</v>
      </c>
      <c r="I4121" t="str">
        <f t="shared" si="129"/>
        <v>1.1.7.01.03.01.014.0984Surat Keterangan Istirahat</v>
      </c>
    </row>
    <row r="4122" spans="1:9" ht="101.4" hidden="1" thickBot="1" x14ac:dyDescent="0.35">
      <c r="A4122" s="3" t="s">
        <v>5718</v>
      </c>
      <c r="B4122" s="3" t="s">
        <v>39707</v>
      </c>
      <c r="C4122" s="3" t="s">
        <v>5719</v>
      </c>
      <c r="D4122" s="3" t="s">
        <v>7684</v>
      </c>
      <c r="E4122" s="3" t="s">
        <v>7685</v>
      </c>
      <c r="F4122" s="3" t="s">
        <v>5216</v>
      </c>
      <c r="H4122">
        <f t="shared" si="128"/>
        <v>18</v>
      </c>
      <c r="I4122" t="str">
        <f t="shared" si="129"/>
        <v>1.1.7.01.03.01.014.0985Surat keterangan jaminan perawatan RI</v>
      </c>
    </row>
    <row r="4123" spans="1:9" ht="101.4" hidden="1" thickBot="1" x14ac:dyDescent="0.35">
      <c r="A4123" s="3" t="s">
        <v>5718</v>
      </c>
      <c r="B4123" s="3" t="s">
        <v>39707</v>
      </c>
      <c r="C4123" s="3" t="s">
        <v>5719</v>
      </c>
      <c r="D4123" s="3" t="s">
        <v>7686</v>
      </c>
      <c r="E4123" s="3" t="s">
        <v>7687</v>
      </c>
      <c r="F4123" s="3" t="s">
        <v>5216</v>
      </c>
      <c r="H4123">
        <f t="shared" si="128"/>
        <v>18</v>
      </c>
      <c r="I4123" t="str">
        <f t="shared" si="129"/>
        <v>1.1.7.01.03.01.014.0986Surat Keterangan Kelahiran</v>
      </c>
    </row>
    <row r="4124" spans="1:9" ht="101.4" hidden="1" thickBot="1" x14ac:dyDescent="0.35">
      <c r="A4124" s="3" t="s">
        <v>5718</v>
      </c>
      <c r="B4124" s="3" t="s">
        <v>39707</v>
      </c>
      <c r="C4124" s="3" t="s">
        <v>5719</v>
      </c>
      <c r="D4124" s="3" t="s">
        <v>7688</v>
      </c>
      <c r="E4124" s="3" t="s">
        <v>7689</v>
      </c>
      <c r="F4124" s="3" t="s">
        <v>5216</v>
      </c>
      <c r="H4124">
        <f t="shared" si="128"/>
        <v>18</v>
      </c>
      <c r="I4124" t="str">
        <f t="shared" si="129"/>
        <v>1.1.7.01.03.01.014.0987Surat Keterangan Kematian</v>
      </c>
    </row>
    <row r="4125" spans="1:9" ht="101.4" hidden="1" thickBot="1" x14ac:dyDescent="0.35">
      <c r="A4125" s="3" t="s">
        <v>5718</v>
      </c>
      <c r="B4125" s="3" t="s">
        <v>39707</v>
      </c>
      <c r="C4125" s="3" t="s">
        <v>5719</v>
      </c>
      <c r="D4125" s="3" t="s">
        <v>7690</v>
      </c>
      <c r="E4125" s="3" t="s">
        <v>7691</v>
      </c>
      <c r="F4125" s="3" t="s">
        <v>7078</v>
      </c>
      <c r="H4125">
        <f t="shared" si="128"/>
        <v>18</v>
      </c>
      <c r="I4125" t="str">
        <f t="shared" si="129"/>
        <v>1.1.7.01.03.01.014.0988Surat Keterangan Kontrol</v>
      </c>
    </row>
    <row r="4126" spans="1:9" ht="101.4" hidden="1" thickBot="1" x14ac:dyDescent="0.35">
      <c r="A4126" s="3" t="s">
        <v>5718</v>
      </c>
      <c r="B4126" s="3" t="s">
        <v>39707</v>
      </c>
      <c r="C4126" s="3" t="s">
        <v>5719</v>
      </c>
      <c r="D4126" s="3" t="s">
        <v>7692</v>
      </c>
      <c r="E4126" s="3" t="s">
        <v>7693</v>
      </c>
      <c r="F4126" s="3" t="s">
        <v>7078</v>
      </c>
      <c r="H4126">
        <f t="shared" si="128"/>
        <v>18</v>
      </c>
      <c r="I4126" t="str">
        <f t="shared" si="129"/>
        <v>1.1.7.01.03.01.014.0989Surat Keterangan menunggu pasien rawat inap</v>
      </c>
    </row>
    <row r="4127" spans="1:9" ht="101.4" hidden="1" thickBot="1" x14ac:dyDescent="0.35">
      <c r="A4127" s="3" t="s">
        <v>5718</v>
      </c>
      <c r="B4127" s="3" t="s">
        <v>39707</v>
      </c>
      <c r="C4127" s="3" t="s">
        <v>5719</v>
      </c>
      <c r="D4127" s="3" t="s">
        <v>7694</v>
      </c>
      <c r="E4127" s="3" t="s">
        <v>7695</v>
      </c>
      <c r="F4127" s="3" t="s">
        <v>7078</v>
      </c>
      <c r="H4127">
        <f t="shared" si="128"/>
        <v>18</v>
      </c>
      <c r="I4127" t="str">
        <f t="shared" si="129"/>
        <v>1.1.7.01.03.01.014.0990Surat Keterangan Penggunaan Transport Rujukan</v>
      </c>
    </row>
    <row r="4128" spans="1:9" ht="101.4" hidden="1" thickBot="1" x14ac:dyDescent="0.35">
      <c r="A4128" s="3" t="s">
        <v>5718</v>
      </c>
      <c r="B4128" s="3" t="s">
        <v>39707</v>
      </c>
      <c r="C4128" s="3" t="s">
        <v>5719</v>
      </c>
      <c r="D4128" s="3" t="s">
        <v>7696</v>
      </c>
      <c r="E4128" s="3" t="s">
        <v>7697</v>
      </c>
      <c r="F4128" s="3" t="s">
        <v>5887</v>
      </c>
      <c r="H4128">
        <f t="shared" si="128"/>
        <v>18</v>
      </c>
      <c r="I4128" t="str">
        <f t="shared" si="129"/>
        <v>1.1.7.01.03.01.014.0991Surat Keterangan Persalinan</v>
      </c>
    </row>
    <row r="4129" spans="1:9" ht="101.4" hidden="1" thickBot="1" x14ac:dyDescent="0.35">
      <c r="A4129" s="3" t="s">
        <v>5718</v>
      </c>
      <c r="B4129" s="3" t="s">
        <v>39707</v>
      </c>
      <c r="C4129" s="3" t="s">
        <v>5719</v>
      </c>
      <c r="D4129" s="3" t="s">
        <v>7698</v>
      </c>
      <c r="E4129" s="3" t="s">
        <v>7699</v>
      </c>
      <c r="F4129" s="3" t="s">
        <v>7078</v>
      </c>
      <c r="H4129">
        <f t="shared" si="128"/>
        <v>18</v>
      </c>
      <c r="I4129" t="str">
        <f t="shared" si="129"/>
        <v>1.1.7.01.03.01.014.0992Surat Keterangan Pulang Paksa</v>
      </c>
    </row>
    <row r="4130" spans="1:9" ht="101.4" hidden="1" thickBot="1" x14ac:dyDescent="0.35">
      <c r="A4130" s="3" t="s">
        <v>5718</v>
      </c>
      <c r="B4130" s="3" t="s">
        <v>39707</v>
      </c>
      <c r="C4130" s="3" t="s">
        <v>5719</v>
      </c>
      <c r="D4130" s="3" t="s">
        <v>7700</v>
      </c>
      <c r="E4130" s="3" t="s">
        <v>7701</v>
      </c>
      <c r="F4130" s="3" t="s">
        <v>7078</v>
      </c>
      <c r="H4130">
        <f t="shared" si="128"/>
        <v>18</v>
      </c>
      <c r="I4130" t="str">
        <f t="shared" si="129"/>
        <v>1.1.7.01.03.01.014.0993Surat Keterangan Rawat Inap</v>
      </c>
    </row>
    <row r="4131" spans="1:9" ht="101.4" hidden="1" thickBot="1" x14ac:dyDescent="0.35">
      <c r="A4131" s="3" t="s">
        <v>5718</v>
      </c>
      <c r="B4131" s="3" t="s">
        <v>39707</v>
      </c>
      <c r="C4131" s="3" t="s">
        <v>5719</v>
      </c>
      <c r="D4131" s="3" t="s">
        <v>7702</v>
      </c>
      <c r="E4131" s="3" t="s">
        <v>7703</v>
      </c>
      <c r="F4131" s="3" t="s">
        <v>5216</v>
      </c>
      <c r="H4131">
        <f t="shared" si="128"/>
        <v>18</v>
      </c>
      <c r="I4131" t="str">
        <f t="shared" si="129"/>
        <v>1.1.7.01.03.01.014.0994Surat Keterangan Sakit</v>
      </c>
    </row>
    <row r="4132" spans="1:9" ht="101.4" hidden="1" thickBot="1" x14ac:dyDescent="0.35">
      <c r="A4132" s="3" t="s">
        <v>5718</v>
      </c>
      <c r="B4132" s="3" t="s">
        <v>39707</v>
      </c>
      <c r="C4132" s="3" t="s">
        <v>5719</v>
      </c>
      <c r="D4132" s="3" t="s">
        <v>7704</v>
      </c>
      <c r="E4132" s="3" t="s">
        <v>7705</v>
      </c>
      <c r="F4132" s="3" t="s">
        <v>5216</v>
      </c>
      <c r="H4132">
        <f t="shared" si="128"/>
        <v>18</v>
      </c>
      <c r="I4132" t="str">
        <f t="shared" si="129"/>
        <v>1.1.7.01.03.01.014.0995Surat Keterangan Sehat</v>
      </c>
    </row>
    <row r="4133" spans="1:9" ht="101.4" hidden="1" thickBot="1" x14ac:dyDescent="0.35">
      <c r="A4133" s="3" t="s">
        <v>5718</v>
      </c>
      <c r="B4133" s="3" t="s">
        <v>39707</v>
      </c>
      <c r="C4133" s="3" t="s">
        <v>5719</v>
      </c>
      <c r="D4133" s="3" t="s">
        <v>7706</v>
      </c>
      <c r="E4133" s="3" t="s">
        <v>7707</v>
      </c>
      <c r="F4133" s="3" t="s">
        <v>7078</v>
      </c>
      <c r="H4133">
        <f t="shared" si="128"/>
        <v>18</v>
      </c>
      <c r="I4133" t="str">
        <f t="shared" si="129"/>
        <v>1.1.7.01.03.01.014.0996Surat kontrol</v>
      </c>
    </row>
    <row r="4134" spans="1:9" ht="101.4" hidden="1" thickBot="1" x14ac:dyDescent="0.35">
      <c r="A4134" s="3" t="s">
        <v>5718</v>
      </c>
      <c r="B4134" s="3" t="s">
        <v>39707</v>
      </c>
      <c r="C4134" s="3" t="s">
        <v>5719</v>
      </c>
      <c r="D4134" s="3" t="s">
        <v>7708</v>
      </c>
      <c r="E4134" s="3" t="s">
        <v>7709</v>
      </c>
      <c r="F4134" s="3" t="s">
        <v>7078</v>
      </c>
      <c r="H4134">
        <f t="shared" si="128"/>
        <v>18</v>
      </c>
      <c r="I4134" t="str">
        <f t="shared" si="129"/>
        <v>1.1.7.01.03.01.014.0997Surat Kuasa</v>
      </c>
    </row>
    <row r="4135" spans="1:9" ht="101.4" hidden="1" thickBot="1" x14ac:dyDescent="0.35">
      <c r="A4135" s="3" t="s">
        <v>5718</v>
      </c>
      <c r="B4135" s="3" t="s">
        <v>39707</v>
      </c>
      <c r="C4135" s="3" t="s">
        <v>5719</v>
      </c>
      <c r="D4135" s="3" t="s">
        <v>7710</v>
      </c>
      <c r="E4135" s="3" t="s">
        <v>7711</v>
      </c>
      <c r="F4135" s="3" t="s">
        <v>5887</v>
      </c>
      <c r="H4135">
        <f t="shared" si="128"/>
        <v>18</v>
      </c>
      <c r="I4135" t="str">
        <f t="shared" si="129"/>
        <v>1.1.7.01.03.01.014.0998Surat Lahir</v>
      </c>
    </row>
    <row r="4136" spans="1:9" ht="101.4" hidden="1" thickBot="1" x14ac:dyDescent="0.35">
      <c r="A4136" s="3" t="s">
        <v>5718</v>
      </c>
      <c r="B4136" s="3" t="s">
        <v>39707</v>
      </c>
      <c r="C4136" s="3" t="s">
        <v>5719</v>
      </c>
      <c r="D4136" s="3" t="s">
        <v>7712</v>
      </c>
      <c r="E4136" s="3" t="s">
        <v>7713</v>
      </c>
      <c r="F4136" s="3" t="s">
        <v>7078</v>
      </c>
      <c r="H4136">
        <f t="shared" si="128"/>
        <v>18</v>
      </c>
      <c r="I4136" t="str">
        <f t="shared" si="129"/>
        <v>1.1.7.01.03.01.014.0999Surat menolak rujukan</v>
      </c>
    </row>
    <row r="4137" spans="1:9" ht="101.4" hidden="1" thickBot="1" x14ac:dyDescent="0.35">
      <c r="A4137" s="3" t="s">
        <v>5718</v>
      </c>
      <c r="B4137" s="3" t="s">
        <v>39707</v>
      </c>
      <c r="C4137" s="3" t="s">
        <v>5719</v>
      </c>
      <c r="D4137" s="3" t="s">
        <v>7714</v>
      </c>
      <c r="E4137" s="3" t="s">
        <v>7715</v>
      </c>
      <c r="F4137" s="3" t="s">
        <v>5216</v>
      </c>
      <c r="H4137">
        <f t="shared" si="128"/>
        <v>18</v>
      </c>
      <c r="I4137" t="str">
        <f t="shared" si="129"/>
        <v>1.1.7.01.03.01.014.1000Surat menolak tindakan</v>
      </c>
    </row>
    <row r="4138" spans="1:9" ht="101.4" hidden="1" thickBot="1" x14ac:dyDescent="0.35">
      <c r="A4138" s="3" t="s">
        <v>5718</v>
      </c>
      <c r="B4138" s="3" t="s">
        <v>39707</v>
      </c>
      <c r="C4138" s="3" t="s">
        <v>5719</v>
      </c>
      <c r="D4138" s="3" t="s">
        <v>7716</v>
      </c>
      <c r="E4138" s="3" t="s">
        <v>7717</v>
      </c>
      <c r="F4138" s="3" t="s">
        <v>5887</v>
      </c>
      <c r="H4138">
        <f t="shared" si="128"/>
        <v>18</v>
      </c>
      <c r="I4138" t="str">
        <f t="shared" si="129"/>
        <v>1.1.7.01.03.01.014.1001Surat N1-N7</v>
      </c>
    </row>
    <row r="4139" spans="1:9" ht="101.4" hidden="1" thickBot="1" x14ac:dyDescent="0.35">
      <c r="A4139" s="3" t="s">
        <v>5718</v>
      </c>
      <c r="B4139" s="3" t="s">
        <v>39707</v>
      </c>
      <c r="C4139" s="3" t="s">
        <v>5719</v>
      </c>
      <c r="D4139" s="3" t="s">
        <v>7718</v>
      </c>
      <c r="E4139" s="3" t="s">
        <v>7719</v>
      </c>
      <c r="F4139" s="3" t="s">
        <v>5216</v>
      </c>
      <c r="H4139">
        <f t="shared" si="128"/>
        <v>18</v>
      </c>
      <c r="I4139" t="str">
        <f t="shared" si="129"/>
        <v>1.1.7.01.03.01.014.1002Surat Pelayanan BPJS RITP</v>
      </c>
    </row>
    <row r="4140" spans="1:9" ht="101.4" hidden="1" thickBot="1" x14ac:dyDescent="0.35">
      <c r="A4140" s="3" t="s">
        <v>5718</v>
      </c>
      <c r="B4140" s="3" t="s">
        <v>39707</v>
      </c>
      <c r="C4140" s="3" t="s">
        <v>5719</v>
      </c>
      <c r="D4140" s="3" t="s">
        <v>7720</v>
      </c>
      <c r="E4140" s="3" t="s">
        <v>7721</v>
      </c>
      <c r="F4140" s="3" t="s">
        <v>7078</v>
      </c>
      <c r="H4140">
        <f t="shared" si="128"/>
        <v>18</v>
      </c>
      <c r="I4140" t="str">
        <f t="shared" si="129"/>
        <v>1.1.7.01.03.01.014.1003Surat Penapisan Persalinan</v>
      </c>
    </row>
    <row r="4141" spans="1:9" ht="101.4" hidden="1" thickBot="1" x14ac:dyDescent="0.35">
      <c r="A4141" s="3" t="s">
        <v>5718</v>
      </c>
      <c r="B4141" s="3" t="s">
        <v>39707</v>
      </c>
      <c r="C4141" s="3" t="s">
        <v>5719</v>
      </c>
      <c r="D4141" s="3" t="s">
        <v>7722</v>
      </c>
      <c r="E4141" s="3" t="s">
        <v>7723</v>
      </c>
      <c r="F4141" s="3" t="s">
        <v>7078</v>
      </c>
      <c r="H4141">
        <f t="shared" si="128"/>
        <v>18</v>
      </c>
      <c r="I4141" t="str">
        <f t="shared" si="129"/>
        <v>1.1.7.01.03.01.014.1004Surat Pengambilan Barang Bukti</v>
      </c>
    </row>
    <row r="4142" spans="1:9" ht="101.4" hidden="1" thickBot="1" x14ac:dyDescent="0.35">
      <c r="A4142" s="3" t="s">
        <v>5718</v>
      </c>
      <c r="B4142" s="3" t="s">
        <v>39707</v>
      </c>
      <c r="C4142" s="3" t="s">
        <v>5719</v>
      </c>
      <c r="D4142" s="3" t="s">
        <v>7724</v>
      </c>
      <c r="E4142" s="3" t="s">
        <v>7725</v>
      </c>
      <c r="F4142" s="3" t="s">
        <v>5887</v>
      </c>
      <c r="H4142">
        <f t="shared" si="128"/>
        <v>18</v>
      </c>
      <c r="I4142" t="str">
        <f t="shared" si="129"/>
        <v>1.1.7.01.03.01.014.1005Surat Pengantar Rujukan</v>
      </c>
    </row>
    <row r="4143" spans="1:9" ht="101.4" hidden="1" thickBot="1" x14ac:dyDescent="0.35">
      <c r="A4143" s="3" t="s">
        <v>5718</v>
      </c>
      <c r="B4143" s="3" t="s">
        <v>39707</v>
      </c>
      <c r="C4143" s="3" t="s">
        <v>5719</v>
      </c>
      <c r="D4143" s="3" t="s">
        <v>7726</v>
      </c>
      <c r="E4143" s="3" t="s">
        <v>7727</v>
      </c>
      <c r="F4143" s="3" t="s">
        <v>5887</v>
      </c>
      <c r="H4143">
        <f t="shared" si="128"/>
        <v>18</v>
      </c>
      <c r="I4143" t="str">
        <f t="shared" si="129"/>
        <v>1.1.7.01.03.01.014.1006Surat Pengantar Rujukan Rawat Jalan</v>
      </c>
    </row>
    <row r="4144" spans="1:9" ht="101.4" hidden="1" thickBot="1" x14ac:dyDescent="0.35">
      <c r="A4144" s="3" t="s">
        <v>5718</v>
      </c>
      <c r="B4144" s="3" t="s">
        <v>39707</v>
      </c>
      <c r="C4144" s="3" t="s">
        <v>5719</v>
      </c>
      <c r="D4144" s="3" t="s">
        <v>7728</v>
      </c>
      <c r="E4144" s="3" t="s">
        <v>7729</v>
      </c>
      <c r="F4144" s="3" t="s">
        <v>5887</v>
      </c>
      <c r="H4144">
        <f t="shared" si="128"/>
        <v>18</v>
      </c>
      <c r="I4144" t="str">
        <f t="shared" si="129"/>
        <v>1.1.7.01.03.01.014.1007Surat penolakan Perintah penerbitan SPM</v>
      </c>
    </row>
    <row r="4145" spans="1:9" ht="101.4" hidden="1" thickBot="1" x14ac:dyDescent="0.35">
      <c r="A4145" s="3" t="s">
        <v>5718</v>
      </c>
      <c r="B4145" s="3" t="s">
        <v>39707</v>
      </c>
      <c r="C4145" s="3" t="s">
        <v>5719</v>
      </c>
      <c r="D4145" s="3" t="s">
        <v>7730</v>
      </c>
      <c r="E4145" s="3" t="s">
        <v>7731</v>
      </c>
      <c r="F4145" s="3" t="s">
        <v>7078</v>
      </c>
      <c r="H4145">
        <f t="shared" si="128"/>
        <v>18</v>
      </c>
      <c r="I4145" t="str">
        <f t="shared" si="129"/>
        <v>1.1.7.01.03.01.014.1008Surat penyt kesanggup biaya perwtan</v>
      </c>
    </row>
    <row r="4146" spans="1:9" ht="101.4" hidden="1" thickBot="1" x14ac:dyDescent="0.35">
      <c r="A4146" s="3" t="s">
        <v>5718</v>
      </c>
      <c r="B4146" s="3" t="s">
        <v>39707</v>
      </c>
      <c r="C4146" s="3" t="s">
        <v>5719</v>
      </c>
      <c r="D4146" s="3" t="s">
        <v>7732</v>
      </c>
      <c r="E4146" s="3" t="s">
        <v>7733</v>
      </c>
      <c r="F4146" s="3" t="s">
        <v>118</v>
      </c>
      <c r="H4146">
        <f t="shared" si="128"/>
        <v>18</v>
      </c>
      <c r="I4146" t="str">
        <f t="shared" si="129"/>
        <v>1.1.7.01.03.01.014.1009Surat perintah tugas</v>
      </c>
    </row>
    <row r="4147" spans="1:9" ht="101.4" hidden="1" thickBot="1" x14ac:dyDescent="0.35">
      <c r="A4147" s="3" t="s">
        <v>5718</v>
      </c>
      <c r="B4147" s="3" t="s">
        <v>39707</v>
      </c>
      <c r="C4147" s="3" t="s">
        <v>5719</v>
      </c>
      <c r="D4147" s="3" t="s">
        <v>7734</v>
      </c>
      <c r="E4147" s="3" t="s">
        <v>7735</v>
      </c>
      <c r="F4147" s="3" t="s">
        <v>5887</v>
      </c>
      <c r="H4147">
        <f t="shared" si="128"/>
        <v>18</v>
      </c>
      <c r="I4147" t="str">
        <f t="shared" si="129"/>
        <v>1.1.7.01.03.01.014.1010Surat Permintaan Jaminan Pelayanan Khusus Obat Sitostatika Askes</v>
      </c>
    </row>
    <row r="4148" spans="1:9" ht="101.4" hidden="1" thickBot="1" x14ac:dyDescent="0.35">
      <c r="A4148" s="3" t="s">
        <v>5718</v>
      </c>
      <c r="B4148" s="3" t="s">
        <v>39707</v>
      </c>
      <c r="C4148" s="3" t="s">
        <v>5719</v>
      </c>
      <c r="D4148" s="3" t="s">
        <v>7736</v>
      </c>
      <c r="E4148" s="3" t="s">
        <v>7737</v>
      </c>
      <c r="F4148" s="3" t="s">
        <v>7078</v>
      </c>
      <c r="H4148">
        <f t="shared" si="128"/>
        <v>18</v>
      </c>
      <c r="I4148" t="str">
        <f t="shared" si="129"/>
        <v>1.1.7.01.03.01.014.1011Surat Pernyataan keluarga Pasien / Pasien</v>
      </c>
    </row>
    <row r="4149" spans="1:9" ht="101.4" hidden="1" thickBot="1" x14ac:dyDescent="0.35">
      <c r="A4149" s="3" t="s">
        <v>5718</v>
      </c>
      <c r="B4149" s="3" t="s">
        <v>39707</v>
      </c>
      <c r="C4149" s="3" t="s">
        <v>5719</v>
      </c>
      <c r="D4149" s="3" t="s">
        <v>7738</v>
      </c>
      <c r="E4149" s="3" t="s">
        <v>7739</v>
      </c>
      <c r="F4149" s="3" t="s">
        <v>7078</v>
      </c>
      <c r="H4149">
        <f t="shared" si="128"/>
        <v>18</v>
      </c>
      <c r="I4149" t="str">
        <f t="shared" si="129"/>
        <v>1.1.7.01.03.01.014.1012Surat pernyataan kesediaan</v>
      </c>
    </row>
    <row r="4150" spans="1:9" ht="101.4" hidden="1" thickBot="1" x14ac:dyDescent="0.35">
      <c r="A4150" s="3" t="s">
        <v>5718</v>
      </c>
      <c r="B4150" s="3" t="s">
        <v>39707</v>
      </c>
      <c r="C4150" s="3" t="s">
        <v>5719</v>
      </c>
      <c r="D4150" s="3" t="s">
        <v>7740</v>
      </c>
      <c r="E4150" s="3" t="s">
        <v>7741</v>
      </c>
      <c r="F4150" s="3" t="s">
        <v>7078</v>
      </c>
      <c r="H4150">
        <f t="shared" si="128"/>
        <v>18</v>
      </c>
      <c r="I4150" t="str">
        <f t="shared" si="129"/>
        <v>1.1.7.01.03.01.014.1013Surat Pernyataan MRS &amp; Tindakan</v>
      </c>
    </row>
    <row r="4151" spans="1:9" ht="101.4" hidden="1" thickBot="1" x14ac:dyDescent="0.35">
      <c r="A4151" s="3" t="s">
        <v>5718</v>
      </c>
      <c r="B4151" s="3" t="s">
        <v>39707</v>
      </c>
      <c r="C4151" s="3" t="s">
        <v>5719</v>
      </c>
      <c r="D4151" s="3" t="s">
        <v>7742</v>
      </c>
      <c r="E4151" s="3" t="s">
        <v>7743</v>
      </c>
      <c r="F4151" s="3" t="s">
        <v>7078</v>
      </c>
      <c r="H4151">
        <f t="shared" si="128"/>
        <v>18</v>
      </c>
      <c r="I4151" t="str">
        <f t="shared" si="129"/>
        <v>1.1.7.01.03.01.014.1014Surat Pernyataan Penderita</v>
      </c>
    </row>
    <row r="4152" spans="1:9" ht="101.4" hidden="1" thickBot="1" x14ac:dyDescent="0.35">
      <c r="A4152" s="3" t="s">
        <v>5718</v>
      </c>
      <c r="B4152" s="3" t="s">
        <v>39707</v>
      </c>
      <c r="C4152" s="3" t="s">
        <v>5719</v>
      </c>
      <c r="D4152" s="3" t="s">
        <v>7744</v>
      </c>
      <c r="E4152" s="3" t="s">
        <v>7745</v>
      </c>
      <c r="F4152" s="3" t="s">
        <v>7078</v>
      </c>
      <c r="H4152">
        <f t="shared" si="128"/>
        <v>18</v>
      </c>
      <c r="I4152" t="str">
        <f t="shared" si="129"/>
        <v>1.1.7.01.03.01.014.1015Surat Pernyataan Persetujuan Tindakan</v>
      </c>
    </row>
    <row r="4153" spans="1:9" ht="101.4" hidden="1" thickBot="1" x14ac:dyDescent="0.35">
      <c r="A4153" s="3" t="s">
        <v>5718</v>
      </c>
      <c r="B4153" s="3" t="s">
        <v>39707</v>
      </c>
      <c r="C4153" s="3" t="s">
        <v>5719</v>
      </c>
      <c r="D4153" s="3" t="s">
        <v>7746</v>
      </c>
      <c r="E4153" s="3" t="s">
        <v>7747</v>
      </c>
      <c r="F4153" s="3" t="s">
        <v>7078</v>
      </c>
      <c r="H4153">
        <f t="shared" si="128"/>
        <v>18</v>
      </c>
      <c r="I4153" t="str">
        <f t="shared" si="129"/>
        <v>1.1.7.01.03.01.014.1016Surat Pernyataan Persetujuan Tindakan Kedokteran</v>
      </c>
    </row>
    <row r="4154" spans="1:9" ht="101.4" hidden="1" thickBot="1" x14ac:dyDescent="0.35">
      <c r="A4154" s="3" t="s">
        <v>5718</v>
      </c>
      <c r="B4154" s="3" t="s">
        <v>39707</v>
      </c>
      <c r="C4154" s="3" t="s">
        <v>5719</v>
      </c>
      <c r="D4154" s="3" t="s">
        <v>7748</v>
      </c>
      <c r="E4154" s="3" t="s">
        <v>7749</v>
      </c>
      <c r="F4154" s="3" t="s">
        <v>7078</v>
      </c>
      <c r="H4154">
        <f t="shared" si="128"/>
        <v>18</v>
      </c>
      <c r="I4154" t="str">
        <f t="shared" si="129"/>
        <v>1.1.7.01.03.01.014.1017Surat Pernyataan peserta</v>
      </c>
    </row>
    <row r="4155" spans="1:9" ht="101.4" hidden="1" thickBot="1" x14ac:dyDescent="0.35">
      <c r="A4155" s="3" t="s">
        <v>5718</v>
      </c>
      <c r="B4155" s="3" t="s">
        <v>39707</v>
      </c>
      <c r="C4155" s="3" t="s">
        <v>5719</v>
      </c>
      <c r="D4155" s="3" t="s">
        <v>7750</v>
      </c>
      <c r="E4155" s="3" t="s">
        <v>7751</v>
      </c>
      <c r="F4155" s="3" t="s">
        <v>118</v>
      </c>
      <c r="H4155">
        <f t="shared" si="128"/>
        <v>18</v>
      </c>
      <c r="I4155" t="str">
        <f t="shared" si="129"/>
        <v>1.1.7.01.03.01.014.1018Surat pernyataan pulang paksa</v>
      </c>
    </row>
    <row r="4156" spans="1:9" ht="101.4" hidden="1" thickBot="1" x14ac:dyDescent="0.35">
      <c r="A4156" s="3" t="s">
        <v>5718</v>
      </c>
      <c r="B4156" s="3" t="s">
        <v>39707</v>
      </c>
      <c r="C4156" s="3" t="s">
        <v>5719</v>
      </c>
      <c r="D4156" s="3" t="s">
        <v>7752</v>
      </c>
      <c r="E4156" s="3" t="s">
        <v>7753</v>
      </c>
      <c r="F4156" s="3" t="s">
        <v>7078</v>
      </c>
      <c r="H4156">
        <f t="shared" si="128"/>
        <v>18</v>
      </c>
      <c r="I4156" t="str">
        <f t="shared" si="129"/>
        <v>1.1.7.01.03.01.014.1019Surat Pernyataan Rekam Medis BPJS</v>
      </c>
    </row>
    <row r="4157" spans="1:9" ht="101.4" hidden="1" thickBot="1" x14ac:dyDescent="0.35">
      <c r="A4157" s="3" t="s">
        <v>5718</v>
      </c>
      <c r="B4157" s="3" t="s">
        <v>39707</v>
      </c>
      <c r="C4157" s="3" t="s">
        <v>5719</v>
      </c>
      <c r="D4157" s="3" t="s">
        <v>7754</v>
      </c>
      <c r="E4157" s="3" t="s">
        <v>7755</v>
      </c>
      <c r="F4157" s="3" t="s">
        <v>7078</v>
      </c>
      <c r="H4157">
        <f t="shared" si="128"/>
        <v>18</v>
      </c>
      <c r="I4157" t="str">
        <f t="shared" si="129"/>
        <v>1.1.7.01.03.01.014.1020Surat Pernyatan menolak dirujuk</v>
      </c>
    </row>
    <row r="4158" spans="1:9" ht="101.4" hidden="1" thickBot="1" x14ac:dyDescent="0.35">
      <c r="A4158" s="3" t="s">
        <v>5718</v>
      </c>
      <c r="B4158" s="3" t="s">
        <v>39707</v>
      </c>
      <c r="C4158" s="3" t="s">
        <v>5719</v>
      </c>
      <c r="D4158" s="3" t="s">
        <v>7756</v>
      </c>
      <c r="E4158" s="3" t="s">
        <v>7757</v>
      </c>
      <c r="F4158" s="3" t="s">
        <v>7078</v>
      </c>
      <c r="H4158">
        <f t="shared" si="128"/>
        <v>18</v>
      </c>
      <c r="I4158" t="str">
        <f t="shared" si="129"/>
        <v>1.1.7.01.03.01.014.1021Surat Rekomendasi DPJP</v>
      </c>
    </row>
    <row r="4159" spans="1:9" ht="101.4" hidden="1" thickBot="1" x14ac:dyDescent="0.35">
      <c r="A4159" s="3" t="s">
        <v>5718</v>
      </c>
      <c r="B4159" s="3" t="s">
        <v>39707</v>
      </c>
      <c r="C4159" s="3" t="s">
        <v>5719</v>
      </c>
      <c r="D4159" s="3" t="s">
        <v>7758</v>
      </c>
      <c r="E4159" s="3" t="s">
        <v>7759</v>
      </c>
      <c r="F4159" s="3" t="s">
        <v>118</v>
      </c>
      <c r="H4159">
        <f t="shared" si="128"/>
        <v>18</v>
      </c>
      <c r="I4159" t="str">
        <f t="shared" si="129"/>
        <v>1.1.7.01.03.01.014.1022Tanda satrya emas</v>
      </c>
    </row>
    <row r="4160" spans="1:9" ht="101.4" hidden="1" thickBot="1" x14ac:dyDescent="0.35">
      <c r="A4160" s="3" t="s">
        <v>5718</v>
      </c>
      <c r="B4160" s="3" t="s">
        <v>39707</v>
      </c>
      <c r="C4160" s="3" t="s">
        <v>5719</v>
      </c>
      <c r="D4160" s="3" t="s">
        <v>7760</v>
      </c>
      <c r="E4160" s="3" t="s">
        <v>7761</v>
      </c>
      <c r="F4160" s="3" t="s">
        <v>5887</v>
      </c>
      <c r="H4160">
        <f t="shared" si="128"/>
        <v>18</v>
      </c>
      <c r="I4160" t="str">
        <f t="shared" si="129"/>
        <v>1.1.7.01.03.01.014.1023Tanda Terima Permohon Ijin NCR 3 Play</v>
      </c>
    </row>
    <row r="4161" spans="1:9" ht="101.4" hidden="1" thickBot="1" x14ac:dyDescent="0.35">
      <c r="A4161" s="3" t="s">
        <v>5718</v>
      </c>
      <c r="B4161" s="3" t="s">
        <v>39707</v>
      </c>
      <c r="C4161" s="3" t="s">
        <v>5719</v>
      </c>
      <c r="D4161" s="3" t="s">
        <v>7762</v>
      </c>
      <c r="E4161" s="3" t="s">
        <v>7763</v>
      </c>
      <c r="F4161" s="3" t="s">
        <v>118</v>
      </c>
      <c r="H4161">
        <f t="shared" si="128"/>
        <v>18</v>
      </c>
      <c r="I4161" t="str">
        <f t="shared" si="129"/>
        <v>1.1.7.01.03.01.014.1024Tas berlogo kecil</v>
      </c>
    </row>
    <row r="4162" spans="1:9" ht="101.4" hidden="1" thickBot="1" x14ac:dyDescent="0.35">
      <c r="A4162" s="3" t="s">
        <v>5718</v>
      </c>
      <c r="B4162" s="3" t="s">
        <v>39707</v>
      </c>
      <c r="C4162" s="3" t="s">
        <v>5719</v>
      </c>
      <c r="D4162" s="3" t="s">
        <v>7764</v>
      </c>
      <c r="E4162" s="3" t="s">
        <v>7765</v>
      </c>
      <c r="F4162" s="3" t="s">
        <v>118</v>
      </c>
      <c r="H4162">
        <f t="shared" ref="H4162:H4225" si="130">LEN(A4162)</f>
        <v>18</v>
      </c>
      <c r="I4162" t="str">
        <f t="shared" si="129"/>
        <v>1.1.7.01.03.01.014.1025Tas Logo Pemda Uk. Besar</v>
      </c>
    </row>
    <row r="4163" spans="1:9" ht="101.4" hidden="1" thickBot="1" x14ac:dyDescent="0.35">
      <c r="A4163" s="3" t="s">
        <v>5718</v>
      </c>
      <c r="B4163" s="3" t="s">
        <v>39707</v>
      </c>
      <c r="C4163" s="3" t="s">
        <v>5719</v>
      </c>
      <c r="D4163" s="3" t="s">
        <v>7766</v>
      </c>
      <c r="E4163" s="3" t="s">
        <v>7767</v>
      </c>
      <c r="F4163" s="3" t="s">
        <v>118</v>
      </c>
      <c r="H4163">
        <f t="shared" si="130"/>
        <v>18</v>
      </c>
      <c r="I4163" t="str">
        <f t="shared" ref="I4163:I4226" si="131">D4163&amp;E4163</f>
        <v>1.1.7.01.03.01.014.1026Tas Logo Pemda Uk. Kecil</v>
      </c>
    </row>
    <row r="4164" spans="1:9" ht="101.4" hidden="1" thickBot="1" x14ac:dyDescent="0.35">
      <c r="A4164" s="3" t="s">
        <v>5718</v>
      </c>
      <c r="B4164" s="3" t="s">
        <v>39707</v>
      </c>
      <c r="C4164" s="3" t="s">
        <v>5719</v>
      </c>
      <c r="D4164" s="3" t="s">
        <v>7768</v>
      </c>
      <c r="E4164" s="3" t="s">
        <v>7769</v>
      </c>
      <c r="F4164" s="3" t="s">
        <v>118</v>
      </c>
      <c r="H4164">
        <f t="shared" si="130"/>
        <v>18</v>
      </c>
      <c r="I4164" t="str">
        <f t="shared" si="131"/>
        <v>1.1.7.01.03.01.014.1027Tas Logo Pemda Uk. Sedang</v>
      </c>
    </row>
    <row r="4165" spans="1:9" ht="101.4" hidden="1" thickBot="1" x14ac:dyDescent="0.35">
      <c r="A4165" s="3" t="s">
        <v>5718</v>
      </c>
      <c r="B4165" s="3" t="s">
        <v>39707</v>
      </c>
      <c r="C4165" s="3" t="s">
        <v>5719</v>
      </c>
      <c r="D4165" s="3" t="s">
        <v>7770</v>
      </c>
      <c r="E4165" s="3" t="s">
        <v>7771</v>
      </c>
      <c r="F4165" s="3" t="s">
        <v>118</v>
      </c>
      <c r="H4165">
        <f t="shared" si="130"/>
        <v>18</v>
      </c>
      <c r="I4165" t="str">
        <f t="shared" si="131"/>
        <v>1.1.7.01.03.01.014.1028Tas Souvenir</v>
      </c>
    </row>
    <row r="4166" spans="1:9" ht="101.4" hidden="1" thickBot="1" x14ac:dyDescent="0.35">
      <c r="A4166" s="3" t="s">
        <v>5718</v>
      </c>
      <c r="B4166" s="3" t="s">
        <v>39707</v>
      </c>
      <c r="C4166" s="3" t="s">
        <v>5719</v>
      </c>
      <c r="D4166" s="3" t="s">
        <v>7772</v>
      </c>
      <c r="E4166" s="3" t="s">
        <v>7773</v>
      </c>
      <c r="F4166" s="3" t="s">
        <v>118</v>
      </c>
      <c r="H4166">
        <f t="shared" si="130"/>
        <v>18</v>
      </c>
      <c r="I4166" t="str">
        <f t="shared" si="131"/>
        <v>1.1.7.01.03.01.014.1029Undangan</v>
      </c>
    </row>
    <row r="4167" spans="1:9" ht="101.4" hidden="1" thickBot="1" x14ac:dyDescent="0.35">
      <c r="A4167" s="3" t="s">
        <v>5718</v>
      </c>
      <c r="B4167" s="3" t="s">
        <v>39707</v>
      </c>
      <c r="C4167" s="3" t="s">
        <v>5719</v>
      </c>
      <c r="D4167" s="3" t="s">
        <v>7774</v>
      </c>
      <c r="E4167" s="3" t="s">
        <v>7775</v>
      </c>
      <c r="F4167" s="3" t="s">
        <v>470</v>
      </c>
      <c r="H4167">
        <f t="shared" si="130"/>
        <v>18</v>
      </c>
      <c r="I4167" t="str">
        <f t="shared" si="131"/>
        <v>1.1.7.01.03.01.014.1030Undangan Exlusive</v>
      </c>
    </row>
    <row r="4168" spans="1:9" ht="101.4" hidden="1" thickBot="1" x14ac:dyDescent="0.35">
      <c r="A4168" s="3" t="s">
        <v>5718</v>
      </c>
      <c r="B4168" s="3" t="s">
        <v>39707</v>
      </c>
      <c r="C4168" s="3" t="s">
        <v>5719</v>
      </c>
      <c r="D4168" s="3" t="s">
        <v>7776</v>
      </c>
      <c r="E4168" s="3" t="s">
        <v>7777</v>
      </c>
      <c r="F4168" s="3" t="s">
        <v>5216</v>
      </c>
      <c r="H4168">
        <f t="shared" si="130"/>
        <v>18</v>
      </c>
      <c r="I4168" t="str">
        <f t="shared" si="131"/>
        <v>1.1.7.01.03.01.014.1031Vertikultur Solusi Berkebun dilhan Sempit</v>
      </c>
    </row>
    <row r="4169" spans="1:9" ht="101.4" hidden="1" thickBot="1" x14ac:dyDescent="0.35">
      <c r="A4169" s="3" t="s">
        <v>5718</v>
      </c>
      <c r="B4169" s="3" t="s">
        <v>39707</v>
      </c>
      <c r="C4169" s="3" t="s">
        <v>5719</v>
      </c>
      <c r="D4169" s="3" t="s">
        <v>7778</v>
      </c>
      <c r="E4169" s="3" t="s">
        <v>7779</v>
      </c>
      <c r="F4169" s="3" t="s">
        <v>470</v>
      </c>
      <c r="H4169">
        <f t="shared" si="130"/>
        <v>18</v>
      </c>
      <c r="I4169" t="str">
        <f t="shared" si="131"/>
        <v>1.1.7.01.03.01.014.1032Stopmap Bupati (Garuda) Hitam Uk. Sedang</v>
      </c>
    </row>
    <row r="4170" spans="1:9" ht="101.4" hidden="1" thickBot="1" x14ac:dyDescent="0.35">
      <c r="A4170" s="3" t="s">
        <v>5718</v>
      </c>
      <c r="B4170" s="3" t="s">
        <v>39707</v>
      </c>
      <c r="C4170" s="3" t="s">
        <v>5719</v>
      </c>
      <c r="D4170" s="3" t="s">
        <v>7780</v>
      </c>
      <c r="E4170" s="3" t="s">
        <v>7781</v>
      </c>
      <c r="F4170" s="3" t="s">
        <v>470</v>
      </c>
      <c r="H4170">
        <f t="shared" si="130"/>
        <v>18</v>
      </c>
      <c r="I4170" t="str">
        <f t="shared" si="131"/>
        <v>1.1.7.01.03.01.014.1033Stopmap Wakil Bupati (Garuda) Hitam Uk. Kecil</v>
      </c>
    </row>
    <row r="4171" spans="1:9" ht="101.4" hidden="1" thickBot="1" x14ac:dyDescent="0.35">
      <c r="A4171" s="3" t="s">
        <v>5718</v>
      </c>
      <c r="B4171" s="3" t="s">
        <v>39707</v>
      </c>
      <c r="C4171" s="3" t="s">
        <v>5719</v>
      </c>
      <c r="D4171" s="3" t="s">
        <v>7782</v>
      </c>
      <c r="E4171" s="3" t="s">
        <v>7783</v>
      </c>
      <c r="F4171" s="3" t="s">
        <v>470</v>
      </c>
      <c r="H4171">
        <f t="shared" si="130"/>
        <v>18</v>
      </c>
      <c r="I4171" t="str">
        <f t="shared" si="131"/>
        <v>1.1.7.01.03.01.014.1034Stopmap Wakil Bupati (Garuda) Hitam Uk. Sedang</v>
      </c>
    </row>
    <row r="4172" spans="1:9" ht="101.4" hidden="1" thickBot="1" x14ac:dyDescent="0.35">
      <c r="A4172" s="3" t="s">
        <v>5718</v>
      </c>
      <c r="B4172" s="3" t="s">
        <v>39707</v>
      </c>
      <c r="C4172" s="3" t="s">
        <v>5719</v>
      </c>
      <c r="D4172" s="3" t="s">
        <v>7784</v>
      </c>
      <c r="E4172" s="3" t="s">
        <v>7785</v>
      </c>
      <c r="F4172" s="3" t="s">
        <v>470</v>
      </c>
      <c r="H4172">
        <f t="shared" si="130"/>
        <v>18</v>
      </c>
      <c r="I4172" t="str">
        <f t="shared" si="131"/>
        <v>1.1.7.01.03.01.014.1035Stopmap Wakil Bupati (Garuda) Hitam Uk. Besar</v>
      </c>
    </row>
    <row r="4173" spans="1:9" ht="101.4" hidden="1" thickBot="1" x14ac:dyDescent="0.35">
      <c r="A4173" s="3" t="s">
        <v>5718</v>
      </c>
      <c r="B4173" s="3" t="s">
        <v>39707</v>
      </c>
      <c r="C4173" s="3" t="s">
        <v>5719</v>
      </c>
      <c r="D4173" s="3" t="s">
        <v>7786</v>
      </c>
      <c r="E4173" s="3" t="s">
        <v>7787</v>
      </c>
      <c r="F4173" s="3" t="s">
        <v>470</v>
      </c>
      <c r="H4173">
        <f t="shared" si="130"/>
        <v>18</v>
      </c>
      <c r="I4173" t="str">
        <f t="shared" si="131"/>
        <v>1.1.7.01.03.01.014.1036Piagam Penghargaan Bupati Uk. Kecil</v>
      </c>
    </row>
    <row r="4174" spans="1:9" ht="101.4" hidden="1" thickBot="1" x14ac:dyDescent="0.35">
      <c r="A4174" s="3" t="s">
        <v>5718</v>
      </c>
      <c r="B4174" s="3" t="s">
        <v>39707</v>
      </c>
      <c r="C4174" s="3" t="s">
        <v>5719</v>
      </c>
      <c r="D4174" s="3" t="s">
        <v>7788</v>
      </c>
      <c r="E4174" s="3" t="s">
        <v>7789</v>
      </c>
      <c r="F4174" s="3" t="s">
        <v>118</v>
      </c>
      <c r="H4174">
        <f t="shared" si="130"/>
        <v>18</v>
      </c>
      <c r="I4174" t="str">
        <f t="shared" si="131"/>
        <v>1.1.7.01.03.01.014.1037Piagam Penghargaan Bupati Uk. Sedang</v>
      </c>
    </row>
    <row r="4175" spans="1:9" ht="101.4" hidden="1" thickBot="1" x14ac:dyDescent="0.35">
      <c r="A4175" s="3" t="s">
        <v>5718</v>
      </c>
      <c r="B4175" s="3" t="s">
        <v>39707</v>
      </c>
      <c r="C4175" s="3" t="s">
        <v>5719</v>
      </c>
      <c r="D4175" s="3" t="s">
        <v>7790</v>
      </c>
      <c r="E4175" s="3" t="s">
        <v>7791</v>
      </c>
      <c r="F4175" s="3" t="s">
        <v>470</v>
      </c>
      <c r="H4175">
        <f t="shared" si="130"/>
        <v>18</v>
      </c>
      <c r="I4175" t="str">
        <f t="shared" si="131"/>
        <v>1.1.7.01.03.01.014.1038Piagam Penghargaan Bupati Uk. Besar</v>
      </c>
    </row>
    <row r="4176" spans="1:9" ht="101.4" hidden="1" thickBot="1" x14ac:dyDescent="0.35">
      <c r="A4176" s="3" t="s">
        <v>5718</v>
      </c>
      <c r="B4176" s="3" t="s">
        <v>39707</v>
      </c>
      <c r="C4176" s="3" t="s">
        <v>5719</v>
      </c>
      <c r="D4176" s="3" t="s">
        <v>7792</v>
      </c>
      <c r="E4176" s="3" t="s">
        <v>7793</v>
      </c>
      <c r="F4176" s="3" t="s">
        <v>470</v>
      </c>
      <c r="H4176">
        <f t="shared" si="130"/>
        <v>18</v>
      </c>
      <c r="I4176" t="str">
        <f t="shared" si="131"/>
        <v>1.1.7.01.03.01.014.1039Piagam Penghargaan Wakil Bupati Uk. Kecil</v>
      </c>
    </row>
    <row r="4177" spans="1:9" ht="101.4" hidden="1" thickBot="1" x14ac:dyDescent="0.35">
      <c r="A4177" s="3" t="s">
        <v>5718</v>
      </c>
      <c r="B4177" s="3" t="s">
        <v>39707</v>
      </c>
      <c r="C4177" s="3" t="s">
        <v>5719</v>
      </c>
      <c r="D4177" s="3" t="s">
        <v>7794</v>
      </c>
      <c r="E4177" s="3" t="s">
        <v>7795</v>
      </c>
      <c r="F4177" s="3" t="s">
        <v>470</v>
      </c>
      <c r="H4177">
        <f t="shared" si="130"/>
        <v>18</v>
      </c>
      <c r="I4177" t="str">
        <f t="shared" si="131"/>
        <v>1.1.7.01.03.01.014.1040Piagam Penghargaan Wakil Bupati Uk. Sedang</v>
      </c>
    </row>
    <row r="4178" spans="1:9" ht="101.4" hidden="1" thickBot="1" x14ac:dyDescent="0.35">
      <c r="A4178" s="3" t="s">
        <v>5718</v>
      </c>
      <c r="B4178" s="3" t="s">
        <v>39707</v>
      </c>
      <c r="C4178" s="3" t="s">
        <v>5719</v>
      </c>
      <c r="D4178" s="3" t="s">
        <v>7796</v>
      </c>
      <c r="E4178" s="3" t="s">
        <v>7797</v>
      </c>
      <c r="F4178" s="3" t="s">
        <v>470</v>
      </c>
      <c r="H4178">
        <f t="shared" si="130"/>
        <v>18</v>
      </c>
      <c r="I4178" t="str">
        <f t="shared" si="131"/>
        <v>1.1.7.01.03.01.014.1041Piagam Penghargaan Wakil Bupati Uk. Besar</v>
      </c>
    </row>
    <row r="4179" spans="1:9" ht="101.4" hidden="1" thickBot="1" x14ac:dyDescent="0.35">
      <c r="A4179" s="3" t="s">
        <v>5718</v>
      </c>
      <c r="B4179" s="3" t="s">
        <v>39707</v>
      </c>
      <c r="C4179" s="3" t="s">
        <v>5719</v>
      </c>
      <c r="D4179" s="3" t="s">
        <v>7798</v>
      </c>
      <c r="E4179" s="3" t="s">
        <v>7799</v>
      </c>
      <c r="F4179" s="3" t="s">
        <v>601</v>
      </c>
      <c r="H4179">
        <f t="shared" si="130"/>
        <v>18</v>
      </c>
      <c r="I4179" t="str">
        <f t="shared" si="131"/>
        <v>1.1.7.01.03.01.014.1042Amplop Tera</v>
      </c>
    </row>
    <row r="4180" spans="1:9" ht="101.4" hidden="1" thickBot="1" x14ac:dyDescent="0.35">
      <c r="A4180" s="3" t="s">
        <v>5718</v>
      </c>
      <c r="B4180" s="3" t="s">
        <v>39707</v>
      </c>
      <c r="C4180" s="3" t="s">
        <v>5719</v>
      </c>
      <c r="D4180" s="3" t="s">
        <v>7800</v>
      </c>
      <c r="E4180" s="3" t="s">
        <v>7801</v>
      </c>
      <c r="F4180" s="3" t="s">
        <v>5887</v>
      </c>
      <c r="H4180">
        <f t="shared" si="130"/>
        <v>18</v>
      </c>
      <c r="I4180" t="str">
        <f t="shared" si="131"/>
        <v>1.1.7.01.03.01.014.1043Blanko Berita Acara</v>
      </c>
    </row>
    <row r="4181" spans="1:9" ht="101.4" hidden="1" thickBot="1" x14ac:dyDescent="0.35">
      <c r="A4181" s="3" t="s">
        <v>5718</v>
      </c>
      <c r="B4181" s="3" t="s">
        <v>39707</v>
      </c>
      <c r="C4181" s="3" t="s">
        <v>5719</v>
      </c>
      <c r="D4181" s="3" t="s">
        <v>7802</v>
      </c>
      <c r="E4181" s="3" t="s">
        <v>7803</v>
      </c>
      <c r="F4181" s="3" t="s">
        <v>5887</v>
      </c>
      <c r="H4181">
        <f t="shared" si="130"/>
        <v>18</v>
      </c>
      <c r="I4181" t="str">
        <f t="shared" si="131"/>
        <v>1.1.7.01.03.01.014.1044Blanko Cerapan Tera</v>
      </c>
    </row>
    <row r="4182" spans="1:9" ht="101.4" hidden="1" thickBot="1" x14ac:dyDescent="0.35">
      <c r="A4182" s="3" t="s">
        <v>5718</v>
      </c>
      <c r="B4182" s="3" t="s">
        <v>39707</v>
      </c>
      <c r="C4182" s="3" t="s">
        <v>5719</v>
      </c>
      <c r="D4182" s="3" t="s">
        <v>7804</v>
      </c>
      <c r="E4182" s="3" t="s">
        <v>7805</v>
      </c>
      <c r="F4182" s="3" t="s">
        <v>5887</v>
      </c>
      <c r="H4182">
        <f t="shared" si="130"/>
        <v>18</v>
      </c>
      <c r="I4182" t="str">
        <f t="shared" si="131"/>
        <v>1.1.7.01.03.01.014.1045Blanko DPD 74</v>
      </c>
    </row>
    <row r="4183" spans="1:9" ht="101.4" hidden="1" thickBot="1" x14ac:dyDescent="0.35">
      <c r="A4183" s="3" t="s">
        <v>5718</v>
      </c>
      <c r="B4183" s="3" t="s">
        <v>39707</v>
      </c>
      <c r="C4183" s="3" t="s">
        <v>5719</v>
      </c>
      <c r="D4183" s="3" t="s">
        <v>7806</v>
      </c>
      <c r="E4183" s="3" t="s">
        <v>7807</v>
      </c>
      <c r="F4183" s="3" t="s">
        <v>5887</v>
      </c>
      <c r="H4183">
        <f t="shared" si="130"/>
        <v>18</v>
      </c>
      <c r="I4183" t="str">
        <f t="shared" si="131"/>
        <v>1.1.7.01.03.01.014.1046Blanko DPD II 57</v>
      </c>
    </row>
    <row r="4184" spans="1:9" ht="101.4" hidden="1" thickBot="1" x14ac:dyDescent="0.35">
      <c r="A4184" s="3" t="s">
        <v>5718</v>
      </c>
      <c r="B4184" s="3" t="s">
        <v>39707</v>
      </c>
      <c r="C4184" s="3" t="s">
        <v>5719</v>
      </c>
      <c r="D4184" s="3" t="s">
        <v>7808</v>
      </c>
      <c r="E4184" s="3" t="s">
        <v>7809</v>
      </c>
      <c r="F4184" s="3" t="s">
        <v>5887</v>
      </c>
      <c r="H4184">
        <f t="shared" si="130"/>
        <v>18</v>
      </c>
      <c r="I4184" t="str">
        <f t="shared" si="131"/>
        <v>1.1.7.01.03.01.014.1047Blanko DPD II 58</v>
      </c>
    </row>
    <row r="4185" spans="1:9" ht="101.4" hidden="1" thickBot="1" x14ac:dyDescent="0.35">
      <c r="A4185" s="3" t="s">
        <v>5718</v>
      </c>
      <c r="B4185" s="3" t="s">
        <v>39707</v>
      </c>
      <c r="C4185" s="3" t="s">
        <v>5719</v>
      </c>
      <c r="D4185" s="3" t="s">
        <v>7810</v>
      </c>
      <c r="E4185" s="3" t="s">
        <v>7811</v>
      </c>
      <c r="F4185" s="3" t="s">
        <v>5887</v>
      </c>
      <c r="H4185">
        <f t="shared" si="130"/>
        <v>18</v>
      </c>
      <c r="I4185" t="str">
        <f t="shared" si="131"/>
        <v>1.1.7.01.03.01.014.1048Blanko Kuisioner Tera</v>
      </c>
    </row>
    <row r="4186" spans="1:9" ht="101.4" hidden="1" thickBot="1" x14ac:dyDescent="0.35">
      <c r="A4186" s="3" t="s">
        <v>5718</v>
      </c>
      <c r="B4186" s="3" t="s">
        <v>39707</v>
      </c>
      <c r="C4186" s="3" t="s">
        <v>5719</v>
      </c>
      <c r="D4186" s="3" t="s">
        <v>7812</v>
      </c>
      <c r="E4186" s="3" t="s">
        <v>7813</v>
      </c>
      <c r="F4186" s="3" t="s">
        <v>5887</v>
      </c>
      <c r="H4186">
        <f t="shared" si="130"/>
        <v>18</v>
      </c>
      <c r="I4186" t="str">
        <f t="shared" si="131"/>
        <v>1.1.7.01.03.01.014.1049Blanko Permintaan dan Serah Terima Barang Tera</v>
      </c>
    </row>
    <row r="4187" spans="1:9" ht="101.4" hidden="1" thickBot="1" x14ac:dyDescent="0.35">
      <c r="A4187" s="3" t="s">
        <v>5718</v>
      </c>
      <c r="B4187" s="3" t="s">
        <v>39707</v>
      </c>
      <c r="C4187" s="3" t="s">
        <v>5719</v>
      </c>
      <c r="D4187" s="3" t="s">
        <v>7814</v>
      </c>
      <c r="E4187" s="3" t="s">
        <v>7815</v>
      </c>
      <c r="F4187" s="3" t="s">
        <v>5887</v>
      </c>
      <c r="H4187">
        <f t="shared" si="130"/>
        <v>18</v>
      </c>
      <c r="I4187" t="str">
        <f t="shared" si="131"/>
        <v>1.1.7.01.03.01.014.1050Blanko SKRD</v>
      </c>
    </row>
    <row r="4188" spans="1:9" ht="101.4" hidden="1" thickBot="1" x14ac:dyDescent="0.35">
      <c r="A4188" s="3" t="s">
        <v>5718</v>
      </c>
      <c r="B4188" s="3" t="s">
        <v>39707</v>
      </c>
      <c r="C4188" s="3" t="s">
        <v>5719</v>
      </c>
      <c r="D4188" s="3" t="s">
        <v>7816</v>
      </c>
      <c r="E4188" s="3" t="s">
        <v>7817</v>
      </c>
      <c r="F4188" s="3" t="s">
        <v>5887</v>
      </c>
      <c r="H4188">
        <f t="shared" si="130"/>
        <v>18</v>
      </c>
      <c r="I4188" t="str">
        <f t="shared" si="131"/>
        <v>1.1.7.01.03.01.014.1051Blanko Surat Permohonan Tera</v>
      </c>
    </row>
    <row r="4189" spans="1:9" ht="101.4" hidden="1" thickBot="1" x14ac:dyDescent="0.35">
      <c r="A4189" s="3" t="s">
        <v>5718</v>
      </c>
      <c r="B4189" s="3" t="s">
        <v>39707</v>
      </c>
      <c r="C4189" s="3" t="s">
        <v>5719</v>
      </c>
      <c r="D4189" s="3" t="s">
        <v>7818</v>
      </c>
      <c r="E4189" s="3" t="s">
        <v>7819</v>
      </c>
      <c r="F4189" s="3" t="s">
        <v>5216</v>
      </c>
      <c r="H4189">
        <f t="shared" si="130"/>
        <v>18</v>
      </c>
      <c r="I4189" t="str">
        <f t="shared" si="131"/>
        <v>1.1.7.01.03.01.014.1052Buku Induk Tera</v>
      </c>
    </row>
    <row r="4190" spans="1:9" ht="101.4" hidden="1" thickBot="1" x14ac:dyDescent="0.35">
      <c r="A4190" s="3" t="s">
        <v>5718</v>
      </c>
      <c r="B4190" s="3" t="s">
        <v>39707</v>
      </c>
      <c r="C4190" s="3" t="s">
        <v>5719</v>
      </c>
      <c r="D4190" s="3" t="s">
        <v>7820</v>
      </c>
      <c r="E4190" s="3" t="s">
        <v>7821</v>
      </c>
      <c r="F4190" s="3" t="s">
        <v>5216</v>
      </c>
      <c r="H4190">
        <f t="shared" si="130"/>
        <v>18</v>
      </c>
      <c r="I4190" t="str">
        <f t="shared" si="131"/>
        <v>1.1.7.01.03.01.014.1053Buku Label Tera</v>
      </c>
    </row>
    <row r="4191" spans="1:9" ht="101.4" hidden="1" thickBot="1" x14ac:dyDescent="0.35">
      <c r="A4191" s="3" t="s">
        <v>5718</v>
      </c>
      <c r="B4191" s="3" t="s">
        <v>39707</v>
      </c>
      <c r="C4191" s="3" t="s">
        <v>5719</v>
      </c>
      <c r="D4191" s="3" t="s">
        <v>7822</v>
      </c>
      <c r="E4191" s="3" t="s">
        <v>7823</v>
      </c>
      <c r="F4191" s="3" t="s">
        <v>5216</v>
      </c>
      <c r="H4191">
        <f t="shared" si="130"/>
        <v>18</v>
      </c>
      <c r="I4191" t="str">
        <f t="shared" si="131"/>
        <v>1.1.7.01.03.01.014.1054Buku Model BK 39</v>
      </c>
    </row>
    <row r="4192" spans="1:9" ht="101.4" hidden="1" thickBot="1" x14ac:dyDescent="0.35">
      <c r="A4192" s="3" t="s">
        <v>5718</v>
      </c>
      <c r="B4192" s="3" t="s">
        <v>39707</v>
      </c>
      <c r="C4192" s="3" t="s">
        <v>5719</v>
      </c>
      <c r="D4192" s="3" t="s">
        <v>7824</v>
      </c>
      <c r="E4192" s="3" t="s">
        <v>7825</v>
      </c>
      <c r="F4192" s="3" t="s">
        <v>5216</v>
      </c>
      <c r="H4192">
        <f t="shared" si="130"/>
        <v>18</v>
      </c>
      <c r="I4192" t="str">
        <f t="shared" si="131"/>
        <v>1.1.7.01.03.01.014.1055Buku Model BK 40</v>
      </c>
    </row>
    <row r="4193" spans="1:9" ht="101.4" hidden="1" thickBot="1" x14ac:dyDescent="0.35">
      <c r="A4193" s="3" t="s">
        <v>5718</v>
      </c>
      <c r="B4193" s="3" t="s">
        <v>39707</v>
      </c>
      <c r="C4193" s="3" t="s">
        <v>5719</v>
      </c>
      <c r="D4193" s="3" t="s">
        <v>7826</v>
      </c>
      <c r="E4193" s="3" t="s">
        <v>7827</v>
      </c>
      <c r="F4193" s="3" t="s">
        <v>5887</v>
      </c>
      <c r="H4193">
        <f t="shared" si="130"/>
        <v>18</v>
      </c>
      <c r="I4193" t="str">
        <f t="shared" si="131"/>
        <v>1.1.7.01.03.01.014.1056Blanko Permintaan Tera</v>
      </c>
    </row>
    <row r="4194" spans="1:9" ht="101.4" hidden="1" thickBot="1" x14ac:dyDescent="0.35">
      <c r="A4194" s="3" t="s">
        <v>5718</v>
      </c>
      <c r="B4194" s="3" t="s">
        <v>39707</v>
      </c>
      <c r="C4194" s="3" t="s">
        <v>5719</v>
      </c>
      <c r="D4194" s="3" t="s">
        <v>7828</v>
      </c>
      <c r="E4194" s="3" t="s">
        <v>7829</v>
      </c>
      <c r="F4194" s="3" t="s">
        <v>470</v>
      </c>
      <c r="H4194">
        <f t="shared" si="130"/>
        <v>18</v>
      </c>
      <c r="I4194" t="str">
        <f t="shared" si="131"/>
        <v>1.1.7.01.03.01.014.1057Cetak KMS Penyakit Tidak Menular</v>
      </c>
    </row>
    <row r="4195" spans="1:9" ht="101.4" hidden="1" thickBot="1" x14ac:dyDescent="0.35">
      <c r="A4195" s="3" t="s">
        <v>5718</v>
      </c>
      <c r="B4195" s="3" t="s">
        <v>39707</v>
      </c>
      <c r="C4195" s="3" t="s">
        <v>5719</v>
      </c>
      <c r="D4195" s="3" t="s">
        <v>7830</v>
      </c>
      <c r="E4195" s="3" t="s">
        <v>7831</v>
      </c>
      <c r="F4195" s="3" t="s">
        <v>470</v>
      </c>
      <c r="H4195">
        <f t="shared" si="130"/>
        <v>18</v>
      </c>
      <c r="I4195" t="str">
        <f t="shared" si="131"/>
        <v>1.1.7.01.03.01.014.1058DPD II 84</v>
      </c>
    </row>
    <row r="4196" spans="1:9" ht="101.4" hidden="1" thickBot="1" x14ac:dyDescent="0.35">
      <c r="A4196" s="3" t="s">
        <v>5718</v>
      </c>
      <c r="B4196" s="3" t="s">
        <v>39707</v>
      </c>
      <c r="C4196" s="3" t="s">
        <v>5719</v>
      </c>
      <c r="D4196" s="3" t="s">
        <v>7832</v>
      </c>
      <c r="E4196" s="3" t="s">
        <v>7833</v>
      </c>
      <c r="F4196" s="3" t="s">
        <v>470</v>
      </c>
      <c r="H4196">
        <f t="shared" si="130"/>
        <v>18</v>
      </c>
      <c r="I4196" t="str">
        <f t="shared" si="131"/>
        <v>1.1.7.01.03.01.014.1059DPD II 84 Lampiran</v>
      </c>
    </row>
    <row r="4197" spans="1:9" ht="101.4" hidden="1" thickBot="1" x14ac:dyDescent="0.35">
      <c r="A4197" s="3" t="s">
        <v>5718</v>
      </c>
      <c r="B4197" s="3" t="s">
        <v>39707</v>
      </c>
      <c r="C4197" s="3" t="s">
        <v>5719</v>
      </c>
      <c r="D4197" s="3" t="s">
        <v>7834</v>
      </c>
      <c r="E4197" s="3" t="s">
        <v>7835</v>
      </c>
      <c r="F4197" s="3" t="s">
        <v>470</v>
      </c>
      <c r="H4197">
        <f t="shared" si="130"/>
        <v>18</v>
      </c>
      <c r="I4197" t="str">
        <f t="shared" si="131"/>
        <v>1.1.7.01.03.01.014.1060DPD II 85</v>
      </c>
    </row>
    <row r="4198" spans="1:9" ht="101.4" hidden="1" thickBot="1" x14ac:dyDescent="0.35">
      <c r="A4198" s="3" t="s">
        <v>5718</v>
      </c>
      <c r="B4198" s="3" t="s">
        <v>39707</v>
      </c>
      <c r="C4198" s="3" t="s">
        <v>5719</v>
      </c>
      <c r="D4198" s="3" t="s">
        <v>7836</v>
      </c>
      <c r="E4198" s="3" t="s">
        <v>7837</v>
      </c>
      <c r="F4198" s="3" t="s">
        <v>470</v>
      </c>
      <c r="H4198">
        <f t="shared" si="130"/>
        <v>18</v>
      </c>
      <c r="I4198" t="str">
        <f t="shared" si="131"/>
        <v>1.1.7.01.03.01.014.1061Karcis Pasar Daerah Rp.300</v>
      </c>
    </row>
    <row r="4199" spans="1:9" ht="101.4" hidden="1" thickBot="1" x14ac:dyDescent="0.35">
      <c r="A4199" s="3" t="s">
        <v>5718</v>
      </c>
      <c r="B4199" s="3" t="s">
        <v>39707</v>
      </c>
      <c r="C4199" s="3" t="s">
        <v>5719</v>
      </c>
      <c r="D4199" s="3" t="s">
        <v>7838</v>
      </c>
      <c r="E4199" s="3" t="s">
        <v>7839</v>
      </c>
      <c r="F4199" s="3" t="s">
        <v>470</v>
      </c>
      <c r="H4199">
        <f t="shared" si="130"/>
        <v>18</v>
      </c>
      <c r="I4199" t="str">
        <f t="shared" si="131"/>
        <v>1.1.7.01.03.01.014.1062Karcis Pasar Daerah Rp.500</v>
      </c>
    </row>
    <row r="4200" spans="1:9" ht="101.4" hidden="1" thickBot="1" x14ac:dyDescent="0.35">
      <c r="A4200" s="3" t="s">
        <v>5718</v>
      </c>
      <c r="B4200" s="3" t="s">
        <v>39707</v>
      </c>
      <c r="C4200" s="3" t="s">
        <v>5719</v>
      </c>
      <c r="D4200" s="3" t="s">
        <v>7840</v>
      </c>
      <c r="E4200" s="3" t="s">
        <v>7841</v>
      </c>
      <c r="F4200" s="3" t="s">
        <v>470</v>
      </c>
      <c r="H4200">
        <f t="shared" si="130"/>
        <v>18</v>
      </c>
      <c r="I4200" t="str">
        <f t="shared" si="131"/>
        <v>1.1.7.01.03.01.014.1063Karcis Pasar Daerah Rp.750</v>
      </c>
    </row>
    <row r="4201" spans="1:9" ht="101.4" hidden="1" thickBot="1" x14ac:dyDescent="0.35">
      <c r="A4201" s="3" t="s">
        <v>5718</v>
      </c>
      <c r="B4201" s="3" t="s">
        <v>39707</v>
      </c>
      <c r="C4201" s="3" t="s">
        <v>5719</v>
      </c>
      <c r="D4201" s="3" t="s">
        <v>7842</v>
      </c>
      <c r="E4201" s="3" t="s">
        <v>7843</v>
      </c>
      <c r="F4201" s="3" t="s">
        <v>470</v>
      </c>
      <c r="H4201">
        <f t="shared" si="130"/>
        <v>18</v>
      </c>
      <c r="I4201" t="str">
        <f t="shared" si="131"/>
        <v>1.1.7.01.03.01.014.1064Karcis Pasar Daerah Rp. 1000</v>
      </c>
    </row>
    <row r="4202" spans="1:9" ht="101.4" hidden="1" thickBot="1" x14ac:dyDescent="0.35">
      <c r="A4202" s="3" t="s">
        <v>5718</v>
      </c>
      <c r="B4202" s="3" t="s">
        <v>39707</v>
      </c>
      <c r="C4202" s="3" t="s">
        <v>5719</v>
      </c>
      <c r="D4202" s="3" t="s">
        <v>7844</v>
      </c>
      <c r="E4202" s="3" t="s">
        <v>7845</v>
      </c>
      <c r="F4202" s="3" t="s">
        <v>470</v>
      </c>
      <c r="H4202">
        <f t="shared" si="130"/>
        <v>18</v>
      </c>
      <c r="I4202" t="str">
        <f t="shared" si="131"/>
        <v>1.1.7.01.03.01.014.1065Karcis Pasar Daerah Rp. 1.500</v>
      </c>
    </row>
    <row r="4203" spans="1:9" ht="101.4" hidden="1" thickBot="1" x14ac:dyDescent="0.35">
      <c r="A4203" s="3" t="s">
        <v>5718</v>
      </c>
      <c r="B4203" s="3" t="s">
        <v>39707</v>
      </c>
      <c r="C4203" s="3" t="s">
        <v>5719</v>
      </c>
      <c r="D4203" s="3" t="s">
        <v>7846</v>
      </c>
      <c r="E4203" s="3" t="s">
        <v>7847</v>
      </c>
      <c r="F4203" s="3" t="s">
        <v>470</v>
      </c>
      <c r="H4203">
        <f t="shared" si="130"/>
        <v>18</v>
      </c>
      <c r="I4203" t="str">
        <f t="shared" si="131"/>
        <v>1.1.7.01.03.01.014.1066Karcis Pasar Daerah Rp.2.000</v>
      </c>
    </row>
    <row r="4204" spans="1:9" ht="101.4" hidden="1" thickBot="1" x14ac:dyDescent="0.35">
      <c r="A4204" s="3" t="s">
        <v>5718</v>
      </c>
      <c r="B4204" s="3" t="s">
        <v>39707</v>
      </c>
      <c r="C4204" s="3" t="s">
        <v>5719</v>
      </c>
      <c r="D4204" s="3" t="s">
        <v>7848</v>
      </c>
      <c r="E4204" s="3" t="s">
        <v>7849</v>
      </c>
      <c r="F4204" s="3" t="s">
        <v>470</v>
      </c>
      <c r="H4204">
        <f t="shared" si="130"/>
        <v>18</v>
      </c>
      <c r="I4204" t="str">
        <f t="shared" si="131"/>
        <v>1.1.7.01.03.01.014.1067Karcis Pasar Hewan Kecil Rp. 1.500</v>
      </c>
    </row>
    <row r="4205" spans="1:9" ht="101.4" hidden="1" thickBot="1" x14ac:dyDescent="0.35">
      <c r="A4205" s="3" t="s">
        <v>5718</v>
      </c>
      <c r="B4205" s="3" t="s">
        <v>39707</v>
      </c>
      <c r="C4205" s="3" t="s">
        <v>5719</v>
      </c>
      <c r="D4205" s="3" t="s">
        <v>7850</v>
      </c>
      <c r="E4205" s="3" t="s">
        <v>7851</v>
      </c>
      <c r="F4205" s="3" t="s">
        <v>470</v>
      </c>
      <c r="H4205">
        <f t="shared" si="130"/>
        <v>18</v>
      </c>
      <c r="I4205" t="str">
        <f t="shared" si="131"/>
        <v>1.1.7.01.03.01.014.1068Karcis Pasar Hewan Besar Rp. 2.500</v>
      </c>
    </row>
    <row r="4206" spans="1:9" ht="101.4" hidden="1" thickBot="1" x14ac:dyDescent="0.35">
      <c r="A4206" s="3" t="s">
        <v>5718</v>
      </c>
      <c r="B4206" s="3" t="s">
        <v>39707</v>
      </c>
      <c r="C4206" s="3" t="s">
        <v>5719</v>
      </c>
      <c r="D4206" s="3" t="s">
        <v>7852</v>
      </c>
      <c r="E4206" s="3" t="s">
        <v>7853</v>
      </c>
      <c r="F4206" s="3" t="s">
        <v>470</v>
      </c>
      <c r="H4206">
        <f t="shared" si="130"/>
        <v>18</v>
      </c>
      <c r="I4206" t="str">
        <f t="shared" si="131"/>
        <v>1.1.7.01.03.01.014.1069Karcis Pasar Bongkar Muat Rp. 500</v>
      </c>
    </row>
    <row r="4207" spans="1:9" ht="101.4" hidden="1" thickBot="1" x14ac:dyDescent="0.35">
      <c r="A4207" s="3" t="s">
        <v>5718</v>
      </c>
      <c r="B4207" s="3" t="s">
        <v>39707</v>
      </c>
      <c r="C4207" s="3" t="s">
        <v>5719</v>
      </c>
      <c r="D4207" s="3" t="s">
        <v>7854</v>
      </c>
      <c r="E4207" s="3" t="s">
        <v>7855</v>
      </c>
      <c r="F4207" s="3" t="s">
        <v>470</v>
      </c>
      <c r="H4207">
        <f t="shared" si="130"/>
        <v>18</v>
      </c>
      <c r="I4207" t="str">
        <f t="shared" si="131"/>
        <v>1.1.7.01.03.01.014.1070Karcis Pasar Bongkar Muat Rp. 1.000</v>
      </c>
    </row>
    <row r="4208" spans="1:9" ht="101.4" hidden="1" thickBot="1" x14ac:dyDescent="0.35">
      <c r="A4208" s="3" t="s">
        <v>5718</v>
      </c>
      <c r="B4208" s="3" t="s">
        <v>39707</v>
      </c>
      <c r="C4208" s="3" t="s">
        <v>5719</v>
      </c>
      <c r="D4208" s="3" t="s">
        <v>7856</v>
      </c>
      <c r="E4208" s="3" t="s">
        <v>7857</v>
      </c>
      <c r="F4208" s="3" t="s">
        <v>470</v>
      </c>
      <c r="H4208">
        <f t="shared" si="130"/>
        <v>18</v>
      </c>
      <c r="I4208" t="str">
        <f t="shared" si="131"/>
        <v>1.1.7.01.03.01.014.1071Karcis Pasar Bongkar Muat Rp. 2.000</v>
      </c>
    </row>
    <row r="4209" spans="1:9" ht="101.4" hidden="1" thickBot="1" x14ac:dyDescent="0.35">
      <c r="A4209" s="3" t="s">
        <v>5718</v>
      </c>
      <c r="B4209" s="3" t="s">
        <v>39707</v>
      </c>
      <c r="C4209" s="3" t="s">
        <v>5719</v>
      </c>
      <c r="D4209" s="3" t="s">
        <v>7858</v>
      </c>
      <c r="E4209" s="3" t="s">
        <v>7859</v>
      </c>
      <c r="F4209" s="3" t="s">
        <v>470</v>
      </c>
      <c r="H4209">
        <f t="shared" si="130"/>
        <v>18</v>
      </c>
      <c r="I4209" t="str">
        <f t="shared" si="131"/>
        <v>1.1.7.01.03.01.014.1072Karcis Pasar Bongkar Muat Rp.2.500</v>
      </c>
    </row>
    <row r="4210" spans="1:9" ht="101.4" hidden="1" thickBot="1" x14ac:dyDescent="0.35">
      <c r="A4210" s="3" t="s">
        <v>5718</v>
      </c>
      <c r="B4210" s="3" t="s">
        <v>39707</v>
      </c>
      <c r="C4210" s="3" t="s">
        <v>5719</v>
      </c>
      <c r="D4210" s="3" t="s">
        <v>7860</v>
      </c>
      <c r="E4210" s="3" t="s">
        <v>7861</v>
      </c>
      <c r="F4210" s="3" t="s">
        <v>470</v>
      </c>
      <c r="H4210">
        <f t="shared" si="130"/>
        <v>18</v>
      </c>
      <c r="I4210" t="str">
        <f t="shared" si="131"/>
        <v>1.1.7.01.03.01.014.1073Karcis Kamar Kecil Rp. 500</v>
      </c>
    </row>
    <row r="4211" spans="1:9" ht="101.4" hidden="1" thickBot="1" x14ac:dyDescent="0.35">
      <c r="A4211" s="3" t="s">
        <v>5718</v>
      </c>
      <c r="B4211" s="3" t="s">
        <v>39707</v>
      </c>
      <c r="C4211" s="3" t="s">
        <v>5719</v>
      </c>
      <c r="D4211" s="3" t="s">
        <v>7862</v>
      </c>
      <c r="E4211" s="3" t="s">
        <v>7863</v>
      </c>
      <c r="F4211" s="3" t="s">
        <v>470</v>
      </c>
      <c r="H4211">
        <f t="shared" si="130"/>
        <v>18</v>
      </c>
      <c r="I4211" t="str">
        <f t="shared" si="131"/>
        <v>1.1.7.01.03.01.014.1074Karcis Kamar Mandi/WC Rp. 1.000</v>
      </c>
    </row>
    <row r="4212" spans="1:9" ht="101.4" hidden="1" thickBot="1" x14ac:dyDescent="0.35">
      <c r="A4212" s="3" t="s">
        <v>5718</v>
      </c>
      <c r="B4212" s="3" t="s">
        <v>39707</v>
      </c>
      <c r="C4212" s="3" t="s">
        <v>5719</v>
      </c>
      <c r="D4212" s="3" t="s">
        <v>7864</v>
      </c>
      <c r="E4212" s="3" t="s">
        <v>7865</v>
      </c>
      <c r="F4212" s="3" t="s">
        <v>470</v>
      </c>
      <c r="H4212">
        <f t="shared" si="130"/>
        <v>18</v>
      </c>
      <c r="I4212" t="str">
        <f t="shared" si="131"/>
        <v>1.1.7.01.03.01.014.1075Karcis UPT Kayu dan Logam</v>
      </c>
    </row>
    <row r="4213" spans="1:9" ht="101.4" hidden="1" thickBot="1" x14ac:dyDescent="0.35">
      <c r="A4213" s="3" t="s">
        <v>5718</v>
      </c>
      <c r="B4213" s="3" t="s">
        <v>39707</v>
      </c>
      <c r="C4213" s="3" t="s">
        <v>5719</v>
      </c>
      <c r="D4213" s="3" t="s">
        <v>7866</v>
      </c>
      <c r="E4213" s="3" t="s">
        <v>7867</v>
      </c>
      <c r="F4213" s="3" t="s">
        <v>7078</v>
      </c>
      <c r="H4213">
        <f t="shared" si="130"/>
        <v>18</v>
      </c>
      <c r="I4213" t="str">
        <f t="shared" si="131"/>
        <v>1.1.7.01.03.01.014.1076Kop Surat (Kertas Jeruk A4) Tera</v>
      </c>
    </row>
    <row r="4214" spans="1:9" ht="101.4" hidden="1" thickBot="1" x14ac:dyDescent="0.35">
      <c r="A4214" s="3" t="s">
        <v>5718</v>
      </c>
      <c r="B4214" s="3" t="s">
        <v>39707</v>
      </c>
      <c r="C4214" s="3" t="s">
        <v>5719</v>
      </c>
      <c r="D4214" s="3" t="s">
        <v>7868</v>
      </c>
      <c r="E4214" s="3" t="s">
        <v>7869</v>
      </c>
      <c r="F4214" s="3" t="s">
        <v>7078</v>
      </c>
      <c r="H4214">
        <f t="shared" si="130"/>
        <v>18</v>
      </c>
      <c r="I4214" t="str">
        <f t="shared" si="131"/>
        <v>1.1.7.01.03.01.014.1077Kop Surat (Kertas Jeruk F4)Tera</v>
      </c>
    </row>
    <row r="4215" spans="1:9" ht="101.4" hidden="1" thickBot="1" x14ac:dyDescent="0.35">
      <c r="A4215" s="3" t="s">
        <v>5718</v>
      </c>
      <c r="B4215" s="3" t="s">
        <v>39707</v>
      </c>
      <c r="C4215" s="3" t="s">
        <v>5719</v>
      </c>
      <c r="D4215" s="3" t="s">
        <v>7870</v>
      </c>
      <c r="E4215" s="3" t="s">
        <v>7871</v>
      </c>
      <c r="F4215" s="3" t="s">
        <v>118</v>
      </c>
      <c r="H4215">
        <f t="shared" si="130"/>
        <v>18</v>
      </c>
      <c r="I4215" t="str">
        <f t="shared" si="131"/>
        <v>1.1.7.01.03.01.014.1078Kwitansi Heregristrasi</v>
      </c>
    </row>
    <row r="4216" spans="1:9" ht="101.4" hidden="1" thickBot="1" x14ac:dyDescent="0.35">
      <c r="A4216" s="3" t="s">
        <v>5718</v>
      </c>
      <c r="B4216" s="3" t="s">
        <v>39707</v>
      </c>
      <c r="C4216" s="3" t="s">
        <v>5719</v>
      </c>
      <c r="D4216" s="3" t="s">
        <v>7872</v>
      </c>
      <c r="E4216" s="3" t="s">
        <v>7873</v>
      </c>
      <c r="F4216" s="3" t="s">
        <v>5216</v>
      </c>
      <c r="H4216">
        <f t="shared" si="130"/>
        <v>18</v>
      </c>
      <c r="I4216" t="str">
        <f t="shared" si="131"/>
        <v>1.1.7.01.03.01.014.1079Kwitansi Promosi dan Keramaian</v>
      </c>
    </row>
    <row r="4217" spans="1:9" ht="101.4" hidden="1" thickBot="1" x14ac:dyDescent="0.35">
      <c r="A4217" s="3" t="s">
        <v>5718</v>
      </c>
      <c r="B4217" s="3" t="s">
        <v>39707</v>
      </c>
      <c r="C4217" s="3" t="s">
        <v>5719</v>
      </c>
      <c r="D4217" s="3" t="s">
        <v>7874</v>
      </c>
      <c r="E4217" s="3" t="s">
        <v>7875</v>
      </c>
      <c r="F4217" s="3" t="s">
        <v>5216</v>
      </c>
      <c r="H4217">
        <f t="shared" si="130"/>
        <v>18</v>
      </c>
      <c r="I4217" t="str">
        <f t="shared" si="131"/>
        <v>1.1.7.01.03.01.014.1080Kwitansi Tera</v>
      </c>
    </row>
    <row r="4218" spans="1:9" ht="101.4" hidden="1" thickBot="1" x14ac:dyDescent="0.35">
      <c r="A4218" s="3" t="s">
        <v>5718</v>
      </c>
      <c r="B4218" s="3" t="s">
        <v>39707</v>
      </c>
      <c r="C4218" s="3" t="s">
        <v>5719</v>
      </c>
      <c r="D4218" s="3" t="s">
        <v>7876</v>
      </c>
      <c r="E4218" s="3" t="s">
        <v>7877</v>
      </c>
      <c r="F4218" s="3" t="s">
        <v>118</v>
      </c>
      <c r="H4218">
        <f t="shared" si="130"/>
        <v>18</v>
      </c>
      <c r="I4218" t="str">
        <f t="shared" si="131"/>
        <v>1.1.7.01.03.01.014.1081Map SKHP Tera</v>
      </c>
    </row>
    <row r="4219" spans="1:9" ht="101.4" hidden="1" thickBot="1" x14ac:dyDescent="0.35">
      <c r="A4219" s="3" t="s">
        <v>5718</v>
      </c>
      <c r="B4219" s="3" t="s">
        <v>39707</v>
      </c>
      <c r="C4219" s="3" t="s">
        <v>5719</v>
      </c>
      <c r="D4219" s="3" t="s">
        <v>7878</v>
      </c>
      <c r="E4219" s="3" t="s">
        <v>7879</v>
      </c>
      <c r="F4219" s="3" t="s">
        <v>470</v>
      </c>
      <c r="H4219">
        <f t="shared" si="130"/>
        <v>18</v>
      </c>
      <c r="I4219" t="str">
        <f t="shared" si="131"/>
        <v>1.1.7.01.03.01.014.1082Stiker Tera</v>
      </c>
    </row>
    <row r="4220" spans="1:9" ht="101.4" hidden="1" thickBot="1" x14ac:dyDescent="0.35">
      <c r="A4220" s="3" t="s">
        <v>5718</v>
      </c>
      <c r="B4220" s="3" t="s">
        <v>39707</v>
      </c>
      <c r="C4220" s="3" t="s">
        <v>5719</v>
      </c>
      <c r="D4220" s="3" t="s">
        <v>7880</v>
      </c>
      <c r="E4220" s="3" t="s">
        <v>7881</v>
      </c>
      <c r="F4220" s="3" t="s">
        <v>118</v>
      </c>
      <c r="H4220">
        <f t="shared" si="130"/>
        <v>18</v>
      </c>
      <c r="I4220" t="str">
        <f t="shared" si="131"/>
        <v>1.1.7.01.03.01.014.1083Stiker Tera (Kromo A3+)</v>
      </c>
    </row>
    <row r="4221" spans="1:9" ht="101.4" hidden="1" thickBot="1" x14ac:dyDescent="0.35">
      <c r="A4221" s="3" t="s">
        <v>5718</v>
      </c>
      <c r="B4221" s="3" t="s">
        <v>39707</v>
      </c>
      <c r="C4221" s="3" t="s">
        <v>5719</v>
      </c>
      <c r="D4221" s="3" t="s">
        <v>7882</v>
      </c>
      <c r="E4221" s="3" t="s">
        <v>7883</v>
      </c>
      <c r="F4221" s="3" t="s">
        <v>470</v>
      </c>
      <c r="H4221">
        <f t="shared" si="130"/>
        <v>18</v>
      </c>
      <c r="I4221" t="str">
        <f t="shared" si="131"/>
        <v>1.1.7.01.03.01.014.1084Karcis Parkir Umum Rp. 500</v>
      </c>
    </row>
    <row r="4222" spans="1:9" ht="101.4" hidden="1" thickBot="1" x14ac:dyDescent="0.35">
      <c r="A4222" s="3" t="s">
        <v>5718</v>
      </c>
      <c r="B4222" s="3" t="s">
        <v>39707</v>
      </c>
      <c r="C4222" s="3" t="s">
        <v>5719</v>
      </c>
      <c r="D4222" s="3" t="s">
        <v>7884</v>
      </c>
      <c r="E4222" s="3" t="s">
        <v>7885</v>
      </c>
      <c r="F4222" s="3" t="s">
        <v>470</v>
      </c>
      <c r="H4222">
        <f t="shared" si="130"/>
        <v>18</v>
      </c>
      <c r="I4222" t="str">
        <f t="shared" si="131"/>
        <v>1.1.7.01.03.01.014.1085Karcis Parkir Umum Rp. 1.000</v>
      </c>
    </row>
    <row r="4223" spans="1:9" ht="101.4" hidden="1" thickBot="1" x14ac:dyDescent="0.35">
      <c r="A4223" s="3" t="s">
        <v>5718</v>
      </c>
      <c r="B4223" s="3" t="s">
        <v>39707</v>
      </c>
      <c r="C4223" s="3" t="s">
        <v>5719</v>
      </c>
      <c r="D4223" s="3" t="s">
        <v>7886</v>
      </c>
      <c r="E4223" s="3" t="s">
        <v>7887</v>
      </c>
      <c r="F4223" s="3" t="s">
        <v>470</v>
      </c>
      <c r="H4223">
        <f t="shared" si="130"/>
        <v>18</v>
      </c>
      <c r="I4223" t="str">
        <f t="shared" si="131"/>
        <v>1.1.7.01.03.01.014.1086Karcis Retribusi Kios Permanen Rp. 30.000</v>
      </c>
    </row>
    <row r="4224" spans="1:9" ht="101.4" hidden="1" thickBot="1" x14ac:dyDescent="0.35">
      <c r="A4224" s="3" t="s">
        <v>5718</v>
      </c>
      <c r="B4224" s="3" t="s">
        <v>39707</v>
      </c>
      <c r="C4224" s="3" t="s">
        <v>5719</v>
      </c>
      <c r="D4224" s="3" t="s">
        <v>7888</v>
      </c>
      <c r="E4224" s="3" t="s">
        <v>7889</v>
      </c>
      <c r="F4224" s="3" t="s">
        <v>470</v>
      </c>
      <c r="H4224">
        <f t="shared" si="130"/>
        <v>18</v>
      </c>
      <c r="I4224" t="str">
        <f t="shared" si="131"/>
        <v>1.1.7.01.03.01.014.1087Karcis Retribusi Kios Semi Permanen Rp. 20.000</v>
      </c>
    </row>
    <row r="4225" spans="1:9" ht="101.4" hidden="1" thickBot="1" x14ac:dyDescent="0.35">
      <c r="A4225" s="3" t="s">
        <v>5718</v>
      </c>
      <c r="B4225" s="3" t="s">
        <v>39707</v>
      </c>
      <c r="C4225" s="3" t="s">
        <v>5719</v>
      </c>
      <c r="D4225" s="3" t="s">
        <v>7890</v>
      </c>
      <c r="E4225" s="3" t="s">
        <v>7891</v>
      </c>
      <c r="F4225" s="3" t="s">
        <v>5887</v>
      </c>
      <c r="H4225">
        <f t="shared" si="130"/>
        <v>18</v>
      </c>
      <c r="I4225" t="str">
        <f t="shared" si="131"/>
        <v>1.1.7.01.03.01.014.1088Blanko pendaftaran anggota</v>
      </c>
    </row>
    <row r="4226" spans="1:9" ht="101.4" hidden="1" thickBot="1" x14ac:dyDescent="0.35">
      <c r="A4226" s="3" t="s">
        <v>5718</v>
      </c>
      <c r="B4226" s="3" t="s">
        <v>39707</v>
      </c>
      <c r="C4226" s="3" t="s">
        <v>5719</v>
      </c>
      <c r="D4226" s="3" t="s">
        <v>7892</v>
      </c>
      <c r="E4226" s="3" t="s">
        <v>7893</v>
      </c>
      <c r="F4226" s="3" t="s">
        <v>470</v>
      </c>
      <c r="H4226">
        <f t="shared" ref="H4226:H4289" si="132">LEN(A4226)</f>
        <v>18</v>
      </c>
      <c r="I4226" t="str">
        <f t="shared" si="131"/>
        <v>1.1.7.01.03.01.014.1089Cetak Sertifikat</v>
      </c>
    </row>
    <row r="4227" spans="1:9" ht="101.4" hidden="1" thickBot="1" x14ac:dyDescent="0.35">
      <c r="A4227" s="3" t="s">
        <v>5718</v>
      </c>
      <c r="B4227" s="3" t="s">
        <v>39707</v>
      </c>
      <c r="C4227" s="3" t="s">
        <v>5719</v>
      </c>
      <c r="D4227" s="3" t="s">
        <v>7894</v>
      </c>
      <c r="E4227" s="3" t="s">
        <v>7895</v>
      </c>
      <c r="F4227" s="3" t="s">
        <v>5216</v>
      </c>
      <c r="H4227">
        <f t="shared" si="132"/>
        <v>18</v>
      </c>
      <c r="I4227" t="str">
        <f t="shared" ref="I4227:I4290" si="133">D4227&amp;E4227</f>
        <v>1.1.7.01.03.01.014.1090Buku Investasi</v>
      </c>
    </row>
    <row r="4228" spans="1:9" ht="101.4" hidden="1" thickBot="1" x14ac:dyDescent="0.35">
      <c r="A4228" s="3" t="s">
        <v>5718</v>
      </c>
      <c r="B4228" s="3" t="s">
        <v>39707</v>
      </c>
      <c r="C4228" s="3" t="s">
        <v>5719</v>
      </c>
      <c r="D4228" s="3" t="s">
        <v>7896</v>
      </c>
      <c r="E4228" s="3" t="s">
        <v>7897</v>
      </c>
      <c r="F4228" s="3" t="s">
        <v>5887</v>
      </c>
      <c r="H4228">
        <f t="shared" si="132"/>
        <v>18</v>
      </c>
      <c r="I4228" t="str">
        <f t="shared" si="133"/>
        <v>1.1.7.01.03.01.014.1091Blanko Permohonan Rumah Makan 4 hal</v>
      </c>
    </row>
    <row r="4229" spans="1:9" ht="101.4" hidden="1" thickBot="1" x14ac:dyDescent="0.35">
      <c r="A4229" s="3" t="s">
        <v>5718</v>
      </c>
      <c r="B4229" s="3" t="s">
        <v>39707</v>
      </c>
      <c r="C4229" s="3" t="s">
        <v>5719</v>
      </c>
      <c r="D4229" s="3" t="s">
        <v>7898</v>
      </c>
      <c r="E4229" s="3" t="s">
        <v>7899</v>
      </c>
      <c r="F4229" s="3" t="s">
        <v>5887</v>
      </c>
      <c r="H4229">
        <f t="shared" si="132"/>
        <v>18</v>
      </c>
      <c r="I4229" t="str">
        <f t="shared" si="133"/>
        <v>1.1.7.01.03.01.014.1092Blanko F2-01 Surat Kelahiran</v>
      </c>
    </row>
    <row r="4230" spans="1:9" ht="101.4" hidden="1" thickBot="1" x14ac:dyDescent="0.35">
      <c r="A4230" s="3" t="s">
        <v>5718</v>
      </c>
      <c r="B4230" s="3" t="s">
        <v>39707</v>
      </c>
      <c r="C4230" s="3" t="s">
        <v>5719</v>
      </c>
      <c r="D4230" s="3" t="s">
        <v>7900</v>
      </c>
      <c r="E4230" s="3" t="s">
        <v>7901</v>
      </c>
      <c r="F4230" s="3" t="s">
        <v>5887</v>
      </c>
      <c r="H4230">
        <f t="shared" si="132"/>
        <v>18</v>
      </c>
      <c r="I4230" t="str">
        <f t="shared" si="133"/>
        <v>1.1.7.01.03.01.014.1093Blanko Permohonan Akta Kelahiran</v>
      </c>
    </row>
    <row r="4231" spans="1:9" ht="101.4" hidden="1" thickBot="1" x14ac:dyDescent="0.35">
      <c r="A4231" s="3" t="s">
        <v>5718</v>
      </c>
      <c r="B4231" s="3" t="s">
        <v>39707</v>
      </c>
      <c r="C4231" s="3" t="s">
        <v>5719</v>
      </c>
      <c r="D4231" s="3" t="s">
        <v>7902</v>
      </c>
      <c r="E4231" s="3" t="s">
        <v>7903</v>
      </c>
      <c r="F4231" s="3" t="s">
        <v>5887</v>
      </c>
      <c r="H4231">
        <f t="shared" si="132"/>
        <v>18</v>
      </c>
      <c r="I4231" t="str">
        <f t="shared" si="133"/>
        <v>1.1.7.01.03.01.014.1094Blanko HO 4 Halaman</v>
      </c>
    </row>
    <row r="4232" spans="1:9" ht="101.4" hidden="1" thickBot="1" x14ac:dyDescent="0.35">
      <c r="A4232" s="3" t="s">
        <v>5718</v>
      </c>
      <c r="B4232" s="3" t="s">
        <v>39707</v>
      </c>
      <c r="C4232" s="3" t="s">
        <v>5719</v>
      </c>
      <c r="D4232" s="3" t="s">
        <v>7904</v>
      </c>
      <c r="E4232" s="3" t="s">
        <v>7905</v>
      </c>
      <c r="F4232" s="3" t="s">
        <v>5887</v>
      </c>
      <c r="H4232">
        <f t="shared" si="132"/>
        <v>18</v>
      </c>
      <c r="I4232" t="str">
        <f t="shared" si="133"/>
        <v>1.1.7.01.03.01.014.1095Blanko Permohonan SIUP 4 Halaman</v>
      </c>
    </row>
    <row r="4233" spans="1:9" ht="101.4" hidden="1" thickBot="1" x14ac:dyDescent="0.35">
      <c r="A4233" s="3" t="s">
        <v>5718</v>
      </c>
      <c r="B4233" s="3" t="s">
        <v>39707</v>
      </c>
      <c r="C4233" s="3" t="s">
        <v>5719</v>
      </c>
      <c r="D4233" s="3" t="s">
        <v>7906</v>
      </c>
      <c r="E4233" s="3" t="s">
        <v>7907</v>
      </c>
      <c r="F4233" s="3" t="s">
        <v>5887</v>
      </c>
      <c r="H4233">
        <f t="shared" si="132"/>
        <v>18</v>
      </c>
      <c r="I4233" t="str">
        <f t="shared" si="133"/>
        <v>1.1.7.01.03.01.014.1096Blanko Ijin Perpanjangan Reklame 2 Hal</v>
      </c>
    </row>
    <row r="4234" spans="1:9" ht="101.4" hidden="1" thickBot="1" x14ac:dyDescent="0.35">
      <c r="A4234" s="3" t="s">
        <v>5718</v>
      </c>
      <c r="B4234" s="3" t="s">
        <v>39707</v>
      </c>
      <c r="C4234" s="3" t="s">
        <v>5719</v>
      </c>
      <c r="D4234" s="3" t="s">
        <v>7908</v>
      </c>
      <c r="E4234" s="3" t="s">
        <v>7909</v>
      </c>
      <c r="F4234" s="3" t="s">
        <v>5216</v>
      </c>
      <c r="H4234">
        <f t="shared" si="132"/>
        <v>18</v>
      </c>
      <c r="I4234" t="str">
        <f t="shared" si="133"/>
        <v>1.1.7.01.03.01.014.1097Buku absensi siswa</v>
      </c>
    </row>
    <row r="4235" spans="1:9" ht="101.4" hidden="1" thickBot="1" x14ac:dyDescent="0.35">
      <c r="A4235" s="3" t="s">
        <v>5718</v>
      </c>
      <c r="B4235" s="3" t="s">
        <v>39707</v>
      </c>
      <c r="C4235" s="3" t="s">
        <v>5719</v>
      </c>
      <c r="D4235" s="3" t="s">
        <v>7910</v>
      </c>
      <c r="E4235" s="3" t="s">
        <v>7911</v>
      </c>
      <c r="F4235" s="3" t="s">
        <v>5216</v>
      </c>
      <c r="H4235">
        <f t="shared" si="132"/>
        <v>18</v>
      </c>
      <c r="I4235" t="str">
        <f t="shared" si="133"/>
        <v>1.1.7.01.03.01.014.1098Buku nilai</v>
      </c>
    </row>
    <row r="4236" spans="1:9" ht="101.4" hidden="1" thickBot="1" x14ac:dyDescent="0.35">
      <c r="A4236" s="3" t="s">
        <v>5718</v>
      </c>
      <c r="B4236" s="3" t="s">
        <v>39707</v>
      </c>
      <c r="C4236" s="3" t="s">
        <v>5719</v>
      </c>
      <c r="D4236" s="3" t="s">
        <v>7912</v>
      </c>
      <c r="E4236" s="3" t="s">
        <v>7913</v>
      </c>
      <c r="F4236" s="3" t="s">
        <v>118</v>
      </c>
      <c r="H4236">
        <f t="shared" si="132"/>
        <v>18</v>
      </c>
      <c r="I4236" t="str">
        <f t="shared" si="133"/>
        <v>1.1.7.01.03.01.014.1099Cetak kartu peserta</v>
      </c>
    </row>
    <row r="4237" spans="1:9" ht="101.4" hidden="1" thickBot="1" x14ac:dyDescent="0.35">
      <c r="A4237" s="3" t="s">
        <v>5718</v>
      </c>
      <c r="B4237" s="3" t="s">
        <v>39707</v>
      </c>
      <c r="C4237" s="3" t="s">
        <v>5719</v>
      </c>
      <c r="D4237" s="3" t="s">
        <v>7914</v>
      </c>
      <c r="E4237" s="3" t="s">
        <v>7915</v>
      </c>
      <c r="F4237" s="3" t="s">
        <v>118</v>
      </c>
      <c r="H4237">
        <f t="shared" si="132"/>
        <v>18</v>
      </c>
      <c r="I4237" t="str">
        <f t="shared" si="133"/>
        <v>1.1.7.01.03.01.014.1100Cetak ID Card</v>
      </c>
    </row>
    <row r="4238" spans="1:9" ht="101.4" hidden="1" thickBot="1" x14ac:dyDescent="0.35">
      <c r="A4238" s="3" t="s">
        <v>5718</v>
      </c>
      <c r="B4238" s="3" t="s">
        <v>39707</v>
      </c>
      <c r="C4238" s="3" t="s">
        <v>5719</v>
      </c>
      <c r="D4238" s="3" t="s">
        <v>7916</v>
      </c>
      <c r="E4238" s="3" t="s">
        <v>7917</v>
      </c>
      <c r="F4238" s="3" t="s">
        <v>118</v>
      </c>
      <c r="H4238">
        <f t="shared" si="132"/>
        <v>18</v>
      </c>
      <c r="I4238" t="str">
        <f t="shared" si="133"/>
        <v>1.1.7.01.03.01.014.1101Cetak foto</v>
      </c>
    </row>
    <row r="4239" spans="1:9" ht="101.4" hidden="1" thickBot="1" x14ac:dyDescent="0.35">
      <c r="A4239" s="3" t="s">
        <v>5718</v>
      </c>
      <c r="B4239" s="3" t="s">
        <v>39707</v>
      </c>
      <c r="C4239" s="3" t="s">
        <v>5719</v>
      </c>
      <c r="D4239" s="3" t="s">
        <v>7918</v>
      </c>
      <c r="E4239" s="3" t="s">
        <v>7919</v>
      </c>
      <c r="F4239" s="3" t="s">
        <v>118</v>
      </c>
      <c r="H4239">
        <f t="shared" si="132"/>
        <v>18</v>
      </c>
      <c r="I4239" t="str">
        <f t="shared" si="133"/>
        <v>1.1.7.01.03.01.014.1102Bank data kelas</v>
      </c>
    </row>
    <row r="4240" spans="1:9" ht="101.4" hidden="1" thickBot="1" x14ac:dyDescent="0.35">
      <c r="A4240" s="3" t="s">
        <v>5718</v>
      </c>
      <c r="B4240" s="3" t="s">
        <v>39707</v>
      </c>
      <c r="C4240" s="3" t="s">
        <v>5719</v>
      </c>
      <c r="D4240" s="3" t="s">
        <v>7920</v>
      </c>
      <c r="E4240" s="3" t="s">
        <v>7921</v>
      </c>
      <c r="F4240" s="3" t="s">
        <v>5216</v>
      </c>
      <c r="H4240">
        <f t="shared" si="132"/>
        <v>18</v>
      </c>
      <c r="I4240" t="str">
        <f t="shared" si="133"/>
        <v>1.1.7.01.03.01.014.1103Buku data kelas</v>
      </c>
    </row>
    <row r="4241" spans="1:9" ht="101.4" hidden="1" thickBot="1" x14ac:dyDescent="0.35">
      <c r="A4241" s="3" t="s">
        <v>5718</v>
      </c>
      <c r="B4241" s="3" t="s">
        <v>39707</v>
      </c>
      <c r="C4241" s="3" t="s">
        <v>5719</v>
      </c>
      <c r="D4241" s="3" t="s">
        <v>7922</v>
      </c>
      <c r="E4241" s="3" t="s">
        <v>7923</v>
      </c>
      <c r="F4241" s="3" t="s">
        <v>5216</v>
      </c>
      <c r="H4241">
        <f t="shared" si="132"/>
        <v>18</v>
      </c>
      <c r="I4241" t="str">
        <f t="shared" si="133"/>
        <v>1.1.7.01.03.01.014.1104Laporan Keuangan</v>
      </c>
    </row>
    <row r="4242" spans="1:9" ht="101.4" hidden="1" thickBot="1" x14ac:dyDescent="0.35">
      <c r="A4242" s="3" t="s">
        <v>5718</v>
      </c>
      <c r="B4242" s="3" t="s">
        <v>39707</v>
      </c>
      <c r="C4242" s="3" t="s">
        <v>5719</v>
      </c>
      <c r="D4242" s="3" t="s">
        <v>7924</v>
      </c>
      <c r="E4242" s="3" t="s">
        <v>7925</v>
      </c>
      <c r="F4242" s="3" t="s">
        <v>5216</v>
      </c>
      <c r="H4242">
        <f t="shared" si="132"/>
        <v>18</v>
      </c>
      <c r="I4242" t="str">
        <f t="shared" si="133"/>
        <v>1.1.7.01.03.01.014.1105Laporan Triwulan</v>
      </c>
    </row>
    <row r="4243" spans="1:9" ht="101.4" hidden="1" thickBot="1" x14ac:dyDescent="0.35">
      <c r="A4243" s="3" t="s">
        <v>5718</v>
      </c>
      <c r="B4243" s="3" t="s">
        <v>39707</v>
      </c>
      <c r="C4243" s="3" t="s">
        <v>5719</v>
      </c>
      <c r="D4243" s="3" t="s">
        <v>7926</v>
      </c>
      <c r="E4243" s="3" t="s">
        <v>7927</v>
      </c>
      <c r="F4243" s="3" t="s">
        <v>5216</v>
      </c>
      <c r="H4243">
        <f t="shared" si="132"/>
        <v>18</v>
      </c>
      <c r="I4243" t="str">
        <f t="shared" si="133"/>
        <v>1.1.7.01.03.01.014.1106Laporan Semester</v>
      </c>
    </row>
    <row r="4244" spans="1:9" ht="101.4" hidden="1" thickBot="1" x14ac:dyDescent="0.35">
      <c r="A4244" s="3" t="s">
        <v>5718</v>
      </c>
      <c r="B4244" s="3" t="s">
        <v>39707</v>
      </c>
      <c r="C4244" s="3" t="s">
        <v>5719</v>
      </c>
      <c r="D4244" s="3" t="s">
        <v>7928</v>
      </c>
      <c r="E4244" s="3" t="s">
        <v>7929</v>
      </c>
      <c r="F4244" s="3" t="s">
        <v>5216</v>
      </c>
      <c r="H4244">
        <f t="shared" si="132"/>
        <v>18</v>
      </c>
      <c r="I4244" t="str">
        <f t="shared" si="133"/>
        <v>1.1.7.01.03.01.014.1107Laporan Bulanan</v>
      </c>
    </row>
    <row r="4245" spans="1:9" ht="101.4" hidden="1" thickBot="1" x14ac:dyDescent="0.35">
      <c r="A4245" s="3" t="s">
        <v>5718</v>
      </c>
      <c r="B4245" s="3" t="s">
        <v>39707</v>
      </c>
      <c r="C4245" s="3" t="s">
        <v>5719</v>
      </c>
      <c r="D4245" s="3" t="s">
        <v>7930</v>
      </c>
      <c r="E4245" s="3" t="s">
        <v>7931</v>
      </c>
      <c r="F4245" s="3" t="s">
        <v>5216</v>
      </c>
      <c r="H4245">
        <f t="shared" si="132"/>
        <v>18</v>
      </c>
      <c r="I4245" t="str">
        <f t="shared" si="133"/>
        <v>1.1.7.01.03.01.014.1108Buku Bantu Kas Daerah</v>
      </c>
    </row>
    <row r="4246" spans="1:9" ht="101.4" hidden="1" thickBot="1" x14ac:dyDescent="0.35">
      <c r="A4246" s="3" t="s">
        <v>5718</v>
      </c>
      <c r="B4246" s="3" t="s">
        <v>39707</v>
      </c>
      <c r="C4246" s="3" t="s">
        <v>5719</v>
      </c>
      <c r="D4246" s="3" t="s">
        <v>7932</v>
      </c>
      <c r="E4246" s="3" t="s">
        <v>7933</v>
      </c>
      <c r="F4246" s="3" t="s">
        <v>5887</v>
      </c>
      <c r="H4246">
        <f t="shared" si="132"/>
        <v>18</v>
      </c>
      <c r="I4246" t="str">
        <f t="shared" si="133"/>
        <v>1.1.7.01.03.01.014.1109Blanko SPPT PBB</v>
      </c>
    </row>
    <row r="4247" spans="1:9" ht="101.4" hidden="1" thickBot="1" x14ac:dyDescent="0.35">
      <c r="A4247" s="3" t="s">
        <v>5718</v>
      </c>
      <c r="B4247" s="3" t="s">
        <v>39707</v>
      </c>
      <c r="C4247" s="3" t="s">
        <v>5719</v>
      </c>
      <c r="D4247" s="3" t="s">
        <v>7934</v>
      </c>
      <c r="E4247" s="3" t="s">
        <v>7935</v>
      </c>
      <c r="F4247" s="3" t="s">
        <v>5887</v>
      </c>
      <c r="H4247">
        <f t="shared" si="132"/>
        <v>18</v>
      </c>
      <c r="I4247" t="str">
        <f t="shared" si="133"/>
        <v>1.1.7.01.03.01.014.1110Blanko STTS PBB</v>
      </c>
    </row>
    <row r="4248" spans="1:9" ht="101.4" hidden="1" thickBot="1" x14ac:dyDescent="0.35">
      <c r="A4248" s="3" t="s">
        <v>5718</v>
      </c>
      <c r="B4248" s="3" t="s">
        <v>39707</v>
      </c>
      <c r="C4248" s="3" t="s">
        <v>5719</v>
      </c>
      <c r="D4248" s="3" t="s">
        <v>7936</v>
      </c>
      <c r="E4248" s="3" t="s">
        <v>7937</v>
      </c>
      <c r="F4248" s="3" t="s">
        <v>5887</v>
      </c>
      <c r="H4248">
        <f t="shared" si="132"/>
        <v>18</v>
      </c>
      <c r="I4248" t="str">
        <f t="shared" si="133"/>
        <v>1.1.7.01.03.01.014.1111Blanko DHKP PBB</v>
      </c>
    </row>
    <row r="4249" spans="1:9" ht="101.4" hidden="1" thickBot="1" x14ac:dyDescent="0.35">
      <c r="A4249" s="3" t="s">
        <v>5718</v>
      </c>
      <c r="B4249" s="3" t="s">
        <v>39707</v>
      </c>
      <c r="C4249" s="3" t="s">
        <v>5719</v>
      </c>
      <c r="D4249" s="3" t="s">
        <v>7938</v>
      </c>
      <c r="E4249" s="3" t="s">
        <v>7939</v>
      </c>
      <c r="F4249" s="3" t="s">
        <v>5887</v>
      </c>
      <c r="H4249">
        <f t="shared" si="132"/>
        <v>18</v>
      </c>
      <c r="I4249" t="str">
        <f t="shared" si="133"/>
        <v>1.1.7.01.03.01.014.1112Blanko BPHTB</v>
      </c>
    </row>
    <row r="4250" spans="1:9" ht="101.4" hidden="1" thickBot="1" x14ac:dyDescent="0.35">
      <c r="A4250" s="3" t="s">
        <v>5718</v>
      </c>
      <c r="B4250" s="3" t="s">
        <v>39707</v>
      </c>
      <c r="C4250" s="3" t="s">
        <v>5719</v>
      </c>
      <c r="D4250" s="3" t="s">
        <v>7940</v>
      </c>
      <c r="E4250" s="3" t="s">
        <v>7941</v>
      </c>
      <c r="F4250" s="3" t="s">
        <v>5887</v>
      </c>
      <c r="H4250">
        <f t="shared" si="132"/>
        <v>18</v>
      </c>
      <c r="I4250" t="str">
        <f t="shared" si="133"/>
        <v>1.1.7.01.03.01.014.1113Blanko Verifikasi SPP</v>
      </c>
    </row>
    <row r="4251" spans="1:9" ht="101.4" hidden="1" thickBot="1" x14ac:dyDescent="0.35">
      <c r="A4251" s="3" t="s">
        <v>5718</v>
      </c>
      <c r="B4251" s="3" t="s">
        <v>39707</v>
      </c>
      <c r="C4251" s="3" t="s">
        <v>5719</v>
      </c>
      <c r="D4251" s="3" t="s">
        <v>7942</v>
      </c>
      <c r="E4251" s="3" t="s">
        <v>7943</v>
      </c>
      <c r="F4251" s="3" t="s">
        <v>5216</v>
      </c>
      <c r="H4251">
        <f t="shared" si="132"/>
        <v>18</v>
      </c>
      <c r="I4251" t="str">
        <f t="shared" si="133"/>
        <v>1.1.7.01.03.01.014.1114Buku Nota Debet Kredit</v>
      </c>
    </row>
    <row r="4252" spans="1:9" ht="101.4" hidden="1" thickBot="1" x14ac:dyDescent="0.35">
      <c r="A4252" s="3" t="s">
        <v>5718</v>
      </c>
      <c r="B4252" s="3" t="s">
        <v>39707</v>
      </c>
      <c r="C4252" s="3" t="s">
        <v>5719</v>
      </c>
      <c r="D4252" s="3" t="s">
        <v>7944</v>
      </c>
      <c r="E4252" s="3" t="s">
        <v>7945</v>
      </c>
      <c r="F4252" s="3" t="s">
        <v>5887</v>
      </c>
      <c r="H4252">
        <f t="shared" si="132"/>
        <v>18</v>
      </c>
      <c r="I4252" t="str">
        <f t="shared" si="133"/>
        <v>1.1.7.01.03.01.014.1115Blanko Teknis I</v>
      </c>
    </row>
    <row r="4253" spans="1:9" ht="101.4" hidden="1" thickBot="1" x14ac:dyDescent="0.35">
      <c r="A4253" s="3" t="s">
        <v>5718</v>
      </c>
      <c r="B4253" s="3" t="s">
        <v>39707</v>
      </c>
      <c r="C4253" s="3" t="s">
        <v>5719</v>
      </c>
      <c r="D4253" s="3" t="s">
        <v>7946</v>
      </c>
      <c r="E4253" s="3" t="s">
        <v>7947</v>
      </c>
      <c r="F4253" s="3" t="s">
        <v>5887</v>
      </c>
      <c r="H4253">
        <f t="shared" si="132"/>
        <v>18</v>
      </c>
      <c r="I4253" t="str">
        <f t="shared" si="133"/>
        <v>1.1.7.01.03.01.014.1116Blanko Teknis II</v>
      </c>
    </row>
    <row r="4254" spans="1:9" ht="101.4" hidden="1" thickBot="1" x14ac:dyDescent="0.35">
      <c r="A4254" s="3" t="s">
        <v>5718</v>
      </c>
      <c r="B4254" s="3" t="s">
        <v>39707</v>
      </c>
      <c r="C4254" s="3" t="s">
        <v>5719</v>
      </c>
      <c r="D4254" s="3" t="s">
        <v>7948</v>
      </c>
      <c r="E4254" s="3" t="s">
        <v>7949</v>
      </c>
      <c r="F4254" s="3" t="s">
        <v>5887</v>
      </c>
      <c r="H4254">
        <f t="shared" si="132"/>
        <v>18</v>
      </c>
      <c r="I4254" t="str">
        <f t="shared" si="133"/>
        <v>1.1.7.01.03.01.014.1117Blanko Permohonan Rekomendasi</v>
      </c>
    </row>
    <row r="4255" spans="1:9" ht="101.4" hidden="1" thickBot="1" x14ac:dyDescent="0.35">
      <c r="A4255" s="3" t="s">
        <v>5718</v>
      </c>
      <c r="B4255" s="3" t="s">
        <v>39707</v>
      </c>
      <c r="C4255" s="3" t="s">
        <v>5719</v>
      </c>
      <c r="D4255" s="3" t="s">
        <v>7950</v>
      </c>
      <c r="E4255" s="3" t="s">
        <v>7951</v>
      </c>
      <c r="F4255" s="3" t="s">
        <v>5216</v>
      </c>
      <c r="H4255">
        <f t="shared" si="132"/>
        <v>18</v>
      </c>
      <c r="I4255" t="str">
        <f t="shared" si="133"/>
        <v>1.1.7.01.03.01.014.1118Buku Pendaftaran Uji</v>
      </c>
    </row>
    <row r="4256" spans="1:9" ht="101.4" hidden="1" thickBot="1" x14ac:dyDescent="0.35">
      <c r="A4256" s="3" t="s">
        <v>5718</v>
      </c>
      <c r="B4256" s="3" t="s">
        <v>39707</v>
      </c>
      <c r="C4256" s="3" t="s">
        <v>5719</v>
      </c>
      <c r="D4256" s="3" t="s">
        <v>7952</v>
      </c>
      <c r="E4256" s="3" t="s">
        <v>7953</v>
      </c>
      <c r="F4256" s="3" t="s">
        <v>470</v>
      </c>
      <c r="H4256">
        <f t="shared" si="132"/>
        <v>18</v>
      </c>
      <c r="I4256" t="str">
        <f t="shared" si="133"/>
        <v>1.1.7.01.03.01.014.1119Kartu Penerimaan Barang</v>
      </c>
    </row>
    <row r="4257" spans="1:9" ht="101.4" hidden="1" thickBot="1" x14ac:dyDescent="0.35">
      <c r="A4257" s="3" t="s">
        <v>5718</v>
      </c>
      <c r="B4257" s="3" t="s">
        <v>39707</v>
      </c>
      <c r="C4257" s="3" t="s">
        <v>5719</v>
      </c>
      <c r="D4257" s="3" t="s">
        <v>7954</v>
      </c>
      <c r="E4257" s="3" t="s">
        <v>7955</v>
      </c>
      <c r="F4257" s="3" t="s">
        <v>4521</v>
      </c>
      <c r="H4257">
        <f t="shared" si="132"/>
        <v>18</v>
      </c>
      <c r="I4257" t="str">
        <f t="shared" si="133"/>
        <v>1.1.7.01.03.01.014.1120Kwitansi Penerimaan Pendaftaran Uji</v>
      </c>
    </row>
    <row r="4258" spans="1:9" ht="101.4" hidden="1" thickBot="1" x14ac:dyDescent="0.35">
      <c r="A4258" s="3" t="s">
        <v>5718</v>
      </c>
      <c r="B4258" s="3" t="s">
        <v>39707</v>
      </c>
      <c r="C4258" s="3" t="s">
        <v>5719</v>
      </c>
      <c r="D4258" s="3" t="s">
        <v>7956</v>
      </c>
      <c r="E4258" s="3" t="s">
        <v>7957</v>
      </c>
      <c r="F4258" s="3" t="s">
        <v>118</v>
      </c>
      <c r="H4258">
        <f t="shared" si="132"/>
        <v>18</v>
      </c>
      <c r="I4258" t="str">
        <f t="shared" si="133"/>
        <v>1.1.7.01.03.01.014.1121Stiker Uji Emisi Gas Buang</v>
      </c>
    </row>
    <row r="4259" spans="1:9" ht="101.4" hidden="1" thickBot="1" x14ac:dyDescent="0.35">
      <c r="A4259" s="3" t="s">
        <v>5718</v>
      </c>
      <c r="B4259" s="3" t="s">
        <v>39707</v>
      </c>
      <c r="C4259" s="3" t="s">
        <v>5719</v>
      </c>
      <c r="D4259" s="3" t="s">
        <v>7958</v>
      </c>
      <c r="E4259" s="3" t="s">
        <v>7959</v>
      </c>
      <c r="F4259" s="3" t="s">
        <v>118</v>
      </c>
      <c r="H4259">
        <f t="shared" si="132"/>
        <v>18</v>
      </c>
      <c r="I4259" t="str">
        <f t="shared" si="133"/>
        <v>1.1.7.01.03.01.014.1122Kwitansi Penerimaan</v>
      </c>
    </row>
    <row r="4260" spans="1:9" ht="101.4" hidden="1" thickBot="1" x14ac:dyDescent="0.35">
      <c r="A4260" s="3" t="s">
        <v>5718</v>
      </c>
      <c r="B4260" s="3" t="s">
        <v>39707</v>
      </c>
      <c r="C4260" s="3" t="s">
        <v>5719</v>
      </c>
      <c r="D4260" s="3" t="s">
        <v>7960</v>
      </c>
      <c r="E4260" s="3" t="s">
        <v>7961</v>
      </c>
      <c r="F4260" s="3" t="s">
        <v>470</v>
      </c>
      <c r="H4260">
        <f t="shared" si="132"/>
        <v>18</v>
      </c>
      <c r="I4260" t="str">
        <f t="shared" si="133"/>
        <v>1.1.7.01.03.01.014.1123Kertas Kop Lux Mas Tanpa Hot Print Tebal</v>
      </c>
    </row>
    <row r="4261" spans="1:9" ht="101.4" hidden="1" thickBot="1" x14ac:dyDescent="0.35">
      <c r="A4261" s="3" t="s">
        <v>5718</v>
      </c>
      <c r="B4261" s="3" t="s">
        <v>39707</v>
      </c>
      <c r="C4261" s="3" t="s">
        <v>5719</v>
      </c>
      <c r="D4261" s="3" t="s">
        <v>7962</v>
      </c>
      <c r="E4261" s="3" t="s">
        <v>7963</v>
      </c>
      <c r="F4261" s="3" t="s">
        <v>5216</v>
      </c>
      <c r="H4261">
        <f t="shared" si="132"/>
        <v>18</v>
      </c>
      <c r="I4261" t="str">
        <f t="shared" si="133"/>
        <v>1.1.7.01.03.01.014.1124Buku Laporan Pelayanan BPJS RJTP</v>
      </c>
    </row>
    <row r="4262" spans="1:9" ht="101.4" hidden="1" thickBot="1" x14ac:dyDescent="0.35">
      <c r="A4262" s="3" t="s">
        <v>5718</v>
      </c>
      <c r="B4262" s="3" t="s">
        <v>39707</v>
      </c>
      <c r="C4262" s="3" t="s">
        <v>5719</v>
      </c>
      <c r="D4262" s="3" t="s">
        <v>7964</v>
      </c>
      <c r="E4262" s="3" t="s">
        <v>7965</v>
      </c>
      <c r="F4262" s="3" t="s">
        <v>5887</v>
      </c>
      <c r="H4262">
        <f t="shared" si="132"/>
        <v>18</v>
      </c>
      <c r="I4262" t="str">
        <f t="shared" si="133"/>
        <v>1.1.7.01.03.01.014.1125Formulir KS</v>
      </c>
    </row>
    <row r="4263" spans="1:9" ht="101.4" hidden="1" thickBot="1" x14ac:dyDescent="0.35">
      <c r="A4263" s="3" t="s">
        <v>5718</v>
      </c>
      <c r="B4263" s="3" t="s">
        <v>39707</v>
      </c>
      <c r="C4263" s="3" t="s">
        <v>5719</v>
      </c>
      <c r="D4263" s="3" t="s">
        <v>7966</v>
      </c>
      <c r="E4263" s="3" t="s">
        <v>7967</v>
      </c>
      <c r="F4263" s="3" t="s">
        <v>5887</v>
      </c>
      <c r="H4263">
        <f t="shared" si="132"/>
        <v>18</v>
      </c>
      <c r="I4263" t="str">
        <f t="shared" si="133"/>
        <v>1.1.7.01.03.01.014.1126Form BA Pemeriksaan Fisik</v>
      </c>
    </row>
    <row r="4264" spans="1:9" ht="101.4" hidden="1" thickBot="1" x14ac:dyDescent="0.35">
      <c r="A4264" s="3" t="s">
        <v>5718</v>
      </c>
      <c r="B4264" s="3" t="s">
        <v>39707</v>
      </c>
      <c r="C4264" s="3" t="s">
        <v>5719</v>
      </c>
      <c r="D4264" s="3" t="s">
        <v>7968</v>
      </c>
      <c r="E4264" s="3" t="s">
        <v>7969</v>
      </c>
      <c r="F4264" s="3" t="s">
        <v>470</v>
      </c>
      <c r="H4264">
        <f t="shared" si="132"/>
        <v>18</v>
      </c>
      <c r="I4264" t="str">
        <f t="shared" si="133"/>
        <v>1.1.7.01.03.01.014.1127Sertifikat Penyuluhan</v>
      </c>
    </row>
    <row r="4265" spans="1:9" ht="101.4" hidden="1" thickBot="1" x14ac:dyDescent="0.35">
      <c r="A4265" s="3" t="s">
        <v>5718</v>
      </c>
      <c r="B4265" s="3" t="s">
        <v>39707</v>
      </c>
      <c r="C4265" s="3" t="s">
        <v>5719</v>
      </c>
      <c r="D4265" s="3" t="s">
        <v>7970</v>
      </c>
      <c r="E4265" s="3" t="s">
        <v>7971</v>
      </c>
      <c r="F4265" s="3" t="s">
        <v>470</v>
      </c>
      <c r="H4265">
        <f t="shared" si="132"/>
        <v>18</v>
      </c>
      <c r="I4265" t="str">
        <f t="shared" si="133"/>
        <v>1.1.7.01.03.01.014.1128Sertifikat Produksi PIRT</v>
      </c>
    </row>
    <row r="4266" spans="1:9" ht="101.4" hidden="1" thickBot="1" x14ac:dyDescent="0.35">
      <c r="A4266" s="3" t="s">
        <v>5718</v>
      </c>
      <c r="B4266" s="3" t="s">
        <v>39707</v>
      </c>
      <c r="C4266" s="3" t="s">
        <v>5719</v>
      </c>
      <c r="D4266" s="3" t="s">
        <v>7972</v>
      </c>
      <c r="E4266" s="3" t="s">
        <v>7973</v>
      </c>
      <c r="F4266" s="3" t="s">
        <v>470</v>
      </c>
      <c r="H4266">
        <f t="shared" si="132"/>
        <v>18</v>
      </c>
      <c r="I4266" t="str">
        <f t="shared" si="133"/>
        <v>1.1.7.01.03.01.014.1129Cetak Sertifikat Izin</v>
      </c>
    </row>
    <row r="4267" spans="1:9" ht="101.4" hidden="1" thickBot="1" x14ac:dyDescent="0.35">
      <c r="A4267" s="3" t="s">
        <v>5718</v>
      </c>
      <c r="B4267" s="3" t="s">
        <v>39707</v>
      </c>
      <c r="C4267" s="3" t="s">
        <v>5719</v>
      </c>
      <c r="D4267" s="3" t="s">
        <v>7974</v>
      </c>
      <c r="E4267" s="3" t="s">
        <v>7975</v>
      </c>
      <c r="F4267" s="3" t="s">
        <v>118</v>
      </c>
      <c r="H4267">
        <f t="shared" si="132"/>
        <v>18</v>
      </c>
      <c r="I4267" t="str">
        <f t="shared" si="133"/>
        <v>1.1.7.01.03.01.014.1130Kartu Menuju Bugar Anak Sekolah</v>
      </c>
    </row>
    <row r="4268" spans="1:9" ht="101.4" hidden="1" thickBot="1" x14ac:dyDescent="0.35">
      <c r="A4268" s="3" t="s">
        <v>5718</v>
      </c>
      <c r="B4268" s="3" t="s">
        <v>39707</v>
      </c>
      <c r="C4268" s="3" t="s">
        <v>5719</v>
      </c>
      <c r="D4268" s="3" t="s">
        <v>7976</v>
      </c>
      <c r="E4268" s="3" t="s">
        <v>7977</v>
      </c>
      <c r="F4268" s="3" t="s">
        <v>470</v>
      </c>
      <c r="H4268">
        <f t="shared" si="132"/>
        <v>18</v>
      </c>
      <c r="I4268" t="str">
        <f t="shared" si="133"/>
        <v>1.1.7.01.03.01.014.1131Kartu Menuju Bugar Perempuan</v>
      </c>
    </row>
    <row r="4269" spans="1:9" ht="101.4" hidden="1" thickBot="1" x14ac:dyDescent="0.35">
      <c r="A4269" s="3" t="s">
        <v>5718</v>
      </c>
      <c r="B4269" s="3" t="s">
        <v>39707</v>
      </c>
      <c r="C4269" s="3" t="s">
        <v>5719</v>
      </c>
      <c r="D4269" s="3" t="s">
        <v>7978</v>
      </c>
      <c r="E4269" s="3" t="s">
        <v>7979</v>
      </c>
      <c r="F4269" s="3" t="s">
        <v>470</v>
      </c>
      <c r="H4269">
        <f t="shared" si="132"/>
        <v>18</v>
      </c>
      <c r="I4269" t="str">
        <f t="shared" si="133"/>
        <v>1.1.7.01.03.01.014.1132Kartu Menuju Bugar Laki-laki</v>
      </c>
    </row>
    <row r="4270" spans="1:9" ht="101.4" hidden="1" thickBot="1" x14ac:dyDescent="0.35">
      <c r="A4270" s="3" t="s">
        <v>5718</v>
      </c>
      <c r="B4270" s="3" t="s">
        <v>39707</v>
      </c>
      <c r="C4270" s="3" t="s">
        <v>5719</v>
      </c>
      <c r="D4270" s="3" t="s">
        <v>7980</v>
      </c>
      <c r="E4270" s="3" t="s">
        <v>7981</v>
      </c>
      <c r="F4270" s="3" t="s">
        <v>5887</v>
      </c>
      <c r="H4270">
        <f t="shared" si="132"/>
        <v>18</v>
      </c>
      <c r="I4270" t="str">
        <f t="shared" si="133"/>
        <v>1.1.7.01.03.01.014.1133Lembar Soap</v>
      </c>
    </row>
    <row r="4271" spans="1:9" ht="101.4" hidden="1" thickBot="1" x14ac:dyDescent="0.35">
      <c r="A4271" s="3" t="s">
        <v>5718</v>
      </c>
      <c r="B4271" s="3" t="s">
        <v>39707</v>
      </c>
      <c r="C4271" s="3" t="s">
        <v>5719</v>
      </c>
      <c r="D4271" s="3" t="s">
        <v>7982</v>
      </c>
      <c r="E4271" s="3" t="s">
        <v>7983</v>
      </c>
      <c r="F4271" s="3" t="s">
        <v>5887</v>
      </c>
      <c r="H4271">
        <f t="shared" si="132"/>
        <v>18</v>
      </c>
      <c r="I4271" t="str">
        <f t="shared" si="133"/>
        <v>1.1.7.01.03.01.014.1134Lembar Saran &amp; Kritik</v>
      </c>
    </row>
    <row r="4272" spans="1:9" ht="101.4" hidden="1" thickBot="1" x14ac:dyDescent="0.35">
      <c r="A4272" s="3" t="s">
        <v>5718</v>
      </c>
      <c r="B4272" s="3" t="s">
        <v>39707</v>
      </c>
      <c r="C4272" s="3" t="s">
        <v>5719</v>
      </c>
      <c r="D4272" s="3" t="s">
        <v>7984</v>
      </c>
      <c r="E4272" s="3" t="s">
        <v>7985</v>
      </c>
      <c r="F4272" s="3" t="s">
        <v>5216</v>
      </c>
      <c r="H4272">
        <f t="shared" si="132"/>
        <v>18</v>
      </c>
      <c r="I4272" t="str">
        <f t="shared" si="133"/>
        <v>1.1.7.01.03.01.014.1135Buku Tatalaksana Balita Sakit</v>
      </c>
    </row>
    <row r="4273" spans="1:9" ht="101.4" hidden="1" thickBot="1" x14ac:dyDescent="0.35">
      <c r="A4273" s="3" t="s">
        <v>5718</v>
      </c>
      <c r="B4273" s="3" t="s">
        <v>39707</v>
      </c>
      <c r="C4273" s="3" t="s">
        <v>5719</v>
      </c>
      <c r="D4273" s="3" t="s">
        <v>7986</v>
      </c>
      <c r="E4273" s="3" t="s">
        <v>7987</v>
      </c>
      <c r="F4273" s="3" t="s">
        <v>5216</v>
      </c>
      <c r="H4273">
        <f t="shared" si="132"/>
        <v>18</v>
      </c>
      <c r="I4273" t="str">
        <f t="shared" si="133"/>
        <v>1.1.7.01.03.01.014.1136Buku Rekap Hasil Penjaringan</v>
      </c>
    </row>
    <row r="4274" spans="1:9" ht="101.4" hidden="1" thickBot="1" x14ac:dyDescent="0.35">
      <c r="A4274" s="3" t="s">
        <v>5718</v>
      </c>
      <c r="B4274" s="3" t="s">
        <v>39707</v>
      </c>
      <c r="C4274" s="3" t="s">
        <v>5719</v>
      </c>
      <c r="D4274" s="3" t="s">
        <v>7988</v>
      </c>
      <c r="E4274" s="3" t="s">
        <v>7989</v>
      </c>
      <c r="F4274" s="3" t="s">
        <v>118</v>
      </c>
      <c r="H4274">
        <f t="shared" si="132"/>
        <v>18</v>
      </c>
      <c r="I4274" t="str">
        <f t="shared" si="133"/>
        <v>1.1.7.01.03.01.014.1137Cetak roll up banner</v>
      </c>
    </row>
    <row r="4275" spans="1:9" ht="101.4" hidden="1" thickBot="1" x14ac:dyDescent="0.35">
      <c r="A4275" s="3" t="s">
        <v>5718</v>
      </c>
      <c r="B4275" s="3" t="s">
        <v>39707</v>
      </c>
      <c r="C4275" s="3" t="s">
        <v>5719</v>
      </c>
      <c r="D4275" s="3" t="s">
        <v>7990</v>
      </c>
      <c r="E4275" s="3" t="s">
        <v>7991</v>
      </c>
      <c r="F4275" s="3" t="s">
        <v>470</v>
      </c>
      <c r="H4275">
        <f t="shared" si="132"/>
        <v>18</v>
      </c>
      <c r="I4275" t="str">
        <f t="shared" si="133"/>
        <v>1.1.7.01.03.01.014.1138Family Folder</v>
      </c>
    </row>
    <row r="4276" spans="1:9" ht="101.4" hidden="1" thickBot="1" x14ac:dyDescent="0.35">
      <c r="A4276" s="3" t="s">
        <v>5718</v>
      </c>
      <c r="B4276" s="3" t="s">
        <v>39707</v>
      </c>
      <c r="C4276" s="3" t="s">
        <v>5719</v>
      </c>
      <c r="D4276" s="3" t="s">
        <v>7992</v>
      </c>
      <c r="E4276" s="3" t="s">
        <v>7993</v>
      </c>
      <c r="F4276" s="3" t="s">
        <v>5216</v>
      </c>
      <c r="H4276">
        <f t="shared" si="132"/>
        <v>18</v>
      </c>
      <c r="I4276" t="str">
        <f t="shared" si="133"/>
        <v>1.1.7.01.03.01.014.1139Buku Selamat Datang di Kelas Ibu Hamil</v>
      </c>
    </row>
    <row r="4277" spans="1:9" ht="101.4" hidden="1" thickBot="1" x14ac:dyDescent="0.35">
      <c r="A4277" s="3" t="s">
        <v>5718</v>
      </c>
      <c r="B4277" s="3" t="s">
        <v>39707</v>
      </c>
      <c r="C4277" s="3" t="s">
        <v>5719</v>
      </c>
      <c r="D4277" s="3" t="s">
        <v>7994</v>
      </c>
      <c r="E4277" s="3" t="s">
        <v>7995</v>
      </c>
      <c r="F4277" s="3" t="s">
        <v>5216</v>
      </c>
      <c r="H4277">
        <f t="shared" si="132"/>
        <v>18</v>
      </c>
      <c r="I4277" t="str">
        <f t="shared" si="133"/>
        <v>1.1.7.01.03.01.014.1140Buku Selamat Datang di Kelas Ibu Hamil (materi 5)</v>
      </c>
    </row>
    <row r="4278" spans="1:9" ht="101.4" hidden="1" thickBot="1" x14ac:dyDescent="0.35">
      <c r="A4278" s="3" t="s">
        <v>5718</v>
      </c>
      <c r="B4278" s="3" t="s">
        <v>39707</v>
      </c>
      <c r="C4278" s="3" t="s">
        <v>5719</v>
      </c>
      <c r="D4278" s="3" t="s">
        <v>7996</v>
      </c>
      <c r="E4278" s="3" t="s">
        <v>7997</v>
      </c>
      <c r="F4278" s="3" t="s">
        <v>5216</v>
      </c>
      <c r="H4278">
        <f t="shared" si="132"/>
        <v>18</v>
      </c>
      <c r="I4278" t="str">
        <f t="shared" si="133"/>
        <v>1.1.7.01.03.01.014.1141Buku alat bantu mengambil keputusan berKB</v>
      </c>
    </row>
    <row r="4279" spans="1:9" ht="101.4" hidden="1" thickBot="1" x14ac:dyDescent="0.35">
      <c r="A4279" s="3" t="s">
        <v>5718</v>
      </c>
      <c r="B4279" s="3" t="s">
        <v>39707</v>
      </c>
      <c r="C4279" s="3" t="s">
        <v>5719</v>
      </c>
      <c r="D4279" s="3" t="s">
        <v>7998</v>
      </c>
      <c r="E4279" s="3" t="s">
        <v>7999</v>
      </c>
      <c r="F4279" s="3" t="s">
        <v>5216</v>
      </c>
      <c r="H4279">
        <f t="shared" si="132"/>
        <v>18</v>
      </c>
      <c r="I4279" t="str">
        <f t="shared" si="133"/>
        <v>1.1.7.01.03.01.014.1142Buku grafik pertumbuhan anak laki-laki</v>
      </c>
    </row>
    <row r="4280" spans="1:9" ht="101.4" hidden="1" thickBot="1" x14ac:dyDescent="0.35">
      <c r="A4280" s="3" t="s">
        <v>5718</v>
      </c>
      <c r="B4280" s="3" t="s">
        <v>39707</v>
      </c>
      <c r="C4280" s="3" t="s">
        <v>5719</v>
      </c>
      <c r="D4280" s="3" t="s">
        <v>8000</v>
      </c>
      <c r="E4280" s="3" t="s">
        <v>8001</v>
      </c>
      <c r="F4280" s="3" t="s">
        <v>5216</v>
      </c>
      <c r="H4280">
        <f t="shared" si="132"/>
        <v>18</v>
      </c>
      <c r="I4280" t="str">
        <f t="shared" si="133"/>
        <v>1.1.7.01.03.01.014.1143Buku grafik pertumbuhan anak Perempuan</v>
      </c>
    </row>
    <row r="4281" spans="1:9" ht="101.4" hidden="1" thickBot="1" x14ac:dyDescent="0.35">
      <c r="A4281" s="3" t="s">
        <v>5718</v>
      </c>
      <c r="B4281" s="3" t="s">
        <v>39707</v>
      </c>
      <c r="C4281" s="3" t="s">
        <v>5719</v>
      </c>
      <c r="D4281" s="3" t="s">
        <v>8002</v>
      </c>
      <c r="E4281" s="3" t="s">
        <v>8003</v>
      </c>
      <c r="F4281" s="3" t="s">
        <v>5216</v>
      </c>
      <c r="H4281">
        <f t="shared" si="132"/>
        <v>18</v>
      </c>
      <c r="I4281" t="str">
        <f t="shared" si="133"/>
        <v>1.1.7.01.03.01.014.1144Buku Imunisasi</v>
      </c>
    </row>
    <row r="4282" spans="1:9" ht="101.4" hidden="1" thickBot="1" x14ac:dyDescent="0.35">
      <c r="A4282" s="3" t="s">
        <v>5718</v>
      </c>
      <c r="B4282" s="3" t="s">
        <v>39707</v>
      </c>
      <c r="C4282" s="3" t="s">
        <v>5719</v>
      </c>
      <c r="D4282" s="3" t="s">
        <v>8004</v>
      </c>
      <c r="E4282" s="3" t="s">
        <v>8005</v>
      </c>
      <c r="F4282" s="3" t="s">
        <v>5216</v>
      </c>
      <c r="H4282">
        <f t="shared" si="132"/>
        <v>18</v>
      </c>
      <c r="I4282" t="str">
        <f t="shared" si="133"/>
        <v>1.1.7.01.03.01.014.1145Buku kartu kontrol (imunisasi)</v>
      </c>
    </row>
    <row r="4283" spans="1:9" ht="101.4" hidden="1" thickBot="1" x14ac:dyDescent="0.35">
      <c r="A4283" s="3" t="s">
        <v>5718</v>
      </c>
      <c r="B4283" s="3" t="s">
        <v>39707</v>
      </c>
      <c r="C4283" s="3" t="s">
        <v>5719</v>
      </c>
      <c r="D4283" s="3" t="s">
        <v>8006</v>
      </c>
      <c r="E4283" s="3" t="s">
        <v>8007</v>
      </c>
      <c r="F4283" s="3" t="s">
        <v>5216</v>
      </c>
      <c r="H4283">
        <f t="shared" si="132"/>
        <v>18</v>
      </c>
      <c r="I4283" t="str">
        <f t="shared" si="133"/>
        <v>1.1.7.01.03.01.014.1146Buku kartu kontrol (laboratorium)</v>
      </c>
    </row>
    <row r="4284" spans="1:9" ht="101.4" hidden="1" thickBot="1" x14ac:dyDescent="0.35">
      <c r="A4284" s="3" t="s">
        <v>5718</v>
      </c>
      <c r="B4284" s="3" t="s">
        <v>39707</v>
      </c>
      <c r="C4284" s="3" t="s">
        <v>5719</v>
      </c>
      <c r="D4284" s="3" t="s">
        <v>8008</v>
      </c>
      <c r="E4284" s="3" t="s">
        <v>8009</v>
      </c>
      <c r="F4284" s="3" t="s">
        <v>5216</v>
      </c>
      <c r="H4284">
        <f t="shared" si="132"/>
        <v>18</v>
      </c>
      <c r="I4284" t="str">
        <f t="shared" si="133"/>
        <v>1.1.7.01.03.01.014.1147Buku kegiatan (BCP)</v>
      </c>
    </row>
    <row r="4285" spans="1:9" ht="101.4" hidden="1" thickBot="1" x14ac:dyDescent="0.35">
      <c r="A4285" s="3" t="s">
        <v>5718</v>
      </c>
      <c r="B4285" s="3" t="s">
        <v>39707</v>
      </c>
      <c r="C4285" s="3" t="s">
        <v>5719</v>
      </c>
      <c r="D4285" s="3" t="s">
        <v>8010</v>
      </c>
      <c r="E4285" s="3" t="s">
        <v>8011</v>
      </c>
      <c r="F4285" s="3" t="s">
        <v>5216</v>
      </c>
      <c r="H4285">
        <f t="shared" si="132"/>
        <v>18</v>
      </c>
      <c r="I4285" t="str">
        <f t="shared" si="133"/>
        <v>1.1.7.01.03.01.014.1148Buku kendali BPJS</v>
      </c>
    </row>
    <row r="4286" spans="1:9" ht="101.4" hidden="1" thickBot="1" x14ac:dyDescent="0.35">
      <c r="A4286" s="3" t="s">
        <v>5718</v>
      </c>
      <c r="B4286" s="3" t="s">
        <v>39707</v>
      </c>
      <c r="C4286" s="3" t="s">
        <v>5719</v>
      </c>
      <c r="D4286" s="3" t="s">
        <v>8012</v>
      </c>
      <c r="E4286" s="3" t="s">
        <v>8013</v>
      </c>
      <c r="F4286" s="3" t="s">
        <v>5216</v>
      </c>
      <c r="H4286">
        <f t="shared" si="132"/>
        <v>18</v>
      </c>
      <c r="I4286" t="str">
        <f t="shared" si="133"/>
        <v>1.1.7.01.03.01.014.1149Buku kendali obat</v>
      </c>
    </row>
    <row r="4287" spans="1:9" ht="101.4" hidden="1" thickBot="1" x14ac:dyDescent="0.35">
      <c r="A4287" s="3" t="s">
        <v>5718</v>
      </c>
      <c r="B4287" s="3" t="s">
        <v>39707</v>
      </c>
      <c r="C4287" s="3" t="s">
        <v>5719</v>
      </c>
      <c r="D4287" s="3" t="s">
        <v>8014</v>
      </c>
      <c r="E4287" s="3" t="s">
        <v>8015</v>
      </c>
      <c r="F4287" s="3" t="s">
        <v>5216</v>
      </c>
      <c r="H4287">
        <f t="shared" si="132"/>
        <v>18</v>
      </c>
      <c r="I4287" t="str">
        <f t="shared" si="133"/>
        <v>1.1.7.01.03.01.014.1150Buku Modul CTU Pelatihan klinik</v>
      </c>
    </row>
    <row r="4288" spans="1:9" ht="101.4" hidden="1" thickBot="1" x14ac:dyDescent="0.35">
      <c r="A4288" s="3" t="s">
        <v>5718</v>
      </c>
      <c r="B4288" s="3" t="s">
        <v>39707</v>
      </c>
      <c r="C4288" s="3" t="s">
        <v>5719</v>
      </c>
      <c r="D4288" s="3" t="s">
        <v>8016</v>
      </c>
      <c r="E4288" s="3" t="s">
        <v>8017</v>
      </c>
      <c r="F4288" s="3" t="s">
        <v>5216</v>
      </c>
      <c r="H4288">
        <f t="shared" si="132"/>
        <v>18</v>
      </c>
      <c r="I4288" t="str">
        <f t="shared" si="133"/>
        <v>1.1.7.01.03.01.014.1151Buku Monitoring Faktor Resiko Penyakit Tidak Menular (FR PTM)</v>
      </c>
    </row>
    <row r="4289" spans="1:9" ht="101.4" hidden="1" thickBot="1" x14ac:dyDescent="0.35">
      <c r="A4289" s="3" t="s">
        <v>5718</v>
      </c>
      <c r="B4289" s="3" t="s">
        <v>39707</v>
      </c>
      <c r="C4289" s="3" t="s">
        <v>5719</v>
      </c>
      <c r="D4289" s="3" t="s">
        <v>8018</v>
      </c>
      <c r="E4289" s="3" t="s">
        <v>8019</v>
      </c>
      <c r="F4289" s="3" t="s">
        <v>5216</v>
      </c>
      <c r="H4289">
        <f t="shared" si="132"/>
        <v>18</v>
      </c>
      <c r="I4289" t="str">
        <f t="shared" si="133"/>
        <v>1.1.7.01.03.01.014.1152Buku Monitoring PMT</v>
      </c>
    </row>
    <row r="4290" spans="1:9" ht="101.4" hidden="1" thickBot="1" x14ac:dyDescent="0.35">
      <c r="A4290" s="3" t="s">
        <v>5718</v>
      </c>
      <c r="B4290" s="3" t="s">
        <v>39707</v>
      </c>
      <c r="C4290" s="3" t="s">
        <v>5719</v>
      </c>
      <c r="D4290" s="3" t="s">
        <v>8020</v>
      </c>
      <c r="E4290" s="3" t="s">
        <v>8021</v>
      </c>
      <c r="F4290" s="3" t="s">
        <v>5216</v>
      </c>
      <c r="H4290">
        <f t="shared" ref="H4290:H4353" si="134">LEN(A4290)</f>
        <v>18</v>
      </c>
      <c r="I4290" t="str">
        <f t="shared" si="133"/>
        <v>1.1.7.01.03.01.014.1153Buku Paduan Bayi baru lahir</v>
      </c>
    </row>
    <row r="4291" spans="1:9" ht="101.4" hidden="1" thickBot="1" x14ac:dyDescent="0.35">
      <c r="A4291" s="3" t="s">
        <v>5718</v>
      </c>
      <c r="B4291" s="3" t="s">
        <v>39707</v>
      </c>
      <c r="C4291" s="3" t="s">
        <v>5719</v>
      </c>
      <c r="D4291" s="3" t="s">
        <v>8022</v>
      </c>
      <c r="E4291" s="3" t="s">
        <v>8023</v>
      </c>
      <c r="F4291" s="3" t="s">
        <v>5216</v>
      </c>
      <c r="H4291">
        <f t="shared" si="134"/>
        <v>18</v>
      </c>
      <c r="I4291" t="str">
        <f t="shared" ref="I4291:I4354" si="135">D4291&amp;E4291</f>
        <v>1.1.7.01.03.01.014.1154Buku paduan hidup sehat bagi lansia</v>
      </c>
    </row>
    <row r="4292" spans="1:9" ht="101.4" hidden="1" thickBot="1" x14ac:dyDescent="0.35">
      <c r="A4292" s="3" t="s">
        <v>5718</v>
      </c>
      <c r="B4292" s="3" t="s">
        <v>39707</v>
      </c>
      <c r="C4292" s="3" t="s">
        <v>5719</v>
      </c>
      <c r="D4292" s="3" t="s">
        <v>8024</v>
      </c>
      <c r="E4292" s="3" t="s">
        <v>8025</v>
      </c>
      <c r="F4292" s="3" t="s">
        <v>5216</v>
      </c>
      <c r="H4292">
        <f t="shared" si="134"/>
        <v>18</v>
      </c>
      <c r="I4292" t="str">
        <f t="shared" si="135"/>
        <v>1.1.7.01.03.01.014.1155Buku pedoman gizi seimbang</v>
      </c>
    </row>
    <row r="4293" spans="1:9" ht="101.4" hidden="1" thickBot="1" x14ac:dyDescent="0.35">
      <c r="A4293" s="3" t="s">
        <v>5718</v>
      </c>
      <c r="B4293" s="3" t="s">
        <v>39707</v>
      </c>
      <c r="C4293" s="3" t="s">
        <v>5719</v>
      </c>
      <c r="D4293" s="3" t="s">
        <v>8026</v>
      </c>
      <c r="E4293" s="3" t="s">
        <v>8027</v>
      </c>
      <c r="F4293" s="3" t="s">
        <v>5216</v>
      </c>
      <c r="H4293">
        <f t="shared" si="134"/>
        <v>18</v>
      </c>
      <c r="I4293" t="str">
        <f t="shared" si="135"/>
        <v>1.1.7.01.03.01.014.1156Buku pedoman kader seri kesehatan anak</v>
      </c>
    </row>
    <row r="4294" spans="1:9" ht="101.4" hidden="1" thickBot="1" x14ac:dyDescent="0.35">
      <c r="A4294" s="3" t="s">
        <v>5718</v>
      </c>
      <c r="B4294" s="3" t="s">
        <v>39707</v>
      </c>
      <c r="C4294" s="3" t="s">
        <v>5719</v>
      </c>
      <c r="D4294" s="3" t="s">
        <v>8028</v>
      </c>
      <c r="E4294" s="3" t="s">
        <v>8029</v>
      </c>
      <c r="F4294" s="3" t="s">
        <v>5216</v>
      </c>
      <c r="H4294">
        <f t="shared" si="134"/>
        <v>18</v>
      </c>
      <c r="I4294" t="str">
        <f t="shared" si="135"/>
        <v>1.1.7.01.03.01.014.1157Buku pedoman KRR</v>
      </c>
    </row>
    <row r="4295" spans="1:9" ht="101.4" hidden="1" thickBot="1" x14ac:dyDescent="0.35">
      <c r="A4295" s="3" t="s">
        <v>5718</v>
      </c>
      <c r="B4295" s="3" t="s">
        <v>39707</v>
      </c>
      <c r="C4295" s="3" t="s">
        <v>5719</v>
      </c>
      <c r="D4295" s="3" t="s">
        <v>8030</v>
      </c>
      <c r="E4295" s="3" t="s">
        <v>8031</v>
      </c>
      <c r="F4295" s="3" t="s">
        <v>5216</v>
      </c>
      <c r="H4295">
        <f t="shared" si="134"/>
        <v>18</v>
      </c>
      <c r="I4295" t="str">
        <f t="shared" si="135"/>
        <v>1.1.7.01.03.01.014.1158Buku pedoman pelaksanaan posyandu lansia</v>
      </c>
    </row>
    <row r="4296" spans="1:9" ht="101.4" hidden="1" thickBot="1" x14ac:dyDescent="0.35">
      <c r="A4296" s="3" t="s">
        <v>5718</v>
      </c>
      <c r="B4296" s="3" t="s">
        <v>39707</v>
      </c>
      <c r="C4296" s="3" t="s">
        <v>5719</v>
      </c>
      <c r="D4296" s="3" t="s">
        <v>8032</v>
      </c>
      <c r="E4296" s="3" t="s">
        <v>8033</v>
      </c>
      <c r="F4296" s="3" t="s">
        <v>5216</v>
      </c>
      <c r="H4296">
        <f t="shared" si="134"/>
        <v>18</v>
      </c>
      <c r="I4296" t="str">
        <f t="shared" si="135"/>
        <v>1.1.7.01.03.01.014.1159Buku pedoman pelayanan anak gizi buruk</v>
      </c>
    </row>
    <row r="4297" spans="1:9" ht="101.4" hidden="1" thickBot="1" x14ac:dyDescent="0.35">
      <c r="A4297" s="3" t="s">
        <v>5718</v>
      </c>
      <c r="B4297" s="3" t="s">
        <v>39707</v>
      </c>
      <c r="C4297" s="3" t="s">
        <v>5719</v>
      </c>
      <c r="D4297" s="3" t="s">
        <v>8034</v>
      </c>
      <c r="E4297" s="3" t="s">
        <v>8035</v>
      </c>
      <c r="F4297" s="3" t="s">
        <v>5216</v>
      </c>
      <c r="H4297">
        <f t="shared" si="134"/>
        <v>18</v>
      </c>
      <c r="I4297" t="str">
        <f t="shared" si="135"/>
        <v>1.1.7.01.03.01.014.1160Buku pedoman pelayanan antenatal terpadu</v>
      </c>
    </row>
    <row r="4298" spans="1:9" ht="101.4" hidden="1" thickBot="1" x14ac:dyDescent="0.35">
      <c r="A4298" s="3" t="s">
        <v>5718</v>
      </c>
      <c r="B4298" s="3" t="s">
        <v>39707</v>
      </c>
      <c r="C4298" s="3" t="s">
        <v>5719</v>
      </c>
      <c r="D4298" s="3" t="s">
        <v>8036</v>
      </c>
      <c r="E4298" s="3" t="s">
        <v>8037</v>
      </c>
      <c r="F4298" s="3" t="s">
        <v>5216</v>
      </c>
      <c r="H4298">
        <f t="shared" si="134"/>
        <v>18</v>
      </c>
      <c r="I4298" t="str">
        <f t="shared" si="135"/>
        <v>1.1.7.01.03.01.014.1161Buku pedoman pelayanan gizi puskesmas</v>
      </c>
    </row>
    <row r="4299" spans="1:9" ht="101.4" hidden="1" thickBot="1" x14ac:dyDescent="0.35">
      <c r="A4299" s="3" t="s">
        <v>5718</v>
      </c>
      <c r="B4299" s="3" t="s">
        <v>39707</v>
      </c>
      <c r="C4299" s="3" t="s">
        <v>5719</v>
      </c>
      <c r="D4299" s="3" t="s">
        <v>8038</v>
      </c>
      <c r="E4299" s="3" t="s">
        <v>8039</v>
      </c>
      <c r="F4299" s="3" t="s">
        <v>5216</v>
      </c>
      <c r="H4299">
        <f t="shared" si="134"/>
        <v>18</v>
      </c>
      <c r="I4299" t="str">
        <f t="shared" si="135"/>
        <v>1.1.7.01.03.01.014.1162Buku pedoman reproduksi</v>
      </c>
    </row>
    <row r="4300" spans="1:9" ht="101.4" hidden="1" thickBot="1" x14ac:dyDescent="0.35">
      <c r="A4300" s="3" t="s">
        <v>5718</v>
      </c>
      <c r="B4300" s="3" t="s">
        <v>39707</v>
      </c>
      <c r="C4300" s="3" t="s">
        <v>5719</v>
      </c>
      <c r="D4300" s="3" t="s">
        <v>8040</v>
      </c>
      <c r="E4300" s="3" t="s">
        <v>8041</v>
      </c>
      <c r="F4300" s="3" t="s">
        <v>5216</v>
      </c>
      <c r="H4300">
        <f t="shared" si="134"/>
        <v>18</v>
      </c>
      <c r="I4300" t="str">
        <f t="shared" si="135"/>
        <v>1.1.7.01.03.01.014.1163Buku pedoman retribusi remaja</v>
      </c>
    </row>
    <row r="4301" spans="1:9" ht="101.4" hidden="1" thickBot="1" x14ac:dyDescent="0.35">
      <c r="A4301" s="3" t="s">
        <v>5718</v>
      </c>
      <c r="B4301" s="3" t="s">
        <v>39707</v>
      </c>
      <c r="C4301" s="3" t="s">
        <v>5719</v>
      </c>
      <c r="D4301" s="3" t="s">
        <v>8042</v>
      </c>
      <c r="E4301" s="3" t="s">
        <v>8043</v>
      </c>
      <c r="F4301" s="3" t="s">
        <v>5216</v>
      </c>
      <c r="H4301">
        <f t="shared" si="134"/>
        <v>18</v>
      </c>
      <c r="I4301" t="str">
        <f t="shared" si="135"/>
        <v>1.1.7.01.03.01.014.1164Buku pedoman SHK</v>
      </c>
    </row>
    <row r="4302" spans="1:9" ht="101.4" hidden="1" thickBot="1" x14ac:dyDescent="0.35">
      <c r="A4302" s="3" t="s">
        <v>5718</v>
      </c>
      <c r="B4302" s="3" t="s">
        <v>39707</v>
      </c>
      <c r="C4302" s="3" t="s">
        <v>5719</v>
      </c>
      <c r="D4302" s="3" t="s">
        <v>8044</v>
      </c>
      <c r="E4302" s="3" t="s">
        <v>8045</v>
      </c>
      <c r="F4302" s="3" t="s">
        <v>5216</v>
      </c>
      <c r="H4302">
        <f t="shared" si="134"/>
        <v>18</v>
      </c>
      <c r="I4302" t="str">
        <f t="shared" si="135"/>
        <v>1.1.7.01.03.01.014.1165Buku pencatatan hasil imunisasi anak sekolah</v>
      </c>
    </row>
    <row r="4303" spans="1:9" ht="101.4" hidden="1" thickBot="1" x14ac:dyDescent="0.35">
      <c r="A4303" s="3" t="s">
        <v>5718</v>
      </c>
      <c r="B4303" s="3" t="s">
        <v>39707</v>
      </c>
      <c r="C4303" s="3" t="s">
        <v>5719</v>
      </c>
      <c r="D4303" s="3" t="s">
        <v>8046</v>
      </c>
      <c r="E4303" s="3" t="s">
        <v>8047</v>
      </c>
      <c r="F4303" s="3" t="s">
        <v>5216</v>
      </c>
      <c r="H4303">
        <f t="shared" si="134"/>
        <v>18</v>
      </c>
      <c r="I4303" t="str">
        <f t="shared" si="135"/>
        <v>1.1.7.01.03.01.014.1166Buku pencatatan stok imunisasi</v>
      </c>
    </row>
    <row r="4304" spans="1:9" ht="101.4" hidden="1" thickBot="1" x14ac:dyDescent="0.35">
      <c r="A4304" s="3" t="s">
        <v>5718</v>
      </c>
      <c r="B4304" s="3" t="s">
        <v>39707</v>
      </c>
      <c r="C4304" s="3" t="s">
        <v>5719</v>
      </c>
      <c r="D4304" s="3" t="s">
        <v>8048</v>
      </c>
      <c r="E4304" s="3" t="s">
        <v>8049</v>
      </c>
      <c r="F4304" s="3" t="s">
        <v>5216</v>
      </c>
      <c r="H4304">
        <f t="shared" si="134"/>
        <v>18</v>
      </c>
      <c r="I4304" t="str">
        <f t="shared" si="135"/>
        <v>1.1.7.01.03.01.014.1167Buku pencatatan stok okname</v>
      </c>
    </row>
    <row r="4305" spans="1:9" ht="101.4" hidden="1" thickBot="1" x14ac:dyDescent="0.35">
      <c r="A4305" s="3" t="s">
        <v>5718</v>
      </c>
      <c r="B4305" s="3" t="s">
        <v>39707</v>
      </c>
      <c r="C4305" s="3" t="s">
        <v>5719</v>
      </c>
      <c r="D4305" s="3" t="s">
        <v>8050</v>
      </c>
      <c r="E4305" s="3" t="s">
        <v>8051</v>
      </c>
      <c r="F4305" s="3" t="s">
        <v>5216</v>
      </c>
      <c r="H4305">
        <f t="shared" si="134"/>
        <v>18</v>
      </c>
      <c r="I4305" t="str">
        <f t="shared" si="135"/>
        <v>1.1.7.01.03.01.014.1168Buku pengenalan tanda bahaya pada kehamilan persalinan dan nifas</v>
      </c>
    </row>
    <row r="4306" spans="1:9" ht="101.4" hidden="1" thickBot="1" x14ac:dyDescent="0.35">
      <c r="A4306" s="3" t="s">
        <v>5718</v>
      </c>
      <c r="B4306" s="3" t="s">
        <v>39707</v>
      </c>
      <c r="C4306" s="3" t="s">
        <v>5719</v>
      </c>
      <c r="D4306" s="3" t="s">
        <v>8052</v>
      </c>
      <c r="E4306" s="3" t="s">
        <v>8053</v>
      </c>
      <c r="F4306" s="3" t="s">
        <v>5216</v>
      </c>
      <c r="H4306">
        <f t="shared" si="134"/>
        <v>18</v>
      </c>
      <c r="I4306" t="str">
        <f t="shared" si="135"/>
        <v>1.1.7.01.03.01.014.1169Buku saku neo</v>
      </c>
    </row>
    <row r="4307" spans="1:9" ht="101.4" hidden="1" thickBot="1" x14ac:dyDescent="0.35">
      <c r="A4307" s="3" t="s">
        <v>5718</v>
      </c>
      <c r="B4307" s="3" t="s">
        <v>39707</v>
      </c>
      <c r="C4307" s="3" t="s">
        <v>5719</v>
      </c>
      <c r="D4307" s="3" t="s">
        <v>8054</v>
      </c>
      <c r="E4307" s="3" t="s">
        <v>8055</v>
      </c>
      <c r="F4307" s="3" t="s">
        <v>5216</v>
      </c>
      <c r="H4307">
        <f t="shared" si="134"/>
        <v>18</v>
      </c>
      <c r="I4307" t="str">
        <f t="shared" si="135"/>
        <v>1.1.7.01.03.01.014.1170buku saku PD31</v>
      </c>
    </row>
    <row r="4308" spans="1:9" ht="101.4" hidden="1" thickBot="1" x14ac:dyDescent="0.35">
      <c r="A4308" s="3" t="s">
        <v>5718</v>
      </c>
      <c r="B4308" s="3" t="s">
        <v>39707</v>
      </c>
      <c r="C4308" s="3" t="s">
        <v>5719</v>
      </c>
      <c r="D4308" s="3" t="s">
        <v>8056</v>
      </c>
      <c r="E4308" s="3" t="s">
        <v>8057</v>
      </c>
      <c r="F4308" s="3" t="s">
        <v>5216</v>
      </c>
      <c r="H4308">
        <f t="shared" si="134"/>
        <v>18</v>
      </c>
      <c r="I4308" t="str">
        <f t="shared" si="135"/>
        <v>1.1.7.01.03.01.014.1171buku saku PD3GI</v>
      </c>
    </row>
    <row r="4309" spans="1:9" ht="101.4" hidden="1" thickBot="1" x14ac:dyDescent="0.35">
      <c r="A4309" s="3" t="s">
        <v>5718</v>
      </c>
      <c r="B4309" s="3" t="s">
        <v>39707</v>
      </c>
      <c r="C4309" s="3" t="s">
        <v>5719</v>
      </c>
      <c r="D4309" s="3" t="s">
        <v>8058</v>
      </c>
      <c r="E4309" s="3" t="s">
        <v>8059</v>
      </c>
      <c r="F4309" s="3" t="s">
        <v>5216</v>
      </c>
      <c r="H4309">
        <f t="shared" si="134"/>
        <v>18</v>
      </c>
      <c r="I4309" t="str">
        <f t="shared" si="135"/>
        <v>1.1.7.01.03.01.014.1172Buku survailan anak</v>
      </c>
    </row>
    <row r="4310" spans="1:9" ht="101.4" hidden="1" thickBot="1" x14ac:dyDescent="0.35">
      <c r="A4310" s="3" t="s">
        <v>5718</v>
      </c>
      <c r="B4310" s="3" t="s">
        <v>39707</v>
      </c>
      <c r="C4310" s="3" t="s">
        <v>5719</v>
      </c>
      <c r="D4310" s="3" t="s">
        <v>8060</v>
      </c>
      <c r="E4310" s="3" t="s">
        <v>8061</v>
      </c>
      <c r="F4310" s="3" t="s">
        <v>5216</v>
      </c>
      <c r="H4310">
        <f t="shared" si="134"/>
        <v>18</v>
      </c>
      <c r="I4310" t="str">
        <f t="shared" si="135"/>
        <v>1.1.7.01.03.01.014.1173Algoritma neonatus</v>
      </c>
    </row>
    <row r="4311" spans="1:9" ht="101.4" hidden="1" thickBot="1" x14ac:dyDescent="0.35">
      <c r="A4311" s="3" t="s">
        <v>5718</v>
      </c>
      <c r="B4311" s="3" t="s">
        <v>39707</v>
      </c>
      <c r="C4311" s="3" t="s">
        <v>5719</v>
      </c>
      <c r="D4311" s="3" t="s">
        <v>8062</v>
      </c>
      <c r="E4311" s="3" t="s">
        <v>8063</v>
      </c>
      <c r="F4311" s="3" t="s">
        <v>118</v>
      </c>
      <c r="H4311">
        <f t="shared" si="134"/>
        <v>18</v>
      </c>
      <c r="I4311" t="str">
        <f t="shared" si="135"/>
        <v>1.1.7.01.03.01.014.1174Banner kader posbindu</v>
      </c>
    </row>
    <row r="4312" spans="1:9" ht="101.4" hidden="1" thickBot="1" x14ac:dyDescent="0.35">
      <c r="A4312" s="3" t="s">
        <v>5718</v>
      </c>
      <c r="B4312" s="3" t="s">
        <v>39707</v>
      </c>
      <c r="C4312" s="3" t="s">
        <v>5719</v>
      </c>
      <c r="D4312" s="3" t="s">
        <v>8064</v>
      </c>
      <c r="E4312" s="3" t="s">
        <v>8065</v>
      </c>
      <c r="F4312" s="3" t="s">
        <v>476</v>
      </c>
      <c r="H4312">
        <f t="shared" si="134"/>
        <v>18</v>
      </c>
      <c r="I4312" t="str">
        <f t="shared" si="135"/>
        <v>1.1.7.01.03.01.014.1175Banner penyuluhan HIV di desa</v>
      </c>
    </row>
    <row r="4313" spans="1:9" ht="101.4" hidden="1" thickBot="1" x14ac:dyDescent="0.35">
      <c r="A4313" s="3" t="s">
        <v>5718</v>
      </c>
      <c r="B4313" s="3" t="s">
        <v>39707</v>
      </c>
      <c r="C4313" s="3" t="s">
        <v>5719</v>
      </c>
      <c r="D4313" s="3" t="s">
        <v>8066</v>
      </c>
      <c r="E4313" s="3" t="s">
        <v>8067</v>
      </c>
      <c r="F4313" s="3" t="s">
        <v>476</v>
      </c>
      <c r="H4313">
        <f t="shared" si="134"/>
        <v>18</v>
      </c>
      <c r="I4313" t="str">
        <f t="shared" si="135"/>
        <v>1.1.7.01.03.01.014.1176Banner Penyuluhan KRR di desa</v>
      </c>
    </row>
    <row r="4314" spans="1:9" ht="101.4" hidden="1" thickBot="1" x14ac:dyDescent="0.35">
      <c r="A4314" s="3" t="s">
        <v>5718</v>
      </c>
      <c r="B4314" s="3" t="s">
        <v>39707</v>
      </c>
      <c r="C4314" s="3" t="s">
        <v>5719</v>
      </c>
      <c r="D4314" s="3" t="s">
        <v>8068</v>
      </c>
      <c r="E4314" s="3" t="s">
        <v>8069</v>
      </c>
      <c r="F4314" s="3" t="s">
        <v>118</v>
      </c>
      <c r="H4314">
        <f t="shared" si="134"/>
        <v>18</v>
      </c>
      <c r="I4314" t="str">
        <f t="shared" si="135"/>
        <v>1.1.7.01.03.01.014.1177Banner refreshing kader balita</v>
      </c>
    </row>
    <row r="4315" spans="1:9" ht="101.4" hidden="1" thickBot="1" x14ac:dyDescent="0.35">
      <c r="A4315" s="3" t="s">
        <v>5718</v>
      </c>
      <c r="B4315" s="3" t="s">
        <v>39707</v>
      </c>
      <c r="C4315" s="3" t="s">
        <v>5719</v>
      </c>
      <c r="D4315" s="3" t="s">
        <v>8070</v>
      </c>
      <c r="E4315" s="3" t="s">
        <v>8071</v>
      </c>
      <c r="F4315" s="3" t="s">
        <v>470</v>
      </c>
      <c r="H4315">
        <f t="shared" si="134"/>
        <v>18</v>
      </c>
      <c r="I4315" t="str">
        <f t="shared" si="135"/>
        <v>1.1.7.01.03.01.014.1178Cetak KMB Dewasa</v>
      </c>
    </row>
    <row r="4316" spans="1:9" ht="101.4" hidden="1" thickBot="1" x14ac:dyDescent="0.35">
      <c r="A4316" s="3" t="s">
        <v>5718</v>
      </c>
      <c r="B4316" s="3" t="s">
        <v>39707</v>
      </c>
      <c r="C4316" s="3" t="s">
        <v>5719</v>
      </c>
      <c r="D4316" s="3" t="s">
        <v>8072</v>
      </c>
      <c r="E4316" s="3" t="s">
        <v>8073</v>
      </c>
      <c r="F4316" s="3" t="s">
        <v>7078</v>
      </c>
      <c r="H4316">
        <f t="shared" si="134"/>
        <v>18</v>
      </c>
      <c r="I4316" t="str">
        <f t="shared" si="135"/>
        <v>1.1.7.01.03.01.014.1179Catatan riwayat penyakit</v>
      </c>
    </row>
    <row r="4317" spans="1:9" ht="101.4" hidden="1" thickBot="1" x14ac:dyDescent="0.35">
      <c r="A4317" s="3" t="s">
        <v>5718</v>
      </c>
      <c r="B4317" s="3" t="s">
        <v>39707</v>
      </c>
      <c r="C4317" s="3" t="s">
        <v>5719</v>
      </c>
      <c r="D4317" s="3" t="s">
        <v>8074</v>
      </c>
      <c r="E4317" s="3" t="s">
        <v>8075</v>
      </c>
      <c r="F4317" s="3" t="s">
        <v>5887</v>
      </c>
      <c r="H4317">
        <f t="shared" si="134"/>
        <v>18</v>
      </c>
      <c r="I4317" t="str">
        <f t="shared" si="135"/>
        <v>1.1.7.01.03.01.014.1180Cetak Blanko kunjungan Pasien BPJS</v>
      </c>
    </row>
    <row r="4318" spans="1:9" ht="101.4" hidden="1" thickBot="1" x14ac:dyDescent="0.35">
      <c r="A4318" s="3" t="s">
        <v>5718</v>
      </c>
      <c r="B4318" s="3" t="s">
        <v>39707</v>
      </c>
      <c r="C4318" s="3" t="s">
        <v>5719</v>
      </c>
      <c r="D4318" s="3" t="s">
        <v>8076</v>
      </c>
      <c r="E4318" s="3" t="s">
        <v>8077</v>
      </c>
      <c r="F4318" s="3" t="s">
        <v>5887</v>
      </c>
      <c r="H4318">
        <f t="shared" si="134"/>
        <v>18</v>
      </c>
      <c r="I4318" t="str">
        <f t="shared" si="135"/>
        <v>1.1.7.01.03.01.014.1181Cetak Blanko Laporan</v>
      </c>
    </row>
    <row r="4319" spans="1:9" ht="101.4" hidden="1" thickBot="1" x14ac:dyDescent="0.35">
      <c r="A4319" s="3" t="s">
        <v>5718</v>
      </c>
      <c r="B4319" s="3" t="s">
        <v>39707</v>
      </c>
      <c r="C4319" s="3" t="s">
        <v>5719</v>
      </c>
      <c r="D4319" s="3" t="s">
        <v>8078</v>
      </c>
      <c r="E4319" s="3" t="s">
        <v>8079</v>
      </c>
      <c r="F4319" s="3" t="s">
        <v>5887</v>
      </c>
      <c r="H4319">
        <f t="shared" si="134"/>
        <v>18</v>
      </c>
      <c r="I4319" t="str">
        <f t="shared" si="135"/>
        <v>1.1.7.01.03.01.014.1182Cetak Blanko Mutasi</v>
      </c>
    </row>
    <row r="4320" spans="1:9" ht="101.4" hidden="1" thickBot="1" x14ac:dyDescent="0.35">
      <c r="A4320" s="3" t="s">
        <v>5718</v>
      </c>
      <c r="B4320" s="3" t="s">
        <v>39707</v>
      </c>
      <c r="C4320" s="3" t="s">
        <v>5719</v>
      </c>
      <c r="D4320" s="3" t="s">
        <v>8080</v>
      </c>
      <c r="E4320" s="3" t="s">
        <v>8081</v>
      </c>
      <c r="F4320" s="3" t="s">
        <v>5216</v>
      </c>
      <c r="H4320">
        <f t="shared" si="134"/>
        <v>18</v>
      </c>
      <c r="I4320" t="str">
        <f t="shared" si="135"/>
        <v>1.1.7.01.03.01.014.1183Cetak buku peresepan</v>
      </c>
    </row>
    <row r="4321" spans="1:9" ht="101.4" hidden="1" thickBot="1" x14ac:dyDescent="0.35">
      <c r="A4321" s="3" t="s">
        <v>5718</v>
      </c>
      <c r="B4321" s="3" t="s">
        <v>39707</v>
      </c>
      <c r="C4321" s="3" t="s">
        <v>5719</v>
      </c>
      <c r="D4321" s="3" t="s">
        <v>8082</v>
      </c>
      <c r="E4321" s="3" t="s">
        <v>8083</v>
      </c>
      <c r="F4321" s="3" t="s">
        <v>118</v>
      </c>
      <c r="H4321">
        <f t="shared" si="134"/>
        <v>18</v>
      </c>
      <c r="I4321" t="str">
        <f t="shared" si="135"/>
        <v>1.1.7.01.03.01.014.1184Cetak kartu family folder</v>
      </c>
    </row>
    <row r="4322" spans="1:9" ht="101.4" hidden="1" thickBot="1" x14ac:dyDescent="0.35">
      <c r="A4322" s="3" t="s">
        <v>5718</v>
      </c>
      <c r="B4322" s="3" t="s">
        <v>39707</v>
      </c>
      <c r="C4322" s="3" t="s">
        <v>5719</v>
      </c>
      <c r="D4322" s="3" t="s">
        <v>8084</v>
      </c>
      <c r="E4322" s="3" t="s">
        <v>8085</v>
      </c>
      <c r="F4322" s="3" t="s">
        <v>5216</v>
      </c>
      <c r="H4322">
        <f t="shared" si="134"/>
        <v>18</v>
      </c>
      <c r="I4322" t="str">
        <f t="shared" si="135"/>
        <v>1.1.7.01.03.01.014.1185Cetak laporan pelayanan tingkat pertama</v>
      </c>
    </row>
    <row r="4323" spans="1:9" ht="101.4" hidden="1" thickBot="1" x14ac:dyDescent="0.35">
      <c r="A4323" s="3" t="s">
        <v>5718</v>
      </c>
      <c r="B4323" s="3" t="s">
        <v>39707</v>
      </c>
      <c r="C4323" s="3" t="s">
        <v>5719</v>
      </c>
      <c r="D4323" s="3" t="s">
        <v>8086</v>
      </c>
      <c r="E4323" s="3" t="s">
        <v>8087</v>
      </c>
      <c r="F4323" s="3" t="s">
        <v>470</v>
      </c>
      <c r="H4323">
        <f t="shared" si="134"/>
        <v>18</v>
      </c>
      <c r="I4323" t="str">
        <f t="shared" si="135"/>
        <v>1.1.7.01.03.01.014.1186Cetak SKI</v>
      </c>
    </row>
    <row r="4324" spans="1:9" ht="101.4" hidden="1" thickBot="1" x14ac:dyDescent="0.35">
      <c r="A4324" s="3" t="s">
        <v>5718</v>
      </c>
      <c r="B4324" s="3" t="s">
        <v>39707</v>
      </c>
      <c r="C4324" s="3" t="s">
        <v>5719</v>
      </c>
      <c r="D4324" s="3" t="s">
        <v>8088</v>
      </c>
      <c r="E4324" s="3" t="s">
        <v>8089</v>
      </c>
      <c r="F4324" s="3" t="s">
        <v>5216</v>
      </c>
      <c r="H4324">
        <f t="shared" si="134"/>
        <v>18</v>
      </c>
      <c r="I4324" t="str">
        <f t="shared" si="135"/>
        <v>1.1.7.01.03.01.014.1187Cetak SKS</v>
      </c>
    </row>
    <row r="4325" spans="1:9" ht="101.4" hidden="1" thickBot="1" x14ac:dyDescent="0.35">
      <c r="A4325" s="3" t="s">
        <v>5718</v>
      </c>
      <c r="B4325" s="3" t="s">
        <v>39707</v>
      </c>
      <c r="C4325" s="3" t="s">
        <v>5719</v>
      </c>
      <c r="D4325" s="3" t="s">
        <v>8090</v>
      </c>
      <c r="E4325" s="3" t="s">
        <v>8091</v>
      </c>
      <c r="F4325" s="3" t="s">
        <v>5216</v>
      </c>
      <c r="H4325">
        <f t="shared" si="134"/>
        <v>18</v>
      </c>
      <c r="I4325" t="str">
        <f t="shared" si="135"/>
        <v>1.1.7.01.03.01.014.1188Cetak surat rujukan ambulance</v>
      </c>
    </row>
    <row r="4326" spans="1:9" ht="101.4" hidden="1" thickBot="1" x14ac:dyDescent="0.35">
      <c r="A4326" s="3" t="s">
        <v>5718</v>
      </c>
      <c r="B4326" s="3" t="s">
        <v>39707</v>
      </c>
      <c r="C4326" s="3" t="s">
        <v>5719</v>
      </c>
      <c r="D4326" s="3" t="s">
        <v>8092</v>
      </c>
      <c r="E4326" s="3" t="s">
        <v>8093</v>
      </c>
      <c r="F4326" s="3" t="s">
        <v>5216</v>
      </c>
      <c r="H4326">
        <f t="shared" si="134"/>
        <v>18</v>
      </c>
      <c r="I4326" t="str">
        <f t="shared" si="135"/>
        <v>1.1.7.01.03.01.014.1189Cetak KRR</v>
      </c>
    </row>
    <row r="4327" spans="1:9" ht="101.4" hidden="1" thickBot="1" x14ac:dyDescent="0.35">
      <c r="A4327" s="3" t="s">
        <v>5718</v>
      </c>
      <c r="B4327" s="3" t="s">
        <v>39707</v>
      </c>
      <c r="C4327" s="3" t="s">
        <v>5719</v>
      </c>
      <c r="D4327" s="3" t="s">
        <v>8094</v>
      </c>
      <c r="E4327" s="3" t="s">
        <v>8095</v>
      </c>
      <c r="F4327" s="3" t="s">
        <v>5216</v>
      </c>
      <c r="H4327">
        <f t="shared" si="134"/>
        <v>18</v>
      </c>
      <c r="I4327" t="str">
        <f t="shared" si="135"/>
        <v>1.1.7.01.03.01.014.1190Kohort KB</v>
      </c>
    </row>
    <row r="4328" spans="1:9" ht="101.4" hidden="1" thickBot="1" x14ac:dyDescent="0.35">
      <c r="A4328" s="3" t="s">
        <v>5718</v>
      </c>
      <c r="B4328" s="3" t="s">
        <v>39707</v>
      </c>
      <c r="C4328" s="3" t="s">
        <v>5719</v>
      </c>
      <c r="D4328" s="3" t="s">
        <v>8096</v>
      </c>
      <c r="E4328" s="3" t="s">
        <v>8097</v>
      </c>
      <c r="F4328" s="3" t="s">
        <v>5216</v>
      </c>
      <c r="H4328">
        <f t="shared" si="134"/>
        <v>18</v>
      </c>
      <c r="I4328" t="str">
        <f t="shared" si="135"/>
        <v>1.1.7.01.03.01.014.1191Kohort KIA</v>
      </c>
    </row>
    <row r="4329" spans="1:9" ht="101.4" hidden="1" thickBot="1" x14ac:dyDescent="0.35">
      <c r="A4329" s="3" t="s">
        <v>5718</v>
      </c>
      <c r="B4329" s="3" t="s">
        <v>39707</v>
      </c>
      <c r="C4329" s="3" t="s">
        <v>5719</v>
      </c>
      <c r="D4329" s="3" t="s">
        <v>8098</v>
      </c>
      <c r="E4329" s="3" t="s">
        <v>8099</v>
      </c>
      <c r="F4329" s="3" t="s">
        <v>5216</v>
      </c>
      <c r="H4329">
        <f t="shared" si="134"/>
        <v>18</v>
      </c>
      <c r="I4329" t="str">
        <f t="shared" si="135"/>
        <v>1.1.7.01.03.01.014.1192Media KIE perlindungan anak (booklet)</v>
      </c>
    </row>
    <row r="4330" spans="1:9" ht="101.4" hidden="1" thickBot="1" x14ac:dyDescent="0.35">
      <c r="A4330" s="3" t="s">
        <v>5718</v>
      </c>
      <c r="B4330" s="3" t="s">
        <v>39707</v>
      </c>
      <c r="C4330" s="3" t="s">
        <v>5719</v>
      </c>
      <c r="D4330" s="3" t="s">
        <v>8100</v>
      </c>
      <c r="E4330" s="3" t="s">
        <v>8101</v>
      </c>
      <c r="F4330" s="3" t="s">
        <v>264</v>
      </c>
      <c r="H4330">
        <f t="shared" si="134"/>
        <v>18</v>
      </c>
      <c r="I4330" t="str">
        <f t="shared" si="135"/>
        <v>1.1.7.01.03.01.014.1193Paket penyeliaan fasilitas kelas ibu</v>
      </c>
    </row>
    <row r="4331" spans="1:9" ht="101.4" hidden="1" thickBot="1" x14ac:dyDescent="0.35">
      <c r="A4331" s="3" t="s">
        <v>5718</v>
      </c>
      <c r="B4331" s="3" t="s">
        <v>39707</v>
      </c>
      <c r="C4331" s="3" t="s">
        <v>5719</v>
      </c>
      <c r="D4331" s="3" t="s">
        <v>8102</v>
      </c>
      <c r="E4331" s="3" t="s">
        <v>8103</v>
      </c>
      <c r="F4331" s="3" t="s">
        <v>5216</v>
      </c>
      <c r="H4331">
        <f t="shared" si="134"/>
        <v>18</v>
      </c>
      <c r="I4331" t="str">
        <f t="shared" si="135"/>
        <v>1.1.7.01.03.01.014.1194Paket SDIDTK (Cetak th. 2014)</v>
      </c>
    </row>
    <row r="4332" spans="1:9" ht="101.4" hidden="1" thickBot="1" x14ac:dyDescent="0.35">
      <c r="A4332" s="3" t="s">
        <v>5718</v>
      </c>
      <c r="B4332" s="3" t="s">
        <v>39707</v>
      </c>
      <c r="C4332" s="3" t="s">
        <v>5719</v>
      </c>
      <c r="D4332" s="3" t="s">
        <v>8104</v>
      </c>
      <c r="E4332" s="3" t="s">
        <v>8105</v>
      </c>
      <c r="F4332" s="3" t="s">
        <v>5216</v>
      </c>
      <c r="H4332">
        <f t="shared" si="134"/>
        <v>18</v>
      </c>
      <c r="I4332" t="str">
        <f t="shared" si="135"/>
        <v>1.1.7.01.03.01.014.1195Pedoman pelatihan PKPR Konselor Sebaya</v>
      </c>
    </row>
    <row r="4333" spans="1:9" ht="101.4" hidden="1" thickBot="1" x14ac:dyDescent="0.35">
      <c r="A4333" s="3" t="s">
        <v>5718</v>
      </c>
      <c r="B4333" s="3" t="s">
        <v>39707</v>
      </c>
      <c r="C4333" s="3" t="s">
        <v>5719</v>
      </c>
      <c r="D4333" s="3" t="s">
        <v>8106</v>
      </c>
      <c r="E4333" s="3" t="s">
        <v>8107</v>
      </c>
      <c r="F4333" s="3" t="s">
        <v>5216</v>
      </c>
      <c r="H4333">
        <f t="shared" si="134"/>
        <v>18</v>
      </c>
      <c r="I4333" t="str">
        <f t="shared" si="135"/>
        <v>1.1.7.01.03.01.014.1196Pedoman pelatihan PKPR Nakes</v>
      </c>
    </row>
    <row r="4334" spans="1:9" ht="101.4" hidden="1" thickBot="1" x14ac:dyDescent="0.35">
      <c r="A4334" s="3" t="s">
        <v>5718</v>
      </c>
      <c r="B4334" s="3" t="s">
        <v>39707</v>
      </c>
      <c r="C4334" s="3" t="s">
        <v>5719</v>
      </c>
      <c r="D4334" s="3" t="s">
        <v>8108</v>
      </c>
      <c r="E4334" s="3" t="s">
        <v>8109</v>
      </c>
      <c r="F4334" s="3" t="s">
        <v>118</v>
      </c>
      <c r="H4334">
        <f t="shared" si="134"/>
        <v>18</v>
      </c>
      <c r="I4334" t="str">
        <f t="shared" si="135"/>
        <v>1.1.7.01.03.01.014.1197Pedoman Sn PKPR</v>
      </c>
    </row>
    <row r="4335" spans="1:9" ht="101.4" hidden="1" thickBot="1" x14ac:dyDescent="0.35">
      <c r="A4335" s="3" t="s">
        <v>5718</v>
      </c>
      <c r="B4335" s="3" t="s">
        <v>39707</v>
      </c>
      <c r="C4335" s="3" t="s">
        <v>5719</v>
      </c>
      <c r="D4335" s="3" t="s">
        <v>8110</v>
      </c>
      <c r="E4335" s="3" t="s">
        <v>8111</v>
      </c>
      <c r="F4335" s="3" t="s">
        <v>5216</v>
      </c>
      <c r="H4335">
        <f t="shared" si="134"/>
        <v>18</v>
      </c>
      <c r="I4335" t="str">
        <f t="shared" si="135"/>
        <v>1.1.7.01.03.01.014.1198Pedoman pengembangan puskesmas mampu tata laksana KTA</v>
      </c>
    </row>
    <row r="4336" spans="1:9" ht="101.4" hidden="1" thickBot="1" x14ac:dyDescent="0.35">
      <c r="A4336" s="3" t="s">
        <v>5718</v>
      </c>
      <c r="B4336" s="3" t="s">
        <v>39707</v>
      </c>
      <c r="C4336" s="3" t="s">
        <v>5719</v>
      </c>
      <c r="D4336" s="3" t="s">
        <v>8112</v>
      </c>
      <c r="E4336" s="3" t="s">
        <v>8113</v>
      </c>
      <c r="F4336" s="3" t="s">
        <v>7078</v>
      </c>
      <c r="H4336">
        <f t="shared" si="134"/>
        <v>18</v>
      </c>
      <c r="I4336" t="str">
        <f t="shared" si="135"/>
        <v>1.1.7.01.03.01.014.1199Pedoman proses asuan gizi PAGT</v>
      </c>
    </row>
    <row r="4337" spans="1:9" ht="101.4" hidden="1" thickBot="1" x14ac:dyDescent="0.35">
      <c r="A4337" s="3" t="s">
        <v>5718</v>
      </c>
      <c r="B4337" s="3" t="s">
        <v>39707</v>
      </c>
      <c r="C4337" s="3" t="s">
        <v>5719</v>
      </c>
      <c r="D4337" s="3" t="s">
        <v>8114</v>
      </c>
      <c r="E4337" s="3" t="s">
        <v>8115</v>
      </c>
      <c r="F4337" s="3" t="s">
        <v>5216</v>
      </c>
      <c r="H4337">
        <f t="shared" si="134"/>
        <v>18</v>
      </c>
      <c r="I4337" t="str">
        <f t="shared" si="135"/>
        <v>1.1.7.01.03.01.014.1200Pedoman SHK</v>
      </c>
    </row>
    <row r="4338" spans="1:9" ht="101.4" hidden="1" thickBot="1" x14ac:dyDescent="0.35">
      <c r="A4338" s="3" t="s">
        <v>5718</v>
      </c>
      <c r="B4338" s="3" t="s">
        <v>39707</v>
      </c>
      <c r="C4338" s="3" t="s">
        <v>5719</v>
      </c>
      <c r="D4338" s="3" t="s">
        <v>8116</v>
      </c>
      <c r="E4338" s="3" t="s">
        <v>8117</v>
      </c>
      <c r="F4338" s="3" t="s">
        <v>5216</v>
      </c>
      <c r="H4338">
        <f t="shared" si="134"/>
        <v>18</v>
      </c>
      <c r="I4338" t="str">
        <f t="shared" si="135"/>
        <v>1.1.7.01.03.01.014.1201Pedoman survailans kesehatan anak</v>
      </c>
    </row>
    <row r="4339" spans="1:9" ht="101.4" hidden="1" thickBot="1" x14ac:dyDescent="0.35">
      <c r="A4339" s="3" t="s">
        <v>5718</v>
      </c>
      <c r="B4339" s="3" t="s">
        <v>39707</v>
      </c>
      <c r="C4339" s="3" t="s">
        <v>5719</v>
      </c>
      <c r="D4339" s="3" t="s">
        <v>8118</v>
      </c>
      <c r="E4339" s="3" t="s">
        <v>8119</v>
      </c>
      <c r="F4339" s="3" t="s">
        <v>5216</v>
      </c>
      <c r="H4339">
        <f t="shared" si="134"/>
        <v>18</v>
      </c>
      <c r="I4339" t="str">
        <f t="shared" si="135"/>
        <v>1.1.7.01.03.01.014.1202Pedoman teknik konseling kesehatan remaja bagi petugas konselor</v>
      </c>
    </row>
    <row r="4340" spans="1:9" ht="101.4" hidden="1" thickBot="1" x14ac:dyDescent="0.35">
      <c r="A4340" s="3" t="s">
        <v>5718</v>
      </c>
      <c r="B4340" s="3" t="s">
        <v>39707</v>
      </c>
      <c r="C4340" s="3" t="s">
        <v>5719</v>
      </c>
      <c r="D4340" s="3" t="s">
        <v>8120</v>
      </c>
      <c r="E4340" s="3" t="s">
        <v>8121</v>
      </c>
      <c r="F4340" s="3" t="s">
        <v>5216</v>
      </c>
      <c r="H4340">
        <f t="shared" si="134"/>
        <v>18</v>
      </c>
      <c r="I4340" t="str">
        <f t="shared" si="135"/>
        <v>1.1.7.01.03.01.014.1203Pedoman teknik konseling kesehatan remaja bagi tenaga kesehatan</v>
      </c>
    </row>
    <row r="4341" spans="1:9" ht="101.4" hidden="1" thickBot="1" x14ac:dyDescent="0.35">
      <c r="A4341" s="3" t="s">
        <v>5718</v>
      </c>
      <c r="B4341" s="3" t="s">
        <v>39707</v>
      </c>
      <c r="C4341" s="3" t="s">
        <v>5719</v>
      </c>
      <c r="D4341" s="3" t="s">
        <v>8122</v>
      </c>
      <c r="E4341" s="3" t="s">
        <v>8123</v>
      </c>
      <c r="F4341" s="3" t="s">
        <v>5216</v>
      </c>
      <c r="H4341">
        <f t="shared" si="134"/>
        <v>18</v>
      </c>
      <c r="I4341" t="str">
        <f t="shared" si="135"/>
        <v>1.1.7.01.03.01.014.1204Pedoman teknik yankes anak di panti</v>
      </c>
    </row>
    <row r="4342" spans="1:9" ht="101.4" hidden="1" thickBot="1" x14ac:dyDescent="0.35">
      <c r="A4342" s="3" t="s">
        <v>5718</v>
      </c>
      <c r="B4342" s="3" t="s">
        <v>39707</v>
      </c>
      <c r="C4342" s="3" t="s">
        <v>5719</v>
      </c>
      <c r="D4342" s="3" t="s">
        <v>8124</v>
      </c>
      <c r="E4342" s="3" t="s">
        <v>8125</v>
      </c>
      <c r="F4342" s="3" t="s">
        <v>5216</v>
      </c>
      <c r="H4342">
        <f t="shared" si="134"/>
        <v>18</v>
      </c>
      <c r="I4342" t="str">
        <f t="shared" si="135"/>
        <v>1.1.7.01.03.01.014.1205pedoman yankes ADD bagi keluarga</v>
      </c>
    </row>
    <row r="4343" spans="1:9" ht="101.4" hidden="1" thickBot="1" x14ac:dyDescent="0.35">
      <c r="A4343" s="3" t="s">
        <v>5718</v>
      </c>
      <c r="B4343" s="3" t="s">
        <v>39707</v>
      </c>
      <c r="C4343" s="3" t="s">
        <v>5719</v>
      </c>
      <c r="D4343" s="3" t="s">
        <v>8126</v>
      </c>
      <c r="E4343" s="3" t="s">
        <v>8127</v>
      </c>
      <c r="F4343" s="3" t="s">
        <v>5216</v>
      </c>
      <c r="H4343">
        <f t="shared" si="134"/>
        <v>18</v>
      </c>
      <c r="I4343" t="str">
        <f t="shared" si="135"/>
        <v>1.1.7.01.03.01.014.1206pedoman yankes ADD bagi tenaga kesehatan</v>
      </c>
    </row>
    <row r="4344" spans="1:9" ht="101.4" hidden="1" thickBot="1" x14ac:dyDescent="0.35">
      <c r="A4344" s="3" t="s">
        <v>5718</v>
      </c>
      <c r="B4344" s="3" t="s">
        <v>39707</v>
      </c>
      <c r="C4344" s="3" t="s">
        <v>5719</v>
      </c>
      <c r="D4344" s="3" t="s">
        <v>8128</v>
      </c>
      <c r="E4344" s="3" t="s">
        <v>8129</v>
      </c>
      <c r="F4344" s="3" t="s">
        <v>5216</v>
      </c>
      <c r="H4344">
        <f t="shared" si="134"/>
        <v>18</v>
      </c>
      <c r="I4344" t="str">
        <f t="shared" si="135"/>
        <v>1.1.7.01.03.01.014.1207Pedoman yankes anak di SLB</v>
      </c>
    </row>
    <row r="4345" spans="1:9" ht="101.4" hidden="1" thickBot="1" x14ac:dyDescent="0.35">
      <c r="A4345" s="3" t="s">
        <v>5718</v>
      </c>
      <c r="B4345" s="3" t="s">
        <v>39707</v>
      </c>
      <c r="C4345" s="3" t="s">
        <v>5719</v>
      </c>
      <c r="D4345" s="3" t="s">
        <v>8130</v>
      </c>
      <c r="E4345" s="3" t="s">
        <v>8131</v>
      </c>
      <c r="F4345" s="3" t="s">
        <v>5216</v>
      </c>
      <c r="H4345">
        <f t="shared" si="134"/>
        <v>18</v>
      </c>
      <c r="I4345" t="str">
        <f t="shared" si="135"/>
        <v>1.1.7.01.03.01.014.1208Pelatihan kader sanitasi</v>
      </c>
    </row>
    <row r="4346" spans="1:9" ht="101.4" hidden="1" thickBot="1" x14ac:dyDescent="0.35">
      <c r="A4346" s="3" t="s">
        <v>5718</v>
      </c>
      <c r="B4346" s="3" t="s">
        <v>39707</v>
      </c>
      <c r="C4346" s="3" t="s">
        <v>5719</v>
      </c>
      <c r="D4346" s="3" t="s">
        <v>8132</v>
      </c>
      <c r="E4346" s="3" t="s">
        <v>8133</v>
      </c>
      <c r="F4346" s="3" t="s">
        <v>5216</v>
      </c>
      <c r="H4346">
        <f t="shared" si="134"/>
        <v>18</v>
      </c>
      <c r="I4346" t="str">
        <f t="shared" si="135"/>
        <v>1.1.7.01.03.01.014.1209Pendampingan kelas ibu balita</v>
      </c>
    </row>
    <row r="4347" spans="1:9" ht="101.4" hidden="1" thickBot="1" x14ac:dyDescent="0.35">
      <c r="A4347" s="3" t="s">
        <v>5718</v>
      </c>
      <c r="B4347" s="3" t="s">
        <v>39707</v>
      </c>
      <c r="C4347" s="3" t="s">
        <v>5719</v>
      </c>
      <c r="D4347" s="3" t="s">
        <v>8134</v>
      </c>
      <c r="E4347" s="3" t="s">
        <v>8135</v>
      </c>
      <c r="F4347" s="3" t="s">
        <v>118</v>
      </c>
      <c r="H4347">
        <f t="shared" si="134"/>
        <v>18</v>
      </c>
      <c r="I4347" t="str">
        <f t="shared" si="135"/>
        <v>1.1.7.01.03.01.014.1210Cetak pin</v>
      </c>
    </row>
    <row r="4348" spans="1:9" ht="101.4" hidden="1" thickBot="1" x14ac:dyDescent="0.35">
      <c r="A4348" s="3" t="s">
        <v>5718</v>
      </c>
      <c r="B4348" s="3" t="s">
        <v>39707</v>
      </c>
      <c r="C4348" s="3" t="s">
        <v>5719</v>
      </c>
      <c r="D4348" s="3" t="s">
        <v>8136</v>
      </c>
      <c r="E4348" s="3" t="s">
        <v>8137</v>
      </c>
      <c r="F4348" s="3" t="s">
        <v>5216</v>
      </c>
      <c r="H4348">
        <f t="shared" si="134"/>
        <v>18</v>
      </c>
      <c r="I4348" t="str">
        <f t="shared" si="135"/>
        <v>1.1.7.01.03.01.014.1211AMP Sosial</v>
      </c>
    </row>
    <row r="4349" spans="1:9" ht="101.4" hidden="1" thickBot="1" x14ac:dyDescent="0.35">
      <c r="A4349" s="3" t="s">
        <v>5718</v>
      </c>
      <c r="B4349" s="3" t="s">
        <v>39707</v>
      </c>
      <c r="C4349" s="3" t="s">
        <v>5719</v>
      </c>
      <c r="D4349" s="3" t="s">
        <v>8138</v>
      </c>
      <c r="E4349" s="3" t="s">
        <v>8139</v>
      </c>
      <c r="F4349" s="3" t="s">
        <v>7078</v>
      </c>
      <c r="H4349">
        <f t="shared" si="134"/>
        <v>18</v>
      </c>
      <c r="I4349" t="str">
        <f t="shared" si="135"/>
        <v>1.1.7.01.03.01.014.1212Asesmen pasien UGD</v>
      </c>
    </row>
    <row r="4350" spans="1:9" ht="101.4" hidden="1" thickBot="1" x14ac:dyDescent="0.35">
      <c r="A4350" s="3" t="s">
        <v>5718</v>
      </c>
      <c r="B4350" s="3" t="s">
        <v>39707</v>
      </c>
      <c r="C4350" s="3" t="s">
        <v>5719</v>
      </c>
      <c r="D4350" s="3" t="s">
        <v>8140</v>
      </c>
      <c r="E4350" s="3" t="s">
        <v>8141</v>
      </c>
      <c r="F4350" s="3" t="s">
        <v>7078</v>
      </c>
      <c r="H4350">
        <f t="shared" si="134"/>
        <v>18</v>
      </c>
      <c r="I4350" t="str">
        <f t="shared" si="135"/>
        <v>1.1.7.01.03.01.014.1213Asuhan Kebidanan</v>
      </c>
    </row>
    <row r="4351" spans="1:9" ht="101.4" hidden="1" thickBot="1" x14ac:dyDescent="0.35">
      <c r="A4351" s="3" t="s">
        <v>5718</v>
      </c>
      <c r="B4351" s="3" t="s">
        <v>39707</v>
      </c>
      <c r="C4351" s="3" t="s">
        <v>5719</v>
      </c>
      <c r="D4351" s="3" t="s">
        <v>8142</v>
      </c>
      <c r="E4351" s="3" t="s">
        <v>8143</v>
      </c>
      <c r="F4351" s="3" t="s">
        <v>7078</v>
      </c>
      <c r="H4351">
        <f t="shared" si="134"/>
        <v>18</v>
      </c>
      <c r="I4351" t="str">
        <f t="shared" si="135"/>
        <v>1.1.7.01.03.01.014.1214Cek list kepatuhan petugas dalam APD</v>
      </c>
    </row>
    <row r="4352" spans="1:9" ht="101.4" hidden="1" thickBot="1" x14ac:dyDescent="0.35">
      <c r="A4352" s="3" t="s">
        <v>5718</v>
      </c>
      <c r="B4352" s="3" t="s">
        <v>39707</v>
      </c>
      <c r="C4352" s="3" t="s">
        <v>5719</v>
      </c>
      <c r="D4352" s="3" t="s">
        <v>8144</v>
      </c>
      <c r="E4352" s="3" t="s">
        <v>8145</v>
      </c>
      <c r="F4352" s="3" t="s">
        <v>7078</v>
      </c>
      <c r="H4352">
        <f t="shared" si="134"/>
        <v>18</v>
      </c>
      <c r="I4352" t="str">
        <f t="shared" si="135"/>
        <v>1.1.7.01.03.01.014.1215Cek list kelengkapan dokumen pasien</v>
      </c>
    </row>
    <row r="4353" spans="1:9" ht="101.4" hidden="1" thickBot="1" x14ac:dyDescent="0.35">
      <c r="A4353" s="3" t="s">
        <v>5718</v>
      </c>
      <c r="B4353" s="3" t="s">
        <v>39707</v>
      </c>
      <c r="C4353" s="3" t="s">
        <v>5719</v>
      </c>
      <c r="D4353" s="3" t="s">
        <v>8146</v>
      </c>
      <c r="E4353" s="3" t="s">
        <v>8147</v>
      </c>
      <c r="F4353" s="3" t="s">
        <v>7078</v>
      </c>
      <c r="H4353">
        <f t="shared" si="134"/>
        <v>18</v>
      </c>
      <c r="I4353" t="str">
        <f t="shared" si="135"/>
        <v>1.1.7.01.03.01.014.1216Daftar diet batu ginjal</v>
      </c>
    </row>
    <row r="4354" spans="1:9" ht="101.4" hidden="1" thickBot="1" x14ac:dyDescent="0.35">
      <c r="A4354" s="3" t="s">
        <v>5718</v>
      </c>
      <c r="B4354" s="3" t="s">
        <v>39707</v>
      </c>
      <c r="C4354" s="3" t="s">
        <v>5719</v>
      </c>
      <c r="D4354" s="3" t="s">
        <v>8148</v>
      </c>
      <c r="E4354" s="3" t="s">
        <v>8149</v>
      </c>
      <c r="F4354" s="3" t="s">
        <v>7078</v>
      </c>
      <c r="H4354">
        <f t="shared" ref="H4354:H4417" si="136">LEN(A4354)</f>
        <v>18</v>
      </c>
      <c r="I4354" t="str">
        <f t="shared" si="135"/>
        <v>1.1.7.01.03.01.014.1217Daftar diet rendah protein</v>
      </c>
    </row>
    <row r="4355" spans="1:9" ht="101.4" hidden="1" thickBot="1" x14ac:dyDescent="0.35">
      <c r="A4355" s="3" t="s">
        <v>5718</v>
      </c>
      <c r="B4355" s="3" t="s">
        <v>39707</v>
      </c>
      <c r="C4355" s="3" t="s">
        <v>5719</v>
      </c>
      <c r="D4355" s="3" t="s">
        <v>8150</v>
      </c>
      <c r="E4355" s="3" t="s">
        <v>8151</v>
      </c>
      <c r="F4355" s="3" t="s">
        <v>5216</v>
      </c>
      <c r="H4355">
        <f t="shared" si="136"/>
        <v>18</v>
      </c>
      <c r="I4355" t="str">
        <f t="shared" ref="I4355:I4418" si="137">D4355&amp;E4355</f>
        <v>1.1.7.01.03.01.014.1218Daftar pengeluaran Obat tiap hari</v>
      </c>
    </row>
    <row r="4356" spans="1:9" ht="101.4" hidden="1" thickBot="1" x14ac:dyDescent="0.35">
      <c r="A4356" s="3" t="s">
        <v>5718</v>
      </c>
      <c r="B4356" s="3" t="s">
        <v>39707</v>
      </c>
      <c r="C4356" s="3" t="s">
        <v>5719</v>
      </c>
      <c r="D4356" s="3" t="s">
        <v>8152</v>
      </c>
      <c r="E4356" s="3" t="s">
        <v>8153</v>
      </c>
      <c r="F4356" s="3" t="s">
        <v>470</v>
      </c>
      <c r="H4356">
        <f t="shared" si="136"/>
        <v>18</v>
      </c>
      <c r="I4356" t="str">
        <f t="shared" si="137"/>
        <v>1.1.7.01.03.01.014.1219Kartu anak</v>
      </c>
    </row>
    <row r="4357" spans="1:9" ht="101.4" hidden="1" thickBot="1" x14ac:dyDescent="0.35">
      <c r="A4357" s="3" t="s">
        <v>5718</v>
      </c>
      <c r="B4357" s="3" t="s">
        <v>39707</v>
      </c>
      <c r="C4357" s="3" t="s">
        <v>5719</v>
      </c>
      <c r="D4357" s="3" t="s">
        <v>8154</v>
      </c>
      <c r="E4357" s="3" t="s">
        <v>8155</v>
      </c>
      <c r="F4357" s="3" t="s">
        <v>470</v>
      </c>
      <c r="H4357">
        <f t="shared" si="136"/>
        <v>18</v>
      </c>
      <c r="I4357" t="str">
        <f t="shared" si="137"/>
        <v>1.1.7.01.03.01.014.1220Kartu bayi</v>
      </c>
    </row>
    <row r="4358" spans="1:9" ht="101.4" hidden="1" thickBot="1" x14ac:dyDescent="0.35">
      <c r="A4358" s="3" t="s">
        <v>5718</v>
      </c>
      <c r="B4358" s="3" t="s">
        <v>39707</v>
      </c>
      <c r="C4358" s="3" t="s">
        <v>5719</v>
      </c>
      <c r="D4358" s="3" t="s">
        <v>8156</v>
      </c>
      <c r="E4358" s="3" t="s">
        <v>8157</v>
      </c>
      <c r="F4358" s="3" t="s">
        <v>7078</v>
      </c>
      <c r="H4358">
        <f t="shared" si="136"/>
        <v>18</v>
      </c>
      <c r="I4358" t="str">
        <f t="shared" si="137"/>
        <v>1.1.7.01.03.01.014.1221Kartu berobat keluarga</v>
      </c>
    </row>
    <row r="4359" spans="1:9" ht="101.4" hidden="1" thickBot="1" x14ac:dyDescent="0.35">
      <c r="A4359" s="3" t="s">
        <v>5718</v>
      </c>
      <c r="B4359" s="3" t="s">
        <v>39707</v>
      </c>
      <c r="C4359" s="3" t="s">
        <v>5719</v>
      </c>
      <c r="D4359" s="3" t="s">
        <v>8158</v>
      </c>
      <c r="E4359" s="3" t="s">
        <v>8159</v>
      </c>
      <c r="F4359" s="3" t="s">
        <v>118</v>
      </c>
      <c r="H4359">
        <f t="shared" si="136"/>
        <v>18</v>
      </c>
      <c r="I4359" t="str">
        <f t="shared" si="137"/>
        <v>1.1.7.01.03.01.014.1222Kartu berobat warna</v>
      </c>
    </row>
    <row r="4360" spans="1:9" ht="101.4" hidden="1" thickBot="1" x14ac:dyDescent="0.35">
      <c r="A4360" s="3" t="s">
        <v>5718</v>
      </c>
      <c r="B4360" s="3" t="s">
        <v>39707</v>
      </c>
      <c r="C4360" s="3" t="s">
        <v>5719</v>
      </c>
      <c r="D4360" s="3" t="s">
        <v>8160</v>
      </c>
      <c r="E4360" s="3" t="s">
        <v>8161</v>
      </c>
      <c r="F4360" s="3" t="s">
        <v>470</v>
      </c>
      <c r="H4360">
        <f t="shared" si="136"/>
        <v>18</v>
      </c>
      <c r="I4360" t="str">
        <f t="shared" si="137"/>
        <v>1.1.7.01.03.01.014.1223Kartu etiket pasien</v>
      </c>
    </row>
    <row r="4361" spans="1:9" ht="101.4" hidden="1" thickBot="1" x14ac:dyDescent="0.35">
      <c r="A4361" s="3" t="s">
        <v>5718</v>
      </c>
      <c r="B4361" s="3" t="s">
        <v>39707</v>
      </c>
      <c r="C4361" s="3" t="s">
        <v>5719</v>
      </c>
      <c r="D4361" s="3" t="s">
        <v>8162</v>
      </c>
      <c r="E4361" s="3" t="s">
        <v>8163</v>
      </c>
      <c r="F4361" s="3" t="s">
        <v>470</v>
      </c>
      <c r="H4361">
        <f t="shared" si="136"/>
        <v>18</v>
      </c>
      <c r="I4361" t="str">
        <f t="shared" si="137"/>
        <v>1.1.7.01.03.01.014.1224Kartu ibu</v>
      </c>
    </row>
    <row r="4362" spans="1:9" ht="101.4" hidden="1" thickBot="1" x14ac:dyDescent="0.35">
      <c r="A4362" s="3" t="s">
        <v>5718</v>
      </c>
      <c r="B4362" s="3" t="s">
        <v>39707</v>
      </c>
      <c r="C4362" s="3" t="s">
        <v>5719</v>
      </c>
      <c r="D4362" s="3" t="s">
        <v>8164</v>
      </c>
      <c r="E4362" s="3" t="s">
        <v>8165</v>
      </c>
      <c r="F4362" s="3" t="s">
        <v>470</v>
      </c>
      <c r="H4362">
        <f t="shared" si="136"/>
        <v>18</v>
      </c>
      <c r="I4362" t="str">
        <f t="shared" si="137"/>
        <v>1.1.7.01.03.01.014.1225Kartu jaminan rawat inap</v>
      </c>
    </row>
    <row r="4363" spans="1:9" ht="101.4" hidden="1" thickBot="1" x14ac:dyDescent="0.35">
      <c r="A4363" s="3" t="s">
        <v>5718</v>
      </c>
      <c r="B4363" s="3" t="s">
        <v>39707</v>
      </c>
      <c r="C4363" s="3" t="s">
        <v>5719</v>
      </c>
      <c r="D4363" s="3" t="s">
        <v>8166</v>
      </c>
      <c r="E4363" s="3" t="s">
        <v>8167</v>
      </c>
      <c r="F4363" s="3" t="s">
        <v>7078</v>
      </c>
      <c r="H4363">
        <f t="shared" si="136"/>
        <v>18</v>
      </c>
      <c r="I4363" t="str">
        <f t="shared" si="137"/>
        <v>1.1.7.01.03.01.014.1226Kartu K3 gemerlab bersama</v>
      </c>
    </row>
    <row r="4364" spans="1:9" ht="101.4" hidden="1" thickBot="1" x14ac:dyDescent="0.35">
      <c r="A4364" s="3" t="s">
        <v>5718</v>
      </c>
      <c r="B4364" s="3" t="s">
        <v>39707</v>
      </c>
      <c r="C4364" s="3" t="s">
        <v>5719</v>
      </c>
      <c r="D4364" s="3" t="s">
        <v>8168</v>
      </c>
      <c r="E4364" s="3" t="s">
        <v>8169</v>
      </c>
      <c r="F4364" s="3" t="s">
        <v>470</v>
      </c>
      <c r="H4364">
        <f t="shared" si="136"/>
        <v>18</v>
      </c>
      <c r="I4364" t="str">
        <f t="shared" si="137"/>
        <v>1.1.7.01.03.01.014.1227Kartu K3 ks</v>
      </c>
    </row>
    <row r="4365" spans="1:9" ht="101.4" hidden="1" thickBot="1" x14ac:dyDescent="0.35">
      <c r="A4365" s="3" t="s">
        <v>5718</v>
      </c>
      <c r="B4365" s="3" t="s">
        <v>39707</v>
      </c>
      <c r="C4365" s="3" t="s">
        <v>5719</v>
      </c>
      <c r="D4365" s="3" t="s">
        <v>8170</v>
      </c>
      <c r="E4365" s="3" t="s">
        <v>8171</v>
      </c>
      <c r="F4365" s="3" t="s">
        <v>470</v>
      </c>
      <c r="H4365">
        <f t="shared" si="136"/>
        <v>18</v>
      </c>
      <c r="I4365" t="str">
        <f t="shared" si="137"/>
        <v>1.1.7.01.03.01.014.1228Kartu KB</v>
      </c>
    </row>
    <row r="4366" spans="1:9" ht="101.4" hidden="1" thickBot="1" x14ac:dyDescent="0.35">
      <c r="A4366" s="3" t="s">
        <v>5718</v>
      </c>
      <c r="B4366" s="3" t="s">
        <v>39707</v>
      </c>
      <c r="C4366" s="3" t="s">
        <v>5719</v>
      </c>
      <c r="D4366" s="3" t="s">
        <v>8172</v>
      </c>
      <c r="E4366" s="3" t="s">
        <v>8173</v>
      </c>
      <c r="F4366" s="3" t="s">
        <v>470</v>
      </c>
      <c r="H4366">
        <f t="shared" si="136"/>
        <v>18</v>
      </c>
      <c r="I4366" t="str">
        <f t="shared" si="137"/>
        <v>1.1.7.01.03.01.014.1229Kartu kontrol (imunisasi)</v>
      </c>
    </row>
    <row r="4367" spans="1:9" ht="101.4" hidden="1" thickBot="1" x14ac:dyDescent="0.35">
      <c r="A4367" s="3" t="s">
        <v>5718</v>
      </c>
      <c r="B4367" s="3" t="s">
        <v>39707</v>
      </c>
      <c r="C4367" s="3" t="s">
        <v>5719</v>
      </c>
      <c r="D4367" s="3" t="s">
        <v>8174</v>
      </c>
      <c r="E4367" s="3" t="s">
        <v>8175</v>
      </c>
      <c r="F4367" s="3" t="s">
        <v>470</v>
      </c>
      <c r="H4367">
        <f t="shared" si="136"/>
        <v>18</v>
      </c>
      <c r="I4367" t="str">
        <f t="shared" si="137"/>
        <v>1.1.7.01.03.01.014.1230Kartu kontrol (laboraturium)</v>
      </c>
    </row>
    <row r="4368" spans="1:9" ht="101.4" hidden="1" thickBot="1" x14ac:dyDescent="0.35">
      <c r="A4368" s="3" t="s">
        <v>5718</v>
      </c>
      <c r="B4368" s="3" t="s">
        <v>39707</v>
      </c>
      <c r="C4368" s="3" t="s">
        <v>5719</v>
      </c>
      <c r="D4368" s="3" t="s">
        <v>8176</v>
      </c>
      <c r="E4368" s="3" t="s">
        <v>8177</v>
      </c>
      <c r="F4368" s="3" t="s">
        <v>5887</v>
      </c>
      <c r="H4368">
        <f t="shared" si="136"/>
        <v>18</v>
      </c>
      <c r="I4368" t="str">
        <f t="shared" si="137"/>
        <v>1.1.7.01.03.01.014.1231Kartu kontrol</v>
      </c>
    </row>
    <row r="4369" spans="1:9" ht="101.4" hidden="1" thickBot="1" x14ac:dyDescent="0.35">
      <c r="A4369" s="3" t="s">
        <v>5718</v>
      </c>
      <c r="B4369" s="3" t="s">
        <v>39707</v>
      </c>
      <c r="C4369" s="3" t="s">
        <v>5719</v>
      </c>
      <c r="D4369" s="3" t="s">
        <v>8178</v>
      </c>
      <c r="E4369" s="3" t="s">
        <v>8179</v>
      </c>
      <c r="F4369" s="3" t="s">
        <v>7078</v>
      </c>
      <c r="H4369">
        <f t="shared" si="136"/>
        <v>18</v>
      </c>
      <c r="I4369" t="str">
        <f t="shared" si="137"/>
        <v>1.1.7.01.03.01.014.1232Kartu layanan UGD 24 jam</v>
      </c>
    </row>
    <row r="4370" spans="1:9" ht="101.4" hidden="1" thickBot="1" x14ac:dyDescent="0.35">
      <c r="A4370" s="3" t="s">
        <v>5718</v>
      </c>
      <c r="B4370" s="3" t="s">
        <v>39707</v>
      </c>
      <c r="C4370" s="3" t="s">
        <v>5719</v>
      </c>
      <c r="D4370" s="3" t="s">
        <v>8180</v>
      </c>
      <c r="E4370" s="3" t="s">
        <v>8181</v>
      </c>
      <c r="F4370" s="3" t="s">
        <v>470</v>
      </c>
      <c r="H4370">
        <f t="shared" si="136"/>
        <v>18</v>
      </c>
      <c r="I4370" t="str">
        <f t="shared" si="137"/>
        <v>1.1.7.01.03.01.014.1233Kartu penderita</v>
      </c>
    </row>
    <row r="4371" spans="1:9" ht="101.4" hidden="1" thickBot="1" x14ac:dyDescent="0.35">
      <c r="A4371" s="3" t="s">
        <v>5718</v>
      </c>
      <c r="B4371" s="3" t="s">
        <v>39707</v>
      </c>
      <c r="C4371" s="3" t="s">
        <v>5719</v>
      </c>
      <c r="D4371" s="3" t="s">
        <v>8182</v>
      </c>
      <c r="E4371" s="3" t="s">
        <v>8183</v>
      </c>
      <c r="F4371" s="3" t="s">
        <v>7078</v>
      </c>
      <c r="H4371">
        <f t="shared" si="136"/>
        <v>18</v>
      </c>
      <c r="I4371" t="str">
        <f t="shared" si="137"/>
        <v>1.1.7.01.03.01.014.1234Kartu penderita TB</v>
      </c>
    </row>
    <row r="4372" spans="1:9" ht="101.4" hidden="1" thickBot="1" x14ac:dyDescent="0.35">
      <c r="A4372" s="3" t="s">
        <v>5718</v>
      </c>
      <c r="B4372" s="3" t="s">
        <v>39707</v>
      </c>
      <c r="C4372" s="3" t="s">
        <v>5719</v>
      </c>
      <c r="D4372" s="3" t="s">
        <v>8184</v>
      </c>
      <c r="E4372" s="3" t="s">
        <v>8185</v>
      </c>
      <c r="F4372" s="3" t="s">
        <v>7078</v>
      </c>
      <c r="H4372">
        <f t="shared" si="136"/>
        <v>18</v>
      </c>
      <c r="I4372" t="str">
        <f t="shared" si="137"/>
        <v>1.1.7.01.03.01.014.1235Kartu pengenal keluarga</v>
      </c>
    </row>
    <row r="4373" spans="1:9" ht="101.4" hidden="1" thickBot="1" x14ac:dyDescent="0.35">
      <c r="A4373" s="3" t="s">
        <v>5718</v>
      </c>
      <c r="B4373" s="3" t="s">
        <v>39707</v>
      </c>
      <c r="C4373" s="3" t="s">
        <v>5719</v>
      </c>
      <c r="D4373" s="3" t="s">
        <v>8186</v>
      </c>
      <c r="E4373" s="3" t="s">
        <v>8187</v>
      </c>
      <c r="F4373" s="3" t="s">
        <v>470</v>
      </c>
      <c r="H4373">
        <f t="shared" si="136"/>
        <v>18</v>
      </c>
      <c r="I4373" t="str">
        <f t="shared" si="137"/>
        <v>1.1.7.01.03.01.014.1236Kartu pernyataan RITP 2</v>
      </c>
    </row>
    <row r="4374" spans="1:9" ht="101.4" hidden="1" thickBot="1" x14ac:dyDescent="0.35">
      <c r="A4374" s="3" t="s">
        <v>5718</v>
      </c>
      <c r="B4374" s="3" t="s">
        <v>39707</v>
      </c>
      <c r="C4374" s="3" t="s">
        <v>5719</v>
      </c>
      <c r="D4374" s="3" t="s">
        <v>8188</v>
      </c>
      <c r="E4374" s="3" t="s">
        <v>8189</v>
      </c>
      <c r="F4374" s="3" t="s">
        <v>470</v>
      </c>
      <c r="H4374">
        <f t="shared" si="136"/>
        <v>18</v>
      </c>
      <c r="I4374" t="str">
        <f t="shared" si="137"/>
        <v>1.1.7.01.03.01.014.1237Kartu rawat jalan 2 muka</v>
      </c>
    </row>
    <row r="4375" spans="1:9" ht="101.4" hidden="1" thickBot="1" x14ac:dyDescent="0.35">
      <c r="A4375" s="3" t="s">
        <v>5718</v>
      </c>
      <c r="B4375" s="3" t="s">
        <v>39707</v>
      </c>
      <c r="C4375" s="3" t="s">
        <v>5719</v>
      </c>
      <c r="D4375" s="3" t="s">
        <v>8190</v>
      </c>
      <c r="E4375" s="3" t="s">
        <v>8191</v>
      </c>
      <c r="F4375" s="3" t="s">
        <v>7078</v>
      </c>
      <c r="H4375">
        <f t="shared" si="136"/>
        <v>18</v>
      </c>
      <c r="I4375" t="str">
        <f t="shared" si="137"/>
        <v>1.1.7.01.03.01.014.1238Kartu rawat jalan anak</v>
      </c>
    </row>
    <row r="4376" spans="1:9" ht="101.4" hidden="1" thickBot="1" x14ac:dyDescent="0.35">
      <c r="A4376" s="3" t="s">
        <v>5718</v>
      </c>
      <c r="B4376" s="3" t="s">
        <v>39707</v>
      </c>
      <c r="C4376" s="3" t="s">
        <v>5719</v>
      </c>
      <c r="D4376" s="3" t="s">
        <v>8192</v>
      </c>
      <c r="E4376" s="3" t="s">
        <v>8193</v>
      </c>
      <c r="F4376" s="3" t="s">
        <v>7078</v>
      </c>
      <c r="H4376">
        <f t="shared" si="136"/>
        <v>18</v>
      </c>
      <c r="I4376" t="str">
        <f t="shared" si="137"/>
        <v>1.1.7.01.03.01.014.1239Kartu rawat jalan ibu</v>
      </c>
    </row>
    <row r="4377" spans="1:9" ht="101.4" hidden="1" thickBot="1" x14ac:dyDescent="0.35">
      <c r="A4377" s="3" t="s">
        <v>5718</v>
      </c>
      <c r="B4377" s="3" t="s">
        <v>39707</v>
      </c>
      <c r="C4377" s="3" t="s">
        <v>5719</v>
      </c>
      <c r="D4377" s="3" t="s">
        <v>8194</v>
      </c>
      <c r="E4377" s="3" t="s">
        <v>8195</v>
      </c>
      <c r="F4377" s="3" t="s">
        <v>7078</v>
      </c>
      <c r="H4377">
        <f t="shared" si="136"/>
        <v>18</v>
      </c>
      <c r="I4377" t="str">
        <f t="shared" si="137"/>
        <v>1.1.7.01.03.01.014.1240Kartu rawat jalan umum</v>
      </c>
    </row>
    <row r="4378" spans="1:9" ht="101.4" hidden="1" thickBot="1" x14ac:dyDescent="0.35">
      <c r="A4378" s="3" t="s">
        <v>5718</v>
      </c>
      <c r="B4378" s="3" t="s">
        <v>39707</v>
      </c>
      <c r="C4378" s="3" t="s">
        <v>5719</v>
      </c>
      <c r="D4378" s="3" t="s">
        <v>8196</v>
      </c>
      <c r="E4378" s="3" t="s">
        <v>8197</v>
      </c>
      <c r="F4378" s="3" t="s">
        <v>5887</v>
      </c>
      <c r="H4378">
        <f t="shared" si="136"/>
        <v>18</v>
      </c>
      <c r="I4378" t="str">
        <f t="shared" si="137"/>
        <v>1.1.7.01.03.01.014.1241Kartu rawat tinggal</v>
      </c>
    </row>
    <row r="4379" spans="1:9" ht="101.4" hidden="1" thickBot="1" x14ac:dyDescent="0.35">
      <c r="A4379" s="3" t="s">
        <v>5718</v>
      </c>
      <c r="B4379" s="3" t="s">
        <v>39707</v>
      </c>
      <c r="C4379" s="3" t="s">
        <v>5719</v>
      </c>
      <c r="D4379" s="3" t="s">
        <v>8198</v>
      </c>
      <c r="E4379" s="3" t="s">
        <v>8199</v>
      </c>
      <c r="F4379" s="3" t="s">
        <v>7078</v>
      </c>
      <c r="H4379">
        <f t="shared" si="136"/>
        <v>18</v>
      </c>
      <c r="I4379" t="str">
        <f t="shared" si="137"/>
        <v>1.1.7.01.03.01.014.1242kartu status rawat inap &amp; bersalin</v>
      </c>
    </row>
    <row r="4380" spans="1:9" ht="101.4" hidden="1" thickBot="1" x14ac:dyDescent="0.35">
      <c r="A4380" s="3" t="s">
        <v>5718</v>
      </c>
      <c r="B4380" s="3" t="s">
        <v>39707</v>
      </c>
      <c r="C4380" s="3" t="s">
        <v>5719</v>
      </c>
      <c r="D4380" s="3" t="s">
        <v>8200</v>
      </c>
      <c r="E4380" s="3" t="s">
        <v>8201</v>
      </c>
      <c r="F4380" s="3" t="s">
        <v>5887</v>
      </c>
      <c r="H4380">
        <f t="shared" si="136"/>
        <v>18</v>
      </c>
      <c r="I4380" t="str">
        <f t="shared" si="137"/>
        <v>1.1.7.01.03.01.014.1243kartu status rawat inap &amp; bersalin (warna)</v>
      </c>
    </row>
    <row r="4381" spans="1:9" ht="101.4" hidden="1" thickBot="1" x14ac:dyDescent="0.35">
      <c r="A4381" s="3" t="s">
        <v>5718</v>
      </c>
      <c r="B4381" s="3" t="s">
        <v>39707</v>
      </c>
      <c r="C4381" s="3" t="s">
        <v>5719</v>
      </c>
      <c r="D4381" s="3" t="s">
        <v>8202</v>
      </c>
      <c r="E4381" s="3" t="s">
        <v>8203</v>
      </c>
      <c r="F4381" s="3" t="s">
        <v>470</v>
      </c>
      <c r="H4381">
        <f t="shared" si="136"/>
        <v>18</v>
      </c>
      <c r="I4381" t="str">
        <f t="shared" si="137"/>
        <v>1.1.7.01.03.01.014.1244Kartu tanda pengenal keluarga</v>
      </c>
    </row>
    <row r="4382" spans="1:9" ht="101.4" hidden="1" thickBot="1" x14ac:dyDescent="0.35">
      <c r="A4382" s="3" t="s">
        <v>5718</v>
      </c>
      <c r="B4382" s="3" t="s">
        <v>39707</v>
      </c>
      <c r="C4382" s="3" t="s">
        <v>5719</v>
      </c>
      <c r="D4382" s="3" t="s">
        <v>8204</v>
      </c>
      <c r="E4382" s="3" t="s">
        <v>8205</v>
      </c>
      <c r="F4382" s="3" t="s">
        <v>118</v>
      </c>
      <c r="H4382">
        <f t="shared" si="136"/>
        <v>18</v>
      </c>
      <c r="I4382" t="str">
        <f t="shared" si="137"/>
        <v>1.1.7.01.03.01.014.1245Kartu tanda pengenal pasien</v>
      </c>
    </row>
    <row r="4383" spans="1:9" ht="101.4" hidden="1" thickBot="1" x14ac:dyDescent="0.35">
      <c r="A4383" s="3" t="s">
        <v>5718</v>
      </c>
      <c r="B4383" s="3" t="s">
        <v>39707</v>
      </c>
      <c r="C4383" s="3" t="s">
        <v>5719</v>
      </c>
      <c r="D4383" s="3" t="s">
        <v>8206</v>
      </c>
      <c r="E4383" s="3" t="s">
        <v>8207</v>
      </c>
      <c r="F4383" s="3" t="s">
        <v>7078</v>
      </c>
      <c r="H4383">
        <f t="shared" si="136"/>
        <v>18</v>
      </c>
      <c r="I4383" t="str">
        <f t="shared" si="137"/>
        <v>1.1.7.01.03.01.014.1246Kertas resep warna</v>
      </c>
    </row>
    <row r="4384" spans="1:9" ht="101.4" hidden="1" thickBot="1" x14ac:dyDescent="0.35">
      <c r="A4384" s="3" t="s">
        <v>5718</v>
      </c>
      <c r="B4384" s="3" t="s">
        <v>39707</v>
      </c>
      <c r="C4384" s="3" t="s">
        <v>5719</v>
      </c>
      <c r="D4384" s="3" t="s">
        <v>8208</v>
      </c>
      <c r="E4384" s="3" t="s">
        <v>8209</v>
      </c>
      <c r="F4384" s="3" t="s">
        <v>7078</v>
      </c>
      <c r="H4384">
        <f t="shared" si="136"/>
        <v>18</v>
      </c>
      <c r="I4384" t="str">
        <f t="shared" si="137"/>
        <v>1.1.7.01.03.01.014.1247Kuesioner Kekuatan &amp; kesulitan anak (11-18th)</v>
      </c>
    </row>
    <row r="4385" spans="1:9" ht="101.4" hidden="1" thickBot="1" x14ac:dyDescent="0.35">
      <c r="A4385" s="3" t="s">
        <v>5718</v>
      </c>
      <c r="B4385" s="3" t="s">
        <v>39707</v>
      </c>
      <c r="C4385" s="3" t="s">
        <v>5719</v>
      </c>
      <c r="D4385" s="3" t="s">
        <v>8210</v>
      </c>
      <c r="E4385" s="3" t="s">
        <v>8211</v>
      </c>
      <c r="F4385" s="3" t="s">
        <v>7078</v>
      </c>
      <c r="H4385">
        <f t="shared" si="136"/>
        <v>18</v>
      </c>
      <c r="I4385" t="str">
        <f t="shared" si="137"/>
        <v>1.1.7.01.03.01.014.1248Kuesioner Kekuatan &amp; kesulitan anak (4-11th)</v>
      </c>
    </row>
    <row r="4386" spans="1:9" ht="101.4" hidden="1" thickBot="1" x14ac:dyDescent="0.35">
      <c r="A4386" s="3" t="s">
        <v>5718</v>
      </c>
      <c r="B4386" s="3" t="s">
        <v>39707</v>
      </c>
      <c r="C4386" s="3" t="s">
        <v>5719</v>
      </c>
      <c r="D4386" s="3" t="s">
        <v>8212</v>
      </c>
      <c r="E4386" s="3" t="s">
        <v>8213</v>
      </c>
      <c r="F4386" s="3" t="s">
        <v>7078</v>
      </c>
      <c r="H4386">
        <f t="shared" si="136"/>
        <v>18</v>
      </c>
      <c r="I4386" t="str">
        <f t="shared" si="137"/>
        <v>1.1.7.01.03.01.014.1249Kuesioner pemantauan (KMEE)</v>
      </c>
    </row>
    <row r="4387" spans="1:9" ht="101.4" hidden="1" thickBot="1" x14ac:dyDescent="0.35">
      <c r="A4387" s="3" t="s">
        <v>5718</v>
      </c>
      <c r="B4387" s="3" t="s">
        <v>39707</v>
      </c>
      <c r="C4387" s="3" t="s">
        <v>5719</v>
      </c>
      <c r="D4387" s="3" t="s">
        <v>8214</v>
      </c>
      <c r="E4387" s="3" t="s">
        <v>8215</v>
      </c>
      <c r="F4387" s="3" t="s">
        <v>7078</v>
      </c>
      <c r="H4387">
        <f t="shared" si="136"/>
        <v>18</v>
      </c>
      <c r="I4387" t="str">
        <f t="shared" si="137"/>
        <v>1.1.7.01.03.01.014.1250Kuesioner penjaringan kesehatan</v>
      </c>
    </row>
    <row r="4388" spans="1:9" ht="101.4" hidden="1" thickBot="1" x14ac:dyDescent="0.35">
      <c r="A4388" s="3" t="s">
        <v>5718</v>
      </c>
      <c r="B4388" s="3" t="s">
        <v>39707</v>
      </c>
      <c r="C4388" s="3" t="s">
        <v>5719</v>
      </c>
      <c r="D4388" s="3" t="s">
        <v>8216</v>
      </c>
      <c r="E4388" s="3" t="s">
        <v>8217</v>
      </c>
      <c r="F4388" s="3" t="s">
        <v>7078</v>
      </c>
      <c r="H4388">
        <f t="shared" si="136"/>
        <v>18</v>
      </c>
      <c r="I4388" t="str">
        <f t="shared" si="137"/>
        <v>1.1.7.01.03.01.014.1251Kuesioner masyarakat</v>
      </c>
    </row>
    <row r="4389" spans="1:9" ht="101.4" hidden="1" thickBot="1" x14ac:dyDescent="0.35">
      <c r="A4389" s="3" t="s">
        <v>5718</v>
      </c>
      <c r="B4389" s="3" t="s">
        <v>39707</v>
      </c>
      <c r="C4389" s="3" t="s">
        <v>5719</v>
      </c>
      <c r="D4389" s="3" t="s">
        <v>8218</v>
      </c>
      <c r="E4389" s="3" t="s">
        <v>8219</v>
      </c>
      <c r="F4389" s="3" t="s">
        <v>470</v>
      </c>
      <c r="H4389">
        <f t="shared" si="136"/>
        <v>18</v>
      </c>
      <c r="I4389" t="str">
        <f t="shared" si="137"/>
        <v>1.1.7.01.03.01.014.1252Kurikulum peduli remaja</v>
      </c>
    </row>
    <row r="4390" spans="1:9" ht="101.4" hidden="1" thickBot="1" x14ac:dyDescent="0.35">
      <c r="A4390" s="3" t="s">
        <v>5718</v>
      </c>
      <c r="B4390" s="3" t="s">
        <v>39707</v>
      </c>
      <c r="C4390" s="3" t="s">
        <v>5719</v>
      </c>
      <c r="D4390" s="3" t="s">
        <v>8220</v>
      </c>
      <c r="E4390" s="3" t="s">
        <v>8221</v>
      </c>
      <c r="F4390" s="3" t="s">
        <v>7078</v>
      </c>
      <c r="H4390">
        <f t="shared" si="136"/>
        <v>18</v>
      </c>
      <c r="I4390" t="str">
        <f t="shared" si="137"/>
        <v>1.1.7.01.03.01.014.1253Laporan daftar pasien RITP</v>
      </c>
    </row>
    <row r="4391" spans="1:9" ht="101.4" hidden="1" thickBot="1" x14ac:dyDescent="0.35">
      <c r="A4391" s="3" t="s">
        <v>5718</v>
      </c>
      <c r="B4391" s="3" t="s">
        <v>39707</v>
      </c>
      <c r="C4391" s="3" t="s">
        <v>5719</v>
      </c>
      <c r="D4391" s="3" t="s">
        <v>8222</v>
      </c>
      <c r="E4391" s="3" t="s">
        <v>8223</v>
      </c>
      <c r="F4391" s="3" t="s">
        <v>470</v>
      </c>
      <c r="H4391">
        <f t="shared" si="136"/>
        <v>18</v>
      </c>
      <c r="I4391" t="str">
        <f t="shared" si="137"/>
        <v>1.1.7.01.03.01.014.1254Laporan test antibodi</v>
      </c>
    </row>
    <row r="4392" spans="1:9" ht="101.4" hidden="1" thickBot="1" x14ac:dyDescent="0.35">
      <c r="A4392" s="3" t="s">
        <v>5718</v>
      </c>
      <c r="B4392" s="3" t="s">
        <v>39707</v>
      </c>
      <c r="C4392" s="3" t="s">
        <v>5719</v>
      </c>
      <c r="D4392" s="3" t="s">
        <v>8224</v>
      </c>
      <c r="E4392" s="3" t="s">
        <v>8225</v>
      </c>
      <c r="F4392" s="3" t="s">
        <v>5216</v>
      </c>
      <c r="H4392">
        <f t="shared" si="136"/>
        <v>18</v>
      </c>
      <c r="I4392" t="str">
        <f t="shared" si="137"/>
        <v>1.1.7.01.03.01.014.1255Laporan test VCT antibodi</v>
      </c>
    </row>
    <row r="4393" spans="1:9" ht="101.4" hidden="1" thickBot="1" x14ac:dyDescent="0.35">
      <c r="A4393" s="3" t="s">
        <v>5718</v>
      </c>
      <c r="B4393" s="3" t="s">
        <v>39707</v>
      </c>
      <c r="C4393" s="3" t="s">
        <v>5719</v>
      </c>
      <c r="D4393" s="3" t="s">
        <v>8226</v>
      </c>
      <c r="E4393" s="3" t="s">
        <v>8227</v>
      </c>
      <c r="F4393" s="3" t="s">
        <v>470</v>
      </c>
      <c r="H4393">
        <f t="shared" si="136"/>
        <v>18</v>
      </c>
      <c r="I4393" t="str">
        <f t="shared" si="137"/>
        <v>1.1.7.01.03.01.014.1256pendapat responden tentang pelayanan</v>
      </c>
    </row>
    <row r="4394" spans="1:9" ht="101.4" hidden="1" thickBot="1" x14ac:dyDescent="0.35">
      <c r="A4394" s="3" t="s">
        <v>5718</v>
      </c>
      <c r="B4394" s="3" t="s">
        <v>39707</v>
      </c>
      <c r="C4394" s="3" t="s">
        <v>5719</v>
      </c>
      <c r="D4394" s="3" t="s">
        <v>8228</v>
      </c>
      <c r="E4394" s="3" t="s">
        <v>8229</v>
      </c>
      <c r="F4394" s="3" t="s">
        <v>118</v>
      </c>
      <c r="H4394">
        <f t="shared" si="136"/>
        <v>18</v>
      </c>
      <c r="I4394" t="str">
        <f t="shared" si="137"/>
        <v>1.1.7.01.03.01.014.1257Snellen Chart E</v>
      </c>
    </row>
    <row r="4395" spans="1:9" ht="101.4" hidden="1" thickBot="1" x14ac:dyDescent="0.35">
      <c r="A4395" s="3" t="s">
        <v>5718</v>
      </c>
      <c r="B4395" s="3" t="s">
        <v>39707</v>
      </c>
      <c r="C4395" s="3" t="s">
        <v>5719</v>
      </c>
      <c r="D4395" s="3" t="s">
        <v>8230</v>
      </c>
      <c r="E4395" s="3" t="s">
        <v>8231</v>
      </c>
      <c r="F4395" s="3" t="s">
        <v>7078</v>
      </c>
      <c r="H4395">
        <f t="shared" si="136"/>
        <v>18</v>
      </c>
      <c r="I4395" t="str">
        <f t="shared" si="137"/>
        <v>1.1.7.01.03.01.014.1258Survey kepuasan masyarakat UKMPKM</v>
      </c>
    </row>
    <row r="4396" spans="1:9" ht="101.4" hidden="1" thickBot="1" x14ac:dyDescent="0.35">
      <c r="A4396" s="3" t="s">
        <v>5718</v>
      </c>
      <c r="B4396" s="3" t="s">
        <v>39707</v>
      </c>
      <c r="C4396" s="3" t="s">
        <v>5719</v>
      </c>
      <c r="D4396" s="3" t="s">
        <v>8232</v>
      </c>
      <c r="E4396" s="3" t="s">
        <v>8233</v>
      </c>
      <c r="F4396" s="3" t="s">
        <v>7078</v>
      </c>
      <c r="H4396">
        <f t="shared" si="136"/>
        <v>18</v>
      </c>
      <c r="I4396" t="str">
        <f t="shared" si="137"/>
        <v>1.1.7.01.03.01.014.1259Triase pasien</v>
      </c>
    </row>
    <row r="4397" spans="1:9" ht="101.4" hidden="1" thickBot="1" x14ac:dyDescent="0.35">
      <c r="A4397" s="3" t="s">
        <v>5718</v>
      </c>
      <c r="B4397" s="3" t="s">
        <v>39707</v>
      </c>
      <c r="C4397" s="3" t="s">
        <v>5719</v>
      </c>
      <c r="D4397" s="3" t="s">
        <v>8234</v>
      </c>
      <c r="E4397" s="3" t="s">
        <v>8235</v>
      </c>
      <c r="F4397" s="3" t="s">
        <v>7078</v>
      </c>
      <c r="H4397">
        <f t="shared" si="136"/>
        <v>18</v>
      </c>
      <c r="I4397" t="str">
        <f t="shared" si="137"/>
        <v>1.1.7.01.03.01.014.1260Visite dokter &amp; catatan perawatan</v>
      </c>
    </row>
    <row r="4398" spans="1:9" ht="101.4" hidden="1" thickBot="1" x14ac:dyDescent="0.35">
      <c r="A4398" s="3" t="s">
        <v>5718</v>
      </c>
      <c r="B4398" s="3" t="s">
        <v>39707</v>
      </c>
      <c r="C4398" s="3" t="s">
        <v>5719</v>
      </c>
      <c r="D4398" s="3" t="s">
        <v>8236</v>
      </c>
      <c r="E4398" s="3" t="s">
        <v>8237</v>
      </c>
      <c r="F4398" s="3" t="s">
        <v>264</v>
      </c>
      <c r="H4398">
        <f t="shared" si="136"/>
        <v>18</v>
      </c>
      <c r="I4398" t="str">
        <f t="shared" si="137"/>
        <v>1.1.7.01.03.01.014.1261Modul CT U</v>
      </c>
    </row>
    <row r="4399" spans="1:9" ht="101.4" hidden="1" thickBot="1" x14ac:dyDescent="0.35">
      <c r="A4399" s="3" t="s">
        <v>5718</v>
      </c>
      <c r="B4399" s="3" t="s">
        <v>39707</v>
      </c>
      <c r="C4399" s="3" t="s">
        <v>5719</v>
      </c>
      <c r="D4399" s="3" t="s">
        <v>8238</v>
      </c>
      <c r="E4399" s="3" t="s">
        <v>8239</v>
      </c>
      <c r="F4399" s="3" t="s">
        <v>264</v>
      </c>
      <c r="H4399">
        <f t="shared" si="136"/>
        <v>18</v>
      </c>
      <c r="I4399" t="str">
        <f t="shared" si="137"/>
        <v>1.1.7.01.03.01.014.1262Modul Pelatihan kelas ibu</v>
      </c>
    </row>
    <row r="4400" spans="1:9" ht="101.4" hidden="1" thickBot="1" x14ac:dyDescent="0.35">
      <c r="A4400" s="3" t="s">
        <v>5718</v>
      </c>
      <c r="B4400" s="3" t="s">
        <v>39707</v>
      </c>
      <c r="C4400" s="3" t="s">
        <v>5719</v>
      </c>
      <c r="D4400" s="3" t="s">
        <v>8240</v>
      </c>
      <c r="E4400" s="3" t="s">
        <v>8241</v>
      </c>
      <c r="F4400" s="3" t="s">
        <v>5887</v>
      </c>
      <c r="H4400">
        <f t="shared" si="136"/>
        <v>18</v>
      </c>
      <c r="I4400" t="str">
        <f t="shared" si="137"/>
        <v>1.1.7.01.03.01.014.1263Form pencatatan dalam mendukung ICF</v>
      </c>
    </row>
    <row r="4401" spans="1:9" ht="101.4" hidden="1" thickBot="1" x14ac:dyDescent="0.35">
      <c r="A4401" s="3" t="s">
        <v>5718</v>
      </c>
      <c r="B4401" s="3" t="s">
        <v>39707</v>
      </c>
      <c r="C4401" s="3" t="s">
        <v>5719</v>
      </c>
      <c r="D4401" s="3" t="s">
        <v>8242</v>
      </c>
      <c r="E4401" s="3" t="s">
        <v>8243</v>
      </c>
      <c r="F4401" s="3" t="s">
        <v>5887</v>
      </c>
      <c r="H4401">
        <f t="shared" si="136"/>
        <v>18</v>
      </c>
      <c r="I4401" t="str">
        <f t="shared" si="137"/>
        <v>1.1.7.01.03.01.014.1264Blanko Patograf</v>
      </c>
    </row>
    <row r="4402" spans="1:9" ht="101.4" hidden="1" thickBot="1" x14ac:dyDescent="0.35">
      <c r="A4402" s="3" t="s">
        <v>5718</v>
      </c>
      <c r="B4402" s="3" t="s">
        <v>39707</v>
      </c>
      <c r="C4402" s="3" t="s">
        <v>5719</v>
      </c>
      <c r="D4402" s="3" t="s">
        <v>8244</v>
      </c>
      <c r="E4402" s="3" t="s">
        <v>8245</v>
      </c>
      <c r="F4402" s="3" t="s">
        <v>5887</v>
      </c>
      <c r="H4402">
        <f t="shared" si="136"/>
        <v>18</v>
      </c>
      <c r="I4402" t="str">
        <f t="shared" si="137"/>
        <v>1.1.7.01.03.01.014.1265Blanko LHU OPD</v>
      </c>
    </row>
    <row r="4403" spans="1:9" ht="101.4" hidden="1" thickBot="1" x14ac:dyDescent="0.35">
      <c r="A4403" s="3" t="s">
        <v>5718</v>
      </c>
      <c r="B4403" s="3" t="s">
        <v>39707</v>
      </c>
      <c r="C4403" s="3" t="s">
        <v>5719</v>
      </c>
      <c r="D4403" s="3" t="s">
        <v>8246</v>
      </c>
      <c r="E4403" s="3" t="s">
        <v>8247</v>
      </c>
      <c r="F4403" s="3" t="s">
        <v>5887</v>
      </c>
      <c r="H4403">
        <f t="shared" si="136"/>
        <v>18</v>
      </c>
      <c r="I4403" t="str">
        <f t="shared" si="137"/>
        <v>1.1.7.01.03.01.014.1266Blanko LHU KAN</v>
      </c>
    </row>
    <row r="4404" spans="1:9" ht="101.4" hidden="1" thickBot="1" x14ac:dyDescent="0.35">
      <c r="A4404" s="3" t="s">
        <v>5718</v>
      </c>
      <c r="B4404" s="3" t="s">
        <v>39707</v>
      </c>
      <c r="C4404" s="3" t="s">
        <v>5719</v>
      </c>
      <c r="D4404" s="3" t="s">
        <v>8248</v>
      </c>
      <c r="E4404" s="3" t="s">
        <v>8249</v>
      </c>
      <c r="F4404" s="3" t="s">
        <v>5216</v>
      </c>
      <c r="H4404">
        <f t="shared" si="136"/>
        <v>18</v>
      </c>
      <c r="I4404" t="str">
        <f t="shared" si="137"/>
        <v>1.1.7.01.03.01.014.1267Buku Uji Administrasi Dokumen</v>
      </c>
    </row>
    <row r="4405" spans="1:9" ht="101.4" hidden="1" thickBot="1" x14ac:dyDescent="0.35">
      <c r="A4405" s="3" t="s">
        <v>5718</v>
      </c>
      <c r="B4405" s="3" t="s">
        <v>39707</v>
      </c>
      <c r="C4405" s="3" t="s">
        <v>5719</v>
      </c>
      <c r="D4405" s="3" t="s">
        <v>8250</v>
      </c>
      <c r="E4405" s="3" t="s">
        <v>8251</v>
      </c>
      <c r="F4405" s="3" t="s">
        <v>5216</v>
      </c>
      <c r="H4405">
        <f t="shared" si="136"/>
        <v>18</v>
      </c>
      <c r="I4405" t="str">
        <f t="shared" si="137"/>
        <v>1.1.7.01.03.01.014.1268Buku Tabungan Bank Sampah</v>
      </c>
    </row>
    <row r="4406" spans="1:9" ht="101.4" hidden="1" thickBot="1" x14ac:dyDescent="0.35">
      <c r="A4406" s="3" t="s">
        <v>5718</v>
      </c>
      <c r="B4406" s="3" t="s">
        <v>39707</v>
      </c>
      <c r="C4406" s="3" t="s">
        <v>5719</v>
      </c>
      <c r="D4406" s="3" t="s">
        <v>8252</v>
      </c>
      <c r="E4406" s="3" t="s">
        <v>8253</v>
      </c>
      <c r="F4406" s="3" t="s">
        <v>5216</v>
      </c>
      <c r="H4406">
        <f t="shared" si="136"/>
        <v>18</v>
      </c>
      <c r="I4406" t="str">
        <f t="shared" si="137"/>
        <v>1.1.7.01.03.01.014.1269Buku Registrasi Bank Sampah</v>
      </c>
    </row>
    <row r="4407" spans="1:9" ht="101.4" hidden="1" thickBot="1" x14ac:dyDescent="0.35">
      <c r="A4407" s="3" t="s">
        <v>5718</v>
      </c>
      <c r="B4407" s="3" t="s">
        <v>39707</v>
      </c>
      <c r="C4407" s="3" t="s">
        <v>5719</v>
      </c>
      <c r="D4407" s="3" t="s">
        <v>8254</v>
      </c>
      <c r="E4407" s="3" t="s">
        <v>8255</v>
      </c>
      <c r="F4407" s="3" t="s">
        <v>5216</v>
      </c>
      <c r="H4407">
        <f t="shared" si="136"/>
        <v>18</v>
      </c>
      <c r="I4407" t="str">
        <f t="shared" si="137"/>
        <v>1.1.7.01.03.01.014.1270Buku Besar Bank Sampah</v>
      </c>
    </row>
    <row r="4408" spans="1:9" ht="101.4" hidden="1" thickBot="1" x14ac:dyDescent="0.35">
      <c r="A4408" s="3" t="s">
        <v>5718</v>
      </c>
      <c r="B4408" s="3" t="s">
        <v>39707</v>
      </c>
      <c r="C4408" s="3" t="s">
        <v>5719</v>
      </c>
      <c r="D4408" s="3" t="s">
        <v>8256</v>
      </c>
      <c r="E4408" s="3" t="s">
        <v>8257</v>
      </c>
      <c r="F4408" s="3" t="s">
        <v>7078</v>
      </c>
      <c r="H4408">
        <f t="shared" si="136"/>
        <v>18</v>
      </c>
      <c r="I4408" t="str">
        <f t="shared" si="137"/>
        <v>1.1.7.01.03.01.014.1271Kop Surat KAN</v>
      </c>
    </row>
    <row r="4409" spans="1:9" ht="101.4" hidden="1" thickBot="1" x14ac:dyDescent="0.35">
      <c r="A4409" s="3" t="s">
        <v>5718</v>
      </c>
      <c r="B4409" s="3" t="s">
        <v>39707</v>
      </c>
      <c r="C4409" s="3" t="s">
        <v>5719</v>
      </c>
      <c r="D4409" s="3" t="s">
        <v>8258</v>
      </c>
      <c r="E4409" s="3" t="s">
        <v>8259</v>
      </c>
      <c r="F4409" s="3" t="s">
        <v>470</v>
      </c>
      <c r="H4409">
        <f t="shared" si="136"/>
        <v>18</v>
      </c>
      <c r="I4409" t="str">
        <f t="shared" si="137"/>
        <v>1.1.7.01.03.01.014.1272Karcis Retribusi Kebersihan</v>
      </c>
    </row>
    <row r="4410" spans="1:9" ht="101.4" hidden="1" thickBot="1" x14ac:dyDescent="0.35">
      <c r="A4410" s="3" t="s">
        <v>5718</v>
      </c>
      <c r="B4410" s="3" t="s">
        <v>39707</v>
      </c>
      <c r="C4410" s="3" t="s">
        <v>5719</v>
      </c>
      <c r="D4410" s="3" t="s">
        <v>8260</v>
      </c>
      <c r="E4410" s="3" t="s">
        <v>8261</v>
      </c>
      <c r="F4410" s="3" t="s">
        <v>470</v>
      </c>
      <c r="H4410">
        <f t="shared" si="136"/>
        <v>18</v>
      </c>
      <c r="I4410" t="str">
        <f t="shared" si="137"/>
        <v>1.1.7.01.03.01.014.1273Cetak Laporan</v>
      </c>
    </row>
    <row r="4411" spans="1:9" ht="101.4" hidden="1" thickBot="1" x14ac:dyDescent="0.35">
      <c r="A4411" s="3" t="s">
        <v>5718</v>
      </c>
      <c r="B4411" s="3" t="s">
        <v>39707</v>
      </c>
      <c r="C4411" s="3" t="s">
        <v>5719</v>
      </c>
      <c r="D4411" s="3" t="s">
        <v>8262</v>
      </c>
      <c r="E4411" s="3" t="s">
        <v>8263</v>
      </c>
      <c r="F4411" s="3" t="s">
        <v>264</v>
      </c>
      <c r="H4411">
        <f t="shared" si="136"/>
        <v>18</v>
      </c>
      <c r="I4411" t="str">
        <f t="shared" si="137"/>
        <v>1.1.7.01.03.01.014.1274Cetak Papan Nama</v>
      </c>
    </row>
    <row r="4412" spans="1:9" ht="101.4" hidden="1" thickBot="1" x14ac:dyDescent="0.35">
      <c r="A4412" s="3" t="s">
        <v>5718</v>
      </c>
      <c r="B4412" s="3" t="s">
        <v>39707</v>
      </c>
      <c r="C4412" s="3" t="s">
        <v>5719</v>
      </c>
      <c r="D4412" s="3" t="s">
        <v>8264</v>
      </c>
      <c r="E4412" s="3" t="s">
        <v>8265</v>
      </c>
      <c r="F4412" s="3" t="s">
        <v>470</v>
      </c>
      <c r="H4412">
        <f t="shared" si="136"/>
        <v>18</v>
      </c>
      <c r="I4412" t="str">
        <f t="shared" si="137"/>
        <v>1.1.7.01.03.01.014.1275Kartu Menuju Sehat Haji</v>
      </c>
    </row>
    <row r="4413" spans="1:9" ht="101.4" hidden="1" thickBot="1" x14ac:dyDescent="0.35">
      <c r="A4413" s="3" t="s">
        <v>5718</v>
      </c>
      <c r="B4413" s="3" t="s">
        <v>39707</v>
      </c>
      <c r="C4413" s="3" t="s">
        <v>5719</v>
      </c>
      <c r="D4413" s="3" t="s">
        <v>8266</v>
      </c>
      <c r="E4413" s="3" t="s">
        <v>8267</v>
      </c>
      <c r="F4413" s="3" t="s">
        <v>470</v>
      </c>
      <c r="H4413">
        <f t="shared" si="136"/>
        <v>18</v>
      </c>
      <c r="I4413" t="str">
        <f t="shared" si="137"/>
        <v>1.1.7.01.03.01.014.1276Kartu Menuju Sehat Istihah Haji</v>
      </c>
    </row>
    <row r="4414" spans="1:9" ht="101.4" hidden="1" thickBot="1" x14ac:dyDescent="0.35">
      <c r="A4414" s="3" t="s">
        <v>5718</v>
      </c>
      <c r="B4414" s="3" t="s">
        <v>39707</v>
      </c>
      <c r="C4414" s="3" t="s">
        <v>5719</v>
      </c>
      <c r="D4414" s="3" t="s">
        <v>8268</v>
      </c>
      <c r="E4414" s="3" t="s">
        <v>8269</v>
      </c>
      <c r="F4414" s="3" t="s">
        <v>7078</v>
      </c>
      <c r="H4414">
        <f t="shared" si="136"/>
        <v>18</v>
      </c>
      <c r="I4414" t="str">
        <f t="shared" si="137"/>
        <v>1.1.7.01.03.01.014.1277Surat Keterangan Pasien Pulang</v>
      </c>
    </row>
    <row r="4415" spans="1:9" ht="101.4" hidden="1" thickBot="1" x14ac:dyDescent="0.35">
      <c r="A4415" s="3" t="s">
        <v>5718</v>
      </c>
      <c r="B4415" s="3" t="s">
        <v>39707</v>
      </c>
      <c r="C4415" s="3" t="s">
        <v>5719</v>
      </c>
      <c r="D4415" s="3" t="s">
        <v>8270</v>
      </c>
      <c r="E4415" s="3" t="s">
        <v>8271</v>
      </c>
      <c r="F4415" s="3" t="s">
        <v>5216</v>
      </c>
      <c r="H4415">
        <f t="shared" si="136"/>
        <v>18</v>
      </c>
      <c r="I4415" t="str">
        <f t="shared" si="137"/>
        <v>1.1.7.01.03.01.014.1278Buku Info Keluarga Sehat</v>
      </c>
    </row>
    <row r="4416" spans="1:9" ht="101.4" hidden="1" thickBot="1" x14ac:dyDescent="0.35">
      <c r="A4416" s="3" t="s">
        <v>5718</v>
      </c>
      <c r="B4416" s="3" t="s">
        <v>39707</v>
      </c>
      <c r="C4416" s="3" t="s">
        <v>5719</v>
      </c>
      <c r="D4416" s="3" t="s">
        <v>8272</v>
      </c>
      <c r="E4416" s="3" t="s">
        <v>8273</v>
      </c>
      <c r="F4416" s="3" t="s">
        <v>5887</v>
      </c>
      <c r="H4416">
        <f t="shared" si="136"/>
        <v>18</v>
      </c>
      <c r="I4416" t="str">
        <f t="shared" si="137"/>
        <v>1.1.7.01.03.01.014.1279Blanko DPH PBB</v>
      </c>
    </row>
    <row r="4417" spans="1:9" ht="101.4" hidden="1" thickBot="1" x14ac:dyDescent="0.35">
      <c r="A4417" s="3" t="s">
        <v>5718</v>
      </c>
      <c r="B4417" s="3" t="s">
        <v>39707</v>
      </c>
      <c r="C4417" s="3" t="s">
        <v>5719</v>
      </c>
      <c r="D4417" s="3" t="s">
        <v>8274</v>
      </c>
      <c r="E4417" s="3" t="s">
        <v>8275</v>
      </c>
      <c r="F4417" s="3" t="s">
        <v>118</v>
      </c>
      <c r="H4417">
        <f t="shared" si="136"/>
        <v>18</v>
      </c>
      <c r="I4417" t="str">
        <f t="shared" si="137"/>
        <v>1.1.7.01.03.01.014.1280Cetak Garis Pengaman</v>
      </c>
    </row>
    <row r="4418" spans="1:9" ht="101.4" hidden="1" thickBot="1" x14ac:dyDescent="0.35">
      <c r="A4418" s="3" t="s">
        <v>5718</v>
      </c>
      <c r="B4418" s="3" t="s">
        <v>39707</v>
      </c>
      <c r="C4418" s="3" t="s">
        <v>5719</v>
      </c>
      <c r="D4418" s="3" t="s">
        <v>8276</v>
      </c>
      <c r="E4418" s="3" t="s">
        <v>8277</v>
      </c>
      <c r="F4418" s="3" t="s">
        <v>7078</v>
      </c>
      <c r="H4418">
        <f t="shared" ref="H4418:H4481" si="138">LEN(A4418)</f>
        <v>18</v>
      </c>
      <c r="I4418" t="str">
        <f t="shared" si="137"/>
        <v>1.1.7.01.03.01.014.1281Kertas Kop Lux Mas Logo Pemda tanpa Hot Print Tebal</v>
      </c>
    </row>
    <row r="4419" spans="1:9" ht="101.4" hidden="1" thickBot="1" x14ac:dyDescent="0.35">
      <c r="A4419" s="3" t="s">
        <v>5718</v>
      </c>
      <c r="B4419" s="3" t="s">
        <v>39707</v>
      </c>
      <c r="C4419" s="3" t="s">
        <v>5719</v>
      </c>
      <c r="D4419" s="3" t="s">
        <v>8278</v>
      </c>
      <c r="E4419" s="3" t="s">
        <v>8279</v>
      </c>
      <c r="F4419" s="3" t="s">
        <v>470</v>
      </c>
      <c r="H4419">
        <f t="shared" si="138"/>
        <v>18</v>
      </c>
      <c r="I4419" t="str">
        <f t="shared" ref="I4419:I4482" si="139">D4419&amp;E4419</f>
        <v>1.1.7.01.03.01.014.1282Amplop EKG</v>
      </c>
    </row>
    <row r="4420" spans="1:9" ht="101.4" hidden="1" thickBot="1" x14ac:dyDescent="0.35">
      <c r="A4420" s="3" t="s">
        <v>5718</v>
      </c>
      <c r="B4420" s="3" t="s">
        <v>39707</v>
      </c>
      <c r="C4420" s="3" t="s">
        <v>5719</v>
      </c>
      <c r="D4420" s="3" t="s">
        <v>8280</v>
      </c>
      <c r="E4420" s="3" t="s">
        <v>8281</v>
      </c>
      <c r="F4420" s="3" t="s">
        <v>470</v>
      </c>
      <c r="H4420">
        <f t="shared" si="138"/>
        <v>18</v>
      </c>
      <c r="I4420" t="str">
        <f t="shared" si="139"/>
        <v>1.1.7.01.03.01.014.1283Amplop Patologi Anatomi (Kabinet Berlem)</v>
      </c>
    </row>
    <row r="4421" spans="1:9" ht="101.4" hidden="1" thickBot="1" x14ac:dyDescent="0.35">
      <c r="A4421" s="3" t="s">
        <v>5718</v>
      </c>
      <c r="B4421" s="3" t="s">
        <v>39707</v>
      </c>
      <c r="C4421" s="3" t="s">
        <v>5719</v>
      </c>
      <c r="D4421" s="3" t="s">
        <v>8282</v>
      </c>
      <c r="E4421" s="3" t="s">
        <v>8283</v>
      </c>
      <c r="F4421" s="3" t="s">
        <v>5887</v>
      </c>
      <c r="H4421">
        <f t="shared" si="138"/>
        <v>18</v>
      </c>
      <c r="I4421" t="str">
        <f t="shared" si="139"/>
        <v>1.1.7.01.03.01.014.1284Blanko Pemantauan suhu lemari pendingin</v>
      </c>
    </row>
    <row r="4422" spans="1:9" ht="101.4" hidden="1" thickBot="1" x14ac:dyDescent="0.35">
      <c r="A4422" s="3" t="s">
        <v>5718</v>
      </c>
      <c r="B4422" s="3" t="s">
        <v>39707</v>
      </c>
      <c r="C4422" s="3" t="s">
        <v>5719</v>
      </c>
      <c r="D4422" s="3" t="s">
        <v>8284</v>
      </c>
      <c r="E4422" s="3" t="s">
        <v>8285</v>
      </c>
      <c r="F4422" s="3" t="s">
        <v>5887</v>
      </c>
      <c r="H4422">
        <f t="shared" si="138"/>
        <v>18</v>
      </c>
      <c r="I4422" t="str">
        <f t="shared" si="139"/>
        <v>1.1.7.01.03.01.014.1285Blanko Pemantauan suhu ruangan</v>
      </c>
    </row>
    <row r="4423" spans="1:9" ht="101.4" hidden="1" thickBot="1" x14ac:dyDescent="0.35">
      <c r="A4423" s="3" t="s">
        <v>5718</v>
      </c>
      <c r="B4423" s="3" t="s">
        <v>39707</v>
      </c>
      <c r="C4423" s="3" t="s">
        <v>5719</v>
      </c>
      <c r="D4423" s="3" t="s">
        <v>8286</v>
      </c>
      <c r="E4423" s="3" t="s">
        <v>8287</v>
      </c>
      <c r="F4423" s="3" t="s">
        <v>5887</v>
      </c>
      <c r="H4423">
        <f t="shared" si="138"/>
        <v>18</v>
      </c>
      <c r="I4423" t="str">
        <f t="shared" si="139"/>
        <v>1.1.7.01.03.01.014.1286Blanko telaah obat rawat inap</v>
      </c>
    </row>
    <row r="4424" spans="1:9" ht="101.4" hidden="1" thickBot="1" x14ac:dyDescent="0.35">
      <c r="A4424" s="3" t="s">
        <v>5718</v>
      </c>
      <c r="B4424" s="3" t="s">
        <v>39707</v>
      </c>
      <c r="C4424" s="3" t="s">
        <v>5719</v>
      </c>
      <c r="D4424" s="3" t="s">
        <v>8288</v>
      </c>
      <c r="E4424" s="3" t="s">
        <v>8289</v>
      </c>
      <c r="F4424" s="3" t="s">
        <v>5887</v>
      </c>
      <c r="H4424">
        <f t="shared" si="138"/>
        <v>18</v>
      </c>
      <c r="I4424" t="str">
        <f t="shared" si="139"/>
        <v>1.1.7.01.03.01.014.1287Blanko telaah resep rawat inap</v>
      </c>
    </row>
    <row r="4425" spans="1:9" ht="101.4" hidden="1" thickBot="1" x14ac:dyDescent="0.35">
      <c r="A4425" s="3" t="s">
        <v>5718</v>
      </c>
      <c r="B4425" s="3" t="s">
        <v>39707</v>
      </c>
      <c r="C4425" s="3" t="s">
        <v>5719</v>
      </c>
      <c r="D4425" s="3" t="s">
        <v>8290</v>
      </c>
      <c r="E4425" s="3" t="s">
        <v>8291</v>
      </c>
      <c r="F4425" s="3" t="s">
        <v>5216</v>
      </c>
      <c r="H4425">
        <f t="shared" si="138"/>
        <v>18</v>
      </c>
      <c r="I4425" t="str">
        <f t="shared" si="139"/>
        <v>1.1.7.01.03.01.014.1288Cetak Buku Saku</v>
      </c>
    </row>
    <row r="4426" spans="1:9" ht="101.4" hidden="1" thickBot="1" x14ac:dyDescent="0.35">
      <c r="A4426" s="3" t="s">
        <v>5718</v>
      </c>
      <c r="B4426" s="3" t="s">
        <v>39707</v>
      </c>
      <c r="C4426" s="3" t="s">
        <v>5719</v>
      </c>
      <c r="D4426" s="3" t="s">
        <v>8292</v>
      </c>
      <c r="E4426" s="3" t="s">
        <v>8293</v>
      </c>
      <c r="F4426" s="3" t="s">
        <v>5216</v>
      </c>
      <c r="H4426">
        <f t="shared" si="138"/>
        <v>18</v>
      </c>
      <c r="I4426" t="str">
        <f t="shared" si="139"/>
        <v>1.1.7.01.03.01.014.1289Cetak Buku Kerja</v>
      </c>
    </row>
    <row r="4427" spans="1:9" ht="101.4" hidden="1" thickBot="1" x14ac:dyDescent="0.35">
      <c r="A4427" s="3" t="s">
        <v>5718</v>
      </c>
      <c r="B4427" s="3" t="s">
        <v>39707</v>
      </c>
      <c r="C4427" s="3" t="s">
        <v>5719</v>
      </c>
      <c r="D4427" s="3" t="s">
        <v>8294</v>
      </c>
      <c r="E4427" s="3" t="s">
        <v>8295</v>
      </c>
      <c r="F4427" s="3" t="s">
        <v>5887</v>
      </c>
      <c r="H4427">
        <f t="shared" si="138"/>
        <v>18</v>
      </c>
      <c r="I4427" t="str">
        <f t="shared" si="139"/>
        <v>1.1.7.01.03.01.014.1290Form Pengkajian</v>
      </c>
    </row>
    <row r="4428" spans="1:9" ht="101.4" hidden="1" thickBot="1" x14ac:dyDescent="0.35">
      <c r="A4428" s="3" t="s">
        <v>5718</v>
      </c>
      <c r="B4428" s="3" t="s">
        <v>39707</v>
      </c>
      <c r="C4428" s="3" t="s">
        <v>5719</v>
      </c>
      <c r="D4428" s="3" t="s">
        <v>8296</v>
      </c>
      <c r="E4428" s="3" t="s">
        <v>8297</v>
      </c>
      <c r="F4428" s="3" t="s">
        <v>7078</v>
      </c>
      <c r="H4428">
        <f t="shared" si="138"/>
        <v>18</v>
      </c>
      <c r="I4428" t="str">
        <f t="shared" si="139"/>
        <v>1.1.7.01.03.01.014.1291Kartu Puskesmas</v>
      </c>
    </row>
    <row r="4429" spans="1:9" ht="101.4" hidden="1" thickBot="1" x14ac:dyDescent="0.35">
      <c r="A4429" s="3" t="s">
        <v>5718</v>
      </c>
      <c r="B4429" s="3" t="s">
        <v>39707</v>
      </c>
      <c r="C4429" s="3" t="s">
        <v>5719</v>
      </c>
      <c r="D4429" s="3" t="s">
        <v>8298</v>
      </c>
      <c r="E4429" s="3" t="s">
        <v>8299</v>
      </c>
      <c r="F4429" s="3" t="s">
        <v>5887</v>
      </c>
      <c r="H4429">
        <f t="shared" si="138"/>
        <v>18</v>
      </c>
      <c r="I4429" t="str">
        <f t="shared" si="139"/>
        <v>1.1.7.01.03.01.014.1292Blanko Formulir Pendaftaran WP Pribadi</v>
      </c>
    </row>
    <row r="4430" spans="1:9" ht="101.4" hidden="1" thickBot="1" x14ac:dyDescent="0.35">
      <c r="A4430" s="3" t="s">
        <v>5718</v>
      </c>
      <c r="B4430" s="3" t="s">
        <v>39707</v>
      </c>
      <c r="C4430" s="3" t="s">
        <v>5719</v>
      </c>
      <c r="D4430" s="3" t="s">
        <v>8300</v>
      </c>
      <c r="E4430" s="3" t="s">
        <v>8301</v>
      </c>
      <c r="F4430" s="3" t="s">
        <v>5887</v>
      </c>
      <c r="H4430">
        <f t="shared" si="138"/>
        <v>18</v>
      </c>
      <c r="I4430" t="str">
        <f t="shared" si="139"/>
        <v>1.1.7.01.03.01.014.1293Blanko Formulir Pendaftaran WP Badan</v>
      </c>
    </row>
    <row r="4431" spans="1:9" ht="101.4" hidden="1" thickBot="1" x14ac:dyDescent="0.35">
      <c r="A4431" s="3" t="s">
        <v>5718</v>
      </c>
      <c r="B4431" s="3" t="s">
        <v>39707</v>
      </c>
      <c r="C4431" s="3" t="s">
        <v>5719</v>
      </c>
      <c r="D4431" s="3" t="s">
        <v>8302</v>
      </c>
      <c r="E4431" s="3" t="s">
        <v>8303</v>
      </c>
      <c r="F4431" s="3" t="s">
        <v>5887</v>
      </c>
      <c r="H4431">
        <f t="shared" si="138"/>
        <v>18</v>
      </c>
      <c r="I4431" t="str">
        <f t="shared" si="139"/>
        <v>1.1.7.01.03.01.014.1294Blanko Permohonan PBB</v>
      </c>
    </row>
    <row r="4432" spans="1:9" ht="101.4" hidden="1" thickBot="1" x14ac:dyDescent="0.35">
      <c r="A4432" s="3" t="s">
        <v>5718</v>
      </c>
      <c r="B4432" s="3" t="s">
        <v>39707</v>
      </c>
      <c r="C4432" s="3" t="s">
        <v>5719</v>
      </c>
      <c r="D4432" s="3" t="s">
        <v>8304</v>
      </c>
      <c r="E4432" s="3" t="s">
        <v>8305</v>
      </c>
      <c r="F4432" s="3" t="s">
        <v>601</v>
      </c>
      <c r="H4432">
        <f t="shared" si="138"/>
        <v>18</v>
      </c>
      <c r="I4432" t="str">
        <f t="shared" si="139"/>
        <v>1.1.7.01.03.01.014.1295Kartu NPWPD</v>
      </c>
    </row>
    <row r="4433" spans="1:9" ht="101.4" hidden="1" thickBot="1" x14ac:dyDescent="0.35">
      <c r="A4433" s="3" t="s">
        <v>5718</v>
      </c>
      <c r="B4433" s="3" t="s">
        <v>39707</v>
      </c>
      <c r="C4433" s="3" t="s">
        <v>5719</v>
      </c>
      <c r="D4433" s="3" t="s">
        <v>8306</v>
      </c>
      <c r="E4433" s="3" t="s">
        <v>8307</v>
      </c>
      <c r="F4433" s="3" t="s">
        <v>5887</v>
      </c>
      <c r="H4433">
        <f t="shared" si="138"/>
        <v>18</v>
      </c>
      <c r="I4433" t="str">
        <f t="shared" si="139"/>
        <v>1.1.7.01.03.01.014.1296Blanko SPTPD</v>
      </c>
    </row>
    <row r="4434" spans="1:9" ht="101.4" hidden="1" thickBot="1" x14ac:dyDescent="0.35">
      <c r="A4434" s="3" t="s">
        <v>5718</v>
      </c>
      <c r="B4434" s="3" t="s">
        <v>39707</v>
      </c>
      <c r="C4434" s="3" t="s">
        <v>5719</v>
      </c>
      <c r="D4434" s="3" t="s">
        <v>8308</v>
      </c>
      <c r="E4434" s="3" t="s">
        <v>8309</v>
      </c>
      <c r="F4434" s="3" t="s">
        <v>5887</v>
      </c>
      <c r="H4434">
        <f t="shared" si="138"/>
        <v>18</v>
      </c>
      <c r="I4434" t="str">
        <f t="shared" si="139"/>
        <v>1.1.7.01.03.01.014.1297Blanko SPOP (PBB)</v>
      </c>
    </row>
    <row r="4435" spans="1:9" ht="101.4" hidden="1" thickBot="1" x14ac:dyDescent="0.35">
      <c r="A4435" s="3" t="s">
        <v>5718</v>
      </c>
      <c r="B4435" s="3" t="s">
        <v>39707</v>
      </c>
      <c r="C4435" s="3" t="s">
        <v>5719</v>
      </c>
      <c r="D4435" s="3" t="s">
        <v>8310</v>
      </c>
      <c r="E4435" s="3" t="s">
        <v>8311</v>
      </c>
      <c r="F4435" s="3" t="s">
        <v>5887</v>
      </c>
      <c r="H4435">
        <f t="shared" si="138"/>
        <v>18</v>
      </c>
      <c r="I4435" t="str">
        <f t="shared" si="139"/>
        <v>1.1.7.01.03.01.014.1298Blanko LSPOP (PBB)</v>
      </c>
    </row>
    <row r="4436" spans="1:9" ht="101.4" hidden="1" thickBot="1" x14ac:dyDescent="0.35">
      <c r="A4436" s="3" t="s">
        <v>5718</v>
      </c>
      <c r="B4436" s="3" t="s">
        <v>39707</v>
      </c>
      <c r="C4436" s="3" t="s">
        <v>5719</v>
      </c>
      <c r="D4436" s="3" t="s">
        <v>8312</v>
      </c>
      <c r="E4436" s="3" t="s">
        <v>8313</v>
      </c>
      <c r="F4436" s="3" t="s">
        <v>5216</v>
      </c>
      <c r="H4436">
        <f t="shared" si="138"/>
        <v>18</v>
      </c>
      <c r="I4436" t="str">
        <f t="shared" si="139"/>
        <v>1.1.7.01.03.01.014.1299Cetak Rekapitulasi Omset</v>
      </c>
    </row>
    <row r="4437" spans="1:9" ht="101.4" hidden="1" thickBot="1" x14ac:dyDescent="0.35">
      <c r="A4437" s="3" t="s">
        <v>5718</v>
      </c>
      <c r="B4437" s="3" t="s">
        <v>39707</v>
      </c>
      <c r="C4437" s="3" t="s">
        <v>5719</v>
      </c>
      <c r="D4437" s="3" t="s">
        <v>8314</v>
      </c>
      <c r="E4437" s="3" t="s">
        <v>8315</v>
      </c>
      <c r="F4437" s="3" t="s">
        <v>5216</v>
      </c>
      <c r="H4437">
        <f t="shared" si="138"/>
        <v>18</v>
      </c>
      <c r="I4437" t="str">
        <f t="shared" si="139"/>
        <v>1.1.7.01.03.01.014.1300Cetak Laporan Hasil Pendataan (LHP)</v>
      </c>
    </row>
    <row r="4438" spans="1:9" ht="101.4" hidden="1" thickBot="1" x14ac:dyDescent="0.35">
      <c r="A4438" s="3" t="s">
        <v>5718</v>
      </c>
      <c r="B4438" s="3" t="s">
        <v>39707</v>
      </c>
      <c r="C4438" s="3" t="s">
        <v>5719</v>
      </c>
      <c r="D4438" s="3" t="s">
        <v>8316</v>
      </c>
      <c r="E4438" s="3" t="s">
        <v>8317</v>
      </c>
      <c r="F4438" s="3" t="s">
        <v>5216</v>
      </c>
      <c r="H4438">
        <f t="shared" si="138"/>
        <v>18</v>
      </c>
      <c r="I4438" t="str">
        <f t="shared" si="139"/>
        <v>1.1.7.01.03.01.014.1301Cetak Cekker Mineral Bukan Logam</v>
      </c>
    </row>
    <row r="4439" spans="1:9" ht="101.4" hidden="1" thickBot="1" x14ac:dyDescent="0.35">
      <c r="A4439" s="3" t="s">
        <v>5718</v>
      </c>
      <c r="B4439" s="3" t="s">
        <v>39707</v>
      </c>
      <c r="C4439" s="3" t="s">
        <v>5719</v>
      </c>
      <c r="D4439" s="3" t="s">
        <v>8318</v>
      </c>
      <c r="E4439" s="3" t="s">
        <v>8319</v>
      </c>
      <c r="F4439" s="3" t="s">
        <v>470</v>
      </c>
      <c r="H4439">
        <f t="shared" si="138"/>
        <v>18</v>
      </c>
      <c r="I4439" t="str">
        <f t="shared" si="139"/>
        <v>1.1.7.01.03.01.014.1302Kartu DDTK</v>
      </c>
    </row>
    <row r="4440" spans="1:9" ht="101.4" hidden="1" thickBot="1" x14ac:dyDescent="0.35">
      <c r="A4440" s="3" t="s">
        <v>5718</v>
      </c>
      <c r="B4440" s="3" t="s">
        <v>39707</v>
      </c>
      <c r="C4440" s="3" t="s">
        <v>5719</v>
      </c>
      <c r="D4440" s="3" t="s">
        <v>8320</v>
      </c>
      <c r="E4440" s="3" t="s">
        <v>8321</v>
      </c>
      <c r="F4440" s="3" t="s">
        <v>470</v>
      </c>
      <c r="H4440">
        <f t="shared" si="138"/>
        <v>18</v>
      </c>
      <c r="I4440" t="str">
        <f t="shared" si="139"/>
        <v>1.1.7.01.03.01.014.1303Cetak Amplop Pimpinan dan Anggota DPRD</v>
      </c>
    </row>
    <row r="4441" spans="1:9" ht="101.4" hidden="1" thickBot="1" x14ac:dyDescent="0.35">
      <c r="A4441" s="3" t="s">
        <v>5718</v>
      </c>
      <c r="B4441" s="3" t="s">
        <v>39707</v>
      </c>
      <c r="C4441" s="3" t="s">
        <v>5719</v>
      </c>
      <c r="D4441" s="3" t="s">
        <v>8322</v>
      </c>
      <c r="E4441" s="3" t="s">
        <v>8323</v>
      </c>
      <c r="F4441" s="3" t="s">
        <v>470</v>
      </c>
      <c r="H4441">
        <f t="shared" si="138"/>
        <v>18</v>
      </c>
      <c r="I4441" t="str">
        <f t="shared" si="139"/>
        <v>1.1.7.01.03.01.014.1304Cetak Stopmap Map BK dan Banleg</v>
      </c>
    </row>
    <row r="4442" spans="1:9" ht="101.4" hidden="1" thickBot="1" x14ac:dyDescent="0.35">
      <c r="A4442" s="3" t="s">
        <v>5718</v>
      </c>
      <c r="B4442" s="3" t="s">
        <v>39707</v>
      </c>
      <c r="C4442" s="3" t="s">
        <v>5719</v>
      </c>
      <c r="D4442" s="3" t="s">
        <v>8324</v>
      </c>
      <c r="E4442" s="3" t="s">
        <v>8325</v>
      </c>
      <c r="F4442" s="3" t="s">
        <v>5216</v>
      </c>
      <c r="H4442">
        <f t="shared" si="138"/>
        <v>18</v>
      </c>
      <c r="I4442" t="str">
        <f t="shared" si="139"/>
        <v>1.1.7.01.03.01.014.1305Cetak Risalah</v>
      </c>
    </row>
    <row r="4443" spans="1:9" ht="101.4" hidden="1" thickBot="1" x14ac:dyDescent="0.35">
      <c r="A4443" s="3" t="s">
        <v>5718</v>
      </c>
      <c r="B4443" s="3" t="s">
        <v>39707</v>
      </c>
      <c r="C4443" s="3" t="s">
        <v>5719</v>
      </c>
      <c r="D4443" s="3" t="s">
        <v>8326</v>
      </c>
      <c r="E4443" s="3" t="s">
        <v>8327</v>
      </c>
      <c r="F4443" s="3" t="s">
        <v>470</v>
      </c>
      <c r="H4443">
        <f t="shared" si="138"/>
        <v>18</v>
      </c>
      <c r="I4443" t="str">
        <f t="shared" si="139"/>
        <v>1.1.7.01.03.01.014.1306Amplop PPID</v>
      </c>
    </row>
    <row r="4444" spans="1:9" ht="101.4" hidden="1" thickBot="1" x14ac:dyDescent="0.35">
      <c r="A4444" s="3" t="s">
        <v>5718</v>
      </c>
      <c r="B4444" s="3" t="s">
        <v>39707</v>
      </c>
      <c r="C4444" s="3" t="s">
        <v>5719</v>
      </c>
      <c r="D4444" s="3" t="s">
        <v>8328</v>
      </c>
      <c r="E4444" s="3" t="s">
        <v>8329</v>
      </c>
      <c r="F4444" s="3" t="s">
        <v>118</v>
      </c>
      <c r="H4444">
        <f t="shared" si="138"/>
        <v>18</v>
      </c>
      <c r="I4444" t="str">
        <f t="shared" si="139"/>
        <v>1.1.7.01.03.01.014.1307Blank Card</v>
      </c>
    </row>
    <row r="4445" spans="1:9" ht="101.4" hidden="1" thickBot="1" x14ac:dyDescent="0.35">
      <c r="A4445" s="3" t="s">
        <v>5718</v>
      </c>
      <c r="B4445" s="3" t="s">
        <v>39707</v>
      </c>
      <c r="C4445" s="3" t="s">
        <v>5719</v>
      </c>
      <c r="D4445" s="3" t="s">
        <v>8330</v>
      </c>
      <c r="E4445" s="3" t="s">
        <v>8331</v>
      </c>
      <c r="F4445" s="3" t="s">
        <v>5887</v>
      </c>
      <c r="H4445">
        <f t="shared" si="138"/>
        <v>18</v>
      </c>
      <c r="I4445" t="str">
        <f t="shared" si="139"/>
        <v>1.1.7.01.03.01.014.1308Formulir Odontogram</v>
      </c>
    </row>
    <row r="4446" spans="1:9" ht="101.4" hidden="1" thickBot="1" x14ac:dyDescent="0.35">
      <c r="A4446" s="3" t="s">
        <v>5718</v>
      </c>
      <c r="B4446" s="3" t="s">
        <v>39707</v>
      </c>
      <c r="C4446" s="3" t="s">
        <v>5719</v>
      </c>
      <c r="D4446" s="3" t="s">
        <v>8332</v>
      </c>
      <c r="E4446" s="3" t="s">
        <v>8333</v>
      </c>
      <c r="F4446" s="3" t="s">
        <v>5216</v>
      </c>
      <c r="H4446">
        <f t="shared" si="138"/>
        <v>18</v>
      </c>
      <c r="I4446" t="str">
        <f t="shared" si="139"/>
        <v>1.1.7.01.03.01.014.1309Daftar Terduga TB</v>
      </c>
    </row>
    <row r="4447" spans="1:9" ht="101.4" hidden="1" thickBot="1" x14ac:dyDescent="0.35">
      <c r="A4447" s="3" t="s">
        <v>5718</v>
      </c>
      <c r="B4447" s="3" t="s">
        <v>39707</v>
      </c>
      <c r="C4447" s="3" t="s">
        <v>5719</v>
      </c>
      <c r="D4447" s="3" t="s">
        <v>8334</v>
      </c>
      <c r="E4447" s="3" t="s">
        <v>8335</v>
      </c>
      <c r="F4447" s="3" t="s">
        <v>5216</v>
      </c>
      <c r="H4447">
        <f t="shared" si="138"/>
        <v>18</v>
      </c>
      <c r="I4447" t="str">
        <f t="shared" si="139"/>
        <v>1.1.7.01.03.01.014.1310Register Lansia</v>
      </c>
    </row>
    <row r="4448" spans="1:9" ht="101.4" hidden="1" thickBot="1" x14ac:dyDescent="0.35">
      <c r="A4448" s="3" t="s">
        <v>5718</v>
      </c>
      <c r="B4448" s="3" t="s">
        <v>39707</v>
      </c>
      <c r="C4448" s="3" t="s">
        <v>5719</v>
      </c>
      <c r="D4448" s="3" t="s">
        <v>8336</v>
      </c>
      <c r="E4448" s="3" t="s">
        <v>8337</v>
      </c>
      <c r="F4448" s="3" t="s">
        <v>5887</v>
      </c>
      <c r="H4448">
        <f t="shared" si="138"/>
        <v>18</v>
      </c>
      <c r="I4448" t="str">
        <f t="shared" si="139"/>
        <v>1.1.7.01.03.01.014.1311Formulir Lab</v>
      </c>
    </row>
    <row r="4449" spans="1:9" ht="101.4" hidden="1" thickBot="1" x14ac:dyDescent="0.35">
      <c r="A4449" s="3" t="s">
        <v>5718</v>
      </c>
      <c r="B4449" s="3" t="s">
        <v>39707</v>
      </c>
      <c r="C4449" s="3" t="s">
        <v>5719</v>
      </c>
      <c r="D4449" s="3" t="s">
        <v>8338</v>
      </c>
      <c r="E4449" s="3" t="s">
        <v>8339</v>
      </c>
      <c r="F4449" s="3" t="s">
        <v>118</v>
      </c>
      <c r="H4449">
        <f t="shared" si="138"/>
        <v>18</v>
      </c>
      <c r="I4449" t="str">
        <f t="shared" si="139"/>
        <v>1.1.7.01.03.01.014.1312Tabel kebugaran</v>
      </c>
    </row>
    <row r="4450" spans="1:9" ht="101.4" hidden="1" thickBot="1" x14ac:dyDescent="0.35">
      <c r="A4450" s="3" t="s">
        <v>5718</v>
      </c>
      <c r="B4450" s="3" t="s">
        <v>39707</v>
      </c>
      <c r="C4450" s="3" t="s">
        <v>5719</v>
      </c>
      <c r="D4450" s="3" t="s">
        <v>8340</v>
      </c>
      <c r="E4450" s="3" t="s">
        <v>8341</v>
      </c>
      <c r="F4450" s="3" t="s">
        <v>5887</v>
      </c>
      <c r="H4450">
        <f t="shared" si="138"/>
        <v>18</v>
      </c>
      <c r="I4450" t="str">
        <f t="shared" si="139"/>
        <v>1.1.7.01.03.01.014.1313Lembar Posbindu</v>
      </c>
    </row>
    <row r="4451" spans="1:9" ht="101.4" hidden="1" thickBot="1" x14ac:dyDescent="0.35">
      <c r="A4451" s="3" t="s">
        <v>5718</v>
      </c>
      <c r="B4451" s="3" t="s">
        <v>39707</v>
      </c>
      <c r="C4451" s="3" t="s">
        <v>5719</v>
      </c>
      <c r="D4451" s="3" t="s">
        <v>8342</v>
      </c>
      <c r="E4451" s="3" t="s">
        <v>8343</v>
      </c>
      <c r="F4451" s="3" t="s">
        <v>5887</v>
      </c>
      <c r="H4451">
        <f t="shared" si="138"/>
        <v>18</v>
      </c>
      <c r="I4451" t="str">
        <f t="shared" si="139"/>
        <v>1.1.7.01.03.01.014.1314Blanko Haji</v>
      </c>
    </row>
    <row r="4452" spans="1:9" ht="101.4" hidden="1" thickBot="1" x14ac:dyDescent="0.35">
      <c r="A4452" s="3" t="s">
        <v>5718</v>
      </c>
      <c r="B4452" s="3" t="s">
        <v>39707</v>
      </c>
      <c r="C4452" s="3" t="s">
        <v>5719</v>
      </c>
      <c r="D4452" s="3" t="s">
        <v>8344</v>
      </c>
      <c r="E4452" s="3" t="s">
        <v>8345</v>
      </c>
      <c r="F4452" s="3" t="s">
        <v>5887</v>
      </c>
      <c r="H4452">
        <f t="shared" si="138"/>
        <v>18</v>
      </c>
      <c r="I4452" t="str">
        <f t="shared" si="139"/>
        <v>1.1.7.01.03.01.014.1315Form Pemeriksaan</v>
      </c>
    </row>
    <row r="4453" spans="1:9" ht="101.4" hidden="1" thickBot="1" x14ac:dyDescent="0.35">
      <c r="A4453" s="3" t="s">
        <v>5718</v>
      </c>
      <c r="B4453" s="3" t="s">
        <v>39707</v>
      </c>
      <c r="C4453" s="3" t="s">
        <v>5719</v>
      </c>
      <c r="D4453" s="3" t="s">
        <v>8346</v>
      </c>
      <c r="E4453" s="3" t="s">
        <v>8347</v>
      </c>
      <c r="F4453" s="3" t="s">
        <v>5216</v>
      </c>
      <c r="H4453">
        <f t="shared" si="138"/>
        <v>18</v>
      </c>
      <c r="I4453" t="str">
        <f t="shared" si="139"/>
        <v>1.1.7.01.03.01.014.1316Buku Pencatatan Hasil</v>
      </c>
    </row>
    <row r="4454" spans="1:9" ht="101.4" hidden="1" thickBot="1" x14ac:dyDescent="0.35">
      <c r="A4454" s="3" t="s">
        <v>5718</v>
      </c>
      <c r="B4454" s="3" t="s">
        <v>39707</v>
      </c>
      <c r="C4454" s="3" t="s">
        <v>5719</v>
      </c>
      <c r="D4454" s="3" t="s">
        <v>8348</v>
      </c>
      <c r="E4454" s="3" t="s">
        <v>8349</v>
      </c>
      <c r="F4454" s="3" t="s">
        <v>5216</v>
      </c>
      <c r="H4454">
        <f t="shared" si="138"/>
        <v>18</v>
      </c>
      <c r="I4454" t="str">
        <f t="shared" si="139"/>
        <v>1.1.7.01.03.01.014.1317Buku Sistem Informasi Posyandu</v>
      </c>
    </row>
    <row r="4455" spans="1:9" ht="101.4" hidden="1" thickBot="1" x14ac:dyDescent="0.35">
      <c r="A4455" s="3" t="s">
        <v>5718</v>
      </c>
      <c r="B4455" s="3" t="s">
        <v>39707</v>
      </c>
      <c r="C4455" s="3" t="s">
        <v>5719</v>
      </c>
      <c r="D4455" s="3" t="s">
        <v>8350</v>
      </c>
      <c r="E4455" s="3" t="s">
        <v>8351</v>
      </c>
      <c r="F4455" s="3" t="s">
        <v>5887</v>
      </c>
      <c r="H4455">
        <f t="shared" si="138"/>
        <v>18</v>
      </c>
      <c r="I4455" t="str">
        <f t="shared" si="139"/>
        <v>1.1.7.01.03.01.014.1318Lembar Balik</v>
      </c>
    </row>
    <row r="4456" spans="1:9" ht="101.4" hidden="1" thickBot="1" x14ac:dyDescent="0.35">
      <c r="A4456" s="3" t="s">
        <v>5718</v>
      </c>
      <c r="B4456" s="3" t="s">
        <v>39707</v>
      </c>
      <c r="C4456" s="3" t="s">
        <v>5719</v>
      </c>
      <c r="D4456" s="3" t="s">
        <v>8352</v>
      </c>
      <c r="E4456" s="3" t="s">
        <v>8353</v>
      </c>
      <c r="F4456" s="3" t="s">
        <v>5216</v>
      </c>
      <c r="H4456">
        <f t="shared" si="138"/>
        <v>18</v>
      </c>
      <c r="I4456" t="str">
        <f t="shared" si="139"/>
        <v>1.1.7.01.03.01.014.1319Buku Juknis KS</v>
      </c>
    </row>
    <row r="4457" spans="1:9" ht="101.4" hidden="1" thickBot="1" x14ac:dyDescent="0.35">
      <c r="A4457" s="3" t="s">
        <v>5718</v>
      </c>
      <c r="B4457" s="3" t="s">
        <v>39707</v>
      </c>
      <c r="C4457" s="3" t="s">
        <v>5719</v>
      </c>
      <c r="D4457" s="3" t="s">
        <v>8354</v>
      </c>
      <c r="E4457" s="3" t="s">
        <v>8355</v>
      </c>
      <c r="F4457" s="3" t="s">
        <v>118</v>
      </c>
      <c r="H4457">
        <f t="shared" si="138"/>
        <v>18</v>
      </c>
      <c r="I4457" t="str">
        <f t="shared" si="139"/>
        <v>1.1.7.01.03.01.014.1320Cetak Media Intervensi</v>
      </c>
    </row>
    <row r="4458" spans="1:9" ht="101.4" hidden="1" thickBot="1" x14ac:dyDescent="0.35">
      <c r="A4458" s="3" t="s">
        <v>5718</v>
      </c>
      <c r="B4458" s="3" t="s">
        <v>39707</v>
      </c>
      <c r="C4458" s="3" t="s">
        <v>5719</v>
      </c>
      <c r="D4458" s="3" t="s">
        <v>8356</v>
      </c>
      <c r="E4458" s="3" t="s">
        <v>8357</v>
      </c>
      <c r="F4458" s="3" t="s">
        <v>5216</v>
      </c>
      <c r="H4458">
        <f t="shared" si="138"/>
        <v>18</v>
      </c>
      <c r="I4458" t="str">
        <f t="shared" si="139"/>
        <v>1.1.7.01.03.01.014.1321Buku Hak dan Kewajiban Pasien</v>
      </c>
    </row>
    <row r="4459" spans="1:9" ht="101.4" hidden="1" thickBot="1" x14ac:dyDescent="0.35">
      <c r="A4459" s="3" t="s">
        <v>5718</v>
      </c>
      <c r="B4459" s="3" t="s">
        <v>39707</v>
      </c>
      <c r="C4459" s="3" t="s">
        <v>5719</v>
      </c>
      <c r="D4459" s="3" t="s">
        <v>8358</v>
      </c>
      <c r="E4459" s="3" t="s">
        <v>8359</v>
      </c>
      <c r="F4459" s="3" t="s">
        <v>5216</v>
      </c>
      <c r="H4459">
        <f t="shared" si="138"/>
        <v>18</v>
      </c>
      <c r="I4459" t="str">
        <f t="shared" si="139"/>
        <v>1.1.7.01.03.01.014.1322Buku Nasihat Pasien</v>
      </c>
    </row>
    <row r="4460" spans="1:9" ht="101.4" hidden="1" thickBot="1" x14ac:dyDescent="0.35">
      <c r="A4460" s="3" t="s">
        <v>5718</v>
      </c>
      <c r="B4460" s="3" t="s">
        <v>39707</v>
      </c>
      <c r="C4460" s="3" t="s">
        <v>5719</v>
      </c>
      <c r="D4460" s="3" t="s">
        <v>8360</v>
      </c>
      <c r="E4460" s="3" t="s">
        <v>8361</v>
      </c>
      <c r="F4460" s="3" t="s">
        <v>5216</v>
      </c>
      <c r="H4460">
        <f t="shared" si="138"/>
        <v>18</v>
      </c>
      <c r="I4460" t="str">
        <f t="shared" si="139"/>
        <v>1.1.7.01.03.01.014.1323Buku Catatan Kegiatan Harian</v>
      </c>
    </row>
    <row r="4461" spans="1:9" ht="101.4" hidden="1" thickBot="1" x14ac:dyDescent="0.35">
      <c r="A4461" s="3" t="s">
        <v>5718</v>
      </c>
      <c r="B4461" s="3" t="s">
        <v>39707</v>
      </c>
      <c r="C4461" s="3" t="s">
        <v>5719</v>
      </c>
      <c r="D4461" s="3" t="s">
        <v>8362</v>
      </c>
      <c r="E4461" s="3" t="s">
        <v>8363</v>
      </c>
      <c r="F4461" s="3" t="s">
        <v>5887</v>
      </c>
      <c r="H4461">
        <f t="shared" si="138"/>
        <v>18</v>
      </c>
      <c r="I4461" t="str">
        <f t="shared" si="139"/>
        <v>1.1.7.01.03.01.014.1324Lembar Persetujuan Pembelian Obat Dari Luar</v>
      </c>
    </row>
    <row r="4462" spans="1:9" ht="101.4" hidden="1" thickBot="1" x14ac:dyDescent="0.35">
      <c r="A4462" s="3" t="s">
        <v>5718</v>
      </c>
      <c r="B4462" s="3" t="s">
        <v>39707</v>
      </c>
      <c r="C4462" s="3" t="s">
        <v>5719</v>
      </c>
      <c r="D4462" s="3" t="s">
        <v>8364</v>
      </c>
      <c r="E4462" s="3" t="s">
        <v>8365</v>
      </c>
      <c r="F4462" s="3" t="s">
        <v>7078</v>
      </c>
      <c r="H4462">
        <f t="shared" si="138"/>
        <v>18</v>
      </c>
      <c r="I4462" t="str">
        <f t="shared" si="139"/>
        <v>1.1.7.01.03.01.014.1325Cetak Surat Cuti Hamil</v>
      </c>
    </row>
    <row r="4463" spans="1:9" ht="101.4" hidden="1" thickBot="1" x14ac:dyDescent="0.35">
      <c r="A4463" s="3" t="s">
        <v>5718</v>
      </c>
      <c r="B4463" s="3" t="s">
        <v>39707</v>
      </c>
      <c r="C4463" s="3" t="s">
        <v>5719</v>
      </c>
      <c r="D4463" s="3" t="s">
        <v>8366</v>
      </c>
      <c r="E4463" s="3" t="s">
        <v>8367</v>
      </c>
      <c r="F4463" s="3" t="s">
        <v>5887</v>
      </c>
      <c r="H4463">
        <f t="shared" si="138"/>
        <v>18</v>
      </c>
      <c r="I4463" t="str">
        <f t="shared" si="139"/>
        <v>1.1.7.01.03.01.014.1326Blanko Inspeksi TTU</v>
      </c>
    </row>
    <row r="4464" spans="1:9" ht="101.4" hidden="1" thickBot="1" x14ac:dyDescent="0.35">
      <c r="A4464" s="3" t="s">
        <v>5718</v>
      </c>
      <c r="B4464" s="3" t="s">
        <v>39707</v>
      </c>
      <c r="C4464" s="3" t="s">
        <v>5719</v>
      </c>
      <c r="D4464" s="3" t="s">
        <v>8368</v>
      </c>
      <c r="E4464" s="3" t="s">
        <v>8369</v>
      </c>
      <c r="F4464" s="3" t="s">
        <v>5887</v>
      </c>
      <c r="H4464">
        <f t="shared" si="138"/>
        <v>18</v>
      </c>
      <c r="I4464" t="str">
        <f t="shared" si="139"/>
        <v>1.1.7.01.03.01.014.1327Blanko Kunjungan Industri</v>
      </c>
    </row>
    <row r="4465" spans="1:9" ht="101.4" hidden="1" thickBot="1" x14ac:dyDescent="0.35">
      <c r="A4465" s="3" t="s">
        <v>5718</v>
      </c>
      <c r="B4465" s="3" t="s">
        <v>39707</v>
      </c>
      <c r="C4465" s="3" t="s">
        <v>5719</v>
      </c>
      <c r="D4465" s="3" t="s">
        <v>8370</v>
      </c>
      <c r="E4465" s="3" t="s">
        <v>8371</v>
      </c>
      <c r="F4465" s="3" t="s">
        <v>5887</v>
      </c>
      <c r="H4465">
        <f t="shared" si="138"/>
        <v>18</v>
      </c>
      <c r="I4465" t="str">
        <f t="shared" si="139"/>
        <v>1.1.7.01.03.01.014.1328Form Anggota Keluarga</v>
      </c>
    </row>
    <row r="4466" spans="1:9" ht="101.4" hidden="1" thickBot="1" x14ac:dyDescent="0.35">
      <c r="A4466" s="3" t="s">
        <v>5718</v>
      </c>
      <c r="B4466" s="3" t="s">
        <v>39707</v>
      </c>
      <c r="C4466" s="3" t="s">
        <v>5719</v>
      </c>
      <c r="D4466" s="3" t="s">
        <v>8372</v>
      </c>
      <c r="E4466" s="3" t="s">
        <v>8373</v>
      </c>
      <c r="F4466" s="3" t="s">
        <v>5216</v>
      </c>
      <c r="H4466">
        <f t="shared" si="138"/>
        <v>18</v>
      </c>
      <c r="I4466" t="str">
        <f t="shared" si="139"/>
        <v>1.1.7.01.03.01.014.1329Buku Panduan</v>
      </c>
    </row>
    <row r="4467" spans="1:9" ht="101.4" hidden="1" thickBot="1" x14ac:dyDescent="0.35">
      <c r="A4467" s="3" t="s">
        <v>5718</v>
      </c>
      <c r="B4467" s="3" t="s">
        <v>39707</v>
      </c>
      <c r="C4467" s="3" t="s">
        <v>5719</v>
      </c>
      <c r="D4467" s="3" t="s">
        <v>8374</v>
      </c>
      <c r="E4467" s="3" t="s">
        <v>8375</v>
      </c>
      <c r="F4467" s="3" t="s">
        <v>5216</v>
      </c>
      <c r="H4467">
        <f t="shared" si="138"/>
        <v>18</v>
      </c>
      <c r="I4467" t="str">
        <f t="shared" si="139"/>
        <v>1.1.7.01.03.01.014.1330Buku Catatan Medis</v>
      </c>
    </row>
    <row r="4468" spans="1:9" ht="101.4" hidden="1" thickBot="1" x14ac:dyDescent="0.35">
      <c r="A4468" s="3" t="s">
        <v>5718</v>
      </c>
      <c r="B4468" s="3" t="s">
        <v>39707</v>
      </c>
      <c r="C4468" s="3" t="s">
        <v>5719</v>
      </c>
      <c r="D4468" s="3" t="s">
        <v>8376</v>
      </c>
      <c r="E4468" s="3" t="s">
        <v>8377</v>
      </c>
      <c r="F4468" s="3" t="s">
        <v>5887</v>
      </c>
      <c r="H4468">
        <f t="shared" si="138"/>
        <v>18</v>
      </c>
      <c r="I4468" t="str">
        <f t="shared" si="139"/>
        <v>1.1.7.01.03.01.014.1331Formulir IMS</v>
      </c>
    </row>
    <row r="4469" spans="1:9" ht="101.4" hidden="1" thickBot="1" x14ac:dyDescent="0.35">
      <c r="A4469" s="3" t="s">
        <v>5718</v>
      </c>
      <c r="B4469" s="3" t="s">
        <v>39707</v>
      </c>
      <c r="C4469" s="3" t="s">
        <v>5719</v>
      </c>
      <c r="D4469" s="3" t="s">
        <v>8378</v>
      </c>
      <c r="E4469" s="3" t="s">
        <v>8379</v>
      </c>
      <c r="F4469" s="3" t="s">
        <v>5887</v>
      </c>
      <c r="H4469">
        <f t="shared" si="138"/>
        <v>18</v>
      </c>
      <c r="I4469" t="str">
        <f t="shared" si="139"/>
        <v>1.1.7.01.03.01.014.1332Lembar Observasi TTV</v>
      </c>
    </row>
    <row r="4470" spans="1:9" ht="101.4" hidden="1" thickBot="1" x14ac:dyDescent="0.35">
      <c r="A4470" s="3" t="s">
        <v>5718</v>
      </c>
      <c r="B4470" s="3" t="s">
        <v>39707</v>
      </c>
      <c r="C4470" s="3" t="s">
        <v>5719</v>
      </c>
      <c r="D4470" s="3" t="s">
        <v>8380</v>
      </c>
      <c r="E4470" s="3" t="s">
        <v>8381</v>
      </c>
      <c r="F4470" s="3" t="s">
        <v>5887</v>
      </c>
      <c r="H4470">
        <f t="shared" si="138"/>
        <v>18</v>
      </c>
      <c r="I4470" t="str">
        <f t="shared" si="139"/>
        <v>1.1.7.01.03.01.014.1333Formulir Program TB</v>
      </c>
    </row>
    <row r="4471" spans="1:9" ht="101.4" hidden="1" thickBot="1" x14ac:dyDescent="0.35">
      <c r="A4471" s="3" t="s">
        <v>5718</v>
      </c>
      <c r="B4471" s="3" t="s">
        <v>39707</v>
      </c>
      <c r="C4471" s="3" t="s">
        <v>5719</v>
      </c>
      <c r="D4471" s="3" t="s">
        <v>8382</v>
      </c>
      <c r="E4471" s="3" t="s">
        <v>8383</v>
      </c>
      <c r="F4471" s="3" t="s">
        <v>5887</v>
      </c>
      <c r="H4471">
        <f t="shared" si="138"/>
        <v>18</v>
      </c>
      <c r="I4471" t="str">
        <f t="shared" si="139"/>
        <v>1.1.7.01.03.01.014.1334Surat Persetujuan untuk Pemeriksaan Laborat</v>
      </c>
    </row>
    <row r="4472" spans="1:9" ht="101.4" hidden="1" thickBot="1" x14ac:dyDescent="0.35">
      <c r="A4472" s="3" t="s">
        <v>5718</v>
      </c>
      <c r="B4472" s="3" t="s">
        <v>39707</v>
      </c>
      <c r="C4472" s="3" t="s">
        <v>5719</v>
      </c>
      <c r="D4472" s="3" t="s">
        <v>8384</v>
      </c>
      <c r="E4472" s="3" t="s">
        <v>8385</v>
      </c>
      <c r="F4472" s="3" t="s">
        <v>5887</v>
      </c>
      <c r="H4472">
        <f t="shared" si="138"/>
        <v>18</v>
      </c>
      <c r="I4472" t="str">
        <f t="shared" si="139"/>
        <v>1.1.7.01.03.01.014.1335Lembar Nasihat Pasien Pulang</v>
      </c>
    </row>
    <row r="4473" spans="1:9" ht="101.4" hidden="1" thickBot="1" x14ac:dyDescent="0.35">
      <c r="A4473" s="3" t="s">
        <v>5718</v>
      </c>
      <c r="B4473" s="3" t="s">
        <v>39707</v>
      </c>
      <c r="C4473" s="3" t="s">
        <v>5719</v>
      </c>
      <c r="D4473" s="3" t="s">
        <v>8386</v>
      </c>
      <c r="E4473" s="3" t="s">
        <v>8387</v>
      </c>
      <c r="F4473" s="3" t="s">
        <v>5216</v>
      </c>
      <c r="H4473">
        <f t="shared" si="138"/>
        <v>18</v>
      </c>
      <c r="I4473" t="str">
        <f t="shared" si="139"/>
        <v>1.1.7.01.03.01.014.1336Register Prasekolah</v>
      </c>
    </row>
    <row r="4474" spans="1:9" ht="101.4" hidden="1" thickBot="1" x14ac:dyDescent="0.35">
      <c r="A4474" s="3" t="s">
        <v>5718</v>
      </c>
      <c r="B4474" s="3" t="s">
        <v>39707</v>
      </c>
      <c r="C4474" s="3" t="s">
        <v>5719</v>
      </c>
      <c r="D4474" s="3" t="s">
        <v>8388</v>
      </c>
      <c r="E4474" s="3" t="s">
        <v>8389</v>
      </c>
      <c r="F4474" s="3" t="s">
        <v>5216</v>
      </c>
      <c r="H4474">
        <f t="shared" si="138"/>
        <v>18</v>
      </c>
      <c r="I4474" t="str">
        <f t="shared" si="139"/>
        <v>1.1.7.01.03.01.014.1337Register Persalinan</v>
      </c>
    </row>
    <row r="4475" spans="1:9" ht="101.4" hidden="1" thickBot="1" x14ac:dyDescent="0.35">
      <c r="A4475" s="3" t="s">
        <v>5718</v>
      </c>
      <c r="B4475" s="3" t="s">
        <v>39707</v>
      </c>
      <c r="C4475" s="3" t="s">
        <v>5719</v>
      </c>
      <c r="D4475" s="3" t="s">
        <v>8390</v>
      </c>
      <c r="E4475" s="3" t="s">
        <v>8391</v>
      </c>
      <c r="F4475" s="3" t="s">
        <v>470</v>
      </c>
      <c r="H4475">
        <f t="shared" si="138"/>
        <v>18</v>
      </c>
      <c r="I4475" t="str">
        <f t="shared" si="139"/>
        <v>1.1.7.01.03.01.014.1338Kartu Status Peserta KB</v>
      </c>
    </row>
    <row r="4476" spans="1:9" ht="101.4" hidden="1" thickBot="1" x14ac:dyDescent="0.35">
      <c r="A4476" s="3" t="s">
        <v>5718</v>
      </c>
      <c r="B4476" s="3" t="s">
        <v>39707</v>
      </c>
      <c r="C4476" s="3" t="s">
        <v>5719</v>
      </c>
      <c r="D4476" s="3" t="s">
        <v>8392</v>
      </c>
      <c r="E4476" s="3" t="s">
        <v>8393</v>
      </c>
      <c r="F4476" s="3" t="s">
        <v>5887</v>
      </c>
      <c r="H4476">
        <f t="shared" si="138"/>
        <v>18</v>
      </c>
      <c r="I4476" t="str">
        <f t="shared" si="139"/>
        <v>1.1.7.01.03.01.014.1339Register Laborat</v>
      </c>
    </row>
    <row r="4477" spans="1:9" ht="101.4" hidden="1" thickBot="1" x14ac:dyDescent="0.35">
      <c r="A4477" s="3" t="s">
        <v>5718</v>
      </c>
      <c r="B4477" s="3" t="s">
        <v>39707</v>
      </c>
      <c r="C4477" s="3" t="s">
        <v>5719</v>
      </c>
      <c r="D4477" s="3" t="s">
        <v>8394</v>
      </c>
      <c r="E4477" s="3" t="s">
        <v>8395</v>
      </c>
      <c r="F4477" s="3" t="s">
        <v>5216</v>
      </c>
      <c r="H4477">
        <f t="shared" si="138"/>
        <v>18</v>
      </c>
      <c r="I4477" t="str">
        <f t="shared" si="139"/>
        <v>1.1.7.01.03.01.014.1340Kwitansi Perincian Obat dan Alkes</v>
      </c>
    </row>
    <row r="4478" spans="1:9" ht="101.4" hidden="1" thickBot="1" x14ac:dyDescent="0.35">
      <c r="A4478" s="3" t="s">
        <v>5718</v>
      </c>
      <c r="B4478" s="3" t="s">
        <v>39707</v>
      </c>
      <c r="C4478" s="3" t="s">
        <v>5719</v>
      </c>
      <c r="D4478" s="3" t="s">
        <v>8396</v>
      </c>
      <c r="E4478" s="3" t="s">
        <v>8397</v>
      </c>
      <c r="F4478" s="3" t="s">
        <v>5216</v>
      </c>
      <c r="H4478">
        <f t="shared" si="138"/>
        <v>18</v>
      </c>
      <c r="I4478" t="str">
        <f t="shared" si="139"/>
        <v>1.1.7.01.03.01.014.1341Surat Persetujuan atau Penolakan Pemeriksaan Laborat</v>
      </c>
    </row>
    <row r="4479" spans="1:9" ht="101.4" hidden="1" thickBot="1" x14ac:dyDescent="0.35">
      <c r="A4479" s="3" t="s">
        <v>5718</v>
      </c>
      <c r="B4479" s="3" t="s">
        <v>39707</v>
      </c>
      <c r="C4479" s="3" t="s">
        <v>5719</v>
      </c>
      <c r="D4479" s="3" t="s">
        <v>8398</v>
      </c>
      <c r="E4479" s="3" t="s">
        <v>8399</v>
      </c>
      <c r="F4479" s="3" t="s">
        <v>7078</v>
      </c>
      <c r="H4479">
        <f t="shared" si="138"/>
        <v>18</v>
      </c>
      <c r="I4479" t="str">
        <f t="shared" si="139"/>
        <v>1.1.7.01.03.01.014.1342Cetak media promkes</v>
      </c>
    </row>
    <row r="4480" spans="1:9" ht="101.4" hidden="1" thickBot="1" x14ac:dyDescent="0.35">
      <c r="A4480" s="3" t="s">
        <v>5718</v>
      </c>
      <c r="B4480" s="3" t="s">
        <v>39707</v>
      </c>
      <c r="C4480" s="3" t="s">
        <v>5719</v>
      </c>
      <c r="D4480" s="3" t="s">
        <v>8400</v>
      </c>
      <c r="E4480" s="3" t="s">
        <v>8401</v>
      </c>
      <c r="F4480" s="3" t="s">
        <v>5216</v>
      </c>
      <c r="H4480">
        <f t="shared" si="138"/>
        <v>18</v>
      </c>
      <c r="I4480" t="str">
        <f t="shared" si="139"/>
        <v>1.1.7.01.03.01.014.1343Buku pengadaan barang</v>
      </c>
    </row>
    <row r="4481" spans="1:9" ht="101.4" hidden="1" thickBot="1" x14ac:dyDescent="0.35">
      <c r="A4481" s="3" t="s">
        <v>5718</v>
      </c>
      <c r="B4481" s="3" t="s">
        <v>39707</v>
      </c>
      <c r="C4481" s="3" t="s">
        <v>5719</v>
      </c>
      <c r="D4481" s="3" t="s">
        <v>8402</v>
      </c>
      <c r="E4481" s="3" t="s">
        <v>8403</v>
      </c>
      <c r="F4481" s="3" t="s">
        <v>5216</v>
      </c>
      <c r="H4481">
        <f t="shared" si="138"/>
        <v>18</v>
      </c>
      <c r="I4481" t="str">
        <f t="shared" si="139"/>
        <v>1.1.7.01.03.01.014.1344Buku barang</v>
      </c>
    </row>
    <row r="4482" spans="1:9" ht="101.4" hidden="1" thickBot="1" x14ac:dyDescent="0.35">
      <c r="A4482" s="3" t="s">
        <v>5718</v>
      </c>
      <c r="B4482" s="3" t="s">
        <v>39707</v>
      </c>
      <c r="C4482" s="3" t="s">
        <v>5719</v>
      </c>
      <c r="D4482" s="3" t="s">
        <v>8404</v>
      </c>
      <c r="E4482" s="3" t="s">
        <v>8405</v>
      </c>
      <c r="F4482" s="3" t="s">
        <v>470</v>
      </c>
      <c r="H4482">
        <f t="shared" ref="H4482:H4545" si="140">LEN(A4482)</f>
        <v>18</v>
      </c>
      <c r="I4482" t="str">
        <f t="shared" si="139"/>
        <v>1.1.7.01.03.01.014.1345Kartu kebugaran haji</v>
      </c>
    </row>
    <row r="4483" spans="1:9" ht="101.4" hidden="1" thickBot="1" x14ac:dyDescent="0.35">
      <c r="A4483" s="3" t="s">
        <v>5718</v>
      </c>
      <c r="B4483" s="3" t="s">
        <v>39707</v>
      </c>
      <c r="C4483" s="3" t="s">
        <v>5719</v>
      </c>
      <c r="D4483" s="3" t="s">
        <v>8406</v>
      </c>
      <c r="E4483" s="3" t="s">
        <v>8407</v>
      </c>
      <c r="F4483" s="3" t="s">
        <v>470</v>
      </c>
      <c r="H4483">
        <f t="shared" si="140"/>
        <v>18</v>
      </c>
      <c r="I4483" t="str">
        <f t="shared" ref="I4483:I4546" si="141">D4483&amp;E4483</f>
        <v>1.1.7.01.03.01.014.1346Kantong kartu kebugaran haji</v>
      </c>
    </row>
    <row r="4484" spans="1:9" ht="101.4" hidden="1" thickBot="1" x14ac:dyDescent="0.35">
      <c r="A4484" s="3" t="s">
        <v>5718</v>
      </c>
      <c r="B4484" s="3" t="s">
        <v>39707</v>
      </c>
      <c r="C4484" s="3" t="s">
        <v>5719</v>
      </c>
      <c r="D4484" s="3" t="s">
        <v>8408</v>
      </c>
      <c r="E4484" s="3" t="s">
        <v>8409</v>
      </c>
      <c r="F4484" s="3" t="s">
        <v>5216</v>
      </c>
      <c r="H4484">
        <f t="shared" si="140"/>
        <v>18</v>
      </c>
      <c r="I4484" t="str">
        <f t="shared" si="141"/>
        <v>1.1.7.01.03.01.014.1347Cetak buku cerita</v>
      </c>
    </row>
    <row r="4485" spans="1:9" ht="101.4" hidden="1" thickBot="1" x14ac:dyDescent="0.35">
      <c r="A4485" s="3" t="s">
        <v>5718</v>
      </c>
      <c r="B4485" s="3" t="s">
        <v>39707</v>
      </c>
      <c r="C4485" s="3" t="s">
        <v>5719</v>
      </c>
      <c r="D4485" s="3" t="s">
        <v>8410</v>
      </c>
      <c r="E4485" s="3" t="s">
        <v>8411</v>
      </c>
      <c r="F4485" s="3" t="s">
        <v>5216</v>
      </c>
      <c r="H4485">
        <f t="shared" si="140"/>
        <v>18</v>
      </c>
      <c r="I4485" t="str">
        <f t="shared" si="141"/>
        <v>1.1.7.01.03.01.014.1348Buku standart pelayanan publik (SPP)</v>
      </c>
    </row>
    <row r="4486" spans="1:9" ht="101.4" hidden="1" thickBot="1" x14ac:dyDescent="0.35">
      <c r="A4486" s="3" t="s">
        <v>5718</v>
      </c>
      <c r="B4486" s="3" t="s">
        <v>39707</v>
      </c>
      <c r="C4486" s="3" t="s">
        <v>5719</v>
      </c>
      <c r="D4486" s="3" t="s">
        <v>8412</v>
      </c>
      <c r="E4486" s="3" t="s">
        <v>8413</v>
      </c>
      <c r="F4486" s="3" t="s">
        <v>5887</v>
      </c>
      <c r="H4486">
        <f t="shared" si="140"/>
        <v>18</v>
      </c>
      <c r="I4486" t="str">
        <f t="shared" si="141"/>
        <v>1.1.7.01.03.01.014.1349Booklet informasi pelayanan perijinan dan penanaman modal</v>
      </c>
    </row>
    <row r="4487" spans="1:9" ht="101.4" hidden="1" thickBot="1" x14ac:dyDescent="0.35">
      <c r="A4487" s="3" t="s">
        <v>5718</v>
      </c>
      <c r="B4487" s="3" t="s">
        <v>39707</v>
      </c>
      <c r="C4487" s="3" t="s">
        <v>5719</v>
      </c>
      <c r="D4487" s="3" t="s">
        <v>8414</v>
      </c>
      <c r="E4487" s="3" t="s">
        <v>8415</v>
      </c>
      <c r="F4487" s="3" t="s">
        <v>5887</v>
      </c>
      <c r="H4487">
        <f t="shared" si="140"/>
        <v>18</v>
      </c>
      <c r="I4487" t="str">
        <f t="shared" si="141"/>
        <v>1.1.7.01.03.01.014.1350Blanko LHP Wajib Pajak</v>
      </c>
    </row>
    <row r="4488" spans="1:9" ht="101.4" hidden="1" thickBot="1" x14ac:dyDescent="0.35">
      <c r="A4488" s="3" t="s">
        <v>5718</v>
      </c>
      <c r="B4488" s="3" t="s">
        <v>39707</v>
      </c>
      <c r="C4488" s="3" t="s">
        <v>5719</v>
      </c>
      <c r="D4488" s="3" t="s">
        <v>8416</v>
      </c>
      <c r="E4488" s="3" t="s">
        <v>8417</v>
      </c>
      <c r="F4488" s="3" t="s">
        <v>5887</v>
      </c>
      <c r="H4488">
        <f t="shared" si="140"/>
        <v>18</v>
      </c>
      <c r="I4488" t="str">
        <f t="shared" si="141"/>
        <v>1.1.7.01.03.01.014.1351Blanko LHP PBB P2</v>
      </c>
    </row>
    <row r="4489" spans="1:9" ht="101.4" hidden="1" thickBot="1" x14ac:dyDescent="0.35">
      <c r="A4489" s="3" t="s">
        <v>5718</v>
      </c>
      <c r="B4489" s="3" t="s">
        <v>39707</v>
      </c>
      <c r="C4489" s="3" t="s">
        <v>5719</v>
      </c>
      <c r="D4489" s="3" t="s">
        <v>8418</v>
      </c>
      <c r="E4489" s="3" t="s">
        <v>8419</v>
      </c>
      <c r="F4489" s="3" t="s">
        <v>5887</v>
      </c>
      <c r="H4489">
        <f t="shared" si="140"/>
        <v>18</v>
      </c>
      <c r="I4489" t="str">
        <f t="shared" si="141"/>
        <v>1.1.7.01.03.01.014.1352Blanko Verifikasi Laporan Keberatan</v>
      </c>
    </row>
    <row r="4490" spans="1:9" ht="101.4" hidden="1" thickBot="1" x14ac:dyDescent="0.35">
      <c r="A4490" s="3" t="s">
        <v>5718</v>
      </c>
      <c r="B4490" s="3" t="s">
        <v>39707</v>
      </c>
      <c r="C4490" s="3" t="s">
        <v>5719</v>
      </c>
      <c r="D4490" s="3" t="s">
        <v>8420</v>
      </c>
      <c r="E4490" s="3" t="s">
        <v>8421</v>
      </c>
      <c r="F4490" s="3" t="s">
        <v>5887</v>
      </c>
      <c r="H4490">
        <f t="shared" si="140"/>
        <v>18</v>
      </c>
      <c r="I4490" t="str">
        <f t="shared" si="141"/>
        <v>1.1.7.01.03.01.014.1353Blanko Verifikasi Petugas PBB</v>
      </c>
    </row>
    <row r="4491" spans="1:9" ht="101.4" hidden="1" thickBot="1" x14ac:dyDescent="0.35">
      <c r="A4491" s="3" t="s">
        <v>5718</v>
      </c>
      <c r="B4491" s="3" t="s">
        <v>39707</v>
      </c>
      <c r="C4491" s="3" t="s">
        <v>5719</v>
      </c>
      <c r="D4491" s="3" t="s">
        <v>8422</v>
      </c>
      <c r="E4491" s="3" t="s">
        <v>8423</v>
      </c>
      <c r="F4491" s="3" t="s">
        <v>5887</v>
      </c>
      <c r="H4491">
        <f t="shared" si="140"/>
        <v>18</v>
      </c>
      <c r="I4491" t="str">
        <f t="shared" si="141"/>
        <v>1.1.7.01.03.01.014.1354Blanko Verifikasi Administrasi Keberatan</v>
      </c>
    </row>
    <row r="4492" spans="1:9" ht="101.4" hidden="1" thickBot="1" x14ac:dyDescent="0.35">
      <c r="A4492" s="3" t="s">
        <v>5718</v>
      </c>
      <c r="B4492" s="3" t="s">
        <v>39707</v>
      </c>
      <c r="C4492" s="3" t="s">
        <v>5719</v>
      </c>
      <c r="D4492" s="3" t="s">
        <v>8424</v>
      </c>
      <c r="E4492" s="3" t="s">
        <v>8425</v>
      </c>
      <c r="F4492" s="3" t="s">
        <v>5216</v>
      </c>
      <c r="H4492">
        <f t="shared" si="140"/>
        <v>18</v>
      </c>
      <c r="I4492" t="str">
        <f t="shared" si="141"/>
        <v>1.1.7.01.03.01.014.1355Cetak Buku Pedoman Penyusunan IKPLHD</v>
      </c>
    </row>
    <row r="4493" spans="1:9" ht="101.4" hidden="1" thickBot="1" x14ac:dyDescent="0.35">
      <c r="A4493" s="3" t="s">
        <v>5718</v>
      </c>
      <c r="B4493" s="3" t="s">
        <v>39707</v>
      </c>
      <c r="C4493" s="3" t="s">
        <v>5719</v>
      </c>
      <c r="D4493" s="3" t="s">
        <v>8426</v>
      </c>
      <c r="E4493" s="3" t="s">
        <v>8427</v>
      </c>
      <c r="F4493" s="3" t="s">
        <v>118</v>
      </c>
      <c r="H4493">
        <f t="shared" si="140"/>
        <v>18</v>
      </c>
      <c r="I4493" t="str">
        <f t="shared" si="141"/>
        <v>1.1.7.01.03.01.014.1356Cetak Draft IKPLHD</v>
      </c>
    </row>
    <row r="4494" spans="1:9" ht="101.4" hidden="1" thickBot="1" x14ac:dyDescent="0.35">
      <c r="A4494" s="3" t="s">
        <v>5718</v>
      </c>
      <c r="B4494" s="3" t="s">
        <v>39707</v>
      </c>
      <c r="C4494" s="3" t="s">
        <v>5719</v>
      </c>
      <c r="D4494" s="3" t="s">
        <v>8428</v>
      </c>
      <c r="E4494" s="3" t="s">
        <v>8429</v>
      </c>
      <c r="F4494" s="3" t="s">
        <v>7078</v>
      </c>
      <c r="H4494">
        <f t="shared" si="140"/>
        <v>18</v>
      </c>
      <c r="I4494" t="str">
        <f t="shared" si="141"/>
        <v>1.1.7.01.03.01.014.1357Cetak Kop Surat UPTD</v>
      </c>
    </row>
    <row r="4495" spans="1:9" ht="101.4" hidden="1" thickBot="1" x14ac:dyDescent="0.35">
      <c r="A4495" s="3" t="s">
        <v>5718</v>
      </c>
      <c r="B4495" s="3" t="s">
        <v>39707</v>
      </c>
      <c r="C4495" s="3" t="s">
        <v>5719</v>
      </c>
      <c r="D4495" s="3" t="s">
        <v>8430</v>
      </c>
      <c r="E4495" s="3" t="s">
        <v>8431</v>
      </c>
      <c r="F4495" s="3" t="s">
        <v>470</v>
      </c>
      <c r="H4495">
        <f t="shared" si="140"/>
        <v>18</v>
      </c>
      <c r="I4495" t="str">
        <f t="shared" si="141"/>
        <v>1.1.7.01.03.01.014.1358Cetak Kwintasi Label</v>
      </c>
    </row>
    <row r="4496" spans="1:9" ht="101.4" hidden="1" thickBot="1" x14ac:dyDescent="0.35">
      <c r="A4496" s="3" t="s">
        <v>5718</v>
      </c>
      <c r="B4496" s="3" t="s">
        <v>39707</v>
      </c>
      <c r="C4496" s="3" t="s">
        <v>5719</v>
      </c>
      <c r="D4496" s="3" t="s">
        <v>8432</v>
      </c>
      <c r="E4496" s="3" t="s">
        <v>8433</v>
      </c>
      <c r="F4496" s="3" t="s">
        <v>264</v>
      </c>
      <c r="H4496">
        <f t="shared" si="140"/>
        <v>18</v>
      </c>
      <c r="I4496" t="str">
        <f t="shared" si="141"/>
        <v>1.1.7.01.03.01.014.1359Cetak Label</v>
      </c>
    </row>
    <row r="4497" spans="1:9" ht="101.4" hidden="1" thickBot="1" x14ac:dyDescent="0.35">
      <c r="A4497" s="3" t="s">
        <v>5718</v>
      </c>
      <c r="B4497" s="3" t="s">
        <v>39707</v>
      </c>
      <c r="C4497" s="3" t="s">
        <v>5719</v>
      </c>
      <c r="D4497" s="3" t="s">
        <v>8434</v>
      </c>
      <c r="E4497" s="3" t="s">
        <v>8435</v>
      </c>
      <c r="F4497" s="3" t="s">
        <v>5887</v>
      </c>
      <c r="H4497">
        <f t="shared" si="140"/>
        <v>18</v>
      </c>
      <c r="I4497" t="str">
        <f t="shared" si="141"/>
        <v>1.1.7.01.03.01.014.1360Blanko STP</v>
      </c>
    </row>
    <row r="4498" spans="1:9" ht="101.4" hidden="1" thickBot="1" x14ac:dyDescent="0.35">
      <c r="A4498" s="3" t="s">
        <v>5718</v>
      </c>
      <c r="B4498" s="3" t="s">
        <v>39707</v>
      </c>
      <c r="C4498" s="3" t="s">
        <v>5719</v>
      </c>
      <c r="D4498" s="3" t="s">
        <v>8436</v>
      </c>
      <c r="E4498" s="3" t="s">
        <v>8437</v>
      </c>
      <c r="F4498" s="3" t="s">
        <v>5216</v>
      </c>
      <c r="H4498">
        <f t="shared" si="140"/>
        <v>18</v>
      </c>
      <c r="I4498" t="str">
        <f t="shared" si="141"/>
        <v>1.1.7.01.03.01.014.1361Register Posbindu</v>
      </c>
    </row>
    <row r="4499" spans="1:9" ht="101.4" hidden="1" thickBot="1" x14ac:dyDescent="0.35">
      <c r="A4499" s="3" t="s">
        <v>5718</v>
      </c>
      <c r="B4499" s="3" t="s">
        <v>39707</v>
      </c>
      <c r="C4499" s="3" t="s">
        <v>5719</v>
      </c>
      <c r="D4499" s="3" t="s">
        <v>8438</v>
      </c>
      <c r="E4499" s="3" t="s">
        <v>8439</v>
      </c>
      <c r="F4499" s="3" t="s">
        <v>5216</v>
      </c>
      <c r="H4499">
        <f t="shared" si="140"/>
        <v>18</v>
      </c>
      <c r="I4499" t="str">
        <f t="shared" si="141"/>
        <v>1.1.7.01.03.01.014.1362Register Kohort Ibu</v>
      </c>
    </row>
    <row r="4500" spans="1:9" ht="101.4" hidden="1" thickBot="1" x14ac:dyDescent="0.35">
      <c r="A4500" s="3" t="s">
        <v>5718</v>
      </c>
      <c r="B4500" s="3" t="s">
        <v>39707</v>
      </c>
      <c r="C4500" s="3" t="s">
        <v>5719</v>
      </c>
      <c r="D4500" s="3" t="s">
        <v>8440</v>
      </c>
      <c r="E4500" s="3" t="s">
        <v>8441</v>
      </c>
      <c r="F4500" s="3" t="s">
        <v>5216</v>
      </c>
      <c r="H4500">
        <f t="shared" si="140"/>
        <v>18</v>
      </c>
      <c r="I4500" t="str">
        <f t="shared" si="141"/>
        <v>1.1.7.01.03.01.014.1363Register Kohort KB</v>
      </c>
    </row>
    <row r="4501" spans="1:9" ht="101.4" hidden="1" thickBot="1" x14ac:dyDescent="0.35">
      <c r="A4501" s="3" t="s">
        <v>5718</v>
      </c>
      <c r="B4501" s="3" t="s">
        <v>39707</v>
      </c>
      <c r="C4501" s="3" t="s">
        <v>5719</v>
      </c>
      <c r="D4501" s="3" t="s">
        <v>8442</v>
      </c>
      <c r="E4501" s="3" t="s">
        <v>8443</v>
      </c>
      <c r="F4501" s="3" t="s">
        <v>5216</v>
      </c>
      <c r="H4501">
        <f t="shared" si="140"/>
        <v>18</v>
      </c>
      <c r="I4501" t="str">
        <f t="shared" si="141"/>
        <v>1.1.7.01.03.01.014.1364Register Harian Poli Gigi</v>
      </c>
    </row>
    <row r="4502" spans="1:9" ht="101.4" hidden="1" thickBot="1" x14ac:dyDescent="0.35">
      <c r="A4502" s="3" t="s">
        <v>5718</v>
      </c>
      <c r="B4502" s="3" t="s">
        <v>39707</v>
      </c>
      <c r="C4502" s="3" t="s">
        <v>5719</v>
      </c>
      <c r="D4502" s="3" t="s">
        <v>8444</v>
      </c>
      <c r="E4502" s="3" t="s">
        <v>8445</v>
      </c>
      <c r="F4502" s="3" t="s">
        <v>5216</v>
      </c>
      <c r="H4502">
        <f t="shared" si="140"/>
        <v>18</v>
      </c>
      <c r="I4502" t="str">
        <f t="shared" si="141"/>
        <v>1.1.7.01.03.01.014.1365Register Kohort Bayi</v>
      </c>
    </row>
    <row r="4503" spans="1:9" ht="101.4" hidden="1" thickBot="1" x14ac:dyDescent="0.35">
      <c r="A4503" s="3" t="s">
        <v>5718</v>
      </c>
      <c r="B4503" s="3" t="s">
        <v>39707</v>
      </c>
      <c r="C4503" s="3" t="s">
        <v>5719</v>
      </c>
      <c r="D4503" s="3" t="s">
        <v>8446</v>
      </c>
      <c r="E4503" s="3" t="s">
        <v>8447</v>
      </c>
      <c r="F4503" s="3" t="s">
        <v>5887</v>
      </c>
      <c r="H4503">
        <f t="shared" si="140"/>
        <v>18</v>
      </c>
      <c r="I4503" t="str">
        <f t="shared" si="141"/>
        <v>1.1.7.01.03.01.014.1366Form Persetujuan Prolanis</v>
      </c>
    </row>
    <row r="4504" spans="1:9" ht="101.4" hidden="1" thickBot="1" x14ac:dyDescent="0.35">
      <c r="A4504" s="3" t="s">
        <v>5718</v>
      </c>
      <c r="B4504" s="3" t="s">
        <v>39707</v>
      </c>
      <c r="C4504" s="3" t="s">
        <v>5719</v>
      </c>
      <c r="D4504" s="3" t="s">
        <v>8448</v>
      </c>
      <c r="E4504" s="3" t="s">
        <v>8449</v>
      </c>
      <c r="F4504" s="3" t="s">
        <v>5216</v>
      </c>
      <c r="H4504">
        <f t="shared" si="140"/>
        <v>18</v>
      </c>
      <c r="I4504" t="str">
        <f t="shared" si="141"/>
        <v>1.1.7.01.03.01.014.1367Kartu Prolanis</v>
      </c>
    </row>
    <row r="4505" spans="1:9" ht="101.4" hidden="1" thickBot="1" x14ac:dyDescent="0.35">
      <c r="A4505" s="3" t="s">
        <v>5718</v>
      </c>
      <c r="B4505" s="3" t="s">
        <v>39707</v>
      </c>
      <c r="C4505" s="3" t="s">
        <v>5719</v>
      </c>
      <c r="D4505" s="3" t="s">
        <v>8450</v>
      </c>
      <c r="E4505" s="3" t="s">
        <v>8451</v>
      </c>
      <c r="F4505" s="3" t="s">
        <v>5887</v>
      </c>
      <c r="H4505">
        <f t="shared" si="140"/>
        <v>18</v>
      </c>
      <c r="I4505" t="str">
        <f t="shared" si="141"/>
        <v>1.1.7.01.03.01.014.1368Surat Keterangan Hamil</v>
      </c>
    </row>
    <row r="4506" spans="1:9" ht="101.4" hidden="1" thickBot="1" x14ac:dyDescent="0.35">
      <c r="A4506" s="3" t="s">
        <v>5718</v>
      </c>
      <c r="B4506" s="3" t="s">
        <v>39707</v>
      </c>
      <c r="C4506" s="3" t="s">
        <v>5719</v>
      </c>
      <c r="D4506" s="3" t="s">
        <v>8452</v>
      </c>
      <c r="E4506" s="3" t="s">
        <v>8453</v>
      </c>
      <c r="F4506" s="3" t="s">
        <v>5216</v>
      </c>
      <c r="H4506">
        <f t="shared" si="140"/>
        <v>18</v>
      </c>
      <c r="I4506" t="str">
        <f t="shared" si="141"/>
        <v>1.1.7.01.03.01.014.1369Buku Standart Pelayanan Kefarmasian</v>
      </c>
    </row>
    <row r="4507" spans="1:9" ht="101.4" hidden="1" thickBot="1" x14ac:dyDescent="0.35">
      <c r="A4507" s="3" t="s">
        <v>5718</v>
      </c>
      <c r="B4507" s="3" t="s">
        <v>39707</v>
      </c>
      <c r="C4507" s="3" t="s">
        <v>5719</v>
      </c>
      <c r="D4507" s="3" t="s">
        <v>8454</v>
      </c>
      <c r="E4507" s="3" t="s">
        <v>8455</v>
      </c>
      <c r="F4507" s="3" t="s">
        <v>5216</v>
      </c>
      <c r="H4507">
        <f t="shared" si="140"/>
        <v>18</v>
      </c>
      <c r="I4507" t="str">
        <f t="shared" si="141"/>
        <v>1.1.7.01.03.01.014.1370Buku Pedoman Pengelolaan Narkotika dan Psikotropika</v>
      </c>
    </row>
    <row r="4508" spans="1:9" ht="101.4" hidden="1" thickBot="1" x14ac:dyDescent="0.35">
      <c r="A4508" s="3" t="s">
        <v>5718</v>
      </c>
      <c r="B4508" s="3" t="s">
        <v>39707</v>
      </c>
      <c r="C4508" s="3" t="s">
        <v>5719</v>
      </c>
      <c r="D4508" s="3" t="s">
        <v>8456</v>
      </c>
      <c r="E4508" s="3" t="s">
        <v>8457</v>
      </c>
      <c r="F4508" s="3" t="s">
        <v>5216</v>
      </c>
      <c r="H4508">
        <f t="shared" si="140"/>
        <v>18</v>
      </c>
      <c r="I4508" t="str">
        <f t="shared" si="141"/>
        <v>1.1.7.01.03.01.014.1371Buku Pemeliharaan Barang</v>
      </c>
    </row>
    <row r="4509" spans="1:9" ht="101.4" hidden="1" thickBot="1" x14ac:dyDescent="0.35">
      <c r="A4509" s="3" t="s">
        <v>5718</v>
      </c>
      <c r="B4509" s="3" t="s">
        <v>39707</v>
      </c>
      <c r="C4509" s="3" t="s">
        <v>5719</v>
      </c>
      <c r="D4509" s="3" t="s">
        <v>8458</v>
      </c>
      <c r="E4509" s="3" t="s">
        <v>8459</v>
      </c>
      <c r="F4509" s="3" t="s">
        <v>5216</v>
      </c>
      <c r="H4509">
        <f t="shared" si="140"/>
        <v>18</v>
      </c>
      <c r="I4509" t="str">
        <f t="shared" si="141"/>
        <v>1.1.7.01.03.01.014.1372Buku Pemetaan</v>
      </c>
    </row>
    <row r="4510" spans="1:9" ht="101.4" hidden="1" thickBot="1" x14ac:dyDescent="0.35">
      <c r="A4510" s="3" t="s">
        <v>5718</v>
      </c>
      <c r="B4510" s="3" t="s">
        <v>39707</v>
      </c>
      <c r="C4510" s="3" t="s">
        <v>5719</v>
      </c>
      <c r="D4510" s="3" t="s">
        <v>8460</v>
      </c>
      <c r="E4510" s="3" t="s">
        <v>8461</v>
      </c>
      <c r="F4510" s="3" t="s">
        <v>470</v>
      </c>
      <c r="H4510">
        <f t="shared" si="140"/>
        <v>18</v>
      </c>
      <c r="I4510" t="str">
        <f t="shared" si="141"/>
        <v>1.1.7.01.03.01.014.1373Amplop Soal</v>
      </c>
    </row>
    <row r="4511" spans="1:9" ht="101.4" hidden="1" thickBot="1" x14ac:dyDescent="0.35">
      <c r="A4511" s="3" t="s">
        <v>5718</v>
      </c>
      <c r="B4511" s="3" t="s">
        <v>39707</v>
      </c>
      <c r="C4511" s="3" t="s">
        <v>5719</v>
      </c>
      <c r="D4511" s="3" t="s">
        <v>8462</v>
      </c>
      <c r="E4511" s="3" t="s">
        <v>8463</v>
      </c>
      <c r="F4511" s="3" t="s">
        <v>118</v>
      </c>
      <c r="H4511">
        <f t="shared" si="140"/>
        <v>18</v>
      </c>
      <c r="I4511" t="str">
        <f t="shared" si="141"/>
        <v>1.1.7.01.03.01.014.1374Backdrop cetak</v>
      </c>
    </row>
    <row r="4512" spans="1:9" ht="101.4" hidden="1" thickBot="1" x14ac:dyDescent="0.35">
      <c r="A4512" s="3" t="s">
        <v>5718</v>
      </c>
      <c r="B4512" s="3" t="s">
        <v>39707</v>
      </c>
      <c r="C4512" s="3" t="s">
        <v>5719</v>
      </c>
      <c r="D4512" s="3" t="s">
        <v>8464</v>
      </c>
      <c r="E4512" s="3" t="s">
        <v>8465</v>
      </c>
      <c r="F4512" s="3" t="s">
        <v>118</v>
      </c>
      <c r="H4512">
        <f t="shared" si="140"/>
        <v>18</v>
      </c>
      <c r="I4512" t="str">
        <f t="shared" si="141"/>
        <v>1.1.7.01.03.01.014.1375Cetak Album Peta</v>
      </c>
    </row>
    <row r="4513" spans="1:9" ht="101.4" hidden="1" thickBot="1" x14ac:dyDescent="0.35">
      <c r="A4513" s="3" t="s">
        <v>5718</v>
      </c>
      <c r="B4513" s="3" t="s">
        <v>39707</v>
      </c>
      <c r="C4513" s="3" t="s">
        <v>5719</v>
      </c>
      <c r="D4513" s="3" t="s">
        <v>8466</v>
      </c>
      <c r="E4513" s="3" t="s">
        <v>8467</v>
      </c>
      <c r="F4513" s="3" t="s">
        <v>5216</v>
      </c>
      <c r="H4513">
        <f t="shared" si="140"/>
        <v>18</v>
      </c>
      <c r="I4513" t="str">
        <f t="shared" si="141"/>
        <v>1.1.7.01.03.01.014.1376Cetak Buku</v>
      </c>
    </row>
    <row r="4514" spans="1:9" ht="101.4" hidden="1" thickBot="1" x14ac:dyDescent="0.35">
      <c r="A4514" s="3" t="s">
        <v>5718</v>
      </c>
      <c r="B4514" s="3" t="s">
        <v>39707</v>
      </c>
      <c r="C4514" s="3" t="s">
        <v>5719</v>
      </c>
      <c r="D4514" s="3" t="s">
        <v>8468</v>
      </c>
      <c r="E4514" s="3" t="s">
        <v>8469</v>
      </c>
      <c r="F4514" s="3" t="s">
        <v>5216</v>
      </c>
      <c r="H4514">
        <f t="shared" si="140"/>
        <v>18</v>
      </c>
      <c r="I4514" t="str">
        <f t="shared" si="141"/>
        <v>1.1.7.01.03.01.014.1377Cetak Buku Draft Ranperda</v>
      </c>
    </row>
    <row r="4515" spans="1:9" ht="101.4" hidden="1" thickBot="1" x14ac:dyDescent="0.35">
      <c r="A4515" s="3" t="s">
        <v>5718</v>
      </c>
      <c r="B4515" s="3" t="s">
        <v>39707</v>
      </c>
      <c r="C4515" s="3" t="s">
        <v>5719</v>
      </c>
      <c r="D4515" s="3" t="s">
        <v>8470</v>
      </c>
      <c r="E4515" s="3" t="s">
        <v>8471</v>
      </c>
      <c r="F4515" s="3" t="s">
        <v>5216</v>
      </c>
      <c r="H4515">
        <f t="shared" si="140"/>
        <v>18</v>
      </c>
      <c r="I4515" t="str">
        <f t="shared" si="141"/>
        <v>1.1.7.01.03.01.014.1378Cetak Buku Persetujuan Nota Kesepakatan</v>
      </c>
    </row>
    <row r="4516" spans="1:9" ht="101.4" hidden="1" thickBot="1" x14ac:dyDescent="0.35">
      <c r="A4516" s="3" t="s">
        <v>5718</v>
      </c>
      <c r="B4516" s="3" t="s">
        <v>39707</v>
      </c>
      <c r="C4516" s="3" t="s">
        <v>5719</v>
      </c>
      <c r="D4516" s="3" t="s">
        <v>8472</v>
      </c>
      <c r="E4516" s="3" t="s">
        <v>8473</v>
      </c>
      <c r="F4516" s="3" t="s">
        <v>5216</v>
      </c>
      <c r="H4516">
        <f t="shared" si="140"/>
        <v>18</v>
      </c>
      <c r="I4516" t="str">
        <f t="shared" si="141"/>
        <v>1.1.7.01.03.01.014.1379Cetak Buku Pidato Penyampaian Nota Pengantar</v>
      </c>
    </row>
    <row r="4517" spans="1:9" ht="101.4" hidden="1" thickBot="1" x14ac:dyDescent="0.35">
      <c r="A4517" s="3" t="s">
        <v>5718</v>
      </c>
      <c r="B4517" s="3" t="s">
        <v>39707</v>
      </c>
      <c r="C4517" s="3" t="s">
        <v>5719</v>
      </c>
      <c r="D4517" s="3" t="s">
        <v>8474</v>
      </c>
      <c r="E4517" s="3" t="s">
        <v>8475</v>
      </c>
      <c r="F4517" s="3" t="s">
        <v>5216</v>
      </c>
      <c r="H4517">
        <f t="shared" si="140"/>
        <v>18</v>
      </c>
      <c r="I4517" t="str">
        <f t="shared" si="141"/>
        <v>1.1.7.01.03.01.014.1380Cetak Buku Prioritas (PPAS)</v>
      </c>
    </row>
    <row r="4518" spans="1:9" ht="101.4" hidden="1" thickBot="1" x14ac:dyDescent="0.35">
      <c r="A4518" s="3" t="s">
        <v>5718</v>
      </c>
      <c r="B4518" s="3" t="s">
        <v>39707</v>
      </c>
      <c r="C4518" s="3" t="s">
        <v>5719</v>
      </c>
      <c r="D4518" s="3" t="s">
        <v>8476</v>
      </c>
      <c r="E4518" s="3" t="s">
        <v>8477</v>
      </c>
      <c r="F4518" s="3" t="s">
        <v>5216</v>
      </c>
      <c r="H4518">
        <f t="shared" si="140"/>
        <v>18</v>
      </c>
      <c r="I4518" t="str">
        <f t="shared" si="141"/>
        <v>1.1.7.01.03.01.014.1381Cetak Buku Prioritas (PPAS-P)</v>
      </c>
    </row>
    <row r="4519" spans="1:9" ht="101.4" hidden="1" thickBot="1" x14ac:dyDescent="0.35">
      <c r="A4519" s="3" t="s">
        <v>5718</v>
      </c>
      <c r="B4519" s="3" t="s">
        <v>39707</v>
      </c>
      <c r="C4519" s="3" t="s">
        <v>5719</v>
      </c>
      <c r="D4519" s="3" t="s">
        <v>8478</v>
      </c>
      <c r="E4519" s="3" t="s">
        <v>8479</v>
      </c>
      <c r="F4519" s="3" t="s">
        <v>5216</v>
      </c>
      <c r="H4519">
        <f t="shared" si="140"/>
        <v>18</v>
      </c>
      <c r="I4519" t="str">
        <f t="shared" si="141"/>
        <v>1.1.7.01.03.01.014.1382Cetak Buku SIPD</v>
      </c>
    </row>
    <row r="4520" spans="1:9" ht="101.4" hidden="1" thickBot="1" x14ac:dyDescent="0.35">
      <c r="A4520" s="3" t="s">
        <v>5718</v>
      </c>
      <c r="B4520" s="3" t="s">
        <v>39707</v>
      </c>
      <c r="C4520" s="3" t="s">
        <v>5719</v>
      </c>
      <c r="D4520" s="3" t="s">
        <v>8480</v>
      </c>
      <c r="E4520" s="3" t="s">
        <v>8481</v>
      </c>
      <c r="F4520" s="3" t="s">
        <v>5216</v>
      </c>
      <c r="H4520">
        <f t="shared" si="140"/>
        <v>18</v>
      </c>
      <c r="I4520" t="str">
        <f t="shared" si="141"/>
        <v>1.1.7.01.03.01.014.1383Cetak Buku Usulan (Tidak disepakati)</v>
      </c>
    </row>
    <row r="4521" spans="1:9" ht="101.4" hidden="1" thickBot="1" x14ac:dyDescent="0.35">
      <c r="A4521" s="3" t="s">
        <v>5718</v>
      </c>
      <c r="B4521" s="3" t="s">
        <v>39707</v>
      </c>
      <c r="C4521" s="3" t="s">
        <v>5719</v>
      </c>
      <c r="D4521" s="3" t="s">
        <v>8482</v>
      </c>
      <c r="E4521" s="3" t="s">
        <v>8483</v>
      </c>
      <c r="F4521" s="3" t="s">
        <v>5216</v>
      </c>
      <c r="H4521">
        <f t="shared" si="140"/>
        <v>18</v>
      </c>
      <c r="I4521" t="str">
        <f t="shared" si="141"/>
        <v>1.1.7.01.03.01.014.1384Cetak Buku Usulan Program</v>
      </c>
    </row>
    <row r="4522" spans="1:9" ht="101.4" hidden="1" thickBot="1" x14ac:dyDescent="0.35">
      <c r="A4522" s="3" t="s">
        <v>5718</v>
      </c>
      <c r="B4522" s="3" t="s">
        <v>39707</v>
      </c>
      <c r="C4522" s="3" t="s">
        <v>5719</v>
      </c>
      <c r="D4522" s="3" t="s">
        <v>8484</v>
      </c>
      <c r="E4522" s="3" t="s">
        <v>8485</v>
      </c>
      <c r="F4522" s="3" t="s">
        <v>5887</v>
      </c>
      <c r="H4522">
        <f t="shared" si="140"/>
        <v>18</v>
      </c>
      <c r="I4522" t="str">
        <f t="shared" si="141"/>
        <v>1.1.7.01.03.01.014.1385Blanko Pendataan</v>
      </c>
    </row>
    <row r="4523" spans="1:9" ht="101.4" hidden="1" thickBot="1" x14ac:dyDescent="0.35">
      <c r="A4523" s="3" t="s">
        <v>5718</v>
      </c>
      <c r="B4523" s="3" t="s">
        <v>39707</v>
      </c>
      <c r="C4523" s="3" t="s">
        <v>5719</v>
      </c>
      <c r="D4523" s="3" t="s">
        <v>8486</v>
      </c>
      <c r="E4523" s="3" t="s">
        <v>8487</v>
      </c>
      <c r="F4523" s="3" t="s">
        <v>470</v>
      </c>
      <c r="H4523">
        <f t="shared" si="140"/>
        <v>18</v>
      </c>
      <c r="I4523" t="str">
        <f t="shared" si="141"/>
        <v>1.1.7.01.03.01.014.1386Kartu Pas Kapal</v>
      </c>
    </row>
    <row r="4524" spans="1:9" ht="101.4" hidden="1" thickBot="1" x14ac:dyDescent="0.35">
      <c r="A4524" s="3" t="s">
        <v>5718</v>
      </c>
      <c r="B4524" s="3" t="s">
        <v>39707</v>
      </c>
      <c r="C4524" s="3" t="s">
        <v>5719</v>
      </c>
      <c r="D4524" s="3" t="s">
        <v>8488</v>
      </c>
      <c r="E4524" s="3" t="s">
        <v>8489</v>
      </c>
      <c r="F4524" s="3" t="s">
        <v>5216</v>
      </c>
      <c r="H4524">
        <f t="shared" si="140"/>
        <v>18</v>
      </c>
      <c r="I4524" t="str">
        <f t="shared" si="141"/>
        <v>1.1.7.01.03.01.014.1387Buku Mutasi</v>
      </c>
    </row>
    <row r="4525" spans="1:9" ht="101.4" hidden="1" thickBot="1" x14ac:dyDescent="0.35">
      <c r="A4525" s="3" t="s">
        <v>5718</v>
      </c>
      <c r="B4525" s="3" t="s">
        <v>39707</v>
      </c>
      <c r="C4525" s="3" t="s">
        <v>5719</v>
      </c>
      <c r="D4525" s="3" t="s">
        <v>8490</v>
      </c>
      <c r="E4525" s="3" t="s">
        <v>8491</v>
      </c>
      <c r="F4525" s="3" t="s">
        <v>5216</v>
      </c>
      <c r="H4525">
        <f t="shared" si="140"/>
        <v>18</v>
      </c>
      <c r="I4525" t="str">
        <f t="shared" si="141"/>
        <v>1.1.7.01.03.01.014.1388Buku klaper</v>
      </c>
    </row>
    <row r="4526" spans="1:9" ht="101.4" hidden="1" thickBot="1" x14ac:dyDescent="0.35">
      <c r="A4526" s="3" t="s">
        <v>5718</v>
      </c>
      <c r="B4526" s="3" t="s">
        <v>39707</v>
      </c>
      <c r="C4526" s="3" t="s">
        <v>5719</v>
      </c>
      <c r="D4526" s="3" t="s">
        <v>8492</v>
      </c>
      <c r="E4526" s="3" t="s">
        <v>8493</v>
      </c>
      <c r="F4526" s="3" t="s">
        <v>470</v>
      </c>
      <c r="H4526">
        <f t="shared" si="140"/>
        <v>18</v>
      </c>
      <c r="I4526" t="str">
        <f t="shared" si="141"/>
        <v>1.1.7.01.03.01.014.1389Cetak LJK</v>
      </c>
    </row>
    <row r="4527" spans="1:9" ht="101.4" hidden="1" thickBot="1" x14ac:dyDescent="0.35">
      <c r="A4527" s="3" t="s">
        <v>5718</v>
      </c>
      <c r="B4527" s="3" t="s">
        <v>39707</v>
      </c>
      <c r="C4527" s="3" t="s">
        <v>5719</v>
      </c>
      <c r="D4527" s="3" t="s">
        <v>8494</v>
      </c>
      <c r="E4527" s="3" t="s">
        <v>8495</v>
      </c>
      <c r="F4527" s="3" t="s">
        <v>5216</v>
      </c>
      <c r="H4527">
        <f t="shared" si="140"/>
        <v>18</v>
      </c>
      <c r="I4527" t="str">
        <f t="shared" si="141"/>
        <v>1.1.7.01.03.01.014.1390Buku DKN</v>
      </c>
    </row>
    <row r="4528" spans="1:9" ht="101.4" hidden="1" thickBot="1" x14ac:dyDescent="0.35">
      <c r="A4528" s="3" t="s">
        <v>5718</v>
      </c>
      <c r="B4528" s="3" t="s">
        <v>39707</v>
      </c>
      <c r="C4528" s="3" t="s">
        <v>5719</v>
      </c>
      <c r="D4528" s="3" t="s">
        <v>8496</v>
      </c>
      <c r="E4528" s="3" t="s">
        <v>8497</v>
      </c>
      <c r="F4528" s="3" t="s">
        <v>118</v>
      </c>
      <c r="H4528">
        <f t="shared" si="140"/>
        <v>18</v>
      </c>
      <c r="I4528" t="str">
        <f t="shared" si="141"/>
        <v>1.1.7.01.03.01.014.1391Cetak Kertas Rapot</v>
      </c>
    </row>
    <row r="4529" spans="1:9" ht="101.4" hidden="1" thickBot="1" x14ac:dyDescent="0.35">
      <c r="A4529" s="3" t="s">
        <v>5718</v>
      </c>
      <c r="B4529" s="3" t="s">
        <v>39707</v>
      </c>
      <c r="C4529" s="3" t="s">
        <v>5719</v>
      </c>
      <c r="D4529" s="3" t="s">
        <v>8498</v>
      </c>
      <c r="E4529" s="3" t="s">
        <v>8499</v>
      </c>
      <c r="F4529" s="3" t="s">
        <v>118</v>
      </c>
      <c r="H4529">
        <f t="shared" si="140"/>
        <v>18</v>
      </c>
      <c r="I4529" t="str">
        <f t="shared" si="141"/>
        <v>1.1.7.01.03.01.014.1392Cetak Blocknote</v>
      </c>
    </row>
    <row r="4530" spans="1:9" ht="101.4" hidden="1" thickBot="1" x14ac:dyDescent="0.35">
      <c r="A4530" s="3" t="s">
        <v>5718</v>
      </c>
      <c r="B4530" s="3" t="s">
        <v>39707</v>
      </c>
      <c r="C4530" s="3" t="s">
        <v>5719</v>
      </c>
      <c r="D4530" s="3" t="s">
        <v>8500</v>
      </c>
      <c r="E4530" s="3" t="s">
        <v>8501</v>
      </c>
      <c r="F4530" s="3" t="s">
        <v>264</v>
      </c>
      <c r="H4530">
        <f t="shared" si="140"/>
        <v>18</v>
      </c>
      <c r="I4530" t="str">
        <f t="shared" si="141"/>
        <v>1.1.7.01.03.01.014.1393Cetak Kertas Puyer</v>
      </c>
    </row>
    <row r="4531" spans="1:9" ht="101.4" hidden="1" thickBot="1" x14ac:dyDescent="0.35">
      <c r="A4531" s="3" t="s">
        <v>5718</v>
      </c>
      <c r="B4531" s="3" t="s">
        <v>39707</v>
      </c>
      <c r="C4531" s="3" t="s">
        <v>5719</v>
      </c>
      <c r="D4531" s="3" t="s">
        <v>8502</v>
      </c>
      <c r="E4531" s="3" t="s">
        <v>8503</v>
      </c>
      <c r="F4531" s="3" t="s">
        <v>5887</v>
      </c>
      <c r="H4531">
        <f t="shared" si="140"/>
        <v>18</v>
      </c>
      <c r="I4531" t="str">
        <f t="shared" si="141"/>
        <v>1.1.7.01.03.01.014.1394Lembar Observasi Pasien yang di rujuk</v>
      </c>
    </row>
    <row r="4532" spans="1:9" ht="101.4" hidden="1" thickBot="1" x14ac:dyDescent="0.35">
      <c r="A4532" s="3" t="s">
        <v>5718</v>
      </c>
      <c r="B4532" s="3" t="s">
        <v>39707</v>
      </c>
      <c r="C4532" s="3" t="s">
        <v>5719</v>
      </c>
      <c r="D4532" s="3" t="s">
        <v>8504</v>
      </c>
      <c r="E4532" s="3" t="s">
        <v>8505</v>
      </c>
      <c r="F4532" s="3" t="s">
        <v>5887</v>
      </c>
      <c r="H4532">
        <f t="shared" si="140"/>
        <v>18</v>
      </c>
      <c r="I4532" t="str">
        <f t="shared" si="141"/>
        <v>1.1.7.01.03.01.014.1395Lembar Balik Penempelan Hasil Laboratorium</v>
      </c>
    </row>
    <row r="4533" spans="1:9" ht="101.4" hidden="1" thickBot="1" x14ac:dyDescent="0.35">
      <c r="A4533" s="3" t="s">
        <v>5718</v>
      </c>
      <c r="B4533" s="3" t="s">
        <v>39707</v>
      </c>
      <c r="C4533" s="3" t="s">
        <v>5719</v>
      </c>
      <c r="D4533" s="3" t="s">
        <v>8506</v>
      </c>
      <c r="E4533" s="3" t="s">
        <v>8507</v>
      </c>
      <c r="F4533" s="3" t="s">
        <v>5887</v>
      </c>
      <c r="H4533">
        <f t="shared" si="140"/>
        <v>18</v>
      </c>
      <c r="I4533" t="str">
        <f t="shared" si="141"/>
        <v>1.1.7.01.03.01.014.1396Cetak Form Hasil Perjalanan Dinas</v>
      </c>
    </row>
    <row r="4534" spans="1:9" ht="101.4" hidden="1" thickBot="1" x14ac:dyDescent="0.35">
      <c r="A4534" s="3" t="s">
        <v>5718</v>
      </c>
      <c r="B4534" s="3" t="s">
        <v>39707</v>
      </c>
      <c r="C4534" s="3" t="s">
        <v>5719</v>
      </c>
      <c r="D4534" s="3" t="s">
        <v>8508</v>
      </c>
      <c r="E4534" s="3" t="s">
        <v>8509</v>
      </c>
      <c r="F4534" s="3" t="s">
        <v>7078</v>
      </c>
      <c r="H4534">
        <f t="shared" si="140"/>
        <v>18</v>
      </c>
      <c r="I4534" t="str">
        <f t="shared" si="141"/>
        <v>1.1.7.01.03.01.014.1397Kartu Menuju Sehat Posbindu</v>
      </c>
    </row>
    <row r="4535" spans="1:9" ht="101.4" hidden="1" thickBot="1" x14ac:dyDescent="0.35">
      <c r="A4535" s="3" t="s">
        <v>5718</v>
      </c>
      <c r="B4535" s="3" t="s">
        <v>39707</v>
      </c>
      <c r="C4535" s="3" t="s">
        <v>5719</v>
      </c>
      <c r="D4535" s="3" t="s">
        <v>8510</v>
      </c>
      <c r="E4535" s="3" t="s">
        <v>8511</v>
      </c>
      <c r="F4535" s="3" t="s">
        <v>5887</v>
      </c>
      <c r="H4535">
        <f t="shared" si="140"/>
        <v>18</v>
      </c>
      <c r="I4535" t="str">
        <f t="shared" si="141"/>
        <v>1.1.7.01.03.01.014.1398Cetak Form Individu</v>
      </c>
    </row>
    <row r="4536" spans="1:9" ht="101.4" hidden="1" thickBot="1" x14ac:dyDescent="0.35">
      <c r="A4536" s="3" t="s">
        <v>5718</v>
      </c>
      <c r="B4536" s="3" t="s">
        <v>39707</v>
      </c>
      <c r="C4536" s="3" t="s">
        <v>5719</v>
      </c>
      <c r="D4536" s="3" t="s">
        <v>8512</v>
      </c>
      <c r="E4536" s="3" t="s">
        <v>8513</v>
      </c>
      <c r="F4536" s="3" t="s">
        <v>5216</v>
      </c>
      <c r="H4536">
        <f t="shared" si="140"/>
        <v>18</v>
      </c>
      <c r="I4536" t="str">
        <f t="shared" si="141"/>
        <v>1.1.7.01.03.01.014.1399Cetak Rujukan Internal</v>
      </c>
    </row>
    <row r="4537" spans="1:9" ht="101.4" hidden="1" thickBot="1" x14ac:dyDescent="0.35">
      <c r="A4537" s="3" t="s">
        <v>5718</v>
      </c>
      <c r="B4537" s="3" t="s">
        <v>39707</v>
      </c>
      <c r="C4537" s="3" t="s">
        <v>5719</v>
      </c>
      <c r="D4537" s="3" t="s">
        <v>8514</v>
      </c>
      <c r="E4537" s="3" t="s">
        <v>8515</v>
      </c>
      <c r="F4537" s="3" t="s">
        <v>601</v>
      </c>
      <c r="H4537">
        <f t="shared" si="140"/>
        <v>18</v>
      </c>
      <c r="I4537" t="str">
        <f t="shared" si="141"/>
        <v>1.1.7.01.03.01.014.1400Cetak Map Keluarga Sehat</v>
      </c>
    </row>
    <row r="4538" spans="1:9" ht="101.4" hidden="1" thickBot="1" x14ac:dyDescent="0.35">
      <c r="A4538" s="3" t="s">
        <v>5718</v>
      </c>
      <c r="B4538" s="3" t="s">
        <v>39707</v>
      </c>
      <c r="C4538" s="3" t="s">
        <v>5719</v>
      </c>
      <c r="D4538" s="3" t="s">
        <v>8516</v>
      </c>
      <c r="E4538" s="3" t="s">
        <v>8517</v>
      </c>
      <c r="F4538" s="3" t="s">
        <v>5216</v>
      </c>
      <c r="H4538">
        <f t="shared" si="140"/>
        <v>18</v>
      </c>
      <c r="I4538" t="str">
        <f t="shared" si="141"/>
        <v>1.1.7.01.03.01.014.1401Cetak Register Rawat Jalan KIA</v>
      </c>
    </row>
    <row r="4539" spans="1:9" ht="101.4" hidden="1" thickBot="1" x14ac:dyDescent="0.35">
      <c r="A4539" s="3" t="s">
        <v>5718</v>
      </c>
      <c r="B4539" s="3" t="s">
        <v>39707</v>
      </c>
      <c r="C4539" s="3" t="s">
        <v>5719</v>
      </c>
      <c r="D4539" s="3" t="s">
        <v>8518</v>
      </c>
      <c r="E4539" s="3" t="s">
        <v>8519</v>
      </c>
      <c r="F4539" s="3" t="s">
        <v>7078</v>
      </c>
      <c r="H4539">
        <f t="shared" si="140"/>
        <v>18</v>
      </c>
      <c r="I4539" t="str">
        <f t="shared" si="141"/>
        <v>1.1.7.01.03.01.014.1402Cetak Status Rawat Jalan Umum</v>
      </c>
    </row>
    <row r="4540" spans="1:9" ht="101.4" hidden="1" thickBot="1" x14ac:dyDescent="0.35">
      <c r="A4540" s="3" t="s">
        <v>5718</v>
      </c>
      <c r="B4540" s="3" t="s">
        <v>39707</v>
      </c>
      <c r="C4540" s="3" t="s">
        <v>5719</v>
      </c>
      <c r="D4540" s="3" t="s">
        <v>8520</v>
      </c>
      <c r="E4540" s="3" t="s">
        <v>8521</v>
      </c>
      <c r="F4540" s="3" t="s">
        <v>7078</v>
      </c>
      <c r="H4540">
        <f t="shared" si="140"/>
        <v>18</v>
      </c>
      <c r="I4540" t="str">
        <f t="shared" si="141"/>
        <v>1.1.7.01.03.01.014.1403Cetak Status Rawat Jalan Ibu</v>
      </c>
    </row>
    <row r="4541" spans="1:9" ht="101.4" hidden="1" thickBot="1" x14ac:dyDescent="0.35">
      <c r="A4541" s="3" t="s">
        <v>5718</v>
      </c>
      <c r="B4541" s="3" t="s">
        <v>39707</v>
      </c>
      <c r="C4541" s="3" t="s">
        <v>5719</v>
      </c>
      <c r="D4541" s="3" t="s">
        <v>8522</v>
      </c>
      <c r="E4541" s="3" t="s">
        <v>8523</v>
      </c>
      <c r="F4541" s="3" t="s">
        <v>7078</v>
      </c>
      <c r="H4541">
        <f t="shared" si="140"/>
        <v>18</v>
      </c>
      <c r="I4541" t="str">
        <f t="shared" si="141"/>
        <v>1.1.7.01.03.01.014.1404Cetak Status Rawat Jalan Anak</v>
      </c>
    </row>
    <row r="4542" spans="1:9" ht="101.4" hidden="1" thickBot="1" x14ac:dyDescent="0.35">
      <c r="A4542" s="3" t="s">
        <v>5718</v>
      </c>
      <c r="B4542" s="3" t="s">
        <v>39707</v>
      </c>
      <c r="C4542" s="3" t="s">
        <v>5719</v>
      </c>
      <c r="D4542" s="3" t="s">
        <v>8524</v>
      </c>
      <c r="E4542" s="3" t="s">
        <v>8525</v>
      </c>
      <c r="F4542" s="3" t="s">
        <v>5887</v>
      </c>
      <c r="H4542">
        <f t="shared" si="140"/>
        <v>18</v>
      </c>
      <c r="I4542" t="str">
        <f t="shared" si="141"/>
        <v>1.1.7.01.03.01.014.1405Cetak Blanko Pemeriksaan HIV</v>
      </c>
    </row>
    <row r="4543" spans="1:9" ht="101.4" hidden="1" thickBot="1" x14ac:dyDescent="0.35">
      <c r="A4543" s="3" t="s">
        <v>5718</v>
      </c>
      <c r="B4543" s="3" t="s">
        <v>39707</v>
      </c>
      <c r="C4543" s="3" t="s">
        <v>5719</v>
      </c>
      <c r="D4543" s="3" t="s">
        <v>8526</v>
      </c>
      <c r="E4543" s="3" t="s">
        <v>8527</v>
      </c>
      <c r="F4543" s="3" t="s">
        <v>7078</v>
      </c>
      <c r="H4543">
        <f t="shared" si="140"/>
        <v>18</v>
      </c>
      <c r="I4543" t="str">
        <f t="shared" si="141"/>
        <v>1.1.7.01.03.01.014.1406Cetak Kuisioner UKS</v>
      </c>
    </row>
    <row r="4544" spans="1:9" ht="101.4" hidden="1" thickBot="1" x14ac:dyDescent="0.35">
      <c r="A4544" s="3" t="s">
        <v>5718</v>
      </c>
      <c r="B4544" s="3" t="s">
        <v>39707</v>
      </c>
      <c r="C4544" s="3" t="s">
        <v>5719</v>
      </c>
      <c r="D4544" s="3" t="s">
        <v>8528</v>
      </c>
      <c r="E4544" s="3" t="s">
        <v>8529</v>
      </c>
      <c r="F4544" s="3" t="s">
        <v>5216</v>
      </c>
      <c r="H4544">
        <f t="shared" si="140"/>
        <v>18</v>
      </c>
      <c r="I4544" t="str">
        <f t="shared" si="141"/>
        <v>1.1.7.01.03.01.014.1407Cetak Buku Analisa Jabatan (ANJAB)</v>
      </c>
    </row>
    <row r="4545" spans="1:9" ht="101.4" hidden="1" thickBot="1" x14ac:dyDescent="0.35">
      <c r="A4545" s="3" t="s">
        <v>5718</v>
      </c>
      <c r="B4545" s="3" t="s">
        <v>39707</v>
      </c>
      <c r="C4545" s="3" t="s">
        <v>5719</v>
      </c>
      <c r="D4545" s="3" t="s">
        <v>8530</v>
      </c>
      <c r="E4545" s="3" t="s">
        <v>8531</v>
      </c>
      <c r="F4545" s="3" t="s">
        <v>5216</v>
      </c>
      <c r="H4545">
        <f t="shared" si="140"/>
        <v>18</v>
      </c>
      <c r="I4545" t="str">
        <f t="shared" si="141"/>
        <v>1.1.7.01.03.01.014.1408Cetak Buku Beban Kerja (ABK)</v>
      </c>
    </row>
    <row r="4546" spans="1:9" ht="101.4" hidden="1" thickBot="1" x14ac:dyDescent="0.35">
      <c r="A4546" s="3" t="s">
        <v>5718</v>
      </c>
      <c r="B4546" s="3" t="s">
        <v>39707</v>
      </c>
      <c r="C4546" s="3" t="s">
        <v>5719</v>
      </c>
      <c r="D4546" s="3" t="s">
        <v>8532</v>
      </c>
      <c r="E4546" s="3" t="s">
        <v>8533</v>
      </c>
      <c r="F4546" s="3" t="s">
        <v>5216</v>
      </c>
      <c r="H4546">
        <f t="shared" ref="H4546:H4609" si="142">LEN(A4546)</f>
        <v>18</v>
      </c>
      <c r="I4546" t="str">
        <f t="shared" si="141"/>
        <v>1.1.7.01.03.01.014.1409Cetak Buku Kelompok Budaya Kerja (KBK)</v>
      </c>
    </row>
    <row r="4547" spans="1:9" ht="101.4" hidden="1" thickBot="1" x14ac:dyDescent="0.35">
      <c r="A4547" s="3" t="s">
        <v>5718</v>
      </c>
      <c r="B4547" s="3" t="s">
        <v>39707</v>
      </c>
      <c r="C4547" s="3" t="s">
        <v>5719</v>
      </c>
      <c r="D4547" s="3" t="s">
        <v>8534</v>
      </c>
      <c r="E4547" s="3" t="s">
        <v>8535</v>
      </c>
      <c r="F4547" s="3" t="s">
        <v>5216</v>
      </c>
      <c r="H4547">
        <f t="shared" si="142"/>
        <v>18</v>
      </c>
      <c r="I4547" t="str">
        <f t="shared" ref="I4547:I4610" si="143">D4547&amp;E4547</f>
        <v>1.1.7.01.03.01.014.1410Cetak Buku Reformasi Birokrasi</v>
      </c>
    </row>
    <row r="4548" spans="1:9" ht="101.4" hidden="1" thickBot="1" x14ac:dyDescent="0.35">
      <c r="A4548" s="3" t="s">
        <v>5718</v>
      </c>
      <c r="B4548" s="3" t="s">
        <v>39707</v>
      </c>
      <c r="C4548" s="3" t="s">
        <v>5719</v>
      </c>
      <c r="D4548" s="3" t="s">
        <v>8536</v>
      </c>
      <c r="E4548" s="3" t="s">
        <v>8537</v>
      </c>
      <c r="F4548" s="3" t="s">
        <v>5216</v>
      </c>
      <c r="H4548">
        <f t="shared" si="142"/>
        <v>18</v>
      </c>
      <c r="I4548" t="str">
        <f t="shared" si="143"/>
        <v>1.1.7.01.03.01.014.1411Cetak Buku Indeks Kepuasan Masyarakat (IKM)</v>
      </c>
    </row>
    <row r="4549" spans="1:9" ht="101.4" hidden="1" thickBot="1" x14ac:dyDescent="0.35">
      <c r="A4549" s="3" t="s">
        <v>5718</v>
      </c>
      <c r="B4549" s="3" t="s">
        <v>39707</v>
      </c>
      <c r="C4549" s="3" t="s">
        <v>5719</v>
      </c>
      <c r="D4549" s="3" t="s">
        <v>8538</v>
      </c>
      <c r="E4549" s="3" t="s">
        <v>8539</v>
      </c>
      <c r="F4549" s="3" t="s">
        <v>470</v>
      </c>
      <c r="H4549">
        <f t="shared" si="142"/>
        <v>18</v>
      </c>
      <c r="I4549" t="str">
        <f t="shared" si="143"/>
        <v>1.1.7.01.03.01.014.1412Stopmap Pansus</v>
      </c>
    </row>
    <row r="4550" spans="1:9" ht="101.4" hidden="1" thickBot="1" x14ac:dyDescent="0.35">
      <c r="A4550" s="3" t="s">
        <v>5718</v>
      </c>
      <c r="B4550" s="3" t="s">
        <v>39707</v>
      </c>
      <c r="C4550" s="3" t="s">
        <v>5719</v>
      </c>
      <c r="D4550" s="3" t="s">
        <v>8540</v>
      </c>
      <c r="E4550" s="3" t="s">
        <v>8541</v>
      </c>
      <c r="F4550" s="3" t="s">
        <v>5887</v>
      </c>
      <c r="H4550">
        <f t="shared" si="142"/>
        <v>18</v>
      </c>
      <c r="I4550" t="str">
        <f t="shared" si="143"/>
        <v>1.1.7.01.03.01.014.1413Cetak Blanko Rekapitulasi Keluarga Sehat (KS)</v>
      </c>
    </row>
    <row r="4551" spans="1:9" ht="101.4" hidden="1" thickBot="1" x14ac:dyDescent="0.35">
      <c r="A4551" s="3" t="s">
        <v>5718</v>
      </c>
      <c r="B4551" s="3" t="s">
        <v>39707</v>
      </c>
      <c r="C4551" s="3" t="s">
        <v>5719</v>
      </c>
      <c r="D4551" s="3" t="s">
        <v>8542</v>
      </c>
      <c r="E4551" s="3" t="s">
        <v>8543</v>
      </c>
      <c r="F4551" s="3" t="s">
        <v>5216</v>
      </c>
      <c r="H4551">
        <f t="shared" si="142"/>
        <v>18</v>
      </c>
      <c r="I4551" t="str">
        <f t="shared" si="143"/>
        <v>1.1.7.01.03.01.014.1414Buku Perkoperasian</v>
      </c>
    </row>
    <row r="4552" spans="1:9" ht="101.4" hidden="1" thickBot="1" x14ac:dyDescent="0.35">
      <c r="A4552" s="3" t="s">
        <v>5718</v>
      </c>
      <c r="B4552" s="3" t="s">
        <v>39707</v>
      </c>
      <c r="C4552" s="3" t="s">
        <v>5719</v>
      </c>
      <c r="D4552" s="3" t="s">
        <v>8544</v>
      </c>
      <c r="E4552" s="3" t="s">
        <v>8545</v>
      </c>
      <c r="F4552" s="3" t="s">
        <v>5216</v>
      </c>
      <c r="H4552">
        <f t="shared" si="142"/>
        <v>18</v>
      </c>
      <c r="I4552" t="str">
        <f t="shared" si="143"/>
        <v>1.1.7.01.03.01.014.1415Buku Informasi dan Edukasi Imunisasi Lanjut</v>
      </c>
    </row>
    <row r="4553" spans="1:9" ht="101.4" hidden="1" thickBot="1" x14ac:dyDescent="0.35">
      <c r="A4553" s="3" t="s">
        <v>5718</v>
      </c>
      <c r="B4553" s="3" t="s">
        <v>39707</v>
      </c>
      <c r="C4553" s="3" t="s">
        <v>5719</v>
      </c>
      <c r="D4553" s="3" t="s">
        <v>8546</v>
      </c>
      <c r="E4553" s="3" t="s">
        <v>8547</v>
      </c>
      <c r="F4553" s="3" t="s">
        <v>470</v>
      </c>
      <c r="H4553">
        <f t="shared" si="142"/>
        <v>18</v>
      </c>
      <c r="I4553" t="str">
        <f t="shared" si="143"/>
        <v>1.1.7.01.03.01.014.1416Kartu ICV Jamaah Haji</v>
      </c>
    </row>
    <row r="4554" spans="1:9" ht="101.4" hidden="1" thickBot="1" x14ac:dyDescent="0.35">
      <c r="A4554" s="3" t="s">
        <v>5718</v>
      </c>
      <c r="B4554" s="3" t="s">
        <v>39707</v>
      </c>
      <c r="C4554" s="3" t="s">
        <v>5719</v>
      </c>
      <c r="D4554" s="3" t="s">
        <v>8548</v>
      </c>
      <c r="E4554" s="3" t="s">
        <v>8549</v>
      </c>
      <c r="F4554" s="3" t="s">
        <v>5887</v>
      </c>
      <c r="H4554">
        <f t="shared" si="142"/>
        <v>18</v>
      </c>
      <c r="I4554" t="str">
        <f t="shared" si="143"/>
        <v>1.1.7.01.03.01.014.1417Form Bawaan Obat Jamaah Haji</v>
      </c>
    </row>
    <row r="4555" spans="1:9" ht="101.4" hidden="1" thickBot="1" x14ac:dyDescent="0.35">
      <c r="A4555" s="3" t="s">
        <v>5718</v>
      </c>
      <c r="B4555" s="3" t="s">
        <v>39707</v>
      </c>
      <c r="C4555" s="3" t="s">
        <v>5719</v>
      </c>
      <c r="D4555" s="3" t="s">
        <v>8550</v>
      </c>
      <c r="E4555" s="3" t="s">
        <v>8551</v>
      </c>
      <c r="F4555" s="3" t="s">
        <v>5216</v>
      </c>
      <c r="H4555">
        <f t="shared" si="142"/>
        <v>18</v>
      </c>
      <c r="I4555" t="str">
        <f t="shared" si="143"/>
        <v>1.1.7.01.03.01.014.1418Cetak Buku Surveilance</v>
      </c>
    </row>
    <row r="4556" spans="1:9" ht="101.4" hidden="1" thickBot="1" x14ac:dyDescent="0.35">
      <c r="A4556" s="3" t="s">
        <v>5718</v>
      </c>
      <c r="B4556" s="3" t="s">
        <v>39707</v>
      </c>
      <c r="C4556" s="3" t="s">
        <v>5719</v>
      </c>
      <c r="D4556" s="3" t="s">
        <v>8552</v>
      </c>
      <c r="E4556" s="3" t="s">
        <v>8553</v>
      </c>
      <c r="F4556" s="3" t="s">
        <v>5216</v>
      </c>
      <c r="H4556">
        <f t="shared" si="142"/>
        <v>18</v>
      </c>
      <c r="I4556" t="str">
        <f t="shared" si="143"/>
        <v>1.1.7.01.03.01.014.1419Cetak Buku Haji</v>
      </c>
    </row>
    <row r="4557" spans="1:9" ht="101.4" hidden="1" thickBot="1" x14ac:dyDescent="0.35">
      <c r="A4557" s="3" t="s">
        <v>5718</v>
      </c>
      <c r="B4557" s="3" t="s">
        <v>39707</v>
      </c>
      <c r="C4557" s="3" t="s">
        <v>5719</v>
      </c>
      <c r="D4557" s="3" t="s">
        <v>8554</v>
      </c>
      <c r="E4557" s="3" t="s">
        <v>8555</v>
      </c>
      <c r="F4557" s="3" t="s">
        <v>5216</v>
      </c>
      <c r="H4557">
        <f t="shared" si="142"/>
        <v>18</v>
      </c>
      <c r="I4557" t="str">
        <f t="shared" si="143"/>
        <v>1.1.7.01.03.01.014.1420Cetak Laporan Tribulan TB HIV</v>
      </c>
    </row>
    <row r="4558" spans="1:9" ht="101.4" hidden="1" thickBot="1" x14ac:dyDescent="0.35">
      <c r="A4558" s="3" t="s">
        <v>5718</v>
      </c>
      <c r="B4558" s="3" t="s">
        <v>39707</v>
      </c>
      <c r="C4558" s="3" t="s">
        <v>5719</v>
      </c>
      <c r="D4558" s="3" t="s">
        <v>8556</v>
      </c>
      <c r="E4558" s="3" t="s">
        <v>8557</v>
      </c>
      <c r="F4558" s="3" t="s">
        <v>5887</v>
      </c>
      <c r="H4558">
        <f t="shared" si="142"/>
        <v>18</v>
      </c>
      <c r="I4558" t="str">
        <f t="shared" si="143"/>
        <v>1.1.7.01.03.01.014.1421Cetak Form PMTCT</v>
      </c>
    </row>
    <row r="4559" spans="1:9" ht="101.4" hidden="1" thickBot="1" x14ac:dyDescent="0.35">
      <c r="A4559" s="3" t="s">
        <v>5718</v>
      </c>
      <c r="B4559" s="3" t="s">
        <v>39707</v>
      </c>
      <c r="C4559" s="3" t="s">
        <v>5719</v>
      </c>
      <c r="D4559" s="3" t="s">
        <v>8558</v>
      </c>
      <c r="E4559" s="3" t="s">
        <v>8559</v>
      </c>
      <c r="F4559" s="3" t="s">
        <v>5216</v>
      </c>
      <c r="H4559">
        <f t="shared" si="142"/>
        <v>18</v>
      </c>
      <c r="I4559" t="str">
        <f t="shared" si="143"/>
        <v>1.1.7.01.03.01.014.1422Cetak Ikhtisar Perawatan HIV</v>
      </c>
    </row>
    <row r="4560" spans="1:9" ht="101.4" hidden="1" thickBot="1" x14ac:dyDescent="0.35">
      <c r="A4560" s="3" t="s">
        <v>5718</v>
      </c>
      <c r="B4560" s="3" t="s">
        <v>39707</v>
      </c>
      <c r="C4560" s="3" t="s">
        <v>5719</v>
      </c>
      <c r="D4560" s="3" t="s">
        <v>8560</v>
      </c>
      <c r="E4560" s="3" t="s">
        <v>8561</v>
      </c>
      <c r="F4560" s="3" t="s">
        <v>5216</v>
      </c>
      <c r="H4560">
        <f t="shared" si="142"/>
        <v>18</v>
      </c>
      <c r="I4560" t="str">
        <f t="shared" si="143"/>
        <v>1.1.7.01.03.01.014.1423Cetak Konseling Testing Sukarela</v>
      </c>
    </row>
    <row r="4561" spans="1:9" ht="101.4" hidden="1" thickBot="1" x14ac:dyDescent="0.35">
      <c r="A4561" s="3" t="s">
        <v>5718</v>
      </c>
      <c r="B4561" s="3" t="s">
        <v>39707</v>
      </c>
      <c r="C4561" s="3" t="s">
        <v>5719</v>
      </c>
      <c r="D4561" s="3" t="s">
        <v>8562</v>
      </c>
      <c r="E4561" s="3" t="s">
        <v>8563</v>
      </c>
      <c r="F4561" s="3" t="s">
        <v>5216</v>
      </c>
      <c r="H4561">
        <f t="shared" si="142"/>
        <v>18</v>
      </c>
      <c r="I4561" t="str">
        <f t="shared" si="143"/>
        <v>1.1.7.01.03.01.014.1424Cetak Laporan Tes HIV Antibodi</v>
      </c>
    </row>
    <row r="4562" spans="1:9" ht="101.4" hidden="1" thickBot="1" x14ac:dyDescent="0.35">
      <c r="A4562" s="3" t="s">
        <v>5718</v>
      </c>
      <c r="B4562" s="3" t="s">
        <v>39707</v>
      </c>
      <c r="C4562" s="3" t="s">
        <v>5719</v>
      </c>
      <c r="D4562" s="3" t="s">
        <v>8564</v>
      </c>
      <c r="E4562" s="3" t="s">
        <v>8565</v>
      </c>
      <c r="F4562" s="3" t="s">
        <v>5216</v>
      </c>
      <c r="H4562">
        <f t="shared" si="142"/>
        <v>18</v>
      </c>
      <c r="I4562" t="str">
        <f t="shared" si="143"/>
        <v>1.1.7.01.03.01.014.1425Cetak Testing Inisiatif Petugas Kesehatan</v>
      </c>
    </row>
    <row r="4563" spans="1:9" ht="101.4" hidden="1" thickBot="1" x14ac:dyDescent="0.35">
      <c r="A4563" s="3" t="s">
        <v>5718</v>
      </c>
      <c r="B4563" s="3" t="s">
        <v>39707</v>
      </c>
      <c r="C4563" s="3" t="s">
        <v>5719</v>
      </c>
      <c r="D4563" s="3" t="s">
        <v>8566</v>
      </c>
      <c r="E4563" s="3" t="s">
        <v>8567</v>
      </c>
      <c r="F4563" s="3" t="s">
        <v>5887</v>
      </c>
      <c r="H4563">
        <f t="shared" si="142"/>
        <v>18</v>
      </c>
      <c r="I4563" t="str">
        <f t="shared" si="143"/>
        <v>1.1.7.01.03.01.014.1426Cetak Form Kohort Monitoring</v>
      </c>
    </row>
    <row r="4564" spans="1:9" ht="101.4" hidden="1" thickBot="1" x14ac:dyDescent="0.35">
      <c r="A4564" s="3" t="s">
        <v>5718</v>
      </c>
      <c r="B4564" s="3" t="s">
        <v>39707</v>
      </c>
      <c r="C4564" s="3" t="s">
        <v>5719</v>
      </c>
      <c r="D4564" s="3" t="s">
        <v>8568</v>
      </c>
      <c r="E4564" s="3" t="s">
        <v>8569</v>
      </c>
      <c r="F4564" s="3" t="s">
        <v>118</v>
      </c>
      <c r="H4564">
        <f t="shared" si="142"/>
        <v>18</v>
      </c>
      <c r="I4564" t="str">
        <f t="shared" si="143"/>
        <v>1.1.7.01.03.01.014.1427Cetak KMS Jiwa</v>
      </c>
    </row>
    <row r="4565" spans="1:9" ht="101.4" hidden="1" thickBot="1" x14ac:dyDescent="0.35">
      <c r="A4565" s="3" t="s">
        <v>5718</v>
      </c>
      <c r="B4565" s="3" t="s">
        <v>39707</v>
      </c>
      <c r="C4565" s="3" t="s">
        <v>5719</v>
      </c>
      <c r="D4565" s="3" t="s">
        <v>8570</v>
      </c>
      <c r="E4565" s="3" t="s">
        <v>8571</v>
      </c>
      <c r="F4565" s="3" t="s">
        <v>118</v>
      </c>
      <c r="H4565">
        <f t="shared" si="142"/>
        <v>18</v>
      </c>
      <c r="I4565" t="str">
        <f t="shared" si="143"/>
        <v>1.1.7.01.03.01.014.1428Cetak Pengukuran Indeks Masa Tubuh</v>
      </c>
    </row>
    <row r="4566" spans="1:9" ht="101.4" hidden="1" thickBot="1" x14ac:dyDescent="0.35">
      <c r="A4566" s="3" t="s">
        <v>5718</v>
      </c>
      <c r="B4566" s="3" t="s">
        <v>39707</v>
      </c>
      <c r="C4566" s="3" t="s">
        <v>5719</v>
      </c>
      <c r="D4566" s="3" t="s">
        <v>8572</v>
      </c>
      <c r="E4566" s="3" t="s">
        <v>8573</v>
      </c>
      <c r="F4566" s="3" t="s">
        <v>470</v>
      </c>
      <c r="H4566">
        <f t="shared" si="142"/>
        <v>18</v>
      </c>
      <c r="I4566" t="str">
        <f t="shared" si="143"/>
        <v>1.1.7.01.03.01.014.1429Cetak KMS Balita</v>
      </c>
    </row>
    <row r="4567" spans="1:9" ht="101.4" hidden="1" thickBot="1" x14ac:dyDescent="0.35">
      <c r="A4567" s="3" t="s">
        <v>5718</v>
      </c>
      <c r="B4567" s="3" t="s">
        <v>39707</v>
      </c>
      <c r="C4567" s="3" t="s">
        <v>5719</v>
      </c>
      <c r="D4567" s="3" t="s">
        <v>8574</v>
      </c>
      <c r="E4567" s="3" t="s">
        <v>8575</v>
      </c>
      <c r="F4567" s="3" t="s">
        <v>5216</v>
      </c>
      <c r="H4567">
        <f t="shared" si="142"/>
        <v>18</v>
      </c>
      <c r="I4567" t="str">
        <f t="shared" si="143"/>
        <v>1.1.7.01.03.01.014.1430Cetak Buku Index Personal</v>
      </c>
    </row>
    <row r="4568" spans="1:9" ht="101.4" hidden="1" thickBot="1" x14ac:dyDescent="0.35">
      <c r="A4568" s="3" t="s">
        <v>5718</v>
      </c>
      <c r="B4568" s="3" t="s">
        <v>39707</v>
      </c>
      <c r="C4568" s="3" t="s">
        <v>5719</v>
      </c>
      <c r="D4568" s="3" t="s">
        <v>8576</v>
      </c>
      <c r="E4568" s="3" t="s">
        <v>8577</v>
      </c>
      <c r="F4568" s="3" t="s">
        <v>5216</v>
      </c>
      <c r="H4568">
        <f t="shared" si="142"/>
        <v>18</v>
      </c>
      <c r="I4568" t="str">
        <f t="shared" si="143"/>
        <v>1.1.7.01.03.01.014.1431Cetak Buku Index Family</v>
      </c>
    </row>
    <row r="4569" spans="1:9" ht="101.4" hidden="1" thickBot="1" x14ac:dyDescent="0.35">
      <c r="A4569" s="3" t="s">
        <v>5718</v>
      </c>
      <c r="B4569" s="3" t="s">
        <v>39707</v>
      </c>
      <c r="C4569" s="3" t="s">
        <v>5719</v>
      </c>
      <c r="D4569" s="3" t="s">
        <v>8578</v>
      </c>
      <c r="E4569" s="3" t="s">
        <v>8579</v>
      </c>
      <c r="F4569" s="3" t="s">
        <v>7078</v>
      </c>
      <c r="H4569">
        <f t="shared" si="142"/>
        <v>18</v>
      </c>
      <c r="I4569" t="str">
        <f t="shared" si="143"/>
        <v>1.1.7.01.03.01.014.1432Cetak Status Rawat Jalan Gigi</v>
      </c>
    </row>
    <row r="4570" spans="1:9" ht="101.4" hidden="1" thickBot="1" x14ac:dyDescent="0.35">
      <c r="A4570" s="3" t="s">
        <v>5718</v>
      </c>
      <c r="B4570" s="3" t="s">
        <v>39707</v>
      </c>
      <c r="C4570" s="3" t="s">
        <v>5719</v>
      </c>
      <c r="D4570" s="3" t="s">
        <v>8580</v>
      </c>
      <c r="E4570" s="3" t="s">
        <v>8581</v>
      </c>
      <c r="F4570" s="3" t="s">
        <v>5887</v>
      </c>
      <c r="H4570">
        <f t="shared" si="142"/>
        <v>18</v>
      </c>
      <c r="I4570" t="str">
        <f t="shared" si="143"/>
        <v>1.1.7.01.03.01.014.1433Cetak Lembar Daftar Tarif / Biaya</v>
      </c>
    </row>
    <row r="4571" spans="1:9" ht="101.4" hidden="1" thickBot="1" x14ac:dyDescent="0.35">
      <c r="A4571" s="3" t="s">
        <v>5718</v>
      </c>
      <c r="B4571" s="3" t="s">
        <v>39707</v>
      </c>
      <c r="C4571" s="3" t="s">
        <v>5719</v>
      </c>
      <c r="D4571" s="3" t="s">
        <v>8582</v>
      </c>
      <c r="E4571" s="3" t="s">
        <v>8583</v>
      </c>
      <c r="F4571" s="3" t="s">
        <v>5887</v>
      </c>
      <c r="H4571">
        <f t="shared" si="142"/>
        <v>18</v>
      </c>
      <c r="I4571" t="str">
        <f t="shared" si="143"/>
        <v>1.1.7.01.03.01.014.1434Cetak Form Evaluasi Asuhan Gizi</v>
      </c>
    </row>
    <row r="4572" spans="1:9" ht="101.4" hidden="1" thickBot="1" x14ac:dyDescent="0.35">
      <c r="A4572" s="3" t="s">
        <v>5718</v>
      </c>
      <c r="B4572" s="3" t="s">
        <v>39707</v>
      </c>
      <c r="C4572" s="3" t="s">
        <v>5719</v>
      </c>
      <c r="D4572" s="3" t="s">
        <v>8584</v>
      </c>
      <c r="E4572" s="3" t="s">
        <v>8585</v>
      </c>
      <c r="F4572" s="3" t="s">
        <v>5887</v>
      </c>
      <c r="H4572">
        <f t="shared" si="142"/>
        <v>18</v>
      </c>
      <c r="I4572" t="str">
        <f t="shared" si="143"/>
        <v>1.1.7.01.03.01.014.1435Cetak Lembar Daftar Hadir Kegiatan</v>
      </c>
    </row>
    <row r="4573" spans="1:9" ht="101.4" hidden="1" thickBot="1" x14ac:dyDescent="0.35">
      <c r="A4573" s="3" t="s">
        <v>5718</v>
      </c>
      <c r="B4573" s="3" t="s">
        <v>39707</v>
      </c>
      <c r="C4573" s="3" t="s">
        <v>5719</v>
      </c>
      <c r="D4573" s="3" t="s">
        <v>8586</v>
      </c>
      <c r="E4573" s="3" t="s">
        <v>8587</v>
      </c>
      <c r="F4573" s="3" t="s">
        <v>5887</v>
      </c>
      <c r="H4573">
        <f t="shared" si="142"/>
        <v>18</v>
      </c>
      <c r="I4573" t="str">
        <f t="shared" si="143"/>
        <v>1.1.7.01.03.01.014.1436Cetak Lembar Evaluasi Pelaksanaan Kegiatan</v>
      </c>
    </row>
    <row r="4574" spans="1:9" ht="101.4" hidden="1" thickBot="1" x14ac:dyDescent="0.35">
      <c r="A4574" s="3" t="s">
        <v>5718</v>
      </c>
      <c r="B4574" s="3" t="s">
        <v>39707</v>
      </c>
      <c r="C4574" s="3" t="s">
        <v>5719</v>
      </c>
      <c r="D4574" s="3" t="s">
        <v>8588</v>
      </c>
      <c r="E4574" s="3" t="s">
        <v>8589</v>
      </c>
      <c r="F4574" s="3" t="s">
        <v>5887</v>
      </c>
      <c r="H4574">
        <f t="shared" si="142"/>
        <v>18</v>
      </c>
      <c r="I4574" t="str">
        <f t="shared" si="143"/>
        <v>1.1.7.01.03.01.014.1437Cetak Form Rekap Evaluasi Kegiatan</v>
      </c>
    </row>
    <row r="4575" spans="1:9" ht="101.4" hidden="1" thickBot="1" x14ac:dyDescent="0.35">
      <c r="A4575" s="3" t="s">
        <v>5718</v>
      </c>
      <c r="B4575" s="3" t="s">
        <v>39707</v>
      </c>
      <c r="C4575" s="3" t="s">
        <v>5719</v>
      </c>
      <c r="D4575" s="3" t="s">
        <v>8590</v>
      </c>
      <c r="E4575" s="3" t="s">
        <v>8591</v>
      </c>
      <c r="F4575" s="3" t="s">
        <v>5216</v>
      </c>
      <c r="H4575">
        <f t="shared" si="142"/>
        <v>18</v>
      </c>
      <c r="I4575" t="str">
        <f t="shared" si="143"/>
        <v>1.1.7.01.03.01.014.1438Cetak Buku Register Retribusi</v>
      </c>
    </row>
    <row r="4576" spans="1:9" ht="101.4" hidden="1" thickBot="1" x14ac:dyDescent="0.35">
      <c r="A4576" s="3" t="s">
        <v>5718</v>
      </c>
      <c r="B4576" s="3" t="s">
        <v>39707</v>
      </c>
      <c r="C4576" s="3" t="s">
        <v>5719</v>
      </c>
      <c r="D4576" s="3" t="s">
        <v>8592</v>
      </c>
      <c r="E4576" s="3" t="s">
        <v>8593</v>
      </c>
      <c r="F4576" s="3" t="s">
        <v>470</v>
      </c>
      <c r="H4576">
        <f t="shared" si="142"/>
        <v>18</v>
      </c>
      <c r="I4576" t="str">
        <f t="shared" si="143"/>
        <v>1.1.7.01.03.01.014.1439Cetak TB 01</v>
      </c>
    </row>
    <row r="4577" spans="1:9" ht="101.4" hidden="1" thickBot="1" x14ac:dyDescent="0.35">
      <c r="A4577" s="3" t="s">
        <v>5718</v>
      </c>
      <c r="B4577" s="3" t="s">
        <v>39707</v>
      </c>
      <c r="C4577" s="3" t="s">
        <v>5719</v>
      </c>
      <c r="D4577" s="3" t="s">
        <v>8594</v>
      </c>
      <c r="E4577" s="3" t="s">
        <v>8595</v>
      </c>
      <c r="F4577" s="3" t="s">
        <v>470</v>
      </c>
      <c r="H4577">
        <f t="shared" si="142"/>
        <v>18</v>
      </c>
      <c r="I4577" t="str">
        <f t="shared" si="143"/>
        <v>1.1.7.01.03.01.014.1440Cetak TB 01 Anak</v>
      </c>
    </row>
    <row r="4578" spans="1:9" ht="101.4" hidden="1" thickBot="1" x14ac:dyDescent="0.35">
      <c r="A4578" s="3" t="s">
        <v>5718</v>
      </c>
      <c r="B4578" s="3" t="s">
        <v>39707</v>
      </c>
      <c r="C4578" s="3" t="s">
        <v>5719</v>
      </c>
      <c r="D4578" s="3" t="s">
        <v>8596</v>
      </c>
      <c r="E4578" s="3" t="s">
        <v>8597</v>
      </c>
      <c r="F4578" s="3" t="s">
        <v>470</v>
      </c>
      <c r="H4578">
        <f t="shared" si="142"/>
        <v>18</v>
      </c>
      <c r="I4578" t="str">
        <f t="shared" si="143"/>
        <v>1.1.7.01.03.01.014.1441Cetak TB 02</v>
      </c>
    </row>
    <row r="4579" spans="1:9" ht="101.4" hidden="1" thickBot="1" x14ac:dyDescent="0.35">
      <c r="A4579" s="3" t="s">
        <v>5718</v>
      </c>
      <c r="B4579" s="3" t="s">
        <v>39707</v>
      </c>
      <c r="C4579" s="3" t="s">
        <v>5719</v>
      </c>
      <c r="D4579" s="3" t="s">
        <v>8598</v>
      </c>
      <c r="E4579" s="3" t="s">
        <v>8599</v>
      </c>
      <c r="F4579" s="3" t="s">
        <v>118</v>
      </c>
      <c r="H4579">
        <f t="shared" si="142"/>
        <v>18</v>
      </c>
      <c r="I4579" t="str">
        <f t="shared" si="143"/>
        <v>1.1.7.01.03.01.014.1442Cetak TB 04</v>
      </c>
    </row>
    <row r="4580" spans="1:9" ht="101.4" hidden="1" thickBot="1" x14ac:dyDescent="0.35">
      <c r="A4580" s="3" t="s">
        <v>5718</v>
      </c>
      <c r="B4580" s="3" t="s">
        <v>39707</v>
      </c>
      <c r="C4580" s="3" t="s">
        <v>5719</v>
      </c>
      <c r="D4580" s="3" t="s">
        <v>8600</v>
      </c>
      <c r="E4580" s="3" t="s">
        <v>8601</v>
      </c>
      <c r="F4580" s="3" t="s">
        <v>118</v>
      </c>
      <c r="H4580">
        <f t="shared" si="142"/>
        <v>18</v>
      </c>
      <c r="I4580" t="str">
        <f t="shared" si="143"/>
        <v>1.1.7.01.03.01.014.1443Cetak TB 06</v>
      </c>
    </row>
    <row r="4581" spans="1:9" ht="101.4" hidden="1" thickBot="1" x14ac:dyDescent="0.35">
      <c r="A4581" s="3" t="s">
        <v>5718</v>
      </c>
      <c r="B4581" s="3" t="s">
        <v>39707</v>
      </c>
      <c r="C4581" s="3" t="s">
        <v>5719</v>
      </c>
      <c r="D4581" s="3" t="s">
        <v>8602</v>
      </c>
      <c r="E4581" s="3" t="s">
        <v>8603</v>
      </c>
      <c r="F4581" s="3" t="s">
        <v>118</v>
      </c>
      <c r="H4581">
        <f t="shared" si="142"/>
        <v>18</v>
      </c>
      <c r="I4581" t="str">
        <f t="shared" si="143"/>
        <v>1.1.7.01.03.01.014.1444Cetak Kipas</v>
      </c>
    </row>
    <row r="4582" spans="1:9" ht="101.4" hidden="1" thickBot="1" x14ac:dyDescent="0.35">
      <c r="A4582" s="3" t="s">
        <v>5718</v>
      </c>
      <c r="B4582" s="3" t="s">
        <v>39707</v>
      </c>
      <c r="C4582" s="3" t="s">
        <v>5719</v>
      </c>
      <c r="D4582" s="3" t="s">
        <v>8604</v>
      </c>
      <c r="E4582" s="3" t="s">
        <v>8605</v>
      </c>
      <c r="F4582" s="3" t="s">
        <v>5887</v>
      </c>
      <c r="H4582">
        <f t="shared" si="142"/>
        <v>18</v>
      </c>
      <c r="I4582" t="str">
        <f t="shared" si="143"/>
        <v>1.1.7.01.03.01.014.1445Form Asuhan Gizi Dewasa</v>
      </c>
    </row>
    <row r="4583" spans="1:9" ht="101.4" hidden="1" thickBot="1" x14ac:dyDescent="0.35">
      <c r="A4583" s="3" t="s">
        <v>5718</v>
      </c>
      <c r="B4583" s="3" t="s">
        <v>39707</v>
      </c>
      <c r="C4583" s="3" t="s">
        <v>5719</v>
      </c>
      <c r="D4583" s="3" t="s">
        <v>8606</v>
      </c>
      <c r="E4583" s="3" t="s">
        <v>8607</v>
      </c>
      <c r="F4583" s="3" t="s">
        <v>5887</v>
      </c>
      <c r="H4583">
        <f t="shared" si="142"/>
        <v>18</v>
      </c>
      <c r="I4583" t="str">
        <f t="shared" si="143"/>
        <v>1.1.7.01.03.01.014.1446Lembar Pemeriksa Terapi Dokter</v>
      </c>
    </row>
    <row r="4584" spans="1:9" ht="101.4" hidden="1" thickBot="1" x14ac:dyDescent="0.35">
      <c r="A4584" s="3" t="s">
        <v>5718</v>
      </c>
      <c r="B4584" s="3" t="s">
        <v>39707</v>
      </c>
      <c r="C4584" s="3" t="s">
        <v>5719</v>
      </c>
      <c r="D4584" s="3" t="s">
        <v>8608</v>
      </c>
      <c r="E4584" s="3" t="s">
        <v>8609</v>
      </c>
      <c r="F4584" s="3" t="s">
        <v>5887</v>
      </c>
      <c r="H4584">
        <f t="shared" si="142"/>
        <v>18</v>
      </c>
      <c r="I4584" t="str">
        <f t="shared" si="143"/>
        <v>1.1.7.01.03.01.014.1447Form Catatan Advise Dokter dan Dokter Pengobatan</v>
      </c>
    </row>
    <row r="4585" spans="1:9" ht="101.4" hidden="1" thickBot="1" x14ac:dyDescent="0.35">
      <c r="A4585" s="3" t="s">
        <v>5718</v>
      </c>
      <c r="B4585" s="3" t="s">
        <v>39707</v>
      </c>
      <c r="C4585" s="3" t="s">
        <v>5719</v>
      </c>
      <c r="D4585" s="3" t="s">
        <v>8610</v>
      </c>
      <c r="E4585" s="3" t="s">
        <v>8611</v>
      </c>
      <c r="F4585" s="3" t="s">
        <v>5887</v>
      </c>
      <c r="H4585">
        <f t="shared" si="142"/>
        <v>18</v>
      </c>
      <c r="I4585" t="str">
        <f t="shared" si="143"/>
        <v>1.1.7.01.03.01.014.1448Cetak Blanko Rekon</v>
      </c>
    </row>
    <row r="4586" spans="1:9" ht="101.4" hidden="1" thickBot="1" x14ac:dyDescent="0.35">
      <c r="A4586" s="3" t="s">
        <v>5718</v>
      </c>
      <c r="B4586" s="3" t="s">
        <v>39707</v>
      </c>
      <c r="C4586" s="3" t="s">
        <v>5719</v>
      </c>
      <c r="D4586" s="3" t="s">
        <v>8612</v>
      </c>
      <c r="E4586" s="3" t="s">
        <v>8613</v>
      </c>
      <c r="F4586" s="3" t="s">
        <v>5887</v>
      </c>
      <c r="H4586">
        <f t="shared" si="142"/>
        <v>18</v>
      </c>
      <c r="I4586" t="str">
        <f t="shared" si="143"/>
        <v>1.1.7.01.03.01.014.1449Cetak Blanko Pendaftaran Uji</v>
      </c>
    </row>
    <row r="4587" spans="1:9" ht="101.4" hidden="1" thickBot="1" x14ac:dyDescent="0.35">
      <c r="A4587" s="3" t="s">
        <v>5718</v>
      </c>
      <c r="B4587" s="3" t="s">
        <v>39707</v>
      </c>
      <c r="C4587" s="3" t="s">
        <v>5719</v>
      </c>
      <c r="D4587" s="3" t="s">
        <v>8614</v>
      </c>
      <c r="E4587" s="3" t="s">
        <v>8615</v>
      </c>
      <c r="F4587" s="3" t="s">
        <v>5216</v>
      </c>
      <c r="H4587">
        <f t="shared" si="142"/>
        <v>18</v>
      </c>
      <c r="I4587" t="str">
        <f t="shared" si="143"/>
        <v>1.1.7.01.03.01.014.1450Cetak Buku Penjagaan Kenaikan Pangakat</v>
      </c>
    </row>
    <row r="4588" spans="1:9" ht="101.4" hidden="1" thickBot="1" x14ac:dyDescent="0.35">
      <c r="A4588" s="3" t="s">
        <v>5718</v>
      </c>
      <c r="B4588" s="3" t="s">
        <v>39707</v>
      </c>
      <c r="C4588" s="3" t="s">
        <v>5719</v>
      </c>
      <c r="D4588" s="3" t="s">
        <v>8616</v>
      </c>
      <c r="E4588" s="3" t="s">
        <v>8617</v>
      </c>
      <c r="F4588" s="3" t="s">
        <v>5216</v>
      </c>
      <c r="H4588">
        <f t="shared" si="142"/>
        <v>18</v>
      </c>
      <c r="I4588" t="str">
        <f t="shared" si="143"/>
        <v>1.1.7.01.03.01.014.1451Cetak Buku Penjagaan Kenaikan Gaji Berkala</v>
      </c>
    </row>
    <row r="4589" spans="1:9" ht="101.4" hidden="1" thickBot="1" x14ac:dyDescent="0.35">
      <c r="A4589" s="3" t="s">
        <v>5718</v>
      </c>
      <c r="B4589" s="3" t="s">
        <v>39707</v>
      </c>
      <c r="C4589" s="3" t="s">
        <v>5719</v>
      </c>
      <c r="D4589" s="3" t="s">
        <v>8618</v>
      </c>
      <c r="E4589" s="3" t="s">
        <v>8619</v>
      </c>
      <c r="F4589" s="3" t="s">
        <v>7078</v>
      </c>
      <c r="H4589">
        <f t="shared" si="142"/>
        <v>18</v>
      </c>
      <c r="I4589" t="str">
        <f t="shared" si="143"/>
        <v>1.1.7.01.03.01.014.1452Cetak Kartu IVA</v>
      </c>
    </row>
    <row r="4590" spans="1:9" ht="101.4" hidden="1" thickBot="1" x14ac:dyDescent="0.35">
      <c r="A4590" s="3" t="s">
        <v>5718</v>
      </c>
      <c r="B4590" s="3" t="s">
        <v>39707</v>
      </c>
      <c r="C4590" s="3" t="s">
        <v>5719</v>
      </c>
      <c r="D4590" s="3" t="s">
        <v>8620</v>
      </c>
      <c r="E4590" s="3" t="s">
        <v>8621</v>
      </c>
      <c r="F4590" s="3" t="s">
        <v>5887</v>
      </c>
      <c r="H4590">
        <f t="shared" si="142"/>
        <v>18</v>
      </c>
      <c r="I4590" t="str">
        <f t="shared" si="143"/>
        <v>1.1.7.01.03.01.014.1453Cetak Formulir Score</v>
      </c>
    </row>
    <row r="4591" spans="1:9" ht="101.4" hidden="1" thickBot="1" x14ac:dyDescent="0.35">
      <c r="A4591" s="3" t="s">
        <v>5718</v>
      </c>
      <c r="B4591" s="3" t="s">
        <v>39707</v>
      </c>
      <c r="C4591" s="3" t="s">
        <v>5719</v>
      </c>
      <c r="D4591" s="3" t="s">
        <v>8622</v>
      </c>
      <c r="E4591" s="3" t="s">
        <v>8623</v>
      </c>
      <c r="F4591" s="3" t="s">
        <v>5216</v>
      </c>
      <c r="H4591">
        <f t="shared" si="142"/>
        <v>18</v>
      </c>
      <c r="I4591" t="str">
        <f t="shared" si="143"/>
        <v>1.1.7.01.03.01.014.1454Cetak Buku Pemeriksaan Kelompok Perawatan Diri</v>
      </c>
    </row>
    <row r="4592" spans="1:9" ht="101.4" hidden="1" thickBot="1" x14ac:dyDescent="0.35">
      <c r="A4592" s="3" t="s">
        <v>5718</v>
      </c>
      <c r="B4592" s="3" t="s">
        <v>39707</v>
      </c>
      <c r="C4592" s="3" t="s">
        <v>5719</v>
      </c>
      <c r="D4592" s="3" t="s">
        <v>8624</v>
      </c>
      <c r="E4592" s="3" t="s">
        <v>8625</v>
      </c>
      <c r="F4592" s="3" t="s">
        <v>5216</v>
      </c>
      <c r="H4592">
        <f t="shared" si="142"/>
        <v>18</v>
      </c>
      <c r="I4592" t="str">
        <f t="shared" si="143"/>
        <v>1.1.7.01.03.01.014.1455Cetak Buku Buta Warna</v>
      </c>
    </row>
    <row r="4593" spans="1:9" ht="101.4" hidden="1" thickBot="1" x14ac:dyDescent="0.35">
      <c r="A4593" s="3" t="s">
        <v>5718</v>
      </c>
      <c r="B4593" s="3" t="s">
        <v>39707</v>
      </c>
      <c r="C4593" s="3" t="s">
        <v>5719</v>
      </c>
      <c r="D4593" s="3" t="s">
        <v>8626</v>
      </c>
      <c r="E4593" s="3" t="s">
        <v>8627</v>
      </c>
      <c r="F4593" s="3" t="s">
        <v>5887</v>
      </c>
      <c r="H4593">
        <f t="shared" si="142"/>
        <v>18</v>
      </c>
      <c r="I4593" t="str">
        <f t="shared" si="143"/>
        <v>1.1.7.01.03.01.014.1456Cetak Form Hasil Kegiatan</v>
      </c>
    </row>
    <row r="4594" spans="1:9" ht="101.4" hidden="1" thickBot="1" x14ac:dyDescent="0.35">
      <c r="A4594" s="3" t="s">
        <v>5718</v>
      </c>
      <c r="B4594" s="3" t="s">
        <v>39707</v>
      </c>
      <c r="C4594" s="3" t="s">
        <v>5719</v>
      </c>
      <c r="D4594" s="3" t="s">
        <v>8628</v>
      </c>
      <c r="E4594" s="3" t="s">
        <v>8629</v>
      </c>
      <c r="F4594" s="3" t="s">
        <v>5887</v>
      </c>
      <c r="H4594">
        <f t="shared" si="142"/>
        <v>18</v>
      </c>
      <c r="I4594" t="str">
        <f t="shared" si="143"/>
        <v>1.1.7.01.03.01.014.1457Cetak Lembar Ibu Hamil Resti</v>
      </c>
    </row>
    <row r="4595" spans="1:9" ht="101.4" hidden="1" thickBot="1" x14ac:dyDescent="0.35">
      <c r="A4595" s="3" t="s">
        <v>5718</v>
      </c>
      <c r="B4595" s="3" t="s">
        <v>39707</v>
      </c>
      <c r="C4595" s="3" t="s">
        <v>5719</v>
      </c>
      <c r="D4595" s="3" t="s">
        <v>8630</v>
      </c>
      <c r="E4595" s="3" t="s">
        <v>8631</v>
      </c>
      <c r="F4595" s="3" t="s">
        <v>5216</v>
      </c>
      <c r="H4595">
        <f t="shared" si="142"/>
        <v>18</v>
      </c>
      <c r="I4595" t="str">
        <f t="shared" si="143"/>
        <v>1.1.7.01.03.01.014.1458Cetak Ceklist SPP-IRT</v>
      </c>
    </row>
    <row r="4596" spans="1:9" ht="101.4" hidden="1" thickBot="1" x14ac:dyDescent="0.35">
      <c r="A4596" s="3" t="s">
        <v>5718</v>
      </c>
      <c r="B4596" s="3" t="s">
        <v>39707</v>
      </c>
      <c r="C4596" s="3" t="s">
        <v>5719</v>
      </c>
      <c r="D4596" s="3" t="s">
        <v>8632</v>
      </c>
      <c r="E4596" s="3" t="s">
        <v>8633</v>
      </c>
      <c r="F4596" s="3" t="s">
        <v>620</v>
      </c>
      <c r="H4596">
        <f t="shared" si="142"/>
        <v>18</v>
      </c>
      <c r="I4596" t="str">
        <f t="shared" si="143"/>
        <v>1.1.7.01.03.01.014.1459Cetak Amplop Pimpinan &amp; Anggota DPRD</v>
      </c>
    </row>
    <row r="4597" spans="1:9" ht="101.4" hidden="1" thickBot="1" x14ac:dyDescent="0.35">
      <c r="A4597" s="3" t="s">
        <v>5718</v>
      </c>
      <c r="B4597" s="3" t="s">
        <v>39707</v>
      </c>
      <c r="C4597" s="3" t="s">
        <v>5719</v>
      </c>
      <c r="D4597" s="3" t="s">
        <v>8634</v>
      </c>
      <c r="E4597" s="3" t="s">
        <v>8635</v>
      </c>
      <c r="F4597" s="3" t="s">
        <v>5216</v>
      </c>
      <c r="H4597">
        <f t="shared" si="142"/>
        <v>18</v>
      </c>
      <c r="I4597" t="str">
        <f t="shared" si="143"/>
        <v>1.1.7.01.03.01.014.1460Cetak Tanda Terima Surat</v>
      </c>
    </row>
    <row r="4598" spans="1:9" ht="101.4" hidden="1" thickBot="1" x14ac:dyDescent="0.35">
      <c r="A4598" s="3" t="s">
        <v>5718</v>
      </c>
      <c r="B4598" s="3" t="s">
        <v>39707</v>
      </c>
      <c r="C4598" s="3" t="s">
        <v>5719</v>
      </c>
      <c r="D4598" s="3" t="s">
        <v>8636</v>
      </c>
      <c r="E4598" s="3" t="s">
        <v>8637</v>
      </c>
      <c r="F4598" s="3" t="s">
        <v>5216</v>
      </c>
      <c r="H4598">
        <f t="shared" si="142"/>
        <v>18</v>
      </c>
      <c r="I4598" t="str">
        <f t="shared" si="143"/>
        <v>1.1.7.01.03.01.014.1461Cetak Buku Formulir tamu</v>
      </c>
    </row>
    <row r="4599" spans="1:9" ht="101.4" hidden="1" thickBot="1" x14ac:dyDescent="0.35">
      <c r="A4599" s="3" t="s">
        <v>5718</v>
      </c>
      <c r="B4599" s="3" t="s">
        <v>39707</v>
      </c>
      <c r="C4599" s="3" t="s">
        <v>5719</v>
      </c>
      <c r="D4599" s="3" t="s">
        <v>8638</v>
      </c>
      <c r="E4599" s="3" t="s">
        <v>8639</v>
      </c>
      <c r="F4599" s="3" t="s">
        <v>264</v>
      </c>
      <c r="H4599">
        <f t="shared" si="142"/>
        <v>18</v>
      </c>
      <c r="I4599" t="str">
        <f t="shared" si="143"/>
        <v>1.1.7.01.03.01.014.1462Cetak Baliho</v>
      </c>
    </row>
    <row r="4600" spans="1:9" ht="101.4" hidden="1" thickBot="1" x14ac:dyDescent="0.35">
      <c r="A4600" s="3" t="s">
        <v>5718</v>
      </c>
      <c r="B4600" s="3" t="s">
        <v>39707</v>
      </c>
      <c r="C4600" s="3" t="s">
        <v>5719</v>
      </c>
      <c r="D4600" s="3" t="s">
        <v>8640</v>
      </c>
      <c r="E4600" s="3" t="s">
        <v>8641</v>
      </c>
      <c r="F4600" s="3" t="s">
        <v>5887</v>
      </c>
      <c r="H4600">
        <f t="shared" si="142"/>
        <v>18</v>
      </c>
      <c r="I4600" t="str">
        <f t="shared" si="143"/>
        <v>1.1.7.01.03.01.014.1463Cetak Lembar Bukti Kunjungan Sehat</v>
      </c>
    </row>
    <row r="4601" spans="1:9" ht="101.4" hidden="1" thickBot="1" x14ac:dyDescent="0.35">
      <c r="A4601" s="3" t="s">
        <v>5718</v>
      </c>
      <c r="B4601" s="3" t="s">
        <v>39707</v>
      </c>
      <c r="C4601" s="3" t="s">
        <v>5719</v>
      </c>
      <c r="D4601" s="3" t="s">
        <v>8642</v>
      </c>
      <c r="E4601" s="3" t="s">
        <v>8643</v>
      </c>
      <c r="F4601" s="3" t="s">
        <v>5887</v>
      </c>
      <c r="H4601">
        <f t="shared" si="142"/>
        <v>18</v>
      </c>
      <c r="I4601" t="str">
        <f t="shared" si="143"/>
        <v>1.1.7.01.03.01.014.1464Cetak Lembar Bukti Kunjungan Sakit</v>
      </c>
    </row>
    <row r="4602" spans="1:9" ht="101.4" hidden="1" thickBot="1" x14ac:dyDescent="0.35">
      <c r="A4602" s="3" t="s">
        <v>5718</v>
      </c>
      <c r="B4602" s="3" t="s">
        <v>39707</v>
      </c>
      <c r="C4602" s="3" t="s">
        <v>5719</v>
      </c>
      <c r="D4602" s="3" t="s">
        <v>8644</v>
      </c>
      <c r="E4602" s="3" t="s">
        <v>8645</v>
      </c>
      <c r="F4602" s="3" t="s">
        <v>5887</v>
      </c>
      <c r="H4602">
        <f t="shared" si="142"/>
        <v>18</v>
      </c>
      <c r="I4602" t="str">
        <f t="shared" si="143"/>
        <v>1.1.7.01.03.01.014.1465Cetak Blanko Rincian Obat</v>
      </c>
    </row>
    <row r="4603" spans="1:9" ht="101.4" hidden="1" thickBot="1" x14ac:dyDescent="0.35">
      <c r="A4603" s="3" t="s">
        <v>5718</v>
      </c>
      <c r="B4603" s="3" t="s">
        <v>39707</v>
      </c>
      <c r="C4603" s="3" t="s">
        <v>5719</v>
      </c>
      <c r="D4603" s="3" t="s">
        <v>8646</v>
      </c>
      <c r="E4603" s="3" t="s">
        <v>8647</v>
      </c>
      <c r="F4603" s="3" t="s">
        <v>5887</v>
      </c>
      <c r="H4603">
        <f t="shared" si="142"/>
        <v>18</v>
      </c>
      <c r="I4603" t="str">
        <f t="shared" si="143"/>
        <v>1.1.7.01.03.01.014.1466Cetak Blanko Resume Klinis</v>
      </c>
    </row>
    <row r="4604" spans="1:9" ht="101.4" hidden="1" thickBot="1" x14ac:dyDescent="0.35">
      <c r="A4604" s="3" t="s">
        <v>5718</v>
      </c>
      <c r="B4604" s="3" t="s">
        <v>39707</v>
      </c>
      <c r="C4604" s="3" t="s">
        <v>5719</v>
      </c>
      <c r="D4604" s="3" t="s">
        <v>8648</v>
      </c>
      <c r="E4604" s="3" t="s">
        <v>8649</v>
      </c>
      <c r="F4604" s="3" t="s">
        <v>5887</v>
      </c>
      <c r="H4604">
        <f t="shared" si="142"/>
        <v>18</v>
      </c>
      <c r="I4604" t="str">
        <f t="shared" si="143"/>
        <v>1.1.7.01.03.01.014.1467Cetak Blanko Antiretroviral Treatment</v>
      </c>
    </row>
    <row r="4605" spans="1:9" ht="101.4" hidden="1" thickBot="1" x14ac:dyDescent="0.35">
      <c r="A4605" s="3" t="s">
        <v>5718</v>
      </c>
      <c r="B4605" s="3" t="s">
        <v>39707</v>
      </c>
      <c r="C4605" s="3" t="s">
        <v>5719</v>
      </c>
      <c r="D4605" s="3" t="s">
        <v>8650</v>
      </c>
      <c r="E4605" s="3" t="s">
        <v>8651</v>
      </c>
      <c r="F4605" s="3" t="s">
        <v>5887</v>
      </c>
      <c r="H4605">
        <f t="shared" si="142"/>
        <v>18</v>
      </c>
      <c r="I4605" t="str">
        <f t="shared" si="143"/>
        <v>1.1.7.01.03.01.014.1468Cetak Blanko Form Register HIV</v>
      </c>
    </row>
    <row r="4606" spans="1:9" ht="101.4" hidden="1" thickBot="1" x14ac:dyDescent="0.35">
      <c r="A4606" s="3" t="s">
        <v>5718</v>
      </c>
      <c r="B4606" s="3" t="s">
        <v>39707</v>
      </c>
      <c r="C4606" s="3" t="s">
        <v>5719</v>
      </c>
      <c r="D4606" s="3" t="s">
        <v>8652</v>
      </c>
      <c r="E4606" s="3" t="s">
        <v>8653</v>
      </c>
      <c r="F4606" s="3" t="s">
        <v>5887</v>
      </c>
      <c r="H4606">
        <f t="shared" si="142"/>
        <v>18</v>
      </c>
      <c r="I4606" t="str">
        <f t="shared" si="143"/>
        <v>1.1.7.01.03.01.014.1469Cetak Blanko Form Pra Antiretroviral Treatment</v>
      </c>
    </row>
    <row r="4607" spans="1:9" ht="101.4" hidden="1" thickBot="1" x14ac:dyDescent="0.35">
      <c r="A4607" s="3" t="s">
        <v>5718</v>
      </c>
      <c r="B4607" s="3" t="s">
        <v>39707</v>
      </c>
      <c r="C4607" s="3" t="s">
        <v>5719</v>
      </c>
      <c r="D4607" s="3" t="s">
        <v>8654</v>
      </c>
      <c r="E4607" s="3" t="s">
        <v>8655</v>
      </c>
      <c r="F4607" s="3" t="s">
        <v>5887</v>
      </c>
      <c r="H4607">
        <f t="shared" si="142"/>
        <v>18</v>
      </c>
      <c r="I4607" t="str">
        <f t="shared" si="143"/>
        <v>1.1.7.01.03.01.014.1470Cetak Blanko Keterangan Perjalanan Dinas</v>
      </c>
    </row>
    <row r="4608" spans="1:9" ht="101.4" hidden="1" thickBot="1" x14ac:dyDescent="0.35">
      <c r="A4608" s="3" t="s">
        <v>5718</v>
      </c>
      <c r="B4608" s="3" t="s">
        <v>39707</v>
      </c>
      <c r="C4608" s="3" t="s">
        <v>5719</v>
      </c>
      <c r="D4608" s="3" t="s">
        <v>8656</v>
      </c>
      <c r="E4608" s="3" t="s">
        <v>8657</v>
      </c>
      <c r="F4608" s="3" t="s">
        <v>5887</v>
      </c>
      <c r="H4608">
        <f t="shared" si="142"/>
        <v>18</v>
      </c>
      <c r="I4608" t="str">
        <f t="shared" si="143"/>
        <v>1.1.7.01.03.01.014.1471Cetak Blanko Keterangan Rujukan</v>
      </c>
    </row>
    <row r="4609" spans="1:9" ht="101.4" hidden="1" thickBot="1" x14ac:dyDescent="0.35">
      <c r="A4609" s="3" t="s">
        <v>5718</v>
      </c>
      <c r="B4609" s="3" t="s">
        <v>39707</v>
      </c>
      <c r="C4609" s="3" t="s">
        <v>5719</v>
      </c>
      <c r="D4609" s="3" t="s">
        <v>8658</v>
      </c>
      <c r="E4609" s="3" t="s">
        <v>8659</v>
      </c>
      <c r="F4609" s="3" t="s">
        <v>5216</v>
      </c>
      <c r="H4609">
        <f t="shared" si="142"/>
        <v>18</v>
      </c>
      <c r="I4609" t="str">
        <f t="shared" si="143"/>
        <v>1.1.7.01.03.01.014.1472Cetak KMS Program Jiwa</v>
      </c>
    </row>
    <row r="4610" spans="1:9" ht="101.4" hidden="1" thickBot="1" x14ac:dyDescent="0.35">
      <c r="A4610" s="3" t="s">
        <v>5718</v>
      </c>
      <c r="B4610" s="3" t="s">
        <v>39707</v>
      </c>
      <c r="C4610" s="3" t="s">
        <v>5719</v>
      </c>
      <c r="D4610" s="3" t="s">
        <v>8660</v>
      </c>
      <c r="E4610" s="3" t="s">
        <v>8661</v>
      </c>
      <c r="F4610" s="3" t="s">
        <v>5216</v>
      </c>
      <c r="H4610">
        <f t="shared" ref="H4610:H4673" si="144">LEN(A4610)</f>
        <v>18</v>
      </c>
      <c r="I4610" t="str">
        <f t="shared" si="143"/>
        <v>1.1.7.01.03.01.014.1473Cetak Kohort Posyandu Lansia</v>
      </c>
    </row>
    <row r="4611" spans="1:9" ht="101.4" hidden="1" thickBot="1" x14ac:dyDescent="0.35">
      <c r="A4611" s="3" t="s">
        <v>5718</v>
      </c>
      <c r="B4611" s="3" t="s">
        <v>39707</v>
      </c>
      <c r="C4611" s="3" t="s">
        <v>5719</v>
      </c>
      <c r="D4611" s="3" t="s">
        <v>8662</v>
      </c>
      <c r="E4611" s="3" t="s">
        <v>8663</v>
      </c>
      <c r="F4611" s="3" t="s">
        <v>7078</v>
      </c>
      <c r="H4611">
        <f t="shared" si="144"/>
        <v>18</v>
      </c>
      <c r="I4611" t="str">
        <f t="shared" ref="I4611:I4674" si="145">D4611&amp;E4611</f>
        <v>1.1.7.01.03.01.014.1474Cetak Kartu Deteksi Dini SRQ 20</v>
      </c>
    </row>
    <row r="4612" spans="1:9" ht="101.4" hidden="1" thickBot="1" x14ac:dyDescent="0.35">
      <c r="A4612" s="3" t="s">
        <v>5718</v>
      </c>
      <c r="B4612" s="3" t="s">
        <v>39707</v>
      </c>
      <c r="C4612" s="3" t="s">
        <v>5719</v>
      </c>
      <c r="D4612" s="3" t="s">
        <v>8664</v>
      </c>
      <c r="E4612" s="3" t="s">
        <v>8665</v>
      </c>
      <c r="F4612" s="3" t="s">
        <v>470</v>
      </c>
      <c r="H4612">
        <f t="shared" si="144"/>
        <v>18</v>
      </c>
      <c r="I4612" t="str">
        <f t="shared" si="145"/>
        <v>1.1.7.01.03.01.014.1475Cetak Kartu Cek Kesehatan Rutin</v>
      </c>
    </row>
    <row r="4613" spans="1:9" ht="101.4" hidden="1" thickBot="1" x14ac:dyDescent="0.35">
      <c r="A4613" s="3" t="s">
        <v>5718</v>
      </c>
      <c r="B4613" s="3" t="s">
        <v>39707</v>
      </c>
      <c r="C4613" s="3" t="s">
        <v>5719</v>
      </c>
      <c r="D4613" s="3" t="s">
        <v>8666</v>
      </c>
      <c r="E4613" s="3" t="s">
        <v>8667</v>
      </c>
      <c r="F4613" s="3" t="s">
        <v>470</v>
      </c>
      <c r="H4613">
        <f t="shared" si="144"/>
        <v>18</v>
      </c>
      <c r="I4613" t="str">
        <f t="shared" si="145"/>
        <v>1.1.7.01.03.01.014.1476Cetak KMS Posbindu</v>
      </c>
    </row>
    <row r="4614" spans="1:9" ht="101.4" hidden="1" thickBot="1" x14ac:dyDescent="0.35">
      <c r="A4614" s="3" t="s">
        <v>5718</v>
      </c>
      <c r="B4614" s="3" t="s">
        <v>39707</v>
      </c>
      <c r="C4614" s="3" t="s">
        <v>5719</v>
      </c>
      <c r="D4614" s="3" t="s">
        <v>8668</v>
      </c>
      <c r="E4614" s="3" t="s">
        <v>8669</v>
      </c>
      <c r="F4614" s="3" t="s">
        <v>264</v>
      </c>
      <c r="H4614">
        <f t="shared" si="144"/>
        <v>18</v>
      </c>
      <c r="I4614" t="str">
        <f t="shared" si="145"/>
        <v>1.1.7.01.03.01.014.1477Cetak Modul Kelas Ibu</v>
      </c>
    </row>
    <row r="4615" spans="1:9" ht="101.4" hidden="1" thickBot="1" x14ac:dyDescent="0.35">
      <c r="A4615" s="3" t="s">
        <v>5718</v>
      </c>
      <c r="B4615" s="3" t="s">
        <v>39707</v>
      </c>
      <c r="C4615" s="3" t="s">
        <v>5719</v>
      </c>
      <c r="D4615" s="3" t="s">
        <v>8670</v>
      </c>
      <c r="E4615" s="3" t="s">
        <v>8671</v>
      </c>
      <c r="F4615" s="3" t="s">
        <v>264</v>
      </c>
      <c r="H4615">
        <f t="shared" si="144"/>
        <v>18</v>
      </c>
      <c r="I4615" t="str">
        <f t="shared" si="145"/>
        <v>1.1.7.01.03.01.014.1478Cetak Bagan MTBS</v>
      </c>
    </row>
    <row r="4616" spans="1:9" ht="101.4" hidden="1" thickBot="1" x14ac:dyDescent="0.35">
      <c r="A4616" s="3" t="s">
        <v>5718</v>
      </c>
      <c r="B4616" s="3" t="s">
        <v>39707</v>
      </c>
      <c r="C4616" s="3" t="s">
        <v>5719</v>
      </c>
      <c r="D4616" s="3" t="s">
        <v>8672</v>
      </c>
      <c r="E4616" s="3" t="s">
        <v>8673</v>
      </c>
      <c r="F4616" s="3" t="s">
        <v>5216</v>
      </c>
      <c r="H4616">
        <f t="shared" si="144"/>
        <v>18</v>
      </c>
      <c r="I4616" t="str">
        <f t="shared" si="145"/>
        <v>1.1.7.01.03.01.014.1479Cetak Buku Aman dan Sehat Menggunakan Kontrasepsi</v>
      </c>
    </row>
    <row r="4617" spans="1:9" ht="101.4" hidden="1" thickBot="1" x14ac:dyDescent="0.35">
      <c r="A4617" s="3" t="s">
        <v>5718</v>
      </c>
      <c r="B4617" s="3" t="s">
        <v>39707</v>
      </c>
      <c r="C4617" s="3" t="s">
        <v>5719</v>
      </c>
      <c r="D4617" s="3" t="s">
        <v>8674</v>
      </c>
      <c r="E4617" s="3" t="s">
        <v>8675</v>
      </c>
      <c r="F4617" s="3" t="s">
        <v>5216</v>
      </c>
      <c r="H4617">
        <f t="shared" si="144"/>
        <v>18</v>
      </c>
      <c r="I4617" t="str">
        <f t="shared" si="145"/>
        <v>1.1.7.01.03.01.014.1480Cetak Kertas Permohonan Uji</v>
      </c>
    </row>
    <row r="4618" spans="1:9" ht="101.4" hidden="1" thickBot="1" x14ac:dyDescent="0.35">
      <c r="A4618" s="3" t="s">
        <v>5718</v>
      </c>
      <c r="B4618" s="3" t="s">
        <v>39707</v>
      </c>
      <c r="C4618" s="3" t="s">
        <v>5719</v>
      </c>
      <c r="D4618" s="3" t="s">
        <v>8676</v>
      </c>
      <c r="E4618" s="3" t="s">
        <v>8677</v>
      </c>
      <c r="F4618" s="3" t="s">
        <v>5216</v>
      </c>
      <c r="H4618">
        <f t="shared" si="144"/>
        <v>18</v>
      </c>
      <c r="I4618" t="str">
        <f t="shared" si="145"/>
        <v>1.1.7.01.03.01.014.1481Cetak Rekomendasi Kendaraan</v>
      </c>
    </row>
    <row r="4619" spans="1:9" ht="101.4" hidden="1" thickBot="1" x14ac:dyDescent="0.35">
      <c r="A4619" s="3" t="s">
        <v>5718</v>
      </c>
      <c r="B4619" s="3" t="s">
        <v>39707</v>
      </c>
      <c r="C4619" s="3" t="s">
        <v>5719</v>
      </c>
      <c r="D4619" s="3" t="s">
        <v>8678</v>
      </c>
      <c r="E4619" s="3" t="s">
        <v>8679</v>
      </c>
      <c r="F4619" s="3" t="s">
        <v>5216</v>
      </c>
      <c r="H4619">
        <f t="shared" si="144"/>
        <v>18</v>
      </c>
      <c r="I4619" t="str">
        <f t="shared" si="145"/>
        <v>1.1.7.01.03.01.014.1482Kuitansi Uji Kendaraan (dus)</v>
      </c>
    </row>
    <row r="4620" spans="1:9" ht="101.4" hidden="1" thickBot="1" x14ac:dyDescent="0.35">
      <c r="A4620" s="3" t="s">
        <v>5718</v>
      </c>
      <c r="B4620" s="3" t="s">
        <v>39707</v>
      </c>
      <c r="C4620" s="3" t="s">
        <v>5719</v>
      </c>
      <c r="D4620" s="3" t="s">
        <v>8680</v>
      </c>
      <c r="E4620" s="3" t="s">
        <v>8681</v>
      </c>
      <c r="F4620" s="3" t="s">
        <v>5887</v>
      </c>
      <c r="H4620">
        <f t="shared" si="144"/>
        <v>18</v>
      </c>
      <c r="I4620" t="str">
        <f t="shared" si="145"/>
        <v>1.1.7.01.03.01.014.1483Cetak Blanko 1 Supervisor</v>
      </c>
    </row>
    <row r="4621" spans="1:9" ht="101.4" hidden="1" thickBot="1" x14ac:dyDescent="0.35">
      <c r="A4621" s="3" t="s">
        <v>5718</v>
      </c>
      <c r="B4621" s="3" t="s">
        <v>39707</v>
      </c>
      <c r="C4621" s="3" t="s">
        <v>5719</v>
      </c>
      <c r="D4621" s="3" t="s">
        <v>8682</v>
      </c>
      <c r="E4621" s="3" t="s">
        <v>8683</v>
      </c>
      <c r="F4621" s="3" t="s">
        <v>5887</v>
      </c>
      <c r="H4621">
        <f t="shared" si="144"/>
        <v>18</v>
      </c>
      <c r="I4621" t="str">
        <f t="shared" si="145"/>
        <v>1.1.7.01.03.01.014.1484Cetak Blanko 2 Koordinator</v>
      </c>
    </row>
    <row r="4622" spans="1:9" ht="101.4" hidden="1" thickBot="1" x14ac:dyDescent="0.35">
      <c r="A4622" s="3" t="s">
        <v>5718</v>
      </c>
      <c r="B4622" s="3" t="s">
        <v>39707</v>
      </c>
      <c r="C4622" s="3" t="s">
        <v>5719</v>
      </c>
      <c r="D4622" s="3" t="s">
        <v>8684</v>
      </c>
      <c r="E4622" s="3" t="s">
        <v>8685</v>
      </c>
      <c r="F4622" s="3" t="s">
        <v>5887</v>
      </c>
      <c r="H4622">
        <f t="shared" si="144"/>
        <v>18</v>
      </c>
      <c r="I4622" t="str">
        <f t="shared" si="145"/>
        <v>1.1.7.01.03.01.014.1485Cetak Blanko 3 Jumantik</v>
      </c>
    </row>
    <row r="4623" spans="1:9" ht="101.4" hidden="1" thickBot="1" x14ac:dyDescent="0.35">
      <c r="A4623" s="3" t="s">
        <v>5718</v>
      </c>
      <c r="B4623" s="3" t="s">
        <v>39707</v>
      </c>
      <c r="C4623" s="3" t="s">
        <v>5719</v>
      </c>
      <c r="D4623" s="3" t="s">
        <v>8686</v>
      </c>
      <c r="E4623" s="3" t="s">
        <v>8687</v>
      </c>
      <c r="F4623" s="3" t="s">
        <v>5887</v>
      </c>
      <c r="H4623">
        <f t="shared" si="144"/>
        <v>18</v>
      </c>
      <c r="I4623" t="str">
        <f t="shared" si="145"/>
        <v>1.1.7.01.03.01.014.1486Cetak Blanko Ijin Trayek</v>
      </c>
    </row>
    <row r="4624" spans="1:9" ht="101.4" hidden="1" thickBot="1" x14ac:dyDescent="0.35">
      <c r="A4624" s="3" t="s">
        <v>5718</v>
      </c>
      <c r="B4624" s="3" t="s">
        <v>39707</v>
      </c>
      <c r="C4624" s="3" t="s">
        <v>5719</v>
      </c>
      <c r="D4624" s="3" t="s">
        <v>8688</v>
      </c>
      <c r="E4624" s="3" t="s">
        <v>8689</v>
      </c>
      <c r="F4624" s="3" t="s">
        <v>5216</v>
      </c>
      <c r="H4624">
        <f t="shared" si="144"/>
        <v>18</v>
      </c>
      <c r="I4624" t="str">
        <f t="shared" si="145"/>
        <v>1.1.7.01.03.01.014.1487Cetak Buku Pedoman Asuhan Gizi Puskesmas</v>
      </c>
    </row>
    <row r="4625" spans="1:9" ht="101.4" hidden="1" thickBot="1" x14ac:dyDescent="0.35">
      <c r="A4625" s="3" t="s">
        <v>5718</v>
      </c>
      <c r="B4625" s="3" t="s">
        <v>39707</v>
      </c>
      <c r="C4625" s="3" t="s">
        <v>5719</v>
      </c>
      <c r="D4625" s="3" t="s">
        <v>8690</v>
      </c>
      <c r="E4625" s="3" t="s">
        <v>8691</v>
      </c>
      <c r="F4625" s="3" t="s">
        <v>5216</v>
      </c>
      <c r="H4625">
        <f t="shared" si="144"/>
        <v>18</v>
      </c>
      <c r="I4625" t="str">
        <f t="shared" si="145"/>
        <v>1.1.7.01.03.01.014.1488Cetak Buku Pedoman Pencegahan Anemia pada Remaja Putri dan WUS</v>
      </c>
    </row>
    <row r="4626" spans="1:9" ht="101.4" hidden="1" thickBot="1" x14ac:dyDescent="0.35">
      <c r="A4626" s="3" t="s">
        <v>5718</v>
      </c>
      <c r="B4626" s="3" t="s">
        <v>39707</v>
      </c>
      <c r="C4626" s="3" t="s">
        <v>5719</v>
      </c>
      <c r="D4626" s="3" t="s">
        <v>8692</v>
      </c>
      <c r="E4626" s="3" t="s">
        <v>8693</v>
      </c>
      <c r="F4626" s="3" t="s">
        <v>5216</v>
      </c>
      <c r="H4626">
        <f t="shared" si="144"/>
        <v>18</v>
      </c>
      <c r="I4626" t="str">
        <f t="shared" si="145"/>
        <v>1.1.7.01.03.01.014.1489Cetak Buku Petunjuk Teknis Pemberian Makanan Tambahan</v>
      </c>
    </row>
    <row r="4627" spans="1:9" ht="101.4" hidden="1" thickBot="1" x14ac:dyDescent="0.35">
      <c r="A4627" s="3" t="s">
        <v>5718</v>
      </c>
      <c r="B4627" s="3" t="s">
        <v>39707</v>
      </c>
      <c r="C4627" s="3" t="s">
        <v>5719</v>
      </c>
      <c r="D4627" s="3" t="s">
        <v>8694</v>
      </c>
      <c r="E4627" s="3" t="s">
        <v>8695</v>
      </c>
      <c r="F4627" s="3" t="s">
        <v>5216</v>
      </c>
      <c r="H4627">
        <f t="shared" si="144"/>
        <v>18</v>
      </c>
      <c r="I4627" t="str">
        <f t="shared" si="145"/>
        <v>1.1.7.01.03.01.014.1490Cetak Buku Cakram Gizi Seimbang</v>
      </c>
    </row>
    <row r="4628" spans="1:9" ht="101.4" hidden="1" thickBot="1" x14ac:dyDescent="0.35">
      <c r="A4628" s="3" t="s">
        <v>5718</v>
      </c>
      <c r="B4628" s="3" t="s">
        <v>39707</v>
      </c>
      <c r="C4628" s="3" t="s">
        <v>5719</v>
      </c>
      <c r="D4628" s="3" t="s">
        <v>8696</v>
      </c>
      <c r="E4628" s="3" t="s">
        <v>8697</v>
      </c>
      <c r="F4628" s="3" t="s">
        <v>470</v>
      </c>
      <c r="H4628">
        <f t="shared" si="144"/>
        <v>18</v>
      </c>
      <c r="I4628" t="str">
        <f t="shared" si="145"/>
        <v>1.1.7.01.03.01.014.1491Cetak Kartu Register TTU</v>
      </c>
    </row>
    <row r="4629" spans="1:9" ht="101.4" hidden="1" thickBot="1" x14ac:dyDescent="0.35">
      <c r="A4629" s="3" t="s">
        <v>5718</v>
      </c>
      <c r="B4629" s="3" t="s">
        <v>39707</v>
      </c>
      <c r="C4629" s="3" t="s">
        <v>5719</v>
      </c>
      <c r="D4629" s="3" t="s">
        <v>8698</v>
      </c>
      <c r="E4629" s="3" t="s">
        <v>8699</v>
      </c>
      <c r="F4629" s="3" t="s">
        <v>470</v>
      </c>
      <c r="H4629">
        <f t="shared" si="144"/>
        <v>18</v>
      </c>
      <c r="I4629" t="str">
        <f t="shared" si="145"/>
        <v>1.1.7.01.03.01.014.1492Cetak Kartu Register TPM</v>
      </c>
    </row>
    <row r="4630" spans="1:9" ht="101.4" hidden="1" thickBot="1" x14ac:dyDescent="0.35">
      <c r="A4630" s="3" t="s">
        <v>5718</v>
      </c>
      <c r="B4630" s="3" t="s">
        <v>39707</v>
      </c>
      <c r="C4630" s="3" t="s">
        <v>5719</v>
      </c>
      <c r="D4630" s="3" t="s">
        <v>8700</v>
      </c>
      <c r="E4630" s="3" t="s">
        <v>8701</v>
      </c>
      <c r="F4630" s="3" t="s">
        <v>5216</v>
      </c>
      <c r="H4630">
        <f t="shared" si="144"/>
        <v>18</v>
      </c>
      <c r="I4630" t="str">
        <f t="shared" si="145"/>
        <v>1.1.7.01.03.01.014.1493Cetak Buku Kartu STTU / TPM</v>
      </c>
    </row>
    <row r="4631" spans="1:9" ht="101.4" hidden="1" thickBot="1" x14ac:dyDescent="0.35">
      <c r="A4631" s="3" t="s">
        <v>5718</v>
      </c>
      <c r="B4631" s="3" t="s">
        <v>39707</v>
      </c>
      <c r="C4631" s="3" t="s">
        <v>5719</v>
      </c>
      <c r="D4631" s="3" t="s">
        <v>8702</v>
      </c>
      <c r="E4631" s="3" t="s">
        <v>8703</v>
      </c>
      <c r="F4631" s="3" t="s">
        <v>7078</v>
      </c>
      <c r="H4631">
        <f t="shared" si="144"/>
        <v>18</v>
      </c>
      <c r="I4631" t="str">
        <f t="shared" si="145"/>
        <v>1.1.7.01.03.01.014.1494Kertas Kop Lux Mas Logo Pemda tanpa Hot Print Tipis</v>
      </c>
    </row>
    <row r="4632" spans="1:9" ht="101.4" hidden="1" thickBot="1" x14ac:dyDescent="0.35">
      <c r="A4632" s="3" t="s">
        <v>5718</v>
      </c>
      <c r="B4632" s="3" t="s">
        <v>39707</v>
      </c>
      <c r="C4632" s="3" t="s">
        <v>5719</v>
      </c>
      <c r="D4632" s="3" t="s">
        <v>8704</v>
      </c>
      <c r="E4632" s="3" t="s">
        <v>8705</v>
      </c>
      <c r="F4632" s="3" t="s">
        <v>5887</v>
      </c>
      <c r="H4632">
        <f t="shared" si="144"/>
        <v>18</v>
      </c>
      <c r="I4632" t="str">
        <f t="shared" si="145"/>
        <v>1.1.7.01.03.01.014.1495Blanko Ijin Kolektif 8 hal</v>
      </c>
    </row>
    <row r="4633" spans="1:9" ht="101.4" hidden="1" thickBot="1" x14ac:dyDescent="0.35">
      <c r="A4633" s="3" t="s">
        <v>5718</v>
      </c>
      <c r="B4633" s="3" t="s">
        <v>39707</v>
      </c>
      <c r="C4633" s="3" t="s">
        <v>5719</v>
      </c>
      <c r="D4633" s="3" t="s">
        <v>8706</v>
      </c>
      <c r="E4633" s="3" t="s">
        <v>8707</v>
      </c>
      <c r="F4633" s="3" t="s">
        <v>118</v>
      </c>
      <c r="H4633">
        <f t="shared" si="144"/>
        <v>18</v>
      </c>
      <c r="I4633" t="str">
        <f t="shared" si="145"/>
        <v>1.1.7.01.03.01.014.1496Cetak Kemasan Produk</v>
      </c>
    </row>
    <row r="4634" spans="1:9" ht="101.4" hidden="1" thickBot="1" x14ac:dyDescent="0.35">
      <c r="A4634" s="3" t="s">
        <v>5718</v>
      </c>
      <c r="B4634" s="3" t="s">
        <v>39707</v>
      </c>
      <c r="C4634" s="3" t="s">
        <v>5719</v>
      </c>
      <c r="D4634" s="3" t="s">
        <v>8708</v>
      </c>
      <c r="E4634" s="3" t="s">
        <v>8709</v>
      </c>
      <c r="F4634" s="3" t="s">
        <v>7078</v>
      </c>
      <c r="H4634">
        <f t="shared" si="144"/>
        <v>18</v>
      </c>
      <c r="I4634" t="str">
        <f t="shared" si="145"/>
        <v>1.1.7.01.03.01.014.1497Cetak Assesmen Awal Poli</v>
      </c>
    </row>
    <row r="4635" spans="1:9" ht="101.4" hidden="1" thickBot="1" x14ac:dyDescent="0.35">
      <c r="A4635" s="3" t="s">
        <v>5718</v>
      </c>
      <c r="B4635" s="3" t="s">
        <v>39707</v>
      </c>
      <c r="C4635" s="3" t="s">
        <v>5719</v>
      </c>
      <c r="D4635" s="3" t="s">
        <v>8710</v>
      </c>
      <c r="E4635" s="3" t="s">
        <v>8711</v>
      </c>
      <c r="F4635" s="3" t="s">
        <v>7078</v>
      </c>
      <c r="H4635">
        <f t="shared" si="144"/>
        <v>18</v>
      </c>
      <c r="I4635" t="str">
        <f t="shared" si="145"/>
        <v>1.1.7.01.03.01.014.1498Cetak Assesmen Awal IGD</v>
      </c>
    </row>
    <row r="4636" spans="1:9" ht="101.4" hidden="1" thickBot="1" x14ac:dyDescent="0.35">
      <c r="A4636" s="3" t="s">
        <v>5718</v>
      </c>
      <c r="B4636" s="3" t="s">
        <v>39707</v>
      </c>
      <c r="C4636" s="3" t="s">
        <v>5719</v>
      </c>
      <c r="D4636" s="3" t="s">
        <v>8712</v>
      </c>
      <c r="E4636" s="3" t="s">
        <v>8713</v>
      </c>
      <c r="F4636" s="3" t="s">
        <v>7078</v>
      </c>
      <c r="H4636">
        <f t="shared" si="144"/>
        <v>18</v>
      </c>
      <c r="I4636" t="str">
        <f t="shared" si="145"/>
        <v>1.1.7.01.03.01.014.1499Cetak Assesmen Awal Ginekologi</v>
      </c>
    </row>
    <row r="4637" spans="1:9" ht="101.4" hidden="1" thickBot="1" x14ac:dyDescent="0.35">
      <c r="A4637" s="3" t="s">
        <v>5718</v>
      </c>
      <c r="B4637" s="3" t="s">
        <v>39707</v>
      </c>
      <c r="C4637" s="3" t="s">
        <v>5719</v>
      </c>
      <c r="D4637" s="3" t="s">
        <v>8714</v>
      </c>
      <c r="E4637" s="3" t="s">
        <v>8715</v>
      </c>
      <c r="F4637" s="3" t="s">
        <v>7078</v>
      </c>
      <c r="H4637">
        <f t="shared" si="144"/>
        <v>18</v>
      </c>
      <c r="I4637" t="str">
        <f t="shared" si="145"/>
        <v>1.1.7.01.03.01.014.1500Cetak Assesmen Awal Obat</v>
      </c>
    </row>
    <row r="4638" spans="1:9" ht="101.4" hidden="1" thickBot="1" x14ac:dyDescent="0.35">
      <c r="A4638" s="3" t="s">
        <v>5718</v>
      </c>
      <c r="B4638" s="3" t="s">
        <v>39707</v>
      </c>
      <c r="C4638" s="3" t="s">
        <v>5719</v>
      </c>
      <c r="D4638" s="3" t="s">
        <v>8716</v>
      </c>
      <c r="E4638" s="3" t="s">
        <v>8717</v>
      </c>
      <c r="F4638" s="3" t="s">
        <v>7078</v>
      </c>
      <c r="H4638">
        <f t="shared" si="144"/>
        <v>18</v>
      </c>
      <c r="I4638" t="str">
        <f t="shared" si="145"/>
        <v>1.1.7.01.03.01.014.1501Cetak Assesmen Awal Perinatologi</v>
      </c>
    </row>
    <row r="4639" spans="1:9" ht="101.4" hidden="1" thickBot="1" x14ac:dyDescent="0.35">
      <c r="A4639" s="3" t="s">
        <v>5718</v>
      </c>
      <c r="B4639" s="3" t="s">
        <v>39707</v>
      </c>
      <c r="C4639" s="3" t="s">
        <v>5719</v>
      </c>
      <c r="D4639" s="3" t="s">
        <v>8718</v>
      </c>
      <c r="E4639" s="3" t="s">
        <v>8719</v>
      </c>
      <c r="F4639" s="3" t="s">
        <v>7078</v>
      </c>
      <c r="H4639">
        <f t="shared" si="144"/>
        <v>18</v>
      </c>
      <c r="I4639" t="str">
        <f t="shared" si="145"/>
        <v>1.1.7.01.03.01.014.1502Cetak Kontrol IGD</v>
      </c>
    </row>
    <row r="4640" spans="1:9" ht="101.4" hidden="1" thickBot="1" x14ac:dyDescent="0.35">
      <c r="A4640" s="3" t="s">
        <v>5718</v>
      </c>
      <c r="B4640" s="3" t="s">
        <v>39707</v>
      </c>
      <c r="C4640" s="3" t="s">
        <v>5719</v>
      </c>
      <c r="D4640" s="3" t="s">
        <v>8720</v>
      </c>
      <c r="E4640" s="3" t="s">
        <v>8721</v>
      </c>
      <c r="F4640" s="3" t="s">
        <v>7078</v>
      </c>
      <c r="H4640">
        <f t="shared" si="144"/>
        <v>18</v>
      </c>
      <c r="I4640" t="str">
        <f t="shared" si="145"/>
        <v>1.1.7.01.03.01.014.1503Cetak Assesmen Keperawatan</v>
      </c>
    </row>
    <row r="4641" spans="1:9" ht="101.4" hidden="1" thickBot="1" x14ac:dyDescent="0.35">
      <c r="A4641" s="3" t="s">
        <v>5718</v>
      </c>
      <c r="B4641" s="3" t="s">
        <v>39707</v>
      </c>
      <c r="C4641" s="3" t="s">
        <v>5719</v>
      </c>
      <c r="D4641" s="3" t="s">
        <v>8722</v>
      </c>
      <c r="E4641" s="3" t="s">
        <v>8723</v>
      </c>
      <c r="F4641" s="3" t="s">
        <v>5216</v>
      </c>
      <c r="H4641">
        <f t="shared" si="144"/>
        <v>18</v>
      </c>
      <c r="I4641" t="str">
        <f t="shared" si="145"/>
        <v>1.1.7.01.03.01.014.1504Cetak Buku Ringkasan Pulang</v>
      </c>
    </row>
    <row r="4642" spans="1:9" ht="101.4" hidden="1" thickBot="1" x14ac:dyDescent="0.35">
      <c r="A4642" s="3" t="s">
        <v>5718</v>
      </c>
      <c r="B4642" s="3" t="s">
        <v>39707</v>
      </c>
      <c r="C4642" s="3" t="s">
        <v>5719</v>
      </c>
      <c r="D4642" s="3" t="s">
        <v>8724</v>
      </c>
      <c r="E4642" s="3" t="s">
        <v>8725</v>
      </c>
      <c r="F4642" s="3" t="s">
        <v>7078</v>
      </c>
      <c r="H4642">
        <f t="shared" si="144"/>
        <v>18</v>
      </c>
      <c r="I4642" t="str">
        <f t="shared" si="145"/>
        <v>1.1.7.01.03.01.014.1505Cetak CPPT</v>
      </c>
    </row>
    <row r="4643" spans="1:9" ht="101.4" hidden="1" thickBot="1" x14ac:dyDescent="0.35">
      <c r="A4643" s="3" t="s">
        <v>5718</v>
      </c>
      <c r="B4643" s="3" t="s">
        <v>39707</v>
      </c>
      <c r="C4643" s="3" t="s">
        <v>5719</v>
      </c>
      <c r="D4643" s="3" t="s">
        <v>8726</v>
      </c>
      <c r="E4643" s="3" t="s">
        <v>8727</v>
      </c>
      <c r="F4643" s="3" t="s">
        <v>7078</v>
      </c>
      <c r="H4643">
        <f t="shared" si="144"/>
        <v>18</v>
      </c>
      <c r="I4643" t="str">
        <f t="shared" si="145"/>
        <v>1.1.7.01.03.01.014.1506Cetak Obs. Intensif</v>
      </c>
    </row>
    <row r="4644" spans="1:9" ht="101.4" hidden="1" thickBot="1" x14ac:dyDescent="0.35">
      <c r="A4644" s="3" t="s">
        <v>5718</v>
      </c>
      <c r="B4644" s="3" t="s">
        <v>39707</v>
      </c>
      <c r="C4644" s="3" t="s">
        <v>5719</v>
      </c>
      <c r="D4644" s="3" t="s">
        <v>8728</v>
      </c>
      <c r="E4644" s="3" t="s">
        <v>8729</v>
      </c>
      <c r="F4644" s="3" t="s">
        <v>7078</v>
      </c>
      <c r="H4644">
        <f t="shared" si="144"/>
        <v>18</v>
      </c>
      <c r="I4644" t="str">
        <f t="shared" si="145"/>
        <v>1.1.7.01.03.01.014.1507Cetak Soapi</v>
      </c>
    </row>
    <row r="4645" spans="1:9" ht="101.4" hidden="1" thickBot="1" x14ac:dyDescent="0.35">
      <c r="A4645" s="3" t="s">
        <v>5718</v>
      </c>
      <c r="B4645" s="3" t="s">
        <v>39707</v>
      </c>
      <c r="C4645" s="3" t="s">
        <v>5719</v>
      </c>
      <c r="D4645" s="3" t="s">
        <v>8730</v>
      </c>
      <c r="E4645" s="3" t="s">
        <v>8731</v>
      </c>
      <c r="F4645" s="3" t="s">
        <v>5887</v>
      </c>
      <c r="H4645">
        <f t="shared" si="144"/>
        <v>18</v>
      </c>
      <c r="I4645" t="str">
        <f t="shared" si="145"/>
        <v>1.1.7.01.03.01.014.1508Cetak Form Perencanaan Pulang</v>
      </c>
    </row>
    <row r="4646" spans="1:9" ht="101.4" hidden="1" thickBot="1" x14ac:dyDescent="0.35">
      <c r="A4646" s="3" t="s">
        <v>5718</v>
      </c>
      <c r="B4646" s="3" t="s">
        <v>39707</v>
      </c>
      <c r="C4646" s="3" t="s">
        <v>5719</v>
      </c>
      <c r="D4646" s="3" t="s">
        <v>8732</v>
      </c>
      <c r="E4646" s="3" t="s">
        <v>8733</v>
      </c>
      <c r="F4646" s="3" t="s">
        <v>5887</v>
      </c>
      <c r="H4646">
        <f t="shared" si="144"/>
        <v>18</v>
      </c>
      <c r="I4646" t="str">
        <f t="shared" si="145"/>
        <v>1.1.7.01.03.01.014.1509Cetak Form Permintaan Rawat Inap</v>
      </c>
    </row>
    <row r="4647" spans="1:9" ht="101.4" hidden="1" thickBot="1" x14ac:dyDescent="0.35">
      <c r="A4647" s="3" t="s">
        <v>5718</v>
      </c>
      <c r="B4647" s="3" t="s">
        <v>39707</v>
      </c>
      <c r="C4647" s="3" t="s">
        <v>5719</v>
      </c>
      <c r="D4647" s="3" t="s">
        <v>8734</v>
      </c>
      <c r="E4647" s="3" t="s">
        <v>8735</v>
      </c>
      <c r="F4647" s="3" t="s">
        <v>7078</v>
      </c>
      <c r="H4647">
        <f t="shared" si="144"/>
        <v>18</v>
      </c>
      <c r="I4647" t="str">
        <f t="shared" si="145"/>
        <v>1.1.7.01.03.01.014.1510Cetak Pemeriksaan Penunjang Lainnya</v>
      </c>
    </row>
    <row r="4648" spans="1:9" ht="101.4" hidden="1" thickBot="1" x14ac:dyDescent="0.35">
      <c r="A4648" s="3" t="s">
        <v>5718</v>
      </c>
      <c r="B4648" s="3" t="s">
        <v>39707</v>
      </c>
      <c r="C4648" s="3" t="s">
        <v>5719</v>
      </c>
      <c r="D4648" s="3" t="s">
        <v>8736</v>
      </c>
      <c r="E4648" s="3" t="s">
        <v>8737</v>
      </c>
      <c r="F4648" s="3" t="s">
        <v>5887</v>
      </c>
      <c r="H4648">
        <f t="shared" si="144"/>
        <v>18</v>
      </c>
      <c r="I4648" t="str">
        <f t="shared" si="145"/>
        <v>1.1.7.01.03.01.014.1511Cetak Lembar Grafik</v>
      </c>
    </row>
    <row r="4649" spans="1:9" ht="101.4" hidden="1" thickBot="1" x14ac:dyDescent="0.35">
      <c r="A4649" s="3" t="s">
        <v>5718</v>
      </c>
      <c r="B4649" s="3" t="s">
        <v>39707</v>
      </c>
      <c r="C4649" s="3" t="s">
        <v>5719</v>
      </c>
      <c r="D4649" s="3" t="s">
        <v>8738</v>
      </c>
      <c r="E4649" s="3" t="s">
        <v>8739</v>
      </c>
      <c r="F4649" s="3" t="s">
        <v>7078</v>
      </c>
      <c r="H4649">
        <f t="shared" si="144"/>
        <v>18</v>
      </c>
      <c r="I4649" t="str">
        <f t="shared" si="145"/>
        <v>1.1.7.01.03.01.014.1512Cetak Pelaksanaan Pemberian Obat</v>
      </c>
    </row>
    <row r="4650" spans="1:9" ht="101.4" hidden="1" thickBot="1" x14ac:dyDescent="0.35">
      <c r="A4650" s="3" t="s">
        <v>5718</v>
      </c>
      <c r="B4650" s="3" t="s">
        <v>39707</v>
      </c>
      <c r="C4650" s="3" t="s">
        <v>5719</v>
      </c>
      <c r="D4650" s="3" t="s">
        <v>8740</v>
      </c>
      <c r="E4650" s="3" t="s">
        <v>8741</v>
      </c>
      <c r="F4650" s="3" t="s">
        <v>5887</v>
      </c>
      <c r="H4650">
        <f t="shared" si="144"/>
        <v>18</v>
      </c>
      <c r="I4650" t="str">
        <f t="shared" si="145"/>
        <v>1.1.7.01.03.01.014.1513Cetak Lembar Konsultasi</v>
      </c>
    </row>
    <row r="4651" spans="1:9" ht="101.4" hidden="1" thickBot="1" x14ac:dyDescent="0.35">
      <c r="A4651" s="3" t="s">
        <v>5718</v>
      </c>
      <c r="B4651" s="3" t="s">
        <v>39707</v>
      </c>
      <c r="C4651" s="3" t="s">
        <v>5719</v>
      </c>
      <c r="D4651" s="3" t="s">
        <v>8742</v>
      </c>
      <c r="E4651" s="3" t="s">
        <v>8743</v>
      </c>
      <c r="F4651" s="3" t="s">
        <v>7078</v>
      </c>
      <c r="H4651">
        <f t="shared" si="144"/>
        <v>18</v>
      </c>
      <c r="I4651" t="str">
        <f t="shared" si="145"/>
        <v>1.1.7.01.03.01.014.1514Cetak Transfer Pasien Intra</v>
      </c>
    </row>
    <row r="4652" spans="1:9" ht="101.4" hidden="1" thickBot="1" x14ac:dyDescent="0.35">
      <c r="A4652" s="3" t="s">
        <v>5718</v>
      </c>
      <c r="B4652" s="3" t="s">
        <v>39707</v>
      </c>
      <c r="C4652" s="3" t="s">
        <v>5719</v>
      </c>
      <c r="D4652" s="3" t="s">
        <v>8744</v>
      </c>
      <c r="E4652" s="3" t="s">
        <v>8745</v>
      </c>
      <c r="F4652" s="3" t="s">
        <v>5887</v>
      </c>
      <c r="H4652">
        <f t="shared" si="144"/>
        <v>18</v>
      </c>
      <c r="I4652" t="str">
        <f t="shared" si="145"/>
        <v>1.1.7.01.03.01.014.1515Cetak Lembar Pemberian Informasi</v>
      </c>
    </row>
    <row r="4653" spans="1:9" ht="101.4" hidden="1" thickBot="1" x14ac:dyDescent="0.35">
      <c r="A4653" s="3" t="s">
        <v>5718</v>
      </c>
      <c r="B4653" s="3" t="s">
        <v>39707</v>
      </c>
      <c r="C4653" s="3" t="s">
        <v>5719</v>
      </c>
      <c r="D4653" s="3" t="s">
        <v>8746</v>
      </c>
      <c r="E4653" s="3" t="s">
        <v>8747</v>
      </c>
      <c r="F4653" s="3" t="s">
        <v>7078</v>
      </c>
      <c r="H4653">
        <f t="shared" si="144"/>
        <v>18</v>
      </c>
      <c r="I4653" t="str">
        <f t="shared" si="145"/>
        <v>1.1.7.01.03.01.014.1516Cetak Persetujuan Umum</v>
      </c>
    </row>
    <row r="4654" spans="1:9" ht="101.4" hidden="1" thickBot="1" x14ac:dyDescent="0.35">
      <c r="A4654" s="3" t="s">
        <v>5718</v>
      </c>
      <c r="B4654" s="3" t="s">
        <v>39707</v>
      </c>
      <c r="C4654" s="3" t="s">
        <v>5719</v>
      </c>
      <c r="D4654" s="3" t="s">
        <v>8748</v>
      </c>
      <c r="E4654" s="3" t="s">
        <v>8749</v>
      </c>
      <c r="F4654" s="3" t="s">
        <v>5216</v>
      </c>
      <c r="H4654">
        <f t="shared" si="144"/>
        <v>18</v>
      </c>
      <c r="I4654" t="str">
        <f t="shared" si="145"/>
        <v>1.1.7.01.03.01.014.1517Cetak Copy Resep</v>
      </c>
    </row>
    <row r="4655" spans="1:9" ht="101.4" hidden="1" thickBot="1" x14ac:dyDescent="0.35">
      <c r="A4655" s="3" t="s">
        <v>5718</v>
      </c>
      <c r="B4655" s="3" t="s">
        <v>39707</v>
      </c>
      <c r="C4655" s="3" t="s">
        <v>5719</v>
      </c>
      <c r="D4655" s="3" t="s">
        <v>8750</v>
      </c>
      <c r="E4655" s="3" t="s">
        <v>8751</v>
      </c>
      <c r="F4655" s="3" t="s">
        <v>5887</v>
      </c>
      <c r="H4655">
        <f t="shared" si="144"/>
        <v>18</v>
      </c>
      <c r="I4655" t="str">
        <f t="shared" si="145"/>
        <v>1.1.7.01.03.01.014.1518Cetak Formulir Permintaan Laboratorium</v>
      </c>
    </row>
    <row r="4656" spans="1:9" ht="101.4" hidden="1" thickBot="1" x14ac:dyDescent="0.35">
      <c r="A4656" s="3" t="s">
        <v>5718</v>
      </c>
      <c r="B4656" s="3" t="s">
        <v>39707</v>
      </c>
      <c r="C4656" s="3" t="s">
        <v>5719</v>
      </c>
      <c r="D4656" s="3" t="s">
        <v>8752</v>
      </c>
      <c r="E4656" s="3" t="s">
        <v>8753</v>
      </c>
      <c r="F4656" s="3" t="s">
        <v>5216</v>
      </c>
      <c r="H4656">
        <f t="shared" si="144"/>
        <v>18</v>
      </c>
      <c r="I4656" t="str">
        <f t="shared" si="145"/>
        <v>1.1.7.01.03.01.014.1519Cetak Rekapitulasi Sensus</v>
      </c>
    </row>
    <row r="4657" spans="1:9" ht="101.4" hidden="1" thickBot="1" x14ac:dyDescent="0.35">
      <c r="A4657" s="3" t="s">
        <v>5718</v>
      </c>
      <c r="B4657" s="3" t="s">
        <v>39707</v>
      </c>
      <c r="C4657" s="3" t="s">
        <v>5719</v>
      </c>
      <c r="D4657" s="3" t="s">
        <v>8754</v>
      </c>
      <c r="E4657" s="3" t="s">
        <v>8755</v>
      </c>
      <c r="F4657" s="3" t="s">
        <v>5216</v>
      </c>
      <c r="H4657">
        <f t="shared" si="144"/>
        <v>18</v>
      </c>
      <c r="I4657" t="str">
        <f t="shared" si="145"/>
        <v>1.1.7.01.03.01.014.1520Cetak Buku Road Map Reformasi Birokrasi</v>
      </c>
    </row>
    <row r="4658" spans="1:9" ht="101.4" hidden="1" thickBot="1" x14ac:dyDescent="0.35">
      <c r="A4658" s="3" t="s">
        <v>5718</v>
      </c>
      <c r="B4658" s="3" t="s">
        <v>39707</v>
      </c>
      <c r="C4658" s="3" t="s">
        <v>5719</v>
      </c>
      <c r="D4658" s="3" t="s">
        <v>8756</v>
      </c>
      <c r="E4658" s="3" t="s">
        <v>8757</v>
      </c>
      <c r="F4658" s="3" t="s">
        <v>5216</v>
      </c>
      <c r="H4658">
        <f t="shared" si="144"/>
        <v>18</v>
      </c>
      <c r="I4658" t="str">
        <f t="shared" si="145"/>
        <v>1.1.7.01.03.01.014.1521Cetak Buku Perjanjian Kinerja</v>
      </c>
    </row>
    <row r="4659" spans="1:9" ht="101.4" hidden="1" thickBot="1" x14ac:dyDescent="0.35">
      <c r="A4659" s="3" t="s">
        <v>5718</v>
      </c>
      <c r="B4659" s="3" t="s">
        <v>39707</v>
      </c>
      <c r="C4659" s="3" t="s">
        <v>5719</v>
      </c>
      <c r="D4659" s="3" t="s">
        <v>8758</v>
      </c>
      <c r="E4659" s="3" t="s">
        <v>8759</v>
      </c>
      <c r="F4659" s="3" t="s">
        <v>5216</v>
      </c>
      <c r="H4659">
        <f t="shared" si="144"/>
        <v>18</v>
      </c>
      <c r="I4659" t="str">
        <f t="shared" si="145"/>
        <v>1.1.7.01.03.01.014.1522Cetak Buku Paparan Pra Validasi Evaluasi Jabatan dan Tunjangan Kinerja</v>
      </c>
    </row>
    <row r="4660" spans="1:9" ht="101.4" hidden="1" thickBot="1" x14ac:dyDescent="0.35">
      <c r="A4660" s="3" t="s">
        <v>5718</v>
      </c>
      <c r="B4660" s="3" t="s">
        <v>39707</v>
      </c>
      <c r="C4660" s="3" t="s">
        <v>5719</v>
      </c>
      <c r="D4660" s="3" t="s">
        <v>8760</v>
      </c>
      <c r="E4660" s="3" t="s">
        <v>8761</v>
      </c>
      <c r="F4660" s="3" t="s">
        <v>5216</v>
      </c>
      <c r="H4660">
        <f t="shared" si="144"/>
        <v>18</v>
      </c>
      <c r="I4660" t="str">
        <f t="shared" si="145"/>
        <v>1.1.7.01.03.01.014.1523Cetak Buku Paparan Validasi Evaluasi Jabatan dan Tunjangan Kinerja</v>
      </c>
    </row>
    <row r="4661" spans="1:9" ht="101.4" hidden="1" thickBot="1" x14ac:dyDescent="0.35">
      <c r="A4661" s="3" t="s">
        <v>5718</v>
      </c>
      <c r="B4661" s="3" t="s">
        <v>39707</v>
      </c>
      <c r="C4661" s="3" t="s">
        <v>5719</v>
      </c>
      <c r="D4661" s="3" t="s">
        <v>8762</v>
      </c>
      <c r="E4661" s="3" t="s">
        <v>8763</v>
      </c>
      <c r="F4661" s="3" t="s">
        <v>5887</v>
      </c>
      <c r="H4661">
        <f t="shared" si="144"/>
        <v>18</v>
      </c>
      <c r="I4661" t="str">
        <f t="shared" si="145"/>
        <v>1.1.7.01.03.01.014.1524Cetak Blanko Survey Mawas Diri</v>
      </c>
    </row>
    <row r="4662" spans="1:9" ht="101.4" hidden="1" thickBot="1" x14ac:dyDescent="0.35">
      <c r="A4662" s="3" t="s">
        <v>5718</v>
      </c>
      <c r="B4662" s="3" t="s">
        <v>39707</v>
      </c>
      <c r="C4662" s="3" t="s">
        <v>5719</v>
      </c>
      <c r="D4662" s="3" t="s">
        <v>8764</v>
      </c>
      <c r="E4662" s="3" t="s">
        <v>8765</v>
      </c>
      <c r="F4662" s="3" t="s">
        <v>5887</v>
      </c>
      <c r="H4662">
        <f t="shared" si="144"/>
        <v>18</v>
      </c>
      <c r="I4662" t="str">
        <f t="shared" si="145"/>
        <v>1.1.7.01.03.01.014.1525Cetak Blanko Visitasi</v>
      </c>
    </row>
    <row r="4663" spans="1:9" ht="101.4" hidden="1" thickBot="1" x14ac:dyDescent="0.35">
      <c r="A4663" s="3" t="s">
        <v>5718</v>
      </c>
      <c r="B4663" s="3" t="s">
        <v>39707</v>
      </c>
      <c r="C4663" s="3" t="s">
        <v>5719</v>
      </c>
      <c r="D4663" s="3" t="s">
        <v>8766</v>
      </c>
      <c r="E4663" s="3" t="s">
        <v>8767</v>
      </c>
      <c r="F4663" s="3" t="s">
        <v>5216</v>
      </c>
      <c r="H4663">
        <f t="shared" si="144"/>
        <v>18</v>
      </c>
      <c r="I4663" t="str">
        <f t="shared" si="145"/>
        <v>1.1.7.01.03.01.014.1526Cetak Buku Pedoman Penanggulangan Krisis Kesehatan</v>
      </c>
    </row>
    <row r="4664" spans="1:9" ht="101.4" hidden="1" thickBot="1" x14ac:dyDescent="0.35">
      <c r="A4664" s="3" t="s">
        <v>5718</v>
      </c>
      <c r="B4664" s="3" t="s">
        <v>39707</v>
      </c>
      <c r="C4664" s="3" t="s">
        <v>5719</v>
      </c>
      <c r="D4664" s="3" t="s">
        <v>8768</v>
      </c>
      <c r="E4664" s="3" t="s">
        <v>8769</v>
      </c>
      <c r="F4664" s="3" t="s">
        <v>5216</v>
      </c>
      <c r="H4664">
        <f t="shared" si="144"/>
        <v>18</v>
      </c>
      <c r="I4664" t="str">
        <f t="shared" si="145"/>
        <v>1.1.7.01.03.01.014.1527Cetak Buku Realisasi Tanam RTTG</v>
      </c>
    </row>
    <row r="4665" spans="1:9" ht="101.4" hidden="1" thickBot="1" x14ac:dyDescent="0.35">
      <c r="A4665" s="3" t="s">
        <v>5718</v>
      </c>
      <c r="B4665" s="3" t="s">
        <v>39707</v>
      </c>
      <c r="C4665" s="3" t="s">
        <v>5719</v>
      </c>
      <c r="D4665" s="3" t="s">
        <v>8770</v>
      </c>
      <c r="E4665" s="3" t="s">
        <v>8771</v>
      </c>
      <c r="F4665" s="3" t="s">
        <v>5216</v>
      </c>
      <c r="H4665">
        <f t="shared" si="144"/>
        <v>18</v>
      </c>
      <c r="I4665" t="str">
        <f t="shared" si="145"/>
        <v>1.1.7.01.03.01.014.1528Cetak Buku Laporan Inventarisasi Buku Sawah</v>
      </c>
    </row>
    <row r="4666" spans="1:9" ht="101.4" hidden="1" thickBot="1" x14ac:dyDescent="0.35">
      <c r="A4666" s="3" t="s">
        <v>5718</v>
      </c>
      <c r="B4666" s="3" t="s">
        <v>39707</v>
      </c>
      <c r="C4666" s="3" t="s">
        <v>5719</v>
      </c>
      <c r="D4666" s="3" t="s">
        <v>8772</v>
      </c>
      <c r="E4666" s="3" t="s">
        <v>8773</v>
      </c>
      <c r="F4666" s="3" t="s">
        <v>5216</v>
      </c>
      <c r="H4666">
        <f t="shared" si="144"/>
        <v>18</v>
      </c>
      <c r="I4666" t="str">
        <f t="shared" si="145"/>
        <v>1.1.7.01.03.01.014.1529Cetak Buku Laporan Data Hujan</v>
      </c>
    </row>
    <row r="4667" spans="1:9" ht="101.4" hidden="1" thickBot="1" x14ac:dyDescent="0.35">
      <c r="A4667" s="3" t="s">
        <v>5718</v>
      </c>
      <c r="B4667" s="3" t="s">
        <v>39707</v>
      </c>
      <c r="C4667" s="3" t="s">
        <v>5719</v>
      </c>
      <c r="D4667" s="3" t="s">
        <v>8774</v>
      </c>
      <c r="E4667" s="3" t="s">
        <v>8775</v>
      </c>
      <c r="F4667" s="3" t="s">
        <v>5216</v>
      </c>
      <c r="H4667">
        <f t="shared" si="144"/>
        <v>18</v>
      </c>
      <c r="I4667" t="str">
        <f t="shared" si="145"/>
        <v>1.1.7.01.03.01.014.1530Cetak Materi Komir</v>
      </c>
    </row>
    <row r="4668" spans="1:9" ht="101.4" hidden="1" thickBot="1" x14ac:dyDescent="0.35">
      <c r="A4668" s="3" t="s">
        <v>5718</v>
      </c>
      <c r="B4668" s="3" t="s">
        <v>39707</v>
      </c>
      <c r="C4668" s="3" t="s">
        <v>5719</v>
      </c>
      <c r="D4668" s="3" t="s">
        <v>8776</v>
      </c>
      <c r="E4668" s="3" t="s">
        <v>8777</v>
      </c>
      <c r="F4668" s="3" t="s">
        <v>5887</v>
      </c>
      <c r="H4668">
        <f t="shared" si="144"/>
        <v>18</v>
      </c>
      <c r="I4668" t="str">
        <f t="shared" si="145"/>
        <v>1.1.7.01.03.01.014.1531Cetak Form Kesehatan Intelegensia</v>
      </c>
    </row>
    <row r="4669" spans="1:9" ht="101.4" hidden="1" thickBot="1" x14ac:dyDescent="0.35">
      <c r="A4669" s="3" t="s">
        <v>5718</v>
      </c>
      <c r="B4669" s="3" t="s">
        <v>39707</v>
      </c>
      <c r="C4669" s="3" t="s">
        <v>5719</v>
      </c>
      <c r="D4669" s="3" t="s">
        <v>8778</v>
      </c>
      <c r="E4669" s="3" t="s">
        <v>8779</v>
      </c>
      <c r="F4669" s="3" t="s">
        <v>5887</v>
      </c>
      <c r="H4669">
        <f t="shared" si="144"/>
        <v>18</v>
      </c>
      <c r="I4669" t="str">
        <f t="shared" si="145"/>
        <v>1.1.7.01.03.01.014.1532Cetak Form Emotional Untuk SD</v>
      </c>
    </row>
    <row r="4670" spans="1:9" ht="101.4" hidden="1" thickBot="1" x14ac:dyDescent="0.35">
      <c r="A4670" s="3" t="s">
        <v>5718</v>
      </c>
      <c r="B4670" s="3" t="s">
        <v>39707</v>
      </c>
      <c r="C4670" s="3" t="s">
        <v>5719</v>
      </c>
      <c r="D4670" s="3" t="s">
        <v>8780</v>
      </c>
      <c r="E4670" s="3" t="s">
        <v>8781</v>
      </c>
      <c r="F4670" s="3" t="s">
        <v>5887</v>
      </c>
      <c r="H4670">
        <f t="shared" si="144"/>
        <v>18</v>
      </c>
      <c r="I4670" t="str">
        <f t="shared" si="145"/>
        <v>1.1.7.01.03.01.014.1533Cetak Form Emotional Untuk SMP, SMA</v>
      </c>
    </row>
    <row r="4671" spans="1:9" ht="101.4" hidden="1" thickBot="1" x14ac:dyDescent="0.35">
      <c r="A4671" s="3" t="s">
        <v>5718</v>
      </c>
      <c r="B4671" s="3" t="s">
        <v>39707</v>
      </c>
      <c r="C4671" s="3" t="s">
        <v>5719</v>
      </c>
      <c r="D4671" s="3" t="s">
        <v>8782</v>
      </c>
      <c r="E4671" s="3" t="s">
        <v>8783</v>
      </c>
      <c r="F4671" s="3" t="s">
        <v>5887</v>
      </c>
      <c r="H4671">
        <f t="shared" si="144"/>
        <v>18</v>
      </c>
      <c r="I4671" t="str">
        <f t="shared" si="145"/>
        <v>1.1.7.01.03.01.014.1534Cetak Form Pengukuran Kebugaran</v>
      </c>
    </row>
    <row r="4672" spans="1:9" ht="101.4" hidden="1" thickBot="1" x14ac:dyDescent="0.35">
      <c r="A4672" s="3" t="s">
        <v>5718</v>
      </c>
      <c r="B4672" s="3" t="s">
        <v>39707</v>
      </c>
      <c r="C4672" s="3" t="s">
        <v>5719</v>
      </c>
      <c r="D4672" s="3" t="s">
        <v>8784</v>
      </c>
      <c r="E4672" s="3" t="s">
        <v>8785</v>
      </c>
      <c r="F4672" s="3" t="s">
        <v>5887</v>
      </c>
      <c r="H4672">
        <f t="shared" si="144"/>
        <v>18</v>
      </c>
      <c r="I4672" t="str">
        <f t="shared" si="145"/>
        <v>1.1.7.01.03.01.014.1535Cetak Form Par Q dan You Test</v>
      </c>
    </row>
    <row r="4673" spans="1:9" ht="101.4" hidden="1" thickBot="1" x14ac:dyDescent="0.35">
      <c r="A4673" s="3" t="s">
        <v>5718</v>
      </c>
      <c r="B4673" s="3" t="s">
        <v>39707</v>
      </c>
      <c r="C4673" s="3" t="s">
        <v>5719</v>
      </c>
      <c r="D4673" s="3" t="s">
        <v>8786</v>
      </c>
      <c r="E4673" s="3" t="s">
        <v>8787</v>
      </c>
      <c r="F4673" s="3" t="s">
        <v>5887</v>
      </c>
      <c r="H4673">
        <f t="shared" si="144"/>
        <v>18</v>
      </c>
      <c r="I4673" t="str">
        <f t="shared" si="145"/>
        <v>1.1.7.01.03.01.014.1536Cetak Katalog</v>
      </c>
    </row>
    <row r="4674" spans="1:9" ht="101.4" hidden="1" thickBot="1" x14ac:dyDescent="0.35">
      <c r="A4674" s="3" t="s">
        <v>5718</v>
      </c>
      <c r="B4674" s="3" t="s">
        <v>39707</v>
      </c>
      <c r="C4674" s="3" t="s">
        <v>5719</v>
      </c>
      <c r="D4674" s="3" t="s">
        <v>8788</v>
      </c>
      <c r="E4674" s="3" t="s">
        <v>8789</v>
      </c>
      <c r="F4674" s="3" t="s">
        <v>5887</v>
      </c>
      <c r="H4674">
        <f t="shared" ref="H4674:H4737" si="146">LEN(A4674)</f>
        <v>18</v>
      </c>
      <c r="I4674" t="str">
        <f t="shared" si="145"/>
        <v>1.1.7.01.03.01.014.1537Cetak KMS Remaja</v>
      </c>
    </row>
    <row r="4675" spans="1:9" ht="101.4" hidden="1" thickBot="1" x14ac:dyDescent="0.35">
      <c r="A4675" s="3" t="s">
        <v>5718</v>
      </c>
      <c r="B4675" s="3" t="s">
        <v>39707</v>
      </c>
      <c r="C4675" s="3" t="s">
        <v>5719</v>
      </c>
      <c r="D4675" s="3" t="s">
        <v>8790</v>
      </c>
      <c r="E4675" s="3" t="s">
        <v>8791</v>
      </c>
      <c r="F4675" s="3" t="s">
        <v>5887</v>
      </c>
      <c r="H4675">
        <f t="shared" si="146"/>
        <v>18</v>
      </c>
      <c r="I4675" t="str">
        <f t="shared" ref="I4675:I4738" si="147">D4675&amp;E4675</f>
        <v>1.1.7.01.03.01.014.1538Cetak Buku MTBS</v>
      </c>
    </row>
    <row r="4676" spans="1:9" ht="101.4" hidden="1" thickBot="1" x14ac:dyDescent="0.35">
      <c r="A4676" s="3" t="s">
        <v>5718</v>
      </c>
      <c r="B4676" s="3" t="s">
        <v>39707</v>
      </c>
      <c r="C4676" s="3" t="s">
        <v>5719</v>
      </c>
      <c r="D4676" s="3" t="s">
        <v>8792</v>
      </c>
      <c r="E4676" s="3" t="s">
        <v>8793</v>
      </c>
      <c r="F4676" s="3" t="s">
        <v>5887</v>
      </c>
      <c r="H4676">
        <f t="shared" si="146"/>
        <v>18</v>
      </c>
      <c r="I4676" t="str">
        <f t="shared" si="147"/>
        <v>1.1.7.01.03.01.014.1539Blanko Perkawinan</v>
      </c>
    </row>
    <row r="4677" spans="1:9" ht="101.4" hidden="1" thickBot="1" x14ac:dyDescent="0.35">
      <c r="A4677" s="3" t="s">
        <v>5718</v>
      </c>
      <c r="B4677" s="3" t="s">
        <v>39707</v>
      </c>
      <c r="C4677" s="3" t="s">
        <v>5719</v>
      </c>
      <c r="D4677" s="3" t="s">
        <v>8794</v>
      </c>
      <c r="E4677" s="3" t="s">
        <v>8795</v>
      </c>
      <c r="F4677" s="3" t="s">
        <v>5887</v>
      </c>
      <c r="H4677">
        <f t="shared" si="146"/>
        <v>18</v>
      </c>
      <c r="I4677" t="str">
        <f t="shared" si="147"/>
        <v>1.1.7.01.03.01.014.1540Buku Pelayanan Legalisir</v>
      </c>
    </row>
    <row r="4678" spans="1:9" ht="101.4" hidden="1" thickBot="1" x14ac:dyDescent="0.35">
      <c r="A4678" s="3" t="s">
        <v>5718</v>
      </c>
      <c r="B4678" s="3" t="s">
        <v>39707</v>
      </c>
      <c r="C4678" s="3" t="s">
        <v>5719</v>
      </c>
      <c r="D4678" s="3" t="s">
        <v>8796</v>
      </c>
      <c r="E4678" s="3" t="s">
        <v>8797</v>
      </c>
      <c r="F4678" s="3" t="s">
        <v>5887</v>
      </c>
      <c r="H4678">
        <f t="shared" si="146"/>
        <v>18</v>
      </c>
      <c r="I4678" t="str">
        <f t="shared" si="147"/>
        <v>1.1.7.01.03.01.014.1541Karcis Angkutan Pelajar Gratis</v>
      </c>
    </row>
    <row r="4679" spans="1:9" ht="101.4" hidden="1" thickBot="1" x14ac:dyDescent="0.35">
      <c r="A4679" s="3" t="s">
        <v>5718</v>
      </c>
      <c r="B4679" s="3" t="s">
        <v>39707</v>
      </c>
      <c r="C4679" s="3" t="s">
        <v>5719</v>
      </c>
      <c r="D4679" s="3" t="s">
        <v>8798</v>
      </c>
      <c r="E4679" s="3" t="s">
        <v>8799</v>
      </c>
      <c r="F4679" s="3" t="s">
        <v>5887</v>
      </c>
      <c r="H4679">
        <f t="shared" si="146"/>
        <v>18</v>
      </c>
      <c r="I4679" t="str">
        <f t="shared" si="147"/>
        <v>1.1.7.01.03.01.014.1542Cetak Buku Kesehatan Lansia</v>
      </c>
    </row>
    <row r="4680" spans="1:9" ht="101.4" hidden="1" thickBot="1" x14ac:dyDescent="0.35">
      <c r="A4680" s="3" t="s">
        <v>5718</v>
      </c>
      <c r="B4680" s="3" t="s">
        <v>39707</v>
      </c>
      <c r="C4680" s="3" t="s">
        <v>5719</v>
      </c>
      <c r="D4680" s="3" t="s">
        <v>8800</v>
      </c>
      <c r="E4680" s="3" t="s">
        <v>8801</v>
      </c>
      <c r="F4680" s="3" t="s">
        <v>5887</v>
      </c>
      <c r="H4680">
        <f t="shared" si="146"/>
        <v>18</v>
      </c>
      <c r="I4680" t="str">
        <f t="shared" si="147"/>
        <v>1.1.7.01.03.01.014.1543Cetak Kartu My Home My Village</v>
      </c>
    </row>
    <row r="4681" spans="1:9" ht="101.4" hidden="1" thickBot="1" x14ac:dyDescent="0.35">
      <c r="A4681" s="3" t="s">
        <v>5718</v>
      </c>
      <c r="B4681" s="3" t="s">
        <v>39707</v>
      </c>
      <c r="C4681" s="3" t="s">
        <v>5719</v>
      </c>
      <c r="D4681" s="3" t="s">
        <v>8802</v>
      </c>
      <c r="E4681" s="3" t="s">
        <v>8803</v>
      </c>
      <c r="F4681" s="3" t="s">
        <v>5887</v>
      </c>
      <c r="H4681">
        <f t="shared" si="146"/>
        <v>18</v>
      </c>
      <c r="I4681" t="str">
        <f t="shared" si="147"/>
        <v>1.1.7.01.03.01.014.1544Cetak Buku Pegangan Kader</v>
      </c>
    </row>
    <row r="4682" spans="1:9" ht="101.4" hidden="1" thickBot="1" x14ac:dyDescent="0.35">
      <c r="A4682" s="3" t="s">
        <v>5718</v>
      </c>
      <c r="B4682" s="3" t="s">
        <v>39707</v>
      </c>
      <c r="C4682" s="3" t="s">
        <v>5719</v>
      </c>
      <c r="D4682" s="3" t="s">
        <v>8804</v>
      </c>
      <c r="E4682" s="3" t="s">
        <v>8805</v>
      </c>
      <c r="F4682" s="3" t="s">
        <v>5887</v>
      </c>
      <c r="H4682">
        <f t="shared" si="146"/>
        <v>18</v>
      </c>
      <c r="I4682" t="str">
        <f t="shared" si="147"/>
        <v>1.1.7.01.03.01.014.1545Cetak TB 05</v>
      </c>
    </row>
    <row r="4683" spans="1:9" ht="101.4" hidden="1" thickBot="1" x14ac:dyDescent="0.35">
      <c r="A4683" s="3" t="s">
        <v>5718</v>
      </c>
      <c r="B4683" s="3" t="s">
        <v>39707</v>
      </c>
      <c r="C4683" s="3" t="s">
        <v>5719</v>
      </c>
      <c r="D4683" s="3" t="s">
        <v>8806</v>
      </c>
      <c r="E4683" s="3" t="s">
        <v>8807</v>
      </c>
      <c r="F4683" s="3" t="s">
        <v>5887</v>
      </c>
      <c r="H4683">
        <f t="shared" si="146"/>
        <v>18</v>
      </c>
      <c r="I4683" t="str">
        <f t="shared" si="147"/>
        <v>1.1.7.01.03.01.014.1546Cetak TB 01 P</v>
      </c>
    </row>
    <row r="4684" spans="1:9" ht="101.4" hidden="1" thickBot="1" x14ac:dyDescent="0.35">
      <c r="A4684" s="3" t="s">
        <v>5718</v>
      </c>
      <c r="B4684" s="3" t="s">
        <v>39707</v>
      </c>
      <c r="C4684" s="3" t="s">
        <v>5719</v>
      </c>
      <c r="D4684" s="3" t="s">
        <v>8808</v>
      </c>
      <c r="E4684" s="3" t="s">
        <v>8809</v>
      </c>
      <c r="F4684" s="3" t="s">
        <v>5887</v>
      </c>
      <c r="H4684">
        <f t="shared" si="146"/>
        <v>18</v>
      </c>
      <c r="I4684" t="str">
        <f t="shared" si="147"/>
        <v>1.1.7.01.03.01.014.1547Cetak Kartu Catin</v>
      </c>
    </row>
    <row r="4685" spans="1:9" ht="101.4" hidden="1" thickBot="1" x14ac:dyDescent="0.35">
      <c r="A4685" s="3" t="s">
        <v>5718</v>
      </c>
      <c r="B4685" s="3" t="s">
        <v>39707</v>
      </c>
      <c r="C4685" s="3" t="s">
        <v>5719</v>
      </c>
      <c r="D4685" s="3" t="s">
        <v>8810</v>
      </c>
      <c r="E4685" s="3" t="s">
        <v>8811</v>
      </c>
      <c r="F4685" s="3" t="s">
        <v>5887</v>
      </c>
      <c r="H4685">
        <f t="shared" si="146"/>
        <v>18</v>
      </c>
      <c r="I4685" t="str">
        <f t="shared" si="147"/>
        <v>1.1.7.01.03.01.014.1548Cetak Blanko Penilaian Activity of Daily Living</v>
      </c>
    </row>
    <row r="4686" spans="1:9" ht="101.4" hidden="1" thickBot="1" x14ac:dyDescent="0.35">
      <c r="A4686" s="3" t="s">
        <v>5718</v>
      </c>
      <c r="B4686" s="3" t="s">
        <v>39707</v>
      </c>
      <c r="C4686" s="3" t="s">
        <v>5719</v>
      </c>
      <c r="D4686" s="3" t="s">
        <v>8812</v>
      </c>
      <c r="E4686" s="3" t="s">
        <v>8813</v>
      </c>
      <c r="F4686" s="3" t="s">
        <v>5887</v>
      </c>
      <c r="H4686">
        <f t="shared" si="146"/>
        <v>18</v>
      </c>
      <c r="I4686" t="str">
        <f t="shared" si="147"/>
        <v>1.1.7.01.03.01.014.1549Cetak Blanko Instrument Mental Test</v>
      </c>
    </row>
    <row r="4687" spans="1:9" ht="101.4" hidden="1" thickBot="1" x14ac:dyDescent="0.35">
      <c r="A4687" s="3" t="s">
        <v>5718</v>
      </c>
      <c r="B4687" s="3" t="s">
        <v>39707</v>
      </c>
      <c r="C4687" s="3" t="s">
        <v>5719</v>
      </c>
      <c r="D4687" s="3" t="s">
        <v>8814</v>
      </c>
      <c r="E4687" s="3" t="s">
        <v>8815</v>
      </c>
      <c r="F4687" s="3" t="s">
        <v>5887</v>
      </c>
      <c r="H4687">
        <f t="shared" si="146"/>
        <v>18</v>
      </c>
      <c r="I4687" t="str">
        <f t="shared" si="147"/>
        <v>1.1.7.01.03.01.014.1550Cetak Blanko Data Rumah Tangga dan Anggota Rumah Tangga</v>
      </c>
    </row>
    <row r="4688" spans="1:9" ht="101.4" hidden="1" thickBot="1" x14ac:dyDescent="0.35">
      <c r="A4688" s="3" t="s">
        <v>5718</v>
      </c>
      <c r="B4688" s="3" t="s">
        <v>39707</v>
      </c>
      <c r="C4688" s="3" t="s">
        <v>5719</v>
      </c>
      <c r="D4688" s="3" t="s">
        <v>8816</v>
      </c>
      <c r="E4688" s="3" t="s">
        <v>8817</v>
      </c>
      <c r="F4688" s="3" t="s">
        <v>5887</v>
      </c>
      <c r="H4688">
        <f t="shared" si="146"/>
        <v>18</v>
      </c>
      <c r="I4688" t="str">
        <f t="shared" si="147"/>
        <v>1.1.7.01.03.01.014.1551Cetak Form Pemantauan Resiko Jatuh</v>
      </c>
    </row>
    <row r="4689" spans="1:9" ht="101.4" hidden="1" thickBot="1" x14ac:dyDescent="0.35">
      <c r="A4689" s="3" t="s">
        <v>5718</v>
      </c>
      <c r="B4689" s="3" t="s">
        <v>39707</v>
      </c>
      <c r="C4689" s="3" t="s">
        <v>5719</v>
      </c>
      <c r="D4689" s="3" t="s">
        <v>8818</v>
      </c>
      <c r="E4689" s="3" t="s">
        <v>8819</v>
      </c>
      <c r="F4689" s="3" t="s">
        <v>5887</v>
      </c>
      <c r="H4689">
        <f t="shared" si="146"/>
        <v>18</v>
      </c>
      <c r="I4689" t="str">
        <f t="shared" si="147"/>
        <v>1.1.7.01.03.01.014.1552Cetak Form Skala Resiko Jatuh</v>
      </c>
    </row>
    <row r="4690" spans="1:9" ht="101.4" hidden="1" thickBot="1" x14ac:dyDescent="0.35">
      <c r="A4690" s="3" t="s">
        <v>5718</v>
      </c>
      <c r="B4690" s="3" t="s">
        <v>39707</v>
      </c>
      <c r="C4690" s="3" t="s">
        <v>5719</v>
      </c>
      <c r="D4690" s="3" t="s">
        <v>8820</v>
      </c>
      <c r="E4690" s="3" t="s">
        <v>8821</v>
      </c>
      <c r="F4690" s="3" t="s">
        <v>5887</v>
      </c>
      <c r="H4690">
        <f t="shared" si="146"/>
        <v>18</v>
      </c>
      <c r="I4690" t="str">
        <f t="shared" si="147"/>
        <v>1.1.7.01.03.01.014.1553Cetak Surat Keterangan Rawat Inap BPJS</v>
      </c>
    </row>
    <row r="4691" spans="1:9" ht="101.4" hidden="1" thickBot="1" x14ac:dyDescent="0.35">
      <c r="A4691" s="3" t="s">
        <v>5718</v>
      </c>
      <c r="B4691" s="3" t="s">
        <v>39707</v>
      </c>
      <c r="C4691" s="3" t="s">
        <v>5719</v>
      </c>
      <c r="D4691" s="3" t="s">
        <v>8822</v>
      </c>
      <c r="E4691" s="3" t="s">
        <v>8823</v>
      </c>
      <c r="F4691" s="3" t="s">
        <v>5887</v>
      </c>
      <c r="H4691">
        <f t="shared" si="146"/>
        <v>18</v>
      </c>
      <c r="I4691" t="str">
        <f t="shared" si="147"/>
        <v>1.1.7.01.03.01.014.1554Cetak Form Surat Perintah Rawat Inap</v>
      </c>
    </row>
    <row r="4692" spans="1:9" ht="101.4" hidden="1" thickBot="1" x14ac:dyDescent="0.35">
      <c r="A4692" s="3" t="s">
        <v>5718</v>
      </c>
      <c r="B4692" s="3" t="s">
        <v>39707</v>
      </c>
      <c r="C4692" s="3" t="s">
        <v>5719</v>
      </c>
      <c r="D4692" s="3" t="s">
        <v>8824</v>
      </c>
      <c r="E4692" s="3" t="s">
        <v>8825</v>
      </c>
      <c r="F4692" s="3" t="s">
        <v>5887</v>
      </c>
      <c r="H4692">
        <f t="shared" si="146"/>
        <v>18</v>
      </c>
      <c r="I4692" t="str">
        <f t="shared" si="147"/>
        <v>1.1.7.01.03.01.014.1555Cetak Form Surat Pernyataan Peserta BPJS</v>
      </c>
    </row>
    <row r="4693" spans="1:9" ht="101.4" hidden="1" thickBot="1" x14ac:dyDescent="0.35">
      <c r="A4693" s="3" t="s">
        <v>5718</v>
      </c>
      <c r="B4693" s="3" t="s">
        <v>39707</v>
      </c>
      <c r="C4693" s="3" t="s">
        <v>5719</v>
      </c>
      <c r="D4693" s="3" t="s">
        <v>8826</v>
      </c>
      <c r="E4693" s="3" t="s">
        <v>8827</v>
      </c>
      <c r="F4693" s="3" t="s">
        <v>5887</v>
      </c>
      <c r="H4693">
        <f t="shared" si="146"/>
        <v>18</v>
      </c>
      <c r="I4693" t="str">
        <f t="shared" si="147"/>
        <v>1.1.7.01.03.01.014.1556Cetak Surat Keterangan Kesehatan Dasar Haji</v>
      </c>
    </row>
    <row r="4694" spans="1:9" ht="101.4" hidden="1" thickBot="1" x14ac:dyDescent="0.35">
      <c r="A4694" s="3" t="s">
        <v>5718</v>
      </c>
      <c r="B4694" s="3" t="s">
        <v>39707</v>
      </c>
      <c r="C4694" s="3" t="s">
        <v>5719</v>
      </c>
      <c r="D4694" s="3" t="s">
        <v>8828</v>
      </c>
      <c r="E4694" s="3" t="s">
        <v>8829</v>
      </c>
      <c r="F4694" s="3" t="s">
        <v>5887</v>
      </c>
      <c r="H4694">
        <f t="shared" si="146"/>
        <v>18</v>
      </c>
      <c r="I4694" t="str">
        <f t="shared" si="147"/>
        <v>1.1.7.01.03.01.014.1557Cetak Form Pemeriksaan Kesehatan Haji Tahap Pertama</v>
      </c>
    </row>
    <row r="4695" spans="1:9" ht="101.4" hidden="1" thickBot="1" x14ac:dyDescent="0.35">
      <c r="A4695" s="3" t="s">
        <v>5718</v>
      </c>
      <c r="B4695" s="3" t="s">
        <v>39707</v>
      </c>
      <c r="C4695" s="3" t="s">
        <v>5719</v>
      </c>
      <c r="D4695" s="3" t="s">
        <v>8830</v>
      </c>
      <c r="E4695" s="3" t="s">
        <v>8831</v>
      </c>
      <c r="F4695" s="3" t="s">
        <v>5887</v>
      </c>
      <c r="H4695">
        <f t="shared" si="146"/>
        <v>18</v>
      </c>
      <c r="I4695" t="str">
        <f t="shared" si="147"/>
        <v>1.1.7.01.03.01.014.1558Cetak Form Pemeriksaan Kesehatan Haji Tahap Kedua</v>
      </c>
    </row>
    <row r="4696" spans="1:9" ht="101.4" hidden="1" thickBot="1" x14ac:dyDescent="0.35">
      <c r="A4696" s="3" t="s">
        <v>5718</v>
      </c>
      <c r="B4696" s="3" t="s">
        <v>39707</v>
      </c>
      <c r="C4696" s="3" t="s">
        <v>5719</v>
      </c>
      <c r="D4696" s="3" t="s">
        <v>8832</v>
      </c>
      <c r="E4696" s="3" t="s">
        <v>8833</v>
      </c>
      <c r="F4696" s="3" t="s">
        <v>5887</v>
      </c>
      <c r="H4696">
        <f t="shared" si="146"/>
        <v>18</v>
      </c>
      <c r="I4696" t="str">
        <f t="shared" si="147"/>
        <v>1.1.7.01.03.01.014.1559Cetak Form Jiwa</v>
      </c>
    </row>
    <row r="4697" spans="1:9" ht="101.4" hidden="1" thickBot="1" x14ac:dyDescent="0.35">
      <c r="A4697" s="3" t="s">
        <v>5718</v>
      </c>
      <c r="B4697" s="3" t="s">
        <v>39707</v>
      </c>
      <c r="C4697" s="3" t="s">
        <v>5719</v>
      </c>
      <c r="D4697" s="3" t="s">
        <v>8834</v>
      </c>
      <c r="E4697" s="3" t="s">
        <v>8835</v>
      </c>
      <c r="F4697" s="3" t="s">
        <v>5887</v>
      </c>
      <c r="H4697">
        <f t="shared" si="146"/>
        <v>18</v>
      </c>
      <c r="I4697" t="str">
        <f t="shared" si="147"/>
        <v>1.1.7.01.03.01.014.1560Cetak Blanko SMD</v>
      </c>
    </row>
    <row r="4698" spans="1:9" ht="101.4" hidden="1" thickBot="1" x14ac:dyDescent="0.35">
      <c r="A4698" s="3" t="s">
        <v>5718</v>
      </c>
      <c r="B4698" s="3" t="s">
        <v>39707</v>
      </c>
      <c r="C4698" s="3" t="s">
        <v>5719</v>
      </c>
      <c r="D4698" s="3" t="s">
        <v>8836</v>
      </c>
      <c r="E4698" s="3" t="s">
        <v>8837</v>
      </c>
      <c r="F4698" s="3" t="s">
        <v>5887</v>
      </c>
      <c r="H4698">
        <f t="shared" si="146"/>
        <v>18</v>
      </c>
      <c r="I4698" t="str">
        <f t="shared" si="147"/>
        <v>1.1.7.01.03.01.014.1561Cetak Petunjuk Pengisian TBC</v>
      </c>
    </row>
    <row r="4699" spans="1:9" ht="101.4" hidden="1" thickBot="1" x14ac:dyDescent="0.35">
      <c r="A4699" s="3" t="s">
        <v>5718</v>
      </c>
      <c r="B4699" s="3" t="s">
        <v>39707</v>
      </c>
      <c r="C4699" s="3" t="s">
        <v>5719</v>
      </c>
      <c r="D4699" s="3" t="s">
        <v>8838</v>
      </c>
      <c r="E4699" s="3" t="s">
        <v>8839</v>
      </c>
      <c r="F4699" s="3" t="s">
        <v>5887</v>
      </c>
      <c r="H4699">
        <f t="shared" si="146"/>
        <v>18</v>
      </c>
      <c r="I4699" t="str">
        <f t="shared" si="147"/>
        <v>1.1.7.01.03.01.014.1562Cetak Formulir Rujukan Terduga TBC</v>
      </c>
    </row>
    <row r="4700" spans="1:9" ht="101.4" hidden="1" thickBot="1" x14ac:dyDescent="0.35">
      <c r="A4700" s="3" t="s">
        <v>5718</v>
      </c>
      <c r="B4700" s="3" t="s">
        <v>39707</v>
      </c>
      <c r="C4700" s="3" t="s">
        <v>5719</v>
      </c>
      <c r="D4700" s="3" t="s">
        <v>8840</v>
      </c>
      <c r="E4700" s="3" t="s">
        <v>8841</v>
      </c>
      <c r="F4700" s="3" t="s">
        <v>5887</v>
      </c>
      <c r="H4700">
        <f t="shared" si="146"/>
        <v>18</v>
      </c>
      <c r="I4700" t="str">
        <f t="shared" si="147"/>
        <v>1.1.7.01.03.01.014.1563Cetak Formulir Meso TBC</v>
      </c>
    </row>
    <row r="4701" spans="1:9" ht="101.4" hidden="1" thickBot="1" x14ac:dyDescent="0.35">
      <c r="A4701" s="3" t="s">
        <v>5718</v>
      </c>
      <c r="B4701" s="3" t="s">
        <v>39707</v>
      </c>
      <c r="C4701" s="3" t="s">
        <v>5719</v>
      </c>
      <c r="D4701" s="3" t="s">
        <v>8842</v>
      </c>
      <c r="E4701" s="3" t="s">
        <v>8843</v>
      </c>
      <c r="F4701" s="3" t="s">
        <v>5887</v>
      </c>
      <c r="H4701">
        <f t="shared" si="146"/>
        <v>18</v>
      </c>
      <c r="I4701" t="str">
        <f t="shared" si="147"/>
        <v>1.1.7.01.03.01.014.1564Cetak Form Pasien</v>
      </c>
    </row>
    <row r="4702" spans="1:9" ht="101.4" hidden="1" thickBot="1" x14ac:dyDescent="0.35">
      <c r="A4702" s="3" t="s">
        <v>5718</v>
      </c>
      <c r="B4702" s="3" t="s">
        <v>39707</v>
      </c>
      <c r="C4702" s="3" t="s">
        <v>5719</v>
      </c>
      <c r="D4702" s="3" t="s">
        <v>8844</v>
      </c>
      <c r="E4702" s="3" t="s">
        <v>8845</v>
      </c>
      <c r="F4702" s="3" t="s">
        <v>5887</v>
      </c>
      <c r="H4702">
        <f t="shared" si="146"/>
        <v>18</v>
      </c>
      <c r="I4702" t="str">
        <f t="shared" si="147"/>
        <v>1.1.7.01.03.01.014.1565Cetak Form Penanganan Lanjutan</v>
      </c>
    </row>
    <row r="4703" spans="1:9" ht="101.4" hidden="1" thickBot="1" x14ac:dyDescent="0.35">
      <c r="A4703" s="3" t="s">
        <v>5718</v>
      </c>
      <c r="B4703" s="3" t="s">
        <v>39707</v>
      </c>
      <c r="C4703" s="3" t="s">
        <v>5719</v>
      </c>
      <c r="D4703" s="3" t="s">
        <v>8846</v>
      </c>
      <c r="E4703" s="3" t="s">
        <v>8847</v>
      </c>
      <c r="F4703" s="3" t="s">
        <v>5887</v>
      </c>
      <c r="H4703">
        <f t="shared" si="146"/>
        <v>18</v>
      </c>
      <c r="I4703" t="str">
        <f t="shared" si="147"/>
        <v>1.1.7.01.03.01.014.1566Cetak Bingkai Kartu</v>
      </c>
    </row>
    <row r="4704" spans="1:9" ht="101.4" hidden="1" thickBot="1" x14ac:dyDescent="0.35">
      <c r="A4704" s="3" t="s">
        <v>5718</v>
      </c>
      <c r="B4704" s="3" t="s">
        <v>39707</v>
      </c>
      <c r="C4704" s="3" t="s">
        <v>5719</v>
      </c>
      <c r="D4704" s="3" t="s">
        <v>8848</v>
      </c>
      <c r="E4704" s="3" t="s">
        <v>8849</v>
      </c>
      <c r="F4704" s="3" t="s">
        <v>5887</v>
      </c>
      <c r="H4704">
        <f t="shared" si="146"/>
        <v>18</v>
      </c>
      <c r="I4704" t="str">
        <f t="shared" si="147"/>
        <v>1.1.7.01.03.01.014.1567Cetak Kartu Kesehatan</v>
      </c>
    </row>
    <row r="4705" spans="1:9" ht="101.4" hidden="1" thickBot="1" x14ac:dyDescent="0.35">
      <c r="A4705" s="3" t="s">
        <v>5718</v>
      </c>
      <c r="B4705" s="3" t="s">
        <v>39707</v>
      </c>
      <c r="C4705" s="3" t="s">
        <v>5719</v>
      </c>
      <c r="D4705" s="3" t="s">
        <v>8850</v>
      </c>
      <c r="E4705" s="3" t="s">
        <v>8851</v>
      </c>
      <c r="F4705" s="3" t="s">
        <v>5887</v>
      </c>
      <c r="H4705">
        <f t="shared" si="146"/>
        <v>18</v>
      </c>
      <c r="I4705" t="str">
        <f t="shared" si="147"/>
        <v>1.1.7.01.03.01.014.1568Cetak Kuisioner</v>
      </c>
    </row>
    <row r="4706" spans="1:9" ht="101.4" hidden="1" thickBot="1" x14ac:dyDescent="0.35">
      <c r="A4706" s="3" t="s">
        <v>5718</v>
      </c>
      <c r="B4706" s="3" t="s">
        <v>39707</v>
      </c>
      <c r="C4706" s="3" t="s">
        <v>5719</v>
      </c>
      <c r="D4706" s="3" t="s">
        <v>8852</v>
      </c>
      <c r="E4706" s="3" t="s">
        <v>8853</v>
      </c>
      <c r="F4706" s="3" t="s">
        <v>5887</v>
      </c>
      <c r="H4706">
        <f t="shared" si="146"/>
        <v>18</v>
      </c>
      <c r="I4706" t="str">
        <f t="shared" si="147"/>
        <v>1.1.7.01.03.01.014.1569Blanko izin Pendirian Rumah Sakit 5 hal</v>
      </c>
    </row>
    <row r="4707" spans="1:9" ht="101.4" hidden="1" thickBot="1" x14ac:dyDescent="0.35">
      <c r="A4707" s="3" t="s">
        <v>5718</v>
      </c>
      <c r="B4707" s="3" t="s">
        <v>39707</v>
      </c>
      <c r="C4707" s="3" t="s">
        <v>5719</v>
      </c>
      <c r="D4707" s="3" t="s">
        <v>8854</v>
      </c>
      <c r="E4707" s="3" t="s">
        <v>8855</v>
      </c>
      <c r="F4707" s="3" t="s">
        <v>5887</v>
      </c>
      <c r="H4707">
        <f t="shared" si="146"/>
        <v>18</v>
      </c>
      <c r="I4707" t="str">
        <f t="shared" si="147"/>
        <v>1.1.7.01.03.01.014.1570Blanko izin Operasional Rumah Sakit 5 hal</v>
      </c>
    </row>
    <row r="4708" spans="1:9" ht="101.4" hidden="1" thickBot="1" x14ac:dyDescent="0.35">
      <c r="A4708" s="3" t="s">
        <v>5718</v>
      </c>
      <c r="B4708" s="3" t="s">
        <v>39707</v>
      </c>
      <c r="C4708" s="3" t="s">
        <v>5719</v>
      </c>
      <c r="D4708" s="3" t="s">
        <v>8856</v>
      </c>
      <c r="E4708" s="3" t="s">
        <v>8857</v>
      </c>
      <c r="F4708" s="3" t="s">
        <v>5887</v>
      </c>
      <c r="H4708">
        <f t="shared" si="146"/>
        <v>18</v>
      </c>
      <c r="I4708" t="str">
        <f t="shared" si="147"/>
        <v>1.1.7.01.03.01.014.1571Blanko izin Pendirian Klinik 5 hal</v>
      </c>
    </row>
    <row r="4709" spans="1:9" ht="101.4" hidden="1" thickBot="1" x14ac:dyDescent="0.35">
      <c r="A4709" s="3" t="s">
        <v>5718</v>
      </c>
      <c r="B4709" s="3" t="s">
        <v>39707</v>
      </c>
      <c r="C4709" s="3" t="s">
        <v>5719</v>
      </c>
      <c r="D4709" s="3" t="s">
        <v>8858</v>
      </c>
      <c r="E4709" s="3" t="s">
        <v>8859</v>
      </c>
      <c r="F4709" s="3" t="s">
        <v>5887</v>
      </c>
      <c r="H4709">
        <f t="shared" si="146"/>
        <v>18</v>
      </c>
      <c r="I4709" t="str">
        <f t="shared" si="147"/>
        <v>1.1.7.01.03.01.014.1572Blanko izin Operasional Klinik 5 hal</v>
      </c>
    </row>
    <row r="4710" spans="1:9" ht="101.4" hidden="1" thickBot="1" x14ac:dyDescent="0.35">
      <c r="A4710" s="3" t="s">
        <v>5718</v>
      </c>
      <c r="B4710" s="3" t="s">
        <v>39707</v>
      </c>
      <c r="C4710" s="3" t="s">
        <v>5719</v>
      </c>
      <c r="D4710" s="3" t="s">
        <v>8860</v>
      </c>
      <c r="E4710" s="3" t="s">
        <v>8861</v>
      </c>
      <c r="F4710" s="3" t="s">
        <v>5887</v>
      </c>
      <c r="H4710">
        <f t="shared" si="146"/>
        <v>18</v>
      </c>
      <c r="I4710" t="str">
        <f t="shared" si="147"/>
        <v>1.1.7.01.03.01.014.1573Blanko izin Toko Obat 5 hal</v>
      </c>
    </row>
    <row r="4711" spans="1:9" ht="101.4" hidden="1" thickBot="1" x14ac:dyDescent="0.35">
      <c r="A4711" s="3" t="s">
        <v>5718</v>
      </c>
      <c r="B4711" s="3" t="s">
        <v>39707</v>
      </c>
      <c r="C4711" s="3" t="s">
        <v>5719</v>
      </c>
      <c r="D4711" s="3" t="s">
        <v>8862</v>
      </c>
      <c r="E4711" s="3" t="s">
        <v>8863</v>
      </c>
      <c r="F4711" s="3" t="s">
        <v>5887</v>
      </c>
      <c r="H4711">
        <f t="shared" si="146"/>
        <v>18</v>
      </c>
      <c r="I4711" t="str">
        <f t="shared" si="147"/>
        <v>1.1.7.01.03.01.014.1574Blanko izin Optik 5 hal</v>
      </c>
    </row>
    <row r="4712" spans="1:9" ht="101.4" hidden="1" thickBot="1" x14ac:dyDescent="0.35">
      <c r="A4712" s="3" t="s">
        <v>5718</v>
      </c>
      <c r="B4712" s="3" t="s">
        <v>39707</v>
      </c>
      <c r="C4712" s="3" t="s">
        <v>5719</v>
      </c>
      <c r="D4712" s="3" t="s">
        <v>8864</v>
      </c>
      <c r="E4712" s="3" t="s">
        <v>8865</v>
      </c>
      <c r="F4712" s="3" t="s">
        <v>5887</v>
      </c>
      <c r="H4712">
        <f t="shared" si="146"/>
        <v>18</v>
      </c>
      <c r="I4712" t="str">
        <f t="shared" si="147"/>
        <v>1.1.7.01.03.01.014.1575Blanko izin Laboratorium Medis 5 hal</v>
      </c>
    </row>
    <row r="4713" spans="1:9" ht="101.4" hidden="1" thickBot="1" x14ac:dyDescent="0.35">
      <c r="A4713" s="3" t="s">
        <v>5718</v>
      </c>
      <c r="B4713" s="3" t="s">
        <v>39707</v>
      </c>
      <c r="C4713" s="3" t="s">
        <v>5719</v>
      </c>
      <c r="D4713" s="3" t="s">
        <v>8866</v>
      </c>
      <c r="E4713" s="3" t="s">
        <v>8867</v>
      </c>
      <c r="F4713" s="3" t="s">
        <v>5887</v>
      </c>
      <c r="H4713">
        <f t="shared" si="146"/>
        <v>18</v>
      </c>
      <c r="I4713" t="str">
        <f t="shared" si="147"/>
        <v>1.1.7.01.03.01.014.1576Blanko izin Refleksi 5 hal</v>
      </c>
    </row>
    <row r="4714" spans="1:9" ht="101.4" hidden="1" thickBot="1" x14ac:dyDescent="0.35">
      <c r="A4714" s="3" t="s">
        <v>5718</v>
      </c>
      <c r="B4714" s="3" t="s">
        <v>39707</v>
      </c>
      <c r="C4714" s="3" t="s">
        <v>5719</v>
      </c>
      <c r="D4714" s="3" t="s">
        <v>8868</v>
      </c>
      <c r="E4714" s="3" t="s">
        <v>8869</v>
      </c>
      <c r="F4714" s="3" t="s">
        <v>5887</v>
      </c>
      <c r="H4714">
        <f t="shared" si="146"/>
        <v>18</v>
      </c>
      <c r="I4714" t="str">
        <f t="shared" si="147"/>
        <v>1.1.7.01.03.01.014.1577Blanko izin Surat terdaftar penyehat tradisional</v>
      </c>
    </row>
    <row r="4715" spans="1:9" ht="101.4" hidden="1" thickBot="1" x14ac:dyDescent="0.35">
      <c r="A4715" s="3" t="s">
        <v>5718</v>
      </c>
      <c r="B4715" s="3" t="s">
        <v>39707</v>
      </c>
      <c r="C4715" s="3" t="s">
        <v>5719</v>
      </c>
      <c r="D4715" s="3" t="s">
        <v>8870</v>
      </c>
      <c r="E4715" s="3" t="s">
        <v>8871</v>
      </c>
      <c r="F4715" s="3" t="s">
        <v>5887</v>
      </c>
      <c r="H4715">
        <f t="shared" si="146"/>
        <v>18</v>
      </c>
      <c r="I4715" t="str">
        <f t="shared" si="147"/>
        <v>1.1.7.01.03.01.014.1578Blanko izin analis medis 5 hal</v>
      </c>
    </row>
    <row r="4716" spans="1:9" ht="101.4" hidden="1" thickBot="1" x14ac:dyDescent="0.35">
      <c r="A4716" s="3" t="s">
        <v>5718</v>
      </c>
      <c r="B4716" s="3" t="s">
        <v>39707</v>
      </c>
      <c r="C4716" s="3" t="s">
        <v>5719</v>
      </c>
      <c r="D4716" s="3" t="s">
        <v>8872</v>
      </c>
      <c r="E4716" s="3" t="s">
        <v>8873</v>
      </c>
      <c r="F4716" s="3" t="s">
        <v>5887</v>
      </c>
      <c r="H4716">
        <f t="shared" si="146"/>
        <v>18</v>
      </c>
      <c r="I4716" t="str">
        <f t="shared" si="147"/>
        <v>1.1.7.01.03.01.014.1579Blanko izin elektromedis 5 hal</v>
      </c>
    </row>
    <row r="4717" spans="1:9" ht="101.4" hidden="1" thickBot="1" x14ac:dyDescent="0.35">
      <c r="A4717" s="3" t="s">
        <v>5718</v>
      </c>
      <c r="B4717" s="3" t="s">
        <v>39707</v>
      </c>
      <c r="C4717" s="3" t="s">
        <v>5719</v>
      </c>
      <c r="D4717" s="3" t="s">
        <v>8874</v>
      </c>
      <c r="E4717" s="3" t="s">
        <v>8875</v>
      </c>
      <c r="F4717" s="3" t="s">
        <v>5887</v>
      </c>
      <c r="H4717">
        <f t="shared" si="146"/>
        <v>18</v>
      </c>
      <c r="I4717" t="str">
        <f t="shared" si="147"/>
        <v>1.1.7.01.03.01.014.1580Blanko izin SIP ATLM 5 hal</v>
      </c>
    </row>
    <row r="4718" spans="1:9" ht="101.4" hidden="1" thickBot="1" x14ac:dyDescent="0.35">
      <c r="A4718" s="3" t="s">
        <v>5718</v>
      </c>
      <c r="B4718" s="3" t="s">
        <v>39707</v>
      </c>
      <c r="C4718" s="3" t="s">
        <v>5719</v>
      </c>
      <c r="D4718" s="3" t="s">
        <v>8876</v>
      </c>
      <c r="E4718" s="3" t="s">
        <v>8877</v>
      </c>
      <c r="F4718" s="3" t="s">
        <v>5887</v>
      </c>
      <c r="H4718">
        <f t="shared" si="146"/>
        <v>18</v>
      </c>
      <c r="I4718" t="str">
        <f t="shared" si="147"/>
        <v>1.1.7.01.03.01.014.1581Blanko izin Praktek tenaga kesehatan tradisional 5 hal</v>
      </c>
    </row>
    <row r="4719" spans="1:9" ht="101.4" hidden="1" thickBot="1" x14ac:dyDescent="0.35">
      <c r="A4719" s="3" t="s">
        <v>5718</v>
      </c>
      <c r="B4719" s="3" t="s">
        <v>39707</v>
      </c>
      <c r="C4719" s="3" t="s">
        <v>5719</v>
      </c>
      <c r="D4719" s="3" t="s">
        <v>8878</v>
      </c>
      <c r="E4719" s="3" t="s">
        <v>8879</v>
      </c>
      <c r="F4719" s="3" t="s">
        <v>5887</v>
      </c>
      <c r="H4719">
        <f t="shared" si="146"/>
        <v>18</v>
      </c>
      <c r="I4719" t="str">
        <f t="shared" si="147"/>
        <v>1.1.7.01.03.01.014.1582Blanko izin Operasional puskesmas 5 hal</v>
      </c>
    </row>
    <row r="4720" spans="1:9" ht="101.4" hidden="1" thickBot="1" x14ac:dyDescent="0.35">
      <c r="A4720" s="3" t="s">
        <v>5718</v>
      </c>
      <c r="B4720" s="3" t="s">
        <v>39707</v>
      </c>
      <c r="C4720" s="3" t="s">
        <v>5719</v>
      </c>
      <c r="D4720" s="3" t="s">
        <v>8880</v>
      </c>
      <c r="E4720" s="3" t="s">
        <v>8881</v>
      </c>
      <c r="F4720" s="3" t="s">
        <v>5887</v>
      </c>
      <c r="H4720">
        <f t="shared" si="146"/>
        <v>18</v>
      </c>
      <c r="I4720" t="str">
        <f t="shared" si="147"/>
        <v>1.1.7.01.03.01.014.1583Blanko izin pembuangan limbah cair/PLC 5 hal</v>
      </c>
    </row>
    <row r="4721" spans="1:9" ht="101.4" hidden="1" thickBot="1" x14ac:dyDescent="0.35">
      <c r="A4721" s="3" t="s">
        <v>5718</v>
      </c>
      <c r="B4721" s="3" t="s">
        <v>39707</v>
      </c>
      <c r="C4721" s="3" t="s">
        <v>5719</v>
      </c>
      <c r="D4721" s="3" t="s">
        <v>8882</v>
      </c>
      <c r="E4721" s="3" t="s">
        <v>8883</v>
      </c>
      <c r="F4721" s="3" t="s">
        <v>5887</v>
      </c>
      <c r="H4721">
        <f t="shared" si="146"/>
        <v>18</v>
      </c>
      <c r="I4721" t="str">
        <f t="shared" si="147"/>
        <v>1.1.7.01.03.01.014.1584Blanko izin penyimpanan sementara limbah b3 (TPSB3) 5 hal</v>
      </c>
    </row>
    <row r="4722" spans="1:9" ht="101.4" hidden="1" thickBot="1" x14ac:dyDescent="0.35">
      <c r="A4722" s="3" t="s">
        <v>5718</v>
      </c>
      <c r="B4722" s="3" t="s">
        <v>39707</v>
      </c>
      <c r="C4722" s="3" t="s">
        <v>5719</v>
      </c>
      <c r="D4722" s="3" t="s">
        <v>8884</v>
      </c>
      <c r="E4722" s="3" t="s">
        <v>8885</v>
      </c>
      <c r="F4722" s="3" t="s">
        <v>5887</v>
      </c>
      <c r="H4722">
        <f t="shared" si="146"/>
        <v>18</v>
      </c>
      <c r="I4722" t="str">
        <f t="shared" si="147"/>
        <v>1.1.7.01.03.01.014.1585Blanko izin pusat kegiatan belajar masyarakat (PKBM) 5 hal</v>
      </c>
    </row>
    <row r="4723" spans="1:9" ht="101.4" hidden="1" thickBot="1" x14ac:dyDescent="0.35">
      <c r="A4723" s="3" t="s">
        <v>5718</v>
      </c>
      <c r="B4723" s="3" t="s">
        <v>39707</v>
      </c>
      <c r="C4723" s="3" t="s">
        <v>5719</v>
      </c>
      <c r="D4723" s="3" t="s">
        <v>8886</v>
      </c>
      <c r="E4723" s="3" t="s">
        <v>8887</v>
      </c>
      <c r="F4723" s="3" t="s">
        <v>5887</v>
      </c>
      <c r="H4723">
        <f t="shared" si="146"/>
        <v>18</v>
      </c>
      <c r="I4723" t="str">
        <f t="shared" si="147"/>
        <v>1.1.7.01.03.01.014.1586Blanko izin taman baca masyarakat (TBM) 5 hal</v>
      </c>
    </row>
    <row r="4724" spans="1:9" ht="101.4" hidden="1" thickBot="1" x14ac:dyDescent="0.35">
      <c r="A4724" s="3" t="s">
        <v>5718</v>
      </c>
      <c r="B4724" s="3" t="s">
        <v>39707</v>
      </c>
      <c r="C4724" s="3" t="s">
        <v>5719</v>
      </c>
      <c r="D4724" s="3" t="s">
        <v>8888</v>
      </c>
      <c r="E4724" s="3" t="s">
        <v>8889</v>
      </c>
      <c r="F4724" s="3" t="s">
        <v>5887</v>
      </c>
      <c r="H4724">
        <f t="shared" si="146"/>
        <v>18</v>
      </c>
      <c r="I4724" t="str">
        <f t="shared" si="147"/>
        <v>1.1.7.01.03.01.014.1587Blanko izin mendirikan lembaga kursus 5 hal</v>
      </c>
    </row>
    <row r="4725" spans="1:9" ht="101.4" hidden="1" thickBot="1" x14ac:dyDescent="0.35">
      <c r="A4725" s="3" t="s">
        <v>5718</v>
      </c>
      <c r="B4725" s="3" t="s">
        <v>39707</v>
      </c>
      <c r="C4725" s="3" t="s">
        <v>5719</v>
      </c>
      <c r="D4725" s="3" t="s">
        <v>8890</v>
      </c>
      <c r="E4725" s="3" t="s">
        <v>8891</v>
      </c>
      <c r="F4725" s="3" t="s">
        <v>5887</v>
      </c>
      <c r="H4725">
        <f t="shared" si="146"/>
        <v>18</v>
      </c>
      <c r="I4725" t="str">
        <f t="shared" si="147"/>
        <v>1.1.7.01.03.01.014.1588Blanko perpanjangan ijin lokasi 2 hal</v>
      </c>
    </row>
    <row r="4726" spans="1:9" ht="101.4" hidden="1" thickBot="1" x14ac:dyDescent="0.35">
      <c r="A4726" s="3" t="s">
        <v>5718</v>
      </c>
      <c r="B4726" s="3" t="s">
        <v>39707</v>
      </c>
      <c r="C4726" s="3" t="s">
        <v>5719</v>
      </c>
      <c r="D4726" s="3" t="s">
        <v>8892</v>
      </c>
      <c r="E4726" s="3" t="s">
        <v>8893</v>
      </c>
      <c r="F4726" s="3" t="s">
        <v>5887</v>
      </c>
      <c r="H4726">
        <f t="shared" si="146"/>
        <v>18</v>
      </c>
      <c r="I4726" t="str">
        <f t="shared" si="147"/>
        <v>1.1.7.01.03.01.014.1589Blanko izin surat permohonan</v>
      </c>
    </row>
    <row r="4727" spans="1:9" ht="101.4" hidden="1" thickBot="1" x14ac:dyDescent="0.35">
      <c r="A4727" s="3" t="s">
        <v>5718</v>
      </c>
      <c r="B4727" s="3" t="s">
        <v>39707</v>
      </c>
      <c r="C4727" s="3" t="s">
        <v>5719</v>
      </c>
      <c r="D4727" s="3" t="s">
        <v>8894</v>
      </c>
      <c r="E4727" s="3" t="s">
        <v>8895</v>
      </c>
      <c r="F4727" s="3" t="s">
        <v>5887</v>
      </c>
      <c r="H4727">
        <f t="shared" si="146"/>
        <v>18</v>
      </c>
      <c r="I4727" t="str">
        <f t="shared" si="147"/>
        <v>1.1.7.01.03.01.014.1590Blanko izin surat permohonan pemenuhan komitmen ijin lokasi 4 hal</v>
      </c>
    </row>
    <row r="4728" spans="1:9" ht="101.4" hidden="1" thickBot="1" x14ac:dyDescent="0.35">
      <c r="A4728" s="3" t="s">
        <v>5718</v>
      </c>
      <c r="B4728" s="3" t="s">
        <v>39707</v>
      </c>
      <c r="C4728" s="3" t="s">
        <v>5719</v>
      </c>
      <c r="D4728" s="3" t="s">
        <v>8896</v>
      </c>
      <c r="E4728" s="3" t="s">
        <v>8897</v>
      </c>
      <c r="F4728" s="3" t="s">
        <v>5887</v>
      </c>
      <c r="H4728">
        <f t="shared" si="146"/>
        <v>18</v>
      </c>
      <c r="I4728" t="str">
        <f t="shared" si="147"/>
        <v>1.1.7.01.03.01.014.1591Blanko permohonan IMB 8 hal</v>
      </c>
    </row>
    <row r="4729" spans="1:9" ht="101.4" hidden="1" thickBot="1" x14ac:dyDescent="0.35">
      <c r="A4729" s="3" t="s">
        <v>5718</v>
      </c>
      <c r="B4729" s="3" t="s">
        <v>39707</v>
      </c>
      <c r="C4729" s="3" t="s">
        <v>5719</v>
      </c>
      <c r="D4729" s="3" t="s">
        <v>8898</v>
      </c>
      <c r="E4729" s="3" t="s">
        <v>8899</v>
      </c>
      <c r="F4729" s="3" t="s">
        <v>5887</v>
      </c>
      <c r="H4729">
        <f t="shared" si="146"/>
        <v>18</v>
      </c>
      <c r="I4729" t="str">
        <f t="shared" si="147"/>
        <v>1.1.7.01.03.01.014.1592Blanko permohonan IUJK 20 hal</v>
      </c>
    </row>
    <row r="4730" spans="1:9" ht="101.4" hidden="1" thickBot="1" x14ac:dyDescent="0.35">
      <c r="A4730" s="3" t="s">
        <v>5718</v>
      </c>
      <c r="B4730" s="3" t="s">
        <v>39707</v>
      </c>
      <c r="C4730" s="3" t="s">
        <v>5719</v>
      </c>
      <c r="D4730" s="3" t="s">
        <v>8900</v>
      </c>
      <c r="E4730" s="3" t="s">
        <v>8901</v>
      </c>
      <c r="F4730" s="3" t="s">
        <v>5887</v>
      </c>
      <c r="H4730">
        <f t="shared" si="146"/>
        <v>18</v>
      </c>
      <c r="I4730" t="str">
        <f t="shared" si="147"/>
        <v>1.1.7.01.03.01.014.1593Blanko permohonan sewa tanah negara 3 hal</v>
      </c>
    </row>
    <row r="4731" spans="1:9" ht="101.4" hidden="1" thickBot="1" x14ac:dyDescent="0.35">
      <c r="A4731" s="3" t="s">
        <v>5718</v>
      </c>
      <c r="B4731" s="3" t="s">
        <v>39707</v>
      </c>
      <c r="C4731" s="3" t="s">
        <v>5719</v>
      </c>
      <c r="D4731" s="3" t="s">
        <v>8902</v>
      </c>
      <c r="E4731" s="3" t="s">
        <v>8903</v>
      </c>
      <c r="F4731" s="3" t="s">
        <v>5887</v>
      </c>
      <c r="H4731">
        <f t="shared" si="146"/>
        <v>18</v>
      </c>
      <c r="I4731" t="str">
        <f t="shared" si="147"/>
        <v>1.1.7.01.03.01.014.1594Blanko permohonan pemasangan reklame (baru) dan retribusi izin mendirikan bangunan 2 hal</v>
      </c>
    </row>
    <row r="4732" spans="1:9" ht="101.4" hidden="1" thickBot="1" x14ac:dyDescent="0.35">
      <c r="A4732" s="3" t="s">
        <v>5718</v>
      </c>
      <c r="B4732" s="3" t="s">
        <v>39707</v>
      </c>
      <c r="C4732" s="3" t="s">
        <v>5719</v>
      </c>
      <c r="D4732" s="3" t="s">
        <v>8904</v>
      </c>
      <c r="E4732" s="3" t="s">
        <v>8905</v>
      </c>
      <c r="F4732" s="3" t="s">
        <v>5887</v>
      </c>
      <c r="H4732">
        <f t="shared" si="146"/>
        <v>18</v>
      </c>
      <c r="I4732" t="str">
        <f t="shared" si="147"/>
        <v>1.1.7.01.03.01.014.1595Blanko permohonan pemasangan reklame (perpanjangan) retribusi izin mendirikan bangunan 2 hal</v>
      </c>
    </row>
    <row r="4733" spans="1:9" ht="101.4" hidden="1" thickBot="1" x14ac:dyDescent="0.35">
      <c r="A4733" s="3" t="s">
        <v>5718</v>
      </c>
      <c r="B4733" s="3" t="s">
        <v>39707</v>
      </c>
      <c r="C4733" s="3" t="s">
        <v>5719</v>
      </c>
      <c r="D4733" s="3" t="s">
        <v>8906</v>
      </c>
      <c r="E4733" s="3" t="s">
        <v>8907</v>
      </c>
      <c r="F4733" s="3" t="s">
        <v>5887</v>
      </c>
      <c r="H4733">
        <f t="shared" si="146"/>
        <v>18</v>
      </c>
      <c r="I4733" t="str">
        <f t="shared" si="147"/>
        <v>1.1.7.01.03.01.014.1596Blanko Sket situasi tanah</v>
      </c>
    </row>
    <row r="4734" spans="1:9" ht="101.4" hidden="1" thickBot="1" x14ac:dyDescent="0.35">
      <c r="A4734" s="3" t="s">
        <v>5718</v>
      </c>
      <c r="B4734" s="3" t="s">
        <v>39707</v>
      </c>
      <c r="C4734" s="3" t="s">
        <v>5719</v>
      </c>
      <c r="D4734" s="3" t="s">
        <v>8908</v>
      </c>
      <c r="E4734" s="3" t="s">
        <v>8909</v>
      </c>
      <c r="F4734" s="3" t="s">
        <v>5887</v>
      </c>
      <c r="H4734">
        <f t="shared" si="146"/>
        <v>18</v>
      </c>
      <c r="I4734" t="str">
        <f t="shared" si="147"/>
        <v>1.1.7.01.03.01.014.1597Blanko Surat Kuasa Membangun</v>
      </c>
    </row>
    <row r="4735" spans="1:9" ht="101.4" hidden="1" thickBot="1" x14ac:dyDescent="0.35">
      <c r="A4735" s="3" t="s">
        <v>5718</v>
      </c>
      <c r="B4735" s="3" t="s">
        <v>39707</v>
      </c>
      <c r="C4735" s="3" t="s">
        <v>5719</v>
      </c>
      <c r="D4735" s="3" t="s">
        <v>8910</v>
      </c>
      <c r="E4735" s="3" t="s">
        <v>8911</v>
      </c>
      <c r="F4735" s="3" t="s">
        <v>5887</v>
      </c>
      <c r="H4735">
        <f t="shared" si="146"/>
        <v>18</v>
      </c>
      <c r="I4735" t="str">
        <f t="shared" si="147"/>
        <v>1.1.7.01.03.01.014.1598Blanko lampiran hasil berita acara pemeriksaan</v>
      </c>
    </row>
    <row r="4736" spans="1:9" ht="101.4" hidden="1" thickBot="1" x14ac:dyDescent="0.35">
      <c r="A4736" s="3" t="s">
        <v>5718</v>
      </c>
      <c r="B4736" s="3" t="s">
        <v>39707</v>
      </c>
      <c r="C4736" s="3" t="s">
        <v>5719</v>
      </c>
      <c r="D4736" s="3" t="s">
        <v>8912</v>
      </c>
      <c r="E4736" s="3" t="s">
        <v>8913</v>
      </c>
      <c r="F4736" s="3" t="s">
        <v>5887</v>
      </c>
      <c r="H4736">
        <f t="shared" si="146"/>
        <v>18</v>
      </c>
      <c r="I4736" t="str">
        <f t="shared" si="147"/>
        <v>1.1.7.01.03.01.014.1599Blanko daftar hadir pemeriksaan lokasi</v>
      </c>
    </row>
    <row r="4737" spans="1:9" ht="101.4" hidden="1" thickBot="1" x14ac:dyDescent="0.35">
      <c r="A4737" s="3" t="s">
        <v>5718</v>
      </c>
      <c r="B4737" s="3" t="s">
        <v>39707</v>
      </c>
      <c r="C4737" s="3" t="s">
        <v>5719</v>
      </c>
      <c r="D4737" s="3" t="s">
        <v>8914</v>
      </c>
      <c r="E4737" s="3" t="s">
        <v>8915</v>
      </c>
      <c r="F4737" s="3" t="s">
        <v>5887</v>
      </c>
      <c r="H4737">
        <f t="shared" si="146"/>
        <v>18</v>
      </c>
      <c r="I4737" t="str">
        <f t="shared" si="147"/>
        <v>1.1.7.01.03.01.014.1600Blanko LKP IMB</v>
      </c>
    </row>
    <row r="4738" spans="1:9" ht="101.4" hidden="1" thickBot="1" x14ac:dyDescent="0.35">
      <c r="A4738" s="3" t="s">
        <v>5718</v>
      </c>
      <c r="B4738" s="3" t="s">
        <v>39707</v>
      </c>
      <c r="C4738" s="3" t="s">
        <v>5719</v>
      </c>
      <c r="D4738" s="3" t="s">
        <v>8916</v>
      </c>
      <c r="E4738" s="3" t="s">
        <v>8917</v>
      </c>
      <c r="F4738" s="3" t="s">
        <v>5887</v>
      </c>
      <c r="H4738">
        <f t="shared" ref="H4738:H4801" si="148">LEN(A4738)</f>
        <v>18</v>
      </c>
      <c r="I4738" t="str">
        <f t="shared" si="147"/>
        <v>1.1.7.01.03.01.014.1601Blanko LKP Reklame</v>
      </c>
    </row>
    <row r="4739" spans="1:9" ht="101.4" hidden="1" thickBot="1" x14ac:dyDescent="0.35">
      <c r="A4739" s="3" t="s">
        <v>5718</v>
      </c>
      <c r="B4739" s="3" t="s">
        <v>39707</v>
      </c>
      <c r="C4739" s="3" t="s">
        <v>5719</v>
      </c>
      <c r="D4739" s="3" t="s">
        <v>8918</v>
      </c>
      <c r="E4739" s="3" t="s">
        <v>8919</v>
      </c>
      <c r="F4739" s="3" t="s">
        <v>5887</v>
      </c>
      <c r="H4739">
        <f t="shared" si="148"/>
        <v>18</v>
      </c>
      <c r="I4739" t="str">
        <f t="shared" ref="I4739:I4802" si="149">D4739&amp;E4739</f>
        <v>1.1.7.01.03.01.014.1602Blanko LKP sewa tanah negara</v>
      </c>
    </row>
    <row r="4740" spans="1:9" ht="101.4" hidden="1" thickBot="1" x14ac:dyDescent="0.35">
      <c r="A4740" s="3" t="s">
        <v>5718</v>
      </c>
      <c r="B4740" s="3" t="s">
        <v>39707</v>
      </c>
      <c r="C4740" s="3" t="s">
        <v>5719</v>
      </c>
      <c r="D4740" s="3" t="s">
        <v>8920</v>
      </c>
      <c r="E4740" s="3" t="s">
        <v>8921</v>
      </c>
      <c r="F4740" s="3" t="s">
        <v>5887</v>
      </c>
      <c r="H4740">
        <f t="shared" si="148"/>
        <v>18</v>
      </c>
      <c r="I4740" t="str">
        <f t="shared" si="149"/>
        <v>1.1.7.01.03.01.014.1603Blanko LKP IUJK</v>
      </c>
    </row>
    <row r="4741" spans="1:9" ht="101.4" hidden="1" thickBot="1" x14ac:dyDescent="0.35">
      <c r="A4741" s="3" t="s">
        <v>5718</v>
      </c>
      <c r="B4741" s="3" t="s">
        <v>39707</v>
      </c>
      <c r="C4741" s="3" t="s">
        <v>5719</v>
      </c>
      <c r="D4741" s="3" t="s">
        <v>8922</v>
      </c>
      <c r="E4741" s="3" t="s">
        <v>8923</v>
      </c>
      <c r="F4741" s="3" t="s">
        <v>5887</v>
      </c>
      <c r="H4741">
        <f t="shared" si="148"/>
        <v>18</v>
      </c>
      <c r="I4741" t="str">
        <f t="shared" si="149"/>
        <v>1.1.7.01.03.01.014.1604Blanko surat pernyataan tidak keberatan</v>
      </c>
    </row>
    <row r="4742" spans="1:9" ht="101.4" hidden="1" thickBot="1" x14ac:dyDescent="0.35">
      <c r="A4742" s="3" t="s">
        <v>5718</v>
      </c>
      <c r="B4742" s="3" t="s">
        <v>39707</v>
      </c>
      <c r="C4742" s="3" t="s">
        <v>5719</v>
      </c>
      <c r="D4742" s="3" t="s">
        <v>8924</v>
      </c>
      <c r="E4742" s="3" t="s">
        <v>8925</v>
      </c>
      <c r="F4742" s="3" t="s">
        <v>5887</v>
      </c>
      <c r="H4742">
        <f t="shared" si="148"/>
        <v>18</v>
      </c>
      <c r="I4742" t="str">
        <f t="shared" si="149"/>
        <v>1.1.7.01.03.01.014.1605Blanko izin apotek 5 hal</v>
      </c>
    </row>
    <row r="4743" spans="1:9" ht="101.4" hidden="1" thickBot="1" x14ac:dyDescent="0.35">
      <c r="A4743" s="3" t="s">
        <v>5718</v>
      </c>
      <c r="B4743" s="3" t="s">
        <v>39707</v>
      </c>
      <c r="C4743" s="3" t="s">
        <v>5719</v>
      </c>
      <c r="D4743" s="3" t="s">
        <v>8926</v>
      </c>
      <c r="E4743" s="3" t="s">
        <v>8927</v>
      </c>
      <c r="F4743" s="3" t="s">
        <v>5887</v>
      </c>
      <c r="H4743">
        <f t="shared" si="148"/>
        <v>18</v>
      </c>
      <c r="I4743" t="str">
        <f t="shared" si="149"/>
        <v>1.1.7.01.03.01.014.1606Blanko izin surat permohonan perpanjangan ijin lokasi 2 hal</v>
      </c>
    </row>
    <row r="4744" spans="1:9" ht="101.4" hidden="1" thickBot="1" x14ac:dyDescent="0.35">
      <c r="A4744" s="3" t="s">
        <v>5718</v>
      </c>
      <c r="B4744" s="3" t="s">
        <v>39707</v>
      </c>
      <c r="C4744" s="3" t="s">
        <v>5719</v>
      </c>
      <c r="D4744" s="3" t="s">
        <v>8928</v>
      </c>
      <c r="E4744" s="3" t="s">
        <v>8929</v>
      </c>
      <c r="F4744" s="3" t="s">
        <v>5887</v>
      </c>
      <c r="H4744">
        <f t="shared" si="148"/>
        <v>18</v>
      </c>
      <c r="I4744" t="str">
        <f t="shared" si="149"/>
        <v>1.1.7.01.03.01.014.1607Cetak Buku Pedoman Pelayanan Kegawatdaruratan Psikiatrik</v>
      </c>
    </row>
    <row r="4745" spans="1:9" ht="101.4" hidden="1" thickBot="1" x14ac:dyDescent="0.35">
      <c r="A4745" s="3" t="s">
        <v>5718</v>
      </c>
      <c r="B4745" s="3" t="s">
        <v>39707</v>
      </c>
      <c r="C4745" s="3" t="s">
        <v>5719</v>
      </c>
      <c r="D4745" s="3" t="s">
        <v>8930</v>
      </c>
      <c r="E4745" s="3" t="s">
        <v>8931</v>
      </c>
      <c r="F4745" s="3" t="s">
        <v>5887</v>
      </c>
      <c r="H4745">
        <f t="shared" si="148"/>
        <v>18</v>
      </c>
      <c r="I4745" t="str">
        <f t="shared" si="149"/>
        <v>1.1.7.01.03.01.014.1608Cetak Buku Pedoman Pelayanan Kesehatan Jiwa</v>
      </c>
    </row>
    <row r="4746" spans="1:9" ht="101.4" hidden="1" thickBot="1" x14ac:dyDescent="0.35">
      <c r="A4746" s="3" t="s">
        <v>5718</v>
      </c>
      <c r="B4746" s="3" t="s">
        <v>39707</v>
      </c>
      <c r="C4746" s="3" t="s">
        <v>5719</v>
      </c>
      <c r="D4746" s="3" t="s">
        <v>8932</v>
      </c>
      <c r="E4746" s="3" t="s">
        <v>8933</v>
      </c>
      <c r="F4746" s="3" t="s">
        <v>5887</v>
      </c>
      <c r="H4746">
        <f t="shared" si="148"/>
        <v>18</v>
      </c>
      <c r="I4746" t="str">
        <f t="shared" si="149"/>
        <v>1.1.7.01.03.01.014.1609Cetak Kohort Jiwa</v>
      </c>
    </row>
    <row r="4747" spans="1:9" ht="101.4" hidden="1" thickBot="1" x14ac:dyDescent="0.35">
      <c r="A4747" s="3" t="s">
        <v>5718</v>
      </c>
      <c r="B4747" s="3" t="s">
        <v>39707</v>
      </c>
      <c r="C4747" s="3" t="s">
        <v>5719</v>
      </c>
      <c r="D4747" s="3" t="s">
        <v>8934</v>
      </c>
      <c r="E4747" s="3" t="s">
        <v>8935</v>
      </c>
      <c r="F4747" s="3" t="s">
        <v>5887</v>
      </c>
      <c r="H4747">
        <f t="shared" si="148"/>
        <v>18</v>
      </c>
      <c r="I4747" t="str">
        <f t="shared" si="149"/>
        <v>1.1.7.01.03.01.014.1610Cetak Form Deteksi Jiwa</v>
      </c>
    </row>
    <row r="4748" spans="1:9" ht="101.4" hidden="1" thickBot="1" x14ac:dyDescent="0.35">
      <c r="A4748" s="3" t="s">
        <v>5718</v>
      </c>
      <c r="B4748" s="3" t="s">
        <v>39707</v>
      </c>
      <c r="C4748" s="3" t="s">
        <v>5719</v>
      </c>
      <c r="D4748" s="3" t="s">
        <v>8936</v>
      </c>
      <c r="E4748" s="3" t="s">
        <v>8937</v>
      </c>
      <c r="F4748" s="3" t="s">
        <v>5887</v>
      </c>
      <c r="H4748">
        <f t="shared" si="148"/>
        <v>18</v>
      </c>
      <c r="I4748" t="str">
        <f t="shared" si="149"/>
        <v>1.1.7.01.03.01.014.1611Formulir Pakta Integritas</v>
      </c>
    </row>
    <row r="4749" spans="1:9" ht="101.4" hidden="1" thickBot="1" x14ac:dyDescent="0.35">
      <c r="A4749" s="3" t="s">
        <v>5718</v>
      </c>
      <c r="B4749" s="3" t="s">
        <v>39707</v>
      </c>
      <c r="C4749" s="3" t="s">
        <v>5719</v>
      </c>
      <c r="D4749" s="3" t="s">
        <v>8938</v>
      </c>
      <c r="E4749" s="3" t="s">
        <v>8939</v>
      </c>
      <c r="F4749" s="3" t="s">
        <v>5887</v>
      </c>
      <c r="H4749">
        <f t="shared" si="148"/>
        <v>18</v>
      </c>
      <c r="I4749" t="str">
        <f t="shared" si="149"/>
        <v>1.1.7.01.03.01.014.1612Buku Rencana Strategis (Renstra)</v>
      </c>
    </row>
    <row r="4750" spans="1:9" ht="101.4" hidden="1" thickBot="1" x14ac:dyDescent="0.35">
      <c r="A4750" s="3" t="s">
        <v>5718</v>
      </c>
      <c r="B4750" s="3" t="s">
        <v>39707</v>
      </c>
      <c r="C4750" s="3" t="s">
        <v>5719</v>
      </c>
      <c r="D4750" s="3" t="s">
        <v>8940</v>
      </c>
      <c r="E4750" s="3" t="s">
        <v>8941</v>
      </c>
      <c r="F4750" s="3" t="s">
        <v>5887</v>
      </c>
      <c r="H4750">
        <f t="shared" si="148"/>
        <v>18</v>
      </c>
      <c r="I4750" t="str">
        <f t="shared" si="149"/>
        <v>1.1.7.01.03.01.014.1613Cetak Kartu 3E</v>
      </c>
    </row>
    <row r="4751" spans="1:9" ht="101.4" hidden="1" thickBot="1" x14ac:dyDescent="0.35">
      <c r="A4751" s="3" t="s">
        <v>5718</v>
      </c>
      <c r="B4751" s="3" t="s">
        <v>39707</v>
      </c>
      <c r="C4751" s="3" t="s">
        <v>5719</v>
      </c>
      <c r="D4751" s="3" t="s">
        <v>8942</v>
      </c>
      <c r="E4751" s="3" t="s">
        <v>8943</v>
      </c>
      <c r="F4751" s="3" t="s">
        <v>5216</v>
      </c>
      <c r="H4751">
        <f t="shared" si="148"/>
        <v>18</v>
      </c>
      <c r="I4751" t="str">
        <f t="shared" si="149"/>
        <v>1.1.7.01.03.01.014.1614Cetak TB 03</v>
      </c>
    </row>
    <row r="4752" spans="1:9" ht="101.4" hidden="1" thickBot="1" x14ac:dyDescent="0.35">
      <c r="A4752" s="3" t="s">
        <v>5718</v>
      </c>
      <c r="B4752" s="3" t="s">
        <v>39707</v>
      </c>
      <c r="C4752" s="3" t="s">
        <v>5719</v>
      </c>
      <c r="D4752" s="3" t="s">
        <v>8944</v>
      </c>
      <c r="E4752" s="3" t="s">
        <v>8945</v>
      </c>
      <c r="F4752" s="3" t="s">
        <v>5216</v>
      </c>
      <c r="H4752">
        <f t="shared" si="148"/>
        <v>18</v>
      </c>
      <c r="I4752" t="str">
        <f t="shared" si="149"/>
        <v>1.1.7.01.03.01.014.1615Cetak TB 09</v>
      </c>
    </row>
    <row r="4753" spans="1:9" ht="101.4" hidden="1" thickBot="1" x14ac:dyDescent="0.35">
      <c r="A4753" s="3" t="s">
        <v>5718</v>
      </c>
      <c r="B4753" s="3" t="s">
        <v>39707</v>
      </c>
      <c r="C4753" s="3" t="s">
        <v>5719</v>
      </c>
      <c r="D4753" s="3" t="s">
        <v>8946</v>
      </c>
      <c r="E4753" s="3" t="s">
        <v>8947</v>
      </c>
      <c r="F4753" s="3" t="s">
        <v>5216</v>
      </c>
      <c r="H4753">
        <f t="shared" si="148"/>
        <v>18</v>
      </c>
      <c r="I4753" t="str">
        <f t="shared" si="149"/>
        <v>1.1.7.01.03.01.014.1616Cetak TB 10</v>
      </c>
    </row>
    <row r="4754" spans="1:9" ht="101.4" hidden="1" thickBot="1" x14ac:dyDescent="0.35">
      <c r="A4754" s="3" t="s">
        <v>5718</v>
      </c>
      <c r="B4754" s="3" t="s">
        <v>39707</v>
      </c>
      <c r="C4754" s="3" t="s">
        <v>5719</v>
      </c>
      <c r="D4754" s="3" t="s">
        <v>8948</v>
      </c>
      <c r="E4754" s="3" t="s">
        <v>8949</v>
      </c>
      <c r="F4754" s="3" t="s">
        <v>5216</v>
      </c>
      <c r="H4754">
        <f t="shared" si="148"/>
        <v>18</v>
      </c>
      <c r="I4754" t="str">
        <f t="shared" si="149"/>
        <v>1.1.7.01.03.01.014.1617Cetak TB 15</v>
      </c>
    </row>
    <row r="4755" spans="1:9" ht="101.4" hidden="1" thickBot="1" x14ac:dyDescent="0.35">
      <c r="A4755" s="3" t="s">
        <v>5718</v>
      </c>
      <c r="B4755" s="3" t="s">
        <v>39707</v>
      </c>
      <c r="C4755" s="3" t="s">
        <v>5719</v>
      </c>
      <c r="D4755" s="3" t="s">
        <v>8950</v>
      </c>
      <c r="E4755" s="3" t="s">
        <v>8951</v>
      </c>
      <c r="F4755" s="3" t="s">
        <v>5216</v>
      </c>
      <c r="H4755">
        <f t="shared" si="148"/>
        <v>18</v>
      </c>
      <c r="I4755" t="str">
        <f t="shared" si="149"/>
        <v>1.1.7.01.03.01.014.1618Cetak TB 16</v>
      </c>
    </row>
    <row r="4756" spans="1:9" ht="101.4" hidden="1" thickBot="1" x14ac:dyDescent="0.35">
      <c r="A4756" s="3" t="s">
        <v>5718</v>
      </c>
      <c r="B4756" s="3" t="s">
        <v>39707</v>
      </c>
      <c r="C4756" s="3" t="s">
        <v>5719</v>
      </c>
      <c r="D4756" s="3" t="s">
        <v>8952</v>
      </c>
      <c r="E4756" s="3" t="s">
        <v>8953</v>
      </c>
      <c r="F4756" s="3" t="s">
        <v>5216</v>
      </c>
      <c r="H4756">
        <f t="shared" si="148"/>
        <v>18</v>
      </c>
      <c r="I4756" t="str">
        <f t="shared" si="149"/>
        <v>1.1.7.01.03.01.014.1619Buku Gudang</v>
      </c>
    </row>
    <row r="4757" spans="1:9" ht="101.4" hidden="1" thickBot="1" x14ac:dyDescent="0.35">
      <c r="A4757" s="3" t="s">
        <v>5718</v>
      </c>
      <c r="B4757" s="3" t="s">
        <v>39707</v>
      </c>
      <c r="C4757" s="3" t="s">
        <v>5719</v>
      </c>
      <c r="D4757" s="3" t="s">
        <v>8954</v>
      </c>
      <c r="E4757" s="3" t="s">
        <v>8955</v>
      </c>
      <c r="F4757" s="3" t="s">
        <v>470</v>
      </c>
      <c r="H4757">
        <f t="shared" si="148"/>
        <v>18</v>
      </c>
      <c r="I4757" t="str">
        <f t="shared" si="149"/>
        <v>1.1.7.01.03.01.014.1620Cetak Gambar Presiden dan Wakil Presiden</v>
      </c>
    </row>
    <row r="4758" spans="1:9" ht="101.4" hidden="1" thickBot="1" x14ac:dyDescent="0.35">
      <c r="A4758" s="3" t="s">
        <v>5718</v>
      </c>
      <c r="B4758" s="3" t="s">
        <v>39707</v>
      </c>
      <c r="C4758" s="3" t="s">
        <v>5719</v>
      </c>
      <c r="D4758" s="3" t="s">
        <v>8956</v>
      </c>
      <c r="E4758" s="3" t="s">
        <v>8957</v>
      </c>
      <c r="F4758" s="3" t="s">
        <v>5216</v>
      </c>
      <c r="H4758">
        <f t="shared" si="148"/>
        <v>18</v>
      </c>
      <c r="I4758" t="str">
        <f t="shared" si="149"/>
        <v>1.1.7.01.03.01.014.1621Cetak Kohort Gizi</v>
      </c>
    </row>
    <row r="4759" spans="1:9" ht="101.4" hidden="1" thickBot="1" x14ac:dyDescent="0.35">
      <c r="A4759" s="3" t="s">
        <v>5718</v>
      </c>
      <c r="B4759" s="3" t="s">
        <v>39707</v>
      </c>
      <c r="C4759" s="3" t="s">
        <v>5719</v>
      </c>
      <c r="D4759" s="3" t="s">
        <v>8958</v>
      </c>
      <c r="E4759" s="3" t="s">
        <v>8959</v>
      </c>
      <c r="F4759" s="3" t="s">
        <v>470</v>
      </c>
      <c r="H4759">
        <f t="shared" si="148"/>
        <v>18</v>
      </c>
      <c r="I4759" t="str">
        <f t="shared" si="149"/>
        <v>1.1.7.01.03.01.014.1622CetaK Kartu Pengambilan Obat</v>
      </c>
    </row>
    <row r="4760" spans="1:9" ht="101.4" hidden="1" thickBot="1" x14ac:dyDescent="0.35">
      <c r="A4760" s="3" t="s">
        <v>5718</v>
      </c>
      <c r="B4760" s="3" t="s">
        <v>39707</v>
      </c>
      <c r="C4760" s="3" t="s">
        <v>5719</v>
      </c>
      <c r="D4760" s="3" t="s">
        <v>8960</v>
      </c>
      <c r="E4760" s="3" t="s">
        <v>8961</v>
      </c>
      <c r="F4760" s="3" t="s">
        <v>470</v>
      </c>
      <c r="H4760">
        <f t="shared" si="148"/>
        <v>18</v>
      </c>
      <c r="I4760" t="str">
        <f t="shared" si="149"/>
        <v>1.1.7.01.03.01.014.1623Cetak Kartu Kesehatan Keluarga (K3)</v>
      </c>
    </row>
    <row r="4761" spans="1:9" ht="101.4" hidden="1" thickBot="1" x14ac:dyDescent="0.35">
      <c r="A4761" s="3" t="s">
        <v>5718</v>
      </c>
      <c r="B4761" s="3" t="s">
        <v>39707</v>
      </c>
      <c r="C4761" s="3" t="s">
        <v>5719</v>
      </c>
      <c r="D4761" s="3" t="s">
        <v>8962</v>
      </c>
      <c r="E4761" s="3" t="s">
        <v>8963</v>
      </c>
      <c r="F4761" s="3" t="s">
        <v>470</v>
      </c>
      <c r="H4761">
        <f t="shared" si="148"/>
        <v>18</v>
      </c>
      <c r="I4761" t="str">
        <f t="shared" si="149"/>
        <v>1.1.7.01.03.01.014.1624Cetak Blanko By Name Rawat Inap Umum</v>
      </c>
    </row>
    <row r="4762" spans="1:9" ht="101.4" hidden="1" thickBot="1" x14ac:dyDescent="0.35">
      <c r="A4762" s="3" t="s">
        <v>5718</v>
      </c>
      <c r="B4762" s="3" t="s">
        <v>39707</v>
      </c>
      <c r="C4762" s="3" t="s">
        <v>5719</v>
      </c>
      <c r="D4762" s="3" t="s">
        <v>8964</v>
      </c>
      <c r="E4762" s="3" t="s">
        <v>8965</v>
      </c>
      <c r="F4762" s="3" t="s">
        <v>470</v>
      </c>
      <c r="H4762">
        <f t="shared" si="148"/>
        <v>18</v>
      </c>
      <c r="I4762" t="str">
        <f t="shared" si="149"/>
        <v>1.1.7.01.03.01.014.1625Cetak Blanko Pemeriksaan Haji</v>
      </c>
    </row>
    <row r="4763" spans="1:9" ht="101.4" hidden="1" thickBot="1" x14ac:dyDescent="0.35">
      <c r="A4763" s="3" t="s">
        <v>5718</v>
      </c>
      <c r="B4763" s="3" t="s">
        <v>39707</v>
      </c>
      <c r="C4763" s="3" t="s">
        <v>5719</v>
      </c>
      <c r="D4763" s="3" t="s">
        <v>8966</v>
      </c>
      <c r="E4763" s="3" t="s">
        <v>8967</v>
      </c>
      <c r="F4763" s="3" t="s">
        <v>470</v>
      </c>
      <c r="H4763">
        <f t="shared" si="148"/>
        <v>18</v>
      </c>
      <c r="I4763" t="str">
        <f t="shared" si="149"/>
        <v>1.1.7.01.03.01.014.1626Cetak Kartu Penderita HIV</v>
      </c>
    </row>
    <row r="4764" spans="1:9" ht="101.4" hidden="1" thickBot="1" x14ac:dyDescent="0.35">
      <c r="A4764" s="3" t="s">
        <v>5718</v>
      </c>
      <c r="B4764" s="3" t="s">
        <v>39707</v>
      </c>
      <c r="C4764" s="3" t="s">
        <v>5719</v>
      </c>
      <c r="D4764" s="3" t="s">
        <v>8968</v>
      </c>
      <c r="E4764" s="3" t="s">
        <v>8969</v>
      </c>
      <c r="F4764" s="3" t="s">
        <v>470</v>
      </c>
      <c r="H4764">
        <f t="shared" si="148"/>
        <v>18</v>
      </c>
      <c r="I4764" t="str">
        <f t="shared" si="149"/>
        <v>1.1.7.01.03.01.014.1627Cetak Kartu Rawat Inap</v>
      </c>
    </row>
    <row r="4765" spans="1:9" ht="101.4" hidden="1" thickBot="1" x14ac:dyDescent="0.35">
      <c r="A4765" s="3" t="s">
        <v>5718</v>
      </c>
      <c r="B4765" s="3" t="s">
        <v>39707</v>
      </c>
      <c r="C4765" s="3" t="s">
        <v>5719</v>
      </c>
      <c r="D4765" s="3" t="s">
        <v>8970</v>
      </c>
      <c r="E4765" s="3" t="s">
        <v>8971</v>
      </c>
      <c r="F4765" s="3" t="s">
        <v>470</v>
      </c>
      <c r="H4765">
        <f t="shared" si="148"/>
        <v>18</v>
      </c>
      <c r="I4765" t="str">
        <f t="shared" si="149"/>
        <v>1.1.7.01.03.01.014.1628Cetak Kartu Menuju Sehat PTM</v>
      </c>
    </row>
    <row r="4766" spans="1:9" ht="101.4" hidden="1" thickBot="1" x14ac:dyDescent="0.35">
      <c r="A4766" s="3" t="s">
        <v>5718</v>
      </c>
      <c r="B4766" s="3" t="s">
        <v>39707</v>
      </c>
      <c r="C4766" s="3" t="s">
        <v>5719</v>
      </c>
      <c r="D4766" s="3" t="s">
        <v>8972</v>
      </c>
      <c r="E4766" s="3" t="s">
        <v>8973</v>
      </c>
      <c r="F4766" s="3" t="s">
        <v>470</v>
      </c>
      <c r="H4766">
        <f t="shared" si="148"/>
        <v>18</v>
      </c>
      <c r="I4766" t="str">
        <f t="shared" si="149"/>
        <v>1.1.7.01.03.01.014.1629Cetak Kartu Skrining IVA</v>
      </c>
    </row>
    <row r="4767" spans="1:9" ht="101.4" hidden="1" thickBot="1" x14ac:dyDescent="0.35">
      <c r="A4767" s="3" t="s">
        <v>5718</v>
      </c>
      <c r="B4767" s="3" t="s">
        <v>39707</v>
      </c>
      <c r="C4767" s="3" t="s">
        <v>5719</v>
      </c>
      <c r="D4767" s="3" t="s">
        <v>8974</v>
      </c>
      <c r="E4767" s="3" t="s">
        <v>8975</v>
      </c>
      <c r="F4767" s="3" t="s">
        <v>5887</v>
      </c>
      <c r="H4767">
        <f t="shared" si="148"/>
        <v>18</v>
      </c>
      <c r="I4767" t="str">
        <f t="shared" si="149"/>
        <v>1.1.7.01.03.01.014.1630Cetak Assessment Pasien UGD</v>
      </c>
    </row>
    <row r="4768" spans="1:9" ht="101.4" hidden="1" thickBot="1" x14ac:dyDescent="0.35">
      <c r="A4768" s="3" t="s">
        <v>5718</v>
      </c>
      <c r="B4768" s="3" t="s">
        <v>39707</v>
      </c>
      <c r="C4768" s="3" t="s">
        <v>5719</v>
      </c>
      <c r="D4768" s="3" t="s">
        <v>8976</v>
      </c>
      <c r="E4768" s="3" t="s">
        <v>8977</v>
      </c>
      <c r="F4768" s="3" t="s">
        <v>5887</v>
      </c>
      <c r="H4768">
        <f t="shared" si="148"/>
        <v>18</v>
      </c>
      <c r="I4768" t="str">
        <f t="shared" si="149"/>
        <v>1.1.7.01.03.01.014.1631Cetak Blanko Tatalaksana Balita Sehat</v>
      </c>
    </row>
    <row r="4769" spans="1:9" ht="101.4" hidden="1" thickBot="1" x14ac:dyDescent="0.35">
      <c r="A4769" s="3" t="s">
        <v>5718</v>
      </c>
      <c r="B4769" s="3" t="s">
        <v>39707</v>
      </c>
      <c r="C4769" s="3" t="s">
        <v>5719</v>
      </c>
      <c r="D4769" s="3" t="s">
        <v>8978</v>
      </c>
      <c r="E4769" s="3" t="s">
        <v>8979</v>
      </c>
      <c r="F4769" s="3" t="s">
        <v>5216</v>
      </c>
      <c r="H4769">
        <f t="shared" si="148"/>
        <v>18</v>
      </c>
      <c r="I4769" t="str">
        <f t="shared" si="149"/>
        <v>1.1.7.01.03.01.014.1632Cetak Buku hasil pemeriksaan antemortem</v>
      </c>
    </row>
    <row r="4770" spans="1:9" ht="101.4" hidden="1" thickBot="1" x14ac:dyDescent="0.35">
      <c r="A4770" s="3" t="s">
        <v>5718</v>
      </c>
      <c r="B4770" s="3" t="s">
        <v>39707</v>
      </c>
      <c r="C4770" s="3" t="s">
        <v>5719</v>
      </c>
      <c r="D4770" s="3" t="s">
        <v>8980</v>
      </c>
      <c r="E4770" s="3" t="s">
        <v>8981</v>
      </c>
      <c r="F4770" s="3" t="s">
        <v>5216</v>
      </c>
      <c r="H4770">
        <f t="shared" si="148"/>
        <v>18</v>
      </c>
      <c r="I4770" t="str">
        <f t="shared" si="149"/>
        <v>1.1.7.01.03.01.014.1633Cetak Buku hasil pemeriksaan postmortem</v>
      </c>
    </row>
    <row r="4771" spans="1:9" ht="101.4" hidden="1" thickBot="1" x14ac:dyDescent="0.35">
      <c r="A4771" s="3" t="s">
        <v>5718</v>
      </c>
      <c r="B4771" s="3" t="s">
        <v>39707</v>
      </c>
      <c r="C4771" s="3" t="s">
        <v>5719</v>
      </c>
      <c r="D4771" s="3" t="s">
        <v>8982</v>
      </c>
      <c r="E4771" s="3" t="s">
        <v>8983</v>
      </c>
      <c r="F4771" s="3" t="s">
        <v>5216</v>
      </c>
      <c r="H4771">
        <f t="shared" si="148"/>
        <v>18</v>
      </c>
      <c r="I4771" t="str">
        <f t="shared" si="149"/>
        <v>1.1.7.01.03.01.014.1634Cetak Surat Keterangan Pengguna Ambulance</v>
      </c>
    </row>
    <row r="4772" spans="1:9" ht="101.4" hidden="1" thickBot="1" x14ac:dyDescent="0.35">
      <c r="A4772" s="3" t="s">
        <v>5718</v>
      </c>
      <c r="B4772" s="3" t="s">
        <v>39707</v>
      </c>
      <c r="C4772" s="3" t="s">
        <v>5719</v>
      </c>
      <c r="D4772" s="3" t="s">
        <v>8984</v>
      </c>
      <c r="E4772" s="3" t="s">
        <v>8985</v>
      </c>
      <c r="F4772" s="3" t="s">
        <v>5887</v>
      </c>
      <c r="H4772">
        <f t="shared" si="148"/>
        <v>18</v>
      </c>
      <c r="I4772" t="str">
        <f t="shared" si="149"/>
        <v>1.1.7.01.03.01.014.1635Cetak Formulir Asuhan Gizi</v>
      </c>
    </row>
    <row r="4773" spans="1:9" ht="101.4" hidden="1" thickBot="1" x14ac:dyDescent="0.35">
      <c r="A4773" s="3" t="s">
        <v>5718</v>
      </c>
      <c r="B4773" s="3" t="s">
        <v>39707</v>
      </c>
      <c r="C4773" s="3" t="s">
        <v>5719</v>
      </c>
      <c r="D4773" s="3" t="s">
        <v>8986</v>
      </c>
      <c r="E4773" s="3" t="s">
        <v>8987</v>
      </c>
      <c r="F4773" s="3" t="s">
        <v>5887</v>
      </c>
      <c r="H4773">
        <f t="shared" si="148"/>
        <v>18</v>
      </c>
      <c r="I4773" t="str">
        <f t="shared" si="149"/>
        <v>1.1.7.01.03.01.014.1636Cetak Form Marse Fail Scale</v>
      </c>
    </row>
    <row r="4774" spans="1:9" ht="101.4" hidden="1" thickBot="1" x14ac:dyDescent="0.35">
      <c r="A4774" s="3" t="s">
        <v>5718</v>
      </c>
      <c r="B4774" s="3" t="s">
        <v>39707</v>
      </c>
      <c r="C4774" s="3" t="s">
        <v>5719</v>
      </c>
      <c r="D4774" s="3" t="s">
        <v>8988</v>
      </c>
      <c r="E4774" s="3" t="s">
        <v>8989</v>
      </c>
      <c r="F4774" s="3" t="s">
        <v>5887</v>
      </c>
      <c r="H4774">
        <f t="shared" si="148"/>
        <v>18</v>
      </c>
      <c r="I4774" t="str">
        <f t="shared" si="149"/>
        <v>1.1.7.01.03.01.014.1637Cetak Blanko Monitoring untuk Hepatitis</v>
      </c>
    </row>
    <row r="4775" spans="1:9" ht="101.4" hidden="1" thickBot="1" x14ac:dyDescent="0.35">
      <c r="A4775" s="3" t="s">
        <v>5718</v>
      </c>
      <c r="B4775" s="3" t="s">
        <v>39707</v>
      </c>
      <c r="C4775" s="3" t="s">
        <v>5719</v>
      </c>
      <c r="D4775" s="3" t="s">
        <v>8990</v>
      </c>
      <c r="E4775" s="3" t="s">
        <v>8991</v>
      </c>
      <c r="F4775" s="3" t="s">
        <v>5887</v>
      </c>
      <c r="H4775">
        <f t="shared" si="148"/>
        <v>18</v>
      </c>
      <c r="I4775" t="str">
        <f t="shared" si="149"/>
        <v>1.1.7.01.03.01.014.1638Cetak Form Edukasi Tindakan Anestesi dan Sedasi</v>
      </c>
    </row>
    <row r="4776" spans="1:9" ht="101.4" hidden="1" thickBot="1" x14ac:dyDescent="0.35">
      <c r="A4776" s="3" t="s">
        <v>5718</v>
      </c>
      <c r="B4776" s="3" t="s">
        <v>39707</v>
      </c>
      <c r="C4776" s="3" t="s">
        <v>5719</v>
      </c>
      <c r="D4776" s="3" t="s">
        <v>8992</v>
      </c>
      <c r="E4776" s="3" t="s">
        <v>8993</v>
      </c>
      <c r="F4776" s="3" t="s">
        <v>5887</v>
      </c>
      <c r="H4776">
        <f t="shared" si="148"/>
        <v>18</v>
      </c>
      <c r="I4776" t="str">
        <f t="shared" si="149"/>
        <v>1.1.7.01.03.01.014.1639Cetak Form Pemesanan dan Penerimaan Makanan Pasien</v>
      </c>
    </row>
    <row r="4777" spans="1:9" ht="101.4" hidden="1" thickBot="1" x14ac:dyDescent="0.35">
      <c r="A4777" s="3" t="s">
        <v>5718</v>
      </c>
      <c r="B4777" s="3" t="s">
        <v>39707</v>
      </c>
      <c r="C4777" s="3" t="s">
        <v>5719</v>
      </c>
      <c r="D4777" s="3" t="s">
        <v>8994</v>
      </c>
      <c r="E4777" s="3" t="s">
        <v>8995</v>
      </c>
      <c r="F4777" s="3" t="s">
        <v>5887</v>
      </c>
      <c r="H4777">
        <f t="shared" si="148"/>
        <v>18</v>
      </c>
      <c r="I4777" t="str">
        <f t="shared" si="149"/>
        <v>1.1.7.01.03.01.014.1640Cetak Form Permintaan Makan Pasien</v>
      </c>
    </row>
    <row r="4778" spans="1:9" ht="101.4" hidden="1" thickBot="1" x14ac:dyDescent="0.35">
      <c r="A4778" s="3" t="s">
        <v>5718</v>
      </c>
      <c r="B4778" s="3" t="s">
        <v>39707</v>
      </c>
      <c r="C4778" s="3" t="s">
        <v>5719</v>
      </c>
      <c r="D4778" s="3" t="s">
        <v>8996</v>
      </c>
      <c r="E4778" s="3" t="s">
        <v>8997</v>
      </c>
      <c r="F4778" s="3" t="s">
        <v>5887</v>
      </c>
      <c r="H4778">
        <f t="shared" si="148"/>
        <v>18</v>
      </c>
      <c r="I4778" t="str">
        <f t="shared" si="149"/>
        <v>1.1.7.01.03.01.014.1641Cetak Form Permintaan USG</v>
      </c>
    </row>
    <row r="4779" spans="1:9" ht="101.4" hidden="1" thickBot="1" x14ac:dyDescent="0.35">
      <c r="A4779" s="3" t="s">
        <v>5718</v>
      </c>
      <c r="B4779" s="3" t="s">
        <v>39707</v>
      </c>
      <c r="C4779" s="3" t="s">
        <v>5719</v>
      </c>
      <c r="D4779" s="3" t="s">
        <v>8998</v>
      </c>
      <c r="E4779" s="3" t="s">
        <v>8999</v>
      </c>
      <c r="F4779" s="3" t="s">
        <v>5887</v>
      </c>
      <c r="H4779">
        <f t="shared" si="148"/>
        <v>18</v>
      </c>
      <c r="I4779" t="str">
        <f t="shared" si="149"/>
        <v>1.1.7.01.03.01.014.1642Cetak Form Permintaan Rontgen</v>
      </c>
    </row>
    <row r="4780" spans="1:9" ht="101.4" hidden="1" thickBot="1" x14ac:dyDescent="0.35">
      <c r="A4780" s="3" t="s">
        <v>5718</v>
      </c>
      <c r="B4780" s="3" t="s">
        <v>39707</v>
      </c>
      <c r="C4780" s="3" t="s">
        <v>5719</v>
      </c>
      <c r="D4780" s="3" t="s">
        <v>9000</v>
      </c>
      <c r="E4780" s="3" t="s">
        <v>9001</v>
      </c>
      <c r="F4780" s="3" t="s">
        <v>5887</v>
      </c>
      <c r="H4780">
        <f t="shared" si="148"/>
        <v>18</v>
      </c>
      <c r="I4780" t="str">
        <f t="shared" si="149"/>
        <v>1.1.7.01.03.01.014.1643Cetak Form Hand Over RS</v>
      </c>
    </row>
    <row r="4781" spans="1:9" ht="101.4" hidden="1" thickBot="1" x14ac:dyDescent="0.35">
      <c r="A4781" s="3" t="s">
        <v>5718</v>
      </c>
      <c r="B4781" s="3" t="s">
        <v>39707</v>
      </c>
      <c r="C4781" s="3" t="s">
        <v>5719</v>
      </c>
      <c r="D4781" s="3" t="s">
        <v>9002</v>
      </c>
      <c r="E4781" s="3" t="s">
        <v>9003</v>
      </c>
      <c r="F4781" s="3" t="s">
        <v>5887</v>
      </c>
      <c r="H4781">
        <f t="shared" si="148"/>
        <v>18</v>
      </c>
      <c r="I4781" t="str">
        <f t="shared" si="149"/>
        <v>1.1.7.01.03.01.014.1644Cetak Form Persiapan Operasi</v>
      </c>
    </row>
    <row r="4782" spans="1:9" ht="101.4" hidden="1" thickBot="1" x14ac:dyDescent="0.35">
      <c r="A4782" s="3" t="s">
        <v>5718</v>
      </c>
      <c r="B4782" s="3" t="s">
        <v>39707</v>
      </c>
      <c r="C4782" s="3" t="s">
        <v>5719</v>
      </c>
      <c r="D4782" s="3" t="s">
        <v>9004</v>
      </c>
      <c r="E4782" s="3" t="s">
        <v>9005</v>
      </c>
      <c r="F4782" s="3" t="s">
        <v>5887</v>
      </c>
      <c r="H4782">
        <f t="shared" si="148"/>
        <v>18</v>
      </c>
      <c r="I4782" t="str">
        <f t="shared" si="149"/>
        <v>1.1.7.01.03.01.014.1645Cetak Ceklist Keselamatan Pembedahan</v>
      </c>
    </row>
    <row r="4783" spans="1:9" ht="101.4" hidden="1" thickBot="1" x14ac:dyDescent="0.35">
      <c r="A4783" s="3" t="s">
        <v>5718</v>
      </c>
      <c r="B4783" s="3" t="s">
        <v>39707</v>
      </c>
      <c r="C4783" s="3" t="s">
        <v>5719</v>
      </c>
      <c r="D4783" s="3" t="s">
        <v>9006</v>
      </c>
      <c r="E4783" s="3" t="s">
        <v>9007</v>
      </c>
      <c r="F4783" s="3" t="s">
        <v>5216</v>
      </c>
      <c r="H4783">
        <f t="shared" si="148"/>
        <v>18</v>
      </c>
      <c r="I4783" t="str">
        <f t="shared" si="149"/>
        <v>1.1.7.01.03.01.014.1646Cetak Assesment Lanjutan Geriatri</v>
      </c>
    </row>
    <row r="4784" spans="1:9" ht="101.4" hidden="1" thickBot="1" x14ac:dyDescent="0.35">
      <c r="A4784" s="3" t="s">
        <v>5718</v>
      </c>
      <c r="B4784" s="3" t="s">
        <v>39707</v>
      </c>
      <c r="C4784" s="3" t="s">
        <v>5719</v>
      </c>
      <c r="D4784" s="3" t="s">
        <v>9008</v>
      </c>
      <c r="E4784" s="3" t="s">
        <v>9009</v>
      </c>
      <c r="F4784" s="3" t="s">
        <v>5216</v>
      </c>
      <c r="H4784">
        <f t="shared" si="148"/>
        <v>18</v>
      </c>
      <c r="I4784" t="str">
        <f t="shared" si="149"/>
        <v>1.1.7.01.03.01.014.1647Cetak Keterangan Pelayanan Ambulan</v>
      </c>
    </row>
    <row r="4785" spans="1:9" ht="101.4" hidden="1" thickBot="1" x14ac:dyDescent="0.35">
      <c r="A4785" s="3" t="s">
        <v>5718</v>
      </c>
      <c r="B4785" s="3" t="s">
        <v>39707</v>
      </c>
      <c r="C4785" s="3" t="s">
        <v>5719</v>
      </c>
      <c r="D4785" s="3" t="s">
        <v>9010</v>
      </c>
      <c r="E4785" s="3" t="s">
        <v>9011</v>
      </c>
      <c r="F4785" s="3" t="s">
        <v>5216</v>
      </c>
      <c r="H4785">
        <f t="shared" si="148"/>
        <v>18</v>
      </c>
      <c r="I4785" t="str">
        <f t="shared" si="149"/>
        <v>1.1.7.01.03.01.014.1648Cetak Ringkasan Rawat Jalan</v>
      </c>
    </row>
    <row r="4786" spans="1:9" ht="101.4" hidden="1" thickBot="1" x14ac:dyDescent="0.35">
      <c r="A4786" s="3" t="s">
        <v>5718</v>
      </c>
      <c r="B4786" s="3" t="s">
        <v>39707</v>
      </c>
      <c r="C4786" s="3" t="s">
        <v>5719</v>
      </c>
      <c r="D4786" s="3" t="s">
        <v>9012</v>
      </c>
      <c r="E4786" s="3" t="s">
        <v>9013</v>
      </c>
      <c r="F4786" s="3" t="s">
        <v>5216</v>
      </c>
      <c r="H4786">
        <f t="shared" si="148"/>
        <v>18</v>
      </c>
      <c r="I4786" t="str">
        <f t="shared" si="149"/>
        <v>1.1.7.01.03.01.014.1649Cetak Persetujuan DPJP</v>
      </c>
    </row>
    <row r="4787" spans="1:9" ht="101.4" hidden="1" thickBot="1" x14ac:dyDescent="0.35">
      <c r="A4787" s="3" t="s">
        <v>5718</v>
      </c>
      <c r="B4787" s="3" t="s">
        <v>39707</v>
      </c>
      <c r="C4787" s="3" t="s">
        <v>5719</v>
      </c>
      <c r="D4787" s="3" t="s">
        <v>9014</v>
      </c>
      <c r="E4787" s="3" t="s">
        <v>9015</v>
      </c>
      <c r="F4787" s="3" t="s">
        <v>5216</v>
      </c>
      <c r="H4787">
        <f t="shared" si="148"/>
        <v>18</v>
      </c>
      <c r="I4787" t="str">
        <f t="shared" si="149"/>
        <v>1.1.7.01.03.01.014.1650Cetak Permintaan Second Opinion</v>
      </c>
    </row>
    <row r="4788" spans="1:9" ht="101.4" hidden="1" thickBot="1" x14ac:dyDescent="0.35">
      <c r="A4788" s="3" t="s">
        <v>5718</v>
      </c>
      <c r="B4788" s="3" t="s">
        <v>39707</v>
      </c>
      <c r="C4788" s="3" t="s">
        <v>5719</v>
      </c>
      <c r="D4788" s="3" t="s">
        <v>9016</v>
      </c>
      <c r="E4788" s="3" t="s">
        <v>9017</v>
      </c>
      <c r="F4788" s="3" t="s">
        <v>5216</v>
      </c>
      <c r="H4788">
        <f t="shared" si="148"/>
        <v>18</v>
      </c>
      <c r="I4788" t="str">
        <f t="shared" si="149"/>
        <v>1.1.7.01.03.01.014.1651Cetak Permintaan Pembatasan Pengunjung</v>
      </c>
    </row>
    <row r="4789" spans="1:9" ht="101.4" hidden="1" thickBot="1" x14ac:dyDescent="0.35">
      <c r="A4789" s="3" t="s">
        <v>5718</v>
      </c>
      <c r="B4789" s="3" t="s">
        <v>39707</v>
      </c>
      <c r="C4789" s="3" t="s">
        <v>5719</v>
      </c>
      <c r="D4789" s="3" t="s">
        <v>9018</v>
      </c>
      <c r="E4789" s="3" t="s">
        <v>9019</v>
      </c>
      <c r="F4789" s="3" t="s">
        <v>5216</v>
      </c>
      <c r="H4789">
        <f t="shared" si="148"/>
        <v>18</v>
      </c>
      <c r="I4789" t="str">
        <f t="shared" si="149"/>
        <v>1.1.7.01.03.01.014.1652Cetak Permintaan Pelayanan Kerohanian</v>
      </c>
    </row>
    <row r="4790" spans="1:9" ht="101.4" hidden="1" thickBot="1" x14ac:dyDescent="0.35">
      <c r="A4790" s="3" t="s">
        <v>5718</v>
      </c>
      <c r="B4790" s="3" t="s">
        <v>39707</v>
      </c>
      <c r="C4790" s="3" t="s">
        <v>5719</v>
      </c>
      <c r="D4790" s="3" t="s">
        <v>9020</v>
      </c>
      <c r="E4790" s="3" t="s">
        <v>9021</v>
      </c>
      <c r="F4790" s="3" t="s">
        <v>5216</v>
      </c>
      <c r="H4790">
        <f t="shared" si="148"/>
        <v>18</v>
      </c>
      <c r="I4790" t="str">
        <f t="shared" si="149"/>
        <v>1.1.7.01.03.01.014.1653Cetak Perincian Biaya Tindakan</v>
      </c>
    </row>
    <row r="4791" spans="1:9" ht="101.4" hidden="1" thickBot="1" x14ac:dyDescent="0.35">
      <c r="A4791" s="3" t="s">
        <v>5718</v>
      </c>
      <c r="B4791" s="3" t="s">
        <v>39707</v>
      </c>
      <c r="C4791" s="3" t="s">
        <v>5719</v>
      </c>
      <c r="D4791" s="3" t="s">
        <v>9022</v>
      </c>
      <c r="E4791" s="3" t="s">
        <v>9023</v>
      </c>
      <c r="F4791" s="3" t="s">
        <v>5216</v>
      </c>
      <c r="H4791">
        <f t="shared" si="148"/>
        <v>18</v>
      </c>
      <c r="I4791" t="str">
        <f t="shared" si="149"/>
        <v>1.1.7.01.03.01.014.1654Cetak Peralihan DPJP</v>
      </c>
    </row>
    <row r="4792" spans="1:9" ht="101.4" hidden="1" thickBot="1" x14ac:dyDescent="0.35">
      <c r="A4792" s="3" t="s">
        <v>5718</v>
      </c>
      <c r="B4792" s="3" t="s">
        <v>39707</v>
      </c>
      <c r="C4792" s="3" t="s">
        <v>5719</v>
      </c>
      <c r="D4792" s="3" t="s">
        <v>9024</v>
      </c>
      <c r="E4792" s="3" t="s">
        <v>9025</v>
      </c>
      <c r="F4792" s="3" t="s">
        <v>5216</v>
      </c>
      <c r="H4792">
        <f t="shared" si="148"/>
        <v>18</v>
      </c>
      <c r="I4792" t="str">
        <f t="shared" si="149"/>
        <v>1.1.7.01.03.01.014.1655Cetak Penyimpanan Barang Berharga</v>
      </c>
    </row>
    <row r="4793" spans="1:9" ht="101.4" hidden="1" thickBot="1" x14ac:dyDescent="0.35">
      <c r="A4793" s="3" t="s">
        <v>5718</v>
      </c>
      <c r="B4793" s="3" t="s">
        <v>39707</v>
      </c>
      <c r="C4793" s="3" t="s">
        <v>5719</v>
      </c>
      <c r="D4793" s="3" t="s">
        <v>9026</v>
      </c>
      <c r="E4793" s="3" t="s">
        <v>9027</v>
      </c>
      <c r="F4793" s="3" t="s">
        <v>5216</v>
      </c>
      <c r="H4793">
        <f t="shared" si="148"/>
        <v>18</v>
      </c>
      <c r="I4793" t="str">
        <f t="shared" si="149"/>
        <v>1.1.7.01.03.01.014.1656Cetak Penundaan Tindakan Kedokteran</v>
      </c>
    </row>
    <row r="4794" spans="1:9" ht="101.4" hidden="1" thickBot="1" x14ac:dyDescent="0.35">
      <c r="A4794" s="3" t="s">
        <v>5718</v>
      </c>
      <c r="B4794" s="3" t="s">
        <v>39707</v>
      </c>
      <c r="C4794" s="3" t="s">
        <v>5719</v>
      </c>
      <c r="D4794" s="3" t="s">
        <v>9028</v>
      </c>
      <c r="E4794" s="3" t="s">
        <v>9029</v>
      </c>
      <c r="F4794" s="3" t="s">
        <v>5216</v>
      </c>
      <c r="H4794">
        <f t="shared" si="148"/>
        <v>18</v>
      </c>
      <c r="I4794" t="str">
        <f t="shared" si="149"/>
        <v>1.1.7.01.03.01.014.1657Cetak Penilaian Kebutuhan</v>
      </c>
    </row>
    <row r="4795" spans="1:9" ht="101.4" hidden="1" thickBot="1" x14ac:dyDescent="0.35">
      <c r="A4795" s="3" t="s">
        <v>5718</v>
      </c>
      <c r="B4795" s="3" t="s">
        <v>39707</v>
      </c>
      <c r="C4795" s="3" t="s">
        <v>5719</v>
      </c>
      <c r="D4795" s="3" t="s">
        <v>9030</v>
      </c>
      <c r="E4795" s="3" t="s">
        <v>9031</v>
      </c>
      <c r="F4795" s="3" t="s">
        <v>5216</v>
      </c>
      <c r="H4795">
        <f t="shared" si="148"/>
        <v>18</v>
      </c>
      <c r="I4795" t="str">
        <f t="shared" si="149"/>
        <v>1.1.7.01.03.01.014.1658Cetak Penerimaan Kembali Barang Berharga</v>
      </c>
    </row>
    <row r="4796" spans="1:9" ht="101.4" hidden="1" thickBot="1" x14ac:dyDescent="0.35">
      <c r="A4796" s="3" t="s">
        <v>5718</v>
      </c>
      <c r="B4796" s="3" t="s">
        <v>39707</v>
      </c>
      <c r="C4796" s="3" t="s">
        <v>5719</v>
      </c>
      <c r="D4796" s="3" t="s">
        <v>9032</v>
      </c>
      <c r="E4796" s="3" t="s">
        <v>9033</v>
      </c>
      <c r="F4796" s="3" t="s">
        <v>5216</v>
      </c>
      <c r="H4796">
        <f t="shared" si="148"/>
        <v>18</v>
      </c>
      <c r="I4796" t="str">
        <f t="shared" si="149"/>
        <v>1.1.7.01.03.01.014.1659Cetak Pelimpahan Tugas dan Wewenang</v>
      </c>
    </row>
    <row r="4797" spans="1:9" ht="101.4" hidden="1" thickBot="1" x14ac:dyDescent="0.35">
      <c r="A4797" s="3" t="s">
        <v>5718</v>
      </c>
      <c r="B4797" s="3" t="s">
        <v>39707</v>
      </c>
      <c r="C4797" s="3" t="s">
        <v>5719</v>
      </c>
      <c r="D4797" s="3" t="s">
        <v>9034</v>
      </c>
      <c r="E4797" s="3" t="s">
        <v>9035</v>
      </c>
      <c r="F4797" s="3" t="s">
        <v>5216</v>
      </c>
      <c r="H4797">
        <f t="shared" si="148"/>
        <v>18</v>
      </c>
      <c r="I4797" t="str">
        <f t="shared" si="149"/>
        <v>1.1.7.01.03.01.014.1660Cetak Lembar Case Manager</v>
      </c>
    </row>
    <row r="4798" spans="1:9" ht="101.4" hidden="1" thickBot="1" x14ac:dyDescent="0.35">
      <c r="A4798" s="3" t="s">
        <v>5718</v>
      </c>
      <c r="B4798" s="3" t="s">
        <v>39707</v>
      </c>
      <c r="C4798" s="3" t="s">
        <v>5719</v>
      </c>
      <c r="D4798" s="3" t="s">
        <v>9036</v>
      </c>
      <c r="E4798" s="3" t="s">
        <v>9037</v>
      </c>
      <c r="F4798" s="3" t="s">
        <v>5216</v>
      </c>
      <c r="H4798">
        <f t="shared" si="148"/>
        <v>18</v>
      </c>
      <c r="I4798" t="str">
        <f t="shared" si="149"/>
        <v>1.1.7.01.03.01.014.1661Cetak Instrumen Ceklist Verifikasi</v>
      </c>
    </row>
    <row r="4799" spans="1:9" ht="101.4" hidden="1" thickBot="1" x14ac:dyDescent="0.35">
      <c r="A4799" s="3" t="s">
        <v>5718</v>
      </c>
      <c r="B4799" s="3" t="s">
        <v>39707</v>
      </c>
      <c r="C4799" s="3" t="s">
        <v>5719</v>
      </c>
      <c r="D4799" s="3" t="s">
        <v>9038</v>
      </c>
      <c r="E4799" s="3" t="s">
        <v>9039</v>
      </c>
      <c r="F4799" s="3" t="s">
        <v>5216</v>
      </c>
      <c r="H4799">
        <f t="shared" si="148"/>
        <v>18</v>
      </c>
      <c r="I4799" t="str">
        <f t="shared" si="149"/>
        <v>1.1.7.01.03.01.014.1662Cetak Penundaan Pelayanan</v>
      </c>
    </row>
    <row r="4800" spans="1:9" ht="101.4" hidden="1" thickBot="1" x14ac:dyDescent="0.35">
      <c r="A4800" s="3" t="s">
        <v>5718</v>
      </c>
      <c r="B4800" s="3" t="s">
        <v>39707</v>
      </c>
      <c r="C4800" s="3" t="s">
        <v>5719</v>
      </c>
      <c r="D4800" s="3" t="s">
        <v>9040</v>
      </c>
      <c r="E4800" s="3" t="s">
        <v>9041</v>
      </c>
      <c r="F4800" s="3" t="s">
        <v>5216</v>
      </c>
      <c r="H4800">
        <f t="shared" si="148"/>
        <v>18</v>
      </c>
      <c r="I4800" t="str">
        <f t="shared" si="149"/>
        <v>1.1.7.01.03.01.014.1663Cetak Formulir Permintaan Darah Khusus Peserta BPJS</v>
      </c>
    </row>
    <row r="4801" spans="1:9" ht="101.4" hidden="1" thickBot="1" x14ac:dyDescent="0.35">
      <c r="A4801" s="3" t="s">
        <v>5718</v>
      </c>
      <c r="B4801" s="3" t="s">
        <v>39707</v>
      </c>
      <c r="C4801" s="3" t="s">
        <v>5719</v>
      </c>
      <c r="D4801" s="3" t="s">
        <v>9042</v>
      </c>
      <c r="E4801" s="3" t="s">
        <v>9043</v>
      </c>
      <c r="F4801" s="3" t="s">
        <v>5216</v>
      </c>
      <c r="H4801">
        <f t="shared" si="148"/>
        <v>18</v>
      </c>
      <c r="I4801" t="str">
        <f t="shared" si="149"/>
        <v>1.1.7.01.03.01.014.1664Cetak Formulir Keterangan Kematian</v>
      </c>
    </row>
    <row r="4802" spans="1:9" ht="101.4" hidden="1" thickBot="1" x14ac:dyDescent="0.35">
      <c r="A4802" s="3" t="s">
        <v>5718</v>
      </c>
      <c r="B4802" s="3" t="s">
        <v>39707</v>
      </c>
      <c r="C4802" s="3" t="s">
        <v>5719</v>
      </c>
      <c r="D4802" s="3" t="s">
        <v>9044</v>
      </c>
      <c r="E4802" s="3" t="s">
        <v>9045</v>
      </c>
      <c r="F4802" s="3" t="s">
        <v>5216</v>
      </c>
      <c r="H4802">
        <f t="shared" ref="H4802:H4865" si="150">LEN(A4802)</f>
        <v>18</v>
      </c>
      <c r="I4802" t="str">
        <f t="shared" si="149"/>
        <v>1.1.7.01.03.01.014.1665Cetak Ceklist Persyaratan BPJS</v>
      </c>
    </row>
    <row r="4803" spans="1:9" ht="101.4" hidden="1" thickBot="1" x14ac:dyDescent="0.35">
      <c r="A4803" s="3" t="s">
        <v>5718</v>
      </c>
      <c r="B4803" s="3" t="s">
        <v>39707</v>
      </c>
      <c r="C4803" s="3" t="s">
        <v>5719</v>
      </c>
      <c r="D4803" s="3" t="s">
        <v>9046</v>
      </c>
      <c r="E4803" s="3" t="s">
        <v>9047</v>
      </c>
      <c r="F4803" s="3" t="s">
        <v>5216</v>
      </c>
      <c r="H4803">
        <f t="shared" si="150"/>
        <v>18</v>
      </c>
      <c r="I4803" t="str">
        <f t="shared" ref="I4803:I4866" si="151">D4803&amp;E4803</f>
        <v>1.1.7.01.03.01.014.1666Cetak Catatan Edukasi Kolaboratif</v>
      </c>
    </row>
    <row r="4804" spans="1:9" ht="101.4" hidden="1" thickBot="1" x14ac:dyDescent="0.35">
      <c r="A4804" s="3" t="s">
        <v>5718</v>
      </c>
      <c r="B4804" s="3" t="s">
        <v>39707</v>
      </c>
      <c r="C4804" s="3" t="s">
        <v>5719</v>
      </c>
      <c r="D4804" s="3" t="s">
        <v>9048</v>
      </c>
      <c r="E4804" s="3" t="s">
        <v>9049</v>
      </c>
      <c r="F4804" s="3" t="s">
        <v>5216</v>
      </c>
      <c r="H4804">
        <f t="shared" si="150"/>
        <v>18</v>
      </c>
      <c r="I4804" t="str">
        <f t="shared" si="151"/>
        <v>1.1.7.01.03.01.014.1667Cetak Catatan Asuhan Gizi</v>
      </c>
    </row>
    <row r="4805" spans="1:9" ht="101.4" hidden="1" thickBot="1" x14ac:dyDescent="0.35">
      <c r="A4805" s="3" t="s">
        <v>5718</v>
      </c>
      <c r="B4805" s="3" t="s">
        <v>39707</v>
      </c>
      <c r="C4805" s="3" t="s">
        <v>5719</v>
      </c>
      <c r="D4805" s="3" t="s">
        <v>9050</v>
      </c>
      <c r="E4805" s="3" t="s">
        <v>9051</v>
      </c>
      <c r="F4805" s="3" t="s">
        <v>5216</v>
      </c>
      <c r="H4805">
        <f t="shared" si="150"/>
        <v>18</v>
      </c>
      <c r="I4805" t="str">
        <f t="shared" si="151"/>
        <v>1.1.7.01.03.01.014.1668Cetak Ceklist Kelengkapan Status Pasien</v>
      </c>
    </row>
    <row r="4806" spans="1:9" ht="101.4" hidden="1" thickBot="1" x14ac:dyDescent="0.35">
      <c r="A4806" s="3" t="s">
        <v>5718</v>
      </c>
      <c r="B4806" s="3" t="s">
        <v>39707</v>
      </c>
      <c r="C4806" s="3" t="s">
        <v>5719</v>
      </c>
      <c r="D4806" s="3" t="s">
        <v>9052</v>
      </c>
      <c r="E4806" s="3" t="s">
        <v>9053</v>
      </c>
      <c r="F4806" s="3" t="s">
        <v>5216</v>
      </c>
      <c r="H4806">
        <f t="shared" si="150"/>
        <v>18</v>
      </c>
      <c r="I4806" t="str">
        <f t="shared" si="151"/>
        <v>1.1.7.01.03.01.014.1669Cetak Buku Bukti Pengeluaran NCR</v>
      </c>
    </row>
    <row r="4807" spans="1:9" ht="101.4" hidden="1" thickBot="1" x14ac:dyDescent="0.35">
      <c r="A4807" s="3" t="s">
        <v>5718</v>
      </c>
      <c r="B4807" s="3" t="s">
        <v>39707</v>
      </c>
      <c r="C4807" s="3" t="s">
        <v>5719</v>
      </c>
      <c r="D4807" s="3" t="s">
        <v>9054</v>
      </c>
      <c r="E4807" s="3" t="s">
        <v>9055</v>
      </c>
      <c r="F4807" s="3" t="s">
        <v>5216</v>
      </c>
      <c r="H4807">
        <f t="shared" si="150"/>
        <v>18</v>
      </c>
      <c r="I4807" t="str">
        <f t="shared" si="151"/>
        <v>1.1.7.01.03.01.014.1670Cetak Blanko KIA</v>
      </c>
    </row>
    <row r="4808" spans="1:9" ht="101.4" hidden="1" thickBot="1" x14ac:dyDescent="0.35">
      <c r="A4808" s="3" t="s">
        <v>5718</v>
      </c>
      <c r="B4808" s="3" t="s">
        <v>39707</v>
      </c>
      <c r="C4808" s="3" t="s">
        <v>5719</v>
      </c>
      <c r="D4808" s="3" t="s">
        <v>9056</v>
      </c>
      <c r="E4808" s="3" t="s">
        <v>9057</v>
      </c>
      <c r="F4808" s="3" t="s">
        <v>5216</v>
      </c>
      <c r="H4808">
        <f t="shared" si="150"/>
        <v>18</v>
      </c>
      <c r="I4808" t="str">
        <f t="shared" si="151"/>
        <v>1.1.7.01.03.01.014.1671Cetak Bukti Lulus Uji</v>
      </c>
    </row>
    <row r="4809" spans="1:9" ht="101.4" hidden="1" thickBot="1" x14ac:dyDescent="0.35">
      <c r="A4809" s="3" t="s">
        <v>5718</v>
      </c>
      <c r="B4809" s="3" t="s">
        <v>39707</v>
      </c>
      <c r="C4809" s="3" t="s">
        <v>5719</v>
      </c>
      <c r="D4809" s="3" t="s">
        <v>9058</v>
      </c>
      <c r="E4809" s="3" t="s">
        <v>9059</v>
      </c>
      <c r="F4809" s="3" t="s">
        <v>5216</v>
      </c>
      <c r="H4809">
        <f t="shared" si="150"/>
        <v>18</v>
      </c>
      <c r="I4809" t="str">
        <f t="shared" si="151"/>
        <v>1.1.7.01.03.01.014.1672Cetak Laporan Fakta Analisa</v>
      </c>
    </row>
    <row r="4810" spans="1:9" ht="101.4" hidden="1" thickBot="1" x14ac:dyDescent="0.35">
      <c r="A4810" s="3" t="s">
        <v>5718</v>
      </c>
      <c r="B4810" s="3" t="s">
        <v>39707</v>
      </c>
      <c r="C4810" s="3" t="s">
        <v>5719</v>
      </c>
      <c r="D4810" s="3" t="s">
        <v>9060</v>
      </c>
      <c r="E4810" s="3" t="s">
        <v>9061</v>
      </c>
      <c r="F4810" s="3" t="s">
        <v>5216</v>
      </c>
      <c r="H4810">
        <f t="shared" si="150"/>
        <v>18</v>
      </c>
      <c r="I4810" t="str">
        <f t="shared" si="151"/>
        <v>1.1.7.01.03.01.014.1673Cetak Laporan Rencana</v>
      </c>
    </row>
    <row r="4811" spans="1:9" ht="101.4" hidden="1" thickBot="1" x14ac:dyDescent="0.35">
      <c r="A4811" s="3" t="s">
        <v>5718</v>
      </c>
      <c r="B4811" s="3" t="s">
        <v>39707</v>
      </c>
      <c r="C4811" s="3" t="s">
        <v>5719</v>
      </c>
      <c r="D4811" s="3" t="s">
        <v>9062</v>
      </c>
      <c r="E4811" s="3" t="s">
        <v>9063</v>
      </c>
      <c r="F4811" s="3" t="s">
        <v>5216</v>
      </c>
      <c r="H4811">
        <f t="shared" si="150"/>
        <v>18</v>
      </c>
      <c r="I4811" t="str">
        <f t="shared" si="151"/>
        <v>1.1.7.01.03.01.014.1674Cetak Dokumen Hasil Peninjauan Kembali</v>
      </c>
    </row>
    <row r="4812" spans="1:9" ht="101.4" hidden="1" thickBot="1" x14ac:dyDescent="0.35">
      <c r="A4812" s="3" t="s">
        <v>5718</v>
      </c>
      <c r="B4812" s="3" t="s">
        <v>39707</v>
      </c>
      <c r="C4812" s="3" t="s">
        <v>5719</v>
      </c>
      <c r="D4812" s="3" t="s">
        <v>9064</v>
      </c>
      <c r="E4812" s="3" t="s">
        <v>9065</v>
      </c>
      <c r="F4812" s="3" t="s">
        <v>5216</v>
      </c>
      <c r="H4812">
        <f t="shared" si="150"/>
        <v>18</v>
      </c>
      <c r="I4812" t="str">
        <f t="shared" si="151"/>
        <v>1.1.7.01.03.01.014.1675Cetak Rancangan Peraturan Daerah</v>
      </c>
    </row>
    <row r="4813" spans="1:9" ht="101.4" hidden="1" thickBot="1" x14ac:dyDescent="0.35">
      <c r="A4813" s="3" t="s">
        <v>5718</v>
      </c>
      <c r="B4813" s="3" t="s">
        <v>39707</v>
      </c>
      <c r="C4813" s="3" t="s">
        <v>5719</v>
      </c>
      <c r="D4813" s="3" t="s">
        <v>9066</v>
      </c>
      <c r="E4813" s="3" t="s">
        <v>9067</v>
      </c>
      <c r="F4813" s="3" t="s">
        <v>5216</v>
      </c>
      <c r="H4813">
        <f t="shared" si="150"/>
        <v>18</v>
      </c>
      <c r="I4813" t="str">
        <f t="shared" si="151"/>
        <v>1.1.7.01.03.01.014.1676Cetak Naskah Akademik</v>
      </c>
    </row>
    <row r="4814" spans="1:9" ht="101.4" hidden="1" thickBot="1" x14ac:dyDescent="0.35">
      <c r="A4814" s="3" t="s">
        <v>5718</v>
      </c>
      <c r="B4814" s="3" t="s">
        <v>39707</v>
      </c>
      <c r="C4814" s="3" t="s">
        <v>5719</v>
      </c>
      <c r="D4814" s="3" t="s">
        <v>9068</v>
      </c>
      <c r="E4814" s="3" t="s">
        <v>9069</v>
      </c>
      <c r="F4814" s="3" t="s">
        <v>5216</v>
      </c>
      <c r="H4814">
        <f t="shared" si="150"/>
        <v>18</v>
      </c>
      <c r="I4814" t="str">
        <f t="shared" si="151"/>
        <v>1.1.7.01.03.01.014.1677Cetak Penilaian Mandiri Lampiran II</v>
      </c>
    </row>
    <row r="4815" spans="1:9" ht="101.4" hidden="1" thickBot="1" x14ac:dyDescent="0.35">
      <c r="A4815" s="3" t="s">
        <v>5718</v>
      </c>
      <c r="B4815" s="3" t="s">
        <v>39707</v>
      </c>
      <c r="C4815" s="3" t="s">
        <v>5719</v>
      </c>
      <c r="D4815" s="3" t="s">
        <v>9070</v>
      </c>
      <c r="E4815" s="3" t="s">
        <v>9071</v>
      </c>
      <c r="F4815" s="3" t="s">
        <v>5216</v>
      </c>
      <c r="H4815">
        <f t="shared" si="150"/>
        <v>18</v>
      </c>
      <c r="I4815" t="str">
        <f t="shared" si="151"/>
        <v>1.1.7.01.03.01.014.1678Cetak Tabel Persandingan Perda dengan Usulan Perubahan Perda</v>
      </c>
    </row>
    <row r="4816" spans="1:9" ht="101.4" hidden="1" thickBot="1" x14ac:dyDescent="0.35">
      <c r="A4816" s="3" t="s">
        <v>5718</v>
      </c>
      <c r="B4816" s="3" t="s">
        <v>39707</v>
      </c>
      <c r="C4816" s="3" t="s">
        <v>5719</v>
      </c>
      <c r="D4816" s="3" t="s">
        <v>9072</v>
      </c>
      <c r="E4816" s="3" t="s">
        <v>9073</v>
      </c>
      <c r="F4816" s="3" t="s">
        <v>5216</v>
      </c>
      <c r="H4816">
        <f t="shared" si="150"/>
        <v>18</v>
      </c>
      <c r="I4816" t="str">
        <f t="shared" si="151"/>
        <v>1.1.7.01.03.01.014.1679Cetak Tabel Pencatuman Muatan Matek dan Raperda</v>
      </c>
    </row>
    <row r="4817" spans="1:9" ht="101.4" hidden="1" thickBot="1" x14ac:dyDescent="0.35">
      <c r="A4817" s="3" t="s">
        <v>5718</v>
      </c>
      <c r="B4817" s="3" t="s">
        <v>39707</v>
      </c>
      <c r="C4817" s="3" t="s">
        <v>5719</v>
      </c>
      <c r="D4817" s="3" t="s">
        <v>9074</v>
      </c>
      <c r="E4817" s="3" t="s">
        <v>9075</v>
      </c>
      <c r="F4817" s="3" t="s">
        <v>5216</v>
      </c>
      <c r="H4817">
        <f t="shared" si="150"/>
        <v>18</v>
      </c>
      <c r="I4817" t="str">
        <f t="shared" si="151"/>
        <v>1.1.7.01.03.01.014.1680Cetak Peta Citra</v>
      </c>
    </row>
    <row r="4818" spans="1:9" ht="101.4" hidden="1" thickBot="1" x14ac:dyDescent="0.35">
      <c r="A4818" s="3" t="s">
        <v>5718</v>
      </c>
      <c r="B4818" s="3" t="s">
        <v>39707</v>
      </c>
      <c r="C4818" s="3" t="s">
        <v>5719</v>
      </c>
      <c r="D4818" s="3" t="s">
        <v>9076</v>
      </c>
      <c r="E4818" s="3" t="s">
        <v>9077</v>
      </c>
      <c r="F4818" s="3" t="s">
        <v>5216</v>
      </c>
      <c r="H4818">
        <f t="shared" si="150"/>
        <v>18</v>
      </c>
      <c r="I4818" t="str">
        <f t="shared" si="151"/>
        <v>1.1.7.01.03.01.014.1681Cetak Neraca Pola Ruang Perda RTRW dng Tutupan Lahan</v>
      </c>
    </row>
    <row r="4819" spans="1:9" ht="101.4" hidden="1" thickBot="1" x14ac:dyDescent="0.35">
      <c r="A4819" s="3" t="s">
        <v>5718</v>
      </c>
      <c r="B4819" s="3" t="s">
        <v>39707</v>
      </c>
      <c r="C4819" s="3" t="s">
        <v>5719</v>
      </c>
      <c r="D4819" s="3" t="s">
        <v>9078</v>
      </c>
      <c r="E4819" s="3" t="s">
        <v>9079</v>
      </c>
      <c r="F4819" s="3" t="s">
        <v>5216</v>
      </c>
      <c r="H4819">
        <f t="shared" si="150"/>
        <v>18</v>
      </c>
      <c r="I4819" t="str">
        <f t="shared" si="151"/>
        <v>1.1.7.01.03.01.014.1682Cetak Neraca Pola Ruang Perda RTRW dng Pola Ruang Revisi RTRW</v>
      </c>
    </row>
    <row r="4820" spans="1:9" ht="101.4" hidden="1" thickBot="1" x14ac:dyDescent="0.35">
      <c r="A4820" s="3" t="s">
        <v>5718</v>
      </c>
      <c r="B4820" s="3" t="s">
        <v>39707</v>
      </c>
      <c r="C4820" s="3" t="s">
        <v>5719</v>
      </c>
      <c r="D4820" s="3" t="s">
        <v>9080</v>
      </c>
      <c r="E4820" s="3" t="s">
        <v>9081</v>
      </c>
      <c r="F4820" s="3" t="s">
        <v>5216</v>
      </c>
      <c r="H4820">
        <f t="shared" si="150"/>
        <v>18</v>
      </c>
      <c r="I4820" t="str">
        <f t="shared" si="151"/>
        <v>1.1.7.01.03.01.014.1683Cetak Neraca Tutupan Lahan Revisi RTRW dng Pola Ruang Revisi RTRW</v>
      </c>
    </row>
    <row r="4821" spans="1:9" ht="101.4" hidden="1" thickBot="1" x14ac:dyDescent="0.35">
      <c r="A4821" s="3" t="s">
        <v>5718</v>
      </c>
      <c r="B4821" s="3" t="s">
        <v>39707</v>
      </c>
      <c r="C4821" s="3" t="s">
        <v>5719</v>
      </c>
      <c r="D4821" s="3" t="s">
        <v>9082</v>
      </c>
      <c r="E4821" s="3" t="s">
        <v>9083</v>
      </c>
      <c r="F4821" s="3" t="s">
        <v>5216</v>
      </c>
      <c r="H4821">
        <f t="shared" si="150"/>
        <v>18</v>
      </c>
      <c r="I4821" t="str">
        <f t="shared" si="151"/>
        <v>1.1.7.01.03.01.014.1684Cetak Peta Eksisting</v>
      </c>
    </row>
    <row r="4822" spans="1:9" ht="101.4" hidden="1" thickBot="1" x14ac:dyDescent="0.35">
      <c r="A4822" s="3" t="s">
        <v>5718</v>
      </c>
      <c r="B4822" s="3" t="s">
        <v>39707</v>
      </c>
      <c r="C4822" s="3" t="s">
        <v>5719</v>
      </c>
      <c r="D4822" s="3" t="s">
        <v>9084</v>
      </c>
      <c r="E4822" s="3" t="s">
        <v>9085</v>
      </c>
      <c r="F4822" s="3" t="s">
        <v>5216</v>
      </c>
      <c r="H4822">
        <f t="shared" si="150"/>
        <v>18</v>
      </c>
      <c r="I4822" t="str">
        <f t="shared" si="151"/>
        <v>1.1.7.01.03.01.014.1685Cetak Peta Rencana</v>
      </c>
    </row>
    <row r="4823" spans="1:9" ht="101.4" hidden="1" thickBot="1" x14ac:dyDescent="0.35">
      <c r="A4823" s="3" t="s">
        <v>5718</v>
      </c>
      <c r="B4823" s="3" t="s">
        <v>39707</v>
      </c>
      <c r="C4823" s="3" t="s">
        <v>5719</v>
      </c>
      <c r="D4823" s="3" t="s">
        <v>9086</v>
      </c>
      <c r="E4823" s="3" t="s">
        <v>9087</v>
      </c>
      <c r="F4823" s="3" t="s">
        <v>5216</v>
      </c>
      <c r="H4823">
        <f t="shared" si="150"/>
        <v>18</v>
      </c>
      <c r="I4823" t="str">
        <f t="shared" si="151"/>
        <v>1.1.7.01.03.01.014.1686Cetak Peta Dinamika Pembangunan</v>
      </c>
    </row>
    <row r="4824" spans="1:9" ht="101.4" hidden="1" thickBot="1" x14ac:dyDescent="0.35">
      <c r="A4824" s="3" t="s">
        <v>5718</v>
      </c>
      <c r="B4824" s="3" t="s">
        <v>39707</v>
      </c>
      <c r="C4824" s="3" t="s">
        <v>5719</v>
      </c>
      <c r="D4824" s="3" t="s">
        <v>9088</v>
      </c>
      <c r="E4824" s="3" t="s">
        <v>9089</v>
      </c>
      <c r="F4824" s="3" t="s">
        <v>5216</v>
      </c>
      <c r="H4824">
        <f t="shared" si="150"/>
        <v>18</v>
      </c>
      <c r="I4824" t="str">
        <f t="shared" si="151"/>
        <v>1.1.7.01.03.01.014.1687Cetak Matriks Permohonan Tata Ruang</v>
      </c>
    </row>
    <row r="4825" spans="1:9" ht="101.4" hidden="1" thickBot="1" x14ac:dyDescent="0.35">
      <c r="A4825" s="3" t="s">
        <v>5718</v>
      </c>
      <c r="B4825" s="3" t="s">
        <v>39707</v>
      </c>
      <c r="C4825" s="3" t="s">
        <v>5719</v>
      </c>
      <c r="D4825" s="3" t="s">
        <v>9090</v>
      </c>
      <c r="E4825" s="3" t="s">
        <v>9091</v>
      </c>
      <c r="F4825" s="3" t="s">
        <v>5216</v>
      </c>
      <c r="H4825">
        <f t="shared" si="150"/>
        <v>18</v>
      </c>
      <c r="I4825" t="str">
        <f t="shared" si="151"/>
        <v>1.1.7.01.03.01.014.1688Cetak Dokumen Penyedia</v>
      </c>
    </row>
    <row r="4826" spans="1:9" ht="101.4" hidden="1" thickBot="1" x14ac:dyDescent="0.35">
      <c r="A4826" s="3" t="s">
        <v>5718</v>
      </c>
      <c r="B4826" s="3" t="s">
        <v>39707</v>
      </c>
      <c r="C4826" s="3" t="s">
        <v>5719</v>
      </c>
      <c r="D4826" s="3" t="s">
        <v>9092</v>
      </c>
      <c r="E4826" s="3" t="s">
        <v>9093</v>
      </c>
      <c r="F4826" s="3" t="s">
        <v>5216</v>
      </c>
      <c r="H4826">
        <f t="shared" si="150"/>
        <v>18</v>
      </c>
      <c r="I4826" t="str">
        <f t="shared" si="151"/>
        <v>1.1.7.01.03.01.014.1689Cetak Transfer antar Rumah Sakit</v>
      </c>
    </row>
    <row r="4827" spans="1:9" ht="101.4" hidden="1" thickBot="1" x14ac:dyDescent="0.35">
      <c r="A4827" s="3" t="s">
        <v>5718</v>
      </c>
      <c r="B4827" s="3" t="s">
        <v>39707</v>
      </c>
      <c r="C4827" s="3" t="s">
        <v>5719</v>
      </c>
      <c r="D4827" s="3" t="s">
        <v>9094</v>
      </c>
      <c r="E4827" s="3" t="s">
        <v>9095</v>
      </c>
      <c r="F4827" s="3" t="s">
        <v>5216</v>
      </c>
      <c r="H4827">
        <f t="shared" si="150"/>
        <v>18</v>
      </c>
      <c r="I4827" t="str">
        <f t="shared" si="151"/>
        <v>1.1.7.01.03.01.014.1690Cetak Timbang Terima untuk Keselamatan</v>
      </c>
    </row>
    <row r="4828" spans="1:9" ht="101.4" hidden="1" thickBot="1" x14ac:dyDescent="0.35">
      <c r="A4828" s="3" t="s">
        <v>5718</v>
      </c>
      <c r="B4828" s="3" t="s">
        <v>39707</v>
      </c>
      <c r="C4828" s="3" t="s">
        <v>5719</v>
      </c>
      <c r="D4828" s="3" t="s">
        <v>9096</v>
      </c>
      <c r="E4828" s="3" t="s">
        <v>9097</v>
      </c>
      <c r="F4828" s="3" t="s">
        <v>5216</v>
      </c>
      <c r="H4828">
        <f t="shared" si="150"/>
        <v>18</v>
      </c>
      <c r="I4828" t="str">
        <f t="shared" si="151"/>
        <v>1.1.7.01.03.01.014.1691Cetak Assesmen Lanjutan Resiko Jatuh</v>
      </c>
    </row>
    <row r="4829" spans="1:9" ht="101.4" hidden="1" thickBot="1" x14ac:dyDescent="0.35">
      <c r="A4829" s="3" t="s">
        <v>5718</v>
      </c>
      <c r="B4829" s="3" t="s">
        <v>39707</v>
      </c>
      <c r="C4829" s="3" t="s">
        <v>5719</v>
      </c>
      <c r="D4829" s="3" t="s">
        <v>9098</v>
      </c>
      <c r="E4829" s="3" t="s">
        <v>9099</v>
      </c>
      <c r="F4829" s="3" t="s">
        <v>5216</v>
      </c>
      <c r="H4829">
        <f t="shared" si="150"/>
        <v>18</v>
      </c>
      <c r="I4829" t="str">
        <f t="shared" si="151"/>
        <v>1.1.7.01.03.01.014.1692Cetak Blanko Pengesahan Anak</v>
      </c>
    </row>
    <row r="4830" spans="1:9" ht="101.4" hidden="1" thickBot="1" x14ac:dyDescent="0.35">
      <c r="A4830" s="3" t="s">
        <v>5718</v>
      </c>
      <c r="B4830" s="3" t="s">
        <v>39707</v>
      </c>
      <c r="C4830" s="3" t="s">
        <v>5719</v>
      </c>
      <c r="D4830" s="3" t="s">
        <v>9100</v>
      </c>
      <c r="E4830" s="3" t="s">
        <v>9101</v>
      </c>
      <c r="F4830" s="3" t="s">
        <v>5216</v>
      </c>
      <c r="H4830">
        <f t="shared" si="150"/>
        <v>18</v>
      </c>
      <c r="I4830" t="str">
        <f t="shared" si="151"/>
        <v>1.1.7.01.03.01.014.1693Cetak Kartu Tes Mata</v>
      </c>
    </row>
    <row r="4831" spans="1:9" ht="101.4" hidden="1" thickBot="1" x14ac:dyDescent="0.35">
      <c r="A4831" s="3" t="s">
        <v>5718</v>
      </c>
      <c r="B4831" s="3" t="s">
        <v>39707</v>
      </c>
      <c r="C4831" s="3" t="s">
        <v>5719</v>
      </c>
      <c r="D4831" s="3" t="s">
        <v>9102</v>
      </c>
      <c r="E4831" s="3" t="s">
        <v>9103</v>
      </c>
      <c r="F4831" s="3" t="s">
        <v>5216</v>
      </c>
      <c r="H4831">
        <f t="shared" si="150"/>
        <v>18</v>
      </c>
      <c r="I4831" t="str">
        <f t="shared" si="151"/>
        <v>1.1.7.01.03.01.014.1694Cetak Form Monitoring Status Fisiologi Pasien</v>
      </c>
    </row>
    <row r="4832" spans="1:9" ht="101.4" hidden="1" thickBot="1" x14ac:dyDescent="0.35">
      <c r="A4832" s="3" t="s">
        <v>5718</v>
      </c>
      <c r="B4832" s="3" t="s">
        <v>39707</v>
      </c>
      <c r="C4832" s="3" t="s">
        <v>5719</v>
      </c>
      <c r="D4832" s="3" t="s">
        <v>9104</v>
      </c>
      <c r="E4832" s="3" t="s">
        <v>9105</v>
      </c>
      <c r="F4832" s="3" t="s">
        <v>5216</v>
      </c>
      <c r="H4832">
        <f t="shared" si="150"/>
        <v>18</v>
      </c>
      <c r="I4832" t="str">
        <f t="shared" si="151"/>
        <v>1.1.7.01.03.01.014.1695Cetak Blanko Afkir</v>
      </c>
    </row>
    <row r="4833" spans="1:9" ht="101.4" hidden="1" thickBot="1" x14ac:dyDescent="0.35">
      <c r="A4833" s="3" t="s">
        <v>5718</v>
      </c>
      <c r="B4833" s="3" t="s">
        <v>39707</v>
      </c>
      <c r="C4833" s="3" t="s">
        <v>5719</v>
      </c>
      <c r="D4833" s="3" t="s">
        <v>9106</v>
      </c>
      <c r="E4833" s="3" t="s">
        <v>9107</v>
      </c>
      <c r="F4833" s="3" t="s">
        <v>5216</v>
      </c>
      <c r="H4833">
        <f t="shared" si="150"/>
        <v>18</v>
      </c>
      <c r="I4833" t="str">
        <f t="shared" si="151"/>
        <v>1.1.7.01.03.01.014.1696Cetak Format Kunjungan Rumah KS</v>
      </c>
    </row>
    <row r="4834" spans="1:9" ht="101.4" hidden="1" thickBot="1" x14ac:dyDescent="0.35">
      <c r="A4834" s="3" t="s">
        <v>5718</v>
      </c>
      <c r="B4834" s="3" t="s">
        <v>39707</v>
      </c>
      <c r="C4834" s="3" t="s">
        <v>5719</v>
      </c>
      <c r="D4834" s="3" t="s">
        <v>9108</v>
      </c>
      <c r="E4834" s="3" t="s">
        <v>9109</v>
      </c>
      <c r="F4834" s="3" t="s">
        <v>5216</v>
      </c>
      <c r="H4834">
        <f t="shared" si="150"/>
        <v>18</v>
      </c>
      <c r="I4834" t="str">
        <f t="shared" si="151"/>
        <v>1.1.7.01.03.01.014.1697Cetak Materi ASI Ekslusif</v>
      </c>
    </row>
    <row r="4835" spans="1:9" ht="101.4" hidden="1" thickBot="1" x14ac:dyDescent="0.35">
      <c r="A4835" s="3" t="s">
        <v>5718</v>
      </c>
      <c r="B4835" s="3" t="s">
        <v>39707</v>
      </c>
      <c r="C4835" s="3" t="s">
        <v>5719</v>
      </c>
      <c r="D4835" s="3" t="s">
        <v>9110</v>
      </c>
      <c r="E4835" s="3" t="s">
        <v>9111</v>
      </c>
      <c r="F4835" s="3" t="s">
        <v>5216</v>
      </c>
      <c r="H4835">
        <f t="shared" si="150"/>
        <v>18</v>
      </c>
      <c r="I4835" t="str">
        <f t="shared" si="151"/>
        <v>1.1.7.01.03.01.014.1698Cetak Materi Antroprometri</v>
      </c>
    </row>
    <row r="4836" spans="1:9" ht="101.4" hidden="1" thickBot="1" x14ac:dyDescent="0.35">
      <c r="A4836" s="3" t="s">
        <v>5718</v>
      </c>
      <c r="B4836" s="3" t="s">
        <v>39707</v>
      </c>
      <c r="C4836" s="3" t="s">
        <v>5719</v>
      </c>
      <c r="D4836" s="3" t="s">
        <v>9112</v>
      </c>
      <c r="E4836" s="3" t="s">
        <v>9113</v>
      </c>
      <c r="F4836" s="3" t="s">
        <v>5216</v>
      </c>
      <c r="H4836">
        <f t="shared" si="150"/>
        <v>18</v>
      </c>
      <c r="I4836" t="str">
        <f t="shared" si="151"/>
        <v>1.1.7.01.03.01.014.1699Cetak Materi Stunting</v>
      </c>
    </row>
    <row r="4837" spans="1:9" ht="101.4" hidden="1" thickBot="1" x14ac:dyDescent="0.35">
      <c r="A4837" s="3" t="s">
        <v>5718</v>
      </c>
      <c r="B4837" s="3" t="s">
        <v>39707</v>
      </c>
      <c r="C4837" s="3" t="s">
        <v>5719</v>
      </c>
      <c r="D4837" s="3" t="s">
        <v>9114</v>
      </c>
      <c r="E4837" s="3" t="s">
        <v>9115</v>
      </c>
      <c r="F4837" s="3" t="s">
        <v>5887</v>
      </c>
      <c r="H4837">
        <f t="shared" si="150"/>
        <v>18</v>
      </c>
      <c r="I4837" t="str">
        <f t="shared" si="151"/>
        <v>1.1.7.01.03.01.014.1700Cetak Blanko Penjaringan Kesehatan Format A</v>
      </c>
    </row>
    <row r="4838" spans="1:9" ht="101.4" hidden="1" thickBot="1" x14ac:dyDescent="0.35">
      <c r="A4838" s="3" t="s">
        <v>5718</v>
      </c>
      <c r="B4838" s="3" t="s">
        <v>39707</v>
      </c>
      <c r="C4838" s="3" t="s">
        <v>5719</v>
      </c>
      <c r="D4838" s="3" t="s">
        <v>9116</v>
      </c>
      <c r="E4838" s="3" t="s">
        <v>9117</v>
      </c>
      <c r="F4838" s="3" t="s">
        <v>5887</v>
      </c>
      <c r="H4838">
        <f t="shared" si="150"/>
        <v>18</v>
      </c>
      <c r="I4838" t="str">
        <f t="shared" si="151"/>
        <v>1.1.7.01.03.01.014.1701Cetak Blanko Penjaringan Kesehatan Format B</v>
      </c>
    </row>
    <row r="4839" spans="1:9" ht="101.4" hidden="1" thickBot="1" x14ac:dyDescent="0.35">
      <c r="A4839" s="3" t="s">
        <v>5718</v>
      </c>
      <c r="B4839" s="3" t="s">
        <v>39707</v>
      </c>
      <c r="C4839" s="3" t="s">
        <v>5719</v>
      </c>
      <c r="D4839" s="3" t="s">
        <v>9118</v>
      </c>
      <c r="E4839" s="3" t="s">
        <v>9119</v>
      </c>
      <c r="F4839" s="3" t="s">
        <v>5887</v>
      </c>
      <c r="H4839">
        <f t="shared" si="150"/>
        <v>18</v>
      </c>
      <c r="I4839" t="str">
        <f t="shared" si="151"/>
        <v>1.1.7.01.03.01.014.1702Cetak Blanko Penjaringan Kesehatan Format C</v>
      </c>
    </row>
    <row r="4840" spans="1:9" ht="101.4" hidden="1" thickBot="1" x14ac:dyDescent="0.35">
      <c r="A4840" s="3" t="s">
        <v>5718</v>
      </c>
      <c r="B4840" s="3" t="s">
        <v>39707</v>
      </c>
      <c r="C4840" s="3" t="s">
        <v>5719</v>
      </c>
      <c r="D4840" s="3" t="s">
        <v>9120</v>
      </c>
      <c r="E4840" s="3" t="s">
        <v>9121</v>
      </c>
      <c r="F4840" s="3" t="s">
        <v>5887</v>
      </c>
      <c r="H4840">
        <f t="shared" si="150"/>
        <v>18</v>
      </c>
      <c r="I4840" t="str">
        <f t="shared" si="151"/>
        <v>1.1.7.01.03.01.014.1703Cetak Blanko Penjaringan Kesehatan Format D</v>
      </c>
    </row>
    <row r="4841" spans="1:9" ht="101.4" hidden="1" thickBot="1" x14ac:dyDescent="0.35">
      <c r="A4841" s="3" t="s">
        <v>5718</v>
      </c>
      <c r="B4841" s="3" t="s">
        <v>39707</v>
      </c>
      <c r="C4841" s="3" t="s">
        <v>5719</v>
      </c>
      <c r="D4841" s="3" t="s">
        <v>9122</v>
      </c>
      <c r="E4841" s="3" t="s">
        <v>9123</v>
      </c>
      <c r="F4841" s="3" t="s">
        <v>5216</v>
      </c>
      <c r="H4841">
        <f t="shared" si="150"/>
        <v>18</v>
      </c>
      <c r="I4841" t="str">
        <f t="shared" si="151"/>
        <v>1.1.7.01.03.01.014.1704Cetak Blanko Monitoring PHBS</v>
      </c>
    </row>
    <row r="4842" spans="1:9" ht="101.4" hidden="1" thickBot="1" x14ac:dyDescent="0.35">
      <c r="A4842" s="3" t="s">
        <v>5718</v>
      </c>
      <c r="B4842" s="3" t="s">
        <v>39707</v>
      </c>
      <c r="C4842" s="3" t="s">
        <v>5719</v>
      </c>
      <c r="D4842" s="3" t="s">
        <v>9124</v>
      </c>
      <c r="E4842" s="3" t="s">
        <v>9125</v>
      </c>
      <c r="F4842" s="3" t="s">
        <v>470</v>
      </c>
      <c r="H4842">
        <f t="shared" si="150"/>
        <v>18</v>
      </c>
      <c r="I4842" t="str">
        <f t="shared" si="151"/>
        <v>1.1.7.01.03.01.014.1705Cetak Kartu Peserta Posbindu</v>
      </c>
    </row>
    <row r="4843" spans="1:9" ht="101.4" hidden="1" thickBot="1" x14ac:dyDescent="0.35">
      <c r="A4843" s="3" t="s">
        <v>5718</v>
      </c>
      <c r="B4843" s="3" t="s">
        <v>39707</v>
      </c>
      <c r="C4843" s="3" t="s">
        <v>5719</v>
      </c>
      <c r="D4843" s="3" t="s">
        <v>9126</v>
      </c>
      <c r="E4843" s="3" t="s">
        <v>9127</v>
      </c>
      <c r="F4843" s="3" t="s">
        <v>5216</v>
      </c>
      <c r="H4843">
        <f t="shared" si="150"/>
        <v>18</v>
      </c>
      <c r="I4843" t="str">
        <f t="shared" si="151"/>
        <v>1.1.7.01.03.01.014.1706Cetak Register Pneumonia</v>
      </c>
    </row>
    <row r="4844" spans="1:9" ht="101.4" hidden="1" thickBot="1" x14ac:dyDescent="0.35">
      <c r="A4844" s="3" t="s">
        <v>5718</v>
      </c>
      <c r="B4844" s="3" t="s">
        <v>39707</v>
      </c>
      <c r="C4844" s="3" t="s">
        <v>5719</v>
      </c>
      <c r="D4844" s="3" t="s">
        <v>9128</v>
      </c>
      <c r="E4844" s="3" t="s">
        <v>9129</v>
      </c>
      <c r="F4844" s="3" t="s">
        <v>5216</v>
      </c>
      <c r="H4844">
        <f t="shared" si="150"/>
        <v>18</v>
      </c>
      <c r="I4844" t="str">
        <f t="shared" si="151"/>
        <v>1.1.7.01.03.01.014.1707Cetak Register LROA</v>
      </c>
    </row>
    <row r="4845" spans="1:9" ht="101.4" hidden="1" thickBot="1" x14ac:dyDescent="0.35">
      <c r="A4845" s="3" t="s">
        <v>5718</v>
      </c>
      <c r="B4845" s="3" t="s">
        <v>39707</v>
      </c>
      <c r="C4845" s="3" t="s">
        <v>5719</v>
      </c>
      <c r="D4845" s="3" t="s">
        <v>9130</v>
      </c>
      <c r="E4845" s="3" t="s">
        <v>9131</v>
      </c>
      <c r="F4845" s="3" t="s">
        <v>470</v>
      </c>
      <c r="H4845">
        <f t="shared" si="150"/>
        <v>18</v>
      </c>
      <c r="I4845" t="str">
        <f t="shared" si="151"/>
        <v>1.1.7.01.03.01.014.1708Cetak Form Koordinator dan Supervisor Jumantik</v>
      </c>
    </row>
    <row r="4846" spans="1:9" ht="101.4" hidden="1" thickBot="1" x14ac:dyDescent="0.35">
      <c r="A4846" s="3" t="s">
        <v>5718</v>
      </c>
      <c r="B4846" s="3" t="s">
        <v>39707</v>
      </c>
      <c r="C4846" s="3" t="s">
        <v>5719</v>
      </c>
      <c r="D4846" s="3" t="s">
        <v>9132</v>
      </c>
      <c r="E4846" s="3" t="s">
        <v>9133</v>
      </c>
      <c r="F4846" s="3" t="s">
        <v>5216</v>
      </c>
      <c r="H4846">
        <f t="shared" si="150"/>
        <v>18</v>
      </c>
      <c r="I4846" t="str">
        <f t="shared" si="151"/>
        <v>1.1.7.01.03.01.014.1709Cetak Kartu Jumantik</v>
      </c>
    </row>
    <row r="4847" spans="1:9" ht="101.4" hidden="1" thickBot="1" x14ac:dyDescent="0.35">
      <c r="A4847" s="3" t="s">
        <v>5718</v>
      </c>
      <c r="B4847" s="3" t="s">
        <v>39707</v>
      </c>
      <c r="C4847" s="3" t="s">
        <v>5719</v>
      </c>
      <c r="D4847" s="3" t="s">
        <v>9134</v>
      </c>
      <c r="E4847" s="3" t="s">
        <v>9135</v>
      </c>
      <c r="F4847" s="3" t="s">
        <v>470</v>
      </c>
      <c r="H4847">
        <f t="shared" si="150"/>
        <v>18</v>
      </c>
      <c r="I4847" t="str">
        <f t="shared" si="151"/>
        <v>1.1.7.01.03.01.014.1710Cetak Kartu Nama</v>
      </c>
    </row>
    <row r="4848" spans="1:9" ht="101.4" hidden="1" thickBot="1" x14ac:dyDescent="0.35">
      <c r="A4848" s="3" t="s">
        <v>5718</v>
      </c>
      <c r="B4848" s="3" t="s">
        <v>39707</v>
      </c>
      <c r="C4848" s="3" t="s">
        <v>5719</v>
      </c>
      <c r="D4848" s="3" t="s">
        <v>9136</v>
      </c>
      <c r="E4848" s="3" t="s">
        <v>9137</v>
      </c>
      <c r="F4848" s="3" t="s">
        <v>5216</v>
      </c>
      <c r="H4848">
        <f t="shared" si="150"/>
        <v>18</v>
      </c>
      <c r="I4848" t="str">
        <f t="shared" si="151"/>
        <v>1.1.7.01.03.01.014.1711Cetak Kohort Remaja</v>
      </c>
    </row>
    <row r="4849" spans="1:9" ht="101.4" hidden="1" thickBot="1" x14ac:dyDescent="0.35">
      <c r="A4849" s="3" t="s">
        <v>5718</v>
      </c>
      <c r="B4849" s="3" t="s">
        <v>39707</v>
      </c>
      <c r="C4849" s="3" t="s">
        <v>5719</v>
      </c>
      <c r="D4849" s="3" t="s">
        <v>9138</v>
      </c>
      <c r="E4849" s="3" t="s">
        <v>9139</v>
      </c>
      <c r="F4849" s="3" t="s">
        <v>5216</v>
      </c>
      <c r="H4849">
        <f t="shared" si="150"/>
        <v>18</v>
      </c>
      <c r="I4849" t="str">
        <f t="shared" si="151"/>
        <v>1.1.7.01.03.01.014.1712Cetak Form Klinik Sanitasi</v>
      </c>
    </row>
    <row r="4850" spans="1:9" ht="101.4" hidden="1" thickBot="1" x14ac:dyDescent="0.35">
      <c r="A4850" s="3" t="s">
        <v>5718</v>
      </c>
      <c r="B4850" s="3" t="s">
        <v>39707</v>
      </c>
      <c r="C4850" s="3" t="s">
        <v>5719</v>
      </c>
      <c r="D4850" s="3" t="s">
        <v>9140</v>
      </c>
      <c r="E4850" s="3" t="s">
        <v>9141</v>
      </c>
      <c r="F4850" s="3" t="s">
        <v>470</v>
      </c>
      <c r="H4850">
        <f t="shared" si="150"/>
        <v>18</v>
      </c>
      <c r="I4850" t="str">
        <f t="shared" si="151"/>
        <v>1.1.7.01.03.01.014.1713Cetak Form ikhtisar PDP</v>
      </c>
    </row>
    <row r="4851" spans="1:9" ht="101.4" hidden="1" thickBot="1" x14ac:dyDescent="0.35">
      <c r="A4851" s="3" t="s">
        <v>5718</v>
      </c>
      <c r="B4851" s="3" t="s">
        <v>39707</v>
      </c>
      <c r="C4851" s="3" t="s">
        <v>5719</v>
      </c>
      <c r="D4851" s="3" t="s">
        <v>9142</v>
      </c>
      <c r="E4851" s="3" t="s">
        <v>9143</v>
      </c>
      <c r="F4851" s="3" t="s">
        <v>470</v>
      </c>
      <c r="H4851">
        <f t="shared" si="150"/>
        <v>18</v>
      </c>
      <c r="I4851" t="str">
        <f t="shared" si="151"/>
        <v>1.1.7.01.03.01.014.1714Cetak Kartu CPW</v>
      </c>
    </row>
    <row r="4852" spans="1:9" ht="101.4" hidden="1" thickBot="1" x14ac:dyDescent="0.35">
      <c r="A4852" s="3" t="s">
        <v>5718</v>
      </c>
      <c r="B4852" s="3" t="s">
        <v>39707</v>
      </c>
      <c r="C4852" s="3" t="s">
        <v>5719</v>
      </c>
      <c r="D4852" s="3" t="s">
        <v>9144</v>
      </c>
      <c r="E4852" s="3" t="s">
        <v>9145</v>
      </c>
      <c r="F4852" s="3" t="s">
        <v>470</v>
      </c>
      <c r="H4852">
        <f t="shared" si="150"/>
        <v>18</v>
      </c>
      <c r="I4852" t="str">
        <f t="shared" si="151"/>
        <v>1.1.7.01.03.01.014.1715Cetak Kartu Regnas PDP</v>
      </c>
    </row>
    <row r="4853" spans="1:9" ht="101.4" hidden="1" thickBot="1" x14ac:dyDescent="0.35">
      <c r="A4853" s="3" t="s">
        <v>5718</v>
      </c>
      <c r="B4853" s="3" t="s">
        <v>39707</v>
      </c>
      <c r="C4853" s="3" t="s">
        <v>5719</v>
      </c>
      <c r="D4853" s="3" t="s">
        <v>9146</v>
      </c>
      <c r="E4853" s="3" t="s">
        <v>9147</v>
      </c>
      <c r="F4853" s="3" t="s">
        <v>5216</v>
      </c>
      <c r="H4853">
        <f t="shared" si="150"/>
        <v>18</v>
      </c>
      <c r="I4853" t="str">
        <f t="shared" si="151"/>
        <v>1.1.7.01.03.01.014.1716Cetak Kohort CPW</v>
      </c>
    </row>
    <row r="4854" spans="1:9" ht="101.4" hidden="1" thickBot="1" x14ac:dyDescent="0.35">
      <c r="A4854" s="3" t="s">
        <v>5718</v>
      </c>
      <c r="B4854" s="3" t="s">
        <v>39707</v>
      </c>
      <c r="C4854" s="3" t="s">
        <v>5719</v>
      </c>
      <c r="D4854" s="3" t="s">
        <v>9148</v>
      </c>
      <c r="E4854" s="3" t="s">
        <v>9149</v>
      </c>
      <c r="F4854" s="3" t="s">
        <v>5216</v>
      </c>
      <c r="H4854">
        <f t="shared" si="150"/>
        <v>18</v>
      </c>
      <c r="I4854" t="str">
        <f t="shared" si="151"/>
        <v>1.1.7.01.03.01.014.1717Cetak Personal Folder</v>
      </c>
    </row>
    <row r="4855" spans="1:9" ht="101.4" hidden="1" thickBot="1" x14ac:dyDescent="0.35">
      <c r="A4855" s="3" t="s">
        <v>5718</v>
      </c>
      <c r="B4855" s="3" t="s">
        <v>39707</v>
      </c>
      <c r="C4855" s="3" t="s">
        <v>5719</v>
      </c>
      <c r="D4855" s="3" t="s">
        <v>9150</v>
      </c>
      <c r="E4855" s="3" t="s">
        <v>9151</v>
      </c>
      <c r="F4855" s="3" t="s">
        <v>5216</v>
      </c>
      <c r="H4855">
        <f t="shared" si="150"/>
        <v>18</v>
      </c>
      <c r="I4855" t="str">
        <f t="shared" si="151"/>
        <v>1.1.7.01.03.01.014.1718Cetak Surat Keterangan Beda Nama</v>
      </c>
    </row>
    <row r="4856" spans="1:9" ht="101.4" hidden="1" thickBot="1" x14ac:dyDescent="0.35">
      <c r="A4856" s="3" t="s">
        <v>5718</v>
      </c>
      <c r="B4856" s="3" t="s">
        <v>39707</v>
      </c>
      <c r="C4856" s="3" t="s">
        <v>5719</v>
      </c>
      <c r="D4856" s="3" t="s">
        <v>9152</v>
      </c>
      <c r="E4856" s="3" t="s">
        <v>9153</v>
      </c>
      <c r="F4856" s="3" t="s">
        <v>5216</v>
      </c>
      <c r="H4856">
        <f t="shared" si="150"/>
        <v>18</v>
      </c>
      <c r="I4856" t="str">
        <f t="shared" si="151"/>
        <v>1.1.7.01.03.01.014.1719Cetak Form Triple Eliminasi</v>
      </c>
    </row>
    <row r="4857" spans="1:9" ht="101.4" hidden="1" thickBot="1" x14ac:dyDescent="0.35">
      <c r="A4857" s="3" t="s">
        <v>5718</v>
      </c>
      <c r="B4857" s="3" t="s">
        <v>39707</v>
      </c>
      <c r="C4857" s="3" t="s">
        <v>5719</v>
      </c>
      <c r="D4857" s="3" t="s">
        <v>9154</v>
      </c>
      <c r="E4857" s="3" t="s">
        <v>9155</v>
      </c>
      <c r="F4857" s="3" t="s">
        <v>470</v>
      </c>
      <c r="H4857">
        <f t="shared" si="150"/>
        <v>18</v>
      </c>
      <c r="I4857" t="str">
        <f t="shared" si="151"/>
        <v>1.1.7.01.03.01.014.1720Cetak Map Monitoring</v>
      </c>
    </row>
    <row r="4858" spans="1:9" ht="101.4" hidden="1" thickBot="1" x14ac:dyDescent="0.35">
      <c r="A4858" s="3" t="s">
        <v>5718</v>
      </c>
      <c r="B4858" s="3" t="s">
        <v>39707</v>
      </c>
      <c r="C4858" s="3" t="s">
        <v>5719</v>
      </c>
      <c r="D4858" s="3" t="s">
        <v>9156</v>
      </c>
      <c r="E4858" s="3" t="s">
        <v>9157</v>
      </c>
      <c r="F4858" s="3" t="s">
        <v>5887</v>
      </c>
      <c r="H4858">
        <f t="shared" si="150"/>
        <v>18</v>
      </c>
      <c r="I4858" t="str">
        <f t="shared" si="151"/>
        <v>1.1.7.01.03.01.014.1721Cetak Formulir Pencatatan Bayi</v>
      </c>
    </row>
    <row r="4859" spans="1:9" ht="101.4" hidden="1" thickBot="1" x14ac:dyDescent="0.35">
      <c r="A4859" s="3" t="s">
        <v>5718</v>
      </c>
      <c r="B4859" s="3" t="s">
        <v>39707</v>
      </c>
      <c r="C4859" s="3" t="s">
        <v>5719</v>
      </c>
      <c r="D4859" s="3" t="s">
        <v>9158</v>
      </c>
      <c r="E4859" s="3" t="s">
        <v>9159</v>
      </c>
      <c r="F4859" s="3" t="s">
        <v>5887</v>
      </c>
      <c r="H4859">
        <f t="shared" si="150"/>
        <v>18</v>
      </c>
      <c r="I4859" t="str">
        <f t="shared" si="151"/>
        <v>1.1.7.01.03.01.014.1722Cetak Blanko Nomor Antrian</v>
      </c>
    </row>
    <row r="4860" spans="1:9" ht="101.4" hidden="1" thickBot="1" x14ac:dyDescent="0.35">
      <c r="A4860" s="3" t="s">
        <v>5718</v>
      </c>
      <c r="B4860" s="3" t="s">
        <v>39707</v>
      </c>
      <c r="C4860" s="3" t="s">
        <v>5719</v>
      </c>
      <c r="D4860" s="3" t="s">
        <v>9160</v>
      </c>
      <c r="E4860" s="3" t="s">
        <v>9161</v>
      </c>
      <c r="F4860" s="3" t="s">
        <v>470</v>
      </c>
      <c r="H4860">
        <f t="shared" si="150"/>
        <v>18</v>
      </c>
      <c r="I4860" t="str">
        <f t="shared" si="151"/>
        <v>1.1.7.01.03.01.014.1723Cetak Kartu Pemantauan Perkesmas</v>
      </c>
    </row>
    <row r="4861" spans="1:9" ht="101.4" hidden="1" thickBot="1" x14ac:dyDescent="0.35">
      <c r="A4861" s="3" t="s">
        <v>5718</v>
      </c>
      <c r="B4861" s="3" t="s">
        <v>39707</v>
      </c>
      <c r="C4861" s="3" t="s">
        <v>5719</v>
      </c>
      <c r="D4861" s="3" t="s">
        <v>9162</v>
      </c>
      <c r="E4861" s="3" t="s">
        <v>9163</v>
      </c>
      <c r="F4861" s="3" t="s">
        <v>470</v>
      </c>
      <c r="H4861">
        <f t="shared" si="150"/>
        <v>18</v>
      </c>
      <c r="I4861" t="str">
        <f t="shared" si="151"/>
        <v>1.1.7.01.03.01.014.1724Cetak Kantong Perkesmas</v>
      </c>
    </row>
    <row r="4862" spans="1:9" ht="101.4" hidden="1" thickBot="1" x14ac:dyDescent="0.35">
      <c r="A4862" s="3" t="s">
        <v>5718</v>
      </c>
      <c r="B4862" s="3" t="s">
        <v>39707</v>
      </c>
      <c r="C4862" s="3" t="s">
        <v>5719</v>
      </c>
      <c r="D4862" s="3" t="s">
        <v>9164</v>
      </c>
      <c r="E4862" s="3" t="s">
        <v>9165</v>
      </c>
      <c r="F4862" s="3" t="s">
        <v>470</v>
      </c>
      <c r="H4862">
        <f t="shared" si="150"/>
        <v>18</v>
      </c>
      <c r="I4862" t="str">
        <f t="shared" si="151"/>
        <v>1.1.7.01.03.01.014.1725Cetak Karcis Retribusi 6.000</v>
      </c>
    </row>
    <row r="4863" spans="1:9" ht="101.4" hidden="1" thickBot="1" x14ac:dyDescent="0.35">
      <c r="A4863" s="3" t="s">
        <v>5718</v>
      </c>
      <c r="B4863" s="3" t="s">
        <v>39707</v>
      </c>
      <c r="C4863" s="3" t="s">
        <v>5719</v>
      </c>
      <c r="D4863" s="3" t="s">
        <v>9166</v>
      </c>
      <c r="E4863" s="3" t="s">
        <v>9167</v>
      </c>
      <c r="F4863" s="3" t="s">
        <v>5216</v>
      </c>
      <c r="H4863">
        <f t="shared" si="150"/>
        <v>18</v>
      </c>
      <c r="I4863" t="str">
        <f t="shared" si="151"/>
        <v>1.1.7.01.03.01.014.1726Cetak Buku Cuti</v>
      </c>
    </row>
    <row r="4864" spans="1:9" ht="101.4" hidden="1" thickBot="1" x14ac:dyDescent="0.35">
      <c r="A4864" s="3" t="s">
        <v>5718</v>
      </c>
      <c r="B4864" s="3" t="s">
        <v>39707</v>
      </c>
      <c r="C4864" s="3" t="s">
        <v>5719</v>
      </c>
      <c r="D4864" s="3" t="s">
        <v>9168</v>
      </c>
      <c r="E4864" s="3" t="s">
        <v>9169</v>
      </c>
      <c r="F4864" s="3" t="s">
        <v>5216</v>
      </c>
      <c r="H4864">
        <f t="shared" si="150"/>
        <v>18</v>
      </c>
      <c r="I4864" t="str">
        <f t="shared" si="151"/>
        <v>1.1.7.01.03.01.014.1727Cetak Buku Kenaikan Pangkat dan Realisasinya</v>
      </c>
    </row>
    <row r="4865" spans="1:9" ht="101.4" hidden="1" thickBot="1" x14ac:dyDescent="0.35">
      <c r="A4865" s="3" t="s">
        <v>5718</v>
      </c>
      <c r="B4865" s="3" t="s">
        <v>39707</v>
      </c>
      <c r="C4865" s="3" t="s">
        <v>5719</v>
      </c>
      <c r="D4865" s="3" t="s">
        <v>9170</v>
      </c>
      <c r="E4865" s="3" t="s">
        <v>9171</v>
      </c>
      <c r="F4865" s="3" t="s">
        <v>5216</v>
      </c>
      <c r="H4865">
        <f t="shared" si="150"/>
        <v>18</v>
      </c>
      <c r="I4865" t="str">
        <f t="shared" si="151"/>
        <v>1.1.7.01.03.01.014.1728Cetak Buku Pengangkatan Pertama dan Kembali dalam Jabatan Fungsional</v>
      </c>
    </row>
    <row r="4866" spans="1:9" ht="101.4" hidden="1" thickBot="1" x14ac:dyDescent="0.35">
      <c r="A4866" s="3" t="s">
        <v>5718</v>
      </c>
      <c r="B4866" s="3" t="s">
        <v>39707</v>
      </c>
      <c r="C4866" s="3" t="s">
        <v>5719</v>
      </c>
      <c r="D4866" s="3" t="s">
        <v>9172</v>
      </c>
      <c r="E4866" s="3" t="s">
        <v>9173</v>
      </c>
      <c r="F4866" s="3" t="s">
        <v>5216</v>
      </c>
      <c r="H4866">
        <f t="shared" ref="H4866:H4929" si="152">LEN(A4866)</f>
        <v>18</v>
      </c>
      <c r="I4866" t="str">
        <f t="shared" si="151"/>
        <v>1.1.7.01.03.01.014.1729Cetak Buku Pengangkatan PNS</v>
      </c>
    </row>
    <row r="4867" spans="1:9" ht="101.4" hidden="1" thickBot="1" x14ac:dyDescent="0.35">
      <c r="A4867" s="3" t="s">
        <v>5718</v>
      </c>
      <c r="B4867" s="3" t="s">
        <v>39707</v>
      </c>
      <c r="C4867" s="3" t="s">
        <v>5719</v>
      </c>
      <c r="D4867" s="3" t="s">
        <v>9174</v>
      </c>
      <c r="E4867" s="3" t="s">
        <v>9175</v>
      </c>
      <c r="F4867" s="3" t="s">
        <v>5216</v>
      </c>
      <c r="H4867">
        <f t="shared" si="152"/>
        <v>18</v>
      </c>
      <c r="I4867" t="str">
        <f t="shared" ref="I4867:I4930" si="153">D4867&amp;E4867</f>
        <v>1.1.7.01.03.01.014.1730Cetak Buku Pengangkatan CPNS</v>
      </c>
    </row>
    <row r="4868" spans="1:9" ht="101.4" hidden="1" thickBot="1" x14ac:dyDescent="0.35">
      <c r="A4868" s="3" t="s">
        <v>5718</v>
      </c>
      <c r="B4868" s="3" t="s">
        <v>39707</v>
      </c>
      <c r="C4868" s="3" t="s">
        <v>5719</v>
      </c>
      <c r="D4868" s="3" t="s">
        <v>9176</v>
      </c>
      <c r="E4868" s="3" t="s">
        <v>9177</v>
      </c>
      <c r="F4868" s="3" t="s">
        <v>470</v>
      </c>
      <c r="H4868">
        <f t="shared" si="152"/>
        <v>18</v>
      </c>
      <c r="I4868" t="str">
        <f t="shared" si="153"/>
        <v>1.1.7.01.03.01.014.1731Cetak Kartu Skrining</v>
      </c>
    </row>
    <row r="4869" spans="1:9" ht="101.4" hidden="1" thickBot="1" x14ac:dyDescent="0.35">
      <c r="A4869" s="3" t="s">
        <v>5718</v>
      </c>
      <c r="B4869" s="3" t="s">
        <v>39707</v>
      </c>
      <c r="C4869" s="3" t="s">
        <v>5719</v>
      </c>
      <c r="D4869" s="3" t="s">
        <v>9178</v>
      </c>
      <c r="E4869" s="3" t="s">
        <v>9179</v>
      </c>
      <c r="F4869" s="3" t="s">
        <v>470</v>
      </c>
      <c r="H4869">
        <f t="shared" si="152"/>
        <v>18</v>
      </c>
      <c r="I4869" t="str">
        <f t="shared" si="153"/>
        <v>1.1.7.01.03.01.014.1732Cetak Pamflet</v>
      </c>
    </row>
    <row r="4870" spans="1:9" ht="101.4" hidden="1" thickBot="1" x14ac:dyDescent="0.35">
      <c r="A4870" s="3" t="s">
        <v>5718</v>
      </c>
      <c r="B4870" s="3" t="s">
        <v>39707</v>
      </c>
      <c r="C4870" s="3" t="s">
        <v>5719</v>
      </c>
      <c r="D4870" s="3" t="s">
        <v>9180</v>
      </c>
      <c r="E4870" s="3" t="s">
        <v>9181</v>
      </c>
      <c r="F4870" s="3" t="s">
        <v>470</v>
      </c>
      <c r="H4870">
        <f t="shared" si="152"/>
        <v>18</v>
      </c>
      <c r="I4870" t="str">
        <f t="shared" si="153"/>
        <v>1.1.7.01.03.01.014.1733Cetak Form PKPR</v>
      </c>
    </row>
    <row r="4871" spans="1:9" ht="101.4" hidden="1" thickBot="1" x14ac:dyDescent="0.35">
      <c r="A4871" s="3" t="s">
        <v>5718</v>
      </c>
      <c r="B4871" s="3" t="s">
        <v>39707</v>
      </c>
      <c r="C4871" s="3" t="s">
        <v>5719</v>
      </c>
      <c r="D4871" s="3" t="s">
        <v>9182</v>
      </c>
      <c r="E4871" s="3" t="s">
        <v>9183</v>
      </c>
      <c r="F4871" s="3" t="s">
        <v>470</v>
      </c>
      <c r="H4871">
        <f t="shared" si="152"/>
        <v>18</v>
      </c>
      <c r="I4871" t="str">
        <f t="shared" si="153"/>
        <v>1.1.7.01.03.01.014.1734Cetak Lembar Validasi</v>
      </c>
    </row>
    <row r="4872" spans="1:9" ht="101.4" hidden="1" thickBot="1" x14ac:dyDescent="0.35">
      <c r="A4872" s="3" t="s">
        <v>5718</v>
      </c>
      <c r="B4872" s="3" t="s">
        <v>39707</v>
      </c>
      <c r="C4872" s="3" t="s">
        <v>5719</v>
      </c>
      <c r="D4872" s="3" t="s">
        <v>9184</v>
      </c>
      <c r="E4872" s="3" t="s">
        <v>9185</v>
      </c>
      <c r="F4872" s="3" t="s">
        <v>470</v>
      </c>
      <c r="H4872">
        <f t="shared" si="152"/>
        <v>18</v>
      </c>
      <c r="I4872" t="str">
        <f t="shared" si="153"/>
        <v>1.1.7.01.03.01.014.1735Cetak Lembar Inspeksi</v>
      </c>
    </row>
    <row r="4873" spans="1:9" ht="101.4" hidden="1" thickBot="1" x14ac:dyDescent="0.35">
      <c r="A4873" s="3" t="s">
        <v>5718</v>
      </c>
      <c r="B4873" s="3" t="s">
        <v>39707</v>
      </c>
      <c r="C4873" s="3" t="s">
        <v>5719</v>
      </c>
      <c r="D4873" s="3" t="s">
        <v>9186</v>
      </c>
      <c r="E4873" s="3" t="s">
        <v>9187</v>
      </c>
      <c r="F4873" s="3" t="s">
        <v>470</v>
      </c>
      <c r="H4873">
        <f t="shared" si="152"/>
        <v>18</v>
      </c>
      <c r="I4873" t="str">
        <f t="shared" si="153"/>
        <v>1.1.7.01.03.01.014.1736Cetak Lembar Epidemologi</v>
      </c>
    </row>
    <row r="4874" spans="1:9" ht="101.4" hidden="1" thickBot="1" x14ac:dyDescent="0.35">
      <c r="A4874" s="3" t="s">
        <v>5718</v>
      </c>
      <c r="B4874" s="3" t="s">
        <v>39707</v>
      </c>
      <c r="C4874" s="3" t="s">
        <v>5719</v>
      </c>
      <c r="D4874" s="3" t="s">
        <v>9188</v>
      </c>
      <c r="E4874" s="3" t="s">
        <v>9189</v>
      </c>
      <c r="F4874" s="3" t="s">
        <v>470</v>
      </c>
      <c r="H4874">
        <f t="shared" si="152"/>
        <v>18</v>
      </c>
      <c r="I4874" t="str">
        <f t="shared" si="153"/>
        <v>1.1.7.01.03.01.014.1737Cetak Lembar Penyelidikan</v>
      </c>
    </row>
    <row r="4875" spans="1:9" ht="101.4" hidden="1" thickBot="1" x14ac:dyDescent="0.35">
      <c r="A4875" s="3" t="s">
        <v>5718</v>
      </c>
      <c r="B4875" s="3" t="s">
        <v>39707</v>
      </c>
      <c r="C4875" s="3" t="s">
        <v>5719</v>
      </c>
      <c r="D4875" s="3" t="s">
        <v>9190</v>
      </c>
      <c r="E4875" s="3" t="s">
        <v>9191</v>
      </c>
      <c r="F4875" s="3" t="s">
        <v>470</v>
      </c>
      <c r="H4875">
        <f t="shared" si="152"/>
        <v>18</v>
      </c>
      <c r="I4875" t="str">
        <f t="shared" si="153"/>
        <v>1.1.7.01.03.01.014.1738Cetak Monitoring Pemberian Anestesi</v>
      </c>
    </row>
    <row r="4876" spans="1:9" ht="101.4" hidden="1" thickBot="1" x14ac:dyDescent="0.35">
      <c r="A4876" s="3" t="s">
        <v>5718</v>
      </c>
      <c r="B4876" s="3" t="s">
        <v>39707</v>
      </c>
      <c r="C4876" s="3" t="s">
        <v>5719</v>
      </c>
      <c r="D4876" s="3" t="s">
        <v>9192</v>
      </c>
      <c r="E4876" s="3" t="s">
        <v>9193</v>
      </c>
      <c r="F4876" s="3" t="s">
        <v>470</v>
      </c>
      <c r="H4876">
        <f t="shared" si="152"/>
        <v>18</v>
      </c>
      <c r="I4876" t="str">
        <f t="shared" si="153"/>
        <v>1.1.7.01.03.01.014.1739Cetak Lembar Observasi Ibu Bersalin</v>
      </c>
    </row>
    <row r="4877" spans="1:9" ht="101.4" hidden="1" thickBot="1" x14ac:dyDescent="0.35">
      <c r="A4877" s="3" t="s">
        <v>5718</v>
      </c>
      <c r="B4877" s="3" t="s">
        <v>39707</v>
      </c>
      <c r="C4877" s="3" t="s">
        <v>5719</v>
      </c>
      <c r="D4877" s="3" t="s">
        <v>9194</v>
      </c>
      <c r="E4877" s="3" t="s">
        <v>9195</v>
      </c>
      <c r="F4877" s="3" t="s">
        <v>470</v>
      </c>
      <c r="H4877">
        <f t="shared" si="152"/>
        <v>18</v>
      </c>
      <c r="I4877" t="str">
        <f t="shared" si="153"/>
        <v>1.1.7.01.03.01.014.1740Cetak Lembar Pemeriksaan BBL</v>
      </c>
    </row>
    <row r="4878" spans="1:9" ht="101.4" hidden="1" thickBot="1" x14ac:dyDescent="0.35">
      <c r="A4878" s="3" t="s">
        <v>5718</v>
      </c>
      <c r="B4878" s="3" t="s">
        <v>39707</v>
      </c>
      <c r="C4878" s="3" t="s">
        <v>5719</v>
      </c>
      <c r="D4878" s="3" t="s">
        <v>9196</v>
      </c>
      <c r="E4878" s="3" t="s">
        <v>9197</v>
      </c>
      <c r="F4878" s="3" t="s">
        <v>470</v>
      </c>
      <c r="H4878">
        <f t="shared" si="152"/>
        <v>18</v>
      </c>
      <c r="I4878" t="str">
        <f t="shared" si="153"/>
        <v>1.1.7.01.03.01.014.1741Cetak Lembar Penapisan Ibu Bersalin</v>
      </c>
    </row>
    <row r="4879" spans="1:9" ht="101.4" hidden="1" thickBot="1" x14ac:dyDescent="0.35">
      <c r="A4879" s="3" t="s">
        <v>5718</v>
      </c>
      <c r="B4879" s="3" t="s">
        <v>39707</v>
      </c>
      <c r="C4879" s="3" t="s">
        <v>5719</v>
      </c>
      <c r="D4879" s="3" t="s">
        <v>9198</v>
      </c>
      <c r="E4879" s="3" t="s">
        <v>9199</v>
      </c>
      <c r="F4879" s="3" t="s">
        <v>470</v>
      </c>
      <c r="H4879">
        <f t="shared" si="152"/>
        <v>18</v>
      </c>
      <c r="I4879" t="str">
        <f t="shared" si="153"/>
        <v>1.1.7.01.03.01.014.1742Cetak No Dada</v>
      </c>
    </row>
    <row r="4880" spans="1:9" ht="101.4" hidden="1" thickBot="1" x14ac:dyDescent="0.35">
      <c r="A4880" s="3" t="s">
        <v>5718</v>
      </c>
      <c r="B4880" s="3" t="s">
        <v>39707</v>
      </c>
      <c r="C4880" s="3" t="s">
        <v>5719</v>
      </c>
      <c r="D4880" s="3" t="s">
        <v>9200</v>
      </c>
      <c r="E4880" s="3" t="s">
        <v>9201</v>
      </c>
      <c r="F4880" s="3" t="s">
        <v>5216</v>
      </c>
      <c r="H4880">
        <f t="shared" si="152"/>
        <v>18</v>
      </c>
      <c r="I4880" t="str">
        <f t="shared" si="153"/>
        <v>1.1.7.01.03.01.014.1743Cetak Format lintasan</v>
      </c>
    </row>
    <row r="4881" spans="1:9" ht="101.4" hidden="1" thickBot="1" x14ac:dyDescent="0.35">
      <c r="A4881" s="3" t="s">
        <v>5718</v>
      </c>
      <c r="B4881" s="3" t="s">
        <v>39707</v>
      </c>
      <c r="C4881" s="3" t="s">
        <v>5719</v>
      </c>
      <c r="D4881" s="3" t="s">
        <v>9202</v>
      </c>
      <c r="E4881" s="3" t="s">
        <v>9203</v>
      </c>
      <c r="F4881" s="3" t="s">
        <v>5216</v>
      </c>
      <c r="H4881">
        <f t="shared" si="152"/>
        <v>18</v>
      </c>
      <c r="I4881" t="str">
        <f t="shared" si="153"/>
        <v>1.1.7.01.03.01.014.1744Cetak Kohort Posbindu</v>
      </c>
    </row>
    <row r="4882" spans="1:9" ht="101.4" hidden="1" thickBot="1" x14ac:dyDescent="0.35">
      <c r="A4882" s="3" t="s">
        <v>5718</v>
      </c>
      <c r="B4882" s="3" t="s">
        <v>39707</v>
      </c>
      <c r="C4882" s="3" t="s">
        <v>5719</v>
      </c>
      <c r="D4882" s="3" t="s">
        <v>9204</v>
      </c>
      <c r="E4882" s="3" t="s">
        <v>9205</v>
      </c>
      <c r="F4882" s="3" t="s">
        <v>5216</v>
      </c>
      <c r="H4882">
        <f t="shared" si="152"/>
        <v>18</v>
      </c>
      <c r="I4882" t="str">
        <f t="shared" si="153"/>
        <v>1.1.7.01.03.01.014.1745Cetak Format Laporan Kecacingan</v>
      </c>
    </row>
    <row r="4883" spans="1:9" ht="101.4" hidden="1" thickBot="1" x14ac:dyDescent="0.35">
      <c r="A4883" s="3" t="s">
        <v>5718</v>
      </c>
      <c r="B4883" s="3" t="s">
        <v>39707</v>
      </c>
      <c r="C4883" s="3" t="s">
        <v>5719</v>
      </c>
      <c r="D4883" s="3" t="s">
        <v>9206</v>
      </c>
      <c r="E4883" s="3" t="s">
        <v>9207</v>
      </c>
      <c r="F4883" s="3" t="s">
        <v>5887</v>
      </c>
      <c r="H4883">
        <f t="shared" si="152"/>
        <v>18</v>
      </c>
      <c r="I4883" t="str">
        <f t="shared" si="153"/>
        <v>1.1.7.01.03.01.014.1746Cetak Blanko KTR</v>
      </c>
    </row>
    <row r="4884" spans="1:9" ht="101.4" hidden="1" thickBot="1" x14ac:dyDescent="0.35">
      <c r="A4884" s="3" t="s">
        <v>5718</v>
      </c>
      <c r="B4884" s="3" t="s">
        <v>39707</v>
      </c>
      <c r="C4884" s="3" t="s">
        <v>5719</v>
      </c>
      <c r="D4884" s="3" t="s">
        <v>9208</v>
      </c>
      <c r="E4884" s="3" t="s">
        <v>9209</v>
      </c>
      <c r="F4884" s="3" t="s">
        <v>5887</v>
      </c>
      <c r="H4884">
        <f t="shared" si="152"/>
        <v>18</v>
      </c>
      <c r="I4884" t="str">
        <f t="shared" si="153"/>
        <v>1.1.7.01.03.01.014.1747Cetak Blanko Pemeriksaan GDA Posbindu</v>
      </c>
    </row>
    <row r="4885" spans="1:9" ht="101.4" hidden="1" thickBot="1" x14ac:dyDescent="0.35">
      <c r="A4885" s="3" t="s">
        <v>5718</v>
      </c>
      <c r="B4885" s="3" t="s">
        <v>39707</v>
      </c>
      <c r="C4885" s="3" t="s">
        <v>5719</v>
      </c>
      <c r="D4885" s="3" t="s">
        <v>9210</v>
      </c>
      <c r="E4885" s="3" t="s">
        <v>9211</v>
      </c>
      <c r="F4885" s="3" t="s">
        <v>470</v>
      </c>
      <c r="H4885">
        <f t="shared" si="152"/>
        <v>18</v>
      </c>
      <c r="I4885" t="str">
        <f t="shared" si="153"/>
        <v>1.1.7.01.03.01.014.1748Cetak Lembar Balik Kesehatan Gigi dan Mulut</v>
      </c>
    </row>
    <row r="4886" spans="1:9" ht="101.4" hidden="1" thickBot="1" x14ac:dyDescent="0.35">
      <c r="A4886" s="3" t="s">
        <v>5718</v>
      </c>
      <c r="B4886" s="3" t="s">
        <v>39707</v>
      </c>
      <c r="C4886" s="3" t="s">
        <v>5719</v>
      </c>
      <c r="D4886" s="3" t="s">
        <v>9212</v>
      </c>
      <c r="E4886" s="3" t="s">
        <v>9213</v>
      </c>
      <c r="F4886" s="3" t="s">
        <v>470</v>
      </c>
      <c r="H4886">
        <f t="shared" si="152"/>
        <v>18</v>
      </c>
      <c r="I4886" t="str">
        <f t="shared" si="153"/>
        <v>1.1.7.01.03.01.014.1749Cetak Register Kohort Pembinaan Keluarga Rawan</v>
      </c>
    </row>
    <row r="4887" spans="1:9" ht="101.4" hidden="1" thickBot="1" x14ac:dyDescent="0.35">
      <c r="A4887" s="3" t="s">
        <v>5718</v>
      </c>
      <c r="B4887" s="3" t="s">
        <v>39707</v>
      </c>
      <c r="C4887" s="3" t="s">
        <v>5719</v>
      </c>
      <c r="D4887" s="3" t="s">
        <v>9214</v>
      </c>
      <c r="E4887" s="3" t="s">
        <v>9215</v>
      </c>
      <c r="F4887" s="3" t="s">
        <v>470</v>
      </c>
      <c r="H4887">
        <f t="shared" si="152"/>
        <v>18</v>
      </c>
      <c r="I4887" t="str">
        <f t="shared" si="153"/>
        <v>1.1.7.01.03.01.014.1750Cetak Form Pengkajian Asuahan Keperawatan Keluarga</v>
      </c>
    </row>
    <row r="4888" spans="1:9" ht="101.4" hidden="1" thickBot="1" x14ac:dyDescent="0.35">
      <c r="A4888" s="3" t="s">
        <v>5718</v>
      </c>
      <c r="B4888" s="3" t="s">
        <v>39707</v>
      </c>
      <c r="C4888" s="3" t="s">
        <v>5719</v>
      </c>
      <c r="D4888" s="3" t="s">
        <v>9216</v>
      </c>
      <c r="E4888" s="3" t="s">
        <v>9217</v>
      </c>
      <c r="F4888" s="3" t="s">
        <v>470</v>
      </c>
      <c r="H4888">
        <f t="shared" si="152"/>
        <v>18</v>
      </c>
      <c r="I4888" t="str">
        <f t="shared" si="153"/>
        <v>1.1.7.01.03.01.014.1751Cetak Gelas Kertas</v>
      </c>
    </row>
    <row r="4889" spans="1:9" ht="101.4" hidden="1" thickBot="1" x14ac:dyDescent="0.35">
      <c r="A4889" s="3" t="s">
        <v>5718</v>
      </c>
      <c r="B4889" s="3" t="s">
        <v>39707</v>
      </c>
      <c r="C4889" s="3" t="s">
        <v>5719</v>
      </c>
      <c r="D4889" s="3" t="s">
        <v>9218</v>
      </c>
      <c r="E4889" s="3" t="s">
        <v>9219</v>
      </c>
      <c r="F4889" s="3" t="s">
        <v>5887</v>
      </c>
      <c r="H4889">
        <f t="shared" si="152"/>
        <v>18</v>
      </c>
      <c r="I4889" t="str">
        <f t="shared" si="153"/>
        <v>1.1.7.01.03.01.014.1752Formulir Pelaporan Perubahan Nama</v>
      </c>
    </row>
    <row r="4890" spans="1:9" ht="101.4" hidden="1" thickBot="1" x14ac:dyDescent="0.35">
      <c r="A4890" s="3" t="s">
        <v>5718</v>
      </c>
      <c r="B4890" s="3" t="s">
        <v>39707</v>
      </c>
      <c r="C4890" s="3" t="s">
        <v>5719</v>
      </c>
      <c r="D4890" s="3" t="s">
        <v>9220</v>
      </c>
      <c r="E4890" s="3" t="s">
        <v>9221</v>
      </c>
      <c r="F4890" s="3" t="s">
        <v>5887</v>
      </c>
      <c r="H4890">
        <f t="shared" si="152"/>
        <v>18</v>
      </c>
      <c r="I4890" t="str">
        <f t="shared" si="153"/>
        <v>1.1.7.01.03.01.014.1753Formulir Pelaporan Kelahiran</v>
      </c>
    </row>
    <row r="4891" spans="1:9" ht="101.4" hidden="1" thickBot="1" x14ac:dyDescent="0.35">
      <c r="A4891" s="3" t="s">
        <v>5718</v>
      </c>
      <c r="B4891" s="3" t="s">
        <v>39707</v>
      </c>
      <c r="C4891" s="3" t="s">
        <v>5719</v>
      </c>
      <c r="D4891" s="3" t="s">
        <v>9222</v>
      </c>
      <c r="E4891" s="3" t="s">
        <v>9223</v>
      </c>
      <c r="F4891" s="3" t="s">
        <v>5887</v>
      </c>
      <c r="H4891">
        <f t="shared" si="152"/>
        <v>18</v>
      </c>
      <c r="I4891" t="str">
        <f t="shared" si="153"/>
        <v>1.1.7.01.03.01.014.1754Formulir Pelaporan Perkawinan</v>
      </c>
    </row>
    <row r="4892" spans="1:9" ht="101.4" hidden="1" thickBot="1" x14ac:dyDescent="0.35">
      <c r="A4892" s="3" t="s">
        <v>5718</v>
      </c>
      <c r="B4892" s="3" t="s">
        <v>39707</v>
      </c>
      <c r="C4892" s="3" t="s">
        <v>5719</v>
      </c>
      <c r="D4892" s="3" t="s">
        <v>9224</v>
      </c>
      <c r="E4892" s="3" t="s">
        <v>9225</v>
      </c>
      <c r="F4892" s="3" t="s">
        <v>5887</v>
      </c>
      <c r="H4892">
        <f t="shared" si="152"/>
        <v>18</v>
      </c>
      <c r="I4892" t="str">
        <f t="shared" si="153"/>
        <v>1.1.7.01.03.01.014.1755Formulir Pelaporan Perceraian</v>
      </c>
    </row>
    <row r="4893" spans="1:9" ht="101.4" hidden="1" thickBot="1" x14ac:dyDescent="0.35">
      <c r="A4893" s="3" t="s">
        <v>5718</v>
      </c>
      <c r="B4893" s="3" t="s">
        <v>39707</v>
      </c>
      <c r="C4893" s="3" t="s">
        <v>5719</v>
      </c>
      <c r="D4893" s="3" t="s">
        <v>9226</v>
      </c>
      <c r="E4893" s="3" t="s">
        <v>9227</v>
      </c>
      <c r="F4893" s="3" t="s">
        <v>470</v>
      </c>
      <c r="H4893">
        <f t="shared" si="152"/>
        <v>18</v>
      </c>
      <c r="I4893" t="str">
        <f t="shared" si="153"/>
        <v>1.1.7.01.03.01.014.1756Blanko Kutipan Akta Perkawinan</v>
      </c>
    </row>
    <row r="4894" spans="1:9" ht="101.4" hidden="1" thickBot="1" x14ac:dyDescent="0.35">
      <c r="A4894" s="3" t="s">
        <v>5718</v>
      </c>
      <c r="B4894" s="3" t="s">
        <v>39707</v>
      </c>
      <c r="C4894" s="3" t="s">
        <v>5719</v>
      </c>
      <c r="D4894" s="3" t="s">
        <v>9228</v>
      </c>
      <c r="E4894" s="3" t="s">
        <v>9229</v>
      </c>
      <c r="F4894" s="3" t="s">
        <v>470</v>
      </c>
      <c r="H4894">
        <f t="shared" si="152"/>
        <v>18</v>
      </c>
      <c r="I4894" t="str">
        <f t="shared" si="153"/>
        <v>1.1.7.01.03.01.014.1757Blanko Kutipan Akta Kelahiran</v>
      </c>
    </row>
    <row r="4895" spans="1:9" ht="101.4" hidden="1" thickBot="1" x14ac:dyDescent="0.35">
      <c r="A4895" s="3" t="s">
        <v>5718</v>
      </c>
      <c r="B4895" s="3" t="s">
        <v>39707</v>
      </c>
      <c r="C4895" s="3" t="s">
        <v>5719</v>
      </c>
      <c r="D4895" s="3" t="s">
        <v>9230</v>
      </c>
      <c r="E4895" s="3" t="s">
        <v>9231</v>
      </c>
      <c r="F4895" s="3" t="s">
        <v>5216</v>
      </c>
      <c r="H4895">
        <f t="shared" si="152"/>
        <v>18</v>
      </c>
      <c r="I4895" t="str">
        <f t="shared" si="153"/>
        <v>1.1.7.01.03.01.014.1758Buku Register Akta Perkawinan</v>
      </c>
    </row>
    <row r="4896" spans="1:9" ht="101.4" hidden="1" thickBot="1" x14ac:dyDescent="0.35">
      <c r="A4896" s="3" t="s">
        <v>5718</v>
      </c>
      <c r="B4896" s="3" t="s">
        <v>39707</v>
      </c>
      <c r="C4896" s="3" t="s">
        <v>5719</v>
      </c>
      <c r="D4896" s="3" t="s">
        <v>9232</v>
      </c>
      <c r="E4896" s="3" t="s">
        <v>9233</v>
      </c>
      <c r="F4896" s="3" t="s">
        <v>7078</v>
      </c>
      <c r="H4896">
        <f t="shared" si="152"/>
        <v>18</v>
      </c>
      <c r="I4896" t="str">
        <f t="shared" si="153"/>
        <v>1.1.7.01.03.01.014.1759Cetak Kartu Vaksinasi</v>
      </c>
    </row>
    <row r="4897" spans="1:9" ht="101.4" hidden="1" thickBot="1" x14ac:dyDescent="0.35">
      <c r="A4897" s="3" t="s">
        <v>5718</v>
      </c>
      <c r="B4897" s="3" t="s">
        <v>39707</v>
      </c>
      <c r="C4897" s="3" t="s">
        <v>5719</v>
      </c>
      <c r="D4897" s="3" t="s">
        <v>9234</v>
      </c>
      <c r="E4897" s="3" t="s">
        <v>9235</v>
      </c>
      <c r="F4897" s="3" t="s">
        <v>5887</v>
      </c>
      <c r="H4897">
        <f t="shared" si="152"/>
        <v>18</v>
      </c>
      <c r="I4897" t="str">
        <f t="shared" si="153"/>
        <v>1.1.7.01.03.01.014.1760Cetak Lembar Skrening Vaksinasi</v>
      </c>
    </row>
    <row r="4898" spans="1:9" ht="101.4" hidden="1" thickBot="1" x14ac:dyDescent="0.35">
      <c r="A4898" s="3" t="s">
        <v>5718</v>
      </c>
      <c r="B4898" s="3" t="s">
        <v>39707</v>
      </c>
      <c r="C4898" s="3" t="s">
        <v>5719</v>
      </c>
      <c r="D4898" s="3" t="s">
        <v>9236</v>
      </c>
      <c r="E4898" s="3" t="s">
        <v>9237</v>
      </c>
      <c r="F4898" s="3" t="s">
        <v>5887</v>
      </c>
      <c r="H4898">
        <f t="shared" si="152"/>
        <v>18</v>
      </c>
      <c r="I4898" t="str">
        <f t="shared" si="153"/>
        <v>1.1.7.01.03.01.014.1761Cetak Kertas 1 Muka</v>
      </c>
    </row>
    <row r="4899" spans="1:9" ht="101.4" hidden="1" thickBot="1" x14ac:dyDescent="0.35">
      <c r="A4899" s="3" t="s">
        <v>5718</v>
      </c>
      <c r="B4899" s="3" t="s">
        <v>39707</v>
      </c>
      <c r="C4899" s="3" t="s">
        <v>5719</v>
      </c>
      <c r="D4899" s="3" t="s">
        <v>9238</v>
      </c>
      <c r="E4899" s="3" t="s">
        <v>9239</v>
      </c>
      <c r="F4899" s="3" t="s">
        <v>5887</v>
      </c>
      <c r="H4899">
        <f t="shared" si="152"/>
        <v>18</v>
      </c>
      <c r="I4899" t="str">
        <f t="shared" si="153"/>
        <v>1.1.7.01.03.01.014.1762Cetak Kertas 2 Muka</v>
      </c>
    </row>
    <row r="4900" spans="1:9" ht="101.4" hidden="1" thickBot="1" x14ac:dyDescent="0.35">
      <c r="A4900" s="3" t="s">
        <v>5718</v>
      </c>
      <c r="B4900" s="3" t="s">
        <v>39707</v>
      </c>
      <c r="C4900" s="3" t="s">
        <v>5719</v>
      </c>
      <c r="D4900" s="3" t="s">
        <v>9240</v>
      </c>
      <c r="E4900" s="3" t="s">
        <v>9241</v>
      </c>
      <c r="F4900" s="3" t="s">
        <v>470</v>
      </c>
      <c r="H4900">
        <f t="shared" si="152"/>
        <v>18</v>
      </c>
      <c r="I4900" t="str">
        <f t="shared" si="153"/>
        <v>1.1.7.01.03.01.014.1763Stopmap Pakta Integritas</v>
      </c>
    </row>
    <row r="4901" spans="1:9" ht="101.4" hidden="1" thickBot="1" x14ac:dyDescent="0.35">
      <c r="A4901" s="3" t="s">
        <v>5718</v>
      </c>
      <c r="B4901" s="3" t="s">
        <v>39707</v>
      </c>
      <c r="C4901" s="3" t="s">
        <v>5719</v>
      </c>
      <c r="D4901" s="3" t="s">
        <v>9242</v>
      </c>
      <c r="E4901" s="3" t="s">
        <v>9243</v>
      </c>
      <c r="F4901" s="3" t="s">
        <v>5216</v>
      </c>
      <c r="H4901">
        <f t="shared" si="152"/>
        <v>18</v>
      </c>
      <c r="I4901" t="str">
        <f t="shared" si="153"/>
        <v>1.1.7.01.03.01.014.1764Nota Retribusi Kebersihan</v>
      </c>
    </row>
    <row r="4902" spans="1:9" ht="101.4" hidden="1" thickBot="1" x14ac:dyDescent="0.35">
      <c r="A4902" s="3" t="s">
        <v>5718</v>
      </c>
      <c r="B4902" s="3" t="s">
        <v>39707</v>
      </c>
      <c r="C4902" s="3" t="s">
        <v>5719</v>
      </c>
      <c r="D4902" s="3" t="s">
        <v>9244</v>
      </c>
      <c r="E4902" s="3" t="s">
        <v>9245</v>
      </c>
      <c r="F4902" s="3" t="s">
        <v>470</v>
      </c>
      <c r="H4902">
        <f t="shared" si="152"/>
        <v>18</v>
      </c>
      <c r="I4902" t="str">
        <f t="shared" si="153"/>
        <v>1.1.7.01.03.01.014.1765Cetak Cover Rawat Inap</v>
      </c>
    </row>
    <row r="4903" spans="1:9" ht="101.4" hidden="1" thickBot="1" x14ac:dyDescent="0.35">
      <c r="A4903" s="3" t="s">
        <v>5718</v>
      </c>
      <c r="B4903" s="3" t="s">
        <v>39707</v>
      </c>
      <c r="C4903" s="3" t="s">
        <v>5719</v>
      </c>
      <c r="D4903" s="3" t="s">
        <v>9246</v>
      </c>
      <c r="E4903" s="3" t="s">
        <v>9247</v>
      </c>
      <c r="F4903" s="3" t="s">
        <v>470</v>
      </c>
      <c r="H4903">
        <f t="shared" si="152"/>
        <v>18</v>
      </c>
      <c r="I4903" t="str">
        <f t="shared" si="153"/>
        <v>1.1.7.01.03.01.014.1766Cetak Formulir Pemantauan Harian</v>
      </c>
    </row>
    <row r="4904" spans="1:9" ht="101.4" hidden="1" thickBot="1" x14ac:dyDescent="0.35">
      <c r="A4904" s="3" t="s">
        <v>5718</v>
      </c>
      <c r="B4904" s="3" t="s">
        <v>39707</v>
      </c>
      <c r="C4904" s="3" t="s">
        <v>5719</v>
      </c>
      <c r="D4904" s="3" t="s">
        <v>9248</v>
      </c>
      <c r="E4904" s="3" t="s">
        <v>9249</v>
      </c>
      <c r="F4904" s="3" t="s">
        <v>5887</v>
      </c>
      <c r="H4904">
        <f t="shared" si="152"/>
        <v>18</v>
      </c>
      <c r="I4904" t="str">
        <f t="shared" si="153"/>
        <v>1.1.7.01.03.01.014.1767Cetak Formulir Pelacakan Kasus Konfirmasi dan Kotak Erat</v>
      </c>
    </row>
    <row r="4905" spans="1:9" ht="101.4" hidden="1" thickBot="1" x14ac:dyDescent="0.35">
      <c r="A4905" s="3" t="s">
        <v>5718</v>
      </c>
      <c r="B4905" s="3" t="s">
        <v>39707</v>
      </c>
      <c r="C4905" s="3" t="s">
        <v>5719</v>
      </c>
      <c r="D4905" s="3" t="s">
        <v>9250</v>
      </c>
      <c r="E4905" s="3" t="s">
        <v>9251</v>
      </c>
      <c r="F4905" s="3" t="s">
        <v>5887</v>
      </c>
      <c r="H4905">
        <f t="shared" si="152"/>
        <v>18</v>
      </c>
      <c r="I4905" t="str">
        <f t="shared" si="153"/>
        <v>1.1.7.01.03.01.014.1768Cetak Formulir Penyelidikan Epidemiologi Covid-19</v>
      </c>
    </row>
    <row r="4906" spans="1:9" ht="101.4" hidden="1" thickBot="1" x14ac:dyDescent="0.35">
      <c r="A4906" s="3" t="s">
        <v>5718</v>
      </c>
      <c r="B4906" s="3" t="s">
        <v>39707</v>
      </c>
      <c r="C4906" s="3" t="s">
        <v>5719</v>
      </c>
      <c r="D4906" s="3" t="s">
        <v>9252</v>
      </c>
      <c r="E4906" s="3" t="s">
        <v>9253</v>
      </c>
      <c r="F4906" s="3" t="s">
        <v>5887</v>
      </c>
      <c r="H4906">
        <f t="shared" si="152"/>
        <v>18</v>
      </c>
      <c r="I4906" t="str">
        <f t="shared" si="153"/>
        <v>1.1.7.01.03.01.014.1769Blanko Pelayanan Informasi Obat</v>
      </c>
    </row>
    <row r="4907" spans="1:9" ht="101.4" hidden="1" thickBot="1" x14ac:dyDescent="0.35">
      <c r="A4907" s="3" t="s">
        <v>5718</v>
      </c>
      <c r="B4907" s="3" t="s">
        <v>39707</v>
      </c>
      <c r="C4907" s="3" t="s">
        <v>5719</v>
      </c>
      <c r="D4907" s="3" t="s">
        <v>9254</v>
      </c>
      <c r="E4907" s="3" t="s">
        <v>9255</v>
      </c>
      <c r="F4907" s="3" t="s">
        <v>5216</v>
      </c>
      <c r="H4907">
        <f t="shared" si="152"/>
        <v>18</v>
      </c>
      <c r="I4907" t="str">
        <f t="shared" si="153"/>
        <v>1.1.7.01.03.01.014.1770Buku Rencana</v>
      </c>
    </row>
    <row r="4908" spans="1:9" ht="101.4" hidden="1" thickBot="1" x14ac:dyDescent="0.35">
      <c r="A4908" s="3" t="s">
        <v>5718</v>
      </c>
      <c r="B4908" s="3" t="s">
        <v>39707</v>
      </c>
      <c r="C4908" s="3" t="s">
        <v>5719</v>
      </c>
      <c r="D4908" s="3" t="s">
        <v>9256</v>
      </c>
      <c r="E4908" s="3" t="s">
        <v>9257</v>
      </c>
      <c r="F4908" s="3" t="s">
        <v>5216</v>
      </c>
      <c r="H4908">
        <f t="shared" si="152"/>
        <v>18</v>
      </c>
      <c r="I4908" t="str">
        <f t="shared" si="153"/>
        <v>1.1.7.01.03.01.014.1771Buku Fakta Analisa</v>
      </c>
    </row>
    <row r="4909" spans="1:9" ht="101.4" hidden="1" thickBot="1" x14ac:dyDescent="0.35">
      <c r="A4909" s="3" t="s">
        <v>5718</v>
      </c>
      <c r="B4909" s="3" t="s">
        <v>39707</v>
      </c>
      <c r="C4909" s="3" t="s">
        <v>5719</v>
      </c>
      <c r="D4909" s="3" t="s">
        <v>9258</v>
      </c>
      <c r="E4909" s="3" t="s">
        <v>9259</v>
      </c>
      <c r="F4909" s="3" t="s">
        <v>5216</v>
      </c>
      <c r="H4909">
        <f t="shared" si="152"/>
        <v>18</v>
      </c>
      <c r="I4909" t="str">
        <f t="shared" si="153"/>
        <v>1.1.7.01.03.01.014.1772Buku Raperbup</v>
      </c>
    </row>
    <row r="4910" spans="1:9" ht="101.4" hidden="1" thickBot="1" x14ac:dyDescent="0.35">
      <c r="A4910" s="3" t="s">
        <v>5718</v>
      </c>
      <c r="B4910" s="3" t="s">
        <v>39707</v>
      </c>
      <c r="C4910" s="3" t="s">
        <v>5719</v>
      </c>
      <c r="D4910" s="3" t="s">
        <v>9260</v>
      </c>
      <c r="E4910" s="3" t="s">
        <v>9261</v>
      </c>
      <c r="F4910" s="3" t="s">
        <v>5216</v>
      </c>
      <c r="H4910">
        <f t="shared" si="152"/>
        <v>18</v>
      </c>
      <c r="I4910" t="str">
        <f t="shared" si="153"/>
        <v>1.1.7.01.03.01.014.1773Cetak Booklet Produk Unggulan</v>
      </c>
    </row>
    <row r="4911" spans="1:9" ht="101.4" hidden="1" thickBot="1" x14ac:dyDescent="0.35">
      <c r="A4911" s="3" t="s">
        <v>5718</v>
      </c>
      <c r="B4911" s="3" t="s">
        <v>39707</v>
      </c>
      <c r="C4911" s="3" t="s">
        <v>5719</v>
      </c>
      <c r="D4911" s="3" t="s">
        <v>9262</v>
      </c>
      <c r="E4911" s="3" t="s">
        <v>9263</v>
      </c>
      <c r="F4911" s="3" t="s">
        <v>5216</v>
      </c>
      <c r="H4911">
        <f t="shared" si="152"/>
        <v>18</v>
      </c>
      <c r="I4911" t="str">
        <f t="shared" si="153"/>
        <v>1.1.7.01.03.01.014.1774Cetak Buku Pedoman Pengelolaan Sampah</v>
      </c>
    </row>
    <row r="4912" spans="1:9" ht="101.4" hidden="1" thickBot="1" x14ac:dyDescent="0.35">
      <c r="A4912" s="3" t="s">
        <v>5718</v>
      </c>
      <c r="B4912" s="3" t="s">
        <v>39707</v>
      </c>
      <c r="C4912" s="3" t="s">
        <v>5719</v>
      </c>
      <c r="D4912" s="3" t="s">
        <v>9264</v>
      </c>
      <c r="E4912" s="3" t="s">
        <v>9265</v>
      </c>
      <c r="F4912" s="3" t="s">
        <v>5216</v>
      </c>
      <c r="H4912">
        <f t="shared" si="152"/>
        <v>18</v>
      </c>
      <c r="I4912" t="str">
        <f t="shared" si="153"/>
        <v>1.1.7.01.03.01.014.1775Cetak Buku Laporan BMD SKPD</v>
      </c>
    </row>
    <row r="4913" spans="1:9" ht="101.4" hidden="1" thickBot="1" x14ac:dyDescent="0.35">
      <c r="A4913" s="3" t="s">
        <v>5718</v>
      </c>
      <c r="B4913" s="3" t="s">
        <v>39707</v>
      </c>
      <c r="C4913" s="3" t="s">
        <v>5719</v>
      </c>
      <c r="D4913" s="3" t="s">
        <v>9266</v>
      </c>
      <c r="E4913" s="3" t="s">
        <v>9267</v>
      </c>
      <c r="F4913" s="3" t="s">
        <v>5216</v>
      </c>
      <c r="H4913">
        <f t="shared" si="152"/>
        <v>18</v>
      </c>
      <c r="I4913" t="str">
        <f t="shared" si="153"/>
        <v>1.1.7.01.03.01.014.1776Cetak Buku Laporan BMD Pemda</v>
      </c>
    </row>
    <row r="4914" spans="1:9" ht="101.4" hidden="1" thickBot="1" x14ac:dyDescent="0.35">
      <c r="A4914" s="3" t="s">
        <v>5718</v>
      </c>
      <c r="B4914" s="3" t="s">
        <v>39707</v>
      </c>
      <c r="C4914" s="3" t="s">
        <v>5719</v>
      </c>
      <c r="D4914" s="3" t="s">
        <v>9268</v>
      </c>
      <c r="E4914" s="3" t="s">
        <v>9269</v>
      </c>
      <c r="F4914" s="3" t="s">
        <v>5216</v>
      </c>
      <c r="H4914">
        <f t="shared" si="152"/>
        <v>18</v>
      </c>
      <c r="I4914" t="str">
        <f t="shared" si="153"/>
        <v>1.1.7.01.03.01.014.1777Cetak Buku Laporan Persediaan</v>
      </c>
    </row>
    <row r="4915" spans="1:9" ht="101.4" hidden="1" thickBot="1" x14ac:dyDescent="0.35">
      <c r="A4915" s="3" t="s">
        <v>5718</v>
      </c>
      <c r="B4915" s="3" t="s">
        <v>39707</v>
      </c>
      <c r="C4915" s="3" t="s">
        <v>5719</v>
      </c>
      <c r="D4915" s="3" t="s">
        <v>9270</v>
      </c>
      <c r="E4915" s="3" t="s">
        <v>5844</v>
      </c>
      <c r="F4915" s="3" t="s">
        <v>470</v>
      </c>
      <c r="H4915">
        <f t="shared" si="152"/>
        <v>18</v>
      </c>
      <c r="I4915" t="str">
        <f t="shared" si="153"/>
        <v>1.1.7.01.03.01.014.1778Amplop Coklat Bupati Uk. Besar</v>
      </c>
    </row>
    <row r="4916" spans="1:9" ht="101.4" hidden="1" thickBot="1" x14ac:dyDescent="0.35">
      <c r="A4916" s="3" t="s">
        <v>5718</v>
      </c>
      <c r="B4916" s="3" t="s">
        <v>39707</v>
      </c>
      <c r="C4916" s="3" t="s">
        <v>5719</v>
      </c>
      <c r="D4916" s="3" t="s">
        <v>9271</v>
      </c>
      <c r="E4916" s="3" t="s">
        <v>5846</v>
      </c>
      <c r="F4916" s="3" t="s">
        <v>470</v>
      </c>
      <c r="H4916">
        <f t="shared" si="152"/>
        <v>18</v>
      </c>
      <c r="I4916" t="str">
        <f t="shared" si="153"/>
        <v>1.1.7.01.03.01.014.1779Amplop Coklat Bupati Uk. Kecil</v>
      </c>
    </row>
    <row r="4917" spans="1:9" ht="101.4" hidden="1" thickBot="1" x14ac:dyDescent="0.35">
      <c r="A4917" s="3" t="s">
        <v>5718</v>
      </c>
      <c r="B4917" s="3" t="s">
        <v>39707</v>
      </c>
      <c r="C4917" s="3" t="s">
        <v>5719</v>
      </c>
      <c r="D4917" s="3" t="s">
        <v>9272</v>
      </c>
      <c r="E4917" s="3" t="s">
        <v>5848</v>
      </c>
      <c r="F4917" s="3" t="s">
        <v>470</v>
      </c>
      <c r="H4917">
        <f t="shared" si="152"/>
        <v>18</v>
      </c>
      <c r="I4917" t="str">
        <f t="shared" si="153"/>
        <v>1.1.7.01.03.01.014.1780Amplop Coklat Bupati Uk. Sedang</v>
      </c>
    </row>
    <row r="4918" spans="1:9" ht="101.4" hidden="1" thickBot="1" x14ac:dyDescent="0.35">
      <c r="A4918" s="3" t="s">
        <v>5718</v>
      </c>
      <c r="B4918" s="3" t="s">
        <v>39707</v>
      </c>
      <c r="C4918" s="3" t="s">
        <v>5719</v>
      </c>
      <c r="D4918" s="3" t="s">
        <v>9273</v>
      </c>
      <c r="E4918" s="3" t="s">
        <v>5850</v>
      </c>
      <c r="F4918" s="3" t="s">
        <v>470</v>
      </c>
      <c r="H4918">
        <f t="shared" si="152"/>
        <v>18</v>
      </c>
      <c r="I4918" t="str">
        <f t="shared" si="153"/>
        <v>1.1.7.01.03.01.014.1781Amplop Coklat OPD Uk. Besar</v>
      </c>
    </row>
    <row r="4919" spans="1:9" ht="101.4" hidden="1" thickBot="1" x14ac:dyDescent="0.35">
      <c r="A4919" s="3" t="s">
        <v>5718</v>
      </c>
      <c r="B4919" s="3" t="s">
        <v>39707</v>
      </c>
      <c r="C4919" s="3" t="s">
        <v>5719</v>
      </c>
      <c r="D4919" s="3" t="s">
        <v>9274</v>
      </c>
      <c r="E4919" s="3" t="s">
        <v>5852</v>
      </c>
      <c r="F4919" s="3" t="s">
        <v>470</v>
      </c>
      <c r="H4919">
        <f t="shared" si="152"/>
        <v>18</v>
      </c>
      <c r="I4919" t="str">
        <f t="shared" si="153"/>
        <v>1.1.7.01.03.01.014.1782Amplop Coklat OPD Uk. Kecil</v>
      </c>
    </row>
    <row r="4920" spans="1:9" ht="101.4" hidden="1" thickBot="1" x14ac:dyDescent="0.35">
      <c r="A4920" s="3" t="s">
        <v>5718</v>
      </c>
      <c r="B4920" s="3" t="s">
        <v>39707</v>
      </c>
      <c r="C4920" s="3" t="s">
        <v>5719</v>
      </c>
      <c r="D4920" s="3" t="s">
        <v>9275</v>
      </c>
      <c r="E4920" s="3" t="s">
        <v>5854</v>
      </c>
      <c r="F4920" s="3" t="s">
        <v>470</v>
      </c>
      <c r="H4920">
        <f t="shared" si="152"/>
        <v>18</v>
      </c>
      <c r="I4920" t="str">
        <f t="shared" si="153"/>
        <v>1.1.7.01.03.01.014.1783Amplop Coklat OPD Uk. Sedang</v>
      </c>
    </row>
    <row r="4921" spans="1:9" ht="101.4" hidden="1" thickBot="1" x14ac:dyDescent="0.35">
      <c r="A4921" s="3" t="s">
        <v>5718</v>
      </c>
      <c r="B4921" s="3" t="s">
        <v>39707</v>
      </c>
      <c r="C4921" s="3" t="s">
        <v>5719</v>
      </c>
      <c r="D4921" s="3" t="s">
        <v>9276</v>
      </c>
      <c r="E4921" s="3" t="s">
        <v>5856</v>
      </c>
      <c r="F4921" s="3" t="s">
        <v>470</v>
      </c>
      <c r="H4921">
        <f t="shared" si="152"/>
        <v>18</v>
      </c>
      <c r="I4921" t="str">
        <f t="shared" si="153"/>
        <v>1.1.7.01.03.01.014.1784Amplop Coklat Gaji</v>
      </c>
    </row>
    <row r="4922" spans="1:9" ht="101.4" hidden="1" thickBot="1" x14ac:dyDescent="0.35">
      <c r="A4922" s="3" t="s">
        <v>5718</v>
      </c>
      <c r="B4922" s="3" t="s">
        <v>39707</v>
      </c>
      <c r="C4922" s="3" t="s">
        <v>5719</v>
      </c>
      <c r="D4922" s="3" t="s">
        <v>9277</v>
      </c>
      <c r="E4922" s="3" t="s">
        <v>5858</v>
      </c>
      <c r="F4922" s="3" t="s">
        <v>470</v>
      </c>
      <c r="H4922">
        <f t="shared" si="152"/>
        <v>18</v>
      </c>
      <c r="I4922" t="str">
        <f t="shared" si="153"/>
        <v>1.1.7.01.03.01.014.1785Amplop Coklat Sekretariat Daerah Uk. Besar</v>
      </c>
    </row>
    <row r="4923" spans="1:9" ht="101.4" hidden="1" thickBot="1" x14ac:dyDescent="0.35">
      <c r="A4923" s="3" t="s">
        <v>5718</v>
      </c>
      <c r="B4923" s="3" t="s">
        <v>39707</v>
      </c>
      <c r="C4923" s="3" t="s">
        <v>5719</v>
      </c>
      <c r="D4923" s="3" t="s">
        <v>9278</v>
      </c>
      <c r="E4923" s="3" t="s">
        <v>5860</v>
      </c>
      <c r="F4923" s="3" t="s">
        <v>470</v>
      </c>
      <c r="H4923">
        <f t="shared" si="152"/>
        <v>18</v>
      </c>
      <c r="I4923" t="str">
        <f t="shared" si="153"/>
        <v>1.1.7.01.03.01.014.1786Amplop Coklat Sekretariat Daerah Uk. Kecil</v>
      </c>
    </row>
    <row r="4924" spans="1:9" ht="101.4" hidden="1" thickBot="1" x14ac:dyDescent="0.35">
      <c r="A4924" s="3" t="s">
        <v>5718</v>
      </c>
      <c r="B4924" s="3" t="s">
        <v>39707</v>
      </c>
      <c r="C4924" s="3" t="s">
        <v>5719</v>
      </c>
      <c r="D4924" s="3" t="s">
        <v>9279</v>
      </c>
      <c r="E4924" s="3" t="s">
        <v>5862</v>
      </c>
      <c r="F4924" s="3" t="s">
        <v>470</v>
      </c>
      <c r="H4924">
        <f t="shared" si="152"/>
        <v>18</v>
      </c>
      <c r="I4924" t="str">
        <f t="shared" si="153"/>
        <v>1.1.7.01.03.01.014.1787Amplop Coklat Sekretariat Daerah Uk. Sedang</v>
      </c>
    </row>
    <row r="4925" spans="1:9" ht="101.4" hidden="1" thickBot="1" x14ac:dyDescent="0.35">
      <c r="A4925" s="3" t="s">
        <v>5718</v>
      </c>
      <c r="B4925" s="3" t="s">
        <v>39707</v>
      </c>
      <c r="C4925" s="3" t="s">
        <v>5719</v>
      </c>
      <c r="D4925" s="3" t="s">
        <v>9280</v>
      </c>
      <c r="E4925" s="3" t="s">
        <v>5864</v>
      </c>
      <c r="F4925" s="3" t="s">
        <v>470</v>
      </c>
      <c r="H4925">
        <f t="shared" si="152"/>
        <v>18</v>
      </c>
      <c r="I4925" t="str">
        <f t="shared" si="153"/>
        <v>1.1.7.01.03.01.014.1788Amplop Coklat Wakil Bupati Uk. Besar</v>
      </c>
    </row>
    <row r="4926" spans="1:9" ht="101.4" hidden="1" thickBot="1" x14ac:dyDescent="0.35">
      <c r="A4926" s="3" t="s">
        <v>5718</v>
      </c>
      <c r="B4926" s="3" t="s">
        <v>39707</v>
      </c>
      <c r="C4926" s="3" t="s">
        <v>5719</v>
      </c>
      <c r="D4926" s="3" t="s">
        <v>9281</v>
      </c>
      <c r="E4926" s="3" t="s">
        <v>5866</v>
      </c>
      <c r="F4926" s="3" t="s">
        <v>470</v>
      </c>
      <c r="H4926">
        <f t="shared" si="152"/>
        <v>18</v>
      </c>
      <c r="I4926" t="str">
        <f t="shared" si="153"/>
        <v>1.1.7.01.03.01.014.1789Amplop Coklat Wakil Bupati Uk. Kecil</v>
      </c>
    </row>
    <row r="4927" spans="1:9" ht="101.4" hidden="1" thickBot="1" x14ac:dyDescent="0.35">
      <c r="A4927" s="3" t="s">
        <v>5718</v>
      </c>
      <c r="B4927" s="3" t="s">
        <v>39707</v>
      </c>
      <c r="C4927" s="3" t="s">
        <v>5719</v>
      </c>
      <c r="D4927" s="3" t="s">
        <v>9282</v>
      </c>
      <c r="E4927" s="3" t="s">
        <v>5868</v>
      </c>
      <c r="F4927" s="3" t="s">
        <v>470</v>
      </c>
      <c r="H4927">
        <f t="shared" si="152"/>
        <v>18</v>
      </c>
      <c r="I4927" t="str">
        <f t="shared" si="153"/>
        <v>1.1.7.01.03.01.014.1790Amplop Coklat Wakil Bupati Uk. Sedang</v>
      </c>
    </row>
    <row r="4928" spans="1:9" ht="101.4" hidden="1" thickBot="1" x14ac:dyDescent="0.35">
      <c r="A4928" s="3" t="s">
        <v>5718</v>
      </c>
      <c r="B4928" s="3" t="s">
        <v>39707</v>
      </c>
      <c r="C4928" s="3" t="s">
        <v>5719</v>
      </c>
      <c r="D4928" s="3" t="s">
        <v>9283</v>
      </c>
      <c r="E4928" s="3" t="s">
        <v>5870</v>
      </c>
      <c r="F4928" s="3" t="s">
        <v>470</v>
      </c>
      <c r="H4928">
        <f t="shared" si="152"/>
        <v>18</v>
      </c>
      <c r="I4928" t="str">
        <f t="shared" si="153"/>
        <v>1.1.7.01.03.01.014.1791Amplop CT-Scan</v>
      </c>
    </row>
    <row r="4929" spans="1:9" ht="101.4" hidden="1" thickBot="1" x14ac:dyDescent="0.35">
      <c r="A4929" s="3" t="s">
        <v>5718</v>
      </c>
      <c r="B4929" s="3" t="s">
        <v>39707</v>
      </c>
      <c r="C4929" s="3" t="s">
        <v>5719</v>
      </c>
      <c r="D4929" s="3" t="s">
        <v>9284</v>
      </c>
      <c r="E4929" s="3" t="s">
        <v>5872</v>
      </c>
      <c r="F4929" s="3" t="s">
        <v>470</v>
      </c>
      <c r="H4929">
        <f t="shared" si="152"/>
        <v>18</v>
      </c>
      <c r="I4929" t="str">
        <f t="shared" si="153"/>
        <v>1.1.7.01.03.01.014.1792Amplop Garuda Uk. Besar</v>
      </c>
    </row>
    <row r="4930" spans="1:9" ht="101.4" hidden="1" thickBot="1" x14ac:dyDescent="0.35">
      <c r="A4930" s="3" t="s">
        <v>5718</v>
      </c>
      <c r="B4930" s="3" t="s">
        <v>39707</v>
      </c>
      <c r="C4930" s="3" t="s">
        <v>5719</v>
      </c>
      <c r="D4930" s="3" t="s">
        <v>9285</v>
      </c>
      <c r="E4930" s="3" t="s">
        <v>5874</v>
      </c>
      <c r="F4930" s="3" t="s">
        <v>470</v>
      </c>
      <c r="H4930">
        <f t="shared" ref="H4930:H4993" si="154">LEN(A4930)</f>
        <v>18</v>
      </c>
      <c r="I4930" t="str">
        <f t="shared" si="153"/>
        <v>1.1.7.01.03.01.014.1793Amplop Garuda Uk. Kecil</v>
      </c>
    </row>
    <row r="4931" spans="1:9" ht="101.4" hidden="1" thickBot="1" x14ac:dyDescent="0.35">
      <c r="A4931" s="3" t="s">
        <v>5718</v>
      </c>
      <c r="B4931" s="3" t="s">
        <v>39707</v>
      </c>
      <c r="C4931" s="3" t="s">
        <v>5719</v>
      </c>
      <c r="D4931" s="3" t="s">
        <v>9286</v>
      </c>
      <c r="E4931" s="3" t="s">
        <v>5876</v>
      </c>
      <c r="F4931" s="3" t="s">
        <v>470</v>
      </c>
      <c r="H4931">
        <f t="shared" si="154"/>
        <v>18</v>
      </c>
      <c r="I4931" t="str">
        <f t="shared" ref="I4931:I4994" si="155">D4931&amp;E4931</f>
        <v>1.1.7.01.03.01.014.1794Amplop Garuda Uk. Sedang</v>
      </c>
    </row>
    <row r="4932" spans="1:9" ht="101.4" hidden="1" thickBot="1" x14ac:dyDescent="0.35">
      <c r="A4932" s="3" t="s">
        <v>5718</v>
      </c>
      <c r="B4932" s="3" t="s">
        <v>39707</v>
      </c>
      <c r="C4932" s="3" t="s">
        <v>5719</v>
      </c>
      <c r="D4932" s="3" t="s">
        <v>9287</v>
      </c>
      <c r="E4932" s="3" t="s">
        <v>5878</v>
      </c>
      <c r="F4932" s="3" t="s">
        <v>470</v>
      </c>
      <c r="H4932">
        <f t="shared" si="154"/>
        <v>18</v>
      </c>
      <c r="I4932" t="str">
        <f t="shared" si="155"/>
        <v>1.1.7.01.03.01.014.1795Amplop Kop Kelurahan</v>
      </c>
    </row>
    <row r="4933" spans="1:9" ht="101.4" hidden="1" thickBot="1" x14ac:dyDescent="0.35">
      <c r="A4933" s="3" t="s">
        <v>5718</v>
      </c>
      <c r="B4933" s="3" t="s">
        <v>39707</v>
      </c>
      <c r="C4933" s="3" t="s">
        <v>5719</v>
      </c>
      <c r="D4933" s="3" t="s">
        <v>9288</v>
      </c>
      <c r="E4933" s="3" t="s">
        <v>9289</v>
      </c>
      <c r="F4933" s="3" t="s">
        <v>118</v>
      </c>
      <c r="H4933">
        <f t="shared" si="154"/>
        <v>18</v>
      </c>
      <c r="I4933" t="str">
        <f t="shared" si="155"/>
        <v>1.1.7.01.03.01.014.1796Smart Card Bukti Lulus Uji KIR</v>
      </c>
    </row>
    <row r="4934" spans="1:9" ht="101.4" hidden="1" thickBot="1" x14ac:dyDescent="0.35">
      <c r="A4934" s="3" t="s">
        <v>5718</v>
      </c>
      <c r="B4934" s="3" t="s">
        <v>39707</v>
      </c>
      <c r="C4934" s="3" t="s">
        <v>5719</v>
      </c>
      <c r="D4934" s="3" t="s">
        <v>9290</v>
      </c>
      <c r="E4934" s="3" t="s">
        <v>9291</v>
      </c>
      <c r="F4934" s="3" t="s">
        <v>5216</v>
      </c>
      <c r="H4934">
        <f t="shared" si="154"/>
        <v>18</v>
      </c>
      <c r="I4934" t="str">
        <f t="shared" si="155"/>
        <v>1.1.7.01.03.01.014.1797Cetak Buku Standart Satuan Harga (SSH)</v>
      </c>
    </row>
    <row r="4935" spans="1:9" ht="101.4" hidden="1" thickBot="1" x14ac:dyDescent="0.35">
      <c r="A4935" s="3" t="s">
        <v>5718</v>
      </c>
      <c r="B4935" s="3" t="s">
        <v>39707</v>
      </c>
      <c r="C4935" s="3" t="s">
        <v>5719</v>
      </c>
      <c r="D4935" s="3" t="s">
        <v>9292</v>
      </c>
      <c r="E4935" s="3" t="s">
        <v>9293</v>
      </c>
      <c r="F4935" s="3" t="s">
        <v>5216</v>
      </c>
      <c r="H4935">
        <f t="shared" si="154"/>
        <v>18</v>
      </c>
      <c r="I4935" t="str">
        <f t="shared" si="155"/>
        <v>1.1.7.01.03.01.014.1798Cetak Buku Analisa Standart Belanja (ASB)</v>
      </c>
    </row>
    <row r="4936" spans="1:9" ht="101.4" hidden="1" thickBot="1" x14ac:dyDescent="0.35">
      <c r="A4936" s="3" t="s">
        <v>5718</v>
      </c>
      <c r="B4936" s="3" t="s">
        <v>39707</v>
      </c>
      <c r="C4936" s="3" t="s">
        <v>5719</v>
      </c>
      <c r="D4936" s="3" t="s">
        <v>9294</v>
      </c>
      <c r="E4936" s="3" t="s">
        <v>9295</v>
      </c>
      <c r="F4936" s="3" t="s">
        <v>5887</v>
      </c>
      <c r="H4936">
        <f t="shared" si="154"/>
        <v>18</v>
      </c>
      <c r="I4936" t="str">
        <f t="shared" si="155"/>
        <v>1.1.7.01.03.01.014.1799Cetak Surat Keterangan Bahan Asal Hewan</v>
      </c>
    </row>
    <row r="4937" spans="1:9" ht="101.4" hidden="1" thickBot="1" x14ac:dyDescent="0.35">
      <c r="A4937" s="3" t="s">
        <v>5718</v>
      </c>
      <c r="B4937" s="3" t="s">
        <v>39707</v>
      </c>
      <c r="C4937" s="3" t="s">
        <v>5719</v>
      </c>
      <c r="D4937" s="3" t="s">
        <v>9296</v>
      </c>
      <c r="E4937" s="3" t="s">
        <v>9297</v>
      </c>
      <c r="F4937" s="3" t="s">
        <v>470</v>
      </c>
      <c r="H4937">
        <f t="shared" si="154"/>
        <v>18</v>
      </c>
      <c r="I4937" t="str">
        <f t="shared" si="155"/>
        <v>1.1.7.01.03.01.014.1800Cetak Stopmap Pendirian Koperasi</v>
      </c>
    </row>
    <row r="4938" spans="1:9" ht="101.4" hidden="1" thickBot="1" x14ac:dyDescent="0.35">
      <c r="A4938" s="3" t="s">
        <v>5718</v>
      </c>
      <c r="B4938" s="3" t="s">
        <v>39707</v>
      </c>
      <c r="C4938" s="3" t="s">
        <v>5719</v>
      </c>
      <c r="D4938" s="3" t="s">
        <v>9298</v>
      </c>
      <c r="E4938" s="3" t="s">
        <v>9299</v>
      </c>
      <c r="F4938" s="3" t="s">
        <v>5887</v>
      </c>
      <c r="H4938">
        <f t="shared" si="154"/>
        <v>18</v>
      </c>
      <c r="I4938" t="str">
        <f t="shared" si="155"/>
        <v>1.1.7.01.03.01.014.1801Cetak HVS 1 muka 1/2 folio 100 lbr</v>
      </c>
    </row>
    <row r="4939" spans="1:9" ht="101.4" hidden="1" thickBot="1" x14ac:dyDescent="0.35">
      <c r="A4939" s="3" t="s">
        <v>5718</v>
      </c>
      <c r="B4939" s="3" t="s">
        <v>39707</v>
      </c>
      <c r="C4939" s="3" t="s">
        <v>5719</v>
      </c>
      <c r="D4939" s="3" t="s">
        <v>9300</v>
      </c>
      <c r="E4939" s="3" t="s">
        <v>9301</v>
      </c>
      <c r="F4939" s="3" t="s">
        <v>5887</v>
      </c>
      <c r="H4939">
        <f t="shared" si="154"/>
        <v>18</v>
      </c>
      <c r="I4939" t="str">
        <f t="shared" si="155"/>
        <v>1.1.7.01.03.01.014.1802Cetak HVS 1 muka 1/3 folio 100 lbr</v>
      </c>
    </row>
    <row r="4940" spans="1:9" ht="101.4" hidden="1" thickBot="1" x14ac:dyDescent="0.35">
      <c r="A4940" s="3" t="s">
        <v>5718</v>
      </c>
      <c r="B4940" s="3" t="s">
        <v>39707</v>
      </c>
      <c r="C4940" s="3" t="s">
        <v>5719</v>
      </c>
      <c r="D4940" s="3" t="s">
        <v>9302</v>
      </c>
      <c r="E4940" s="3" t="s">
        <v>9303</v>
      </c>
      <c r="F4940" s="3" t="s">
        <v>5887</v>
      </c>
      <c r="H4940">
        <f t="shared" si="154"/>
        <v>18</v>
      </c>
      <c r="I4940" t="str">
        <f t="shared" si="155"/>
        <v>1.1.7.01.03.01.014.1803Cetak HVS 1 muka folio isi 100 lbr</v>
      </c>
    </row>
    <row r="4941" spans="1:9" ht="101.4" hidden="1" thickBot="1" x14ac:dyDescent="0.35">
      <c r="A4941" s="3" t="s">
        <v>5718</v>
      </c>
      <c r="B4941" s="3" t="s">
        <v>39707</v>
      </c>
      <c r="C4941" s="3" t="s">
        <v>5719</v>
      </c>
      <c r="D4941" s="3" t="s">
        <v>9304</v>
      </c>
      <c r="E4941" s="3" t="s">
        <v>9305</v>
      </c>
      <c r="F4941" s="3" t="s">
        <v>5887</v>
      </c>
      <c r="H4941">
        <f t="shared" si="154"/>
        <v>18</v>
      </c>
      <c r="I4941" t="str">
        <f t="shared" si="155"/>
        <v>1.1.7.01.03.01.014.1804Cetak HVS 1 muka uk. Folio</v>
      </c>
    </row>
    <row r="4942" spans="1:9" ht="101.4" hidden="1" thickBot="1" x14ac:dyDescent="0.35">
      <c r="A4942" s="3" t="s">
        <v>5718</v>
      </c>
      <c r="B4942" s="3" t="s">
        <v>39707</v>
      </c>
      <c r="C4942" s="3" t="s">
        <v>5719</v>
      </c>
      <c r="D4942" s="3" t="s">
        <v>9306</v>
      </c>
      <c r="E4942" s="3" t="s">
        <v>9307</v>
      </c>
      <c r="F4942" s="3" t="s">
        <v>5887</v>
      </c>
      <c r="H4942">
        <f t="shared" si="154"/>
        <v>18</v>
      </c>
      <c r="I4942" t="str">
        <f t="shared" si="155"/>
        <v>1.1.7.01.03.01.014.1805Cetak HVS 2 muka folio isi 100 lbr</v>
      </c>
    </row>
    <row r="4943" spans="1:9" ht="101.4" hidden="1" thickBot="1" x14ac:dyDescent="0.35">
      <c r="A4943" s="3" t="s">
        <v>5718</v>
      </c>
      <c r="B4943" s="3" t="s">
        <v>39707</v>
      </c>
      <c r="C4943" s="3" t="s">
        <v>5719</v>
      </c>
      <c r="D4943" s="3" t="s">
        <v>9308</v>
      </c>
      <c r="E4943" s="3" t="s">
        <v>9309</v>
      </c>
      <c r="F4943" s="3" t="s">
        <v>5887</v>
      </c>
      <c r="H4943">
        <f t="shared" si="154"/>
        <v>18</v>
      </c>
      <c r="I4943" t="str">
        <f t="shared" si="155"/>
        <v>1.1.7.01.03.01.014.1806Cetak NCR 1/2 folio (50x2 ply)</v>
      </c>
    </row>
    <row r="4944" spans="1:9" ht="101.4" hidden="1" thickBot="1" x14ac:dyDescent="0.35">
      <c r="A4944" s="3" t="s">
        <v>5718</v>
      </c>
      <c r="B4944" s="3" t="s">
        <v>39707</v>
      </c>
      <c r="C4944" s="3" t="s">
        <v>5719</v>
      </c>
      <c r="D4944" s="3" t="s">
        <v>9310</v>
      </c>
      <c r="E4944" s="3" t="s">
        <v>9311</v>
      </c>
      <c r="F4944" s="3" t="s">
        <v>5887</v>
      </c>
      <c r="H4944">
        <f t="shared" si="154"/>
        <v>18</v>
      </c>
      <c r="I4944" t="str">
        <f t="shared" si="155"/>
        <v>1.1.7.01.03.01.014.1807Cetak NCR 1/2 folio (50x4 ply)</v>
      </c>
    </row>
    <row r="4945" spans="1:9" ht="101.4" hidden="1" thickBot="1" x14ac:dyDescent="0.35">
      <c r="A4945" s="3" t="s">
        <v>5718</v>
      </c>
      <c r="B4945" s="3" t="s">
        <v>39707</v>
      </c>
      <c r="C4945" s="3" t="s">
        <v>5719</v>
      </c>
      <c r="D4945" s="3" t="s">
        <v>9312</v>
      </c>
      <c r="E4945" s="3" t="s">
        <v>9313</v>
      </c>
      <c r="F4945" s="3" t="s">
        <v>5887</v>
      </c>
      <c r="H4945">
        <f t="shared" si="154"/>
        <v>18</v>
      </c>
      <c r="I4945" t="str">
        <f t="shared" si="155"/>
        <v>1.1.7.01.03.01.014.1808Cetak NCR 1/3 folio (50x2 ply)</v>
      </c>
    </row>
    <row r="4946" spans="1:9" ht="101.4" hidden="1" thickBot="1" x14ac:dyDescent="0.35">
      <c r="A4946" s="3" t="s">
        <v>5718</v>
      </c>
      <c r="B4946" s="3" t="s">
        <v>39707</v>
      </c>
      <c r="C4946" s="3" t="s">
        <v>5719</v>
      </c>
      <c r="D4946" s="3" t="s">
        <v>9314</v>
      </c>
      <c r="E4946" s="3" t="s">
        <v>9315</v>
      </c>
      <c r="F4946" s="3" t="s">
        <v>5887</v>
      </c>
      <c r="H4946">
        <f t="shared" si="154"/>
        <v>18</v>
      </c>
      <c r="I4946" t="str">
        <f t="shared" si="155"/>
        <v>1.1.7.01.03.01.014.1809Cetak NCR folio (50x2 ply)</v>
      </c>
    </row>
    <row r="4947" spans="1:9" ht="101.4" hidden="1" thickBot="1" x14ac:dyDescent="0.35">
      <c r="A4947" s="3" t="s">
        <v>5718</v>
      </c>
      <c r="B4947" s="3" t="s">
        <v>39707</v>
      </c>
      <c r="C4947" s="3" t="s">
        <v>5719</v>
      </c>
      <c r="D4947" s="3" t="s">
        <v>9316</v>
      </c>
      <c r="E4947" s="3" t="s">
        <v>9317</v>
      </c>
      <c r="F4947" s="3" t="s">
        <v>5887</v>
      </c>
      <c r="H4947">
        <f t="shared" si="154"/>
        <v>18</v>
      </c>
      <c r="I4947" t="str">
        <f t="shared" si="155"/>
        <v>1.1.7.01.03.01.014.1810Cetak NCR folio (50x3 ply)</v>
      </c>
    </row>
    <row r="4948" spans="1:9" ht="101.4" hidden="1" thickBot="1" x14ac:dyDescent="0.35">
      <c r="A4948" s="3" t="s">
        <v>5718</v>
      </c>
      <c r="B4948" s="3" t="s">
        <v>39707</v>
      </c>
      <c r="C4948" s="3" t="s">
        <v>5719</v>
      </c>
      <c r="D4948" s="3" t="s">
        <v>9318</v>
      </c>
      <c r="E4948" s="3" t="s">
        <v>9319</v>
      </c>
      <c r="F4948" s="3" t="s">
        <v>5887</v>
      </c>
      <c r="H4948">
        <f t="shared" si="154"/>
        <v>18</v>
      </c>
      <c r="I4948" t="str">
        <f t="shared" si="155"/>
        <v>1.1.7.01.03.01.014.1811Cetak NCR folio (50x4 ply)</v>
      </c>
    </row>
    <row r="4949" spans="1:9" ht="101.4" hidden="1" thickBot="1" x14ac:dyDescent="0.35">
      <c r="A4949" s="3" t="s">
        <v>5718</v>
      </c>
      <c r="B4949" s="3" t="s">
        <v>39707</v>
      </c>
      <c r="C4949" s="3" t="s">
        <v>5719</v>
      </c>
      <c r="D4949" s="3" t="s">
        <v>9320</v>
      </c>
      <c r="E4949" s="3" t="s">
        <v>9321</v>
      </c>
      <c r="F4949" s="3" t="s">
        <v>118</v>
      </c>
      <c r="H4949">
        <f t="shared" si="154"/>
        <v>18</v>
      </c>
      <c r="I4949" t="str">
        <f t="shared" si="155"/>
        <v>1.1.7.01.03.01.014.1812Cetak Peneng</v>
      </c>
    </row>
    <row r="4950" spans="1:9" ht="101.4" hidden="1" thickBot="1" x14ac:dyDescent="0.35">
      <c r="A4950" s="3" t="s">
        <v>5718</v>
      </c>
      <c r="B4950" s="3" t="s">
        <v>39707</v>
      </c>
      <c r="C4950" s="3" t="s">
        <v>5719</v>
      </c>
      <c r="D4950" s="3" t="s">
        <v>9322</v>
      </c>
      <c r="E4950" s="3" t="s">
        <v>9323</v>
      </c>
      <c r="F4950" s="3" t="s">
        <v>470</v>
      </c>
      <c r="H4950">
        <f t="shared" si="154"/>
        <v>18</v>
      </c>
      <c r="I4950" t="str">
        <f t="shared" si="155"/>
        <v>1.1.7.01.03.01.014.1813Cetak Rujukan Lintas Progam</v>
      </c>
    </row>
    <row r="4951" spans="1:9" ht="101.4" hidden="1" thickBot="1" x14ac:dyDescent="0.35">
      <c r="A4951" s="3" t="s">
        <v>5718</v>
      </c>
      <c r="B4951" s="3" t="s">
        <v>39707</v>
      </c>
      <c r="C4951" s="3" t="s">
        <v>5719</v>
      </c>
      <c r="D4951" s="3" t="s">
        <v>9324</v>
      </c>
      <c r="E4951" s="3" t="s">
        <v>9325</v>
      </c>
      <c r="F4951" s="3" t="s">
        <v>470</v>
      </c>
      <c r="H4951">
        <f t="shared" si="154"/>
        <v>18</v>
      </c>
      <c r="I4951" t="str">
        <f t="shared" si="155"/>
        <v>1.1.7.01.03.01.014.1814Cetak Balok SKDN</v>
      </c>
    </row>
    <row r="4952" spans="1:9" ht="101.4" hidden="1" thickBot="1" x14ac:dyDescent="0.35">
      <c r="A4952" s="3" t="s">
        <v>5718</v>
      </c>
      <c r="B4952" s="3" t="s">
        <v>39707</v>
      </c>
      <c r="C4952" s="3" t="s">
        <v>5719</v>
      </c>
      <c r="D4952" s="3" t="s">
        <v>9326</v>
      </c>
      <c r="E4952" s="3" t="s">
        <v>9327</v>
      </c>
      <c r="F4952" s="3" t="s">
        <v>264</v>
      </c>
      <c r="H4952">
        <f t="shared" si="154"/>
        <v>18</v>
      </c>
      <c r="I4952" t="str">
        <f t="shared" si="155"/>
        <v>1.1.7.01.03.01.014.1815Cetak Buku Laporan Akhir Kegiatan</v>
      </c>
    </row>
    <row r="4953" spans="1:9" ht="101.4" hidden="1" thickBot="1" x14ac:dyDescent="0.35">
      <c r="A4953" s="3" t="s">
        <v>5718</v>
      </c>
      <c r="B4953" s="3" t="s">
        <v>39707</v>
      </c>
      <c r="C4953" s="3" t="s">
        <v>5719</v>
      </c>
      <c r="D4953" s="3" t="s">
        <v>9328</v>
      </c>
      <c r="E4953" s="3" t="s">
        <v>9329</v>
      </c>
      <c r="F4953" s="3" t="s">
        <v>5216</v>
      </c>
      <c r="H4953">
        <f t="shared" si="154"/>
        <v>18</v>
      </c>
      <c r="I4953" t="str">
        <f t="shared" si="155"/>
        <v>1.1.7.01.03.01.014.1816Cetak Buku Produk Kelembagaan</v>
      </c>
    </row>
    <row r="4954" spans="1:9" ht="101.4" hidden="1" thickBot="1" x14ac:dyDescent="0.35">
      <c r="A4954" s="3" t="s">
        <v>5718</v>
      </c>
      <c r="B4954" s="3" t="s">
        <v>39707</v>
      </c>
      <c r="C4954" s="3" t="s">
        <v>5719</v>
      </c>
      <c r="D4954" s="3" t="s">
        <v>9330</v>
      </c>
      <c r="E4954" s="3" t="s">
        <v>9331</v>
      </c>
      <c r="F4954" s="3" t="s">
        <v>5216</v>
      </c>
      <c r="H4954">
        <f t="shared" si="154"/>
        <v>18</v>
      </c>
      <c r="I4954" t="str">
        <f t="shared" si="155"/>
        <v>1.1.7.01.03.01.014.1817Cetak Buku Standart Kompetensi Jabatan</v>
      </c>
    </row>
    <row r="4955" spans="1:9" ht="101.4" hidden="1" thickBot="1" x14ac:dyDescent="0.35">
      <c r="A4955" s="3" t="s">
        <v>5718</v>
      </c>
      <c r="B4955" s="3" t="s">
        <v>39707</v>
      </c>
      <c r="C4955" s="3" t="s">
        <v>5719</v>
      </c>
      <c r="D4955" s="3" t="s">
        <v>9332</v>
      </c>
      <c r="E4955" s="3" t="s">
        <v>9333</v>
      </c>
      <c r="F4955" s="3" t="s">
        <v>5216</v>
      </c>
      <c r="H4955">
        <f t="shared" si="154"/>
        <v>18</v>
      </c>
      <c r="I4955" t="str">
        <f t="shared" si="155"/>
        <v>1.1.7.01.03.01.014.1818Cetak Paparan Sistem Akuntabilitas Kinerja Instansi Pemerintah</v>
      </c>
    </row>
    <row r="4956" spans="1:9" ht="101.4" hidden="1" thickBot="1" x14ac:dyDescent="0.35">
      <c r="A4956" s="3" t="s">
        <v>5718</v>
      </c>
      <c r="B4956" s="3" t="s">
        <v>39707</v>
      </c>
      <c r="C4956" s="3" t="s">
        <v>5719</v>
      </c>
      <c r="D4956" s="3" t="s">
        <v>9334</v>
      </c>
      <c r="E4956" s="3" t="s">
        <v>9335</v>
      </c>
      <c r="F4956" s="3" t="s">
        <v>7078</v>
      </c>
      <c r="H4956">
        <f t="shared" si="154"/>
        <v>18</v>
      </c>
      <c r="I4956" t="str">
        <f t="shared" si="155"/>
        <v>1.1.7.01.03.01.014.1819Cetak Blanko F-2.01</v>
      </c>
    </row>
    <row r="4957" spans="1:9" ht="101.4" hidden="1" thickBot="1" x14ac:dyDescent="0.35">
      <c r="A4957" s="3" t="s">
        <v>5718</v>
      </c>
      <c r="B4957" s="3" t="s">
        <v>39707</v>
      </c>
      <c r="C4957" s="3" t="s">
        <v>5719</v>
      </c>
      <c r="D4957" s="3" t="s">
        <v>9336</v>
      </c>
      <c r="E4957" s="3" t="s">
        <v>9337</v>
      </c>
      <c r="F4957" s="3" t="s">
        <v>7078</v>
      </c>
      <c r="H4957">
        <f t="shared" si="154"/>
        <v>18</v>
      </c>
      <c r="I4957" t="str">
        <f t="shared" si="155"/>
        <v>1.1.7.01.03.01.014.1820Cetak Blanko Adopsi Anak</v>
      </c>
    </row>
    <row r="4958" spans="1:9" ht="101.4" hidden="1" thickBot="1" x14ac:dyDescent="0.35">
      <c r="A4958" s="3" t="s">
        <v>5718</v>
      </c>
      <c r="B4958" s="3" t="s">
        <v>39707</v>
      </c>
      <c r="C4958" s="3" t="s">
        <v>5719</v>
      </c>
      <c r="D4958" s="3" t="s">
        <v>9338</v>
      </c>
      <c r="E4958" s="3" t="s">
        <v>9339</v>
      </c>
      <c r="F4958" s="3" t="s">
        <v>7078</v>
      </c>
      <c r="H4958">
        <f t="shared" si="154"/>
        <v>18</v>
      </c>
      <c r="I4958" t="str">
        <f t="shared" si="155"/>
        <v>1.1.7.01.03.01.014.1821Cetak Blanko Akta Kematian</v>
      </c>
    </row>
    <row r="4959" spans="1:9" ht="101.4" hidden="1" thickBot="1" x14ac:dyDescent="0.35">
      <c r="A4959" s="3" t="s">
        <v>5718</v>
      </c>
      <c r="B4959" s="3" t="s">
        <v>39707</v>
      </c>
      <c r="C4959" s="3" t="s">
        <v>5719</v>
      </c>
      <c r="D4959" s="3" t="s">
        <v>9340</v>
      </c>
      <c r="E4959" s="3" t="s">
        <v>9341</v>
      </c>
      <c r="F4959" s="3" t="s">
        <v>7078</v>
      </c>
      <c r="H4959">
        <f t="shared" si="154"/>
        <v>18</v>
      </c>
      <c r="I4959" t="str">
        <f t="shared" si="155"/>
        <v>1.1.7.01.03.01.014.1822Cetak Blanko Akta Lahir</v>
      </c>
    </row>
    <row r="4960" spans="1:9" ht="101.4" hidden="1" thickBot="1" x14ac:dyDescent="0.35">
      <c r="A4960" s="3" t="s">
        <v>5718</v>
      </c>
      <c r="B4960" s="3" t="s">
        <v>39707</v>
      </c>
      <c r="C4960" s="3" t="s">
        <v>5719</v>
      </c>
      <c r="D4960" s="3" t="s">
        <v>9342</v>
      </c>
      <c r="E4960" s="3" t="s">
        <v>9343</v>
      </c>
      <c r="F4960" s="3" t="s">
        <v>7078</v>
      </c>
      <c r="H4960">
        <f t="shared" si="154"/>
        <v>18</v>
      </c>
      <c r="I4960" t="str">
        <f t="shared" si="155"/>
        <v>1.1.7.01.03.01.014.1823Cetak Blanko Kutipan II</v>
      </c>
    </row>
    <row r="4961" spans="1:9" ht="101.4" hidden="1" thickBot="1" x14ac:dyDescent="0.35">
      <c r="A4961" s="3" t="s">
        <v>5718</v>
      </c>
      <c r="B4961" s="3" t="s">
        <v>39707</v>
      </c>
      <c r="C4961" s="3" t="s">
        <v>5719</v>
      </c>
      <c r="D4961" s="3" t="s">
        <v>9344</v>
      </c>
      <c r="E4961" s="3" t="s">
        <v>9345</v>
      </c>
      <c r="F4961" s="3" t="s">
        <v>7078</v>
      </c>
      <c r="H4961">
        <f t="shared" si="154"/>
        <v>18</v>
      </c>
      <c r="I4961" t="str">
        <f t="shared" si="155"/>
        <v>1.1.7.01.03.01.014.1824Cetak Blanko Pembetulan Akta</v>
      </c>
    </row>
    <row r="4962" spans="1:9" ht="101.4" hidden="1" thickBot="1" x14ac:dyDescent="0.35">
      <c r="A4962" s="3" t="s">
        <v>5718</v>
      </c>
      <c r="B4962" s="3" t="s">
        <v>39707</v>
      </c>
      <c r="C4962" s="3" t="s">
        <v>5719</v>
      </c>
      <c r="D4962" s="3" t="s">
        <v>9346</v>
      </c>
      <c r="E4962" s="3" t="s">
        <v>9347</v>
      </c>
      <c r="F4962" s="3" t="s">
        <v>7078</v>
      </c>
      <c r="H4962">
        <f t="shared" si="154"/>
        <v>18</v>
      </c>
      <c r="I4962" t="str">
        <f t="shared" si="155"/>
        <v>1.1.7.01.03.01.014.1825Cetak Blanko Pengakuan Akta</v>
      </c>
    </row>
    <row r="4963" spans="1:9" ht="101.4" hidden="1" thickBot="1" x14ac:dyDescent="0.35">
      <c r="A4963" s="3" t="s">
        <v>5718</v>
      </c>
      <c r="B4963" s="3" t="s">
        <v>39707</v>
      </c>
      <c r="C4963" s="3" t="s">
        <v>5719</v>
      </c>
      <c r="D4963" s="3" t="s">
        <v>9348</v>
      </c>
      <c r="E4963" s="3" t="s">
        <v>9349</v>
      </c>
      <c r="F4963" s="3" t="s">
        <v>7078</v>
      </c>
      <c r="H4963">
        <f t="shared" si="154"/>
        <v>18</v>
      </c>
      <c r="I4963" t="str">
        <f t="shared" si="155"/>
        <v>1.1.7.01.03.01.014.1826Cetak Blanko Perubahan Nama</v>
      </c>
    </row>
    <row r="4964" spans="1:9" ht="101.4" hidden="1" thickBot="1" x14ac:dyDescent="0.35">
      <c r="A4964" s="3" t="s">
        <v>5718</v>
      </c>
      <c r="B4964" s="3" t="s">
        <v>39707</v>
      </c>
      <c r="C4964" s="3" t="s">
        <v>5719</v>
      </c>
      <c r="D4964" s="3" t="s">
        <v>9350</v>
      </c>
      <c r="E4964" s="3" t="s">
        <v>9351</v>
      </c>
      <c r="F4964" s="3" t="s">
        <v>7078</v>
      </c>
      <c r="H4964">
        <f t="shared" si="154"/>
        <v>18</v>
      </c>
      <c r="I4964" t="str">
        <f t="shared" si="155"/>
        <v>1.1.7.01.03.01.014.1827Cetak Blanko SPTJM</v>
      </c>
    </row>
    <row r="4965" spans="1:9" ht="101.4" hidden="1" thickBot="1" x14ac:dyDescent="0.35">
      <c r="A4965" s="3" t="s">
        <v>5718</v>
      </c>
      <c r="B4965" s="3" t="s">
        <v>39707</v>
      </c>
      <c r="C4965" s="3" t="s">
        <v>5719</v>
      </c>
      <c r="D4965" s="3" t="s">
        <v>9352</v>
      </c>
      <c r="E4965" s="3" t="s">
        <v>9353</v>
      </c>
      <c r="F4965" s="3" t="s">
        <v>7078</v>
      </c>
      <c r="H4965">
        <f t="shared" si="154"/>
        <v>18</v>
      </c>
      <c r="I4965" t="str">
        <f t="shared" si="155"/>
        <v>1.1.7.01.03.01.014.1828Cetak Blanko Surat Pernyataan Pembetulan</v>
      </c>
    </row>
    <row r="4966" spans="1:9" ht="101.4" hidden="1" thickBot="1" x14ac:dyDescent="0.35">
      <c r="A4966" s="3" t="s">
        <v>5718</v>
      </c>
      <c r="B4966" s="3" t="s">
        <v>39707</v>
      </c>
      <c r="C4966" s="3" t="s">
        <v>5719</v>
      </c>
      <c r="D4966" s="3" t="s">
        <v>9354</v>
      </c>
      <c r="E4966" s="3" t="s">
        <v>9355</v>
      </c>
      <c r="F4966" s="3" t="s">
        <v>5216</v>
      </c>
      <c r="H4966">
        <f t="shared" si="154"/>
        <v>18</v>
      </c>
      <c r="I4966" t="str">
        <f t="shared" si="155"/>
        <v>1.1.7.01.03.01.014.1829Cetak Buku Singkronisasi Data Kependudukan</v>
      </c>
    </row>
    <row r="4967" spans="1:9" ht="101.4" hidden="1" thickBot="1" x14ac:dyDescent="0.35">
      <c r="A4967" s="3" t="s">
        <v>5718</v>
      </c>
      <c r="B4967" s="3" t="s">
        <v>39707</v>
      </c>
      <c r="C4967" s="3" t="s">
        <v>5719</v>
      </c>
      <c r="D4967" s="3" t="s">
        <v>9356</v>
      </c>
      <c r="E4967" s="3" t="s">
        <v>9357</v>
      </c>
      <c r="F4967" s="3" t="s">
        <v>470</v>
      </c>
      <c r="H4967">
        <f t="shared" si="154"/>
        <v>18</v>
      </c>
      <c r="I4967" t="str">
        <f t="shared" si="155"/>
        <v>1.1.7.01.03.01.014.1830Karcis Parkir Khusus R4 @ Rp. 3,000,-</v>
      </c>
    </row>
    <row r="4968" spans="1:9" ht="101.4" hidden="1" thickBot="1" x14ac:dyDescent="0.35">
      <c r="A4968" s="3" t="s">
        <v>5718</v>
      </c>
      <c r="B4968" s="3" t="s">
        <v>39707</v>
      </c>
      <c r="C4968" s="3" t="s">
        <v>5719</v>
      </c>
      <c r="D4968" s="3" t="s">
        <v>9358</v>
      </c>
      <c r="E4968" s="3" t="s">
        <v>9359</v>
      </c>
      <c r="F4968" s="3" t="s">
        <v>470</v>
      </c>
      <c r="H4968">
        <f t="shared" si="154"/>
        <v>18</v>
      </c>
      <c r="I4968" t="str">
        <f t="shared" si="155"/>
        <v>1.1.7.01.03.01.014.1831Karcis Parkir Khusus R2 @ Rp. 2,000,-</v>
      </c>
    </row>
    <row r="4969" spans="1:9" ht="101.4" hidden="1" thickBot="1" x14ac:dyDescent="0.35">
      <c r="A4969" s="3" t="s">
        <v>5718</v>
      </c>
      <c r="B4969" s="3" t="s">
        <v>39707</v>
      </c>
      <c r="C4969" s="3" t="s">
        <v>5719</v>
      </c>
      <c r="D4969" s="3" t="s">
        <v>9360</v>
      </c>
      <c r="E4969" s="3" t="s">
        <v>9361</v>
      </c>
      <c r="F4969" s="3" t="s">
        <v>470</v>
      </c>
      <c r="H4969">
        <f t="shared" si="154"/>
        <v>18</v>
      </c>
      <c r="I4969" t="str">
        <f t="shared" si="155"/>
        <v>1.1.7.01.03.01.014.1832Karcis Parkir khusus Bus @Rp 15.000,-</v>
      </c>
    </row>
    <row r="4970" spans="1:9" ht="101.4" hidden="1" thickBot="1" x14ac:dyDescent="0.35">
      <c r="A4970" s="3" t="s">
        <v>5718</v>
      </c>
      <c r="B4970" s="3" t="s">
        <v>39707</v>
      </c>
      <c r="C4970" s="3" t="s">
        <v>5719</v>
      </c>
      <c r="D4970" s="3" t="s">
        <v>9362</v>
      </c>
      <c r="E4970" s="3" t="s">
        <v>9363</v>
      </c>
      <c r="F4970" s="3" t="s">
        <v>470</v>
      </c>
      <c r="H4970">
        <f t="shared" si="154"/>
        <v>18</v>
      </c>
      <c r="I4970" t="str">
        <f t="shared" si="155"/>
        <v>1.1.7.01.03.01.014.1833Karcis Parkir Khusus Kereta Tempel @ Rp.10.000</v>
      </c>
    </row>
    <row r="4971" spans="1:9" ht="101.4" hidden="1" thickBot="1" x14ac:dyDescent="0.35">
      <c r="A4971" s="3" t="s">
        <v>5718</v>
      </c>
      <c r="B4971" s="3" t="s">
        <v>39707</v>
      </c>
      <c r="C4971" s="3" t="s">
        <v>5719</v>
      </c>
      <c r="D4971" s="3" t="s">
        <v>9364</v>
      </c>
      <c r="E4971" s="3" t="s">
        <v>9365</v>
      </c>
      <c r="F4971" s="3" t="s">
        <v>470</v>
      </c>
      <c r="H4971">
        <f t="shared" si="154"/>
        <v>18</v>
      </c>
      <c r="I4971" t="str">
        <f t="shared" si="155"/>
        <v>1.1.7.01.03.01.014.1834Map Sertifikat Laik Fungsi</v>
      </c>
    </row>
    <row r="4972" spans="1:9" ht="101.4" hidden="1" thickBot="1" x14ac:dyDescent="0.35">
      <c r="A4972" s="3" t="s">
        <v>5718</v>
      </c>
      <c r="B4972" s="3" t="s">
        <v>39707</v>
      </c>
      <c r="C4972" s="3" t="s">
        <v>5719</v>
      </c>
      <c r="D4972" s="3" t="s">
        <v>9366</v>
      </c>
      <c r="E4972" s="3" t="s">
        <v>9367</v>
      </c>
      <c r="F4972" s="3" t="s">
        <v>118</v>
      </c>
      <c r="H4972">
        <f t="shared" si="154"/>
        <v>18</v>
      </c>
      <c r="I4972" t="str">
        <f t="shared" si="155"/>
        <v>1.1.7.01.03.01.014.1835Plakat Sertifikat Laik Fungsi</v>
      </c>
    </row>
    <row r="4973" spans="1:9" ht="101.4" hidden="1" thickBot="1" x14ac:dyDescent="0.35">
      <c r="A4973" s="3" t="s">
        <v>5718</v>
      </c>
      <c r="B4973" s="3" t="s">
        <v>39707</v>
      </c>
      <c r="C4973" s="3" t="s">
        <v>5719</v>
      </c>
      <c r="D4973" s="3" t="s">
        <v>9368</v>
      </c>
      <c r="E4973" s="3" t="s">
        <v>9369</v>
      </c>
      <c r="F4973" s="3" t="s">
        <v>5216</v>
      </c>
      <c r="H4973">
        <f t="shared" si="154"/>
        <v>18</v>
      </c>
      <c r="I4973" t="str">
        <f t="shared" si="155"/>
        <v>1.1.7.01.03.01.014.1836Cetak Majalah</v>
      </c>
    </row>
    <row r="4974" spans="1:9" ht="101.4" hidden="1" thickBot="1" x14ac:dyDescent="0.35">
      <c r="A4974" s="3" t="s">
        <v>5718</v>
      </c>
      <c r="B4974" s="3" t="s">
        <v>39707</v>
      </c>
      <c r="C4974" s="3" t="s">
        <v>5719</v>
      </c>
      <c r="D4974" s="3" t="s">
        <v>9370</v>
      </c>
      <c r="E4974" s="3" t="s">
        <v>9371</v>
      </c>
      <c r="F4974" s="3" t="s">
        <v>5216</v>
      </c>
      <c r="H4974">
        <f t="shared" si="154"/>
        <v>18</v>
      </c>
      <c r="I4974" t="str">
        <f t="shared" si="155"/>
        <v>1.1.7.01.03.01.014.1837Cetak Kohort Persalinan</v>
      </c>
    </row>
    <row r="4975" spans="1:9" ht="101.4" hidden="1" thickBot="1" x14ac:dyDescent="0.35">
      <c r="A4975" s="3" t="s">
        <v>5718</v>
      </c>
      <c r="B4975" s="3" t="s">
        <v>39707</v>
      </c>
      <c r="C4975" s="3" t="s">
        <v>5719</v>
      </c>
      <c r="D4975" s="3" t="s">
        <v>9372</v>
      </c>
      <c r="E4975" s="3" t="s">
        <v>9373</v>
      </c>
      <c r="F4975" s="3" t="s">
        <v>5216</v>
      </c>
      <c r="H4975">
        <f t="shared" si="154"/>
        <v>18</v>
      </c>
      <c r="I4975" t="str">
        <f t="shared" si="155"/>
        <v>1.1.7.01.03.01.014.1838Cetak Surat Jalan Angkutan Sampah</v>
      </c>
    </row>
    <row r="4976" spans="1:9" ht="101.4" hidden="1" thickBot="1" x14ac:dyDescent="0.35">
      <c r="A4976" s="3" t="s">
        <v>5718</v>
      </c>
      <c r="B4976" s="3" t="s">
        <v>39707</v>
      </c>
      <c r="C4976" s="3" t="s">
        <v>5719</v>
      </c>
      <c r="D4976" s="3" t="s">
        <v>9374</v>
      </c>
      <c r="E4976" s="3" t="s">
        <v>9375</v>
      </c>
      <c r="F4976" s="3" t="s">
        <v>5216</v>
      </c>
      <c r="H4976">
        <f t="shared" si="154"/>
        <v>18</v>
      </c>
      <c r="I4976" t="str">
        <f t="shared" si="155"/>
        <v>1.1.7.01.03.01.014.1839Blanko Usaha Peternakan</v>
      </c>
    </row>
    <row r="4977" spans="1:9" ht="101.4" hidden="1" thickBot="1" x14ac:dyDescent="0.35">
      <c r="A4977" s="3" t="s">
        <v>5718</v>
      </c>
      <c r="B4977" s="3" t="s">
        <v>39707</v>
      </c>
      <c r="C4977" s="3" t="s">
        <v>5719</v>
      </c>
      <c r="D4977" s="3" t="s">
        <v>9376</v>
      </c>
      <c r="E4977" s="3" t="s">
        <v>9377</v>
      </c>
      <c r="F4977" s="3" t="s">
        <v>5216</v>
      </c>
      <c r="H4977">
        <f t="shared" si="154"/>
        <v>18</v>
      </c>
      <c r="I4977" t="str">
        <f t="shared" si="155"/>
        <v>1.1.7.01.03.01.014.1840Buku Bukti Pengiriman Daging</v>
      </c>
    </row>
    <row r="4978" spans="1:9" ht="101.4" hidden="1" thickBot="1" x14ac:dyDescent="0.35">
      <c r="A4978" s="3" t="s">
        <v>5718</v>
      </c>
      <c r="B4978" s="3" t="s">
        <v>39707</v>
      </c>
      <c r="C4978" s="3" t="s">
        <v>5719</v>
      </c>
      <c r="D4978" s="3" t="s">
        <v>9378</v>
      </c>
      <c r="E4978" s="3" t="s">
        <v>9379</v>
      </c>
      <c r="F4978" s="3" t="s">
        <v>5216</v>
      </c>
      <c r="H4978">
        <f t="shared" si="154"/>
        <v>18</v>
      </c>
      <c r="I4978" t="str">
        <f t="shared" si="155"/>
        <v>1.1.7.01.03.01.014.1841Cetak Buku Catatan Pemotongan Harian</v>
      </c>
    </row>
    <row r="4979" spans="1:9" ht="101.4" hidden="1" thickBot="1" x14ac:dyDescent="0.35">
      <c r="A4979" s="3" t="s">
        <v>5718</v>
      </c>
      <c r="B4979" s="3" t="s">
        <v>39707</v>
      </c>
      <c r="C4979" s="3" t="s">
        <v>5719</v>
      </c>
      <c r="D4979" s="3" t="s">
        <v>9380</v>
      </c>
      <c r="E4979" s="3" t="s">
        <v>9381</v>
      </c>
      <c r="F4979" s="3" t="s">
        <v>5216</v>
      </c>
      <c r="H4979">
        <f t="shared" si="154"/>
        <v>18</v>
      </c>
      <c r="I4979" t="str">
        <f t="shared" si="155"/>
        <v>1.1.7.01.03.01.014.1842Cetak Kartu Kembang Anak</v>
      </c>
    </row>
    <row r="4980" spans="1:9" ht="101.4" hidden="1" thickBot="1" x14ac:dyDescent="0.35">
      <c r="A4980" s="3" t="s">
        <v>5718</v>
      </c>
      <c r="B4980" s="3" t="s">
        <v>39707</v>
      </c>
      <c r="C4980" s="3" t="s">
        <v>5719</v>
      </c>
      <c r="D4980" s="3" t="s">
        <v>9382</v>
      </c>
      <c r="E4980" s="3" t="s">
        <v>9383</v>
      </c>
      <c r="F4980" s="3" t="s">
        <v>5216</v>
      </c>
      <c r="H4980">
        <f t="shared" si="154"/>
        <v>18</v>
      </c>
      <c r="I4980" t="str">
        <f t="shared" si="155"/>
        <v>1.1.7.01.03.01.014.1843Cetak Buku Laporan LKPJ</v>
      </c>
    </row>
    <row r="4981" spans="1:9" ht="101.4" hidden="1" thickBot="1" x14ac:dyDescent="0.35">
      <c r="A4981" s="3" t="s">
        <v>5718</v>
      </c>
      <c r="B4981" s="3" t="s">
        <v>39707</v>
      </c>
      <c r="C4981" s="3" t="s">
        <v>5719</v>
      </c>
      <c r="D4981" s="3" t="s">
        <v>9384</v>
      </c>
      <c r="E4981" s="3" t="s">
        <v>9385</v>
      </c>
      <c r="F4981" s="3" t="s">
        <v>5216</v>
      </c>
      <c r="H4981">
        <f t="shared" si="154"/>
        <v>18</v>
      </c>
      <c r="I4981" t="str">
        <f t="shared" si="155"/>
        <v>1.1.7.01.03.01.014.1844Buku Seri Siap Siaga Bencana</v>
      </c>
    </row>
    <row r="4982" spans="1:9" ht="101.4" hidden="1" thickBot="1" x14ac:dyDescent="0.35">
      <c r="A4982" s="3" t="s">
        <v>5718</v>
      </c>
      <c r="B4982" s="3" t="s">
        <v>39707</v>
      </c>
      <c r="C4982" s="3" t="s">
        <v>5719</v>
      </c>
      <c r="D4982" s="3" t="s">
        <v>9386</v>
      </c>
      <c r="E4982" s="3" t="s">
        <v>9387</v>
      </c>
      <c r="F4982" s="3" t="s">
        <v>470</v>
      </c>
      <c r="H4982">
        <f t="shared" si="154"/>
        <v>18</v>
      </c>
      <c r="I4982" t="str">
        <f t="shared" si="155"/>
        <v>1.1.7.01.03.01.014.1845Karcis Parkir Umum Rp. 3.000,-</v>
      </c>
    </row>
    <row r="4983" spans="1:9" ht="101.4" hidden="1" thickBot="1" x14ac:dyDescent="0.35">
      <c r="A4983" s="3" t="s">
        <v>5718</v>
      </c>
      <c r="B4983" s="3" t="s">
        <v>39707</v>
      </c>
      <c r="C4983" s="3" t="s">
        <v>5719</v>
      </c>
      <c r="D4983" s="3" t="s">
        <v>9388</v>
      </c>
      <c r="E4983" s="3" t="s">
        <v>9389</v>
      </c>
      <c r="F4983" s="3" t="s">
        <v>5216</v>
      </c>
      <c r="H4983">
        <f t="shared" si="154"/>
        <v>18</v>
      </c>
      <c r="I4983" t="str">
        <f t="shared" si="155"/>
        <v>1.1.7.01.03.01.014.1846Karcis Parkir Umum Rp. 5.000,-</v>
      </c>
    </row>
    <row r="4984" spans="1:9" ht="101.4" hidden="1" thickBot="1" x14ac:dyDescent="0.35">
      <c r="A4984" s="3" t="s">
        <v>5718</v>
      </c>
      <c r="B4984" s="3" t="s">
        <v>39707</v>
      </c>
      <c r="C4984" s="3" t="s">
        <v>5719</v>
      </c>
      <c r="D4984" s="3" t="s">
        <v>9390</v>
      </c>
      <c r="E4984" s="3" t="s">
        <v>9391</v>
      </c>
      <c r="F4984" s="3" t="s">
        <v>5887</v>
      </c>
      <c r="H4984">
        <f t="shared" si="154"/>
        <v>18</v>
      </c>
      <c r="I4984" t="str">
        <f t="shared" si="155"/>
        <v>1.1.7.01.03.01.014.1847Karcis Parkir Umum Rp. 10.000,-</v>
      </c>
    </row>
    <row r="4985" spans="1:9" ht="101.4" hidden="1" thickBot="1" x14ac:dyDescent="0.35">
      <c r="A4985" s="3" t="s">
        <v>5718</v>
      </c>
      <c r="B4985" s="3" t="s">
        <v>39707</v>
      </c>
      <c r="C4985" s="3" t="s">
        <v>5719</v>
      </c>
      <c r="D4985" s="3" t="s">
        <v>9392</v>
      </c>
      <c r="E4985" s="3" t="s">
        <v>9393</v>
      </c>
      <c r="F4985" s="3" t="s">
        <v>5216</v>
      </c>
      <c r="H4985">
        <f t="shared" si="154"/>
        <v>18</v>
      </c>
      <c r="I4985" t="str">
        <f t="shared" si="155"/>
        <v>1.1.7.01.03.01.014.1848Cetak buku laporan evaluasi kinerja penjabat bupati</v>
      </c>
    </row>
    <row r="4986" spans="1:9" ht="101.4" hidden="1" thickBot="1" x14ac:dyDescent="0.35">
      <c r="A4986" s="3" t="s">
        <v>5718</v>
      </c>
      <c r="B4986" s="3" t="s">
        <v>39707</v>
      </c>
      <c r="C4986" s="3" t="s">
        <v>5719</v>
      </c>
      <c r="D4986" s="3" t="s">
        <v>9394</v>
      </c>
      <c r="E4986" s="3" t="s">
        <v>9395</v>
      </c>
      <c r="F4986" s="3" t="s">
        <v>5216</v>
      </c>
      <c r="H4986">
        <f t="shared" si="154"/>
        <v>18</v>
      </c>
      <c r="I4986" t="str">
        <f t="shared" si="155"/>
        <v>1.1.7.01.03.01.014.1849Cetak buku indikator kinerja penjabat bupati</v>
      </c>
    </row>
    <row r="4987" spans="1:9" ht="101.4" hidden="1" thickBot="1" x14ac:dyDescent="0.35">
      <c r="A4987" s="3" t="s">
        <v>5718</v>
      </c>
      <c r="B4987" s="3" t="s">
        <v>39707</v>
      </c>
      <c r="C4987" s="3" t="s">
        <v>5719</v>
      </c>
      <c r="D4987" s="3" t="s">
        <v>9396</v>
      </c>
      <c r="E4987" s="3" t="s">
        <v>9397</v>
      </c>
      <c r="F4987" s="3" t="s">
        <v>5216</v>
      </c>
      <c r="H4987">
        <f t="shared" si="154"/>
        <v>18</v>
      </c>
      <c r="I4987" t="str">
        <f t="shared" si="155"/>
        <v>1.1.7.01.03.01.014.1850Cetak buku laporan Standart Pelayanan Minimal (SPM)</v>
      </c>
    </row>
    <row r="4988" spans="1:9" ht="101.4" hidden="1" thickBot="1" x14ac:dyDescent="0.35">
      <c r="A4988" s="3" t="s">
        <v>5718</v>
      </c>
      <c r="B4988" s="3" t="s">
        <v>39707</v>
      </c>
      <c r="C4988" s="3" t="s">
        <v>5719</v>
      </c>
      <c r="D4988" s="3" t="s">
        <v>9398</v>
      </c>
      <c r="E4988" s="3" t="s">
        <v>9399</v>
      </c>
      <c r="F4988" s="3" t="s">
        <v>5887</v>
      </c>
      <c r="H4988">
        <f t="shared" si="154"/>
        <v>18</v>
      </c>
      <c r="I4988" t="str">
        <f t="shared" si="155"/>
        <v>1.1.7.01.03.01.014.1851Cetak Karcis Pasar Hewan Besar 3500</v>
      </c>
    </row>
    <row r="4989" spans="1:9" ht="101.4" hidden="1" thickBot="1" x14ac:dyDescent="0.35">
      <c r="A4989" s="3" t="s">
        <v>5718</v>
      </c>
      <c r="B4989" s="3" t="s">
        <v>39707</v>
      </c>
      <c r="C4989" s="3" t="s">
        <v>5719</v>
      </c>
      <c r="D4989" s="3" t="s">
        <v>9400</v>
      </c>
      <c r="E4989" s="3" t="s">
        <v>9401</v>
      </c>
      <c r="F4989" s="3" t="s">
        <v>5887</v>
      </c>
      <c r="H4989">
        <f t="shared" si="154"/>
        <v>18</v>
      </c>
      <c r="I4989" t="str">
        <f t="shared" si="155"/>
        <v>1.1.7.01.03.01.014.1852Cetak Karcis Pasar Hewan Kecil 2000</v>
      </c>
    </row>
    <row r="4990" spans="1:9" ht="101.4" hidden="1" thickBot="1" x14ac:dyDescent="0.35">
      <c r="A4990" s="3" t="s">
        <v>5718</v>
      </c>
      <c r="B4990" s="3" t="s">
        <v>39707</v>
      </c>
      <c r="C4990" s="3" t="s">
        <v>5719</v>
      </c>
      <c r="D4990" s="3" t="s">
        <v>9402</v>
      </c>
      <c r="E4990" s="3" t="s">
        <v>9403</v>
      </c>
      <c r="F4990" s="3" t="s">
        <v>5887</v>
      </c>
      <c r="H4990">
        <f t="shared" si="154"/>
        <v>18</v>
      </c>
      <c r="I4990" t="str">
        <f t="shared" si="155"/>
        <v>1.1.7.01.03.01.014.1853Cetak Karcis Pasar Hewan Kecil 2500</v>
      </c>
    </row>
    <row r="4991" spans="1:9" ht="101.4" hidden="1" thickBot="1" x14ac:dyDescent="0.35">
      <c r="A4991" s="3" t="s">
        <v>5718</v>
      </c>
      <c r="B4991" s="3" t="s">
        <v>39707</v>
      </c>
      <c r="C4991" s="3" t="s">
        <v>5719</v>
      </c>
      <c r="D4991" s="3" t="s">
        <v>9404</v>
      </c>
      <c r="E4991" s="3" t="s">
        <v>9405</v>
      </c>
      <c r="F4991" s="3" t="s">
        <v>5887</v>
      </c>
      <c r="H4991">
        <f t="shared" si="154"/>
        <v>18</v>
      </c>
      <c r="I4991" t="str">
        <f t="shared" si="155"/>
        <v>1.1.7.01.03.01.014.1854Karcis Pasar Daerah 200</v>
      </c>
    </row>
    <row r="4992" spans="1:9" ht="101.4" hidden="1" thickBot="1" x14ac:dyDescent="0.35">
      <c r="A4992" s="3" t="s">
        <v>5718</v>
      </c>
      <c r="B4992" s="3" t="s">
        <v>39707</v>
      </c>
      <c r="C4992" s="3" t="s">
        <v>5719</v>
      </c>
      <c r="D4992" s="3" t="s">
        <v>9406</v>
      </c>
      <c r="E4992" s="3" t="s">
        <v>9407</v>
      </c>
      <c r="F4992" s="3" t="s">
        <v>5887</v>
      </c>
      <c r="H4992">
        <f t="shared" si="154"/>
        <v>18</v>
      </c>
      <c r="I4992" t="str">
        <f t="shared" si="155"/>
        <v>1.1.7.01.03.01.014.1855Cetak Karcis Retribusi Rp 30.000</v>
      </c>
    </row>
    <row r="4993" spans="1:9" ht="101.4" hidden="1" thickBot="1" x14ac:dyDescent="0.35">
      <c r="A4993" s="3" t="s">
        <v>5718</v>
      </c>
      <c r="B4993" s="3" t="s">
        <v>39707</v>
      </c>
      <c r="C4993" s="3" t="s">
        <v>5719</v>
      </c>
      <c r="D4993" s="3" t="s">
        <v>9408</v>
      </c>
      <c r="E4993" s="3" t="s">
        <v>9399</v>
      </c>
      <c r="F4993" s="3" t="s">
        <v>470</v>
      </c>
      <c r="H4993">
        <f t="shared" si="154"/>
        <v>18</v>
      </c>
      <c r="I4993" t="str">
        <f t="shared" si="155"/>
        <v>1.1.7.01.03.01.014.1856Cetak Karcis Pasar Hewan Besar 3500</v>
      </c>
    </row>
    <row r="4994" spans="1:9" ht="101.4" hidden="1" thickBot="1" x14ac:dyDescent="0.35">
      <c r="A4994" s="3" t="s">
        <v>5718</v>
      </c>
      <c r="B4994" s="3" t="s">
        <v>39707</v>
      </c>
      <c r="C4994" s="3" t="s">
        <v>5719</v>
      </c>
      <c r="D4994" s="3" t="s">
        <v>9409</v>
      </c>
      <c r="E4994" s="3" t="s">
        <v>9399</v>
      </c>
      <c r="F4994" s="3" t="s">
        <v>5887</v>
      </c>
      <c r="H4994">
        <f t="shared" ref="H4994:H5057" si="156">LEN(A4994)</f>
        <v>18</v>
      </c>
      <c r="I4994" t="str">
        <f t="shared" si="155"/>
        <v>1.1.7.01.03.01.014.1857Cetak Karcis Pasar Hewan Besar 3500</v>
      </c>
    </row>
    <row r="4995" spans="1:9" ht="101.4" hidden="1" thickBot="1" x14ac:dyDescent="0.35">
      <c r="A4995" s="3" t="s">
        <v>5718</v>
      </c>
      <c r="B4995" s="3" t="s">
        <v>39707</v>
      </c>
      <c r="C4995" s="3" t="s">
        <v>5719</v>
      </c>
      <c r="D4995" s="3" t="s">
        <v>9410</v>
      </c>
      <c r="E4995" s="3" t="s">
        <v>9401</v>
      </c>
      <c r="F4995" s="3" t="s">
        <v>470</v>
      </c>
      <c r="H4995">
        <f t="shared" si="156"/>
        <v>18</v>
      </c>
      <c r="I4995" t="str">
        <f t="shared" ref="I4995:I5058" si="157">D4995&amp;E4995</f>
        <v>1.1.7.01.03.01.014.1858Cetak Karcis Pasar Hewan Kecil 2000</v>
      </c>
    </row>
    <row r="4996" spans="1:9" ht="101.4" hidden="1" thickBot="1" x14ac:dyDescent="0.35">
      <c r="A4996" s="3" t="s">
        <v>5718</v>
      </c>
      <c r="B4996" s="3" t="s">
        <v>39707</v>
      </c>
      <c r="C4996" s="3" t="s">
        <v>5719</v>
      </c>
      <c r="D4996" s="3" t="s">
        <v>9411</v>
      </c>
      <c r="E4996" s="3" t="s">
        <v>9401</v>
      </c>
      <c r="F4996" s="3" t="s">
        <v>5887</v>
      </c>
      <c r="H4996">
        <f t="shared" si="156"/>
        <v>18</v>
      </c>
      <c r="I4996" t="str">
        <f t="shared" si="157"/>
        <v>1.1.7.01.03.01.014.1859Cetak Karcis Pasar Hewan Kecil 2000</v>
      </c>
    </row>
    <row r="4997" spans="1:9" ht="101.4" hidden="1" thickBot="1" x14ac:dyDescent="0.35">
      <c r="A4997" s="3" t="s">
        <v>5718</v>
      </c>
      <c r="B4997" s="3" t="s">
        <v>39707</v>
      </c>
      <c r="C4997" s="3" t="s">
        <v>5719</v>
      </c>
      <c r="D4997" s="3" t="s">
        <v>9412</v>
      </c>
      <c r="E4997" s="3" t="s">
        <v>9413</v>
      </c>
      <c r="F4997" s="3" t="s">
        <v>470</v>
      </c>
      <c r="H4997">
        <f t="shared" si="156"/>
        <v>18</v>
      </c>
      <c r="I4997" t="str">
        <f t="shared" si="157"/>
        <v>1.1.7.01.03.01.014.1860Cetak Karcis Pasar Hewan Sedang 2500</v>
      </c>
    </row>
    <row r="4998" spans="1:9" ht="101.4" hidden="1" thickBot="1" x14ac:dyDescent="0.35">
      <c r="A4998" s="3" t="s">
        <v>5718</v>
      </c>
      <c r="B4998" s="3" t="s">
        <v>39707</v>
      </c>
      <c r="C4998" s="3" t="s">
        <v>5719</v>
      </c>
      <c r="D4998" s="3" t="s">
        <v>9414</v>
      </c>
      <c r="E4998" s="3" t="s">
        <v>9413</v>
      </c>
      <c r="F4998" s="3" t="s">
        <v>5887</v>
      </c>
      <c r="H4998">
        <f t="shared" si="156"/>
        <v>18</v>
      </c>
      <c r="I4998" t="str">
        <f t="shared" si="157"/>
        <v>1.1.7.01.03.01.014.1861Cetak Karcis Pasar Hewan Sedang 2500</v>
      </c>
    </row>
    <row r="4999" spans="1:9" ht="101.4" hidden="1" thickBot="1" x14ac:dyDescent="0.35">
      <c r="A4999" s="3" t="s">
        <v>5718</v>
      </c>
      <c r="B4999" s="3" t="s">
        <v>39707</v>
      </c>
      <c r="C4999" s="3" t="s">
        <v>5719</v>
      </c>
      <c r="D4999" s="3" t="s">
        <v>9415</v>
      </c>
      <c r="E4999" s="3" t="s">
        <v>9405</v>
      </c>
      <c r="F4999" s="3" t="s">
        <v>470</v>
      </c>
      <c r="H4999">
        <f t="shared" si="156"/>
        <v>18</v>
      </c>
      <c r="I4999" t="str">
        <f t="shared" si="157"/>
        <v>1.1.7.01.03.01.014.1862Karcis Pasar Daerah 200</v>
      </c>
    </row>
    <row r="5000" spans="1:9" ht="101.4" hidden="1" thickBot="1" x14ac:dyDescent="0.35">
      <c r="A5000" s="3" t="s">
        <v>5718</v>
      </c>
      <c r="B5000" s="3" t="s">
        <v>39707</v>
      </c>
      <c r="C5000" s="3" t="s">
        <v>5719</v>
      </c>
      <c r="D5000" s="3" t="s">
        <v>9416</v>
      </c>
      <c r="E5000" s="3" t="s">
        <v>9405</v>
      </c>
      <c r="F5000" s="3" t="s">
        <v>5887</v>
      </c>
      <c r="H5000">
        <f t="shared" si="156"/>
        <v>18</v>
      </c>
      <c r="I5000" t="str">
        <f t="shared" si="157"/>
        <v>1.1.7.01.03.01.014.1863Karcis Pasar Daerah 200</v>
      </c>
    </row>
    <row r="5001" spans="1:9" ht="101.4" hidden="1" thickBot="1" x14ac:dyDescent="0.35">
      <c r="A5001" s="3" t="s">
        <v>5718</v>
      </c>
      <c r="B5001" s="3" t="s">
        <v>39707</v>
      </c>
      <c r="C5001" s="3" t="s">
        <v>5719</v>
      </c>
      <c r="D5001" s="3" t="s">
        <v>9417</v>
      </c>
      <c r="E5001" s="3" t="s">
        <v>9418</v>
      </c>
      <c r="F5001" s="3" t="s">
        <v>470</v>
      </c>
      <c r="H5001">
        <f t="shared" si="156"/>
        <v>18</v>
      </c>
      <c r="I5001" t="str">
        <f t="shared" si="157"/>
        <v>1.1.7.01.03.01.014.1864Karcis Pasar Daerah 300</v>
      </c>
    </row>
    <row r="5002" spans="1:9" ht="101.4" hidden="1" thickBot="1" x14ac:dyDescent="0.35">
      <c r="A5002" s="3" t="s">
        <v>5718</v>
      </c>
      <c r="B5002" s="3" t="s">
        <v>39707</v>
      </c>
      <c r="C5002" s="3" t="s">
        <v>5719</v>
      </c>
      <c r="D5002" s="3" t="s">
        <v>9419</v>
      </c>
      <c r="E5002" s="3" t="s">
        <v>9418</v>
      </c>
      <c r="F5002" s="3" t="s">
        <v>5887</v>
      </c>
      <c r="H5002">
        <f t="shared" si="156"/>
        <v>18</v>
      </c>
      <c r="I5002" t="str">
        <f t="shared" si="157"/>
        <v>1.1.7.01.03.01.014.1865Karcis Pasar Daerah 300</v>
      </c>
    </row>
    <row r="5003" spans="1:9" ht="101.4" hidden="1" thickBot="1" x14ac:dyDescent="0.35">
      <c r="A5003" s="3" t="s">
        <v>5718</v>
      </c>
      <c r="B5003" s="3" t="s">
        <v>39707</v>
      </c>
      <c r="C5003" s="3" t="s">
        <v>5719</v>
      </c>
      <c r="D5003" s="3" t="s">
        <v>9420</v>
      </c>
      <c r="E5003" s="3" t="s">
        <v>9421</v>
      </c>
      <c r="F5003" s="3" t="s">
        <v>470</v>
      </c>
      <c r="H5003">
        <f t="shared" si="156"/>
        <v>18</v>
      </c>
      <c r="I5003" t="str">
        <f t="shared" si="157"/>
        <v>1.1.7.01.03.01.014.1866Karcis Pasar Daerah 500</v>
      </c>
    </row>
    <row r="5004" spans="1:9" ht="101.4" hidden="1" thickBot="1" x14ac:dyDescent="0.35">
      <c r="A5004" s="3" t="s">
        <v>5718</v>
      </c>
      <c r="B5004" s="3" t="s">
        <v>39707</v>
      </c>
      <c r="C5004" s="3" t="s">
        <v>5719</v>
      </c>
      <c r="D5004" s="3" t="s">
        <v>9422</v>
      </c>
      <c r="E5004" s="3" t="s">
        <v>9421</v>
      </c>
      <c r="F5004" s="3" t="s">
        <v>5887</v>
      </c>
      <c r="H5004">
        <f t="shared" si="156"/>
        <v>18</v>
      </c>
      <c r="I5004" t="str">
        <f t="shared" si="157"/>
        <v>1.1.7.01.03.01.014.1867Karcis Pasar Daerah 500</v>
      </c>
    </row>
    <row r="5005" spans="1:9" ht="101.4" hidden="1" thickBot="1" x14ac:dyDescent="0.35">
      <c r="A5005" s="3" t="s">
        <v>5718</v>
      </c>
      <c r="B5005" s="3" t="s">
        <v>39707</v>
      </c>
      <c r="C5005" s="3" t="s">
        <v>5719</v>
      </c>
      <c r="D5005" s="3" t="s">
        <v>9423</v>
      </c>
      <c r="E5005" s="3" t="s">
        <v>9424</v>
      </c>
      <c r="F5005" s="3" t="s">
        <v>470</v>
      </c>
      <c r="H5005">
        <f t="shared" si="156"/>
        <v>18</v>
      </c>
      <c r="I5005" t="str">
        <f t="shared" si="157"/>
        <v>1.1.7.01.03.01.014.1868Karcis Pasar Daerah 1000</v>
      </c>
    </row>
    <row r="5006" spans="1:9" ht="101.4" hidden="1" thickBot="1" x14ac:dyDescent="0.35">
      <c r="A5006" s="3" t="s">
        <v>5718</v>
      </c>
      <c r="B5006" s="3" t="s">
        <v>39707</v>
      </c>
      <c r="C5006" s="3" t="s">
        <v>5719</v>
      </c>
      <c r="D5006" s="3" t="s">
        <v>9425</v>
      </c>
      <c r="E5006" s="3" t="s">
        <v>9424</v>
      </c>
      <c r="F5006" s="3" t="s">
        <v>5887</v>
      </c>
      <c r="H5006">
        <f t="shared" si="156"/>
        <v>18</v>
      </c>
      <c r="I5006" t="str">
        <f t="shared" si="157"/>
        <v>1.1.7.01.03.01.014.1869Karcis Pasar Daerah 1000</v>
      </c>
    </row>
    <row r="5007" spans="1:9" ht="101.4" hidden="1" thickBot="1" x14ac:dyDescent="0.35">
      <c r="A5007" s="3" t="s">
        <v>5718</v>
      </c>
      <c r="B5007" s="3" t="s">
        <v>39707</v>
      </c>
      <c r="C5007" s="3" t="s">
        <v>5719</v>
      </c>
      <c r="D5007" s="3" t="s">
        <v>9426</v>
      </c>
      <c r="E5007" s="3" t="s">
        <v>9427</v>
      </c>
      <c r="F5007" s="3" t="s">
        <v>470</v>
      </c>
      <c r="H5007">
        <f t="shared" si="156"/>
        <v>18</v>
      </c>
      <c r="I5007" t="str">
        <f t="shared" si="157"/>
        <v>1.1.7.01.03.01.014.1870Karcis Pasar Daerah 2000</v>
      </c>
    </row>
    <row r="5008" spans="1:9" ht="101.4" hidden="1" thickBot="1" x14ac:dyDescent="0.35">
      <c r="A5008" s="3" t="s">
        <v>5718</v>
      </c>
      <c r="B5008" s="3" t="s">
        <v>39707</v>
      </c>
      <c r="C5008" s="3" t="s">
        <v>5719</v>
      </c>
      <c r="D5008" s="3" t="s">
        <v>9428</v>
      </c>
      <c r="E5008" s="3" t="s">
        <v>9427</v>
      </c>
      <c r="F5008" s="3" t="s">
        <v>5887</v>
      </c>
      <c r="H5008">
        <f t="shared" si="156"/>
        <v>18</v>
      </c>
      <c r="I5008" t="str">
        <f t="shared" si="157"/>
        <v>1.1.7.01.03.01.014.1871Karcis Pasar Daerah 2000</v>
      </c>
    </row>
    <row r="5009" spans="1:9" ht="101.4" hidden="1" thickBot="1" x14ac:dyDescent="0.35">
      <c r="A5009" s="3" t="s">
        <v>9429</v>
      </c>
      <c r="B5009" s="3" t="s">
        <v>39707</v>
      </c>
      <c r="C5009" s="3" t="s">
        <v>9430</v>
      </c>
      <c r="D5009" s="3" t="s">
        <v>9431</v>
      </c>
      <c r="E5009" s="3" t="s">
        <v>40338</v>
      </c>
      <c r="F5009" s="3" t="s">
        <v>118</v>
      </c>
      <c r="H5009">
        <f t="shared" si="156"/>
        <v>18</v>
      </c>
      <c r="I5009" t="str">
        <f t="shared" si="157"/>
        <v>1.1.7.01.03.01.015.0001Tas Bimtek</v>
      </c>
    </row>
    <row r="5010" spans="1:9" ht="101.4" hidden="1" thickBot="1" x14ac:dyDescent="0.35">
      <c r="A5010" s="3" t="s">
        <v>9429</v>
      </c>
      <c r="B5010" s="3" t="s">
        <v>39707</v>
      </c>
      <c r="C5010" s="3" t="s">
        <v>9430</v>
      </c>
      <c r="D5010" s="3" t="s">
        <v>9432</v>
      </c>
      <c r="E5010" s="3" t="s">
        <v>40339</v>
      </c>
      <c r="F5010" s="3" t="s">
        <v>118</v>
      </c>
      <c r="H5010">
        <f t="shared" si="156"/>
        <v>18</v>
      </c>
      <c r="I5010" t="str">
        <f t="shared" si="157"/>
        <v>1.1.7.01.03.01.015.0002Tas Sekolah</v>
      </c>
    </row>
    <row r="5011" spans="1:9" ht="101.4" hidden="1" thickBot="1" x14ac:dyDescent="0.35">
      <c r="A5011" s="3" t="s">
        <v>9429</v>
      </c>
      <c r="B5011" s="3" t="s">
        <v>39707</v>
      </c>
      <c r="C5011" s="3" t="s">
        <v>9430</v>
      </c>
      <c r="D5011" s="3" t="s">
        <v>9433</v>
      </c>
      <c r="E5011" s="3" t="s">
        <v>9434</v>
      </c>
      <c r="F5011" s="3" t="s">
        <v>118</v>
      </c>
      <c r="H5011">
        <f t="shared" si="156"/>
        <v>18</v>
      </c>
      <c r="I5011" t="str">
        <f t="shared" si="157"/>
        <v>1.1.7.01.03.01.015.0003Block Note Garis Isi 50 Lembar</v>
      </c>
    </row>
    <row r="5012" spans="1:9" ht="101.4" hidden="1" thickBot="1" x14ac:dyDescent="0.35">
      <c r="A5012" s="3" t="s">
        <v>9429</v>
      </c>
      <c r="B5012" s="3" t="s">
        <v>39707</v>
      </c>
      <c r="C5012" s="3" t="s">
        <v>9430</v>
      </c>
      <c r="D5012" s="3" t="s">
        <v>9435</v>
      </c>
      <c r="E5012" s="3" t="s">
        <v>9436</v>
      </c>
      <c r="F5012" s="3" t="s">
        <v>118</v>
      </c>
      <c r="H5012">
        <f t="shared" si="156"/>
        <v>18</v>
      </c>
      <c r="I5012" t="str">
        <f t="shared" si="157"/>
        <v>1.1.7.01.03.01.015.0004Block Note Polos Isi 50 Lembar</v>
      </c>
    </row>
    <row r="5013" spans="1:9" ht="101.4" hidden="1" thickBot="1" x14ac:dyDescent="0.35">
      <c r="A5013" s="3" t="s">
        <v>9429</v>
      </c>
      <c r="B5013" s="3" t="s">
        <v>39707</v>
      </c>
      <c r="C5013" s="3" t="s">
        <v>9430</v>
      </c>
      <c r="D5013" s="3" t="s">
        <v>9437</v>
      </c>
      <c r="E5013" s="3" t="s">
        <v>9434</v>
      </c>
      <c r="F5013" s="3" t="s">
        <v>118</v>
      </c>
      <c r="H5013">
        <f t="shared" si="156"/>
        <v>18</v>
      </c>
      <c r="I5013" t="str">
        <f t="shared" si="157"/>
        <v>1.1.7.01.03.01.015.0005Block Note Garis Isi 50 Lembar</v>
      </c>
    </row>
    <row r="5014" spans="1:9" ht="101.4" hidden="1" thickBot="1" x14ac:dyDescent="0.35">
      <c r="A5014" s="3" t="s">
        <v>9429</v>
      </c>
      <c r="B5014" s="3" t="s">
        <v>39707</v>
      </c>
      <c r="C5014" s="3" t="s">
        <v>9430</v>
      </c>
      <c r="D5014" s="3" t="s">
        <v>9438</v>
      </c>
      <c r="E5014" s="3" t="s">
        <v>9439</v>
      </c>
      <c r="F5014" s="3" t="s">
        <v>118</v>
      </c>
      <c r="H5014">
        <f t="shared" si="156"/>
        <v>18</v>
      </c>
      <c r="I5014" t="str">
        <f t="shared" si="157"/>
        <v>1.1.7.01.03.01.015.0006Block Note Polos 4 Isi 50 Lembar</v>
      </c>
    </row>
    <row r="5015" spans="1:9" ht="101.4" hidden="1" thickBot="1" x14ac:dyDescent="0.35">
      <c r="A5015" s="3" t="s">
        <v>9429</v>
      </c>
      <c r="B5015" s="3" t="s">
        <v>39707</v>
      </c>
      <c r="C5015" s="3" t="s">
        <v>9430</v>
      </c>
      <c r="D5015" s="3" t="s">
        <v>9440</v>
      </c>
      <c r="E5015" s="3" t="s">
        <v>9441</v>
      </c>
      <c r="F5015" s="3" t="s">
        <v>118</v>
      </c>
      <c r="H5015">
        <f t="shared" si="156"/>
        <v>18</v>
      </c>
      <c r="I5015" t="str">
        <f t="shared" si="157"/>
        <v>1.1.7.01.03.01.015.0007Block Note Saku K Isi 50 Lembar</v>
      </c>
    </row>
    <row r="5016" spans="1:9" ht="101.4" hidden="1" thickBot="1" x14ac:dyDescent="0.35">
      <c r="A5016" s="3" t="s">
        <v>9429</v>
      </c>
      <c r="B5016" s="3" t="s">
        <v>39707</v>
      </c>
      <c r="C5016" s="3" t="s">
        <v>9430</v>
      </c>
      <c r="D5016" s="3" t="s">
        <v>9442</v>
      </c>
      <c r="E5016" s="3" t="s">
        <v>40340</v>
      </c>
      <c r="F5016" s="3" t="s">
        <v>118</v>
      </c>
      <c r="H5016">
        <f t="shared" si="156"/>
        <v>18</v>
      </c>
      <c r="I5016" t="str">
        <f t="shared" si="157"/>
        <v>1.1.7.01.03.01.015.0008Tas Model Rangsel</v>
      </c>
    </row>
    <row r="5017" spans="1:9" ht="101.4" hidden="1" thickBot="1" x14ac:dyDescent="0.35">
      <c r="A5017" s="3" t="s">
        <v>9429</v>
      </c>
      <c r="B5017" s="3" t="s">
        <v>39707</v>
      </c>
      <c r="C5017" s="3" t="s">
        <v>9430</v>
      </c>
      <c r="D5017" s="3" t="s">
        <v>9443</v>
      </c>
      <c r="E5017" s="3" t="s">
        <v>40341</v>
      </c>
      <c r="F5017" s="3" t="s">
        <v>118</v>
      </c>
      <c r="H5017">
        <f t="shared" si="156"/>
        <v>18</v>
      </c>
      <c r="I5017" t="str">
        <f t="shared" si="157"/>
        <v>1.1.7.01.03.01.015.0009Tas Model Jinjing</v>
      </c>
    </row>
    <row r="5018" spans="1:9" ht="101.4" hidden="1" thickBot="1" x14ac:dyDescent="0.35">
      <c r="A5018" s="3" t="s">
        <v>9429</v>
      </c>
      <c r="B5018" s="3" t="s">
        <v>39707</v>
      </c>
      <c r="C5018" s="3" t="s">
        <v>9430</v>
      </c>
      <c r="D5018" s="3" t="s">
        <v>9444</v>
      </c>
      <c r="E5018" s="3" t="s">
        <v>40342</v>
      </c>
      <c r="F5018" s="3" t="s">
        <v>118</v>
      </c>
      <c r="H5018">
        <f t="shared" si="156"/>
        <v>18</v>
      </c>
      <c r="I5018" t="str">
        <f t="shared" si="157"/>
        <v>1.1.7.01.03.01.015.0010Tas Model Rangsel Dan Sablon</v>
      </c>
    </row>
    <row r="5019" spans="1:9" ht="101.4" hidden="1" thickBot="1" x14ac:dyDescent="0.35">
      <c r="A5019" s="3" t="s">
        <v>9429</v>
      </c>
      <c r="B5019" s="3" t="s">
        <v>39707</v>
      </c>
      <c r="C5019" s="3" t="s">
        <v>9430</v>
      </c>
      <c r="D5019" s="3" t="s">
        <v>9445</v>
      </c>
      <c r="E5019" s="3" t="s">
        <v>40343</v>
      </c>
      <c r="F5019" s="3" t="s">
        <v>118</v>
      </c>
      <c r="H5019">
        <f t="shared" si="156"/>
        <v>18</v>
      </c>
      <c r="I5019" t="str">
        <f t="shared" si="157"/>
        <v>1.1.7.01.03.01.015.0011Tas Model Jinjing Dan Sablon</v>
      </c>
    </row>
    <row r="5020" spans="1:9" ht="101.4" hidden="1" thickBot="1" x14ac:dyDescent="0.35">
      <c r="A5020" s="3" t="s">
        <v>9429</v>
      </c>
      <c r="B5020" s="3" t="s">
        <v>39707</v>
      </c>
      <c r="C5020" s="3" t="s">
        <v>9430</v>
      </c>
      <c r="D5020" s="3" t="s">
        <v>9446</v>
      </c>
      <c r="E5020" s="3" t="s">
        <v>40344</v>
      </c>
      <c r="F5020" s="3" t="s">
        <v>118</v>
      </c>
      <c r="H5020">
        <f t="shared" si="156"/>
        <v>18</v>
      </c>
      <c r="I5020" t="str">
        <f t="shared" si="157"/>
        <v>1.1.7.01.03.01.015.0012Tas Model Rangsel Dan Bordir</v>
      </c>
    </row>
    <row r="5021" spans="1:9" ht="101.4" hidden="1" thickBot="1" x14ac:dyDescent="0.35">
      <c r="A5021" s="3" t="s">
        <v>9429</v>
      </c>
      <c r="B5021" s="3" t="s">
        <v>39707</v>
      </c>
      <c r="C5021" s="3" t="s">
        <v>9430</v>
      </c>
      <c r="D5021" s="3" t="s">
        <v>9447</v>
      </c>
      <c r="E5021" s="3" t="s">
        <v>40345</v>
      </c>
      <c r="F5021" s="3" t="s">
        <v>118</v>
      </c>
      <c r="H5021">
        <f t="shared" si="156"/>
        <v>18</v>
      </c>
      <c r="I5021" t="str">
        <f t="shared" si="157"/>
        <v>1.1.7.01.03.01.015.0013Tas Model Jinjing Dan Bordir</v>
      </c>
    </row>
    <row r="5022" spans="1:9" ht="101.4" hidden="1" thickBot="1" x14ac:dyDescent="0.35">
      <c r="A5022" s="3" t="s">
        <v>9429</v>
      </c>
      <c r="B5022" s="3" t="s">
        <v>39707</v>
      </c>
      <c r="C5022" s="3" t="s">
        <v>9430</v>
      </c>
      <c r="D5022" s="3" t="s">
        <v>9448</v>
      </c>
      <c r="E5022" s="3" t="s">
        <v>40346</v>
      </c>
      <c r="F5022" s="3" t="s">
        <v>118</v>
      </c>
      <c r="H5022">
        <f t="shared" si="156"/>
        <v>18</v>
      </c>
      <c r="I5022" t="str">
        <f t="shared" si="157"/>
        <v>1.1.7.01.03.01.015.0014Id Card Tali</v>
      </c>
    </row>
    <row r="5023" spans="1:9" ht="101.4" hidden="1" thickBot="1" x14ac:dyDescent="0.35">
      <c r="A5023" s="3" t="s">
        <v>9429</v>
      </c>
      <c r="B5023" s="3" t="s">
        <v>39707</v>
      </c>
      <c r="C5023" s="3" t="s">
        <v>9430</v>
      </c>
      <c r="D5023" s="3" t="s">
        <v>9449</v>
      </c>
      <c r="E5023" s="3" t="s">
        <v>40347</v>
      </c>
      <c r="F5023" s="3" t="s">
        <v>118</v>
      </c>
      <c r="H5023">
        <f t="shared" si="156"/>
        <v>18</v>
      </c>
      <c r="I5023" t="str">
        <f t="shared" si="157"/>
        <v>1.1.7.01.03.01.015.0015Id Card Pin</v>
      </c>
    </row>
    <row r="5024" spans="1:9" ht="101.4" hidden="1" thickBot="1" x14ac:dyDescent="0.35">
      <c r="A5024" s="3" t="s">
        <v>9429</v>
      </c>
      <c r="B5024" s="3" t="s">
        <v>39707</v>
      </c>
      <c r="C5024" s="3" t="s">
        <v>9430</v>
      </c>
      <c r="D5024" s="3" t="s">
        <v>9450</v>
      </c>
      <c r="E5024" s="3" t="s">
        <v>9451</v>
      </c>
      <c r="F5024" s="3" t="s">
        <v>118</v>
      </c>
      <c r="H5024">
        <f t="shared" si="156"/>
        <v>18</v>
      </c>
      <c r="I5024" t="str">
        <f t="shared" si="157"/>
        <v>1.1.7.01.03.01.015.0016KAOS BIMTEK</v>
      </c>
    </row>
    <row r="5025" spans="1:9" ht="101.4" hidden="1" thickBot="1" x14ac:dyDescent="0.35">
      <c r="A5025" s="3" t="s">
        <v>9429</v>
      </c>
      <c r="B5025" s="3" t="s">
        <v>39707</v>
      </c>
      <c r="C5025" s="3" t="s">
        <v>9430</v>
      </c>
      <c r="D5025" s="3" t="s">
        <v>9452</v>
      </c>
      <c r="E5025" s="3" t="s">
        <v>40348</v>
      </c>
      <c r="F5025" s="3" t="s">
        <v>118</v>
      </c>
      <c r="H5025">
        <f t="shared" si="156"/>
        <v>18</v>
      </c>
      <c r="I5025" t="str">
        <f t="shared" si="157"/>
        <v>1.1.7.01.03.01.015.0017Materi Juknis</v>
      </c>
    </row>
    <row r="5026" spans="1:9" ht="101.4" hidden="1" thickBot="1" x14ac:dyDescent="0.35">
      <c r="A5026" s="3" t="s">
        <v>9429</v>
      </c>
      <c r="B5026" s="3" t="s">
        <v>39707</v>
      </c>
      <c r="C5026" s="3" t="s">
        <v>9430</v>
      </c>
      <c r="D5026" s="3" t="s">
        <v>9453</v>
      </c>
      <c r="E5026" s="3" t="s">
        <v>9454</v>
      </c>
      <c r="F5026" s="3" t="s">
        <v>118</v>
      </c>
      <c r="H5026">
        <f t="shared" si="156"/>
        <v>18</v>
      </c>
      <c r="I5026" t="str">
        <f t="shared" si="157"/>
        <v>1.1.7.01.03.01.015.0018ball point</v>
      </c>
    </row>
    <row r="5027" spans="1:9" ht="101.4" hidden="1" thickBot="1" x14ac:dyDescent="0.35">
      <c r="A5027" s="3" t="s">
        <v>9429</v>
      </c>
      <c r="B5027" s="3" t="s">
        <v>39707</v>
      </c>
      <c r="C5027" s="3" t="s">
        <v>9430</v>
      </c>
      <c r="D5027" s="3" t="s">
        <v>9455</v>
      </c>
      <c r="E5027" s="3" t="s">
        <v>9456</v>
      </c>
      <c r="F5027" s="3" t="s">
        <v>118</v>
      </c>
      <c r="H5027">
        <f t="shared" si="156"/>
        <v>18</v>
      </c>
      <c r="I5027" t="str">
        <f t="shared" si="157"/>
        <v>1.1.7.01.03.01.015.0019Tas Seminar/Peserta/Bimtek</v>
      </c>
    </row>
    <row r="5028" spans="1:9" ht="101.4" hidden="1" thickBot="1" x14ac:dyDescent="0.35">
      <c r="A5028" s="3" t="s">
        <v>9429</v>
      </c>
      <c r="B5028" s="3" t="s">
        <v>39707</v>
      </c>
      <c r="C5028" s="3" t="s">
        <v>9430</v>
      </c>
      <c r="D5028" s="3" t="s">
        <v>9457</v>
      </c>
      <c r="E5028" s="3" t="s">
        <v>9458</v>
      </c>
      <c r="F5028" s="3" t="s">
        <v>118</v>
      </c>
      <c r="H5028">
        <f t="shared" si="156"/>
        <v>18</v>
      </c>
      <c r="I5028" t="str">
        <f t="shared" si="157"/>
        <v>1.1.7.01.03.01.015.0020Seminar Kit (1 paket)</v>
      </c>
    </row>
    <row r="5029" spans="1:9" ht="101.4" thickBot="1" x14ac:dyDescent="0.35">
      <c r="A5029" s="3" t="s">
        <v>9459</v>
      </c>
      <c r="B5029" s="3" t="s">
        <v>39708</v>
      </c>
      <c r="C5029" s="3" t="s">
        <v>9460</v>
      </c>
      <c r="D5029" s="3" t="s">
        <v>9461</v>
      </c>
      <c r="E5029" s="3" t="s">
        <v>9462</v>
      </c>
      <c r="F5029" s="3" t="s">
        <v>7078</v>
      </c>
      <c r="G5029" t="b">
        <v>1</v>
      </c>
      <c r="H5029">
        <f t="shared" si="156"/>
        <v>18</v>
      </c>
      <c r="I5029" t="str">
        <f t="shared" si="157"/>
        <v>1.1.7.01.03.02.001.0001Kertas HVS 70 gr F4/500 lbr</v>
      </c>
    </row>
    <row r="5030" spans="1:9" ht="101.4" thickBot="1" x14ac:dyDescent="0.35">
      <c r="A5030" s="3" t="s">
        <v>9459</v>
      </c>
      <c r="B5030" s="3" t="s">
        <v>39708</v>
      </c>
      <c r="C5030" s="3" t="s">
        <v>9460</v>
      </c>
      <c r="D5030" s="3" t="s">
        <v>9463</v>
      </c>
      <c r="E5030" s="3" t="s">
        <v>9464</v>
      </c>
      <c r="F5030" s="3" t="s">
        <v>7078</v>
      </c>
      <c r="G5030" t="b">
        <v>1</v>
      </c>
      <c r="H5030">
        <f t="shared" si="156"/>
        <v>18</v>
      </c>
      <c r="I5030" t="str">
        <f t="shared" si="157"/>
        <v>1.1.7.01.03.02.001.0002Kertas HVS 70 gr A4/500 lbr</v>
      </c>
    </row>
    <row r="5031" spans="1:9" ht="101.4" thickBot="1" x14ac:dyDescent="0.35">
      <c r="A5031" s="3" t="s">
        <v>9459</v>
      </c>
      <c r="B5031" s="3" t="s">
        <v>39708</v>
      </c>
      <c r="C5031" s="3" t="s">
        <v>9460</v>
      </c>
      <c r="D5031" s="3" t="s">
        <v>9465</v>
      </c>
      <c r="E5031" s="3" t="s">
        <v>9466</v>
      </c>
      <c r="F5031" s="3" t="s">
        <v>7078</v>
      </c>
      <c r="G5031" t="b">
        <v>1</v>
      </c>
      <c r="H5031">
        <f t="shared" si="156"/>
        <v>18</v>
      </c>
      <c r="I5031" t="str">
        <f t="shared" si="157"/>
        <v>1.1.7.01.03.02.001.0003Kertas HVS 70 gr Follio/500</v>
      </c>
    </row>
    <row r="5032" spans="1:9" ht="101.4" thickBot="1" x14ac:dyDescent="0.35">
      <c r="A5032" s="3" t="s">
        <v>9459</v>
      </c>
      <c r="B5032" s="3" t="s">
        <v>39708</v>
      </c>
      <c r="C5032" s="3" t="s">
        <v>9460</v>
      </c>
      <c r="D5032" s="3" t="s">
        <v>9467</v>
      </c>
      <c r="E5032" s="3" t="s">
        <v>9468</v>
      </c>
      <c r="F5032" s="3" t="s">
        <v>7078</v>
      </c>
      <c r="G5032" t="b">
        <v>1</v>
      </c>
      <c r="H5032">
        <f t="shared" si="156"/>
        <v>18</v>
      </c>
      <c r="I5032" t="str">
        <f t="shared" si="157"/>
        <v>1.1.7.01.03.02.001.0004Kertas HVS 70 Gr - Kwarto/500 lbr</v>
      </c>
    </row>
    <row r="5033" spans="1:9" ht="101.4" thickBot="1" x14ac:dyDescent="0.35">
      <c r="A5033" s="3" t="s">
        <v>9459</v>
      </c>
      <c r="B5033" s="3" t="s">
        <v>39708</v>
      </c>
      <c r="C5033" s="3" t="s">
        <v>9460</v>
      </c>
      <c r="D5033" s="3" t="s">
        <v>9469</v>
      </c>
      <c r="E5033" s="3" t="s">
        <v>9470</v>
      </c>
      <c r="F5033" s="3" t="s">
        <v>7078</v>
      </c>
      <c r="G5033" t="b">
        <v>1</v>
      </c>
      <c r="H5033">
        <f t="shared" si="156"/>
        <v>18</v>
      </c>
      <c r="I5033" t="str">
        <f t="shared" si="157"/>
        <v>1.1.7.01.03.02.001.0005Kertas HVS 70 Gr - Warna/500 lbr</v>
      </c>
    </row>
    <row r="5034" spans="1:9" ht="101.4" thickBot="1" x14ac:dyDescent="0.35">
      <c r="A5034" s="3" t="s">
        <v>9459</v>
      </c>
      <c r="B5034" s="3" t="s">
        <v>39708</v>
      </c>
      <c r="C5034" s="3" t="s">
        <v>9460</v>
      </c>
      <c r="D5034" s="3" t="s">
        <v>9471</v>
      </c>
      <c r="E5034" s="3" t="s">
        <v>9472</v>
      </c>
      <c r="F5034" s="3" t="s">
        <v>7078</v>
      </c>
      <c r="G5034" t="b">
        <v>1</v>
      </c>
      <c r="H5034">
        <f t="shared" si="156"/>
        <v>18</v>
      </c>
      <c r="I5034" t="str">
        <f t="shared" si="157"/>
        <v>1.1.7.01.03.02.001.0006Kertas Hvs 60 Gr Folio/500 Lbr</v>
      </c>
    </row>
    <row r="5035" spans="1:9" ht="101.4" thickBot="1" x14ac:dyDescent="0.35">
      <c r="A5035" s="3" t="s">
        <v>9459</v>
      </c>
      <c r="B5035" s="3" t="s">
        <v>39708</v>
      </c>
      <c r="C5035" s="3" t="s">
        <v>9460</v>
      </c>
      <c r="D5035" s="3" t="s">
        <v>9473</v>
      </c>
      <c r="E5035" s="3" t="s">
        <v>9474</v>
      </c>
      <c r="F5035" s="3" t="s">
        <v>7078</v>
      </c>
      <c r="G5035" t="b">
        <v>1</v>
      </c>
      <c r="H5035">
        <f t="shared" si="156"/>
        <v>18</v>
      </c>
      <c r="I5035" t="str">
        <f t="shared" si="157"/>
        <v>1.1.7.01.03.02.001.0007Kertas Hvs 60 Gr Fa4/500 Lbr</v>
      </c>
    </row>
    <row r="5036" spans="1:9" ht="101.4" thickBot="1" x14ac:dyDescent="0.35">
      <c r="A5036" s="3" t="s">
        <v>9459</v>
      </c>
      <c r="B5036" s="3" t="s">
        <v>39708</v>
      </c>
      <c r="C5036" s="3" t="s">
        <v>9460</v>
      </c>
      <c r="D5036" s="3" t="s">
        <v>9475</v>
      </c>
      <c r="E5036" s="3" t="s">
        <v>9476</v>
      </c>
      <c r="F5036" s="3" t="s">
        <v>7078</v>
      </c>
      <c r="G5036" t="b">
        <v>1</v>
      </c>
      <c r="H5036">
        <f t="shared" si="156"/>
        <v>18</v>
      </c>
      <c r="I5036" t="str">
        <f t="shared" si="157"/>
        <v>1.1.7.01.03.02.001.0008Kertas Hvs 70 Gr Warna/500 Lbr</v>
      </c>
    </row>
    <row r="5037" spans="1:9" ht="101.4" thickBot="1" x14ac:dyDescent="0.35">
      <c r="A5037" s="3" t="s">
        <v>9459</v>
      </c>
      <c r="B5037" s="3" t="s">
        <v>39708</v>
      </c>
      <c r="C5037" s="3" t="s">
        <v>9460</v>
      </c>
      <c r="D5037" s="3" t="s">
        <v>9477</v>
      </c>
      <c r="E5037" s="3" t="s">
        <v>9478</v>
      </c>
      <c r="F5037" s="3" t="s">
        <v>7078</v>
      </c>
      <c r="G5037" t="b">
        <v>1</v>
      </c>
      <c r="H5037">
        <f t="shared" si="156"/>
        <v>18</v>
      </c>
      <c r="I5037" t="str">
        <f t="shared" si="157"/>
        <v>1.1.7.01.03.02.001.0009Kertas Hvs 70 Gr A3/500 Lbr</v>
      </c>
    </row>
    <row r="5038" spans="1:9" ht="101.4" thickBot="1" x14ac:dyDescent="0.35">
      <c r="A5038" s="3" t="s">
        <v>9459</v>
      </c>
      <c r="B5038" s="3" t="s">
        <v>39708</v>
      </c>
      <c r="C5038" s="3" t="s">
        <v>9460</v>
      </c>
      <c r="D5038" s="3" t="s">
        <v>9479</v>
      </c>
      <c r="E5038" s="3" t="s">
        <v>9480</v>
      </c>
      <c r="F5038" s="3" t="s">
        <v>7078</v>
      </c>
      <c r="G5038" t="b">
        <v>1</v>
      </c>
      <c r="H5038">
        <f t="shared" si="156"/>
        <v>18</v>
      </c>
      <c r="I5038" t="str">
        <f t="shared" si="157"/>
        <v>1.1.7.01.03.02.001.0010Kertas Hvs 70 Gr A4/500 Lbr</v>
      </c>
    </row>
    <row r="5039" spans="1:9" ht="101.4" thickBot="1" x14ac:dyDescent="0.35">
      <c r="A5039" s="3" t="s">
        <v>9459</v>
      </c>
      <c r="B5039" s="3" t="s">
        <v>39708</v>
      </c>
      <c r="C5039" s="3" t="s">
        <v>9460</v>
      </c>
      <c r="D5039" s="3" t="s">
        <v>9481</v>
      </c>
      <c r="E5039" s="3" t="s">
        <v>9482</v>
      </c>
      <c r="F5039" s="3" t="s">
        <v>7078</v>
      </c>
      <c r="G5039" t="b">
        <v>1</v>
      </c>
      <c r="H5039">
        <f t="shared" si="156"/>
        <v>18</v>
      </c>
      <c r="I5039" t="str">
        <f t="shared" si="157"/>
        <v>1.1.7.01.03.02.001.0011Kertas Hvs 70 Gr Df/500 Lbr</v>
      </c>
    </row>
    <row r="5040" spans="1:9" ht="101.4" thickBot="1" x14ac:dyDescent="0.35">
      <c r="A5040" s="3" t="s">
        <v>9459</v>
      </c>
      <c r="B5040" s="3" t="s">
        <v>39708</v>
      </c>
      <c r="C5040" s="3" t="s">
        <v>9460</v>
      </c>
      <c r="D5040" s="3" t="s">
        <v>9483</v>
      </c>
      <c r="E5040" s="3" t="s">
        <v>9484</v>
      </c>
      <c r="F5040" s="3" t="s">
        <v>7078</v>
      </c>
      <c r="G5040" t="b">
        <v>1</v>
      </c>
      <c r="H5040">
        <f t="shared" si="156"/>
        <v>18</v>
      </c>
      <c r="I5040" t="str">
        <f t="shared" si="157"/>
        <v>1.1.7.01.03.02.001.0012Kertas Hvs 70 Gr Kwarto/500 Lbr</v>
      </c>
    </row>
    <row r="5041" spans="1:9" ht="101.4" thickBot="1" x14ac:dyDescent="0.35">
      <c r="A5041" s="3" t="s">
        <v>9459</v>
      </c>
      <c r="B5041" s="3" t="s">
        <v>39708</v>
      </c>
      <c r="C5041" s="3" t="s">
        <v>9460</v>
      </c>
      <c r="D5041" s="3" t="s">
        <v>9485</v>
      </c>
      <c r="E5041" s="3" t="s">
        <v>9486</v>
      </c>
      <c r="F5041" s="3" t="s">
        <v>7078</v>
      </c>
      <c r="G5041" t="b">
        <v>1</v>
      </c>
      <c r="H5041">
        <f t="shared" si="156"/>
        <v>18</v>
      </c>
      <c r="I5041" t="str">
        <f t="shared" si="157"/>
        <v>1.1.7.01.03.02.001.0013Kertas Hvs 70 Gr Folio/500 Lbr</v>
      </c>
    </row>
    <row r="5042" spans="1:9" ht="101.4" thickBot="1" x14ac:dyDescent="0.35">
      <c r="A5042" s="3" t="s">
        <v>9459</v>
      </c>
      <c r="B5042" s="3" t="s">
        <v>39708</v>
      </c>
      <c r="C5042" s="3" t="s">
        <v>9460</v>
      </c>
      <c r="D5042" s="3" t="s">
        <v>9487</v>
      </c>
      <c r="E5042" s="3" t="s">
        <v>9488</v>
      </c>
      <c r="F5042" s="3" t="s">
        <v>7078</v>
      </c>
      <c r="G5042" t="b">
        <v>1</v>
      </c>
      <c r="H5042">
        <f t="shared" si="156"/>
        <v>18</v>
      </c>
      <c r="I5042" t="str">
        <f t="shared" si="157"/>
        <v>1.1.7.01.03.02.001.0014Kertas Hvs 80 Gr A3/500 Lbr</v>
      </c>
    </row>
    <row r="5043" spans="1:9" ht="101.4" thickBot="1" x14ac:dyDescent="0.35">
      <c r="A5043" s="3" t="s">
        <v>9459</v>
      </c>
      <c r="B5043" s="3" t="s">
        <v>39708</v>
      </c>
      <c r="C5043" s="3" t="s">
        <v>9460</v>
      </c>
      <c r="D5043" s="3" t="s">
        <v>9489</v>
      </c>
      <c r="E5043" s="3" t="s">
        <v>9490</v>
      </c>
      <c r="F5043" s="3" t="s">
        <v>7078</v>
      </c>
      <c r="G5043" t="b">
        <v>1</v>
      </c>
      <c r="H5043">
        <f t="shared" si="156"/>
        <v>18</v>
      </c>
      <c r="I5043" t="str">
        <f t="shared" si="157"/>
        <v>1.1.7.01.03.02.001.0015Kertas Hvs 80 Gr Df/500 Lbr</v>
      </c>
    </row>
    <row r="5044" spans="1:9" ht="101.4" thickBot="1" x14ac:dyDescent="0.35">
      <c r="A5044" s="3" t="s">
        <v>9459</v>
      </c>
      <c r="B5044" s="3" t="s">
        <v>39708</v>
      </c>
      <c r="C5044" s="3" t="s">
        <v>9460</v>
      </c>
      <c r="D5044" s="3" t="s">
        <v>9491</v>
      </c>
      <c r="E5044" s="3" t="s">
        <v>9492</v>
      </c>
      <c r="F5044" s="3" t="s">
        <v>7078</v>
      </c>
      <c r="G5044" t="b">
        <v>1</v>
      </c>
      <c r="H5044">
        <f t="shared" si="156"/>
        <v>18</v>
      </c>
      <c r="I5044" t="str">
        <f t="shared" si="157"/>
        <v>1.1.7.01.03.02.001.0016Kertas Hvs 80 Gr Kwarto/500 Lbr</v>
      </c>
    </row>
    <row r="5045" spans="1:9" ht="101.4" thickBot="1" x14ac:dyDescent="0.35">
      <c r="A5045" s="3" t="s">
        <v>9459</v>
      </c>
      <c r="B5045" s="3" t="s">
        <v>39708</v>
      </c>
      <c r="C5045" s="3" t="s">
        <v>9460</v>
      </c>
      <c r="D5045" s="3" t="s">
        <v>9493</v>
      </c>
      <c r="E5045" s="3" t="s">
        <v>9494</v>
      </c>
      <c r="F5045" s="3" t="s">
        <v>7078</v>
      </c>
      <c r="G5045" t="b">
        <v>1</v>
      </c>
      <c r="H5045">
        <f t="shared" si="156"/>
        <v>18</v>
      </c>
      <c r="I5045" t="str">
        <f t="shared" si="157"/>
        <v>1.1.7.01.03.02.001.0017Kertas Hvs 80 Gr Warna/500 Lbr</v>
      </c>
    </row>
    <row r="5046" spans="1:9" ht="101.4" thickBot="1" x14ac:dyDescent="0.35">
      <c r="A5046" s="3" t="s">
        <v>9459</v>
      </c>
      <c r="B5046" s="3" t="s">
        <v>39708</v>
      </c>
      <c r="C5046" s="3" t="s">
        <v>9460</v>
      </c>
      <c r="D5046" s="3" t="s">
        <v>9495</v>
      </c>
      <c r="E5046" s="3" t="s">
        <v>9496</v>
      </c>
      <c r="F5046" s="3" t="s">
        <v>7078</v>
      </c>
      <c r="G5046" t="b">
        <v>1</v>
      </c>
      <c r="H5046">
        <f t="shared" si="156"/>
        <v>18</v>
      </c>
      <c r="I5046" t="str">
        <f t="shared" si="157"/>
        <v>1.1.7.01.03.02.001.0018Kertas Hvs 80 Gr A4/500 Lbr</v>
      </c>
    </row>
    <row r="5047" spans="1:9" ht="101.4" thickBot="1" x14ac:dyDescent="0.35">
      <c r="A5047" s="3" t="s">
        <v>9459</v>
      </c>
      <c r="B5047" s="3" t="s">
        <v>39708</v>
      </c>
      <c r="C5047" s="3" t="s">
        <v>9460</v>
      </c>
      <c r="D5047" s="3" t="s">
        <v>9497</v>
      </c>
      <c r="E5047" s="3" t="s">
        <v>9498</v>
      </c>
      <c r="F5047" s="3" t="s">
        <v>7078</v>
      </c>
      <c r="G5047" t="b">
        <v>1</v>
      </c>
      <c r="H5047">
        <f t="shared" si="156"/>
        <v>18</v>
      </c>
      <c r="I5047" t="str">
        <f t="shared" si="157"/>
        <v>1.1.7.01.03.02.001.0019Kertas Hvs 80 Gr Folio/500 Lbr</v>
      </c>
    </row>
    <row r="5048" spans="1:9" ht="101.4" thickBot="1" x14ac:dyDescent="0.35">
      <c r="A5048" s="3" t="s">
        <v>9459</v>
      </c>
      <c r="B5048" s="3" t="s">
        <v>39708</v>
      </c>
      <c r="C5048" s="3" t="s">
        <v>9460</v>
      </c>
      <c r="D5048" s="3" t="s">
        <v>9497</v>
      </c>
      <c r="E5048" s="3" t="s">
        <v>9499</v>
      </c>
      <c r="F5048" s="3" t="s">
        <v>7078</v>
      </c>
      <c r="G5048" t="b">
        <v>1</v>
      </c>
      <c r="H5048">
        <f t="shared" si="156"/>
        <v>18</v>
      </c>
      <c r="I5048" t="str">
        <f t="shared" si="157"/>
        <v>1.1.7.01.03.02.001.0019kertas hvs 90gram</v>
      </c>
    </row>
    <row r="5049" spans="1:9" ht="101.4" thickBot="1" x14ac:dyDescent="0.35">
      <c r="A5049" s="3" t="s">
        <v>9459</v>
      </c>
      <c r="B5049" s="3" t="s">
        <v>39708</v>
      </c>
      <c r="C5049" s="3" t="s">
        <v>9460</v>
      </c>
      <c r="D5049" s="3" t="s">
        <v>9500</v>
      </c>
      <c r="E5049" s="3" t="s">
        <v>9501</v>
      </c>
      <c r="F5049" s="3" t="s">
        <v>7078</v>
      </c>
      <c r="G5049" t="b">
        <v>1</v>
      </c>
      <c r="H5049">
        <f t="shared" si="156"/>
        <v>18</v>
      </c>
      <c r="I5049" t="str">
        <f t="shared" si="157"/>
        <v>1.1.7.01.03.02.001.0020Kertas A3 Uk. 60 gram</v>
      </c>
    </row>
    <row r="5050" spans="1:9" ht="101.4" thickBot="1" x14ac:dyDescent="0.35">
      <c r="A5050" s="3" t="s">
        <v>9459</v>
      </c>
      <c r="B5050" s="3" t="s">
        <v>39708</v>
      </c>
      <c r="C5050" s="3" t="s">
        <v>9460</v>
      </c>
      <c r="D5050" s="3" t="s">
        <v>9502</v>
      </c>
      <c r="E5050" s="3" t="s">
        <v>9503</v>
      </c>
      <c r="F5050" s="3" t="s">
        <v>7078</v>
      </c>
      <c r="G5050" t="b">
        <v>1</v>
      </c>
      <c r="H5050">
        <f t="shared" si="156"/>
        <v>18</v>
      </c>
      <c r="I5050" t="str">
        <f t="shared" si="157"/>
        <v>1.1.7.01.03.02.001.0021Kertas A3 Uk. 70 gram</v>
      </c>
    </row>
    <row r="5051" spans="1:9" ht="101.4" thickBot="1" x14ac:dyDescent="0.35">
      <c r="A5051" s="3" t="s">
        <v>9459</v>
      </c>
      <c r="B5051" s="3" t="s">
        <v>39708</v>
      </c>
      <c r="C5051" s="3" t="s">
        <v>9460</v>
      </c>
      <c r="D5051" s="3" t="s">
        <v>9504</v>
      </c>
      <c r="E5051" s="3" t="s">
        <v>9505</v>
      </c>
      <c r="F5051" s="3" t="s">
        <v>7078</v>
      </c>
      <c r="G5051" t="b">
        <v>1</v>
      </c>
      <c r="H5051">
        <f t="shared" si="156"/>
        <v>18</v>
      </c>
      <c r="I5051" t="str">
        <f t="shared" si="157"/>
        <v>1.1.7.01.03.02.001.0022Kertas A3 Uk. 80 gram</v>
      </c>
    </row>
    <row r="5052" spans="1:9" ht="101.4" thickBot="1" x14ac:dyDescent="0.35">
      <c r="A5052" s="3" t="s">
        <v>9459</v>
      </c>
      <c r="B5052" s="3" t="s">
        <v>39708</v>
      </c>
      <c r="C5052" s="3" t="s">
        <v>9460</v>
      </c>
      <c r="D5052" s="3" t="s">
        <v>9506</v>
      </c>
      <c r="E5052" s="3" t="s">
        <v>9507</v>
      </c>
      <c r="F5052" s="3" t="s">
        <v>7078</v>
      </c>
      <c r="G5052" t="b">
        <v>1</v>
      </c>
      <c r="H5052">
        <f t="shared" si="156"/>
        <v>18</v>
      </c>
      <c r="I5052" t="str">
        <f t="shared" si="157"/>
        <v>1.1.7.01.03.02.001.0023Kertas A4 Uk. 60 gram</v>
      </c>
    </row>
    <row r="5053" spans="1:9" ht="101.4" thickBot="1" x14ac:dyDescent="0.35">
      <c r="A5053" s="3" t="s">
        <v>9459</v>
      </c>
      <c r="B5053" s="3" t="s">
        <v>39708</v>
      </c>
      <c r="C5053" s="3" t="s">
        <v>9460</v>
      </c>
      <c r="D5053" s="3" t="s">
        <v>9508</v>
      </c>
      <c r="E5053" s="3" t="s">
        <v>9509</v>
      </c>
      <c r="F5053" s="3" t="s">
        <v>7078</v>
      </c>
      <c r="G5053" t="b">
        <v>1</v>
      </c>
      <c r="H5053">
        <f t="shared" si="156"/>
        <v>18</v>
      </c>
      <c r="I5053" t="str">
        <f t="shared" si="157"/>
        <v>1.1.7.01.03.02.001.0024Kertas A4 Uk. 70 gram</v>
      </c>
    </row>
    <row r="5054" spans="1:9" ht="101.4" thickBot="1" x14ac:dyDescent="0.35">
      <c r="A5054" s="3" t="s">
        <v>9459</v>
      </c>
      <c r="B5054" s="3" t="s">
        <v>39708</v>
      </c>
      <c r="C5054" s="3" t="s">
        <v>9460</v>
      </c>
      <c r="D5054" s="3" t="s">
        <v>9510</v>
      </c>
      <c r="E5054" s="3" t="s">
        <v>9511</v>
      </c>
      <c r="F5054" s="3" t="s">
        <v>7078</v>
      </c>
      <c r="G5054" t="b">
        <v>1</v>
      </c>
      <c r="H5054">
        <f t="shared" si="156"/>
        <v>18</v>
      </c>
      <c r="I5054" t="str">
        <f t="shared" si="157"/>
        <v>1.1.7.01.03.02.001.0025Kertas A4 Uk. 80 gram</v>
      </c>
    </row>
    <row r="5055" spans="1:9" ht="101.4" thickBot="1" x14ac:dyDescent="0.35">
      <c r="A5055" s="3" t="s">
        <v>9459</v>
      </c>
      <c r="B5055" s="3" t="s">
        <v>39708</v>
      </c>
      <c r="C5055" s="3" t="s">
        <v>9460</v>
      </c>
      <c r="D5055" s="3" t="s">
        <v>9512</v>
      </c>
      <c r="E5055" s="3" t="s">
        <v>9513</v>
      </c>
      <c r="F5055" s="3" t="s">
        <v>7078</v>
      </c>
      <c r="G5055" t="b">
        <v>1</v>
      </c>
      <c r="H5055">
        <f t="shared" si="156"/>
        <v>18</v>
      </c>
      <c r="I5055" t="str">
        <f t="shared" si="157"/>
        <v>1.1.7.01.03.02.001.0026Kertas Folio Uk. 60 gram</v>
      </c>
    </row>
    <row r="5056" spans="1:9" ht="101.4" thickBot="1" x14ac:dyDescent="0.35">
      <c r="A5056" s="3" t="s">
        <v>9459</v>
      </c>
      <c r="B5056" s="3" t="s">
        <v>39708</v>
      </c>
      <c r="C5056" s="3" t="s">
        <v>9460</v>
      </c>
      <c r="D5056" s="3" t="s">
        <v>9514</v>
      </c>
      <c r="E5056" s="3" t="s">
        <v>9515</v>
      </c>
      <c r="F5056" s="3" t="s">
        <v>7078</v>
      </c>
      <c r="G5056" t="b">
        <v>1</v>
      </c>
      <c r="H5056">
        <f t="shared" si="156"/>
        <v>18</v>
      </c>
      <c r="I5056" t="str">
        <f t="shared" si="157"/>
        <v>1.1.7.01.03.02.001.0027Kertas Folio Uk. 70 gram</v>
      </c>
    </row>
    <row r="5057" spans="1:9" ht="101.4" thickBot="1" x14ac:dyDescent="0.35">
      <c r="A5057" s="3" t="s">
        <v>9459</v>
      </c>
      <c r="B5057" s="3" t="s">
        <v>39708</v>
      </c>
      <c r="C5057" s="3" t="s">
        <v>9460</v>
      </c>
      <c r="D5057" s="3" t="s">
        <v>9516</v>
      </c>
      <c r="E5057" s="3" t="s">
        <v>9517</v>
      </c>
      <c r="F5057" s="3" t="s">
        <v>7078</v>
      </c>
      <c r="G5057" t="b">
        <v>1</v>
      </c>
      <c r="H5057">
        <f t="shared" si="156"/>
        <v>18</v>
      </c>
      <c r="I5057" t="str">
        <f t="shared" si="157"/>
        <v>1.1.7.01.03.02.001.0028Kertas Folio Uk. 80 gram</v>
      </c>
    </row>
    <row r="5058" spans="1:9" ht="101.4" thickBot="1" x14ac:dyDescent="0.35">
      <c r="A5058" s="3" t="s">
        <v>9459</v>
      </c>
      <c r="B5058" s="3" t="s">
        <v>39708</v>
      </c>
      <c r="C5058" s="3" t="s">
        <v>9460</v>
      </c>
      <c r="D5058" s="3" t="s">
        <v>9518</v>
      </c>
      <c r="E5058" s="3" t="s">
        <v>9519</v>
      </c>
      <c r="F5058" s="3" t="s">
        <v>7078</v>
      </c>
      <c r="G5058" t="b">
        <v>1</v>
      </c>
      <c r="H5058">
        <f t="shared" ref="H5058:H5121" si="158">LEN(A5058)</f>
        <v>18</v>
      </c>
      <c r="I5058" t="str">
        <f t="shared" si="157"/>
        <v>1.1.7.01.03.02.001.0029Kertas Folio Warna Uk. 60 gram</v>
      </c>
    </row>
    <row r="5059" spans="1:9" ht="101.4" thickBot="1" x14ac:dyDescent="0.35">
      <c r="A5059" s="3" t="s">
        <v>9459</v>
      </c>
      <c r="B5059" s="3" t="s">
        <v>39708</v>
      </c>
      <c r="C5059" s="3" t="s">
        <v>9460</v>
      </c>
      <c r="D5059" s="3" t="s">
        <v>9520</v>
      </c>
      <c r="E5059" s="3" t="s">
        <v>9521</v>
      </c>
      <c r="F5059" s="3" t="s">
        <v>7078</v>
      </c>
      <c r="G5059" t="b">
        <v>1</v>
      </c>
      <c r="H5059">
        <f t="shared" si="158"/>
        <v>18</v>
      </c>
      <c r="I5059" t="str">
        <f t="shared" ref="I5059:I5122" si="159">D5059&amp;E5059</f>
        <v>1.1.7.01.03.02.001.0030Kertas Folio Warna Uk. 70 gram</v>
      </c>
    </row>
    <row r="5060" spans="1:9" ht="101.4" thickBot="1" x14ac:dyDescent="0.35">
      <c r="A5060" s="3" t="s">
        <v>9459</v>
      </c>
      <c r="B5060" s="3" t="s">
        <v>39708</v>
      </c>
      <c r="C5060" s="3" t="s">
        <v>9460</v>
      </c>
      <c r="D5060" s="3" t="s">
        <v>9522</v>
      </c>
      <c r="E5060" s="3" t="s">
        <v>9523</v>
      </c>
      <c r="F5060" s="3" t="s">
        <v>7078</v>
      </c>
      <c r="G5060" t="b">
        <v>1</v>
      </c>
      <c r="H5060">
        <f t="shared" si="158"/>
        <v>18</v>
      </c>
      <c r="I5060" t="str">
        <f t="shared" si="159"/>
        <v>1.1.7.01.03.02.001.0031Kertas Folio Warna Uk. 80 gram</v>
      </c>
    </row>
    <row r="5061" spans="1:9" ht="101.4" thickBot="1" x14ac:dyDescent="0.35">
      <c r="A5061" s="3" t="s">
        <v>9459</v>
      </c>
      <c r="B5061" s="3" t="s">
        <v>39708</v>
      </c>
      <c r="C5061" s="3" t="s">
        <v>9460</v>
      </c>
      <c r="D5061" s="3" t="s">
        <v>9524</v>
      </c>
      <c r="E5061" s="3" t="s">
        <v>9525</v>
      </c>
      <c r="F5061" s="3" t="s">
        <v>7078</v>
      </c>
      <c r="G5061" t="b">
        <v>1</v>
      </c>
      <c r="H5061">
        <f t="shared" si="158"/>
        <v>18</v>
      </c>
      <c r="I5061" t="str">
        <f t="shared" si="159"/>
        <v>1.1.7.01.03.02.001.0032Kertas HVS Double Folio Uk. 60 gram</v>
      </c>
    </row>
    <row r="5062" spans="1:9" ht="101.4" thickBot="1" x14ac:dyDescent="0.35">
      <c r="A5062" s="3" t="s">
        <v>9459</v>
      </c>
      <c r="B5062" s="3" t="s">
        <v>39708</v>
      </c>
      <c r="C5062" s="3" t="s">
        <v>9460</v>
      </c>
      <c r="D5062" s="3" t="s">
        <v>9526</v>
      </c>
      <c r="E5062" s="3" t="s">
        <v>9527</v>
      </c>
      <c r="F5062" s="3" t="s">
        <v>7078</v>
      </c>
      <c r="G5062" t="b">
        <v>1</v>
      </c>
      <c r="H5062">
        <f t="shared" si="158"/>
        <v>18</v>
      </c>
      <c r="I5062" t="str">
        <f t="shared" si="159"/>
        <v>1.1.7.01.03.02.001.0033Kertas HVS Double Folio Uk. 70 gram</v>
      </c>
    </row>
    <row r="5063" spans="1:9" ht="101.4" thickBot="1" x14ac:dyDescent="0.35">
      <c r="A5063" s="3" t="s">
        <v>9459</v>
      </c>
      <c r="B5063" s="3" t="s">
        <v>39708</v>
      </c>
      <c r="C5063" s="3" t="s">
        <v>9460</v>
      </c>
      <c r="D5063" s="3" t="s">
        <v>9528</v>
      </c>
      <c r="E5063" s="3" t="s">
        <v>9529</v>
      </c>
      <c r="F5063" s="3" t="s">
        <v>7078</v>
      </c>
      <c r="G5063" t="b">
        <v>1</v>
      </c>
      <c r="H5063">
        <f t="shared" si="158"/>
        <v>18</v>
      </c>
      <c r="I5063" t="str">
        <f t="shared" si="159"/>
        <v>1.1.7.01.03.02.001.0034Kertas HVS Double Folio Uk. 80 gram</v>
      </c>
    </row>
    <row r="5064" spans="1:9" ht="101.4" thickBot="1" x14ac:dyDescent="0.35">
      <c r="A5064" s="3" t="s">
        <v>9459</v>
      </c>
      <c r="B5064" s="3" t="s">
        <v>39708</v>
      </c>
      <c r="C5064" s="3" t="s">
        <v>9460</v>
      </c>
      <c r="D5064" s="3" t="s">
        <v>9530</v>
      </c>
      <c r="E5064" s="3" t="s">
        <v>9531</v>
      </c>
      <c r="F5064" s="3" t="s">
        <v>7078</v>
      </c>
      <c r="G5064" t="b">
        <v>1</v>
      </c>
      <c r="H5064">
        <f t="shared" si="158"/>
        <v>18</v>
      </c>
      <c r="I5064" t="str">
        <f t="shared" si="159"/>
        <v>1.1.7.01.03.02.001.0035Kertas Quarto Uk. 60 gram</v>
      </c>
    </row>
    <row r="5065" spans="1:9" ht="101.4" thickBot="1" x14ac:dyDescent="0.35">
      <c r="A5065" s="3" t="s">
        <v>9459</v>
      </c>
      <c r="B5065" s="3" t="s">
        <v>39708</v>
      </c>
      <c r="C5065" s="3" t="s">
        <v>9460</v>
      </c>
      <c r="D5065" s="3" t="s">
        <v>9532</v>
      </c>
      <c r="E5065" s="3" t="s">
        <v>9533</v>
      </c>
      <c r="F5065" s="3" t="s">
        <v>7078</v>
      </c>
      <c r="G5065" t="b">
        <v>1</v>
      </c>
      <c r="H5065">
        <f t="shared" si="158"/>
        <v>18</v>
      </c>
      <c r="I5065" t="str">
        <f t="shared" si="159"/>
        <v>1.1.7.01.03.02.001.0036Kertas Quarto Uk. 70 gram</v>
      </c>
    </row>
    <row r="5066" spans="1:9" ht="101.4" thickBot="1" x14ac:dyDescent="0.35">
      <c r="A5066" s="3" t="s">
        <v>9459</v>
      </c>
      <c r="B5066" s="3" t="s">
        <v>39708</v>
      </c>
      <c r="C5066" s="3" t="s">
        <v>9460</v>
      </c>
      <c r="D5066" s="3" t="s">
        <v>9534</v>
      </c>
      <c r="E5066" s="3" t="s">
        <v>9535</v>
      </c>
      <c r="F5066" s="3" t="s">
        <v>7078</v>
      </c>
      <c r="G5066" t="b">
        <v>1</v>
      </c>
      <c r="H5066">
        <f t="shared" si="158"/>
        <v>18</v>
      </c>
      <c r="I5066" t="str">
        <f t="shared" si="159"/>
        <v>1.1.7.01.03.02.001.0037Kertas Quarto Uk. 80 gram</v>
      </c>
    </row>
    <row r="5067" spans="1:9" ht="101.4" thickBot="1" x14ac:dyDescent="0.35">
      <c r="A5067" s="3" t="s">
        <v>9536</v>
      </c>
      <c r="B5067" s="3" t="s">
        <v>39708</v>
      </c>
      <c r="C5067" s="3" t="s">
        <v>9537</v>
      </c>
      <c r="D5067" s="3" t="s">
        <v>9538</v>
      </c>
      <c r="E5067" s="3" t="s">
        <v>9539</v>
      </c>
      <c r="F5067" s="3" t="s">
        <v>7078</v>
      </c>
      <c r="G5067" t="b">
        <v>1</v>
      </c>
      <c r="H5067">
        <f t="shared" si="158"/>
        <v>18</v>
      </c>
      <c r="I5067" t="str">
        <f t="shared" si="159"/>
        <v>1.1.7.01.03.02.002.0001Kertas Warna 500 Lembar</v>
      </c>
    </row>
    <row r="5068" spans="1:9" ht="101.4" thickBot="1" x14ac:dyDescent="0.35">
      <c r="A5068" s="3" t="s">
        <v>9536</v>
      </c>
      <c r="B5068" s="3" t="s">
        <v>39708</v>
      </c>
      <c r="C5068" s="3" t="s">
        <v>9537</v>
      </c>
      <c r="D5068" s="3" t="s">
        <v>9540</v>
      </c>
      <c r="E5068" s="3" t="s">
        <v>9541</v>
      </c>
      <c r="F5068" s="3" t="s">
        <v>7078</v>
      </c>
      <c r="G5068" t="b">
        <v>1</v>
      </c>
      <c r="H5068">
        <f t="shared" si="158"/>
        <v>18</v>
      </c>
      <c r="I5068" t="str">
        <f t="shared" si="159"/>
        <v>1.1.7.01.03.02.002.0002Kertas Bc D-Folio 165 Gr 33 X 43,5 500 Lbr</v>
      </c>
    </row>
    <row r="5069" spans="1:9" ht="101.4" thickBot="1" x14ac:dyDescent="0.35">
      <c r="A5069" s="3" t="s">
        <v>9536</v>
      </c>
      <c r="B5069" s="3" t="s">
        <v>39708</v>
      </c>
      <c r="C5069" s="3" t="s">
        <v>9537</v>
      </c>
      <c r="D5069" s="3" t="s">
        <v>9542</v>
      </c>
      <c r="E5069" s="3" t="s">
        <v>9543</v>
      </c>
      <c r="F5069" s="3" t="s">
        <v>7078</v>
      </c>
      <c r="G5069" t="b">
        <v>1</v>
      </c>
      <c r="H5069">
        <f t="shared" si="158"/>
        <v>18</v>
      </c>
      <c r="I5069" t="str">
        <f t="shared" si="159"/>
        <v>1.1.7.01.03.02.002.0003Kertas Bc Folio 165 Gr 21 X 32 500 Lbr</v>
      </c>
    </row>
    <row r="5070" spans="1:9" ht="101.4" thickBot="1" x14ac:dyDescent="0.35">
      <c r="A5070" s="3" t="s">
        <v>9536</v>
      </c>
      <c r="B5070" s="3" t="s">
        <v>39708</v>
      </c>
      <c r="C5070" s="3" t="s">
        <v>9537</v>
      </c>
      <c r="D5070" s="3" t="s">
        <v>9544</v>
      </c>
      <c r="E5070" s="3" t="s">
        <v>9545</v>
      </c>
      <c r="F5070" s="3" t="s">
        <v>7078</v>
      </c>
      <c r="G5070" t="b">
        <v>1</v>
      </c>
      <c r="H5070">
        <f t="shared" si="158"/>
        <v>18</v>
      </c>
      <c r="I5070" t="str">
        <f t="shared" si="159"/>
        <v>1.1.7.01.03.02.002.0004Kertas Bc Kwarto 165 Gr 21 X 38 500 Lbr</v>
      </c>
    </row>
    <row r="5071" spans="1:9" ht="101.4" thickBot="1" x14ac:dyDescent="0.35">
      <c r="A5071" s="3" t="s">
        <v>9536</v>
      </c>
      <c r="B5071" s="3" t="s">
        <v>39708</v>
      </c>
      <c r="C5071" s="3" t="s">
        <v>9537</v>
      </c>
      <c r="D5071" s="3" t="s">
        <v>9546</v>
      </c>
      <c r="E5071" s="3" t="s">
        <v>9547</v>
      </c>
      <c r="F5071" s="3" t="s">
        <v>7078</v>
      </c>
      <c r="G5071" t="b">
        <v>1</v>
      </c>
      <c r="H5071">
        <f t="shared" si="158"/>
        <v>18</v>
      </c>
      <c r="I5071" t="str">
        <f t="shared" si="159"/>
        <v>1.1.7.01.03.02.002.0005Kertas Bergaris Df/500 Lbr</v>
      </c>
    </row>
    <row r="5072" spans="1:9" ht="101.4" thickBot="1" x14ac:dyDescent="0.35">
      <c r="A5072" s="3" t="s">
        <v>9536</v>
      </c>
      <c r="B5072" s="3" t="s">
        <v>39708</v>
      </c>
      <c r="C5072" s="3" t="s">
        <v>9537</v>
      </c>
      <c r="D5072" s="3" t="s">
        <v>9548</v>
      </c>
      <c r="E5072" s="3" t="s">
        <v>9549</v>
      </c>
      <c r="F5072" s="3" t="s">
        <v>7078</v>
      </c>
      <c r="G5072" t="b">
        <v>1</v>
      </c>
      <c r="H5072">
        <f t="shared" si="158"/>
        <v>18</v>
      </c>
      <c r="I5072" t="str">
        <f t="shared" si="159"/>
        <v>1.1.7.01.03.02.002.0006Kertas Bergaris Folio/500 Lbr</v>
      </c>
    </row>
    <row r="5073" spans="1:9" ht="101.4" thickBot="1" x14ac:dyDescent="0.35">
      <c r="A5073" s="3" t="s">
        <v>9536</v>
      </c>
      <c r="B5073" s="3" t="s">
        <v>39708</v>
      </c>
      <c r="C5073" s="3" t="s">
        <v>9537</v>
      </c>
      <c r="D5073" s="3" t="s">
        <v>9550</v>
      </c>
      <c r="E5073" s="3" t="s">
        <v>9551</v>
      </c>
      <c r="F5073" s="3" t="s">
        <v>7078</v>
      </c>
      <c r="G5073" t="b">
        <v>1</v>
      </c>
      <c r="H5073">
        <f t="shared" si="158"/>
        <v>18</v>
      </c>
      <c r="I5073" t="str">
        <f t="shared" si="159"/>
        <v>1.1.7.01.03.02.002.0007Kertas Blue Label A3, Ps05, 297X420 Mm</v>
      </c>
    </row>
    <row r="5074" spans="1:9" ht="101.4" thickBot="1" x14ac:dyDescent="0.35">
      <c r="A5074" s="3" t="s">
        <v>9536</v>
      </c>
      <c r="B5074" s="3" t="s">
        <v>39708</v>
      </c>
      <c r="C5074" s="3" t="s">
        <v>9537</v>
      </c>
      <c r="D5074" s="3" t="s">
        <v>9552</v>
      </c>
      <c r="E5074" s="3" t="s">
        <v>9553</v>
      </c>
      <c r="F5074" s="3" t="s">
        <v>7078</v>
      </c>
      <c r="G5074" t="b">
        <v>1</v>
      </c>
      <c r="H5074">
        <f t="shared" si="158"/>
        <v>18</v>
      </c>
      <c r="I5074" t="str">
        <f t="shared" si="159"/>
        <v>1.1.7.01.03.02.002.0008Kertas Blue Label A4, Ps01, 210X297 Mm</v>
      </c>
    </row>
    <row r="5075" spans="1:9" ht="101.4" thickBot="1" x14ac:dyDescent="0.35">
      <c r="A5075" s="3" t="s">
        <v>9536</v>
      </c>
      <c r="B5075" s="3" t="s">
        <v>39708</v>
      </c>
      <c r="C5075" s="3" t="s">
        <v>9537</v>
      </c>
      <c r="D5075" s="3" t="s">
        <v>9554</v>
      </c>
      <c r="E5075" s="3" t="s">
        <v>9555</v>
      </c>
      <c r="F5075" s="3" t="s">
        <v>7078</v>
      </c>
      <c r="G5075" t="b">
        <v>1</v>
      </c>
      <c r="H5075">
        <f t="shared" si="158"/>
        <v>18</v>
      </c>
      <c r="I5075" t="str">
        <f t="shared" si="159"/>
        <v>1.1.7.01.03.02.002.0009Kertas Blue Label B4, Ps04, 257X364 Mm</v>
      </c>
    </row>
    <row r="5076" spans="1:9" ht="101.4" thickBot="1" x14ac:dyDescent="0.35">
      <c r="A5076" s="3" t="s">
        <v>9536</v>
      </c>
      <c r="B5076" s="3" t="s">
        <v>39708</v>
      </c>
      <c r="C5076" s="3" t="s">
        <v>9537</v>
      </c>
      <c r="D5076" s="3" t="s">
        <v>9556</v>
      </c>
      <c r="E5076" s="3" t="s">
        <v>9557</v>
      </c>
      <c r="F5076" s="3" t="s">
        <v>7078</v>
      </c>
      <c r="G5076" t="b">
        <v>1</v>
      </c>
      <c r="H5076">
        <f t="shared" si="158"/>
        <v>18</v>
      </c>
      <c r="I5076" t="str">
        <f t="shared" si="159"/>
        <v>1.1.7.01.03.02.002.0010Kertas Blue Label Folio, Ps03, 216X330 Mm</v>
      </c>
    </row>
    <row r="5077" spans="1:9" ht="101.4" thickBot="1" x14ac:dyDescent="0.35">
      <c r="A5077" s="3" t="s">
        <v>9536</v>
      </c>
      <c r="B5077" s="3" t="s">
        <v>39708</v>
      </c>
      <c r="C5077" s="3" t="s">
        <v>9537</v>
      </c>
      <c r="D5077" s="3" t="s">
        <v>9558</v>
      </c>
      <c r="E5077" s="3" t="s">
        <v>9559</v>
      </c>
      <c r="F5077" s="3" t="s">
        <v>7078</v>
      </c>
      <c r="G5077" t="b">
        <v>1</v>
      </c>
      <c r="H5077">
        <f t="shared" si="158"/>
        <v>18</v>
      </c>
      <c r="I5077" t="str">
        <f t="shared" si="159"/>
        <v>1.1.7.01.03.02.002.0011Kertas Blue Label Letter, Ps02, 216X279 Mm</v>
      </c>
    </row>
    <row r="5078" spans="1:9" ht="101.4" thickBot="1" x14ac:dyDescent="0.35">
      <c r="A5078" s="3" t="s">
        <v>9536</v>
      </c>
      <c r="B5078" s="3" t="s">
        <v>39708</v>
      </c>
      <c r="C5078" s="3" t="s">
        <v>9537</v>
      </c>
      <c r="D5078" s="3" t="s">
        <v>9560</v>
      </c>
      <c r="E5078" s="3" t="s">
        <v>9561</v>
      </c>
      <c r="F5078" s="3" t="s">
        <v>7078</v>
      </c>
      <c r="G5078" t="b">
        <v>1</v>
      </c>
      <c r="H5078">
        <f t="shared" si="158"/>
        <v>18</v>
      </c>
      <c r="I5078" t="str">
        <f t="shared" si="159"/>
        <v>1.1.7.01.03.02.002.0012Kertas Buffalo 75X109 Cm 90X120Cm</v>
      </c>
    </row>
    <row r="5079" spans="1:9" ht="101.4" thickBot="1" x14ac:dyDescent="0.35">
      <c r="A5079" s="3" t="s">
        <v>9536</v>
      </c>
      <c r="B5079" s="3" t="s">
        <v>39708</v>
      </c>
      <c r="C5079" s="3" t="s">
        <v>9537</v>
      </c>
      <c r="D5079" s="3" t="s">
        <v>9562</v>
      </c>
      <c r="E5079" s="3" t="s">
        <v>40349</v>
      </c>
      <c r="F5079" s="3" t="s">
        <v>7078</v>
      </c>
      <c r="G5079" t="b">
        <v>1</v>
      </c>
      <c r="H5079">
        <f t="shared" si="158"/>
        <v>18</v>
      </c>
      <c r="I5079" t="str">
        <f t="shared" si="159"/>
        <v>1.1.7.01.03.02.002.0013Kertas Cd Folio/250 Lbr</v>
      </c>
    </row>
    <row r="5080" spans="1:9" ht="101.4" thickBot="1" x14ac:dyDescent="0.35">
      <c r="A5080" s="3" t="s">
        <v>9536</v>
      </c>
      <c r="B5080" s="3" t="s">
        <v>39708</v>
      </c>
      <c r="C5080" s="3" t="s">
        <v>9537</v>
      </c>
      <c r="D5080" s="3" t="s">
        <v>9563</v>
      </c>
      <c r="E5080" s="3" t="s">
        <v>40350</v>
      </c>
      <c r="F5080" s="3" t="s">
        <v>7078</v>
      </c>
      <c r="G5080" t="b">
        <v>1</v>
      </c>
      <c r="H5080">
        <f t="shared" si="158"/>
        <v>18</v>
      </c>
      <c r="I5080" t="str">
        <f t="shared" si="159"/>
        <v>1.1.7.01.03.02.002.0014Kertas Cd Folio/500 Lbr</v>
      </c>
    </row>
    <row r="5081" spans="1:9" ht="101.4" thickBot="1" x14ac:dyDescent="0.35">
      <c r="A5081" s="3" t="s">
        <v>9536</v>
      </c>
      <c r="B5081" s="3" t="s">
        <v>39708</v>
      </c>
      <c r="C5081" s="3" t="s">
        <v>9537</v>
      </c>
      <c r="D5081" s="3" t="s">
        <v>9564</v>
      </c>
      <c r="E5081" s="3" t="s">
        <v>9565</v>
      </c>
      <c r="F5081" s="3" t="s">
        <v>7078</v>
      </c>
      <c r="G5081" t="b">
        <v>1</v>
      </c>
      <c r="H5081">
        <f t="shared" si="158"/>
        <v>18</v>
      </c>
      <c r="I5081" t="str">
        <f t="shared" si="159"/>
        <v>1.1.7.01.03.02.002.0015Kertas Docupaper A4 (70), P271, 210X297 Mm</v>
      </c>
    </row>
    <row r="5082" spans="1:9" ht="101.4" thickBot="1" x14ac:dyDescent="0.35">
      <c r="A5082" s="3" t="s">
        <v>9536</v>
      </c>
      <c r="B5082" s="3" t="s">
        <v>39708</v>
      </c>
      <c r="C5082" s="3" t="s">
        <v>9537</v>
      </c>
      <c r="D5082" s="3" t="s">
        <v>9566</v>
      </c>
      <c r="E5082" s="3" t="s">
        <v>9567</v>
      </c>
      <c r="F5082" s="3" t="s">
        <v>7078</v>
      </c>
      <c r="G5082" t="b">
        <v>1</v>
      </c>
      <c r="H5082">
        <f t="shared" si="158"/>
        <v>18</v>
      </c>
      <c r="I5082" t="str">
        <f t="shared" si="159"/>
        <v>1.1.7.01.03.02.002.0016Kertas Docupaper A4 (80), P281, 210X297 Mm</v>
      </c>
    </row>
    <row r="5083" spans="1:9" ht="101.4" thickBot="1" x14ac:dyDescent="0.35">
      <c r="A5083" s="3" t="s">
        <v>9536</v>
      </c>
      <c r="B5083" s="3" t="s">
        <v>39708</v>
      </c>
      <c r="C5083" s="3" t="s">
        <v>9537</v>
      </c>
      <c r="D5083" s="3" t="s">
        <v>9568</v>
      </c>
      <c r="E5083" s="3" t="s">
        <v>9569</v>
      </c>
      <c r="F5083" s="3" t="s">
        <v>7078</v>
      </c>
      <c r="G5083" t="b">
        <v>1</v>
      </c>
      <c r="H5083">
        <f t="shared" si="158"/>
        <v>18</v>
      </c>
      <c r="I5083" t="str">
        <f t="shared" si="159"/>
        <v>1.1.7.01.03.02.002.0017Kertas Docupaper F4 (70), P273, 216X330 Mm</v>
      </c>
    </row>
    <row r="5084" spans="1:9" ht="101.4" thickBot="1" x14ac:dyDescent="0.35">
      <c r="A5084" s="3" t="s">
        <v>9536</v>
      </c>
      <c r="B5084" s="3" t="s">
        <v>39708</v>
      </c>
      <c r="C5084" s="3" t="s">
        <v>9537</v>
      </c>
      <c r="D5084" s="3" t="s">
        <v>9570</v>
      </c>
      <c r="E5084" s="3" t="s">
        <v>9571</v>
      </c>
      <c r="F5084" s="3" t="s">
        <v>7078</v>
      </c>
      <c r="G5084" t="b">
        <v>1</v>
      </c>
      <c r="H5084">
        <f t="shared" si="158"/>
        <v>18</v>
      </c>
      <c r="I5084" t="str">
        <f t="shared" si="159"/>
        <v>1.1.7.01.03.02.002.0018Kertas Docupaper F4 (80), P283, 216X330 Mm</v>
      </c>
    </row>
    <row r="5085" spans="1:9" ht="101.4" thickBot="1" x14ac:dyDescent="0.35">
      <c r="A5085" s="3" t="s">
        <v>9536</v>
      </c>
      <c r="B5085" s="3" t="s">
        <v>39708</v>
      </c>
      <c r="C5085" s="3" t="s">
        <v>9537</v>
      </c>
      <c r="D5085" s="3" t="s">
        <v>9572</v>
      </c>
      <c r="E5085" s="3" t="s">
        <v>9573</v>
      </c>
      <c r="F5085" s="3" t="s">
        <v>7078</v>
      </c>
      <c r="G5085" t="b">
        <v>1</v>
      </c>
      <c r="H5085">
        <f t="shared" si="158"/>
        <v>18</v>
      </c>
      <c r="I5085" t="str">
        <f t="shared" si="159"/>
        <v>1.1.7.01.03.02.002.0019Kertas Docupaper Ls (80), P282, 216X279 Mm</v>
      </c>
    </row>
    <row r="5086" spans="1:9" ht="101.4" thickBot="1" x14ac:dyDescent="0.35">
      <c r="A5086" s="3" t="s">
        <v>9536</v>
      </c>
      <c r="B5086" s="3" t="s">
        <v>39708</v>
      </c>
      <c r="C5086" s="3" t="s">
        <v>9537</v>
      </c>
      <c r="D5086" s="3" t="s">
        <v>9574</v>
      </c>
      <c r="E5086" s="3" t="s">
        <v>9575</v>
      </c>
      <c r="F5086" s="3" t="s">
        <v>4540</v>
      </c>
      <c r="G5086" t="b">
        <v>1</v>
      </c>
      <c r="H5086">
        <f t="shared" si="158"/>
        <v>18</v>
      </c>
      <c r="I5086" t="str">
        <f t="shared" si="159"/>
        <v>1.1.7.01.03.02.002.0020Kertas Faximilie 210 X 100 Cm</v>
      </c>
    </row>
    <row r="5087" spans="1:9" ht="101.4" thickBot="1" x14ac:dyDescent="0.35">
      <c r="A5087" s="3" t="s">
        <v>9536</v>
      </c>
      <c r="B5087" s="3" t="s">
        <v>39708</v>
      </c>
      <c r="C5087" s="3" t="s">
        <v>9537</v>
      </c>
      <c r="D5087" s="3" t="s">
        <v>9576</v>
      </c>
      <c r="E5087" s="3" t="s">
        <v>9577</v>
      </c>
      <c r="F5087" s="3" t="s">
        <v>4540</v>
      </c>
      <c r="G5087" t="b">
        <v>1</v>
      </c>
      <c r="H5087">
        <f t="shared" si="158"/>
        <v>18</v>
      </c>
      <c r="I5087" t="str">
        <f t="shared" si="159"/>
        <v>1.1.7.01.03.02.002.0021Kertas Faximilie 210 X 50 Cm</v>
      </c>
    </row>
    <row r="5088" spans="1:9" ht="101.4" thickBot="1" x14ac:dyDescent="0.35">
      <c r="A5088" s="3" t="s">
        <v>9536</v>
      </c>
      <c r="B5088" s="3" t="s">
        <v>39708</v>
      </c>
      <c r="C5088" s="3" t="s">
        <v>9537</v>
      </c>
      <c r="D5088" s="3" t="s">
        <v>9578</v>
      </c>
      <c r="E5088" s="3" t="s">
        <v>9579</v>
      </c>
      <c r="F5088" s="3" t="s">
        <v>4540</v>
      </c>
      <c r="G5088" t="b">
        <v>1</v>
      </c>
      <c r="H5088">
        <f t="shared" si="158"/>
        <v>18</v>
      </c>
      <c r="I5088" t="str">
        <f t="shared" si="159"/>
        <v>1.1.7.01.03.02.002.0022Kertas Faximilie 210X30 Cm</v>
      </c>
    </row>
    <row r="5089" spans="1:9" ht="101.4" thickBot="1" x14ac:dyDescent="0.35">
      <c r="A5089" s="3" t="s">
        <v>9536</v>
      </c>
      <c r="B5089" s="3" t="s">
        <v>39708</v>
      </c>
      <c r="C5089" s="3" t="s">
        <v>9537</v>
      </c>
      <c r="D5089" s="3" t="s">
        <v>9580</v>
      </c>
      <c r="E5089" s="3" t="s">
        <v>9581</v>
      </c>
      <c r="F5089" s="3" t="s">
        <v>4540</v>
      </c>
      <c r="G5089" t="b">
        <v>1</v>
      </c>
      <c r="H5089">
        <f t="shared" si="158"/>
        <v>18</v>
      </c>
      <c r="I5089" t="str">
        <f t="shared" si="159"/>
        <v>1.1.7.01.03.02.002.0023Kertas Faximilie 216 X 100 Cm</v>
      </c>
    </row>
    <row r="5090" spans="1:9" ht="101.4" thickBot="1" x14ac:dyDescent="0.35">
      <c r="A5090" s="3" t="s">
        <v>9536</v>
      </c>
      <c r="B5090" s="3" t="s">
        <v>39708</v>
      </c>
      <c r="C5090" s="3" t="s">
        <v>9537</v>
      </c>
      <c r="D5090" s="3" t="s">
        <v>9582</v>
      </c>
      <c r="E5090" s="3" t="s">
        <v>9583</v>
      </c>
      <c r="F5090" s="3" t="s">
        <v>4540</v>
      </c>
      <c r="G5090" t="b">
        <v>1</v>
      </c>
      <c r="H5090">
        <f t="shared" si="158"/>
        <v>18</v>
      </c>
      <c r="I5090" t="str">
        <f t="shared" si="159"/>
        <v>1.1.7.01.03.02.002.0024Kertas Faximilie 216X30 Cm</v>
      </c>
    </row>
    <row r="5091" spans="1:9" ht="101.4" thickBot="1" x14ac:dyDescent="0.35">
      <c r="A5091" s="3" t="s">
        <v>9536</v>
      </c>
      <c r="B5091" s="3" t="s">
        <v>39708</v>
      </c>
      <c r="C5091" s="3" t="s">
        <v>9537</v>
      </c>
      <c r="D5091" s="3" t="s">
        <v>9584</v>
      </c>
      <c r="E5091" s="3" t="s">
        <v>9585</v>
      </c>
      <c r="F5091" s="3" t="s">
        <v>4540</v>
      </c>
      <c r="G5091" t="b">
        <v>1</v>
      </c>
      <c r="H5091">
        <f t="shared" si="158"/>
        <v>18</v>
      </c>
      <c r="I5091" t="str">
        <f t="shared" si="159"/>
        <v>1.1.7.01.03.02.002.0025Kertas Faximilie 216 X 50 Cm</v>
      </c>
    </row>
    <row r="5092" spans="1:9" ht="101.4" thickBot="1" x14ac:dyDescent="0.35">
      <c r="A5092" s="3" t="s">
        <v>9536</v>
      </c>
      <c r="B5092" s="3" t="s">
        <v>39708</v>
      </c>
      <c r="C5092" s="3" t="s">
        <v>9537</v>
      </c>
      <c r="D5092" s="3" t="s">
        <v>9586</v>
      </c>
      <c r="E5092" s="3" t="s">
        <v>9587</v>
      </c>
      <c r="F5092" s="3" t="s">
        <v>4540</v>
      </c>
      <c r="G5092" t="b">
        <v>1</v>
      </c>
      <c r="H5092">
        <f t="shared" si="158"/>
        <v>18</v>
      </c>
      <c r="I5092" t="str">
        <f t="shared" si="159"/>
        <v>1.1.7.01.03.02.002.0026Kertas Faximilie 257 X 100 Cm</v>
      </c>
    </row>
    <row r="5093" spans="1:9" ht="101.4" thickBot="1" x14ac:dyDescent="0.35">
      <c r="A5093" s="3" t="s">
        <v>9536</v>
      </c>
      <c r="B5093" s="3" t="s">
        <v>39708</v>
      </c>
      <c r="C5093" s="3" t="s">
        <v>9537</v>
      </c>
      <c r="D5093" s="3" t="s">
        <v>9588</v>
      </c>
      <c r="E5093" s="3" t="s">
        <v>9589</v>
      </c>
      <c r="F5093" s="3" t="s">
        <v>4540</v>
      </c>
      <c r="G5093" t="b">
        <v>1</v>
      </c>
      <c r="H5093">
        <f t="shared" si="158"/>
        <v>18</v>
      </c>
      <c r="I5093" t="str">
        <f t="shared" si="159"/>
        <v>1.1.7.01.03.02.002.0027Kertas Faximilie 257 X 30 Cm</v>
      </c>
    </row>
    <row r="5094" spans="1:9" ht="101.4" thickBot="1" x14ac:dyDescent="0.35">
      <c r="A5094" s="3" t="s">
        <v>9536</v>
      </c>
      <c r="B5094" s="3" t="s">
        <v>39708</v>
      </c>
      <c r="C5094" s="3" t="s">
        <v>9537</v>
      </c>
      <c r="D5094" s="3" t="s">
        <v>9590</v>
      </c>
      <c r="E5094" s="3" t="s">
        <v>9591</v>
      </c>
      <c r="F5094" s="3" t="s">
        <v>4540</v>
      </c>
      <c r="G5094" t="b">
        <v>1</v>
      </c>
      <c r="H5094">
        <f t="shared" si="158"/>
        <v>18</v>
      </c>
      <c r="I5094" t="str">
        <f t="shared" si="159"/>
        <v>1.1.7.01.03.02.002.0028Kertas Faximilie 257 X 50 Cm</v>
      </c>
    </row>
    <row r="5095" spans="1:9" ht="101.4" thickBot="1" x14ac:dyDescent="0.35">
      <c r="A5095" s="3" t="s">
        <v>9536</v>
      </c>
      <c r="B5095" s="3" t="s">
        <v>39708</v>
      </c>
      <c r="C5095" s="3" t="s">
        <v>9537</v>
      </c>
      <c r="D5095" s="3" t="s">
        <v>9592</v>
      </c>
      <c r="E5095" s="3" t="s">
        <v>9575</v>
      </c>
      <c r="F5095" s="3" t="s">
        <v>4540</v>
      </c>
      <c r="G5095" t="b">
        <v>1</v>
      </c>
      <c r="H5095">
        <f t="shared" si="158"/>
        <v>18</v>
      </c>
      <c r="I5095" t="str">
        <f t="shared" si="159"/>
        <v>1.1.7.01.03.02.002.0029Kertas Faximilie 210 X 100 Cm</v>
      </c>
    </row>
    <row r="5096" spans="1:9" ht="101.4" thickBot="1" x14ac:dyDescent="0.35">
      <c r="A5096" s="3" t="s">
        <v>9536</v>
      </c>
      <c r="B5096" s="3" t="s">
        <v>39708</v>
      </c>
      <c r="C5096" s="3" t="s">
        <v>9537</v>
      </c>
      <c r="D5096" s="3" t="s">
        <v>9593</v>
      </c>
      <c r="E5096" s="3" t="s">
        <v>9577</v>
      </c>
      <c r="F5096" s="3" t="s">
        <v>4540</v>
      </c>
      <c r="G5096" t="b">
        <v>1</v>
      </c>
      <c r="H5096">
        <f t="shared" si="158"/>
        <v>18</v>
      </c>
      <c r="I5096" t="str">
        <f t="shared" si="159"/>
        <v>1.1.7.01.03.02.002.0030Kertas Faximilie 210 X 50 Cm</v>
      </c>
    </row>
    <row r="5097" spans="1:9" ht="101.4" thickBot="1" x14ac:dyDescent="0.35">
      <c r="A5097" s="3" t="s">
        <v>9536</v>
      </c>
      <c r="B5097" s="3" t="s">
        <v>39708</v>
      </c>
      <c r="C5097" s="3" t="s">
        <v>9537</v>
      </c>
      <c r="D5097" s="3" t="s">
        <v>9594</v>
      </c>
      <c r="E5097" s="3" t="s">
        <v>40351</v>
      </c>
      <c r="F5097" s="3" t="s">
        <v>4540</v>
      </c>
      <c r="G5097" t="b">
        <v>1</v>
      </c>
      <c r="H5097">
        <f t="shared" si="158"/>
        <v>18</v>
      </c>
      <c r="I5097" t="str">
        <f t="shared" si="159"/>
        <v>1.1.7.01.03.02.002.0031Kertas Gambar A2</v>
      </c>
    </row>
    <row r="5098" spans="1:9" ht="101.4" thickBot="1" x14ac:dyDescent="0.35">
      <c r="A5098" s="3" t="s">
        <v>9536</v>
      </c>
      <c r="B5098" s="3" t="s">
        <v>39708</v>
      </c>
      <c r="C5098" s="3" t="s">
        <v>9537</v>
      </c>
      <c r="D5098" s="3" t="s">
        <v>9595</v>
      </c>
      <c r="E5098" s="3" t="s">
        <v>40352</v>
      </c>
      <c r="F5098" s="3" t="s">
        <v>4540</v>
      </c>
      <c r="G5098" t="b">
        <v>1</v>
      </c>
      <c r="H5098">
        <f t="shared" si="158"/>
        <v>18</v>
      </c>
      <c r="I5098" t="str">
        <f t="shared" si="159"/>
        <v>1.1.7.01.03.02.002.0032Kertas Gambar Padalarang</v>
      </c>
    </row>
    <row r="5099" spans="1:9" ht="101.4" thickBot="1" x14ac:dyDescent="0.35">
      <c r="A5099" s="3" t="s">
        <v>9536</v>
      </c>
      <c r="B5099" s="3" t="s">
        <v>39708</v>
      </c>
      <c r="C5099" s="3" t="s">
        <v>9537</v>
      </c>
      <c r="D5099" s="3" t="s">
        <v>9596</v>
      </c>
      <c r="E5099" s="3" t="s">
        <v>9597</v>
      </c>
      <c r="F5099" s="3" t="s">
        <v>7078</v>
      </c>
      <c r="G5099" t="b">
        <v>1</v>
      </c>
      <c r="H5099">
        <f t="shared" si="158"/>
        <v>18</v>
      </c>
      <c r="I5099" t="str">
        <f t="shared" si="159"/>
        <v>1.1.7.01.03.02.002.0033Kertas Green Label A4, P771, 210X297 Mm</v>
      </c>
    </row>
    <row r="5100" spans="1:9" ht="101.4" thickBot="1" x14ac:dyDescent="0.35">
      <c r="A5100" s="3" t="s">
        <v>9536</v>
      </c>
      <c r="B5100" s="3" t="s">
        <v>39708</v>
      </c>
      <c r="C5100" s="3" t="s">
        <v>9537</v>
      </c>
      <c r="D5100" s="3" t="s">
        <v>9598</v>
      </c>
      <c r="E5100" s="3" t="s">
        <v>9599</v>
      </c>
      <c r="F5100" s="3" t="s">
        <v>7078</v>
      </c>
      <c r="G5100" t="b">
        <v>1</v>
      </c>
      <c r="H5100">
        <f t="shared" si="158"/>
        <v>18</v>
      </c>
      <c r="I5100" t="str">
        <f t="shared" si="159"/>
        <v>1.1.7.01.03.02.002.0034Kertas Green Label Letter, P772, 216X279 Mm</v>
      </c>
    </row>
    <row r="5101" spans="1:9" ht="101.4" thickBot="1" x14ac:dyDescent="0.35">
      <c r="A5101" s="3" t="s">
        <v>9536</v>
      </c>
      <c r="B5101" s="3" t="s">
        <v>39708</v>
      </c>
      <c r="C5101" s="3" t="s">
        <v>9537</v>
      </c>
      <c r="D5101" s="3" t="s">
        <v>9600</v>
      </c>
      <c r="E5101" s="3" t="s">
        <v>9601</v>
      </c>
      <c r="F5101" s="3" t="s">
        <v>7078</v>
      </c>
      <c r="G5101" t="b">
        <v>1</v>
      </c>
      <c r="H5101">
        <f t="shared" si="158"/>
        <v>18</v>
      </c>
      <c r="I5101" t="str">
        <f t="shared" si="159"/>
        <v>1.1.7.01.03.02.002.0035Kertas Green Label Folio, P773, 216X330 Mm</v>
      </c>
    </row>
    <row r="5102" spans="1:9" ht="101.4" thickBot="1" x14ac:dyDescent="0.35">
      <c r="A5102" s="3" t="s">
        <v>9536</v>
      </c>
      <c r="B5102" s="3" t="s">
        <v>39708</v>
      </c>
      <c r="C5102" s="3" t="s">
        <v>9537</v>
      </c>
      <c r="D5102" s="3" t="s">
        <v>9602</v>
      </c>
      <c r="E5102" s="3" t="s">
        <v>40353</v>
      </c>
      <c r="F5102" s="3" t="s">
        <v>470</v>
      </c>
      <c r="G5102" t="b">
        <v>1</v>
      </c>
      <c r="H5102">
        <f t="shared" si="158"/>
        <v>18</v>
      </c>
      <c r="I5102" t="str">
        <f t="shared" si="159"/>
        <v>1.1.7.01.03.02.002.0036Kertas Kado Grafir</v>
      </c>
    </row>
    <row r="5103" spans="1:9" ht="101.4" thickBot="1" x14ac:dyDescent="0.35">
      <c r="A5103" s="3" t="s">
        <v>9536</v>
      </c>
      <c r="B5103" s="3" t="s">
        <v>39708</v>
      </c>
      <c r="C5103" s="3" t="s">
        <v>9537</v>
      </c>
      <c r="D5103" s="3" t="s">
        <v>9603</v>
      </c>
      <c r="E5103" s="3" t="s">
        <v>40354</v>
      </c>
      <c r="F5103" s="3" t="s">
        <v>470</v>
      </c>
      <c r="G5103" t="b">
        <v>1</v>
      </c>
      <c r="H5103">
        <f t="shared" si="158"/>
        <v>18</v>
      </c>
      <c r="I5103" t="str">
        <f t="shared" si="159"/>
        <v>1.1.7.01.03.02.002.0037Kertas Kado Metalik</v>
      </c>
    </row>
    <row r="5104" spans="1:9" ht="101.4" thickBot="1" x14ac:dyDescent="0.35">
      <c r="A5104" s="3" t="s">
        <v>9536</v>
      </c>
      <c r="B5104" s="3" t="s">
        <v>39708</v>
      </c>
      <c r="C5104" s="3" t="s">
        <v>9537</v>
      </c>
      <c r="D5104" s="3" t="s">
        <v>9604</v>
      </c>
      <c r="E5104" s="3" t="s">
        <v>9605</v>
      </c>
      <c r="F5104" s="3" t="s">
        <v>470</v>
      </c>
      <c r="G5104" t="b">
        <v>1</v>
      </c>
      <c r="H5104">
        <f t="shared" si="158"/>
        <v>18</v>
      </c>
      <c r="I5104" t="str">
        <f t="shared" si="159"/>
        <v>1.1.7.01.03.02.002.0038Kertas Kalkir Double Folio 60/65</v>
      </c>
    </row>
    <row r="5105" spans="1:9" ht="101.4" thickBot="1" x14ac:dyDescent="0.35">
      <c r="A5105" s="3" t="s">
        <v>9536</v>
      </c>
      <c r="B5105" s="3" t="s">
        <v>39708</v>
      </c>
      <c r="C5105" s="3" t="s">
        <v>9537</v>
      </c>
      <c r="D5105" s="3" t="s">
        <v>9606</v>
      </c>
      <c r="E5105" s="3" t="s">
        <v>9607</v>
      </c>
      <c r="F5105" s="3" t="s">
        <v>470</v>
      </c>
      <c r="G5105" t="b">
        <v>1</v>
      </c>
      <c r="H5105">
        <f t="shared" si="158"/>
        <v>18</v>
      </c>
      <c r="I5105" t="str">
        <f t="shared" si="159"/>
        <v>1.1.7.01.03.02.002.0039Kertas Kalkir Double Folio 70/75</v>
      </c>
    </row>
    <row r="5106" spans="1:9" ht="101.4" thickBot="1" x14ac:dyDescent="0.35">
      <c r="A5106" s="3" t="s">
        <v>9536</v>
      </c>
      <c r="B5106" s="3" t="s">
        <v>39708</v>
      </c>
      <c r="C5106" s="3" t="s">
        <v>9537</v>
      </c>
      <c r="D5106" s="3" t="s">
        <v>9608</v>
      </c>
      <c r="E5106" s="3" t="s">
        <v>9609</v>
      </c>
      <c r="F5106" s="3" t="s">
        <v>470</v>
      </c>
      <c r="G5106" t="b">
        <v>1</v>
      </c>
      <c r="H5106">
        <f t="shared" si="158"/>
        <v>18</v>
      </c>
      <c r="I5106" t="str">
        <f t="shared" si="159"/>
        <v>1.1.7.01.03.02.002.0040Kertas Kalkir Double Folio 80/85</v>
      </c>
    </row>
    <row r="5107" spans="1:9" ht="101.4" thickBot="1" x14ac:dyDescent="0.35">
      <c r="A5107" s="3" t="s">
        <v>9536</v>
      </c>
      <c r="B5107" s="3" t="s">
        <v>39708</v>
      </c>
      <c r="C5107" s="3" t="s">
        <v>9537</v>
      </c>
      <c r="D5107" s="3" t="s">
        <v>9610</v>
      </c>
      <c r="E5107" s="3" t="s">
        <v>9611</v>
      </c>
      <c r="F5107" s="3" t="s">
        <v>470</v>
      </c>
      <c r="G5107" t="b">
        <v>1</v>
      </c>
      <c r="H5107">
        <f t="shared" si="158"/>
        <v>18</v>
      </c>
      <c r="I5107" t="str">
        <f t="shared" si="159"/>
        <v>1.1.7.01.03.02.002.0041Kertas Kalkir Double Folio 100/105</v>
      </c>
    </row>
    <row r="5108" spans="1:9" ht="101.4" thickBot="1" x14ac:dyDescent="0.35">
      <c r="A5108" s="3" t="s">
        <v>9536</v>
      </c>
      <c r="B5108" s="3" t="s">
        <v>39708</v>
      </c>
      <c r="C5108" s="3" t="s">
        <v>9537</v>
      </c>
      <c r="D5108" s="3" t="s">
        <v>9612</v>
      </c>
      <c r="E5108" s="3" t="s">
        <v>9613</v>
      </c>
      <c r="F5108" s="3" t="s">
        <v>4540</v>
      </c>
      <c r="G5108" t="b">
        <v>1</v>
      </c>
      <c r="H5108">
        <f t="shared" si="158"/>
        <v>18</v>
      </c>
      <c r="I5108" t="str">
        <f t="shared" si="159"/>
        <v>1.1.7.01.03.02.002.0042Kertas Kalkir 100/105 Yar 100 X 10 Cm</v>
      </c>
    </row>
    <row r="5109" spans="1:9" ht="101.4" thickBot="1" x14ac:dyDescent="0.35">
      <c r="A5109" s="3" t="s">
        <v>9536</v>
      </c>
      <c r="B5109" s="3" t="s">
        <v>39708</v>
      </c>
      <c r="C5109" s="3" t="s">
        <v>9537</v>
      </c>
      <c r="D5109" s="3" t="s">
        <v>9614</v>
      </c>
      <c r="E5109" s="3" t="s">
        <v>9615</v>
      </c>
      <c r="F5109" s="3" t="s">
        <v>4540</v>
      </c>
      <c r="G5109" t="b">
        <v>1</v>
      </c>
      <c r="H5109">
        <f t="shared" si="158"/>
        <v>18</v>
      </c>
      <c r="I5109" t="str">
        <f t="shared" si="159"/>
        <v>1.1.7.01.03.02.002.0043Kertas Kalkir 60-65 110 X 10 Cm</v>
      </c>
    </row>
    <row r="5110" spans="1:9" ht="101.4" thickBot="1" x14ac:dyDescent="0.35">
      <c r="A5110" s="3" t="s">
        <v>9536</v>
      </c>
      <c r="B5110" s="3" t="s">
        <v>39708</v>
      </c>
      <c r="C5110" s="3" t="s">
        <v>9537</v>
      </c>
      <c r="D5110" s="3" t="s">
        <v>9616</v>
      </c>
      <c r="E5110" s="3" t="s">
        <v>9617</v>
      </c>
      <c r="F5110" s="3" t="s">
        <v>4540</v>
      </c>
      <c r="G5110" t="b">
        <v>1</v>
      </c>
      <c r="H5110">
        <f t="shared" si="158"/>
        <v>18</v>
      </c>
      <c r="I5110" t="str">
        <f t="shared" si="159"/>
        <v>1.1.7.01.03.02.002.0044Kertas Kalkir 60-65 157 X 10 Cm</v>
      </c>
    </row>
    <row r="5111" spans="1:9" ht="101.4" thickBot="1" x14ac:dyDescent="0.35">
      <c r="A5111" s="3" t="s">
        <v>9536</v>
      </c>
      <c r="B5111" s="3" t="s">
        <v>39708</v>
      </c>
      <c r="C5111" s="3" t="s">
        <v>9537</v>
      </c>
      <c r="D5111" s="3" t="s">
        <v>9618</v>
      </c>
      <c r="E5111" s="3" t="s">
        <v>9619</v>
      </c>
      <c r="F5111" s="3" t="s">
        <v>4540</v>
      </c>
      <c r="G5111" t="b">
        <v>1</v>
      </c>
      <c r="H5111">
        <f t="shared" si="158"/>
        <v>18</v>
      </c>
      <c r="I5111" t="str">
        <f t="shared" si="159"/>
        <v>1.1.7.01.03.02.002.0045Kertas Kalkir 70-75 100 X 10 Cm</v>
      </c>
    </row>
    <row r="5112" spans="1:9" ht="101.4" thickBot="1" x14ac:dyDescent="0.35">
      <c r="A5112" s="3" t="s">
        <v>9536</v>
      </c>
      <c r="B5112" s="3" t="s">
        <v>39708</v>
      </c>
      <c r="C5112" s="3" t="s">
        <v>9537</v>
      </c>
      <c r="D5112" s="3" t="s">
        <v>9620</v>
      </c>
      <c r="E5112" s="3" t="s">
        <v>9621</v>
      </c>
      <c r="F5112" s="3" t="s">
        <v>4540</v>
      </c>
      <c r="G5112" t="b">
        <v>1</v>
      </c>
      <c r="H5112">
        <f t="shared" si="158"/>
        <v>18</v>
      </c>
      <c r="I5112" t="str">
        <f t="shared" si="159"/>
        <v>1.1.7.01.03.02.002.0046Kertas Kalkir 80-85 100 X 10 Cm</v>
      </c>
    </row>
    <row r="5113" spans="1:9" ht="101.4" thickBot="1" x14ac:dyDescent="0.35">
      <c r="A5113" s="3" t="s">
        <v>9536</v>
      </c>
      <c r="B5113" s="3" t="s">
        <v>39708</v>
      </c>
      <c r="C5113" s="3" t="s">
        <v>9537</v>
      </c>
      <c r="D5113" s="3" t="s">
        <v>9622</v>
      </c>
      <c r="E5113" s="3" t="s">
        <v>9623</v>
      </c>
      <c r="F5113" s="3" t="s">
        <v>4540</v>
      </c>
      <c r="G5113" t="b">
        <v>1</v>
      </c>
      <c r="H5113">
        <f t="shared" si="158"/>
        <v>18</v>
      </c>
      <c r="I5113" t="str">
        <f t="shared" si="159"/>
        <v>1.1.7.01.03.02.002.0047Kertas Kalkir 90-95 100 X 10 Cm</v>
      </c>
    </row>
    <row r="5114" spans="1:9" ht="101.4" thickBot="1" x14ac:dyDescent="0.35">
      <c r="A5114" s="3" t="s">
        <v>9536</v>
      </c>
      <c r="B5114" s="3" t="s">
        <v>39708</v>
      </c>
      <c r="C5114" s="3" t="s">
        <v>9537</v>
      </c>
      <c r="D5114" s="3" t="s">
        <v>9624</v>
      </c>
      <c r="E5114" s="3" t="s">
        <v>9625</v>
      </c>
      <c r="F5114" s="3" t="s">
        <v>4540</v>
      </c>
      <c r="G5114" t="b">
        <v>1</v>
      </c>
      <c r="H5114">
        <f t="shared" si="158"/>
        <v>18</v>
      </c>
      <c r="I5114" t="str">
        <f t="shared" si="159"/>
        <v>1.1.7.01.03.02.002.0048Kertas Kalkir 90-95 Yar 110 X 10 Cm</v>
      </c>
    </row>
    <row r="5115" spans="1:9" ht="101.4" thickBot="1" x14ac:dyDescent="0.35">
      <c r="A5115" s="3" t="s">
        <v>9536</v>
      </c>
      <c r="B5115" s="3" t="s">
        <v>39708</v>
      </c>
      <c r="C5115" s="3" t="s">
        <v>9537</v>
      </c>
      <c r="D5115" s="3" t="s">
        <v>9626</v>
      </c>
      <c r="E5115" s="3" t="s">
        <v>9627</v>
      </c>
      <c r="F5115" s="3" t="s">
        <v>4540</v>
      </c>
      <c r="G5115" t="b">
        <v>1</v>
      </c>
      <c r="H5115">
        <f t="shared" si="158"/>
        <v>18</v>
      </c>
      <c r="I5115" t="str">
        <f t="shared" si="159"/>
        <v>1.1.7.01.03.02.002.0049Kertas Kalkir Bloc Double Folio 50 - 7075</v>
      </c>
    </row>
    <row r="5116" spans="1:9" ht="101.4" thickBot="1" x14ac:dyDescent="0.35">
      <c r="A5116" s="3" t="s">
        <v>9536</v>
      </c>
      <c r="B5116" s="3" t="s">
        <v>39708</v>
      </c>
      <c r="C5116" s="3" t="s">
        <v>9537</v>
      </c>
      <c r="D5116" s="3" t="s">
        <v>9628</v>
      </c>
      <c r="E5116" s="3" t="s">
        <v>9629</v>
      </c>
      <c r="F5116" s="3" t="s">
        <v>4540</v>
      </c>
      <c r="G5116" t="b">
        <v>1</v>
      </c>
      <c r="H5116">
        <f t="shared" si="158"/>
        <v>18</v>
      </c>
      <c r="I5116" t="str">
        <f t="shared" si="159"/>
        <v>1.1.7.01.03.02.002.0050Kertas Kalkir Bloc Folio 50 - 7075</v>
      </c>
    </row>
    <row r="5117" spans="1:9" ht="101.4" thickBot="1" x14ac:dyDescent="0.35">
      <c r="A5117" s="3" t="s">
        <v>9536</v>
      </c>
      <c r="B5117" s="3" t="s">
        <v>39708</v>
      </c>
      <c r="C5117" s="3" t="s">
        <v>9537</v>
      </c>
      <c r="D5117" s="3" t="s">
        <v>9630</v>
      </c>
      <c r="E5117" s="3" t="s">
        <v>40355</v>
      </c>
      <c r="F5117" s="3" t="s">
        <v>4540</v>
      </c>
      <c r="G5117" t="b">
        <v>1</v>
      </c>
      <c r="H5117">
        <f t="shared" si="158"/>
        <v>18</v>
      </c>
      <c r="I5117" t="str">
        <f t="shared" si="159"/>
        <v>1.1.7.01.03.02.002.0051Kertas Kalkir Bloc 60 Gr Folio 50</v>
      </c>
    </row>
    <row r="5118" spans="1:9" ht="101.4" thickBot="1" x14ac:dyDescent="0.35">
      <c r="A5118" s="3" t="s">
        <v>9536</v>
      </c>
      <c r="B5118" s="3" t="s">
        <v>39708</v>
      </c>
      <c r="C5118" s="3" t="s">
        <v>9537</v>
      </c>
      <c r="D5118" s="3" t="s">
        <v>9631</v>
      </c>
      <c r="E5118" s="3" t="s">
        <v>40356</v>
      </c>
      <c r="F5118" s="3" t="s">
        <v>4540</v>
      </c>
      <c r="G5118" t="b">
        <v>1</v>
      </c>
      <c r="H5118">
        <f t="shared" si="158"/>
        <v>18</v>
      </c>
      <c r="I5118" t="str">
        <f t="shared" si="159"/>
        <v>1.1.7.01.03.02.002.0052Kertas Kalkir Bloc 60 Gr Double Folio 50</v>
      </c>
    </row>
    <row r="5119" spans="1:9" ht="101.4" thickBot="1" x14ac:dyDescent="0.35">
      <c r="A5119" s="3" t="s">
        <v>9536</v>
      </c>
      <c r="B5119" s="3" t="s">
        <v>39708</v>
      </c>
      <c r="C5119" s="3" t="s">
        <v>9537</v>
      </c>
      <c r="D5119" s="3" t="s">
        <v>9632</v>
      </c>
      <c r="E5119" s="3" t="s">
        <v>40357</v>
      </c>
      <c r="F5119" s="3" t="s">
        <v>4540</v>
      </c>
      <c r="G5119" t="b">
        <v>1</v>
      </c>
      <c r="H5119">
        <f t="shared" si="158"/>
        <v>18</v>
      </c>
      <c r="I5119" t="str">
        <f t="shared" si="159"/>
        <v>1.1.7.01.03.02.002.0053Kertas Kalkir Bloc 80 Gr Folio 50</v>
      </c>
    </row>
    <row r="5120" spans="1:9" ht="101.4" thickBot="1" x14ac:dyDescent="0.35">
      <c r="A5120" s="3" t="s">
        <v>9536</v>
      </c>
      <c r="B5120" s="3" t="s">
        <v>39708</v>
      </c>
      <c r="C5120" s="3" t="s">
        <v>9537</v>
      </c>
      <c r="D5120" s="3" t="s">
        <v>9633</v>
      </c>
      <c r="E5120" s="3" t="s">
        <v>40358</v>
      </c>
      <c r="F5120" s="3" t="s">
        <v>4540</v>
      </c>
      <c r="G5120" t="b">
        <v>1</v>
      </c>
      <c r="H5120">
        <f t="shared" si="158"/>
        <v>18</v>
      </c>
      <c r="I5120" t="str">
        <f t="shared" si="159"/>
        <v>1.1.7.01.03.02.002.0054Kertas Kalkir Bloc 80 Gr Double Folio 50</v>
      </c>
    </row>
    <row r="5121" spans="1:9" ht="101.4" thickBot="1" x14ac:dyDescent="0.35">
      <c r="A5121" s="3" t="s">
        <v>9536</v>
      </c>
      <c r="B5121" s="3" t="s">
        <v>39708</v>
      </c>
      <c r="C5121" s="3" t="s">
        <v>9537</v>
      </c>
      <c r="D5121" s="3" t="s">
        <v>9634</v>
      </c>
      <c r="E5121" s="3" t="s">
        <v>9635</v>
      </c>
      <c r="F5121" s="3" t="s">
        <v>4540</v>
      </c>
      <c r="G5121" t="b">
        <v>1</v>
      </c>
      <c r="H5121">
        <f t="shared" si="158"/>
        <v>18</v>
      </c>
      <c r="I5121" t="str">
        <f t="shared" si="159"/>
        <v>1.1.7.01.03.02.002.0055Kertas Kalkir Milimeter 105 X 10 Cm</v>
      </c>
    </row>
    <row r="5122" spans="1:9" ht="101.4" thickBot="1" x14ac:dyDescent="0.35">
      <c r="A5122" s="3" t="s">
        <v>9536</v>
      </c>
      <c r="B5122" s="3" t="s">
        <v>39708</v>
      </c>
      <c r="C5122" s="3" t="s">
        <v>9537</v>
      </c>
      <c r="D5122" s="3" t="s">
        <v>9636</v>
      </c>
      <c r="E5122" s="3" t="s">
        <v>9637</v>
      </c>
      <c r="F5122" s="3" t="s">
        <v>470</v>
      </c>
      <c r="G5122" t="b">
        <v>1</v>
      </c>
      <c r="H5122">
        <f t="shared" ref="H5122:H5185" si="160">LEN(A5122)</f>
        <v>18</v>
      </c>
      <c r="I5122" t="str">
        <f t="shared" si="159"/>
        <v>1.1.7.01.03.02.002.0056Kertas Kartu Kartu Shock Putih Kecil</v>
      </c>
    </row>
    <row r="5123" spans="1:9" ht="101.4" thickBot="1" x14ac:dyDescent="0.35">
      <c r="A5123" s="3" t="s">
        <v>9536</v>
      </c>
      <c r="B5123" s="3" t="s">
        <v>39708</v>
      </c>
      <c r="C5123" s="3" t="s">
        <v>9537</v>
      </c>
      <c r="D5123" s="3" t="s">
        <v>9638</v>
      </c>
      <c r="E5123" s="3" t="s">
        <v>9639</v>
      </c>
      <c r="F5123" s="3" t="s">
        <v>470</v>
      </c>
      <c r="G5123" t="b">
        <v>1</v>
      </c>
      <c r="H5123">
        <f t="shared" si="160"/>
        <v>18</v>
      </c>
      <c r="I5123" t="str">
        <f t="shared" ref="I5123:I5186" si="161">D5123&amp;E5123</f>
        <v>1.1.7.01.03.02.002.0057Kertas Kartu Kartu Shock Warna Kecil</v>
      </c>
    </row>
    <row r="5124" spans="1:9" ht="101.4" thickBot="1" x14ac:dyDescent="0.35">
      <c r="A5124" s="3" t="s">
        <v>9536</v>
      </c>
      <c r="B5124" s="3" t="s">
        <v>39708</v>
      </c>
      <c r="C5124" s="3" t="s">
        <v>9537</v>
      </c>
      <c r="D5124" s="3" t="s">
        <v>9640</v>
      </c>
      <c r="E5124" s="3" t="s">
        <v>9641</v>
      </c>
      <c r="F5124" s="3" t="s">
        <v>470</v>
      </c>
      <c r="G5124" t="b">
        <v>1</v>
      </c>
      <c r="H5124">
        <f t="shared" si="160"/>
        <v>18</v>
      </c>
      <c r="I5124" t="str">
        <f t="shared" si="161"/>
        <v>1.1.7.01.03.02.002.0058Kertas Kartu Kartu Shock Putih Besar</v>
      </c>
    </row>
    <row r="5125" spans="1:9" ht="101.4" thickBot="1" x14ac:dyDescent="0.35">
      <c r="A5125" s="3" t="s">
        <v>9536</v>
      </c>
      <c r="B5125" s="3" t="s">
        <v>39708</v>
      </c>
      <c r="C5125" s="3" t="s">
        <v>9537</v>
      </c>
      <c r="D5125" s="3" t="s">
        <v>9642</v>
      </c>
      <c r="E5125" s="3" t="s">
        <v>9643</v>
      </c>
      <c r="F5125" s="3" t="s">
        <v>470</v>
      </c>
      <c r="G5125" t="b">
        <v>1</v>
      </c>
      <c r="H5125">
        <f t="shared" si="160"/>
        <v>18</v>
      </c>
      <c r="I5125" t="str">
        <f t="shared" si="161"/>
        <v>1.1.7.01.03.02.002.0059Kertas Kartu Kartu Shock Warna Besar</v>
      </c>
    </row>
    <row r="5126" spans="1:9" ht="101.4" thickBot="1" x14ac:dyDescent="0.35">
      <c r="A5126" s="3" t="s">
        <v>9536</v>
      </c>
      <c r="B5126" s="3" t="s">
        <v>39708</v>
      </c>
      <c r="C5126" s="3" t="s">
        <v>9537</v>
      </c>
      <c r="D5126" s="3" t="s">
        <v>9644</v>
      </c>
      <c r="E5126" s="3" t="s">
        <v>9645</v>
      </c>
      <c r="F5126" s="3" t="s">
        <v>4932</v>
      </c>
      <c r="G5126" t="b">
        <v>1</v>
      </c>
      <c r="H5126">
        <f t="shared" si="160"/>
        <v>18</v>
      </c>
      <c r="I5126" t="str">
        <f t="shared" si="161"/>
        <v>1.1.7.01.03.02.002.0060Kertas Kartu Absensi 100 Lbr</v>
      </c>
    </row>
    <row r="5127" spans="1:9" ht="101.4" thickBot="1" x14ac:dyDescent="0.35">
      <c r="A5127" s="3" t="s">
        <v>9536</v>
      </c>
      <c r="B5127" s="3" t="s">
        <v>39708</v>
      </c>
      <c r="C5127" s="3" t="s">
        <v>9537</v>
      </c>
      <c r="D5127" s="3" t="s">
        <v>9646</v>
      </c>
      <c r="E5127" s="3" t="s">
        <v>9647</v>
      </c>
      <c r="F5127" s="3" t="s">
        <v>7078</v>
      </c>
      <c r="G5127" t="b">
        <v>1</v>
      </c>
      <c r="H5127">
        <f t="shared" si="160"/>
        <v>18</v>
      </c>
      <c r="I5127" t="str">
        <f t="shared" si="161"/>
        <v>1.1.7.01.03.02.002.0061Kertas Komersial Folio/500 Lbr</v>
      </c>
    </row>
    <row r="5128" spans="1:9" ht="101.4" thickBot="1" x14ac:dyDescent="0.35">
      <c r="A5128" s="3" t="s">
        <v>9536</v>
      </c>
      <c r="B5128" s="3" t="s">
        <v>39708</v>
      </c>
      <c r="C5128" s="3" t="s">
        <v>9537</v>
      </c>
      <c r="D5128" s="3" t="s">
        <v>9648</v>
      </c>
      <c r="E5128" s="3" t="s">
        <v>9649</v>
      </c>
      <c r="F5128" s="3" t="s">
        <v>7078</v>
      </c>
      <c r="G5128" t="b">
        <v>1</v>
      </c>
      <c r="H5128">
        <f t="shared" si="160"/>
        <v>18</v>
      </c>
      <c r="I5128" t="str">
        <f t="shared" si="161"/>
        <v>1.1.7.01.03.02.002.0062Kertas Kotak-Kotak Df/500 Lbr</v>
      </c>
    </row>
    <row r="5129" spans="1:9" ht="101.4" thickBot="1" x14ac:dyDescent="0.35">
      <c r="A5129" s="3" t="s">
        <v>9536</v>
      </c>
      <c r="B5129" s="3" t="s">
        <v>39708</v>
      </c>
      <c r="C5129" s="3" t="s">
        <v>9537</v>
      </c>
      <c r="D5129" s="3" t="s">
        <v>9650</v>
      </c>
      <c r="E5129" s="3" t="s">
        <v>9651</v>
      </c>
      <c r="F5129" s="3" t="s">
        <v>7078</v>
      </c>
      <c r="G5129" t="b">
        <v>1</v>
      </c>
      <c r="H5129">
        <f t="shared" si="160"/>
        <v>18</v>
      </c>
      <c r="I5129" t="str">
        <f t="shared" si="161"/>
        <v>1.1.7.01.03.02.002.0063Kertas Kraf 50 Gr 90 X 120 Cm</v>
      </c>
    </row>
    <row r="5130" spans="1:9" ht="101.4" thickBot="1" x14ac:dyDescent="0.35">
      <c r="A5130" s="3" t="s">
        <v>9536</v>
      </c>
      <c r="B5130" s="3" t="s">
        <v>39708</v>
      </c>
      <c r="C5130" s="3" t="s">
        <v>9537</v>
      </c>
      <c r="D5130" s="3" t="s">
        <v>9652</v>
      </c>
      <c r="E5130" s="3" t="s">
        <v>9653</v>
      </c>
      <c r="F5130" s="3" t="s">
        <v>470</v>
      </c>
      <c r="G5130" t="b">
        <v>1</v>
      </c>
      <c r="H5130">
        <f t="shared" si="160"/>
        <v>18</v>
      </c>
      <c r="I5130" t="str">
        <f t="shared" si="161"/>
        <v>1.1.7.01.03.02.002.0064Kertas Laminating Film Folio</v>
      </c>
    </row>
    <row r="5131" spans="1:9" ht="101.4" thickBot="1" x14ac:dyDescent="0.35">
      <c r="A5131" s="3" t="s">
        <v>9536</v>
      </c>
      <c r="B5131" s="3" t="s">
        <v>39708</v>
      </c>
      <c r="C5131" s="3" t="s">
        <v>9537</v>
      </c>
      <c r="D5131" s="3" t="s">
        <v>9654</v>
      </c>
      <c r="E5131" s="3" t="s">
        <v>9655</v>
      </c>
      <c r="F5131" s="3" t="s">
        <v>470</v>
      </c>
      <c r="G5131" t="b">
        <v>1</v>
      </c>
      <c r="H5131">
        <f t="shared" si="160"/>
        <v>18</v>
      </c>
      <c r="I5131" t="str">
        <f t="shared" si="161"/>
        <v>1.1.7.01.03.02.002.0065Kertas Linen Hitam/Tebal 79 X 109 Cm</v>
      </c>
    </row>
    <row r="5132" spans="1:9" ht="101.4" thickBot="1" x14ac:dyDescent="0.35">
      <c r="A5132" s="3" t="s">
        <v>9536</v>
      </c>
      <c r="B5132" s="3" t="s">
        <v>39708</v>
      </c>
      <c r="C5132" s="3" t="s">
        <v>9537</v>
      </c>
      <c r="D5132" s="3" t="s">
        <v>9656</v>
      </c>
      <c r="E5132" s="3" t="s">
        <v>9657</v>
      </c>
      <c r="F5132" s="3" t="s">
        <v>470</v>
      </c>
      <c r="G5132" t="b">
        <v>1</v>
      </c>
      <c r="H5132">
        <f t="shared" si="160"/>
        <v>18</v>
      </c>
      <c r="I5132" t="str">
        <f t="shared" si="161"/>
        <v>1.1.7.01.03.02.002.0066Kertas Linen Tebal 79 X 109 Cm Putih</v>
      </c>
    </row>
    <row r="5133" spans="1:9" ht="101.4" thickBot="1" x14ac:dyDescent="0.35">
      <c r="A5133" s="3" t="s">
        <v>9536</v>
      </c>
      <c r="B5133" s="3" t="s">
        <v>39708</v>
      </c>
      <c r="C5133" s="3" t="s">
        <v>9537</v>
      </c>
      <c r="D5133" s="3" t="s">
        <v>9658</v>
      </c>
      <c r="E5133" s="3" t="s">
        <v>40359</v>
      </c>
      <c r="F5133" s="3" t="s">
        <v>470</v>
      </c>
      <c r="G5133" t="b">
        <v>1</v>
      </c>
      <c r="H5133">
        <f t="shared" si="160"/>
        <v>18</v>
      </c>
      <c r="I5133" t="str">
        <f t="shared" si="161"/>
        <v>1.1.7.01.03.02.002.0067Kertas Manila Putih</v>
      </c>
    </row>
    <row r="5134" spans="1:9" ht="101.4" thickBot="1" x14ac:dyDescent="0.35">
      <c r="A5134" s="3" t="s">
        <v>9536</v>
      </c>
      <c r="B5134" s="3" t="s">
        <v>39708</v>
      </c>
      <c r="C5134" s="3" t="s">
        <v>9537</v>
      </c>
      <c r="D5134" s="3" t="s">
        <v>9659</v>
      </c>
      <c r="E5134" s="3" t="s">
        <v>40360</v>
      </c>
      <c r="F5134" s="3" t="s">
        <v>470</v>
      </c>
      <c r="G5134" t="b">
        <v>1</v>
      </c>
      <c r="H5134">
        <f t="shared" si="160"/>
        <v>18</v>
      </c>
      <c r="I5134" t="str">
        <f t="shared" si="161"/>
        <v>1.1.7.01.03.02.002.0068Kertas Manila Warna</v>
      </c>
    </row>
    <row r="5135" spans="1:9" ht="101.4" thickBot="1" x14ac:dyDescent="0.35">
      <c r="A5135" s="3" t="s">
        <v>9536</v>
      </c>
      <c r="B5135" s="3" t="s">
        <v>39708</v>
      </c>
      <c r="C5135" s="3" t="s">
        <v>9537</v>
      </c>
      <c r="D5135" s="3" t="s">
        <v>9660</v>
      </c>
      <c r="E5135" s="3" t="s">
        <v>9661</v>
      </c>
      <c r="F5135" s="3" t="s">
        <v>4932</v>
      </c>
      <c r="G5135" t="b">
        <v>1</v>
      </c>
      <c r="H5135">
        <f t="shared" si="160"/>
        <v>18</v>
      </c>
      <c r="I5135" t="str">
        <f t="shared" si="161"/>
        <v>1.1.7.01.03.02.002.0069Kertas Mika Film Putih</v>
      </c>
    </row>
    <row r="5136" spans="1:9" ht="101.4" thickBot="1" x14ac:dyDescent="0.35">
      <c r="A5136" s="3" t="s">
        <v>9536</v>
      </c>
      <c r="B5136" s="3" t="s">
        <v>39708</v>
      </c>
      <c r="C5136" s="3" t="s">
        <v>9537</v>
      </c>
      <c r="D5136" s="3" t="s">
        <v>9662</v>
      </c>
      <c r="E5136" s="3" t="s">
        <v>9663</v>
      </c>
      <c r="F5136" s="3" t="s">
        <v>470</v>
      </c>
      <c r="G5136" t="b">
        <v>1</v>
      </c>
      <c r="H5136">
        <f t="shared" si="160"/>
        <v>18</v>
      </c>
      <c r="I5136" t="str">
        <f t="shared" si="161"/>
        <v>1.1.7.01.03.02.002.0070Kertas Mika Mika Film Biru</v>
      </c>
    </row>
    <row r="5137" spans="1:9" ht="101.4" thickBot="1" x14ac:dyDescent="0.35">
      <c r="A5137" s="3" t="s">
        <v>9536</v>
      </c>
      <c r="B5137" s="3" t="s">
        <v>39708</v>
      </c>
      <c r="C5137" s="3" t="s">
        <v>9537</v>
      </c>
      <c r="D5137" s="3" t="s">
        <v>9664</v>
      </c>
      <c r="E5137" s="3" t="s">
        <v>9665</v>
      </c>
      <c r="F5137" s="3" t="s">
        <v>470</v>
      </c>
      <c r="G5137" t="b">
        <v>1</v>
      </c>
      <c r="H5137">
        <f t="shared" si="160"/>
        <v>18</v>
      </c>
      <c r="I5137" t="str">
        <f t="shared" si="161"/>
        <v>1.1.7.01.03.02.002.0071Kertas Mika Mika Film Merah</v>
      </c>
    </row>
    <row r="5138" spans="1:9" ht="101.4" thickBot="1" x14ac:dyDescent="0.35">
      <c r="A5138" s="3" t="s">
        <v>9536</v>
      </c>
      <c r="B5138" s="3" t="s">
        <v>39708</v>
      </c>
      <c r="C5138" s="3" t="s">
        <v>9537</v>
      </c>
      <c r="D5138" s="3" t="s">
        <v>9666</v>
      </c>
      <c r="E5138" s="3" t="s">
        <v>9667</v>
      </c>
      <c r="F5138" s="3" t="s">
        <v>7078</v>
      </c>
      <c r="G5138" t="b">
        <v>1</v>
      </c>
      <c r="H5138">
        <f t="shared" si="160"/>
        <v>18</v>
      </c>
      <c r="I5138" t="str">
        <f t="shared" si="161"/>
        <v>1.1.7.01.03.02.002.0072Kertas Minyak Roti 75 X 100 Cm</v>
      </c>
    </row>
    <row r="5139" spans="1:9" ht="101.4" thickBot="1" x14ac:dyDescent="0.35">
      <c r="A5139" s="3" t="s">
        <v>9536</v>
      </c>
      <c r="B5139" s="3" t="s">
        <v>39708</v>
      </c>
      <c r="C5139" s="3" t="s">
        <v>9537</v>
      </c>
      <c r="D5139" s="3" t="s">
        <v>9668</v>
      </c>
      <c r="E5139" s="3" t="s">
        <v>9669</v>
      </c>
      <c r="F5139" s="3" t="s">
        <v>4540</v>
      </c>
      <c r="G5139" t="b">
        <v>1</v>
      </c>
      <c r="H5139">
        <f t="shared" si="160"/>
        <v>18</v>
      </c>
      <c r="I5139" t="str">
        <f t="shared" si="161"/>
        <v>1.1.7.01.03.02.002.0073Kertas Ploter A1</v>
      </c>
    </row>
    <row r="5140" spans="1:9" ht="101.4" thickBot="1" x14ac:dyDescent="0.35">
      <c r="A5140" s="3" t="s">
        <v>9536</v>
      </c>
      <c r="B5140" s="3" t="s">
        <v>39708</v>
      </c>
      <c r="C5140" s="3" t="s">
        <v>9537</v>
      </c>
      <c r="D5140" s="3" t="s">
        <v>9670</v>
      </c>
      <c r="E5140" s="3" t="s">
        <v>9671</v>
      </c>
      <c r="F5140" s="3" t="s">
        <v>4540</v>
      </c>
      <c r="G5140" t="b">
        <v>1</v>
      </c>
      <c r="H5140">
        <f t="shared" si="160"/>
        <v>18</v>
      </c>
      <c r="I5140" t="str">
        <f t="shared" si="161"/>
        <v>1.1.7.01.03.02.002.0074Kertas Ploter 150 Nsr</v>
      </c>
    </row>
    <row r="5141" spans="1:9" ht="101.4" thickBot="1" x14ac:dyDescent="0.35">
      <c r="A5141" s="3" t="s">
        <v>9536</v>
      </c>
      <c r="B5141" s="3" t="s">
        <v>39708</v>
      </c>
      <c r="C5141" s="3" t="s">
        <v>9537</v>
      </c>
      <c r="D5141" s="3" t="s">
        <v>9672</v>
      </c>
      <c r="E5141" s="3" t="s">
        <v>9673</v>
      </c>
      <c r="F5141" s="3" t="s">
        <v>7078</v>
      </c>
      <c r="G5141" t="b">
        <v>1</v>
      </c>
      <c r="H5141">
        <f t="shared" si="160"/>
        <v>18</v>
      </c>
      <c r="I5141" t="str">
        <f t="shared" si="161"/>
        <v>1.1.7.01.03.02.002.0075Kertas Red Label A4, P881, 210X297 Mm</v>
      </c>
    </row>
    <row r="5142" spans="1:9" ht="101.4" thickBot="1" x14ac:dyDescent="0.35">
      <c r="A5142" s="3" t="s">
        <v>9536</v>
      </c>
      <c r="B5142" s="3" t="s">
        <v>39708</v>
      </c>
      <c r="C5142" s="3" t="s">
        <v>9537</v>
      </c>
      <c r="D5142" s="3" t="s">
        <v>9674</v>
      </c>
      <c r="E5142" s="3" t="s">
        <v>9675</v>
      </c>
      <c r="F5142" s="3" t="s">
        <v>7078</v>
      </c>
      <c r="G5142" t="b">
        <v>1</v>
      </c>
      <c r="H5142">
        <f t="shared" si="160"/>
        <v>18</v>
      </c>
      <c r="I5142" t="str">
        <f t="shared" si="161"/>
        <v>1.1.7.01.03.02.002.0076Kertas Red Label Letter, P882, 216X279 Mm</v>
      </c>
    </row>
    <row r="5143" spans="1:9" ht="101.4" thickBot="1" x14ac:dyDescent="0.35">
      <c r="A5143" s="3" t="s">
        <v>9536</v>
      </c>
      <c r="B5143" s="3" t="s">
        <v>39708</v>
      </c>
      <c r="C5143" s="3" t="s">
        <v>9537</v>
      </c>
      <c r="D5143" s="3" t="s">
        <v>9676</v>
      </c>
      <c r="E5143" s="3" t="s">
        <v>9677</v>
      </c>
      <c r="F5143" s="3" t="s">
        <v>7078</v>
      </c>
      <c r="G5143" t="b">
        <v>1</v>
      </c>
      <c r="H5143">
        <f t="shared" si="160"/>
        <v>18</v>
      </c>
      <c r="I5143" t="str">
        <f t="shared" si="161"/>
        <v>1.1.7.01.03.02.002.0077Kertas Red Label Folio, P883, 216X330 Mm</v>
      </c>
    </row>
    <row r="5144" spans="1:9" ht="101.4" thickBot="1" x14ac:dyDescent="0.35">
      <c r="A5144" s="3" t="s">
        <v>9536</v>
      </c>
      <c r="B5144" s="3" t="s">
        <v>39708</v>
      </c>
      <c r="C5144" s="3" t="s">
        <v>9537</v>
      </c>
      <c r="D5144" s="3" t="s">
        <v>9678</v>
      </c>
      <c r="E5144" s="3" t="s">
        <v>9679</v>
      </c>
      <c r="F5144" s="3" t="s">
        <v>7078</v>
      </c>
      <c r="G5144" t="b">
        <v>1</v>
      </c>
      <c r="H5144">
        <f t="shared" si="160"/>
        <v>18</v>
      </c>
      <c r="I5144" t="str">
        <f t="shared" si="161"/>
        <v>1.1.7.01.03.02.002.0078Kertas Red Label A3, P885, 297X420 Mm</v>
      </c>
    </row>
    <row r="5145" spans="1:9" ht="101.4" thickBot="1" x14ac:dyDescent="0.35">
      <c r="A5145" s="3" t="s">
        <v>9536</v>
      </c>
      <c r="B5145" s="3" t="s">
        <v>39708</v>
      </c>
      <c r="C5145" s="3" t="s">
        <v>9537</v>
      </c>
      <c r="D5145" s="3" t="s">
        <v>9680</v>
      </c>
      <c r="E5145" s="3" t="s">
        <v>33809</v>
      </c>
      <c r="F5145" s="3" t="s">
        <v>470</v>
      </c>
      <c r="G5145" t="b">
        <v>1</v>
      </c>
      <c r="H5145">
        <f t="shared" si="160"/>
        <v>18</v>
      </c>
      <c r="I5145" t="str">
        <f t="shared" si="161"/>
        <v>1.1.7.01.03.02.002.0079Kertas Roti</v>
      </c>
    </row>
    <row r="5146" spans="1:9" ht="101.4" thickBot="1" x14ac:dyDescent="0.35">
      <c r="A5146" s="3" t="s">
        <v>9536</v>
      </c>
      <c r="B5146" s="3" t="s">
        <v>39708</v>
      </c>
      <c r="C5146" s="3" t="s">
        <v>9537</v>
      </c>
      <c r="D5146" s="3" t="s">
        <v>9681</v>
      </c>
      <c r="E5146" s="3" t="s">
        <v>40361</v>
      </c>
      <c r="F5146" s="3" t="s">
        <v>470</v>
      </c>
      <c r="G5146" t="b">
        <v>1</v>
      </c>
      <c r="H5146">
        <f t="shared" si="160"/>
        <v>18</v>
      </c>
      <c r="I5146" t="str">
        <f t="shared" si="161"/>
        <v>1.1.7.01.03.02.002.0080Kertas Sampul Kraf</v>
      </c>
    </row>
    <row r="5147" spans="1:9" ht="101.4" thickBot="1" x14ac:dyDescent="0.35">
      <c r="A5147" s="3" t="s">
        <v>9536</v>
      </c>
      <c r="B5147" s="3" t="s">
        <v>39708</v>
      </c>
      <c r="C5147" s="3" t="s">
        <v>9537</v>
      </c>
      <c r="D5147" s="3" t="s">
        <v>9682</v>
      </c>
      <c r="E5147" s="3" t="s">
        <v>9683</v>
      </c>
      <c r="F5147" s="3" t="s">
        <v>7078</v>
      </c>
      <c r="G5147" t="b">
        <v>1</v>
      </c>
      <c r="H5147">
        <f t="shared" si="160"/>
        <v>18</v>
      </c>
      <c r="I5147" t="str">
        <f t="shared" si="161"/>
        <v>1.1.7.01.03.02.002.0081Kertas Stensil 60 Gr Folio/500 Lbr</v>
      </c>
    </row>
    <row r="5148" spans="1:9" ht="101.4" thickBot="1" x14ac:dyDescent="0.35">
      <c r="A5148" s="3" t="s">
        <v>9536</v>
      </c>
      <c r="B5148" s="3" t="s">
        <v>39708</v>
      </c>
      <c r="C5148" s="3" t="s">
        <v>9537</v>
      </c>
      <c r="D5148" s="3" t="s">
        <v>9684</v>
      </c>
      <c r="E5148" s="3" t="s">
        <v>9685</v>
      </c>
      <c r="F5148" s="3" t="s">
        <v>7078</v>
      </c>
      <c r="G5148" t="b">
        <v>1</v>
      </c>
      <c r="H5148">
        <f t="shared" si="160"/>
        <v>18</v>
      </c>
      <c r="I5148" t="str">
        <f t="shared" si="161"/>
        <v>1.1.7.01.03.02.002.0082Kertas Stensil 70 Gr Df/500 Lbr</v>
      </c>
    </row>
    <row r="5149" spans="1:9" ht="101.4" thickBot="1" x14ac:dyDescent="0.35">
      <c r="A5149" s="3" t="s">
        <v>9536</v>
      </c>
      <c r="B5149" s="3" t="s">
        <v>39708</v>
      </c>
      <c r="C5149" s="3" t="s">
        <v>9537</v>
      </c>
      <c r="D5149" s="3" t="s">
        <v>9686</v>
      </c>
      <c r="E5149" s="3" t="s">
        <v>9687</v>
      </c>
      <c r="F5149" s="3" t="s">
        <v>7078</v>
      </c>
      <c r="G5149" t="b">
        <v>1</v>
      </c>
      <c r="H5149">
        <f t="shared" si="160"/>
        <v>18</v>
      </c>
      <c r="I5149" t="str">
        <f t="shared" si="161"/>
        <v>1.1.7.01.03.02.002.0083Kertas Stensil Duplikator Folio/500 Lbr</v>
      </c>
    </row>
    <row r="5150" spans="1:9" ht="101.4" thickBot="1" x14ac:dyDescent="0.35">
      <c r="A5150" s="3" t="s">
        <v>9536</v>
      </c>
      <c r="B5150" s="3" t="s">
        <v>39708</v>
      </c>
      <c r="C5150" s="3" t="s">
        <v>9537</v>
      </c>
      <c r="D5150" s="3" t="s">
        <v>9688</v>
      </c>
      <c r="E5150" s="3" t="s">
        <v>9689</v>
      </c>
      <c r="F5150" s="3" t="s">
        <v>7078</v>
      </c>
      <c r="G5150" t="b">
        <v>1</v>
      </c>
      <c r="H5150">
        <f t="shared" si="160"/>
        <v>18</v>
      </c>
      <c r="I5150" t="str">
        <f t="shared" si="161"/>
        <v>1.1.7.01.03.02.002.0084Kertas Stensil Duplikator Df/500 Lbr</v>
      </c>
    </row>
    <row r="5151" spans="1:9" ht="101.4" thickBot="1" x14ac:dyDescent="0.35">
      <c r="A5151" s="3" t="s">
        <v>9536</v>
      </c>
      <c r="B5151" s="3" t="s">
        <v>39708</v>
      </c>
      <c r="C5151" s="3" t="s">
        <v>9537</v>
      </c>
      <c r="D5151" s="3" t="s">
        <v>9690</v>
      </c>
      <c r="E5151" s="3" t="s">
        <v>9691</v>
      </c>
      <c r="F5151" s="3" t="s">
        <v>4540</v>
      </c>
      <c r="G5151" t="b">
        <v>1</v>
      </c>
      <c r="H5151">
        <f t="shared" si="160"/>
        <v>18</v>
      </c>
      <c r="I5151" t="str">
        <f t="shared" si="161"/>
        <v>1.1.7.01.03.02.002.0085Kertas Telex 2 Ply Ncr</v>
      </c>
    </row>
    <row r="5152" spans="1:9" ht="101.4" thickBot="1" x14ac:dyDescent="0.35">
      <c r="A5152" s="3" t="s">
        <v>9536</v>
      </c>
      <c r="B5152" s="3" t="s">
        <v>39708</v>
      </c>
      <c r="C5152" s="3" t="s">
        <v>9537</v>
      </c>
      <c r="D5152" s="3" t="s">
        <v>9692</v>
      </c>
      <c r="E5152" s="3" t="s">
        <v>9693</v>
      </c>
      <c r="F5152" s="3" t="s">
        <v>4540</v>
      </c>
      <c r="G5152" t="b">
        <v>1</v>
      </c>
      <c r="H5152">
        <f t="shared" si="160"/>
        <v>18</v>
      </c>
      <c r="I5152" t="str">
        <f t="shared" si="161"/>
        <v>1.1.7.01.03.02.002.0086Kertas Telex 3 Ply Ncr</v>
      </c>
    </row>
    <row r="5153" spans="1:9" ht="101.4" thickBot="1" x14ac:dyDescent="0.35">
      <c r="A5153" s="3" t="s">
        <v>9536</v>
      </c>
      <c r="B5153" s="3" t="s">
        <v>39708</v>
      </c>
      <c r="C5153" s="3" t="s">
        <v>9537</v>
      </c>
      <c r="D5153" s="3" t="s">
        <v>9694</v>
      </c>
      <c r="E5153" s="3" t="s">
        <v>9695</v>
      </c>
      <c r="F5153" s="3" t="s">
        <v>4540</v>
      </c>
      <c r="G5153" t="b">
        <v>1</v>
      </c>
      <c r="H5153">
        <f t="shared" si="160"/>
        <v>18</v>
      </c>
      <c r="I5153" t="str">
        <f t="shared" si="161"/>
        <v>1.1.7.01.03.02.002.0087Kertas Telex 4 Ply Ncr</v>
      </c>
    </row>
    <row r="5154" spans="1:9" ht="101.4" thickBot="1" x14ac:dyDescent="0.35">
      <c r="A5154" s="3" t="s">
        <v>9536</v>
      </c>
      <c r="B5154" s="3" t="s">
        <v>39708</v>
      </c>
      <c r="C5154" s="3" t="s">
        <v>9537</v>
      </c>
      <c r="D5154" s="3" t="s">
        <v>9696</v>
      </c>
      <c r="E5154" s="3" t="s">
        <v>9697</v>
      </c>
      <c r="F5154" s="3" t="s">
        <v>4540</v>
      </c>
      <c r="G5154" t="b">
        <v>1</v>
      </c>
      <c r="H5154">
        <f t="shared" si="160"/>
        <v>18</v>
      </c>
      <c r="I5154" t="str">
        <f t="shared" si="161"/>
        <v>1.1.7.01.03.02.002.0088Kertas Tellstrok Cd 6,8 Cm/80 Gram</v>
      </c>
    </row>
    <row r="5155" spans="1:9" ht="101.4" thickBot="1" x14ac:dyDescent="0.35">
      <c r="A5155" s="3" t="s">
        <v>9536</v>
      </c>
      <c r="B5155" s="3" t="s">
        <v>39708</v>
      </c>
      <c r="C5155" s="3" t="s">
        <v>9537</v>
      </c>
      <c r="D5155" s="3" t="s">
        <v>9698</v>
      </c>
      <c r="E5155" s="3" t="s">
        <v>9699</v>
      </c>
      <c r="F5155" s="3" t="s">
        <v>4540</v>
      </c>
      <c r="G5155" t="b">
        <v>1</v>
      </c>
      <c r="H5155">
        <f t="shared" si="160"/>
        <v>18</v>
      </c>
      <c r="I5155" t="str">
        <f t="shared" si="161"/>
        <v>1.1.7.01.03.02.002.0089Kertas Tellstrok Cd 7,8 Cm/90 Gram</v>
      </c>
    </row>
    <row r="5156" spans="1:9" ht="101.4" thickBot="1" x14ac:dyDescent="0.35">
      <c r="A5156" s="3" t="s">
        <v>9536</v>
      </c>
      <c r="B5156" s="3" t="s">
        <v>39708</v>
      </c>
      <c r="C5156" s="3" t="s">
        <v>9537</v>
      </c>
      <c r="D5156" s="3" t="s">
        <v>9700</v>
      </c>
      <c r="E5156" s="3" t="s">
        <v>9697</v>
      </c>
      <c r="F5156" s="3" t="s">
        <v>4540</v>
      </c>
      <c r="G5156" t="b">
        <v>1</v>
      </c>
      <c r="H5156">
        <f t="shared" si="160"/>
        <v>18</v>
      </c>
      <c r="I5156" t="str">
        <f t="shared" si="161"/>
        <v>1.1.7.01.03.02.002.0090Kertas Tellstrok Cd 6,8 Cm/80 Gram</v>
      </c>
    </row>
    <row r="5157" spans="1:9" ht="101.4" thickBot="1" x14ac:dyDescent="0.35">
      <c r="A5157" s="3" t="s">
        <v>9536</v>
      </c>
      <c r="B5157" s="3" t="s">
        <v>39708</v>
      </c>
      <c r="C5157" s="3" t="s">
        <v>9537</v>
      </c>
      <c r="D5157" s="3" t="s">
        <v>9701</v>
      </c>
      <c r="E5157" s="3" t="s">
        <v>40362</v>
      </c>
      <c r="F5157" s="3" t="s">
        <v>4540</v>
      </c>
      <c r="G5157" t="b">
        <v>1</v>
      </c>
      <c r="H5157">
        <f t="shared" si="160"/>
        <v>18</v>
      </c>
      <c r="I5157" t="str">
        <f t="shared" si="161"/>
        <v>1.1.7.01.03.02.002.0091Kertas Tellstrok Cd 5,8 Cm 70 Gram</v>
      </c>
    </row>
    <row r="5158" spans="1:9" ht="101.4" thickBot="1" x14ac:dyDescent="0.35">
      <c r="A5158" s="3" t="s">
        <v>9536</v>
      </c>
      <c r="B5158" s="3" t="s">
        <v>39708</v>
      </c>
      <c r="C5158" s="3" t="s">
        <v>9537</v>
      </c>
      <c r="D5158" s="3" t="s">
        <v>9702</v>
      </c>
      <c r="E5158" s="3" t="s">
        <v>9703</v>
      </c>
      <c r="F5158" s="3" t="s">
        <v>4540</v>
      </c>
      <c r="G5158" t="b">
        <v>1</v>
      </c>
      <c r="H5158">
        <f t="shared" si="160"/>
        <v>18</v>
      </c>
      <c r="I5158" t="str">
        <f t="shared" si="161"/>
        <v>1.1.7.01.03.02.002.0092Kertas Tellstrok Hvs 7,8 Cm/80 Gram</v>
      </c>
    </row>
    <row r="5159" spans="1:9" ht="101.4" thickBot="1" x14ac:dyDescent="0.35">
      <c r="A5159" s="3" t="s">
        <v>9536</v>
      </c>
      <c r="B5159" s="3" t="s">
        <v>39708</v>
      </c>
      <c r="C5159" s="3" t="s">
        <v>9537</v>
      </c>
      <c r="D5159" s="3" t="s">
        <v>9704</v>
      </c>
      <c r="E5159" s="3" t="s">
        <v>9705</v>
      </c>
      <c r="F5159" s="3" t="s">
        <v>4540</v>
      </c>
      <c r="G5159" t="b">
        <v>1</v>
      </c>
      <c r="H5159">
        <f t="shared" si="160"/>
        <v>18</v>
      </c>
      <c r="I5159" t="str">
        <f t="shared" si="161"/>
        <v>1.1.7.01.03.02.002.0093Kertas Tellstrok Hvs 6,8 Cm/90 Gram</v>
      </c>
    </row>
    <row r="5160" spans="1:9" ht="101.4" thickBot="1" x14ac:dyDescent="0.35">
      <c r="A5160" s="3" t="s">
        <v>9536</v>
      </c>
      <c r="B5160" s="3" t="s">
        <v>39708</v>
      </c>
      <c r="C5160" s="3" t="s">
        <v>9537</v>
      </c>
      <c r="D5160" s="3" t="s">
        <v>9706</v>
      </c>
      <c r="E5160" s="3" t="s">
        <v>9707</v>
      </c>
      <c r="F5160" s="3" t="s">
        <v>4540</v>
      </c>
      <c r="G5160" t="b">
        <v>1</v>
      </c>
      <c r="H5160">
        <f t="shared" si="160"/>
        <v>18</v>
      </c>
      <c r="I5160" t="str">
        <f t="shared" si="161"/>
        <v>1.1.7.01.03.02.002.0094Kertas Tellstrok Hvs 4,4 B</v>
      </c>
    </row>
    <row r="5161" spans="1:9" ht="101.4" thickBot="1" x14ac:dyDescent="0.35">
      <c r="A5161" s="3" t="s">
        <v>9536</v>
      </c>
      <c r="B5161" s="3" t="s">
        <v>39708</v>
      </c>
      <c r="C5161" s="3" t="s">
        <v>9537</v>
      </c>
      <c r="D5161" s="3" t="s">
        <v>9708</v>
      </c>
      <c r="E5161" s="3" t="s">
        <v>9709</v>
      </c>
      <c r="F5161" s="3" t="s">
        <v>4540</v>
      </c>
      <c r="G5161" t="b">
        <v>1</v>
      </c>
      <c r="H5161">
        <f t="shared" si="160"/>
        <v>18</v>
      </c>
      <c r="I5161" t="str">
        <f t="shared" si="161"/>
        <v>1.1.7.01.03.02.002.0095Kertas Tellstrok Hvs 6,8 Cm/180 Gram</v>
      </c>
    </row>
    <row r="5162" spans="1:9" ht="101.4" thickBot="1" x14ac:dyDescent="0.35">
      <c r="A5162" s="3" t="s">
        <v>9536</v>
      </c>
      <c r="B5162" s="3" t="s">
        <v>39708</v>
      </c>
      <c r="C5162" s="3" t="s">
        <v>9537</v>
      </c>
      <c r="D5162" s="3" t="s">
        <v>9710</v>
      </c>
      <c r="E5162" s="3" t="s">
        <v>40363</v>
      </c>
      <c r="F5162" s="3" t="s">
        <v>4540</v>
      </c>
      <c r="G5162" t="b">
        <v>1</v>
      </c>
      <c r="H5162">
        <f t="shared" si="160"/>
        <v>18</v>
      </c>
      <c r="I5162" t="str">
        <f t="shared" si="161"/>
        <v>1.1.7.01.03.02.002.0096Kertas Tellstrok Hvs 5,8 Cm/160 Gram</v>
      </c>
    </row>
    <row r="5163" spans="1:9" ht="101.4" thickBot="1" x14ac:dyDescent="0.35">
      <c r="A5163" s="3" t="s">
        <v>9536</v>
      </c>
      <c r="B5163" s="3" t="s">
        <v>39708</v>
      </c>
      <c r="C5163" s="3" t="s">
        <v>9537</v>
      </c>
      <c r="D5163" s="3" t="s">
        <v>9711</v>
      </c>
      <c r="E5163" s="3" t="s">
        <v>9709</v>
      </c>
      <c r="F5163" s="3" t="s">
        <v>4540</v>
      </c>
      <c r="G5163" t="b">
        <v>1</v>
      </c>
      <c r="H5163">
        <f t="shared" si="160"/>
        <v>18</v>
      </c>
      <c r="I5163" t="str">
        <f t="shared" si="161"/>
        <v>1.1.7.01.03.02.002.0097Kertas Tellstrok Hvs 6,8 Cm/180 Gram</v>
      </c>
    </row>
    <row r="5164" spans="1:9" ht="101.4" thickBot="1" x14ac:dyDescent="0.35">
      <c r="A5164" s="3" t="s">
        <v>9536</v>
      </c>
      <c r="B5164" s="3" t="s">
        <v>39708</v>
      </c>
      <c r="C5164" s="3" t="s">
        <v>9537</v>
      </c>
      <c r="D5164" s="3" t="s">
        <v>9712</v>
      </c>
      <c r="E5164" s="3" t="s">
        <v>40364</v>
      </c>
      <c r="F5164" s="3" t="s">
        <v>4540</v>
      </c>
      <c r="G5164" t="b">
        <v>1</v>
      </c>
      <c r="H5164">
        <f t="shared" si="160"/>
        <v>18</v>
      </c>
      <c r="I5164" t="str">
        <f t="shared" si="161"/>
        <v>1.1.7.01.03.02.002.0098Kertas Tellstrok Hvs 4,4 B X 70</v>
      </c>
    </row>
    <row r="5165" spans="1:9" ht="101.4" thickBot="1" x14ac:dyDescent="0.35">
      <c r="A5165" s="3" t="s">
        <v>9536</v>
      </c>
      <c r="B5165" s="3" t="s">
        <v>39708</v>
      </c>
      <c r="C5165" s="3" t="s">
        <v>9537</v>
      </c>
      <c r="D5165" s="3" t="s">
        <v>9713</v>
      </c>
      <c r="E5165" s="3" t="s">
        <v>40365</v>
      </c>
      <c r="F5165" s="3" t="s">
        <v>4540</v>
      </c>
      <c r="G5165" t="b">
        <v>1</v>
      </c>
      <c r="H5165">
        <f t="shared" si="160"/>
        <v>18</v>
      </c>
      <c r="I5165" t="str">
        <f t="shared" si="161"/>
        <v>1.1.7.01.03.02.002.0099Kertas Tellstrok Cd 5,8 Cm/140 Gram</v>
      </c>
    </row>
    <row r="5166" spans="1:9" ht="101.4" thickBot="1" x14ac:dyDescent="0.35">
      <c r="A5166" s="3" t="s">
        <v>9536</v>
      </c>
      <c r="B5166" s="3" t="s">
        <v>39708</v>
      </c>
      <c r="C5166" s="3" t="s">
        <v>9537</v>
      </c>
      <c r="D5166" s="3" t="s">
        <v>9714</v>
      </c>
      <c r="E5166" s="3" t="s">
        <v>40366</v>
      </c>
      <c r="F5166" s="3" t="s">
        <v>4540</v>
      </c>
      <c r="G5166" t="b">
        <v>1</v>
      </c>
      <c r="H5166">
        <f t="shared" si="160"/>
        <v>18</v>
      </c>
      <c r="I5166" t="str">
        <f t="shared" si="161"/>
        <v>1.1.7.01.03.02.002.0100Kertas Tellstrok Cd 6,8 Cm/160 Gram</v>
      </c>
    </row>
    <row r="5167" spans="1:9" ht="101.4" thickBot="1" x14ac:dyDescent="0.35">
      <c r="A5167" s="3" t="s">
        <v>9536</v>
      </c>
      <c r="B5167" s="3" t="s">
        <v>39708</v>
      </c>
      <c r="C5167" s="3" t="s">
        <v>9537</v>
      </c>
      <c r="D5167" s="3" t="s">
        <v>9715</v>
      </c>
      <c r="E5167" s="3" t="s">
        <v>40367</v>
      </c>
      <c r="F5167" s="3" t="s">
        <v>4540</v>
      </c>
      <c r="G5167" t="b">
        <v>1</v>
      </c>
      <c r="H5167">
        <f t="shared" si="160"/>
        <v>18</v>
      </c>
      <c r="I5167" t="str">
        <f t="shared" si="161"/>
        <v>1.1.7.01.03.02.002.0101Kertas Tellstrok Cd 7,8 Cm/160 Gram</v>
      </c>
    </row>
    <row r="5168" spans="1:9" ht="101.4" thickBot="1" x14ac:dyDescent="0.35">
      <c r="A5168" s="3" t="s">
        <v>9536</v>
      </c>
      <c r="B5168" s="3" t="s">
        <v>39708</v>
      </c>
      <c r="C5168" s="3" t="s">
        <v>9537</v>
      </c>
      <c r="D5168" s="3" t="s">
        <v>9716</v>
      </c>
      <c r="E5168" s="3" t="s">
        <v>9717</v>
      </c>
      <c r="F5168" s="3" t="s">
        <v>7078</v>
      </c>
      <c r="G5168" t="b">
        <v>1</v>
      </c>
      <c r="H5168">
        <f t="shared" si="160"/>
        <v>18</v>
      </c>
      <c r="I5168" t="str">
        <f t="shared" si="161"/>
        <v>1.1.7.01.03.02.002.0102Kertas Tik Doorslag F/500 Lbr</v>
      </c>
    </row>
    <row r="5169" spans="1:9" ht="101.4" thickBot="1" x14ac:dyDescent="0.35">
      <c r="A5169" s="3" t="s">
        <v>9536</v>
      </c>
      <c r="B5169" s="3" t="s">
        <v>39708</v>
      </c>
      <c r="C5169" s="3" t="s">
        <v>9537</v>
      </c>
      <c r="D5169" s="3" t="s">
        <v>9718</v>
      </c>
      <c r="E5169" s="3" t="s">
        <v>9719</v>
      </c>
      <c r="F5169" s="3" t="s">
        <v>7078</v>
      </c>
      <c r="G5169" t="b">
        <v>1</v>
      </c>
      <c r="H5169">
        <f t="shared" si="160"/>
        <v>18</v>
      </c>
      <c r="I5169" t="str">
        <f t="shared" si="161"/>
        <v>1.1.7.01.03.02.002.0103Kertas Tik Doorslag Df/500 Lbr</v>
      </c>
    </row>
    <row r="5170" spans="1:9" ht="101.4" thickBot="1" x14ac:dyDescent="0.35">
      <c r="A5170" s="3" t="s">
        <v>9536</v>
      </c>
      <c r="B5170" s="3" t="s">
        <v>39708</v>
      </c>
      <c r="C5170" s="3" t="s">
        <v>9537</v>
      </c>
      <c r="D5170" s="3" t="s">
        <v>9720</v>
      </c>
      <c r="E5170" s="3" t="s">
        <v>9721</v>
      </c>
      <c r="F5170" s="3" t="s">
        <v>7078</v>
      </c>
      <c r="G5170" t="b">
        <v>1</v>
      </c>
      <c r="H5170">
        <f t="shared" si="160"/>
        <v>18</v>
      </c>
      <c r="I5170" t="str">
        <f t="shared" si="161"/>
        <v>1.1.7.01.03.02.002.0104Kertas Tik Dorslag Berwarna/500 Lbr</v>
      </c>
    </row>
    <row r="5171" spans="1:9" ht="101.4" thickBot="1" x14ac:dyDescent="0.35">
      <c r="A5171" s="3" t="s">
        <v>9536</v>
      </c>
      <c r="B5171" s="3" t="s">
        <v>39708</v>
      </c>
      <c r="C5171" s="3" t="s">
        <v>9537</v>
      </c>
      <c r="D5171" s="3" t="s">
        <v>9722</v>
      </c>
      <c r="E5171" s="3" t="s">
        <v>9723</v>
      </c>
      <c r="F5171" s="3" t="s">
        <v>4521</v>
      </c>
      <c r="G5171" t="b">
        <v>1</v>
      </c>
      <c r="H5171">
        <f t="shared" si="160"/>
        <v>18</v>
      </c>
      <c r="I5171" t="str">
        <f t="shared" si="161"/>
        <v>1.1.7.01.03.02.002.0105Kertas Transparan Folio 21 X 32</v>
      </c>
    </row>
    <row r="5172" spans="1:9" ht="101.4" thickBot="1" x14ac:dyDescent="0.35">
      <c r="A5172" s="3" t="s">
        <v>9536</v>
      </c>
      <c r="B5172" s="3" t="s">
        <v>39708</v>
      </c>
      <c r="C5172" s="3" t="s">
        <v>9537</v>
      </c>
      <c r="D5172" s="3" t="s">
        <v>9724</v>
      </c>
      <c r="E5172" s="3" t="s">
        <v>40368</v>
      </c>
      <c r="F5172" s="3" t="s">
        <v>620</v>
      </c>
      <c r="G5172" t="b">
        <v>1</v>
      </c>
      <c r="H5172">
        <f t="shared" si="160"/>
        <v>18</v>
      </c>
      <c r="I5172" t="str">
        <f t="shared" si="161"/>
        <v>1.1.7.01.03.02.002.0106Kertas Transparan Paint 51630 A4</v>
      </c>
    </row>
    <row r="5173" spans="1:9" ht="101.4" thickBot="1" x14ac:dyDescent="0.35">
      <c r="A5173" s="3" t="s">
        <v>9536</v>
      </c>
      <c r="B5173" s="3" t="s">
        <v>39708</v>
      </c>
      <c r="C5173" s="3" t="s">
        <v>9537</v>
      </c>
      <c r="D5173" s="3" t="s">
        <v>9725</v>
      </c>
      <c r="E5173" s="3" t="s">
        <v>9726</v>
      </c>
      <c r="F5173" s="3" t="s">
        <v>470</v>
      </c>
      <c r="G5173" t="b">
        <v>1</v>
      </c>
      <c r="H5173">
        <f t="shared" si="160"/>
        <v>18</v>
      </c>
      <c r="I5173" t="str">
        <f t="shared" si="161"/>
        <v>1.1.7.01.03.02.002.0107Kertas Transparansi 2900 A4</v>
      </c>
    </row>
    <row r="5174" spans="1:9" ht="101.4" thickBot="1" x14ac:dyDescent="0.35">
      <c r="A5174" s="3" t="s">
        <v>9536</v>
      </c>
      <c r="B5174" s="3" t="s">
        <v>39708</v>
      </c>
      <c r="C5174" s="3" t="s">
        <v>9537</v>
      </c>
      <c r="D5174" s="3" t="s">
        <v>9727</v>
      </c>
      <c r="E5174" s="3" t="s">
        <v>9728</v>
      </c>
      <c r="F5174" s="3" t="s">
        <v>470</v>
      </c>
      <c r="G5174" t="b">
        <v>1</v>
      </c>
      <c r="H5174">
        <f t="shared" si="160"/>
        <v>18</v>
      </c>
      <c r="I5174" t="str">
        <f t="shared" si="161"/>
        <v>1.1.7.01.03.02.002.0108Kertas Transparansi A4</v>
      </c>
    </row>
    <row r="5175" spans="1:9" ht="101.4" thickBot="1" x14ac:dyDescent="0.35">
      <c r="A5175" s="3" t="s">
        <v>9536</v>
      </c>
      <c r="B5175" s="3" t="s">
        <v>39708</v>
      </c>
      <c r="C5175" s="3" t="s">
        <v>9537</v>
      </c>
      <c r="D5175" s="3" t="s">
        <v>9729</v>
      </c>
      <c r="E5175" s="3" t="s">
        <v>9730</v>
      </c>
      <c r="F5175" s="3" t="s">
        <v>7078</v>
      </c>
      <c r="G5175" t="b">
        <v>1</v>
      </c>
      <c r="H5175">
        <f t="shared" si="160"/>
        <v>18</v>
      </c>
      <c r="I5175" t="str">
        <f t="shared" si="161"/>
        <v>1.1.7.01.03.02.002.0109Kertas Union Skin A4 Warna/500 Lbr</v>
      </c>
    </row>
    <row r="5176" spans="1:9" ht="101.4" thickBot="1" x14ac:dyDescent="0.35">
      <c r="A5176" s="3" t="s">
        <v>9536</v>
      </c>
      <c r="B5176" s="3" t="s">
        <v>39708</v>
      </c>
      <c r="C5176" s="3" t="s">
        <v>9537</v>
      </c>
      <c r="D5176" s="3" t="s">
        <v>9731</v>
      </c>
      <c r="E5176" s="3" t="s">
        <v>9732</v>
      </c>
      <c r="F5176" s="3" t="s">
        <v>7078</v>
      </c>
      <c r="G5176" t="b">
        <v>1</v>
      </c>
      <c r="H5176">
        <f t="shared" si="160"/>
        <v>18</v>
      </c>
      <c r="I5176" t="str">
        <f t="shared" si="161"/>
        <v>1.1.7.01.03.02.002.0110Kertas Union Skin Folio/500 Lbr</v>
      </c>
    </row>
    <row r="5177" spans="1:9" ht="101.4" thickBot="1" x14ac:dyDescent="0.35">
      <c r="A5177" s="3" t="s">
        <v>9536</v>
      </c>
      <c r="B5177" s="3" t="s">
        <v>39708</v>
      </c>
      <c r="C5177" s="3" t="s">
        <v>9537</v>
      </c>
      <c r="D5177" s="3" t="s">
        <v>9733</v>
      </c>
      <c r="E5177" s="3" t="s">
        <v>40369</v>
      </c>
      <c r="F5177" s="3" t="s">
        <v>7078</v>
      </c>
      <c r="G5177" t="b">
        <v>1</v>
      </c>
      <c r="H5177">
        <f t="shared" si="160"/>
        <v>18</v>
      </c>
      <c r="I5177" t="str">
        <f t="shared" si="161"/>
        <v>1.1.7.01.03.02.002.0111Kertas Union Skin Folio 80/85</v>
      </c>
    </row>
    <row r="5178" spans="1:9" ht="101.4" thickBot="1" x14ac:dyDescent="0.35">
      <c r="A5178" s="3" t="s">
        <v>9536</v>
      </c>
      <c r="B5178" s="3" t="s">
        <v>39708</v>
      </c>
      <c r="C5178" s="3" t="s">
        <v>9537</v>
      </c>
      <c r="D5178" s="3" t="s">
        <v>9734</v>
      </c>
      <c r="E5178" s="3" t="s">
        <v>40370</v>
      </c>
      <c r="F5178" s="3" t="s">
        <v>7078</v>
      </c>
      <c r="G5178" t="b">
        <v>1</v>
      </c>
      <c r="H5178">
        <f t="shared" si="160"/>
        <v>18</v>
      </c>
      <c r="I5178" t="str">
        <f t="shared" si="161"/>
        <v>1.1.7.01.03.02.002.0112Kertas Union Skin Folio 100/105</v>
      </c>
    </row>
    <row r="5179" spans="1:9" ht="101.4" thickBot="1" x14ac:dyDescent="0.35">
      <c r="A5179" s="3" t="s">
        <v>9536</v>
      </c>
      <c r="B5179" s="3" t="s">
        <v>39708</v>
      </c>
      <c r="C5179" s="3" t="s">
        <v>9537</v>
      </c>
      <c r="D5179" s="3" t="s">
        <v>9735</v>
      </c>
      <c r="E5179" s="3" t="s">
        <v>9736</v>
      </c>
      <c r="F5179" s="3" t="s">
        <v>4521</v>
      </c>
      <c r="G5179" t="b">
        <v>1</v>
      </c>
      <c r="H5179">
        <f t="shared" si="160"/>
        <v>18</v>
      </c>
      <c r="I5179" t="str">
        <f t="shared" si="161"/>
        <v>1.1.7.01.03.02.002.0113kertas continous form 2 ply</v>
      </c>
    </row>
    <row r="5180" spans="1:9" ht="101.4" thickBot="1" x14ac:dyDescent="0.35">
      <c r="A5180" s="3" t="s">
        <v>9536</v>
      </c>
      <c r="B5180" s="3" t="s">
        <v>39708</v>
      </c>
      <c r="C5180" s="3" t="s">
        <v>9537</v>
      </c>
      <c r="D5180" s="3" t="s">
        <v>9737</v>
      </c>
      <c r="E5180" s="3" t="s">
        <v>40371</v>
      </c>
      <c r="F5180" s="3" t="s">
        <v>601</v>
      </c>
      <c r="G5180" t="b">
        <v>1</v>
      </c>
      <c r="H5180">
        <f t="shared" si="160"/>
        <v>18</v>
      </c>
      <c r="I5180" t="str">
        <f t="shared" si="161"/>
        <v>1.1.7.01.03.02.002.0114kertas foto A4</v>
      </c>
    </row>
    <row r="5181" spans="1:9" ht="101.4" thickBot="1" x14ac:dyDescent="0.35">
      <c r="A5181" s="3" t="s">
        <v>9536</v>
      </c>
      <c r="B5181" s="3" t="s">
        <v>39708</v>
      </c>
      <c r="C5181" s="3" t="s">
        <v>9537</v>
      </c>
      <c r="D5181" s="3" t="s">
        <v>9738</v>
      </c>
      <c r="E5181" s="3" t="s">
        <v>9739</v>
      </c>
      <c r="F5181" s="3" t="s">
        <v>4521</v>
      </c>
      <c r="G5181" t="b">
        <v>1</v>
      </c>
      <c r="H5181">
        <f t="shared" si="160"/>
        <v>18</v>
      </c>
      <c r="I5181" t="str">
        <f t="shared" si="161"/>
        <v>1.1.7.01.03.02.002.0115Karbon folio/100lbr Warna</v>
      </c>
    </row>
    <row r="5182" spans="1:9" ht="101.4" thickBot="1" x14ac:dyDescent="0.35">
      <c r="A5182" s="3" t="s">
        <v>9536</v>
      </c>
      <c r="B5182" s="3" t="s">
        <v>39708</v>
      </c>
      <c r="C5182" s="3" t="s">
        <v>9537</v>
      </c>
      <c r="D5182" s="3" t="s">
        <v>9740</v>
      </c>
      <c r="E5182" s="3" t="s">
        <v>9741</v>
      </c>
      <c r="F5182" s="3" t="s">
        <v>7078</v>
      </c>
      <c r="G5182" t="b">
        <v>1</v>
      </c>
      <c r="H5182">
        <f t="shared" si="160"/>
        <v>18</v>
      </c>
      <c r="I5182" t="str">
        <f t="shared" si="161"/>
        <v>1.1.7.01.03.02.002.0116Kertas Buffalo 75x109cm 90x120cm</v>
      </c>
    </row>
    <row r="5183" spans="1:9" ht="101.4" thickBot="1" x14ac:dyDescent="0.35">
      <c r="A5183" s="3" t="s">
        <v>9536</v>
      </c>
      <c r="B5183" s="3" t="s">
        <v>39708</v>
      </c>
      <c r="C5183" s="3" t="s">
        <v>9537</v>
      </c>
      <c r="D5183" s="3" t="s">
        <v>9742</v>
      </c>
      <c r="E5183" s="3" t="s">
        <v>9743</v>
      </c>
      <c r="F5183" s="3" t="s">
        <v>7078</v>
      </c>
      <c r="G5183" t="b">
        <v>1</v>
      </c>
      <c r="H5183">
        <f t="shared" si="160"/>
        <v>18</v>
      </c>
      <c r="I5183" t="str">
        <f t="shared" si="161"/>
        <v>1.1.7.01.03.02.002.0117Buffalo F4 - Isi 100 Lembar</v>
      </c>
    </row>
    <row r="5184" spans="1:9" ht="101.4" thickBot="1" x14ac:dyDescent="0.35">
      <c r="A5184" s="3" t="s">
        <v>9536</v>
      </c>
      <c r="B5184" s="3" t="s">
        <v>39708</v>
      </c>
      <c r="C5184" s="3" t="s">
        <v>9537</v>
      </c>
      <c r="D5184" s="3" t="s">
        <v>9744</v>
      </c>
      <c r="E5184" s="3" t="s">
        <v>9745</v>
      </c>
      <c r="F5184" s="3" t="s">
        <v>4697</v>
      </c>
      <c r="G5184" t="b">
        <v>1</v>
      </c>
      <c r="H5184">
        <f t="shared" si="160"/>
        <v>18</v>
      </c>
      <c r="I5184" t="str">
        <f t="shared" si="161"/>
        <v>1.1.7.01.03.02.002.0118Kertas NCR Pengujian</v>
      </c>
    </row>
    <row r="5185" spans="1:9" ht="101.4" thickBot="1" x14ac:dyDescent="0.35">
      <c r="A5185" s="3" t="s">
        <v>9536</v>
      </c>
      <c r="B5185" s="3" t="s">
        <v>39708</v>
      </c>
      <c r="C5185" s="3" t="s">
        <v>9537</v>
      </c>
      <c r="D5185" s="3" t="s">
        <v>9746</v>
      </c>
      <c r="E5185" s="3" t="s">
        <v>9747</v>
      </c>
      <c r="F5185" s="3" t="s">
        <v>7078</v>
      </c>
      <c r="G5185" t="b">
        <v>1</v>
      </c>
      <c r="H5185">
        <f t="shared" si="160"/>
        <v>18</v>
      </c>
      <c r="I5185" t="str">
        <f t="shared" si="161"/>
        <v>1.1.7.01.03.02.002.0119Kertas Slip Gaji Ncr, 3Ply, HVS 70 gram</v>
      </c>
    </row>
    <row r="5186" spans="1:9" ht="101.4" thickBot="1" x14ac:dyDescent="0.35">
      <c r="A5186" s="3" t="s">
        <v>9536</v>
      </c>
      <c r="B5186" s="3" t="s">
        <v>39708</v>
      </c>
      <c r="C5186" s="3" t="s">
        <v>9537</v>
      </c>
      <c r="D5186" s="3" t="s">
        <v>9748</v>
      </c>
      <c r="E5186" s="3" t="s">
        <v>9749</v>
      </c>
      <c r="F5186" s="3" t="s">
        <v>601</v>
      </c>
      <c r="G5186" t="b">
        <v>1</v>
      </c>
      <c r="H5186">
        <f t="shared" ref="H5186:H5249" si="162">LEN(A5186)</f>
        <v>18</v>
      </c>
      <c r="I5186" t="str">
        <f t="shared" si="161"/>
        <v>1.1.7.01.03.02.002.0120Buffalo F4 - Isi 100 lbr</v>
      </c>
    </row>
    <row r="5187" spans="1:9" ht="101.4" thickBot="1" x14ac:dyDescent="0.35">
      <c r="A5187" s="3" t="s">
        <v>9536</v>
      </c>
      <c r="B5187" s="3" t="s">
        <v>39708</v>
      </c>
      <c r="C5187" s="3" t="s">
        <v>9537</v>
      </c>
      <c r="D5187" s="3" t="s">
        <v>9750</v>
      </c>
      <c r="E5187" s="3" t="s">
        <v>9751</v>
      </c>
      <c r="F5187" s="3" t="s">
        <v>601</v>
      </c>
      <c r="G5187" t="b">
        <v>1</v>
      </c>
      <c r="H5187">
        <f t="shared" si="162"/>
        <v>18</v>
      </c>
      <c r="I5187" t="str">
        <f t="shared" ref="I5187:I5250" si="163">D5187&amp;E5187</f>
        <v>1.1.7.01.03.02.002.0121Buffalo A4 - Isi 100 lbr</v>
      </c>
    </row>
    <row r="5188" spans="1:9" ht="101.4" thickBot="1" x14ac:dyDescent="0.35">
      <c r="A5188" s="3" t="s">
        <v>9536</v>
      </c>
      <c r="B5188" s="3" t="s">
        <v>39708</v>
      </c>
      <c r="C5188" s="3" t="s">
        <v>9537</v>
      </c>
      <c r="D5188" s="3" t="s">
        <v>9752</v>
      </c>
      <c r="E5188" s="3" t="s">
        <v>9753</v>
      </c>
      <c r="F5188" s="3" t="s">
        <v>470</v>
      </c>
      <c r="G5188" t="b">
        <v>1</v>
      </c>
      <c r="H5188">
        <f t="shared" si="162"/>
        <v>18</v>
      </c>
      <c r="I5188" t="str">
        <f t="shared" si="163"/>
        <v>1.1.7.01.03.02.002.0122Kertas Pembungkus Arsip</v>
      </c>
    </row>
    <row r="5189" spans="1:9" ht="101.4" thickBot="1" x14ac:dyDescent="0.35">
      <c r="A5189" s="3" t="s">
        <v>9536</v>
      </c>
      <c r="B5189" s="3" t="s">
        <v>39708</v>
      </c>
      <c r="C5189" s="3" t="s">
        <v>9537</v>
      </c>
      <c r="D5189" s="3" t="s">
        <v>9754</v>
      </c>
      <c r="E5189" s="3" t="s">
        <v>9755</v>
      </c>
      <c r="F5189" s="3" t="s">
        <v>470</v>
      </c>
      <c r="G5189" t="b">
        <v>1</v>
      </c>
      <c r="H5189">
        <f t="shared" si="162"/>
        <v>18</v>
      </c>
      <c r="I5189" t="str">
        <f t="shared" si="163"/>
        <v>1.1.7.01.03.02.002.0123Kertas Papan Flipchart</v>
      </c>
    </row>
    <row r="5190" spans="1:9" ht="101.4" thickBot="1" x14ac:dyDescent="0.35">
      <c r="A5190" s="3" t="s">
        <v>9536</v>
      </c>
      <c r="B5190" s="3" t="s">
        <v>39708</v>
      </c>
      <c r="C5190" s="3" t="s">
        <v>9537</v>
      </c>
      <c r="D5190" s="3" t="s">
        <v>9756</v>
      </c>
      <c r="E5190" s="3" t="s">
        <v>9757</v>
      </c>
      <c r="F5190" s="3" t="s">
        <v>601</v>
      </c>
      <c r="G5190" t="b">
        <v>1</v>
      </c>
      <c r="H5190">
        <f t="shared" si="162"/>
        <v>18</v>
      </c>
      <c r="I5190" t="str">
        <f t="shared" si="163"/>
        <v>1.1.7.01.03.02.002.0124Kertas Foto</v>
      </c>
    </row>
    <row r="5191" spans="1:9" ht="101.4" thickBot="1" x14ac:dyDescent="0.35">
      <c r="A5191" s="3" t="s">
        <v>9536</v>
      </c>
      <c r="B5191" s="3" t="s">
        <v>39708</v>
      </c>
      <c r="C5191" s="3" t="s">
        <v>9537</v>
      </c>
      <c r="D5191" s="3" t="s">
        <v>9758</v>
      </c>
      <c r="E5191" s="3" t="s">
        <v>9759</v>
      </c>
      <c r="F5191" s="3" t="s">
        <v>620</v>
      </c>
      <c r="G5191" t="b">
        <v>1</v>
      </c>
      <c r="H5191">
        <f t="shared" si="162"/>
        <v>18</v>
      </c>
      <c r="I5191" t="str">
        <f t="shared" si="163"/>
        <v>1.1.7.01.03.02.002.0125kertas continous 4 ply</v>
      </c>
    </row>
    <row r="5192" spans="1:9" ht="101.4" thickBot="1" x14ac:dyDescent="0.35">
      <c r="A5192" s="3" t="s">
        <v>9536</v>
      </c>
      <c r="B5192" s="3" t="s">
        <v>39708</v>
      </c>
      <c r="C5192" s="3" t="s">
        <v>9537</v>
      </c>
      <c r="D5192" s="3" t="s">
        <v>9760</v>
      </c>
      <c r="E5192" s="3" t="s">
        <v>9761</v>
      </c>
      <c r="F5192" s="3" t="s">
        <v>601</v>
      </c>
      <c r="G5192" t="b">
        <v>1</v>
      </c>
      <c r="H5192">
        <f t="shared" si="162"/>
        <v>18</v>
      </c>
      <c r="I5192" t="str">
        <f t="shared" si="163"/>
        <v>1.1.7.01.03.02.002.0126Kertas Pembatas 8x8</v>
      </c>
    </row>
    <row r="5193" spans="1:9" ht="101.4" thickBot="1" x14ac:dyDescent="0.35">
      <c r="A5193" s="3" t="s">
        <v>9536</v>
      </c>
      <c r="B5193" s="3" t="s">
        <v>39708</v>
      </c>
      <c r="C5193" s="3" t="s">
        <v>9537</v>
      </c>
      <c r="D5193" s="3" t="s">
        <v>9762</v>
      </c>
      <c r="E5193" s="3" t="s">
        <v>40372</v>
      </c>
      <c r="F5193" s="3" t="s">
        <v>7078</v>
      </c>
      <c r="G5193" t="b">
        <v>1</v>
      </c>
      <c r="H5193">
        <f t="shared" si="162"/>
        <v>18</v>
      </c>
      <c r="I5193" t="str">
        <f t="shared" si="163"/>
        <v>1.1.7.01.03.02.002.0127Kertas HVS Merah</v>
      </c>
    </row>
    <row r="5194" spans="1:9" ht="101.4" thickBot="1" x14ac:dyDescent="0.35">
      <c r="A5194" s="3" t="s">
        <v>9536</v>
      </c>
      <c r="B5194" s="3" t="s">
        <v>39708</v>
      </c>
      <c r="C5194" s="3" t="s">
        <v>9537</v>
      </c>
      <c r="D5194" s="3" t="s">
        <v>9763</v>
      </c>
      <c r="E5194" s="3" t="s">
        <v>9764</v>
      </c>
      <c r="F5194" s="3" t="s">
        <v>7078</v>
      </c>
      <c r="G5194" t="b">
        <v>1</v>
      </c>
      <c r="H5194">
        <f t="shared" si="162"/>
        <v>18</v>
      </c>
      <c r="I5194" t="str">
        <f t="shared" si="163"/>
        <v>1.1.7.01.03.02.002.0128Kertas HVS Biru</v>
      </c>
    </row>
    <row r="5195" spans="1:9" ht="101.4" thickBot="1" x14ac:dyDescent="0.35">
      <c r="A5195" s="3" t="s">
        <v>9536</v>
      </c>
      <c r="B5195" s="3" t="s">
        <v>39708</v>
      </c>
      <c r="C5195" s="3" t="s">
        <v>9537</v>
      </c>
      <c r="D5195" s="3" t="s">
        <v>9765</v>
      </c>
      <c r="E5195" s="3" t="s">
        <v>9766</v>
      </c>
      <c r="F5195" s="3" t="s">
        <v>7078</v>
      </c>
      <c r="G5195" t="b">
        <v>1</v>
      </c>
      <c r="H5195">
        <f t="shared" si="162"/>
        <v>18</v>
      </c>
      <c r="I5195" t="str">
        <f t="shared" si="163"/>
        <v>1.1.7.01.03.02.002.0129Kertas HVS Hijau</v>
      </c>
    </row>
    <row r="5196" spans="1:9" ht="101.4" thickBot="1" x14ac:dyDescent="0.35">
      <c r="A5196" s="3" t="s">
        <v>9536</v>
      </c>
      <c r="B5196" s="3" t="s">
        <v>39708</v>
      </c>
      <c r="C5196" s="3" t="s">
        <v>9537</v>
      </c>
      <c r="D5196" s="3" t="s">
        <v>9767</v>
      </c>
      <c r="E5196" s="3" t="s">
        <v>9768</v>
      </c>
      <c r="F5196" s="3" t="s">
        <v>601</v>
      </c>
      <c r="G5196" t="b">
        <v>1</v>
      </c>
      <c r="H5196">
        <f t="shared" si="162"/>
        <v>18</v>
      </c>
      <c r="I5196" t="str">
        <f t="shared" si="163"/>
        <v>1.1.7.01.03.02.002.0130Label Kertas No. 123</v>
      </c>
    </row>
    <row r="5197" spans="1:9" ht="101.4" thickBot="1" x14ac:dyDescent="0.35">
      <c r="A5197" s="3" t="s">
        <v>9536</v>
      </c>
      <c r="B5197" s="3" t="s">
        <v>39708</v>
      </c>
      <c r="C5197" s="3" t="s">
        <v>9537</v>
      </c>
      <c r="D5197" s="3" t="s">
        <v>9769</v>
      </c>
      <c r="E5197" s="3" t="s">
        <v>9770</v>
      </c>
      <c r="F5197" s="3" t="s">
        <v>118</v>
      </c>
      <c r="G5197" t="b">
        <v>1</v>
      </c>
      <c r="H5197">
        <f t="shared" si="162"/>
        <v>18</v>
      </c>
      <c r="I5197" t="str">
        <f t="shared" si="163"/>
        <v>1.1.7.01.03.02.002.0131Kartu diskripsi</v>
      </c>
    </row>
    <row r="5198" spans="1:9" ht="101.4" thickBot="1" x14ac:dyDescent="0.35">
      <c r="A5198" s="3" t="s">
        <v>9536</v>
      </c>
      <c r="B5198" s="3" t="s">
        <v>39708</v>
      </c>
      <c r="C5198" s="3" t="s">
        <v>9537</v>
      </c>
      <c r="D5198" s="3" t="s">
        <v>9771</v>
      </c>
      <c r="E5198" s="3" t="s">
        <v>9772</v>
      </c>
      <c r="F5198" s="3" t="s">
        <v>7078</v>
      </c>
      <c r="G5198" t="b">
        <v>1</v>
      </c>
      <c r="H5198">
        <f t="shared" si="162"/>
        <v>18</v>
      </c>
      <c r="I5198" t="str">
        <f t="shared" si="163"/>
        <v>1.1.7.01.03.02.002.0132Kertas TIK HVS 80 gr 650 lmb</v>
      </c>
    </row>
    <row r="5199" spans="1:9" ht="101.4" thickBot="1" x14ac:dyDescent="0.35">
      <c r="A5199" s="3" t="s">
        <v>9536</v>
      </c>
      <c r="B5199" s="3" t="s">
        <v>39708</v>
      </c>
      <c r="C5199" s="3" t="s">
        <v>9537</v>
      </c>
      <c r="D5199" s="3" t="s">
        <v>9773</v>
      </c>
      <c r="E5199" s="3" t="s">
        <v>9774</v>
      </c>
      <c r="F5199" s="3" t="s">
        <v>7078</v>
      </c>
      <c r="G5199" t="b">
        <v>1</v>
      </c>
      <c r="H5199">
        <f t="shared" si="162"/>
        <v>18</v>
      </c>
      <c r="I5199" t="str">
        <f t="shared" si="163"/>
        <v>1.1.7.01.03.02.002.0133Kertas TIK HVS 70gr</v>
      </c>
    </row>
    <row r="5200" spans="1:9" ht="101.4" thickBot="1" x14ac:dyDescent="0.35">
      <c r="A5200" s="3" t="s">
        <v>9536</v>
      </c>
      <c r="B5200" s="3" t="s">
        <v>39708</v>
      </c>
      <c r="C5200" s="3" t="s">
        <v>9537</v>
      </c>
      <c r="D5200" s="3" t="s">
        <v>9775</v>
      </c>
      <c r="E5200" s="3" t="s">
        <v>9776</v>
      </c>
      <c r="F5200" s="3" t="s">
        <v>118</v>
      </c>
      <c r="G5200" t="b">
        <v>1</v>
      </c>
      <c r="H5200">
        <f t="shared" si="162"/>
        <v>18</v>
      </c>
      <c r="I5200" t="str">
        <f t="shared" si="163"/>
        <v>1.1.7.01.03.02.002.0134Glosy A4</v>
      </c>
    </row>
    <row r="5201" spans="1:9" ht="101.4" thickBot="1" x14ac:dyDescent="0.35">
      <c r="A5201" s="3" t="s">
        <v>9536</v>
      </c>
      <c r="B5201" s="3" t="s">
        <v>39708</v>
      </c>
      <c r="C5201" s="3" t="s">
        <v>9537</v>
      </c>
      <c r="D5201" s="3" t="s">
        <v>9777</v>
      </c>
      <c r="E5201" s="3" t="s">
        <v>9778</v>
      </c>
      <c r="F5201" s="3" t="s">
        <v>4540</v>
      </c>
      <c r="G5201" t="b">
        <v>1</v>
      </c>
      <c r="H5201">
        <f t="shared" si="162"/>
        <v>18</v>
      </c>
      <c r="I5201" t="str">
        <f t="shared" si="163"/>
        <v>1.1.7.01.03.02.002.0135Kertas Alumunium foil</v>
      </c>
    </row>
    <row r="5202" spans="1:9" ht="101.4" thickBot="1" x14ac:dyDescent="0.35">
      <c r="A5202" s="3" t="s">
        <v>9536</v>
      </c>
      <c r="B5202" s="3" t="s">
        <v>39708</v>
      </c>
      <c r="C5202" s="3" t="s">
        <v>9537</v>
      </c>
      <c r="D5202" s="3" t="s">
        <v>9779</v>
      </c>
      <c r="E5202" s="3" t="s">
        <v>9780</v>
      </c>
      <c r="F5202" s="3" t="s">
        <v>7078</v>
      </c>
      <c r="G5202" t="b">
        <v>1</v>
      </c>
      <c r="H5202">
        <f t="shared" si="162"/>
        <v>18</v>
      </c>
      <c r="I5202" t="str">
        <f t="shared" si="163"/>
        <v>1.1.7.01.03.02.002.0136Kertas Buram/CD plano</v>
      </c>
    </row>
    <row r="5203" spans="1:9" ht="101.4" thickBot="1" x14ac:dyDescent="0.35">
      <c r="A5203" s="3" t="s">
        <v>9536</v>
      </c>
      <c r="B5203" s="3" t="s">
        <v>39708</v>
      </c>
      <c r="C5203" s="3" t="s">
        <v>9537</v>
      </c>
      <c r="D5203" s="3" t="s">
        <v>9781</v>
      </c>
      <c r="E5203" s="3" t="s">
        <v>9782</v>
      </c>
      <c r="F5203" s="3" t="s">
        <v>470</v>
      </c>
      <c r="G5203" t="b">
        <v>1</v>
      </c>
      <c r="H5203">
        <f t="shared" si="162"/>
        <v>18</v>
      </c>
      <c r="I5203" t="str">
        <f t="shared" si="163"/>
        <v>1.1.7.01.03.02.002.0137Kertas Karton</v>
      </c>
    </row>
    <row r="5204" spans="1:9" ht="101.4" thickBot="1" x14ac:dyDescent="0.35">
      <c r="A5204" s="3" t="s">
        <v>9536</v>
      </c>
      <c r="B5204" s="3" t="s">
        <v>39708</v>
      </c>
      <c r="C5204" s="3" t="s">
        <v>9537</v>
      </c>
      <c r="D5204" s="3" t="s">
        <v>9783</v>
      </c>
      <c r="E5204" s="3" t="s">
        <v>9784</v>
      </c>
      <c r="F5204" s="3" t="s">
        <v>470</v>
      </c>
      <c r="G5204" t="b">
        <v>1</v>
      </c>
      <c r="H5204">
        <f t="shared" si="162"/>
        <v>18</v>
      </c>
      <c r="I5204" t="str">
        <f t="shared" si="163"/>
        <v>1.1.7.01.03.02.002.0138Kertas Duplex</v>
      </c>
    </row>
    <row r="5205" spans="1:9" ht="101.4" thickBot="1" x14ac:dyDescent="0.35">
      <c r="A5205" s="3" t="s">
        <v>9536</v>
      </c>
      <c r="B5205" s="3" t="s">
        <v>39708</v>
      </c>
      <c r="C5205" s="3" t="s">
        <v>9537</v>
      </c>
      <c r="D5205" s="3" t="s">
        <v>9785</v>
      </c>
      <c r="E5205" s="3" t="s">
        <v>9786</v>
      </c>
      <c r="F5205" s="3" t="s">
        <v>4540</v>
      </c>
      <c r="G5205" t="b">
        <v>1</v>
      </c>
      <c r="H5205">
        <f t="shared" si="162"/>
        <v>18</v>
      </c>
      <c r="I5205" t="str">
        <f t="shared" si="163"/>
        <v>1.1.7.01.03.02.002.0139Kertas Fax</v>
      </c>
    </row>
    <row r="5206" spans="1:9" ht="101.4" thickBot="1" x14ac:dyDescent="0.35">
      <c r="A5206" s="3" t="s">
        <v>9536</v>
      </c>
      <c r="B5206" s="3" t="s">
        <v>39708</v>
      </c>
      <c r="C5206" s="3" t="s">
        <v>9537</v>
      </c>
      <c r="D5206" s="3" t="s">
        <v>9787</v>
      </c>
      <c r="E5206" s="3" t="s">
        <v>9788</v>
      </c>
      <c r="F5206" s="3" t="s">
        <v>470</v>
      </c>
      <c r="G5206" t="b">
        <v>1</v>
      </c>
      <c r="H5206">
        <f t="shared" si="162"/>
        <v>18</v>
      </c>
      <c r="I5206" t="str">
        <f t="shared" si="163"/>
        <v>1.1.7.01.03.02.002.0140Kertas Flipchart</v>
      </c>
    </row>
    <row r="5207" spans="1:9" ht="101.4" thickBot="1" x14ac:dyDescent="0.35">
      <c r="A5207" s="3" t="s">
        <v>9536</v>
      </c>
      <c r="B5207" s="3" t="s">
        <v>39708</v>
      </c>
      <c r="C5207" s="3" t="s">
        <v>9537</v>
      </c>
      <c r="D5207" s="3" t="s">
        <v>9789</v>
      </c>
      <c r="E5207" s="3" t="s">
        <v>9790</v>
      </c>
      <c r="F5207" s="3" t="s">
        <v>470</v>
      </c>
      <c r="G5207" t="b">
        <v>1</v>
      </c>
      <c r="H5207">
        <f t="shared" si="162"/>
        <v>18</v>
      </c>
      <c r="I5207" t="str">
        <f t="shared" si="163"/>
        <v>1.1.7.01.03.02.002.0141Kertas Folio Bergaris</v>
      </c>
    </row>
    <row r="5208" spans="1:9" ht="101.4" thickBot="1" x14ac:dyDescent="0.35">
      <c r="A5208" s="3" t="s">
        <v>9536</v>
      </c>
      <c r="B5208" s="3" t="s">
        <v>39708</v>
      </c>
      <c r="C5208" s="3" t="s">
        <v>9537</v>
      </c>
      <c r="D5208" s="3" t="s">
        <v>9791</v>
      </c>
      <c r="E5208" s="3" t="s">
        <v>9792</v>
      </c>
      <c r="F5208" s="3" t="s">
        <v>470</v>
      </c>
      <c r="G5208" t="b">
        <v>1</v>
      </c>
      <c r="H5208">
        <f t="shared" si="162"/>
        <v>18</v>
      </c>
      <c r="I5208" t="str">
        <f t="shared" si="163"/>
        <v>1.1.7.01.03.02.002.0142Kertas Kalkir</v>
      </c>
    </row>
    <row r="5209" spans="1:9" ht="101.4" thickBot="1" x14ac:dyDescent="0.35">
      <c r="A5209" s="3" t="s">
        <v>9536</v>
      </c>
      <c r="B5209" s="3" t="s">
        <v>39708</v>
      </c>
      <c r="C5209" s="3" t="s">
        <v>9537</v>
      </c>
      <c r="D5209" s="3" t="s">
        <v>9793</v>
      </c>
      <c r="E5209" s="3" t="s">
        <v>9794</v>
      </c>
      <c r="F5209" s="3" t="s">
        <v>470</v>
      </c>
      <c r="G5209" t="b">
        <v>1</v>
      </c>
      <c r="H5209">
        <f t="shared" si="162"/>
        <v>18</v>
      </c>
      <c r="I5209" t="str">
        <f t="shared" si="163"/>
        <v>1.1.7.01.03.02.002.0143Kertas Karbon Uk. A3</v>
      </c>
    </row>
    <row r="5210" spans="1:9" ht="101.4" thickBot="1" x14ac:dyDescent="0.35">
      <c r="A5210" s="3" t="s">
        <v>9536</v>
      </c>
      <c r="B5210" s="3" t="s">
        <v>39708</v>
      </c>
      <c r="C5210" s="3" t="s">
        <v>9537</v>
      </c>
      <c r="D5210" s="3" t="s">
        <v>9795</v>
      </c>
      <c r="E5210" s="3" t="s">
        <v>9796</v>
      </c>
      <c r="F5210" s="3" t="s">
        <v>470</v>
      </c>
      <c r="G5210" t="b">
        <v>1</v>
      </c>
      <c r="H5210">
        <f t="shared" si="162"/>
        <v>18</v>
      </c>
      <c r="I5210" t="str">
        <f t="shared" si="163"/>
        <v>1.1.7.01.03.02.002.0144Kertas Karbon Uk. Folio</v>
      </c>
    </row>
    <row r="5211" spans="1:9" ht="101.4" thickBot="1" x14ac:dyDescent="0.35">
      <c r="A5211" s="3" t="s">
        <v>9536</v>
      </c>
      <c r="B5211" s="3" t="s">
        <v>39708</v>
      </c>
      <c r="C5211" s="3" t="s">
        <v>9537</v>
      </c>
      <c r="D5211" s="3" t="s">
        <v>9797</v>
      </c>
      <c r="E5211" s="3" t="s">
        <v>9798</v>
      </c>
      <c r="F5211" s="3" t="s">
        <v>470</v>
      </c>
      <c r="G5211" t="b">
        <v>1</v>
      </c>
      <c r="H5211">
        <f t="shared" si="162"/>
        <v>18</v>
      </c>
      <c r="I5211" t="str">
        <f t="shared" si="163"/>
        <v>1.1.7.01.03.02.002.0145Kertas Koran</v>
      </c>
    </row>
    <row r="5212" spans="1:9" ht="101.4" thickBot="1" x14ac:dyDescent="0.35">
      <c r="A5212" s="3" t="s">
        <v>9536</v>
      </c>
      <c r="B5212" s="3" t="s">
        <v>39708</v>
      </c>
      <c r="C5212" s="3" t="s">
        <v>9537</v>
      </c>
      <c r="D5212" s="3" t="s">
        <v>9799</v>
      </c>
      <c r="E5212" s="3" t="s">
        <v>9800</v>
      </c>
      <c r="F5212" s="3" t="s">
        <v>470</v>
      </c>
      <c r="G5212" t="b">
        <v>1</v>
      </c>
      <c r="H5212">
        <f t="shared" si="162"/>
        <v>18</v>
      </c>
      <c r="I5212" t="str">
        <f t="shared" si="163"/>
        <v>1.1.7.01.03.02.002.0146Kertas Manila</v>
      </c>
    </row>
    <row r="5213" spans="1:9" ht="101.4" thickBot="1" x14ac:dyDescent="0.35">
      <c r="A5213" s="3" t="s">
        <v>9536</v>
      </c>
      <c r="B5213" s="3" t="s">
        <v>39708</v>
      </c>
      <c r="C5213" s="3" t="s">
        <v>9537</v>
      </c>
      <c r="D5213" s="3" t="s">
        <v>9801</v>
      </c>
      <c r="E5213" s="3" t="s">
        <v>9802</v>
      </c>
      <c r="F5213" s="3" t="s">
        <v>470</v>
      </c>
      <c r="G5213" t="b">
        <v>1</v>
      </c>
      <c r="H5213">
        <f t="shared" si="162"/>
        <v>18</v>
      </c>
      <c r="I5213" t="str">
        <f t="shared" si="163"/>
        <v>1.1.7.01.03.02.002.0147Kertas Memo</v>
      </c>
    </row>
    <row r="5214" spans="1:9" ht="101.4" thickBot="1" x14ac:dyDescent="0.35">
      <c r="A5214" s="3" t="s">
        <v>9536</v>
      </c>
      <c r="B5214" s="3" t="s">
        <v>39708</v>
      </c>
      <c r="C5214" s="3" t="s">
        <v>9537</v>
      </c>
      <c r="D5214" s="3" t="s">
        <v>9803</v>
      </c>
      <c r="E5214" s="3" t="s">
        <v>9804</v>
      </c>
      <c r="F5214" s="3" t="s">
        <v>470</v>
      </c>
      <c r="G5214" t="b">
        <v>1</v>
      </c>
      <c r="H5214">
        <f t="shared" si="162"/>
        <v>18</v>
      </c>
      <c r="I5214" t="str">
        <f t="shared" si="163"/>
        <v>1.1.7.01.03.02.002.0148Kertas Mika</v>
      </c>
    </row>
    <row r="5215" spans="1:9" ht="101.4" thickBot="1" x14ac:dyDescent="0.35">
      <c r="A5215" s="3" t="s">
        <v>9536</v>
      </c>
      <c r="B5215" s="3" t="s">
        <v>39708</v>
      </c>
      <c r="C5215" s="3" t="s">
        <v>9537</v>
      </c>
      <c r="D5215" s="3" t="s">
        <v>9805</v>
      </c>
      <c r="E5215" s="3" t="s">
        <v>9806</v>
      </c>
      <c r="F5215" s="3" t="s">
        <v>470</v>
      </c>
      <c r="G5215" t="b">
        <v>1</v>
      </c>
      <c r="H5215">
        <f t="shared" si="162"/>
        <v>18</v>
      </c>
      <c r="I5215" t="str">
        <f t="shared" si="163"/>
        <v>1.1.7.01.03.02.002.0149Kertas Minyak</v>
      </c>
    </row>
    <row r="5216" spans="1:9" ht="101.4" thickBot="1" x14ac:dyDescent="0.35">
      <c r="A5216" s="3" t="s">
        <v>9536</v>
      </c>
      <c r="B5216" s="3" t="s">
        <v>39708</v>
      </c>
      <c r="C5216" s="3" t="s">
        <v>9537</v>
      </c>
      <c r="D5216" s="3" t="s">
        <v>9807</v>
      </c>
      <c r="E5216" s="3" t="s">
        <v>9808</v>
      </c>
      <c r="F5216" s="3" t="s">
        <v>470</v>
      </c>
      <c r="G5216" t="b">
        <v>1</v>
      </c>
      <c r="H5216">
        <f t="shared" si="162"/>
        <v>18</v>
      </c>
      <c r="I5216" t="str">
        <f t="shared" si="163"/>
        <v>1.1.7.01.03.02.002.0150Kertas Origami</v>
      </c>
    </row>
    <row r="5217" spans="1:9" ht="101.4" thickBot="1" x14ac:dyDescent="0.35">
      <c r="A5217" s="3" t="s">
        <v>9536</v>
      </c>
      <c r="B5217" s="3" t="s">
        <v>39708</v>
      </c>
      <c r="C5217" s="3" t="s">
        <v>9537</v>
      </c>
      <c r="D5217" s="3" t="s">
        <v>9809</v>
      </c>
      <c r="E5217" s="3" t="s">
        <v>9810</v>
      </c>
      <c r="F5217" s="3" t="s">
        <v>470</v>
      </c>
      <c r="G5217" t="b">
        <v>1</v>
      </c>
      <c r="H5217">
        <f t="shared" si="162"/>
        <v>18</v>
      </c>
      <c r="I5217" t="str">
        <f t="shared" si="163"/>
        <v>1.1.7.01.03.02.002.0151Kertas Perkamen</v>
      </c>
    </row>
    <row r="5218" spans="1:9" ht="101.4" thickBot="1" x14ac:dyDescent="0.35">
      <c r="A5218" s="3" t="s">
        <v>9536</v>
      </c>
      <c r="B5218" s="3" t="s">
        <v>39708</v>
      </c>
      <c r="C5218" s="3" t="s">
        <v>9537</v>
      </c>
      <c r="D5218" s="3" t="s">
        <v>9811</v>
      </c>
      <c r="E5218" s="3" t="s">
        <v>9812</v>
      </c>
      <c r="F5218" s="3" t="s">
        <v>470</v>
      </c>
      <c r="G5218" t="b">
        <v>1</v>
      </c>
      <c r="H5218">
        <f t="shared" si="162"/>
        <v>18</v>
      </c>
      <c r="I5218" t="str">
        <f t="shared" si="163"/>
        <v>1.1.7.01.03.02.002.0152Kertas Plotter</v>
      </c>
    </row>
    <row r="5219" spans="1:9" ht="101.4" thickBot="1" x14ac:dyDescent="0.35">
      <c r="A5219" s="3" t="s">
        <v>9536</v>
      </c>
      <c r="B5219" s="3" t="s">
        <v>39708</v>
      </c>
      <c r="C5219" s="3" t="s">
        <v>9537</v>
      </c>
      <c r="D5219" s="3" t="s">
        <v>9813</v>
      </c>
      <c r="E5219" s="3" t="s">
        <v>9814</v>
      </c>
      <c r="F5219" s="3" t="s">
        <v>470</v>
      </c>
      <c r="G5219" t="b">
        <v>1</v>
      </c>
      <c r="H5219">
        <f t="shared" si="162"/>
        <v>18</v>
      </c>
      <c r="I5219" t="str">
        <f t="shared" si="163"/>
        <v>1.1.7.01.03.02.002.0153Kertas Putar/Memo</v>
      </c>
    </row>
    <row r="5220" spans="1:9" ht="101.4" thickBot="1" x14ac:dyDescent="0.35">
      <c r="A5220" s="3" t="s">
        <v>9536</v>
      </c>
      <c r="B5220" s="3" t="s">
        <v>39708</v>
      </c>
      <c r="C5220" s="3" t="s">
        <v>9537</v>
      </c>
      <c r="D5220" s="3" t="s">
        <v>9815</v>
      </c>
      <c r="E5220" s="3" t="s">
        <v>9816</v>
      </c>
      <c r="F5220" s="3" t="s">
        <v>470</v>
      </c>
      <c r="G5220" t="b">
        <v>1</v>
      </c>
      <c r="H5220">
        <f t="shared" si="162"/>
        <v>18</v>
      </c>
      <c r="I5220" t="str">
        <f t="shared" si="163"/>
        <v>1.1.7.01.03.02.002.0154Kertas Sampul/Coklat</v>
      </c>
    </row>
    <row r="5221" spans="1:9" ht="101.4" thickBot="1" x14ac:dyDescent="0.35">
      <c r="A5221" s="3" t="s">
        <v>9536</v>
      </c>
      <c r="B5221" s="3" t="s">
        <v>39708</v>
      </c>
      <c r="C5221" s="3" t="s">
        <v>9537</v>
      </c>
      <c r="D5221" s="3" t="s">
        <v>9817</v>
      </c>
      <c r="E5221" s="3" t="s">
        <v>9818</v>
      </c>
      <c r="F5221" s="3" t="s">
        <v>470</v>
      </c>
      <c r="G5221" t="b">
        <v>1</v>
      </c>
      <c r="H5221">
        <f t="shared" si="162"/>
        <v>18</v>
      </c>
      <c r="I5221" t="str">
        <f t="shared" si="163"/>
        <v>1.1.7.01.03.02.002.0155Kertas Sertifikat</v>
      </c>
    </row>
    <row r="5222" spans="1:9" ht="101.4" thickBot="1" x14ac:dyDescent="0.35">
      <c r="A5222" s="3" t="s">
        <v>9536</v>
      </c>
      <c r="B5222" s="3" t="s">
        <v>39708</v>
      </c>
      <c r="C5222" s="3" t="s">
        <v>9537</v>
      </c>
      <c r="D5222" s="3" t="s">
        <v>9819</v>
      </c>
      <c r="E5222" s="3" t="s">
        <v>9820</v>
      </c>
      <c r="F5222" s="3" t="s">
        <v>470</v>
      </c>
      <c r="G5222" t="b">
        <v>1</v>
      </c>
      <c r="H5222">
        <f t="shared" si="162"/>
        <v>18</v>
      </c>
      <c r="I5222" t="str">
        <f t="shared" si="163"/>
        <v>1.1.7.01.03.02.002.0156Kertas Sticker</v>
      </c>
    </row>
    <row r="5223" spans="1:9" ht="101.4" thickBot="1" x14ac:dyDescent="0.35">
      <c r="A5223" s="3" t="s">
        <v>9536</v>
      </c>
      <c r="B5223" s="3" t="s">
        <v>39708</v>
      </c>
      <c r="C5223" s="3" t="s">
        <v>9537</v>
      </c>
      <c r="D5223" s="3" t="s">
        <v>9821</v>
      </c>
      <c r="E5223" s="3" t="s">
        <v>9822</v>
      </c>
      <c r="F5223" s="3" t="s">
        <v>470</v>
      </c>
      <c r="G5223" t="b">
        <v>1</v>
      </c>
      <c r="H5223">
        <f t="shared" si="162"/>
        <v>18</v>
      </c>
      <c r="I5223" t="str">
        <f t="shared" si="163"/>
        <v>1.1.7.01.03.02.002.0157Kertas Transparan</v>
      </c>
    </row>
    <row r="5224" spans="1:9" ht="101.4" thickBot="1" x14ac:dyDescent="0.35">
      <c r="A5224" s="3" t="s">
        <v>9536</v>
      </c>
      <c r="B5224" s="3" t="s">
        <v>39708</v>
      </c>
      <c r="C5224" s="3" t="s">
        <v>9537</v>
      </c>
      <c r="D5224" s="3" t="s">
        <v>9823</v>
      </c>
      <c r="E5224" s="3" t="s">
        <v>9824</v>
      </c>
      <c r="F5224" s="3" t="s">
        <v>470</v>
      </c>
      <c r="G5224" t="b">
        <v>1</v>
      </c>
      <c r="H5224">
        <f t="shared" si="162"/>
        <v>18</v>
      </c>
      <c r="I5224" t="str">
        <f t="shared" si="163"/>
        <v>1.1.7.01.03.02.002.0158Kertas Manik</v>
      </c>
    </row>
    <row r="5225" spans="1:9" ht="101.4" thickBot="1" x14ac:dyDescent="0.35">
      <c r="A5225" s="3" t="s">
        <v>9536</v>
      </c>
      <c r="B5225" s="3" t="s">
        <v>39708</v>
      </c>
      <c r="C5225" s="3" t="s">
        <v>9537</v>
      </c>
      <c r="D5225" s="3" t="s">
        <v>9825</v>
      </c>
      <c r="E5225" s="3" t="s">
        <v>9826</v>
      </c>
      <c r="F5225" s="3" t="s">
        <v>470</v>
      </c>
      <c r="G5225" t="b">
        <v>1</v>
      </c>
      <c r="H5225">
        <f t="shared" si="162"/>
        <v>18</v>
      </c>
      <c r="I5225" t="str">
        <f t="shared" si="163"/>
        <v>1.1.7.01.03.02.002.0159Kertas Linen</v>
      </c>
    </row>
    <row r="5226" spans="1:9" ht="101.4" thickBot="1" x14ac:dyDescent="0.35">
      <c r="A5226" s="3" t="s">
        <v>9536</v>
      </c>
      <c r="B5226" s="3" t="s">
        <v>39708</v>
      </c>
      <c r="C5226" s="3" t="s">
        <v>9537</v>
      </c>
      <c r="D5226" s="3" t="s">
        <v>9827</v>
      </c>
      <c r="E5226" s="3" t="s">
        <v>9828</v>
      </c>
      <c r="F5226" s="3" t="s">
        <v>470</v>
      </c>
      <c r="G5226" t="b">
        <v>1</v>
      </c>
      <c r="H5226">
        <f t="shared" si="162"/>
        <v>18</v>
      </c>
      <c r="I5226" t="str">
        <f t="shared" si="163"/>
        <v>1.1.7.01.03.02.002.0160Kertas USG</v>
      </c>
    </row>
    <row r="5227" spans="1:9" ht="101.4" thickBot="1" x14ac:dyDescent="0.35">
      <c r="A5227" s="3" t="s">
        <v>9536</v>
      </c>
      <c r="B5227" s="3" t="s">
        <v>39708</v>
      </c>
      <c r="C5227" s="3" t="s">
        <v>9537</v>
      </c>
      <c r="D5227" s="3" t="s">
        <v>9829</v>
      </c>
      <c r="E5227" s="3" t="s">
        <v>9830</v>
      </c>
      <c r="F5227" s="3" t="s">
        <v>4540</v>
      </c>
      <c r="G5227" t="b">
        <v>1</v>
      </c>
      <c r="H5227">
        <f t="shared" si="162"/>
        <v>18</v>
      </c>
      <c r="I5227" t="str">
        <f t="shared" si="163"/>
        <v>1.1.7.01.03.02.002.0161Kertas Telstruk</v>
      </c>
    </row>
    <row r="5228" spans="1:9" ht="101.4" thickBot="1" x14ac:dyDescent="0.35">
      <c r="A5228" s="3" t="s">
        <v>9536</v>
      </c>
      <c r="B5228" s="3" t="s">
        <v>39708</v>
      </c>
      <c r="C5228" s="3" t="s">
        <v>9537</v>
      </c>
      <c r="D5228" s="3" t="s">
        <v>9831</v>
      </c>
      <c r="E5228" s="3" t="s">
        <v>9832</v>
      </c>
      <c r="F5228" s="3" t="s">
        <v>470</v>
      </c>
      <c r="G5228" t="b">
        <v>1</v>
      </c>
      <c r="H5228">
        <f t="shared" si="162"/>
        <v>18</v>
      </c>
      <c r="I5228" t="str">
        <f t="shared" si="163"/>
        <v>1.1.7.01.03.02.002.0162Kertas Film</v>
      </c>
    </row>
    <row r="5229" spans="1:9" ht="101.4" thickBot="1" x14ac:dyDescent="0.35">
      <c r="A5229" s="3" t="s">
        <v>9536</v>
      </c>
      <c r="B5229" s="3" t="s">
        <v>39708</v>
      </c>
      <c r="C5229" s="3" t="s">
        <v>9537</v>
      </c>
      <c r="D5229" s="3" t="s">
        <v>9833</v>
      </c>
      <c r="E5229" s="3" t="s">
        <v>9834</v>
      </c>
      <c r="F5229" s="3" t="s">
        <v>470</v>
      </c>
      <c r="G5229" t="b">
        <v>1</v>
      </c>
      <c r="H5229">
        <f t="shared" si="162"/>
        <v>18</v>
      </c>
      <c r="I5229" t="str">
        <f t="shared" si="163"/>
        <v>1.1.7.01.03.02.002.0163Kertas PVC</v>
      </c>
    </row>
    <row r="5230" spans="1:9" ht="101.4" thickBot="1" x14ac:dyDescent="0.35">
      <c r="A5230" s="3" t="s">
        <v>9536</v>
      </c>
      <c r="B5230" s="3" t="s">
        <v>39708</v>
      </c>
      <c r="C5230" s="3" t="s">
        <v>9537</v>
      </c>
      <c r="D5230" s="3" t="s">
        <v>9835</v>
      </c>
      <c r="E5230" s="3" t="s">
        <v>9836</v>
      </c>
      <c r="F5230" s="3" t="s">
        <v>470</v>
      </c>
      <c r="G5230" t="b">
        <v>1</v>
      </c>
      <c r="H5230">
        <f t="shared" si="162"/>
        <v>18</v>
      </c>
      <c r="I5230" t="str">
        <f t="shared" si="163"/>
        <v>1.1.7.01.03.02.002.0164Kertas lakmus</v>
      </c>
    </row>
    <row r="5231" spans="1:9" ht="101.4" thickBot="1" x14ac:dyDescent="0.35">
      <c r="A5231" s="3" t="s">
        <v>9536</v>
      </c>
      <c r="B5231" s="3" t="s">
        <v>39708</v>
      </c>
      <c r="C5231" s="3" t="s">
        <v>9537</v>
      </c>
      <c r="D5231" s="3" t="s">
        <v>9837</v>
      </c>
      <c r="E5231" s="3" t="s">
        <v>9838</v>
      </c>
      <c r="F5231" s="3" t="s">
        <v>470</v>
      </c>
      <c r="G5231" t="b">
        <v>1</v>
      </c>
      <c r="H5231">
        <f t="shared" si="162"/>
        <v>18</v>
      </c>
      <c r="I5231" t="str">
        <f t="shared" si="163"/>
        <v>1.1.7.01.03.02.002.0165Kertas Samson</v>
      </c>
    </row>
    <row r="5232" spans="1:9" ht="101.4" thickBot="1" x14ac:dyDescent="0.35">
      <c r="A5232" s="3" t="s">
        <v>9536</v>
      </c>
      <c r="B5232" s="3" t="s">
        <v>39708</v>
      </c>
      <c r="C5232" s="3" t="s">
        <v>9537</v>
      </c>
      <c r="D5232" s="3" t="s">
        <v>9839</v>
      </c>
      <c r="E5232" s="3" t="s">
        <v>9840</v>
      </c>
      <c r="F5232" s="3" t="s">
        <v>470</v>
      </c>
      <c r="G5232" t="b">
        <v>1</v>
      </c>
      <c r="H5232">
        <f t="shared" si="162"/>
        <v>18</v>
      </c>
      <c r="I5232" t="str">
        <f t="shared" si="163"/>
        <v>1.1.7.01.03.02.002.0166Kertas Piagam</v>
      </c>
    </row>
    <row r="5233" spans="1:9" ht="101.4" thickBot="1" x14ac:dyDescent="0.35">
      <c r="A5233" s="3" t="s">
        <v>9536</v>
      </c>
      <c r="B5233" s="3" t="s">
        <v>39708</v>
      </c>
      <c r="C5233" s="3" t="s">
        <v>9537</v>
      </c>
      <c r="D5233" s="3" t="s">
        <v>9841</v>
      </c>
      <c r="E5233" s="3" t="s">
        <v>9842</v>
      </c>
      <c r="F5233" s="3" t="s">
        <v>7078</v>
      </c>
      <c r="G5233" t="b">
        <v>1</v>
      </c>
      <c r="H5233">
        <f t="shared" si="162"/>
        <v>18</v>
      </c>
      <c r="I5233" t="str">
        <f t="shared" si="163"/>
        <v>1.1.7.01.03.02.002.0167Kertas NCR</v>
      </c>
    </row>
    <row r="5234" spans="1:9" ht="101.4" thickBot="1" x14ac:dyDescent="0.35">
      <c r="A5234" s="3" t="s">
        <v>9536</v>
      </c>
      <c r="B5234" s="3" t="s">
        <v>39708</v>
      </c>
      <c r="C5234" s="3" t="s">
        <v>9537</v>
      </c>
      <c r="D5234" s="3" t="s">
        <v>9843</v>
      </c>
      <c r="E5234" s="3" t="s">
        <v>9844</v>
      </c>
      <c r="F5234" s="3" t="s">
        <v>601</v>
      </c>
      <c r="G5234" t="b">
        <v>1</v>
      </c>
      <c r="H5234">
        <f t="shared" si="162"/>
        <v>18</v>
      </c>
      <c r="I5234" t="str">
        <f t="shared" si="163"/>
        <v>1.1.7.01.03.02.002.0168Kertas Sticker dalam kemasan</v>
      </c>
    </row>
    <row r="5235" spans="1:9" ht="101.4" thickBot="1" x14ac:dyDescent="0.35">
      <c r="A5235" s="3" t="s">
        <v>9536</v>
      </c>
      <c r="B5235" s="3" t="s">
        <v>39708</v>
      </c>
      <c r="C5235" s="3" t="s">
        <v>9537</v>
      </c>
      <c r="D5235" s="3" t="s">
        <v>9845</v>
      </c>
      <c r="E5235" s="3" t="s">
        <v>9846</v>
      </c>
      <c r="F5235" s="3" t="s">
        <v>470</v>
      </c>
      <c r="G5235" t="b">
        <v>1</v>
      </c>
      <c r="H5235">
        <f t="shared" si="162"/>
        <v>18</v>
      </c>
      <c r="I5235" t="str">
        <f t="shared" si="163"/>
        <v>1.1.7.01.03.02.002.0169Kertas Kado</v>
      </c>
    </row>
    <row r="5236" spans="1:9" ht="101.4" thickBot="1" x14ac:dyDescent="0.35">
      <c r="A5236" s="3" t="s">
        <v>9536</v>
      </c>
      <c r="B5236" s="3" t="s">
        <v>39708</v>
      </c>
      <c r="C5236" s="3" t="s">
        <v>9537</v>
      </c>
      <c r="D5236" s="3" t="s">
        <v>9847</v>
      </c>
      <c r="E5236" s="3" t="s">
        <v>9848</v>
      </c>
      <c r="F5236" s="3" t="s">
        <v>470</v>
      </c>
      <c r="G5236" t="b">
        <v>1</v>
      </c>
      <c r="H5236">
        <f t="shared" si="162"/>
        <v>18</v>
      </c>
      <c r="I5236" t="str">
        <f t="shared" si="163"/>
        <v>1.1.7.01.03.02.002.0170Kertas Klobot</v>
      </c>
    </row>
    <row r="5237" spans="1:9" ht="101.4" thickBot="1" x14ac:dyDescent="0.35">
      <c r="A5237" s="3" t="s">
        <v>9536</v>
      </c>
      <c r="B5237" s="3" t="s">
        <v>39708</v>
      </c>
      <c r="C5237" s="3" t="s">
        <v>9537</v>
      </c>
      <c r="D5237" s="3" t="s">
        <v>9849</v>
      </c>
      <c r="E5237" s="3" t="s">
        <v>9850</v>
      </c>
      <c r="F5237" s="3" t="s">
        <v>470</v>
      </c>
      <c r="G5237" t="b">
        <v>1</v>
      </c>
      <c r="H5237">
        <f t="shared" si="162"/>
        <v>18</v>
      </c>
      <c r="I5237" t="str">
        <f t="shared" si="163"/>
        <v>1.1.7.01.03.02.002.0171Kertas Barcode</v>
      </c>
    </row>
    <row r="5238" spans="1:9" ht="101.4" thickBot="1" x14ac:dyDescent="0.35">
      <c r="A5238" s="3" t="s">
        <v>9536</v>
      </c>
      <c r="B5238" s="3" t="s">
        <v>39708</v>
      </c>
      <c r="C5238" s="3" t="s">
        <v>9537</v>
      </c>
      <c r="D5238" s="3" t="s">
        <v>9851</v>
      </c>
      <c r="E5238" s="3" t="s">
        <v>9852</v>
      </c>
      <c r="F5238" s="3" t="s">
        <v>4540</v>
      </c>
      <c r="G5238" t="b">
        <v>1</v>
      </c>
      <c r="H5238">
        <f t="shared" si="162"/>
        <v>18</v>
      </c>
      <c r="I5238" t="str">
        <f t="shared" si="163"/>
        <v>1.1.7.01.03.02.002.0172Kertas Tisu Jepang</v>
      </c>
    </row>
    <row r="5239" spans="1:9" ht="101.4" thickBot="1" x14ac:dyDescent="0.35">
      <c r="A5239" s="3" t="s">
        <v>9536</v>
      </c>
      <c r="B5239" s="3" t="s">
        <v>39708</v>
      </c>
      <c r="C5239" s="3" t="s">
        <v>9537</v>
      </c>
      <c r="D5239" s="3" t="s">
        <v>9853</v>
      </c>
      <c r="E5239" s="3" t="s">
        <v>9854</v>
      </c>
      <c r="F5239" s="3" t="s">
        <v>7078</v>
      </c>
      <c r="G5239" t="b">
        <v>1</v>
      </c>
      <c r="H5239">
        <f t="shared" si="162"/>
        <v>18</v>
      </c>
      <c r="I5239" t="str">
        <f t="shared" si="163"/>
        <v>1.1.7.01.03.02.002.0173Kertas Linen dalam kemasan</v>
      </c>
    </row>
    <row r="5240" spans="1:9" ht="101.4" thickBot="1" x14ac:dyDescent="0.35">
      <c r="A5240" s="3" t="s">
        <v>9536</v>
      </c>
      <c r="B5240" s="3" t="s">
        <v>39708</v>
      </c>
      <c r="C5240" s="3" t="s">
        <v>9537</v>
      </c>
      <c r="D5240" s="3" t="s">
        <v>9855</v>
      </c>
      <c r="E5240" s="3" t="s">
        <v>9856</v>
      </c>
      <c r="F5240" s="3" t="s">
        <v>4540</v>
      </c>
      <c r="G5240" t="b">
        <v>1</v>
      </c>
      <c r="H5240">
        <f t="shared" si="162"/>
        <v>18</v>
      </c>
      <c r="I5240" t="str">
        <f t="shared" si="163"/>
        <v>1.1.7.01.03.02.002.0174Kertas EKG</v>
      </c>
    </row>
    <row r="5241" spans="1:9" ht="101.4" thickBot="1" x14ac:dyDescent="0.35">
      <c r="A5241" s="3" t="s">
        <v>9536</v>
      </c>
      <c r="B5241" s="3" t="s">
        <v>39708</v>
      </c>
      <c r="C5241" s="3" t="s">
        <v>9537</v>
      </c>
      <c r="D5241" s="3" t="s">
        <v>9857</v>
      </c>
      <c r="E5241" s="3" t="s">
        <v>9780</v>
      </c>
      <c r="F5241" s="3" t="s">
        <v>470</v>
      </c>
      <c r="G5241" t="b">
        <v>1</v>
      </c>
      <c r="H5241">
        <f t="shared" si="162"/>
        <v>18</v>
      </c>
      <c r="I5241" t="str">
        <f t="shared" si="163"/>
        <v>1.1.7.01.03.02.002.0175Kertas Buram/CD plano</v>
      </c>
    </row>
    <row r="5242" spans="1:9" ht="101.4" thickBot="1" x14ac:dyDescent="0.35">
      <c r="A5242" s="3" t="s">
        <v>9858</v>
      </c>
      <c r="B5242" s="3" t="s">
        <v>39708</v>
      </c>
      <c r="C5242" s="3" t="s">
        <v>9859</v>
      </c>
      <c r="D5242" s="3" t="s">
        <v>9860</v>
      </c>
      <c r="E5242" s="3" t="s">
        <v>40373</v>
      </c>
      <c r="F5242" s="3" t="s">
        <v>601</v>
      </c>
      <c r="G5242" t="b">
        <v>1</v>
      </c>
      <c r="H5242">
        <f t="shared" si="162"/>
        <v>18</v>
      </c>
      <c r="I5242" t="str">
        <f t="shared" si="163"/>
        <v>1.1.7.01.03.02.003.0001Buffalo F4 Isi 100 Lembar</v>
      </c>
    </row>
    <row r="5243" spans="1:9" ht="101.4" thickBot="1" x14ac:dyDescent="0.35">
      <c r="A5243" s="3" t="s">
        <v>9858</v>
      </c>
      <c r="B5243" s="3" t="s">
        <v>39708</v>
      </c>
      <c r="C5243" s="3" t="s">
        <v>9859</v>
      </c>
      <c r="D5243" s="3" t="s">
        <v>9861</v>
      </c>
      <c r="E5243" s="3" t="s">
        <v>40374</v>
      </c>
      <c r="F5243" s="3" t="s">
        <v>601</v>
      </c>
      <c r="G5243" t="b">
        <v>1</v>
      </c>
      <c r="H5243">
        <f t="shared" si="162"/>
        <v>18</v>
      </c>
      <c r="I5243" t="str">
        <f t="shared" si="163"/>
        <v>1.1.7.01.03.02.003.0002Buffalo A4 Isi 100 Lembar</v>
      </c>
    </row>
    <row r="5244" spans="1:9" ht="101.4" thickBot="1" x14ac:dyDescent="0.35">
      <c r="A5244" s="3" t="s">
        <v>9858</v>
      </c>
      <c r="B5244" s="3" t="s">
        <v>39708</v>
      </c>
      <c r="C5244" s="3" t="s">
        <v>9859</v>
      </c>
      <c r="D5244" s="3" t="s">
        <v>9862</v>
      </c>
      <c r="E5244" s="3" t="s">
        <v>9863</v>
      </c>
      <c r="F5244" s="3" t="s">
        <v>601</v>
      </c>
      <c r="G5244" t="b">
        <v>1</v>
      </c>
      <c r="H5244">
        <f t="shared" si="162"/>
        <v>18</v>
      </c>
      <c r="I5244" t="str">
        <f t="shared" si="163"/>
        <v>1.1.7.01.03.02.003.0003Manila F4 / Brief Card (Bc) Warna Folio</v>
      </c>
    </row>
    <row r="5245" spans="1:9" ht="101.4" thickBot="1" x14ac:dyDescent="0.35">
      <c r="A5245" s="3" t="s">
        <v>9858</v>
      </c>
      <c r="B5245" s="3" t="s">
        <v>39708</v>
      </c>
      <c r="C5245" s="3" t="s">
        <v>9859</v>
      </c>
      <c r="D5245" s="3" t="s">
        <v>9864</v>
      </c>
      <c r="E5245" s="3" t="s">
        <v>9865</v>
      </c>
      <c r="F5245" s="3" t="s">
        <v>601</v>
      </c>
      <c r="G5245" t="b">
        <v>1</v>
      </c>
      <c r="H5245">
        <f t="shared" si="162"/>
        <v>18</v>
      </c>
      <c r="I5245" t="str">
        <f t="shared" si="163"/>
        <v>1.1.7.01.03.02.003.0004Manila A4 / Brief Card (Bc) Warna Folio</v>
      </c>
    </row>
    <row r="5246" spans="1:9" ht="101.4" thickBot="1" x14ac:dyDescent="0.35">
      <c r="A5246" s="3" t="s">
        <v>9858</v>
      </c>
      <c r="B5246" s="3" t="s">
        <v>39708</v>
      </c>
      <c r="C5246" s="3" t="s">
        <v>9859</v>
      </c>
      <c r="D5246" s="3" t="s">
        <v>9866</v>
      </c>
      <c r="E5246" s="3" t="s">
        <v>9867</v>
      </c>
      <c r="F5246" s="3" t="s">
        <v>601</v>
      </c>
      <c r="G5246" t="b">
        <v>1</v>
      </c>
      <c r="H5246">
        <f t="shared" si="162"/>
        <v>18</v>
      </c>
      <c r="I5246" t="str">
        <f t="shared" si="163"/>
        <v>1.1.7.01.03.02.003.0005Glosy A4 Putih, Isi 20</v>
      </c>
    </row>
    <row r="5247" spans="1:9" ht="101.4" thickBot="1" x14ac:dyDescent="0.35">
      <c r="A5247" s="3" t="s">
        <v>9858</v>
      </c>
      <c r="B5247" s="3" t="s">
        <v>39708</v>
      </c>
      <c r="C5247" s="3" t="s">
        <v>9859</v>
      </c>
      <c r="D5247" s="3" t="s">
        <v>9868</v>
      </c>
      <c r="E5247" s="3" t="s">
        <v>9869</v>
      </c>
      <c r="F5247" s="3" t="s">
        <v>601</v>
      </c>
      <c r="G5247" t="b">
        <v>1</v>
      </c>
      <c r="H5247">
        <f t="shared" si="162"/>
        <v>18</v>
      </c>
      <c r="I5247" t="str">
        <f t="shared" si="163"/>
        <v>1.1.7.01.03.02.003.0006Glosy F4 Putih, Isi 20</v>
      </c>
    </row>
    <row r="5248" spans="1:9" ht="101.4" thickBot="1" x14ac:dyDescent="0.35">
      <c r="A5248" s="3" t="s">
        <v>9858</v>
      </c>
      <c r="B5248" s="3" t="s">
        <v>39708</v>
      </c>
      <c r="C5248" s="3" t="s">
        <v>9859</v>
      </c>
      <c r="D5248" s="3" t="s">
        <v>9870</v>
      </c>
      <c r="E5248" s="3" t="s">
        <v>9871</v>
      </c>
      <c r="F5248" s="3" t="s">
        <v>601</v>
      </c>
      <c r="G5248" t="b">
        <v>1</v>
      </c>
      <c r="H5248">
        <f t="shared" si="162"/>
        <v>18</v>
      </c>
      <c r="I5248" t="str">
        <f t="shared" si="163"/>
        <v>1.1.7.01.03.02.003.0007Kertas Buffalo</v>
      </c>
    </row>
    <row r="5249" spans="1:9" ht="101.4" thickBot="1" x14ac:dyDescent="0.35">
      <c r="A5249" s="3" t="s">
        <v>9858</v>
      </c>
      <c r="B5249" s="3" t="s">
        <v>39708</v>
      </c>
      <c r="C5249" s="3" t="s">
        <v>9859</v>
      </c>
      <c r="D5249" s="3" t="s">
        <v>9872</v>
      </c>
      <c r="E5249" s="3" t="s">
        <v>9873</v>
      </c>
      <c r="F5249" s="3" t="s">
        <v>470</v>
      </c>
      <c r="G5249" t="b">
        <v>1</v>
      </c>
      <c r="H5249">
        <f t="shared" si="162"/>
        <v>18</v>
      </c>
      <c r="I5249" t="str">
        <f t="shared" si="163"/>
        <v>1.1.7.01.03.02.003.0008Sampul plastik mika</v>
      </c>
    </row>
    <row r="5250" spans="1:9" ht="101.4" thickBot="1" x14ac:dyDescent="0.35">
      <c r="A5250" s="3" t="s">
        <v>9858</v>
      </c>
      <c r="B5250" s="3" t="s">
        <v>39708</v>
      </c>
      <c r="C5250" s="3" t="s">
        <v>9859</v>
      </c>
      <c r="D5250" s="3" t="s">
        <v>9874</v>
      </c>
      <c r="E5250" s="3" t="s">
        <v>9875</v>
      </c>
      <c r="F5250" s="3" t="s">
        <v>4540</v>
      </c>
      <c r="G5250" t="b">
        <v>1</v>
      </c>
      <c r="H5250">
        <f t="shared" ref="H5250:H5313" si="164">LEN(A5250)</f>
        <v>18</v>
      </c>
      <c r="I5250" t="str">
        <f t="shared" si="163"/>
        <v>1.1.7.01.03.02.003.0009Scotlet Label</v>
      </c>
    </row>
    <row r="5251" spans="1:9" ht="101.4" thickBot="1" x14ac:dyDescent="0.35">
      <c r="A5251" s="3" t="s">
        <v>9858</v>
      </c>
      <c r="B5251" s="3" t="s">
        <v>39708</v>
      </c>
      <c r="C5251" s="3" t="s">
        <v>9859</v>
      </c>
      <c r="D5251" s="3" t="s">
        <v>9876</v>
      </c>
      <c r="E5251" s="3" t="s">
        <v>9877</v>
      </c>
      <c r="F5251" s="3" t="s">
        <v>4540</v>
      </c>
      <c r="G5251" t="b">
        <v>1</v>
      </c>
      <c r="H5251">
        <f t="shared" si="164"/>
        <v>18</v>
      </c>
      <c r="I5251" t="str">
        <f t="shared" ref="I5251:I5314" si="165">D5251&amp;E5251</f>
        <v>1.1.7.01.03.02.003.0010Scotlite warna</v>
      </c>
    </row>
    <row r="5252" spans="1:9" ht="101.4" thickBot="1" x14ac:dyDescent="0.35">
      <c r="A5252" s="3" t="s">
        <v>9858</v>
      </c>
      <c r="B5252" s="3" t="s">
        <v>39708</v>
      </c>
      <c r="C5252" s="3" t="s">
        <v>9859</v>
      </c>
      <c r="D5252" s="3" t="s">
        <v>9878</v>
      </c>
      <c r="E5252" s="3" t="s">
        <v>9879</v>
      </c>
      <c r="F5252" s="3" t="s">
        <v>470</v>
      </c>
      <c r="G5252" t="b">
        <v>1</v>
      </c>
      <c r="H5252">
        <f t="shared" si="164"/>
        <v>18</v>
      </c>
      <c r="I5252" t="str">
        <f t="shared" si="165"/>
        <v>1.1.7.01.03.02.003.0011Kertas Pembatas Warna</v>
      </c>
    </row>
    <row r="5253" spans="1:9" ht="101.4" thickBot="1" x14ac:dyDescent="0.35">
      <c r="A5253" s="3" t="s">
        <v>9858</v>
      </c>
      <c r="B5253" s="3" t="s">
        <v>39708</v>
      </c>
      <c r="C5253" s="3" t="s">
        <v>9859</v>
      </c>
      <c r="D5253" s="3" t="s">
        <v>9880</v>
      </c>
      <c r="E5253" s="3" t="s">
        <v>9871</v>
      </c>
      <c r="F5253" s="3" t="s">
        <v>601</v>
      </c>
      <c r="G5253" t="b">
        <v>1</v>
      </c>
      <c r="H5253">
        <f t="shared" si="164"/>
        <v>18</v>
      </c>
      <c r="I5253" t="str">
        <f t="shared" si="165"/>
        <v>1.1.7.01.03.02.003.0012Kertas Buffalo</v>
      </c>
    </row>
    <row r="5254" spans="1:9" ht="101.4" thickBot="1" x14ac:dyDescent="0.35">
      <c r="A5254" s="3" t="s">
        <v>9858</v>
      </c>
      <c r="B5254" s="3" t="s">
        <v>39708</v>
      </c>
      <c r="C5254" s="3" t="s">
        <v>9859</v>
      </c>
      <c r="D5254" s="3" t="s">
        <v>9881</v>
      </c>
      <c r="E5254" s="3" t="s">
        <v>9873</v>
      </c>
      <c r="F5254" s="3" t="s">
        <v>601</v>
      </c>
      <c r="G5254" t="b">
        <v>1</v>
      </c>
      <c r="H5254">
        <f t="shared" si="164"/>
        <v>18</v>
      </c>
      <c r="I5254" t="str">
        <f t="shared" si="165"/>
        <v>1.1.7.01.03.02.003.0013Sampul plastik mika</v>
      </c>
    </row>
    <row r="5255" spans="1:9" ht="101.4" thickBot="1" x14ac:dyDescent="0.35">
      <c r="A5255" s="3" t="s">
        <v>9882</v>
      </c>
      <c r="B5255" s="3" t="s">
        <v>39708</v>
      </c>
      <c r="C5255" s="3" t="s">
        <v>9883</v>
      </c>
      <c r="D5255" s="3" t="s">
        <v>9884</v>
      </c>
      <c r="E5255" s="3" t="s">
        <v>9885</v>
      </c>
      <c r="F5255" s="3" t="s">
        <v>4697</v>
      </c>
      <c r="G5255" t="b">
        <v>1</v>
      </c>
      <c r="H5255">
        <f t="shared" si="164"/>
        <v>18</v>
      </c>
      <c r="I5255" t="str">
        <f t="shared" si="165"/>
        <v>1.1.7.01.03.02.004.0001Amplop - Rs 104</v>
      </c>
    </row>
    <row r="5256" spans="1:9" ht="101.4" thickBot="1" x14ac:dyDescent="0.35">
      <c r="A5256" s="3" t="s">
        <v>9882</v>
      </c>
      <c r="B5256" s="3" t="s">
        <v>39708</v>
      </c>
      <c r="C5256" s="3" t="s">
        <v>9883</v>
      </c>
      <c r="D5256" s="3" t="s">
        <v>9886</v>
      </c>
      <c r="E5256" s="3" t="s">
        <v>9887</v>
      </c>
      <c r="F5256" s="3" t="s">
        <v>4697</v>
      </c>
      <c r="G5256" t="b">
        <v>1</v>
      </c>
      <c r="H5256">
        <f t="shared" si="164"/>
        <v>18</v>
      </c>
      <c r="I5256" t="str">
        <f t="shared" si="165"/>
        <v>1.1.7.01.03.02.004.0002Amplop - Rs 90</v>
      </c>
    </row>
    <row r="5257" spans="1:9" ht="101.4" thickBot="1" x14ac:dyDescent="0.35">
      <c r="A5257" s="3" t="s">
        <v>9882</v>
      </c>
      <c r="B5257" s="3" t="s">
        <v>39708</v>
      </c>
      <c r="C5257" s="3" t="s">
        <v>9883</v>
      </c>
      <c r="D5257" s="3" t="s">
        <v>9888</v>
      </c>
      <c r="E5257" s="3" t="s">
        <v>9889</v>
      </c>
      <c r="F5257" s="3" t="s">
        <v>4697</v>
      </c>
      <c r="G5257" t="b">
        <v>1</v>
      </c>
      <c r="H5257">
        <f t="shared" si="164"/>
        <v>18</v>
      </c>
      <c r="I5257" t="str">
        <f t="shared" si="165"/>
        <v>1.1.7.01.03.02.004.0003Amplop Rs 110</v>
      </c>
    </row>
    <row r="5258" spans="1:9" ht="101.4" thickBot="1" x14ac:dyDescent="0.35">
      <c r="A5258" s="3" t="s">
        <v>9882</v>
      </c>
      <c r="B5258" s="3" t="s">
        <v>39708</v>
      </c>
      <c r="C5258" s="3" t="s">
        <v>9883</v>
      </c>
      <c r="D5258" s="3" t="s">
        <v>9890</v>
      </c>
      <c r="E5258" s="3" t="s">
        <v>9891</v>
      </c>
      <c r="F5258" s="3" t="s">
        <v>4697</v>
      </c>
      <c r="G5258" t="b">
        <v>1</v>
      </c>
      <c r="H5258">
        <f t="shared" si="164"/>
        <v>18</v>
      </c>
      <c r="I5258" t="str">
        <f t="shared" si="165"/>
        <v>1.1.7.01.03.02.004.0004Amplop Pls 110</v>
      </c>
    </row>
    <row r="5259" spans="1:9" ht="101.4" thickBot="1" x14ac:dyDescent="0.35">
      <c r="A5259" s="3" t="s">
        <v>9882</v>
      </c>
      <c r="B5259" s="3" t="s">
        <v>39708</v>
      </c>
      <c r="C5259" s="3" t="s">
        <v>9883</v>
      </c>
      <c r="D5259" s="3" t="s">
        <v>9892</v>
      </c>
      <c r="E5259" s="3" t="s">
        <v>9893</v>
      </c>
      <c r="F5259" s="3" t="s">
        <v>4697</v>
      </c>
      <c r="G5259" t="b">
        <v>1</v>
      </c>
      <c r="H5259">
        <f t="shared" si="164"/>
        <v>18</v>
      </c>
      <c r="I5259" t="str">
        <f t="shared" si="165"/>
        <v>1.1.7.01.03.02.004.0005Amplop Pls 110/60</v>
      </c>
    </row>
    <row r="5260" spans="1:9" ht="101.4" thickBot="1" x14ac:dyDescent="0.35">
      <c r="A5260" s="3" t="s">
        <v>9882</v>
      </c>
      <c r="B5260" s="3" t="s">
        <v>39708</v>
      </c>
      <c r="C5260" s="3" t="s">
        <v>9883</v>
      </c>
      <c r="D5260" s="3" t="s">
        <v>9894</v>
      </c>
      <c r="E5260" s="3" t="s">
        <v>9895</v>
      </c>
      <c r="F5260" s="3" t="s">
        <v>4697</v>
      </c>
      <c r="G5260" t="b">
        <v>1</v>
      </c>
      <c r="H5260">
        <f t="shared" si="164"/>
        <v>18</v>
      </c>
      <c r="I5260" t="str">
        <f t="shared" si="165"/>
        <v>1.1.7.01.03.02.004.0006Amplop Pls 90</v>
      </c>
    </row>
    <row r="5261" spans="1:9" ht="101.4" thickBot="1" x14ac:dyDescent="0.35">
      <c r="A5261" s="3" t="s">
        <v>9882</v>
      </c>
      <c r="B5261" s="3" t="s">
        <v>39708</v>
      </c>
      <c r="C5261" s="3" t="s">
        <v>9883</v>
      </c>
      <c r="D5261" s="3" t="s">
        <v>9896</v>
      </c>
      <c r="E5261" s="3" t="s">
        <v>9897</v>
      </c>
      <c r="F5261" s="3" t="s">
        <v>4697</v>
      </c>
      <c r="G5261" t="b">
        <v>1</v>
      </c>
      <c r="H5261">
        <f t="shared" si="164"/>
        <v>18</v>
      </c>
      <c r="I5261" t="str">
        <f t="shared" si="165"/>
        <v>1.1.7.01.03.02.004.0007Amplop Pls 90 L</v>
      </c>
    </row>
    <row r="5262" spans="1:9" ht="101.4" thickBot="1" x14ac:dyDescent="0.35">
      <c r="A5262" s="3" t="s">
        <v>9882</v>
      </c>
      <c r="B5262" s="3" t="s">
        <v>39708</v>
      </c>
      <c r="C5262" s="3" t="s">
        <v>9883</v>
      </c>
      <c r="D5262" s="3" t="s">
        <v>9898</v>
      </c>
      <c r="E5262" s="3" t="s">
        <v>9899</v>
      </c>
      <c r="F5262" s="3" t="s">
        <v>4697</v>
      </c>
      <c r="G5262" t="b">
        <v>1</v>
      </c>
      <c r="H5262">
        <f t="shared" si="164"/>
        <v>18</v>
      </c>
      <c r="I5262" t="str">
        <f t="shared" si="165"/>
        <v>1.1.7.01.03.02.004.0008Amplop Pls 90/60</v>
      </c>
    </row>
    <row r="5263" spans="1:9" ht="101.4" thickBot="1" x14ac:dyDescent="0.35">
      <c r="A5263" s="3" t="s">
        <v>9882</v>
      </c>
      <c r="B5263" s="3" t="s">
        <v>39708</v>
      </c>
      <c r="C5263" s="3" t="s">
        <v>9883</v>
      </c>
      <c r="D5263" s="3" t="s">
        <v>9900</v>
      </c>
      <c r="E5263" s="3" t="s">
        <v>9901</v>
      </c>
      <c r="F5263" s="3" t="s">
        <v>4697</v>
      </c>
      <c r="G5263" t="b">
        <v>1</v>
      </c>
      <c r="H5263">
        <f t="shared" si="164"/>
        <v>18</v>
      </c>
      <c r="I5263" t="str">
        <f t="shared" si="165"/>
        <v>1.1.7.01.03.02.004.0009Amplop Dinas 18 X 27 C</v>
      </c>
    </row>
    <row r="5264" spans="1:9" ht="101.4" thickBot="1" x14ac:dyDescent="0.35">
      <c r="A5264" s="3" t="s">
        <v>9882</v>
      </c>
      <c r="B5264" s="3" t="s">
        <v>39708</v>
      </c>
      <c r="C5264" s="3" t="s">
        <v>9883</v>
      </c>
      <c r="D5264" s="3" t="s">
        <v>9902</v>
      </c>
      <c r="E5264" s="3" t="s">
        <v>9903</v>
      </c>
      <c r="F5264" s="3" t="s">
        <v>4697</v>
      </c>
      <c r="G5264" t="b">
        <v>1</v>
      </c>
      <c r="H5264">
        <f t="shared" si="164"/>
        <v>18</v>
      </c>
      <c r="I5264" t="str">
        <f t="shared" si="165"/>
        <v>1.1.7.01.03.02.004.0010Amplop Dinas Coklat 15,5 X 25 Cm</v>
      </c>
    </row>
    <row r="5265" spans="1:9" ht="101.4" thickBot="1" x14ac:dyDescent="0.35">
      <c r="A5265" s="3" t="s">
        <v>9882</v>
      </c>
      <c r="B5265" s="3" t="s">
        <v>39708</v>
      </c>
      <c r="C5265" s="3" t="s">
        <v>9883</v>
      </c>
      <c r="D5265" s="3" t="s">
        <v>9904</v>
      </c>
      <c r="E5265" s="3" t="s">
        <v>9905</v>
      </c>
      <c r="F5265" s="3" t="s">
        <v>118</v>
      </c>
      <c r="G5265" t="b">
        <v>1</v>
      </c>
      <c r="H5265">
        <f t="shared" si="164"/>
        <v>18</v>
      </c>
      <c r="I5265" t="str">
        <f t="shared" si="165"/>
        <v>1.1.7.01.03.02.004.0011Amplop Tebal Pakai Tali 25X35</v>
      </c>
    </row>
    <row r="5266" spans="1:9" ht="101.4" thickBot="1" x14ac:dyDescent="0.35">
      <c r="A5266" s="3" t="s">
        <v>9882</v>
      </c>
      <c r="B5266" s="3" t="s">
        <v>39708</v>
      </c>
      <c r="C5266" s="3" t="s">
        <v>9883</v>
      </c>
      <c r="D5266" s="3" t="s">
        <v>9906</v>
      </c>
      <c r="E5266" s="3" t="s">
        <v>9907</v>
      </c>
      <c r="F5266" s="3" t="s">
        <v>118</v>
      </c>
      <c r="G5266" t="b">
        <v>1</v>
      </c>
      <c r="H5266">
        <f t="shared" si="164"/>
        <v>18</v>
      </c>
      <c r="I5266" t="str">
        <f t="shared" si="165"/>
        <v>1.1.7.01.03.02.004.0012Amplop Tebal Pakai Tali Polos 30X40</v>
      </c>
    </row>
    <row r="5267" spans="1:9" ht="101.4" thickBot="1" x14ac:dyDescent="0.35">
      <c r="A5267" s="3" t="s">
        <v>9882</v>
      </c>
      <c r="B5267" s="3" t="s">
        <v>39708</v>
      </c>
      <c r="C5267" s="3" t="s">
        <v>9883</v>
      </c>
      <c r="D5267" s="3" t="s">
        <v>9908</v>
      </c>
      <c r="E5267" s="3" t="s">
        <v>9909</v>
      </c>
      <c r="F5267" s="3" t="s">
        <v>118</v>
      </c>
      <c r="G5267" t="b">
        <v>1</v>
      </c>
      <c r="H5267">
        <f t="shared" si="164"/>
        <v>18</v>
      </c>
      <c r="I5267" t="str">
        <f t="shared" si="165"/>
        <v>1.1.7.01.03.02.004.0013Amplop Tebal Pakai Tali Polos 12X24</v>
      </c>
    </row>
    <row r="5268" spans="1:9" ht="101.4" thickBot="1" x14ac:dyDescent="0.35">
      <c r="A5268" s="3" t="s">
        <v>9882</v>
      </c>
      <c r="B5268" s="3" t="s">
        <v>39708</v>
      </c>
      <c r="C5268" s="3" t="s">
        <v>9883</v>
      </c>
      <c r="D5268" s="3" t="s">
        <v>9910</v>
      </c>
      <c r="E5268" s="3" t="s">
        <v>9911</v>
      </c>
      <c r="F5268" s="3" t="s">
        <v>118</v>
      </c>
      <c r="G5268" t="b">
        <v>1</v>
      </c>
      <c r="H5268">
        <f t="shared" si="164"/>
        <v>18</v>
      </c>
      <c r="I5268" t="str">
        <f t="shared" si="165"/>
        <v>1.1.7.01.03.02.004.0014Amplop Tebal Pakai Tali Polos 17,5X27,5</v>
      </c>
    </row>
    <row r="5269" spans="1:9" ht="101.4" thickBot="1" x14ac:dyDescent="0.35">
      <c r="A5269" s="3" t="s">
        <v>9882</v>
      </c>
      <c r="B5269" s="3" t="s">
        <v>39708</v>
      </c>
      <c r="C5269" s="3" t="s">
        <v>9883</v>
      </c>
      <c r="D5269" s="3" t="s">
        <v>9912</v>
      </c>
      <c r="E5269" s="3" t="s">
        <v>9913</v>
      </c>
      <c r="F5269" s="3" t="s">
        <v>118</v>
      </c>
      <c r="G5269" t="b">
        <v>1</v>
      </c>
      <c r="H5269">
        <f t="shared" si="164"/>
        <v>18</v>
      </c>
      <c r="I5269" t="str">
        <f t="shared" si="165"/>
        <v>1.1.7.01.03.02.004.0015Amplop Tebal Tanpa Tali 17,5X27,5</v>
      </c>
    </row>
    <row r="5270" spans="1:9" ht="101.4" thickBot="1" x14ac:dyDescent="0.35">
      <c r="A5270" s="3" t="s">
        <v>9882</v>
      </c>
      <c r="B5270" s="3" t="s">
        <v>39708</v>
      </c>
      <c r="C5270" s="3" t="s">
        <v>9883</v>
      </c>
      <c r="D5270" s="3" t="s">
        <v>9914</v>
      </c>
      <c r="E5270" s="3" t="s">
        <v>9915</v>
      </c>
      <c r="F5270" s="3" t="s">
        <v>118</v>
      </c>
      <c r="G5270" t="b">
        <v>1</v>
      </c>
      <c r="H5270">
        <f t="shared" si="164"/>
        <v>18</v>
      </c>
      <c r="I5270" t="str">
        <f t="shared" si="165"/>
        <v>1.1.7.01.03.02.004.0016Amplop Coklat Tali (19 x 27 Cm)</v>
      </c>
    </row>
    <row r="5271" spans="1:9" ht="101.4" thickBot="1" x14ac:dyDescent="0.35">
      <c r="A5271" s="3" t="s">
        <v>9882</v>
      </c>
      <c r="B5271" s="3" t="s">
        <v>39708</v>
      </c>
      <c r="C5271" s="3" t="s">
        <v>9883</v>
      </c>
      <c r="D5271" s="3" t="s">
        <v>9916</v>
      </c>
      <c r="E5271" s="3" t="s">
        <v>9917</v>
      </c>
      <c r="F5271" s="3" t="s">
        <v>118</v>
      </c>
      <c r="G5271" t="b">
        <v>1</v>
      </c>
      <c r="H5271">
        <f t="shared" si="164"/>
        <v>18</v>
      </c>
      <c r="I5271" t="str">
        <f t="shared" si="165"/>
        <v>1.1.7.01.03.02.004.0017Amplop Coklat Tali (17x 24 Cm)</v>
      </c>
    </row>
    <row r="5272" spans="1:9" ht="101.4" thickBot="1" x14ac:dyDescent="0.35">
      <c r="A5272" s="3" t="s">
        <v>9882</v>
      </c>
      <c r="B5272" s="3" t="s">
        <v>39708</v>
      </c>
      <c r="C5272" s="3" t="s">
        <v>9883</v>
      </c>
      <c r="D5272" s="3" t="s">
        <v>9918</v>
      </c>
      <c r="E5272" s="3" t="s">
        <v>9919</v>
      </c>
      <c r="F5272" s="3" t="s">
        <v>4697</v>
      </c>
      <c r="G5272" t="b">
        <v>1</v>
      </c>
      <c r="H5272">
        <f t="shared" si="164"/>
        <v>18</v>
      </c>
      <c r="I5272" t="str">
        <f t="shared" si="165"/>
        <v>1.1.7.01.03.02.004.0018Amplop AM 104</v>
      </c>
    </row>
    <row r="5273" spans="1:9" ht="101.4" thickBot="1" x14ac:dyDescent="0.35">
      <c r="A5273" s="3" t="s">
        <v>9882</v>
      </c>
      <c r="B5273" s="3" t="s">
        <v>39708</v>
      </c>
      <c r="C5273" s="3" t="s">
        <v>9883</v>
      </c>
      <c r="D5273" s="3" t="s">
        <v>9920</v>
      </c>
      <c r="E5273" s="3" t="s">
        <v>9921</v>
      </c>
      <c r="F5273" s="3" t="s">
        <v>470</v>
      </c>
      <c r="G5273" t="b">
        <v>1</v>
      </c>
      <c r="H5273">
        <f t="shared" si="164"/>
        <v>18</v>
      </c>
      <c r="I5273" t="str">
        <f t="shared" si="165"/>
        <v>1.1.7.01.03.02.004.0019Amplop Coklat Tali (14 x 27)</v>
      </c>
    </row>
    <row r="5274" spans="1:9" ht="101.4" thickBot="1" x14ac:dyDescent="0.35">
      <c r="A5274" s="3" t="s">
        <v>9882</v>
      </c>
      <c r="B5274" s="3" t="s">
        <v>39708</v>
      </c>
      <c r="C5274" s="3" t="s">
        <v>9883</v>
      </c>
      <c r="D5274" s="3" t="s">
        <v>9922</v>
      </c>
      <c r="E5274" s="3" t="s">
        <v>9923</v>
      </c>
      <c r="F5274" s="3" t="s">
        <v>4521</v>
      </c>
      <c r="G5274" t="b">
        <v>1</v>
      </c>
      <c r="H5274">
        <f t="shared" si="164"/>
        <v>18</v>
      </c>
      <c r="I5274" t="str">
        <f t="shared" si="165"/>
        <v>1.1.7.01.03.02.004.0020Amplop BS 90/80</v>
      </c>
    </row>
    <row r="5275" spans="1:9" ht="101.4" thickBot="1" x14ac:dyDescent="0.35">
      <c r="A5275" s="3" t="s">
        <v>9882</v>
      </c>
      <c r="B5275" s="3" t="s">
        <v>39708</v>
      </c>
      <c r="C5275" s="3" t="s">
        <v>9883</v>
      </c>
      <c r="D5275" s="3" t="s">
        <v>9924</v>
      </c>
      <c r="E5275" s="3" t="s">
        <v>40375</v>
      </c>
      <c r="F5275" s="3" t="s">
        <v>118</v>
      </c>
      <c r="G5275" t="b">
        <v>1</v>
      </c>
      <c r="H5275">
        <f t="shared" si="164"/>
        <v>18</v>
      </c>
      <c r="I5275" t="str">
        <f t="shared" si="165"/>
        <v>1.1.7.01.03.02.004.0021Amplop Besar</v>
      </c>
    </row>
    <row r="5276" spans="1:9" ht="101.4" thickBot="1" x14ac:dyDescent="0.35">
      <c r="A5276" s="3" t="s">
        <v>9882</v>
      </c>
      <c r="B5276" s="3" t="s">
        <v>39708</v>
      </c>
      <c r="C5276" s="3" t="s">
        <v>9883</v>
      </c>
      <c r="D5276" s="3" t="s">
        <v>9925</v>
      </c>
      <c r="E5276" s="3" t="s">
        <v>9926</v>
      </c>
      <c r="F5276" s="3" t="s">
        <v>4521</v>
      </c>
      <c r="G5276" t="b">
        <v>1</v>
      </c>
      <c r="H5276">
        <f t="shared" si="164"/>
        <v>18</v>
      </c>
      <c r="I5276" t="str">
        <f t="shared" si="165"/>
        <v>1.1.7.01.03.02.004.0022Amplop Bertali Uk. Besar</v>
      </c>
    </row>
    <row r="5277" spans="1:9" ht="101.4" thickBot="1" x14ac:dyDescent="0.35">
      <c r="A5277" s="3" t="s">
        <v>9882</v>
      </c>
      <c r="B5277" s="3" t="s">
        <v>39708</v>
      </c>
      <c r="C5277" s="3" t="s">
        <v>9883</v>
      </c>
      <c r="D5277" s="3" t="s">
        <v>9927</v>
      </c>
      <c r="E5277" s="3" t="s">
        <v>9928</v>
      </c>
      <c r="F5277" s="3" t="s">
        <v>4521</v>
      </c>
      <c r="G5277" t="b">
        <v>1</v>
      </c>
      <c r="H5277">
        <f t="shared" si="164"/>
        <v>18</v>
      </c>
      <c r="I5277" t="str">
        <f t="shared" si="165"/>
        <v>1.1.7.01.03.02.004.0023Amplop Bertali Uk. Kecil</v>
      </c>
    </row>
    <row r="5278" spans="1:9" ht="101.4" thickBot="1" x14ac:dyDescent="0.35">
      <c r="A5278" s="3" t="s">
        <v>9882</v>
      </c>
      <c r="B5278" s="3" t="s">
        <v>39708</v>
      </c>
      <c r="C5278" s="3" t="s">
        <v>9883</v>
      </c>
      <c r="D5278" s="3" t="s">
        <v>9929</v>
      </c>
      <c r="E5278" s="3" t="s">
        <v>9930</v>
      </c>
      <c r="F5278" s="3" t="s">
        <v>4521</v>
      </c>
      <c r="G5278" t="b">
        <v>1</v>
      </c>
      <c r="H5278">
        <f t="shared" si="164"/>
        <v>18</v>
      </c>
      <c r="I5278" t="str">
        <f t="shared" si="165"/>
        <v>1.1.7.01.03.02.004.0024Amplop Bertali Uk. Sedang</v>
      </c>
    </row>
    <row r="5279" spans="1:9" ht="101.4" thickBot="1" x14ac:dyDescent="0.35">
      <c r="A5279" s="3" t="s">
        <v>9882</v>
      </c>
      <c r="B5279" s="3" t="s">
        <v>39708</v>
      </c>
      <c r="C5279" s="3" t="s">
        <v>9883</v>
      </c>
      <c r="D5279" s="3" t="s">
        <v>9931</v>
      </c>
      <c r="E5279" s="3" t="s">
        <v>9932</v>
      </c>
      <c r="F5279" s="3" t="s">
        <v>4521</v>
      </c>
      <c r="G5279" t="b">
        <v>1</v>
      </c>
      <c r="H5279">
        <f t="shared" si="164"/>
        <v>18</v>
      </c>
      <c r="I5279" t="str">
        <f t="shared" si="165"/>
        <v>1.1.7.01.03.02.004.0025Amplop Coklat Polos Uk. Besar</v>
      </c>
    </row>
    <row r="5280" spans="1:9" ht="101.4" thickBot="1" x14ac:dyDescent="0.35">
      <c r="A5280" s="3" t="s">
        <v>9882</v>
      </c>
      <c r="B5280" s="3" t="s">
        <v>39708</v>
      </c>
      <c r="C5280" s="3" t="s">
        <v>9883</v>
      </c>
      <c r="D5280" s="3" t="s">
        <v>9933</v>
      </c>
      <c r="E5280" s="3" t="s">
        <v>9934</v>
      </c>
      <c r="F5280" s="3" t="s">
        <v>4521</v>
      </c>
      <c r="G5280" t="b">
        <v>1</v>
      </c>
      <c r="H5280">
        <f t="shared" si="164"/>
        <v>18</v>
      </c>
      <c r="I5280" t="str">
        <f t="shared" si="165"/>
        <v>1.1.7.01.03.02.004.0026Amplop Coklat Polos Uk. Kecil</v>
      </c>
    </row>
    <row r="5281" spans="1:9" ht="101.4" thickBot="1" x14ac:dyDescent="0.35">
      <c r="A5281" s="3" t="s">
        <v>9882</v>
      </c>
      <c r="B5281" s="3" t="s">
        <v>39708</v>
      </c>
      <c r="C5281" s="3" t="s">
        <v>9883</v>
      </c>
      <c r="D5281" s="3" t="s">
        <v>9935</v>
      </c>
      <c r="E5281" s="3" t="s">
        <v>9936</v>
      </c>
      <c r="F5281" s="3" t="s">
        <v>4521</v>
      </c>
      <c r="G5281" t="b">
        <v>1</v>
      </c>
      <c r="H5281">
        <f t="shared" si="164"/>
        <v>18</v>
      </c>
      <c r="I5281" t="str">
        <f t="shared" si="165"/>
        <v>1.1.7.01.03.02.004.0027Amplop Coklat Polos Uk. Sedang</v>
      </c>
    </row>
    <row r="5282" spans="1:9" ht="101.4" thickBot="1" x14ac:dyDescent="0.35">
      <c r="A5282" s="3" t="s">
        <v>9882</v>
      </c>
      <c r="B5282" s="3" t="s">
        <v>39708</v>
      </c>
      <c r="C5282" s="3" t="s">
        <v>9883</v>
      </c>
      <c r="D5282" s="3" t="s">
        <v>9937</v>
      </c>
      <c r="E5282" s="3" t="s">
        <v>9938</v>
      </c>
      <c r="F5282" s="3" t="s">
        <v>4521</v>
      </c>
      <c r="G5282" t="b">
        <v>1</v>
      </c>
      <c r="H5282">
        <f t="shared" si="164"/>
        <v>18</v>
      </c>
      <c r="I5282" t="str">
        <f t="shared" si="165"/>
        <v>1.1.7.01.03.02.004.0028Amplop Uk. Besar</v>
      </c>
    </row>
    <row r="5283" spans="1:9" ht="101.4" thickBot="1" x14ac:dyDescent="0.35">
      <c r="A5283" s="3" t="s">
        <v>9882</v>
      </c>
      <c r="B5283" s="3" t="s">
        <v>39708</v>
      </c>
      <c r="C5283" s="3" t="s">
        <v>9883</v>
      </c>
      <c r="D5283" s="3" t="s">
        <v>9939</v>
      </c>
      <c r="E5283" s="3" t="s">
        <v>9940</v>
      </c>
      <c r="F5283" s="3" t="s">
        <v>4521</v>
      </c>
      <c r="G5283" t="b">
        <v>1</v>
      </c>
      <c r="H5283">
        <f t="shared" si="164"/>
        <v>18</v>
      </c>
      <c r="I5283" t="str">
        <f t="shared" si="165"/>
        <v>1.1.7.01.03.02.004.0029Amplop Uk. Kecil</v>
      </c>
    </row>
    <row r="5284" spans="1:9" ht="101.4" thickBot="1" x14ac:dyDescent="0.35">
      <c r="A5284" s="3" t="s">
        <v>9882</v>
      </c>
      <c r="B5284" s="3" t="s">
        <v>39708</v>
      </c>
      <c r="C5284" s="3" t="s">
        <v>9883</v>
      </c>
      <c r="D5284" s="3" t="s">
        <v>9941</v>
      </c>
      <c r="E5284" s="3" t="s">
        <v>9942</v>
      </c>
      <c r="F5284" s="3" t="s">
        <v>4521</v>
      </c>
      <c r="G5284" t="b">
        <v>1</v>
      </c>
      <c r="H5284">
        <f t="shared" si="164"/>
        <v>18</v>
      </c>
      <c r="I5284" t="str">
        <f t="shared" si="165"/>
        <v>1.1.7.01.03.02.004.0030Amplop Uk.Sedang</v>
      </c>
    </row>
    <row r="5285" spans="1:9" ht="101.4" thickBot="1" x14ac:dyDescent="0.35">
      <c r="A5285" s="3" t="s">
        <v>9943</v>
      </c>
      <c r="B5285" s="3" t="s">
        <v>39708</v>
      </c>
      <c r="C5285" s="3" t="s">
        <v>9944</v>
      </c>
      <c r="D5285" s="3" t="s">
        <v>9945</v>
      </c>
      <c r="E5285" s="3" t="s">
        <v>9946</v>
      </c>
      <c r="F5285" s="3" t="s">
        <v>7078</v>
      </c>
      <c r="G5285" t="b">
        <v>1</v>
      </c>
      <c r="H5285">
        <f t="shared" si="164"/>
        <v>18</v>
      </c>
      <c r="I5285" t="str">
        <f t="shared" si="165"/>
        <v>1.1.7.01.03.02.005.0001Kop Surat A4- 2 Warna- Putih 80 GR</v>
      </c>
    </row>
    <row r="5286" spans="1:9" ht="101.4" thickBot="1" x14ac:dyDescent="0.35">
      <c r="A5286" s="3" t="s">
        <v>9943</v>
      </c>
      <c r="B5286" s="3" t="s">
        <v>39708</v>
      </c>
      <c r="C5286" s="3" t="s">
        <v>9944</v>
      </c>
      <c r="D5286" s="3" t="s">
        <v>9947</v>
      </c>
      <c r="E5286" s="3" t="s">
        <v>40376</v>
      </c>
      <c r="F5286" s="3" t="s">
        <v>7078</v>
      </c>
      <c r="G5286" t="b">
        <v>1</v>
      </c>
      <c r="H5286">
        <f t="shared" si="164"/>
        <v>18</v>
      </c>
      <c r="I5286" t="str">
        <f t="shared" si="165"/>
        <v>1.1.7.01.03.02.005.0002Cetak Kop Surat A4 - 1 Warna Concorde Putih 90Gr</v>
      </c>
    </row>
    <row r="5287" spans="1:9" ht="101.4" thickBot="1" x14ac:dyDescent="0.35">
      <c r="A5287" s="3" t="s">
        <v>9943</v>
      </c>
      <c r="B5287" s="3" t="s">
        <v>39708</v>
      </c>
      <c r="C5287" s="3" t="s">
        <v>9944</v>
      </c>
      <c r="D5287" s="3" t="s">
        <v>9948</v>
      </c>
      <c r="E5287" s="3" t="s">
        <v>40377</v>
      </c>
      <c r="F5287" s="3" t="s">
        <v>7078</v>
      </c>
      <c r="G5287" t="b">
        <v>1</v>
      </c>
      <c r="H5287">
        <f t="shared" si="164"/>
        <v>18</v>
      </c>
      <c r="I5287" t="str">
        <f t="shared" si="165"/>
        <v>1.1.7.01.03.02.005.0003Cetak Kop Surat A4 - 3 Warna Hvs Putih 100Gr</v>
      </c>
    </row>
    <row r="5288" spans="1:9" ht="101.4" thickBot="1" x14ac:dyDescent="0.35">
      <c r="A5288" s="3" t="s">
        <v>9943</v>
      </c>
      <c r="B5288" s="3" t="s">
        <v>39708</v>
      </c>
      <c r="C5288" s="3" t="s">
        <v>9944</v>
      </c>
      <c r="D5288" s="3" t="s">
        <v>9949</v>
      </c>
      <c r="E5288" s="3" t="s">
        <v>40378</v>
      </c>
      <c r="F5288" s="3" t="s">
        <v>7078</v>
      </c>
      <c r="G5288" t="b">
        <v>1</v>
      </c>
      <c r="H5288">
        <f t="shared" si="164"/>
        <v>18</v>
      </c>
      <c r="I5288" t="str">
        <f t="shared" si="165"/>
        <v>1.1.7.01.03.02.005.0004Cetak Kop Surat A4 - 2 Warna Hvs Putih 100Gr</v>
      </c>
    </row>
    <row r="5289" spans="1:9" ht="101.4" thickBot="1" x14ac:dyDescent="0.35">
      <c r="A5289" s="3" t="s">
        <v>9943</v>
      </c>
      <c r="B5289" s="3" t="s">
        <v>39708</v>
      </c>
      <c r="C5289" s="3" t="s">
        <v>9944</v>
      </c>
      <c r="D5289" s="3" t="s">
        <v>9950</v>
      </c>
      <c r="E5289" s="3" t="s">
        <v>40379</v>
      </c>
      <c r="F5289" s="3" t="s">
        <v>7078</v>
      </c>
      <c r="G5289" t="b">
        <v>1</v>
      </c>
      <c r="H5289">
        <f t="shared" si="164"/>
        <v>18</v>
      </c>
      <c r="I5289" t="str">
        <f t="shared" si="165"/>
        <v>1.1.7.01.03.02.005.0005Cetak Kop Surat A4 - 1 Warna Hvs Putih 100Gr</v>
      </c>
    </row>
    <row r="5290" spans="1:9" ht="101.4" thickBot="1" x14ac:dyDescent="0.35">
      <c r="A5290" s="3" t="s">
        <v>9943</v>
      </c>
      <c r="B5290" s="3" t="s">
        <v>39708</v>
      </c>
      <c r="C5290" s="3" t="s">
        <v>9944</v>
      </c>
      <c r="D5290" s="3" t="s">
        <v>9951</v>
      </c>
      <c r="E5290" s="3" t="s">
        <v>40380</v>
      </c>
      <c r="F5290" s="3" t="s">
        <v>7078</v>
      </c>
      <c r="G5290" t="b">
        <v>1</v>
      </c>
      <c r="H5290">
        <f t="shared" si="164"/>
        <v>18</v>
      </c>
      <c r="I5290" t="str">
        <f t="shared" si="165"/>
        <v>1.1.7.01.03.02.005.0006Cetak Kop Surat A4 - 3 Warna Hvs Putih 80Gr</v>
      </c>
    </row>
    <row r="5291" spans="1:9" ht="101.4" thickBot="1" x14ac:dyDescent="0.35">
      <c r="A5291" s="3" t="s">
        <v>9943</v>
      </c>
      <c r="B5291" s="3" t="s">
        <v>39708</v>
      </c>
      <c r="C5291" s="3" t="s">
        <v>9944</v>
      </c>
      <c r="D5291" s="3" t="s">
        <v>9952</v>
      </c>
      <c r="E5291" s="3" t="s">
        <v>40381</v>
      </c>
      <c r="F5291" s="3" t="s">
        <v>7078</v>
      </c>
      <c r="G5291" t="b">
        <v>1</v>
      </c>
      <c r="H5291">
        <f t="shared" si="164"/>
        <v>18</v>
      </c>
      <c r="I5291" t="str">
        <f t="shared" si="165"/>
        <v>1.1.7.01.03.02.005.0007Cetak Kop Surat A4 - 2 Warna Hvs Putih 80Gr</v>
      </c>
    </row>
    <row r="5292" spans="1:9" ht="101.4" thickBot="1" x14ac:dyDescent="0.35">
      <c r="A5292" s="3" t="s">
        <v>9943</v>
      </c>
      <c r="B5292" s="3" t="s">
        <v>39708</v>
      </c>
      <c r="C5292" s="3" t="s">
        <v>9944</v>
      </c>
      <c r="D5292" s="3" t="s">
        <v>9953</v>
      </c>
      <c r="E5292" s="3" t="s">
        <v>40382</v>
      </c>
      <c r="F5292" s="3" t="s">
        <v>7078</v>
      </c>
      <c r="G5292" t="b">
        <v>1</v>
      </c>
      <c r="H5292">
        <f t="shared" si="164"/>
        <v>18</v>
      </c>
      <c r="I5292" t="str">
        <f t="shared" si="165"/>
        <v>1.1.7.01.03.02.005.0008Cetak Kop Surat A4 - 1 Warna Hvs Putih 80Gr</v>
      </c>
    </row>
    <row r="5293" spans="1:9" ht="101.4" thickBot="1" x14ac:dyDescent="0.35">
      <c r="A5293" s="3" t="s">
        <v>9954</v>
      </c>
      <c r="B5293" s="3" t="s">
        <v>39709</v>
      </c>
      <c r="C5293" s="3" t="s">
        <v>9955</v>
      </c>
      <c r="D5293" s="3" t="s">
        <v>9956</v>
      </c>
      <c r="E5293" s="3" t="s">
        <v>9957</v>
      </c>
      <c r="F5293" s="3" t="s">
        <v>118</v>
      </c>
      <c r="G5293" t="b">
        <v>1</v>
      </c>
      <c r="H5293">
        <f t="shared" si="164"/>
        <v>18</v>
      </c>
      <c r="I5293" t="str">
        <f t="shared" si="165"/>
        <v>1.1.7.01.03.04.001.0001Materai 3000</v>
      </c>
    </row>
    <row r="5294" spans="1:9" ht="101.4" thickBot="1" x14ac:dyDescent="0.35">
      <c r="A5294" s="3" t="s">
        <v>9954</v>
      </c>
      <c r="B5294" s="3" t="s">
        <v>39709</v>
      </c>
      <c r="C5294" s="3" t="s">
        <v>9955</v>
      </c>
      <c r="D5294" s="3" t="s">
        <v>9958</v>
      </c>
      <c r="E5294" s="3" t="s">
        <v>9959</v>
      </c>
      <c r="F5294" s="3" t="s">
        <v>118</v>
      </c>
      <c r="G5294" t="b">
        <v>1</v>
      </c>
      <c r="H5294">
        <f t="shared" si="164"/>
        <v>18</v>
      </c>
      <c r="I5294" t="str">
        <f t="shared" si="165"/>
        <v>1.1.7.01.03.04.001.0002Materai 6000</v>
      </c>
    </row>
    <row r="5295" spans="1:9" ht="101.4" thickBot="1" x14ac:dyDescent="0.35">
      <c r="A5295" s="3" t="s">
        <v>9954</v>
      </c>
      <c r="B5295" s="3" t="s">
        <v>39709</v>
      </c>
      <c r="C5295" s="3" t="s">
        <v>9955</v>
      </c>
      <c r="D5295" s="3" t="s">
        <v>9960</v>
      </c>
      <c r="E5295" s="3" t="s">
        <v>9961</v>
      </c>
      <c r="F5295" s="3" t="s">
        <v>118</v>
      </c>
      <c r="G5295" t="b">
        <v>1</v>
      </c>
      <c r="H5295">
        <f t="shared" si="164"/>
        <v>18</v>
      </c>
      <c r="I5295" t="str">
        <f t="shared" si="165"/>
        <v>1.1.7.01.03.04.001.0003Materai 10000</v>
      </c>
    </row>
    <row r="5296" spans="1:9" ht="101.4" thickBot="1" x14ac:dyDescent="0.35">
      <c r="A5296" s="3" t="s">
        <v>9954</v>
      </c>
      <c r="B5296" s="3" t="s">
        <v>39709</v>
      </c>
      <c r="C5296" s="3" t="s">
        <v>9955</v>
      </c>
      <c r="D5296" s="3" t="s">
        <v>9962</v>
      </c>
      <c r="E5296" s="3" t="s">
        <v>9963</v>
      </c>
      <c r="F5296" s="3" t="s">
        <v>118</v>
      </c>
      <c r="G5296" t="b">
        <v>1</v>
      </c>
      <c r="H5296">
        <f t="shared" si="164"/>
        <v>18</v>
      </c>
      <c r="I5296" t="str">
        <f t="shared" si="165"/>
        <v>1.1.7.01.03.04.001.0004Materai 10.000</v>
      </c>
    </row>
    <row r="5297" spans="1:9" ht="101.4" thickBot="1" x14ac:dyDescent="0.35">
      <c r="A5297" s="3" t="s">
        <v>9964</v>
      </c>
      <c r="B5297" s="3" t="s">
        <v>39709</v>
      </c>
      <c r="C5297" s="3" t="s">
        <v>9965</v>
      </c>
      <c r="D5297" s="3" t="s">
        <v>9966</v>
      </c>
      <c r="E5297" s="3" t="s">
        <v>9965</v>
      </c>
      <c r="F5297" s="3" t="s">
        <v>118</v>
      </c>
      <c r="G5297" t="b">
        <v>1</v>
      </c>
      <c r="H5297">
        <f t="shared" si="164"/>
        <v>18</v>
      </c>
      <c r="I5297" t="str">
        <f t="shared" si="165"/>
        <v>1.1.7.01.03.04.002.0001Perangko</v>
      </c>
    </row>
    <row r="5298" spans="1:9" ht="101.4" thickBot="1" x14ac:dyDescent="0.35">
      <c r="A5298" s="3" t="s">
        <v>9967</v>
      </c>
      <c r="B5298" s="3" t="s">
        <v>39710</v>
      </c>
      <c r="C5298" s="3" t="s">
        <v>9968</v>
      </c>
      <c r="D5298" s="3" t="s">
        <v>9969</v>
      </c>
      <c r="E5298" s="3" t="s">
        <v>9970</v>
      </c>
      <c r="F5298" s="3" t="s">
        <v>620</v>
      </c>
      <c r="G5298" t="b">
        <v>1</v>
      </c>
      <c r="H5298">
        <f t="shared" si="164"/>
        <v>18</v>
      </c>
      <c r="I5298" t="str">
        <f t="shared" si="165"/>
        <v>1.1.7.01.03.06.001.0001Continous Form Sura</v>
      </c>
    </row>
    <row r="5299" spans="1:9" ht="101.4" thickBot="1" x14ac:dyDescent="0.35">
      <c r="A5299" s="3" t="s">
        <v>9967</v>
      </c>
      <c r="B5299" s="3" t="s">
        <v>39710</v>
      </c>
      <c r="C5299" s="3" t="s">
        <v>9968</v>
      </c>
      <c r="D5299" s="3" t="s">
        <v>9971</v>
      </c>
      <c r="E5299" s="3" t="s">
        <v>9972</v>
      </c>
      <c r="F5299" s="3" t="s">
        <v>620</v>
      </c>
      <c r="G5299" t="b">
        <v>1</v>
      </c>
      <c r="H5299">
        <f t="shared" si="164"/>
        <v>18</v>
      </c>
      <c r="I5299" t="str">
        <f t="shared" si="165"/>
        <v>1.1.7.01.03.06.001.0002Continous form sura cf 147/8 3 ply 2000 shet</v>
      </c>
    </row>
    <row r="5300" spans="1:9" ht="101.4" thickBot="1" x14ac:dyDescent="0.35">
      <c r="A5300" s="3" t="s">
        <v>9967</v>
      </c>
      <c r="B5300" s="3" t="s">
        <v>39710</v>
      </c>
      <c r="C5300" s="3" t="s">
        <v>9968</v>
      </c>
      <c r="D5300" s="3" t="s">
        <v>9973</v>
      </c>
      <c r="E5300" s="3" t="s">
        <v>9974</v>
      </c>
      <c r="F5300" s="3" t="s">
        <v>620</v>
      </c>
      <c r="G5300" t="b">
        <v>1</v>
      </c>
      <c r="H5300">
        <f t="shared" si="164"/>
        <v>18</v>
      </c>
      <c r="I5300" t="str">
        <f t="shared" si="165"/>
        <v>1.1.7.01.03.06.001.0003Kertas Continous Form 3ply</v>
      </c>
    </row>
    <row r="5301" spans="1:9" ht="101.4" thickBot="1" x14ac:dyDescent="0.35">
      <c r="A5301" s="3" t="s">
        <v>9967</v>
      </c>
      <c r="B5301" s="3" t="s">
        <v>39710</v>
      </c>
      <c r="C5301" s="3" t="s">
        <v>9968</v>
      </c>
      <c r="D5301" s="3" t="s">
        <v>9975</v>
      </c>
      <c r="E5301" s="3" t="s">
        <v>9976</v>
      </c>
      <c r="F5301" s="3" t="s">
        <v>620</v>
      </c>
      <c r="G5301" t="b">
        <v>1</v>
      </c>
      <c r="H5301">
        <f t="shared" si="164"/>
        <v>18</v>
      </c>
      <c r="I5301" t="str">
        <f t="shared" si="165"/>
        <v>1.1.7.01.03.06.001.0004Kertas Continous Form 5ply</v>
      </c>
    </row>
    <row r="5302" spans="1:9" ht="101.4" thickBot="1" x14ac:dyDescent="0.35">
      <c r="A5302" s="3" t="s">
        <v>9967</v>
      </c>
      <c r="B5302" s="3" t="s">
        <v>39710</v>
      </c>
      <c r="C5302" s="3" t="s">
        <v>9968</v>
      </c>
      <c r="D5302" s="3" t="s">
        <v>9977</v>
      </c>
      <c r="E5302" s="3" t="s">
        <v>9978</v>
      </c>
      <c r="F5302" s="3" t="s">
        <v>620</v>
      </c>
      <c r="G5302" t="b">
        <v>1</v>
      </c>
      <c r="H5302">
        <f t="shared" si="164"/>
        <v>18</v>
      </c>
      <c r="I5302" t="str">
        <f t="shared" si="165"/>
        <v>1.1.7.01.03.06.001.0005Continous form sura cf 147/8 3 ply 1000 shet</v>
      </c>
    </row>
    <row r="5303" spans="1:9" ht="101.4" thickBot="1" x14ac:dyDescent="0.35">
      <c r="A5303" s="3" t="s">
        <v>9967</v>
      </c>
      <c r="B5303" s="3" t="s">
        <v>39710</v>
      </c>
      <c r="C5303" s="3" t="s">
        <v>9968</v>
      </c>
      <c r="D5303" s="3" t="s">
        <v>9979</v>
      </c>
      <c r="E5303" s="3" t="s">
        <v>9980</v>
      </c>
      <c r="F5303" s="3" t="s">
        <v>4521</v>
      </c>
      <c r="G5303" t="b">
        <v>1</v>
      </c>
      <c r="H5303">
        <f t="shared" si="164"/>
        <v>18</v>
      </c>
      <c r="I5303" t="str">
        <f t="shared" si="165"/>
        <v>1.1.7.01.03.06.001.0006Continuous form 9,5*11/3 (4 ply) NCR</v>
      </c>
    </row>
    <row r="5304" spans="1:9" ht="101.4" thickBot="1" x14ac:dyDescent="0.35">
      <c r="A5304" s="3" t="s">
        <v>9967</v>
      </c>
      <c r="B5304" s="3" t="s">
        <v>39710</v>
      </c>
      <c r="C5304" s="3" t="s">
        <v>9968</v>
      </c>
      <c r="D5304" s="3" t="s">
        <v>9981</v>
      </c>
      <c r="E5304" s="3" t="s">
        <v>9982</v>
      </c>
      <c r="F5304" s="3" t="s">
        <v>4521</v>
      </c>
      <c r="G5304" t="b">
        <v>1</v>
      </c>
      <c r="H5304">
        <f t="shared" si="164"/>
        <v>18</v>
      </c>
      <c r="I5304" t="str">
        <f t="shared" si="165"/>
        <v>1.1.7.01.03.06.001.0007Continuous form 1 ply</v>
      </c>
    </row>
    <row r="5305" spans="1:9" ht="101.4" thickBot="1" x14ac:dyDescent="0.35">
      <c r="A5305" s="3" t="s">
        <v>9967</v>
      </c>
      <c r="B5305" s="3" t="s">
        <v>39710</v>
      </c>
      <c r="C5305" s="3" t="s">
        <v>9968</v>
      </c>
      <c r="D5305" s="3" t="s">
        <v>9983</v>
      </c>
      <c r="E5305" s="3" t="s">
        <v>9984</v>
      </c>
      <c r="F5305" s="3" t="s">
        <v>4521</v>
      </c>
      <c r="G5305" t="b">
        <v>1</v>
      </c>
      <c r="H5305">
        <f t="shared" si="164"/>
        <v>18</v>
      </c>
      <c r="I5305" t="str">
        <f t="shared" si="165"/>
        <v>1.1.7.01.03.06.001.0008Continuous form 2 ply</v>
      </c>
    </row>
    <row r="5306" spans="1:9" ht="101.4" thickBot="1" x14ac:dyDescent="0.35">
      <c r="A5306" s="3" t="s">
        <v>9967</v>
      </c>
      <c r="B5306" s="3" t="s">
        <v>39710</v>
      </c>
      <c r="C5306" s="3" t="s">
        <v>9968</v>
      </c>
      <c r="D5306" s="3" t="s">
        <v>9985</v>
      </c>
      <c r="E5306" s="3" t="s">
        <v>9986</v>
      </c>
      <c r="F5306" s="3" t="s">
        <v>4521</v>
      </c>
      <c r="G5306" t="b">
        <v>1</v>
      </c>
      <c r="H5306">
        <f t="shared" si="164"/>
        <v>18</v>
      </c>
      <c r="I5306" t="str">
        <f t="shared" si="165"/>
        <v>1.1.7.01.03.06.001.0009Continuous form 3 ply</v>
      </c>
    </row>
    <row r="5307" spans="1:9" ht="101.4" thickBot="1" x14ac:dyDescent="0.35">
      <c r="A5307" s="3" t="s">
        <v>9967</v>
      </c>
      <c r="B5307" s="3" t="s">
        <v>39710</v>
      </c>
      <c r="C5307" s="3" t="s">
        <v>9968</v>
      </c>
      <c r="D5307" s="3" t="s">
        <v>9987</v>
      </c>
      <c r="E5307" s="3" t="s">
        <v>9988</v>
      </c>
      <c r="F5307" s="3" t="s">
        <v>4521</v>
      </c>
      <c r="G5307" t="b">
        <v>1</v>
      </c>
      <c r="H5307">
        <f t="shared" si="164"/>
        <v>18</v>
      </c>
      <c r="I5307" t="str">
        <f t="shared" si="165"/>
        <v>1.1.7.01.03.06.001.0010Continuous form 4 ply</v>
      </c>
    </row>
    <row r="5308" spans="1:9" ht="101.4" thickBot="1" x14ac:dyDescent="0.35">
      <c r="A5308" s="3" t="s">
        <v>9967</v>
      </c>
      <c r="B5308" s="3" t="s">
        <v>39710</v>
      </c>
      <c r="C5308" s="3" t="s">
        <v>9968</v>
      </c>
      <c r="D5308" s="3" t="s">
        <v>9989</v>
      </c>
      <c r="E5308" s="3" t="s">
        <v>9990</v>
      </c>
      <c r="F5308" s="3" t="s">
        <v>4521</v>
      </c>
      <c r="G5308" t="b">
        <v>1</v>
      </c>
      <c r="H5308">
        <f t="shared" si="164"/>
        <v>18</v>
      </c>
      <c r="I5308" t="str">
        <f t="shared" si="165"/>
        <v>1.1.7.01.03.06.001.0011Continuous form 5 ply</v>
      </c>
    </row>
    <row r="5309" spans="1:9" ht="101.4" thickBot="1" x14ac:dyDescent="0.35">
      <c r="A5309" s="3" t="s">
        <v>9967</v>
      </c>
      <c r="B5309" s="3" t="s">
        <v>39710</v>
      </c>
      <c r="C5309" s="3" t="s">
        <v>9968</v>
      </c>
      <c r="D5309" s="3" t="s">
        <v>9991</v>
      </c>
      <c r="E5309" s="3" t="s">
        <v>9992</v>
      </c>
      <c r="F5309" s="3" t="s">
        <v>4521</v>
      </c>
      <c r="G5309" t="b">
        <v>1</v>
      </c>
      <c r="H5309">
        <f t="shared" si="164"/>
        <v>18</v>
      </c>
      <c r="I5309" t="str">
        <f t="shared" si="165"/>
        <v>1.1.7.01.03.06.001.0012Continuous form 9,5*11 (4 ply) NCR</v>
      </c>
    </row>
    <row r="5310" spans="1:9" ht="101.4" thickBot="1" x14ac:dyDescent="0.35">
      <c r="A5310" s="3" t="s">
        <v>9967</v>
      </c>
      <c r="B5310" s="3" t="s">
        <v>39710</v>
      </c>
      <c r="C5310" s="3" t="s">
        <v>9968</v>
      </c>
      <c r="D5310" s="3" t="s">
        <v>9993</v>
      </c>
      <c r="E5310" s="3" t="s">
        <v>9994</v>
      </c>
      <c r="F5310" s="3" t="s">
        <v>4521</v>
      </c>
      <c r="G5310" t="b">
        <v>1</v>
      </c>
      <c r="H5310">
        <f t="shared" si="164"/>
        <v>18</v>
      </c>
      <c r="I5310" t="str">
        <f t="shared" si="165"/>
        <v>1.1.7.01.03.06.001.0013Continuous form 9,5*11 /2 (4 ply) NCR</v>
      </c>
    </row>
    <row r="5311" spans="1:9" ht="101.4" thickBot="1" x14ac:dyDescent="0.35">
      <c r="A5311" s="3" t="s">
        <v>9967</v>
      </c>
      <c r="B5311" s="3" t="s">
        <v>39710</v>
      </c>
      <c r="C5311" s="3" t="s">
        <v>9968</v>
      </c>
      <c r="D5311" s="3" t="s">
        <v>9995</v>
      </c>
      <c r="E5311" s="3" t="s">
        <v>9996</v>
      </c>
      <c r="F5311" s="3" t="s">
        <v>4521</v>
      </c>
      <c r="G5311" t="b">
        <v>1</v>
      </c>
      <c r="H5311">
        <f t="shared" si="164"/>
        <v>18</v>
      </c>
      <c r="I5311" t="str">
        <f t="shared" si="165"/>
        <v>1.1.7.01.03.06.001.0014Continuous form 9,5/ 2* 11/2 (4 ply) NCR</v>
      </c>
    </row>
    <row r="5312" spans="1:9" ht="101.4" thickBot="1" x14ac:dyDescent="0.35">
      <c r="A5312" s="3" t="s">
        <v>9967</v>
      </c>
      <c r="B5312" s="3" t="s">
        <v>39710</v>
      </c>
      <c r="C5312" s="3" t="s">
        <v>9968</v>
      </c>
      <c r="D5312" s="3" t="s">
        <v>9997</v>
      </c>
      <c r="E5312" s="3" t="s">
        <v>9998</v>
      </c>
      <c r="F5312" s="3" t="s">
        <v>4521</v>
      </c>
      <c r="G5312" t="b">
        <v>1</v>
      </c>
      <c r="H5312">
        <f t="shared" si="164"/>
        <v>18</v>
      </c>
      <c r="I5312" t="str">
        <f t="shared" si="165"/>
        <v>1.1.7.01.03.06.001.0015Continuous Form Dcs 14 7/8 5 ply 500 sheet</v>
      </c>
    </row>
    <row r="5313" spans="1:9" ht="101.4" thickBot="1" x14ac:dyDescent="0.35">
      <c r="A5313" s="3" t="s">
        <v>9967</v>
      </c>
      <c r="B5313" s="3" t="s">
        <v>39710</v>
      </c>
      <c r="C5313" s="3" t="s">
        <v>9968</v>
      </c>
      <c r="D5313" s="3" t="s">
        <v>9999</v>
      </c>
      <c r="E5313" s="3" t="s">
        <v>10000</v>
      </c>
      <c r="F5313" s="3" t="s">
        <v>4521</v>
      </c>
      <c r="G5313" t="b">
        <v>1</v>
      </c>
      <c r="H5313">
        <f t="shared" si="164"/>
        <v>18</v>
      </c>
      <c r="I5313" t="str">
        <f t="shared" si="165"/>
        <v>1.1.7.01.03.06.001.0016Continuous Form Dcs letter 5 ply 500 sheet</v>
      </c>
    </row>
    <row r="5314" spans="1:9" ht="101.4" thickBot="1" x14ac:dyDescent="0.35">
      <c r="A5314" s="3" t="s">
        <v>9967</v>
      </c>
      <c r="B5314" s="3" t="s">
        <v>39710</v>
      </c>
      <c r="C5314" s="3" t="s">
        <v>9968</v>
      </c>
      <c r="D5314" s="3" t="s">
        <v>10001</v>
      </c>
      <c r="E5314" s="3" t="s">
        <v>10002</v>
      </c>
      <c r="F5314" s="3" t="s">
        <v>4521</v>
      </c>
      <c r="G5314" t="b">
        <v>1</v>
      </c>
      <c r="H5314">
        <f t="shared" ref="H5314:H5377" si="166">LEN(A5314)</f>
        <v>18</v>
      </c>
      <c r="I5314" t="str">
        <f t="shared" si="165"/>
        <v>1.1.7.01.03.06.001.0017Continuous form 9,511/3 (4 ply) NCR</v>
      </c>
    </row>
    <row r="5315" spans="1:9" ht="101.4" thickBot="1" x14ac:dyDescent="0.35">
      <c r="A5315" s="3" t="s">
        <v>9967</v>
      </c>
      <c r="B5315" s="3" t="s">
        <v>39710</v>
      </c>
      <c r="C5315" s="3" t="s">
        <v>9968</v>
      </c>
      <c r="D5315" s="3" t="s">
        <v>10003</v>
      </c>
      <c r="E5315" s="3" t="s">
        <v>10004</v>
      </c>
      <c r="F5315" s="3" t="s">
        <v>4521</v>
      </c>
      <c r="G5315" t="b">
        <v>1</v>
      </c>
      <c r="H5315">
        <f t="shared" si="166"/>
        <v>18</v>
      </c>
      <c r="I5315" t="str">
        <f t="shared" ref="I5315:I5378" si="167">D5315&amp;E5315</f>
        <v>1.1.7.01.03.06.001.0018Continuous form 9,511 (4 ply) NCR</v>
      </c>
    </row>
    <row r="5316" spans="1:9" ht="101.4" thickBot="1" x14ac:dyDescent="0.35">
      <c r="A5316" s="3" t="s">
        <v>9967</v>
      </c>
      <c r="B5316" s="3" t="s">
        <v>39710</v>
      </c>
      <c r="C5316" s="3" t="s">
        <v>9968</v>
      </c>
      <c r="D5316" s="3" t="s">
        <v>10005</v>
      </c>
      <c r="E5316" s="3" t="s">
        <v>10006</v>
      </c>
      <c r="F5316" s="3" t="s">
        <v>4521</v>
      </c>
      <c r="G5316" t="b">
        <v>1</v>
      </c>
      <c r="H5316">
        <f t="shared" si="166"/>
        <v>18</v>
      </c>
      <c r="I5316" t="str">
        <f t="shared" si="167"/>
        <v>1.1.7.01.03.06.001.0019Continuous form 9,511 /2 (4 ply) NCR</v>
      </c>
    </row>
    <row r="5317" spans="1:9" ht="101.4" thickBot="1" x14ac:dyDescent="0.35">
      <c r="A5317" s="3" t="s">
        <v>9967</v>
      </c>
      <c r="B5317" s="3" t="s">
        <v>39710</v>
      </c>
      <c r="C5317" s="3" t="s">
        <v>9968</v>
      </c>
      <c r="D5317" s="3" t="s">
        <v>10007</v>
      </c>
      <c r="E5317" s="3" t="s">
        <v>10008</v>
      </c>
      <c r="F5317" s="3" t="s">
        <v>4521</v>
      </c>
      <c r="G5317" t="b">
        <v>1</v>
      </c>
      <c r="H5317">
        <f t="shared" si="166"/>
        <v>18</v>
      </c>
      <c r="I5317" t="str">
        <f t="shared" si="167"/>
        <v>1.1.7.01.03.06.001.0020Continuous form 9,5/ 2 11/2 (4 ply) NCR</v>
      </c>
    </row>
    <row r="5318" spans="1:9" ht="101.4" thickBot="1" x14ac:dyDescent="0.35">
      <c r="A5318" s="3" t="s">
        <v>10009</v>
      </c>
      <c r="B5318" s="3" t="s">
        <v>39710</v>
      </c>
      <c r="C5318" s="3" t="s">
        <v>10010</v>
      </c>
      <c r="D5318" s="3" t="s">
        <v>10011</v>
      </c>
      <c r="E5318" s="3" t="s">
        <v>10012</v>
      </c>
      <c r="F5318" s="3" t="s">
        <v>118</v>
      </c>
      <c r="G5318" t="b">
        <v>1</v>
      </c>
      <c r="H5318">
        <f t="shared" si="166"/>
        <v>18</v>
      </c>
      <c r="I5318" t="str">
        <f t="shared" si="167"/>
        <v>1.1.7.01.03.06.002.0001Kotak Cd Isi 25</v>
      </c>
    </row>
    <row r="5319" spans="1:9" ht="101.4" thickBot="1" x14ac:dyDescent="0.35">
      <c r="A5319" s="3" t="s">
        <v>10009</v>
      </c>
      <c r="B5319" s="3" t="s">
        <v>39710</v>
      </c>
      <c r="C5319" s="3" t="s">
        <v>10010</v>
      </c>
      <c r="D5319" s="3" t="s">
        <v>10013</v>
      </c>
      <c r="E5319" s="3" t="s">
        <v>10014</v>
      </c>
      <c r="F5319" s="3" t="s">
        <v>118</v>
      </c>
      <c r="G5319" t="b">
        <v>1</v>
      </c>
      <c r="H5319">
        <f t="shared" si="166"/>
        <v>18</v>
      </c>
      <c r="I5319" t="str">
        <f t="shared" si="167"/>
        <v>1.1.7.01.03.06.002.0002Kotak Cd Isi 50</v>
      </c>
    </row>
    <row r="5320" spans="1:9" ht="101.4" thickBot="1" x14ac:dyDescent="0.35">
      <c r="A5320" s="3" t="s">
        <v>10009</v>
      </c>
      <c r="B5320" s="3" t="s">
        <v>39710</v>
      </c>
      <c r="C5320" s="3" t="s">
        <v>10010</v>
      </c>
      <c r="D5320" s="3" t="s">
        <v>10015</v>
      </c>
      <c r="E5320" s="3" t="s">
        <v>10016</v>
      </c>
      <c r="F5320" s="3" t="s">
        <v>118</v>
      </c>
      <c r="G5320" t="b">
        <v>1</v>
      </c>
      <c r="H5320">
        <f t="shared" si="166"/>
        <v>18</v>
      </c>
      <c r="I5320" t="str">
        <f t="shared" si="167"/>
        <v>1.1.7.01.03.06.002.0003Kotak Cd Isi 1</v>
      </c>
    </row>
    <row r="5321" spans="1:9" ht="101.4" thickBot="1" x14ac:dyDescent="0.35">
      <c r="A5321" s="3" t="s">
        <v>10009</v>
      </c>
      <c r="B5321" s="3" t="s">
        <v>39710</v>
      </c>
      <c r="C5321" s="3" t="s">
        <v>10010</v>
      </c>
      <c r="D5321" s="3" t="s">
        <v>10017</v>
      </c>
      <c r="E5321" s="3" t="s">
        <v>10018</v>
      </c>
      <c r="F5321" s="3" t="s">
        <v>118</v>
      </c>
      <c r="G5321" t="b">
        <v>1</v>
      </c>
      <c r="H5321">
        <f t="shared" si="166"/>
        <v>18</v>
      </c>
      <c r="I5321" t="str">
        <f t="shared" si="167"/>
        <v>1.1.7.01.03.06.002.0004Tempat disket</v>
      </c>
    </row>
    <row r="5322" spans="1:9" ht="101.4" thickBot="1" x14ac:dyDescent="0.35">
      <c r="A5322" s="3" t="s">
        <v>10019</v>
      </c>
      <c r="B5322" s="3" t="s">
        <v>39710</v>
      </c>
      <c r="C5322" s="3" t="s">
        <v>10020</v>
      </c>
      <c r="D5322" s="3" t="s">
        <v>10021</v>
      </c>
      <c r="E5322" s="3" t="s">
        <v>10022</v>
      </c>
      <c r="F5322" s="3" t="s">
        <v>118</v>
      </c>
      <c r="G5322" t="b">
        <v>1</v>
      </c>
      <c r="H5322">
        <f t="shared" si="166"/>
        <v>18</v>
      </c>
      <c r="I5322" t="str">
        <f t="shared" si="167"/>
        <v>1.1.7.01.03.06.003.0001Pita Printer Lx 300</v>
      </c>
    </row>
    <row r="5323" spans="1:9" ht="101.4" thickBot="1" x14ac:dyDescent="0.35">
      <c r="A5323" s="3" t="s">
        <v>10019</v>
      </c>
      <c r="B5323" s="3" t="s">
        <v>39710</v>
      </c>
      <c r="C5323" s="3" t="s">
        <v>10020</v>
      </c>
      <c r="D5323" s="3" t="s">
        <v>10023</v>
      </c>
      <c r="E5323" s="3" t="s">
        <v>10024</v>
      </c>
      <c r="F5323" s="3" t="s">
        <v>118</v>
      </c>
      <c r="G5323" t="b">
        <v>1</v>
      </c>
      <c r="H5323">
        <f t="shared" si="166"/>
        <v>18</v>
      </c>
      <c r="I5323" t="str">
        <f t="shared" si="167"/>
        <v>1.1.7.01.03.06.003.0002Pita Printer Lq 2180</v>
      </c>
    </row>
    <row r="5324" spans="1:9" ht="101.4" thickBot="1" x14ac:dyDescent="0.35">
      <c r="A5324" s="3" t="s">
        <v>10019</v>
      </c>
      <c r="B5324" s="3" t="s">
        <v>39710</v>
      </c>
      <c r="C5324" s="3" t="s">
        <v>10020</v>
      </c>
      <c r="D5324" s="3" t="s">
        <v>10025</v>
      </c>
      <c r="E5324" s="3" t="s">
        <v>10026</v>
      </c>
      <c r="F5324" s="3" t="s">
        <v>118</v>
      </c>
      <c r="G5324" t="b">
        <v>1</v>
      </c>
      <c r="H5324">
        <f t="shared" si="166"/>
        <v>18</v>
      </c>
      <c r="I5324" t="str">
        <f t="shared" si="167"/>
        <v>1.1.7.01.03.06.003.0003Pita Printer Lq 310</v>
      </c>
    </row>
    <row r="5325" spans="1:9" ht="101.4" thickBot="1" x14ac:dyDescent="0.35">
      <c r="A5325" s="3" t="s">
        <v>10019</v>
      </c>
      <c r="B5325" s="3" t="s">
        <v>39710</v>
      </c>
      <c r="C5325" s="3" t="s">
        <v>10020</v>
      </c>
      <c r="D5325" s="3" t="s">
        <v>10027</v>
      </c>
      <c r="E5325" s="3" t="s">
        <v>10028</v>
      </c>
      <c r="F5325" s="3" t="s">
        <v>118</v>
      </c>
      <c r="G5325" t="b">
        <v>1</v>
      </c>
      <c r="H5325">
        <f t="shared" si="166"/>
        <v>18</v>
      </c>
      <c r="I5325" t="str">
        <f t="shared" si="167"/>
        <v>1.1.7.01.03.06.003.0004Pita Mesin Ketik Elektrik R 155</v>
      </c>
    </row>
    <row r="5326" spans="1:9" ht="101.4" thickBot="1" x14ac:dyDescent="0.35">
      <c r="A5326" s="3" t="s">
        <v>10019</v>
      </c>
      <c r="B5326" s="3" t="s">
        <v>39710</v>
      </c>
      <c r="C5326" s="3" t="s">
        <v>10020</v>
      </c>
      <c r="D5326" s="3" t="s">
        <v>10029</v>
      </c>
      <c r="E5326" s="3" t="s">
        <v>10030</v>
      </c>
      <c r="F5326" s="3" t="s">
        <v>118</v>
      </c>
      <c r="G5326" t="b">
        <v>1</v>
      </c>
      <c r="H5326">
        <f t="shared" si="166"/>
        <v>18</v>
      </c>
      <c r="I5326" t="str">
        <f t="shared" si="167"/>
        <v>1.1.7.01.03.06.003.0005Pita Printer LQ 2190</v>
      </c>
    </row>
    <row r="5327" spans="1:9" ht="101.4" thickBot="1" x14ac:dyDescent="0.35">
      <c r="A5327" s="3" t="s">
        <v>10019</v>
      </c>
      <c r="B5327" s="3" t="s">
        <v>39710</v>
      </c>
      <c r="C5327" s="3" t="s">
        <v>10020</v>
      </c>
      <c r="D5327" s="3" t="s">
        <v>10031</v>
      </c>
      <c r="E5327" s="3" t="s">
        <v>10032</v>
      </c>
      <c r="F5327" s="3" t="s">
        <v>118</v>
      </c>
      <c r="G5327" t="b">
        <v>1</v>
      </c>
      <c r="H5327">
        <f t="shared" si="166"/>
        <v>18</v>
      </c>
      <c r="I5327" t="str">
        <f t="shared" si="167"/>
        <v>1.1.7.01.03.06.003.0006Pita Printer LQ 300</v>
      </c>
    </row>
    <row r="5328" spans="1:9" ht="101.4" thickBot="1" x14ac:dyDescent="0.35">
      <c r="A5328" s="3" t="s">
        <v>10019</v>
      </c>
      <c r="B5328" s="3" t="s">
        <v>39710</v>
      </c>
      <c r="C5328" s="3" t="s">
        <v>10020</v>
      </c>
      <c r="D5328" s="3" t="s">
        <v>10033</v>
      </c>
      <c r="E5328" s="3" t="s">
        <v>10034</v>
      </c>
      <c r="F5328" s="3" t="s">
        <v>118</v>
      </c>
      <c r="G5328" t="b">
        <v>1</v>
      </c>
      <c r="H5328">
        <f t="shared" si="166"/>
        <v>18</v>
      </c>
      <c r="I5328" t="str">
        <f t="shared" si="167"/>
        <v>1.1.7.01.03.06.003.0007Pita TM Komputer</v>
      </c>
    </row>
    <row r="5329" spans="1:9" ht="101.4" thickBot="1" x14ac:dyDescent="0.35">
      <c r="A5329" s="3" t="s">
        <v>10019</v>
      </c>
      <c r="B5329" s="3" t="s">
        <v>39710</v>
      </c>
      <c r="C5329" s="3" t="s">
        <v>10020</v>
      </c>
      <c r="D5329" s="3" t="s">
        <v>10035</v>
      </c>
      <c r="E5329" s="3" t="s">
        <v>10036</v>
      </c>
      <c r="F5329" s="3" t="s">
        <v>563</v>
      </c>
      <c r="G5329" t="b">
        <v>1</v>
      </c>
      <c r="H5329">
        <f t="shared" si="166"/>
        <v>18</v>
      </c>
      <c r="I5329" t="str">
        <f t="shared" si="167"/>
        <v>1.1.7.01.03.06.003.0008Pita komputer/tinta TQ 13</v>
      </c>
    </row>
    <row r="5330" spans="1:9" ht="101.4" thickBot="1" x14ac:dyDescent="0.35">
      <c r="A5330" s="3" t="s">
        <v>10019</v>
      </c>
      <c r="B5330" s="3" t="s">
        <v>39710</v>
      </c>
      <c r="C5330" s="3" t="s">
        <v>10020</v>
      </c>
      <c r="D5330" s="3" t="s">
        <v>10037</v>
      </c>
      <c r="E5330" s="3" t="s">
        <v>10038</v>
      </c>
      <c r="F5330" s="3" t="s">
        <v>118</v>
      </c>
      <c r="G5330" t="b">
        <v>1</v>
      </c>
      <c r="H5330">
        <f t="shared" si="166"/>
        <v>18</v>
      </c>
      <c r="I5330" t="str">
        <f t="shared" si="167"/>
        <v>1.1.7.01.03.06.003.0009Pita printer ukr. besar</v>
      </c>
    </row>
    <row r="5331" spans="1:9" ht="101.4" thickBot="1" x14ac:dyDescent="0.35">
      <c r="A5331" s="3" t="s">
        <v>10019</v>
      </c>
      <c r="B5331" s="3" t="s">
        <v>39710</v>
      </c>
      <c r="C5331" s="3" t="s">
        <v>10020</v>
      </c>
      <c r="D5331" s="3" t="s">
        <v>10039</v>
      </c>
      <c r="E5331" s="3" t="s">
        <v>10040</v>
      </c>
      <c r="F5331" s="3" t="s">
        <v>118</v>
      </c>
      <c r="G5331" t="b">
        <v>1</v>
      </c>
      <c r="H5331">
        <f t="shared" si="166"/>
        <v>18</v>
      </c>
      <c r="I5331" t="str">
        <f t="shared" si="167"/>
        <v>1.1.7.01.03.06.003.0010Pita printer ukr. Kecil</v>
      </c>
    </row>
    <row r="5332" spans="1:9" ht="101.4" thickBot="1" x14ac:dyDescent="0.35">
      <c r="A5332" s="3" t="s">
        <v>10019</v>
      </c>
      <c r="B5332" s="3" t="s">
        <v>39710</v>
      </c>
      <c r="C5332" s="3" t="s">
        <v>10020</v>
      </c>
      <c r="D5332" s="3" t="s">
        <v>10041</v>
      </c>
      <c r="E5332" s="3" t="s">
        <v>10042</v>
      </c>
      <c r="F5332" s="3" t="s">
        <v>118</v>
      </c>
      <c r="G5332" t="b">
        <v>1</v>
      </c>
      <c r="H5332">
        <f t="shared" si="166"/>
        <v>18</v>
      </c>
      <c r="I5332" t="str">
        <f t="shared" si="167"/>
        <v>1.1.7.01.03.06.003.0011Pita Printer Cleaning KIT KIA</v>
      </c>
    </row>
    <row r="5333" spans="1:9" ht="101.4" thickBot="1" x14ac:dyDescent="0.35">
      <c r="A5333" s="3" t="s">
        <v>10019</v>
      </c>
      <c r="B5333" s="3" t="s">
        <v>39710</v>
      </c>
      <c r="C5333" s="3" t="s">
        <v>10020</v>
      </c>
      <c r="D5333" s="3" t="s">
        <v>10043</v>
      </c>
      <c r="E5333" s="3" t="s">
        <v>10044</v>
      </c>
      <c r="F5333" s="3" t="s">
        <v>118</v>
      </c>
      <c r="G5333" t="b">
        <v>1</v>
      </c>
      <c r="H5333">
        <f t="shared" si="166"/>
        <v>18</v>
      </c>
      <c r="I5333" t="str">
        <f t="shared" si="167"/>
        <v>1.1.7.01.03.06.003.0012Pita Printer Ribbon HDP 500</v>
      </c>
    </row>
    <row r="5334" spans="1:9" ht="101.4" thickBot="1" x14ac:dyDescent="0.35">
      <c r="A5334" s="3" t="s">
        <v>10019</v>
      </c>
      <c r="B5334" s="3" t="s">
        <v>39710</v>
      </c>
      <c r="C5334" s="3" t="s">
        <v>10020</v>
      </c>
      <c r="D5334" s="3" t="s">
        <v>10045</v>
      </c>
      <c r="E5334" s="3" t="s">
        <v>10046</v>
      </c>
      <c r="F5334" s="3" t="s">
        <v>118</v>
      </c>
      <c r="G5334" t="b">
        <v>1</v>
      </c>
      <c r="H5334">
        <f t="shared" si="166"/>
        <v>18</v>
      </c>
      <c r="I5334" t="str">
        <f t="shared" si="167"/>
        <v>1.1.7.01.03.06.003.0013Pita Printer Cleaning KIT KTP</v>
      </c>
    </row>
    <row r="5335" spans="1:9" ht="101.4" thickBot="1" x14ac:dyDescent="0.35">
      <c r="A5335" s="3" t="s">
        <v>10019</v>
      </c>
      <c r="B5335" s="3" t="s">
        <v>39710</v>
      </c>
      <c r="C5335" s="3" t="s">
        <v>10020</v>
      </c>
      <c r="D5335" s="3" t="s">
        <v>10047</v>
      </c>
      <c r="E5335" s="3" t="s">
        <v>10048</v>
      </c>
      <c r="F5335" s="3" t="s">
        <v>118</v>
      </c>
      <c r="G5335" t="b">
        <v>1</v>
      </c>
      <c r="H5335">
        <f t="shared" si="166"/>
        <v>18</v>
      </c>
      <c r="I5335" t="str">
        <f t="shared" si="167"/>
        <v>1.1.7.01.03.06.003.0014Pita Printer Film KTP EL</v>
      </c>
    </row>
    <row r="5336" spans="1:9" ht="101.4" thickBot="1" x14ac:dyDescent="0.35">
      <c r="A5336" s="3" t="s">
        <v>10019</v>
      </c>
      <c r="B5336" s="3" t="s">
        <v>39710</v>
      </c>
      <c r="C5336" s="3" t="s">
        <v>10020</v>
      </c>
      <c r="D5336" s="3" t="s">
        <v>10049</v>
      </c>
      <c r="E5336" s="3" t="s">
        <v>10050</v>
      </c>
      <c r="F5336" s="3" t="s">
        <v>118</v>
      </c>
      <c r="G5336" t="b">
        <v>1</v>
      </c>
      <c r="H5336">
        <f t="shared" si="166"/>
        <v>18</v>
      </c>
      <c r="I5336" t="str">
        <f t="shared" si="167"/>
        <v>1.1.7.01.03.06.003.0015Pita Printer Cleaning KIT E</v>
      </c>
    </row>
    <row r="5337" spans="1:9" ht="101.4" thickBot="1" x14ac:dyDescent="0.35">
      <c r="A5337" s="3" t="s">
        <v>10019</v>
      </c>
      <c r="B5337" s="3" t="s">
        <v>39710</v>
      </c>
      <c r="C5337" s="3" t="s">
        <v>10020</v>
      </c>
      <c r="D5337" s="3" t="s">
        <v>10051</v>
      </c>
      <c r="E5337" s="3" t="s">
        <v>10052</v>
      </c>
      <c r="F5337" s="3" t="s">
        <v>118</v>
      </c>
      <c r="G5337" t="b">
        <v>1</v>
      </c>
      <c r="H5337">
        <f t="shared" si="166"/>
        <v>18</v>
      </c>
      <c r="I5337" t="str">
        <f t="shared" si="167"/>
        <v>1.1.7.01.03.06.003.0016Pita Printer Cleaning KIT H</v>
      </c>
    </row>
    <row r="5338" spans="1:9" ht="101.4" thickBot="1" x14ac:dyDescent="0.35">
      <c r="A5338" s="3" t="s">
        <v>10019</v>
      </c>
      <c r="B5338" s="3" t="s">
        <v>39710</v>
      </c>
      <c r="C5338" s="3" t="s">
        <v>10020</v>
      </c>
      <c r="D5338" s="3" t="s">
        <v>10053</v>
      </c>
      <c r="E5338" s="3" t="s">
        <v>10054</v>
      </c>
      <c r="F5338" s="3" t="s">
        <v>118</v>
      </c>
      <c r="G5338" t="b">
        <v>1</v>
      </c>
      <c r="H5338">
        <f t="shared" si="166"/>
        <v>18</v>
      </c>
      <c r="I5338" t="str">
        <f t="shared" si="167"/>
        <v>1.1.7.01.03.06.003.0017Pita Printer Cleaning KIT C</v>
      </c>
    </row>
    <row r="5339" spans="1:9" ht="101.4" thickBot="1" x14ac:dyDescent="0.35">
      <c r="A5339" s="3" t="s">
        <v>10019</v>
      </c>
      <c r="B5339" s="3" t="s">
        <v>39710</v>
      </c>
      <c r="C5339" s="3" t="s">
        <v>10020</v>
      </c>
      <c r="D5339" s="3" t="s">
        <v>10055</v>
      </c>
      <c r="E5339" s="3" t="s">
        <v>10056</v>
      </c>
      <c r="F5339" s="3" t="s">
        <v>118</v>
      </c>
      <c r="G5339" t="b">
        <v>1</v>
      </c>
      <c r="H5339">
        <f t="shared" si="166"/>
        <v>18</v>
      </c>
      <c r="I5339" t="str">
        <f t="shared" si="167"/>
        <v>1.1.7.01.03.06.003.0018Pita Printer Ribbon Evolis</v>
      </c>
    </row>
    <row r="5340" spans="1:9" ht="101.4" thickBot="1" x14ac:dyDescent="0.35">
      <c r="A5340" s="3" t="s">
        <v>10019</v>
      </c>
      <c r="B5340" s="3" t="s">
        <v>39710</v>
      </c>
      <c r="C5340" s="3" t="s">
        <v>10020</v>
      </c>
      <c r="D5340" s="3" t="s">
        <v>10057</v>
      </c>
      <c r="E5340" s="3" t="s">
        <v>10058</v>
      </c>
      <c r="F5340" s="3" t="s">
        <v>118</v>
      </c>
      <c r="G5340" t="b">
        <v>1</v>
      </c>
      <c r="H5340">
        <f t="shared" si="166"/>
        <v>18</v>
      </c>
      <c r="I5340" t="str">
        <f t="shared" si="167"/>
        <v>1.1.7.01.03.06.003.0019Pita Printer Cleaning KIT F</v>
      </c>
    </row>
    <row r="5341" spans="1:9" ht="101.4" thickBot="1" x14ac:dyDescent="0.35">
      <c r="A5341" s="3" t="s">
        <v>10059</v>
      </c>
      <c r="B5341" s="3" t="s">
        <v>39710</v>
      </c>
      <c r="C5341" s="3" t="s">
        <v>10060</v>
      </c>
      <c r="D5341" s="3" t="s">
        <v>10061</v>
      </c>
      <c r="E5341" s="3" t="s">
        <v>10062</v>
      </c>
      <c r="F5341" s="3" t="s">
        <v>563</v>
      </c>
      <c r="G5341" t="b">
        <v>1</v>
      </c>
      <c r="H5341">
        <f t="shared" si="166"/>
        <v>18</v>
      </c>
      <c r="I5341" t="str">
        <f t="shared" si="167"/>
        <v>1.1.7.01.03.06.004.0001Tinta Refil Printer Botol 100 Ml Hitam Refil</v>
      </c>
    </row>
    <row r="5342" spans="1:9" ht="101.4" thickBot="1" x14ac:dyDescent="0.35">
      <c r="A5342" s="3" t="s">
        <v>10059</v>
      </c>
      <c r="B5342" s="3" t="s">
        <v>39710</v>
      </c>
      <c r="C5342" s="3" t="s">
        <v>10060</v>
      </c>
      <c r="D5342" s="3" t="s">
        <v>10063</v>
      </c>
      <c r="E5342" s="3" t="s">
        <v>10064</v>
      </c>
      <c r="F5342" s="3" t="s">
        <v>563</v>
      </c>
      <c r="G5342" t="b">
        <v>1</v>
      </c>
      <c r="H5342">
        <f t="shared" si="166"/>
        <v>18</v>
      </c>
      <c r="I5342" t="str">
        <f t="shared" si="167"/>
        <v>1.1.7.01.03.06.004.0002Tinta Refil Printer Botol 100 Ml Warna Refil</v>
      </c>
    </row>
    <row r="5343" spans="1:9" ht="101.4" thickBot="1" x14ac:dyDescent="0.35">
      <c r="A5343" s="3" t="s">
        <v>10059</v>
      </c>
      <c r="B5343" s="3" t="s">
        <v>39710</v>
      </c>
      <c r="C5343" s="3" t="s">
        <v>10060</v>
      </c>
      <c r="D5343" s="3" t="s">
        <v>10065</v>
      </c>
      <c r="E5343" s="3" t="s">
        <v>10066</v>
      </c>
      <c r="F5343" s="3" t="s">
        <v>563</v>
      </c>
      <c r="G5343" t="b">
        <v>1</v>
      </c>
      <c r="H5343">
        <f t="shared" si="166"/>
        <v>18</v>
      </c>
      <c r="I5343" t="str">
        <f t="shared" si="167"/>
        <v>1.1.7.01.03.06.004.0003Tinta Refil Printer Botol 70 Ml Warna Original</v>
      </c>
    </row>
    <row r="5344" spans="1:9" ht="101.4" thickBot="1" x14ac:dyDescent="0.35">
      <c r="A5344" s="3" t="s">
        <v>10059</v>
      </c>
      <c r="B5344" s="3" t="s">
        <v>39710</v>
      </c>
      <c r="C5344" s="3" t="s">
        <v>10060</v>
      </c>
      <c r="D5344" s="3" t="s">
        <v>10067</v>
      </c>
      <c r="E5344" s="3" t="s">
        <v>10068</v>
      </c>
      <c r="F5344" s="3" t="s">
        <v>563</v>
      </c>
      <c r="G5344" t="b">
        <v>1</v>
      </c>
      <c r="H5344">
        <f t="shared" si="166"/>
        <v>18</v>
      </c>
      <c r="I5344" t="str">
        <f t="shared" si="167"/>
        <v>1.1.7.01.03.06.004.0004Tinta Refil Printer Botol 70 Ml Hitam Original</v>
      </c>
    </row>
    <row r="5345" spans="1:9" ht="101.4" thickBot="1" x14ac:dyDescent="0.35">
      <c r="A5345" s="3" t="s">
        <v>10059</v>
      </c>
      <c r="B5345" s="3" t="s">
        <v>39710</v>
      </c>
      <c r="C5345" s="3" t="s">
        <v>10060</v>
      </c>
      <c r="D5345" s="3" t="s">
        <v>10069</v>
      </c>
      <c r="E5345" s="3" t="s">
        <v>40383</v>
      </c>
      <c r="F5345" s="3" t="s">
        <v>118</v>
      </c>
      <c r="G5345" t="b">
        <v>1</v>
      </c>
      <c r="H5345">
        <f t="shared" si="166"/>
        <v>18</v>
      </c>
      <c r="I5345" t="str">
        <f t="shared" si="167"/>
        <v>1.1.7.01.03.06.004.0005Cartridge Canon Cli-36 Color</v>
      </c>
    </row>
    <row r="5346" spans="1:9" ht="101.4" thickBot="1" x14ac:dyDescent="0.35">
      <c r="A5346" s="3" t="s">
        <v>10059</v>
      </c>
      <c r="B5346" s="3" t="s">
        <v>39710</v>
      </c>
      <c r="C5346" s="3" t="s">
        <v>10060</v>
      </c>
      <c r="D5346" s="3" t="s">
        <v>10070</v>
      </c>
      <c r="E5346" s="3" t="s">
        <v>40384</v>
      </c>
      <c r="F5346" s="3" t="s">
        <v>118</v>
      </c>
      <c r="G5346" t="b">
        <v>1</v>
      </c>
      <c r="H5346">
        <f t="shared" si="166"/>
        <v>18</v>
      </c>
      <c r="I5346" t="str">
        <f t="shared" si="167"/>
        <v>1.1.7.01.03.06.004.0006Cartridge Epson Cyan Ink [T0762]</v>
      </c>
    </row>
    <row r="5347" spans="1:9" ht="101.4" thickBot="1" x14ac:dyDescent="0.35">
      <c r="A5347" s="3" t="s">
        <v>10059</v>
      </c>
      <c r="B5347" s="3" t="s">
        <v>39710</v>
      </c>
      <c r="C5347" s="3" t="s">
        <v>10060</v>
      </c>
      <c r="D5347" s="3" t="s">
        <v>10071</v>
      </c>
      <c r="E5347" s="3" t="s">
        <v>40385</v>
      </c>
      <c r="F5347" s="3" t="s">
        <v>118</v>
      </c>
      <c r="G5347" t="b">
        <v>1</v>
      </c>
      <c r="H5347">
        <f t="shared" si="166"/>
        <v>18</v>
      </c>
      <c r="I5347" t="str">
        <f t="shared" si="167"/>
        <v>1.1.7.01.03.06.004.0007Cartridge Epson Magenta Ink [T0763]</v>
      </c>
    </row>
    <row r="5348" spans="1:9" ht="101.4" thickBot="1" x14ac:dyDescent="0.35">
      <c r="A5348" s="3" t="s">
        <v>10059</v>
      </c>
      <c r="B5348" s="3" t="s">
        <v>39710</v>
      </c>
      <c r="C5348" s="3" t="s">
        <v>10060</v>
      </c>
      <c r="D5348" s="3" t="s">
        <v>10072</v>
      </c>
      <c r="E5348" s="3" t="s">
        <v>40386</v>
      </c>
      <c r="F5348" s="3" t="s">
        <v>118</v>
      </c>
      <c r="G5348" t="b">
        <v>1</v>
      </c>
      <c r="H5348">
        <f t="shared" si="166"/>
        <v>18</v>
      </c>
      <c r="I5348" t="str">
        <f t="shared" si="167"/>
        <v>1.1.7.01.03.06.004.0008Cartridge Epson Yellow Ink [T0764]</v>
      </c>
    </row>
    <row r="5349" spans="1:9" ht="101.4" thickBot="1" x14ac:dyDescent="0.35">
      <c r="A5349" s="3" t="s">
        <v>10059</v>
      </c>
      <c r="B5349" s="3" t="s">
        <v>39710</v>
      </c>
      <c r="C5349" s="3" t="s">
        <v>10060</v>
      </c>
      <c r="D5349" s="3" t="s">
        <v>10073</v>
      </c>
      <c r="E5349" s="3" t="s">
        <v>40387</v>
      </c>
      <c r="F5349" s="3" t="s">
        <v>118</v>
      </c>
      <c r="G5349" t="b">
        <v>1</v>
      </c>
      <c r="H5349">
        <f t="shared" si="166"/>
        <v>18</v>
      </c>
      <c r="I5349" t="str">
        <f t="shared" si="167"/>
        <v>1.1.7.01.03.06.004.0009Cartridge Epson Black Ink [T0381]</v>
      </c>
    </row>
    <row r="5350" spans="1:9" ht="101.4" thickBot="1" x14ac:dyDescent="0.35">
      <c r="A5350" s="3" t="s">
        <v>10059</v>
      </c>
      <c r="B5350" s="3" t="s">
        <v>39710</v>
      </c>
      <c r="C5350" s="3" t="s">
        <v>10060</v>
      </c>
      <c r="D5350" s="3" t="s">
        <v>10074</v>
      </c>
      <c r="E5350" s="3" t="s">
        <v>40388</v>
      </c>
      <c r="F5350" s="3" t="s">
        <v>118</v>
      </c>
      <c r="G5350" t="b">
        <v>1</v>
      </c>
      <c r="H5350">
        <f t="shared" si="166"/>
        <v>18</v>
      </c>
      <c r="I5350" t="str">
        <f t="shared" si="167"/>
        <v>1.1.7.01.03.06.004.0010Tinta  Cartridge Canon Cl-741 Color</v>
      </c>
    </row>
    <row r="5351" spans="1:9" ht="101.4" thickBot="1" x14ac:dyDescent="0.35">
      <c r="A5351" s="3" t="s">
        <v>10059</v>
      </c>
      <c r="B5351" s="3" t="s">
        <v>39710</v>
      </c>
      <c r="C5351" s="3" t="s">
        <v>10060</v>
      </c>
      <c r="D5351" s="3" t="s">
        <v>10075</v>
      </c>
      <c r="E5351" s="3" t="s">
        <v>40389</v>
      </c>
      <c r="F5351" s="3" t="s">
        <v>118</v>
      </c>
      <c r="G5351" t="b">
        <v>1</v>
      </c>
      <c r="H5351">
        <f t="shared" si="166"/>
        <v>18</v>
      </c>
      <c r="I5351" t="str">
        <f t="shared" si="167"/>
        <v>1.1.7.01.03.06.004.0011Tinta  Cartridge Canon Pg-40 Black</v>
      </c>
    </row>
    <row r="5352" spans="1:9" ht="101.4" thickBot="1" x14ac:dyDescent="0.35">
      <c r="A5352" s="3" t="s">
        <v>10059</v>
      </c>
      <c r="B5352" s="3" t="s">
        <v>39710</v>
      </c>
      <c r="C5352" s="3" t="s">
        <v>10060</v>
      </c>
      <c r="D5352" s="3" t="s">
        <v>10076</v>
      </c>
      <c r="E5352" s="3" t="s">
        <v>40390</v>
      </c>
      <c r="F5352" s="3" t="s">
        <v>118</v>
      </c>
      <c r="G5352" t="b">
        <v>1</v>
      </c>
      <c r="H5352">
        <f t="shared" si="166"/>
        <v>18</v>
      </c>
      <c r="I5352" t="str">
        <f t="shared" si="167"/>
        <v>1.1.7.01.03.06.004.0012Tinta  Cartridge Epson Black Ink [T6641]</v>
      </c>
    </row>
    <row r="5353" spans="1:9" ht="101.4" thickBot="1" x14ac:dyDescent="0.35">
      <c r="A5353" s="3" t="s">
        <v>10059</v>
      </c>
      <c r="B5353" s="3" t="s">
        <v>39710</v>
      </c>
      <c r="C5353" s="3" t="s">
        <v>10060</v>
      </c>
      <c r="D5353" s="3" t="s">
        <v>10077</v>
      </c>
      <c r="E5353" s="3" t="s">
        <v>40391</v>
      </c>
      <c r="F5353" s="3" t="s">
        <v>118</v>
      </c>
      <c r="G5353" t="b">
        <v>1</v>
      </c>
      <c r="H5353">
        <f t="shared" si="166"/>
        <v>18</v>
      </c>
      <c r="I5353" t="str">
        <f t="shared" si="167"/>
        <v>1.1.7.01.03.06.004.0013Tinta  Cartridge Epson Blank Ink [T7741]</v>
      </c>
    </row>
    <row r="5354" spans="1:9" ht="101.4" thickBot="1" x14ac:dyDescent="0.35">
      <c r="A5354" s="3" t="s">
        <v>10059</v>
      </c>
      <c r="B5354" s="3" t="s">
        <v>39710</v>
      </c>
      <c r="C5354" s="3" t="s">
        <v>10060</v>
      </c>
      <c r="D5354" s="3" t="s">
        <v>10078</v>
      </c>
      <c r="E5354" s="3" t="s">
        <v>40392</v>
      </c>
      <c r="F5354" s="3" t="s">
        <v>118</v>
      </c>
      <c r="G5354" t="b">
        <v>1</v>
      </c>
      <c r="H5354">
        <f t="shared" si="166"/>
        <v>18</v>
      </c>
      <c r="I5354" t="str">
        <f t="shared" si="167"/>
        <v>1.1.7.01.03.06.004.0014Tinta  Cartridge Epson Cyan Ink [T1412]</v>
      </c>
    </row>
    <row r="5355" spans="1:9" ht="101.4" thickBot="1" x14ac:dyDescent="0.35">
      <c r="A5355" s="3" t="s">
        <v>10059</v>
      </c>
      <c r="B5355" s="3" t="s">
        <v>39710</v>
      </c>
      <c r="C5355" s="3" t="s">
        <v>10060</v>
      </c>
      <c r="D5355" s="3" t="s">
        <v>10079</v>
      </c>
      <c r="E5355" s="3" t="s">
        <v>40393</v>
      </c>
      <c r="F5355" s="3" t="s">
        <v>118</v>
      </c>
      <c r="G5355" t="b">
        <v>1</v>
      </c>
      <c r="H5355">
        <f t="shared" si="166"/>
        <v>18</v>
      </c>
      <c r="I5355" t="str">
        <f t="shared" si="167"/>
        <v>1.1.7.01.03.06.004.0015Tinta  Cartridge Epson Cyan Ink [T6642]</v>
      </c>
    </row>
    <row r="5356" spans="1:9" ht="101.4" thickBot="1" x14ac:dyDescent="0.35">
      <c r="A5356" s="3" t="s">
        <v>10059</v>
      </c>
      <c r="B5356" s="3" t="s">
        <v>39710</v>
      </c>
      <c r="C5356" s="3" t="s">
        <v>10060</v>
      </c>
      <c r="D5356" s="3" t="s">
        <v>10080</v>
      </c>
      <c r="E5356" s="3" t="s">
        <v>40394</v>
      </c>
      <c r="F5356" s="3" t="s">
        <v>118</v>
      </c>
      <c r="G5356" t="b">
        <v>1</v>
      </c>
      <c r="H5356">
        <f t="shared" si="166"/>
        <v>18</v>
      </c>
      <c r="I5356" t="str">
        <f t="shared" si="167"/>
        <v>1.1.7.01.03.06.004.0016Tinta  Cartridge Epson Magenta Ink [T1413]</v>
      </c>
    </row>
    <row r="5357" spans="1:9" ht="101.4" thickBot="1" x14ac:dyDescent="0.35">
      <c r="A5357" s="3" t="s">
        <v>10059</v>
      </c>
      <c r="B5357" s="3" t="s">
        <v>39710</v>
      </c>
      <c r="C5357" s="3" t="s">
        <v>10060</v>
      </c>
      <c r="D5357" s="3" t="s">
        <v>10081</v>
      </c>
      <c r="E5357" s="3" t="s">
        <v>40395</v>
      </c>
      <c r="F5357" s="3" t="s">
        <v>118</v>
      </c>
      <c r="G5357" t="b">
        <v>1</v>
      </c>
      <c r="H5357">
        <f t="shared" si="166"/>
        <v>18</v>
      </c>
      <c r="I5357" t="str">
        <f t="shared" si="167"/>
        <v>1.1.7.01.03.06.004.0017Tinta  Cartridge Epson Magenta Ink [T6643]</v>
      </c>
    </row>
    <row r="5358" spans="1:9" ht="101.4" thickBot="1" x14ac:dyDescent="0.35">
      <c r="A5358" s="3" t="s">
        <v>10059</v>
      </c>
      <c r="B5358" s="3" t="s">
        <v>39710</v>
      </c>
      <c r="C5358" s="3" t="s">
        <v>10060</v>
      </c>
      <c r="D5358" s="3" t="s">
        <v>10082</v>
      </c>
      <c r="E5358" s="3" t="s">
        <v>40396</v>
      </c>
      <c r="F5358" s="3" t="s">
        <v>118</v>
      </c>
      <c r="G5358" t="b">
        <v>1</v>
      </c>
      <c r="H5358">
        <f t="shared" si="166"/>
        <v>18</v>
      </c>
      <c r="I5358" t="str">
        <f t="shared" si="167"/>
        <v>1.1.7.01.03.06.004.0018Tinta  Cartridge Epson Yellow Ink [T1414]</v>
      </c>
    </row>
    <row r="5359" spans="1:9" ht="101.4" thickBot="1" x14ac:dyDescent="0.35">
      <c r="A5359" s="3" t="s">
        <v>10059</v>
      </c>
      <c r="B5359" s="3" t="s">
        <v>39710</v>
      </c>
      <c r="C5359" s="3" t="s">
        <v>10060</v>
      </c>
      <c r="D5359" s="3" t="s">
        <v>10083</v>
      </c>
      <c r="E5359" s="3" t="s">
        <v>40397</v>
      </c>
      <c r="F5359" s="3" t="s">
        <v>118</v>
      </c>
      <c r="G5359" t="b">
        <v>1</v>
      </c>
      <c r="H5359">
        <f t="shared" si="166"/>
        <v>18</v>
      </c>
      <c r="I5359" t="str">
        <f t="shared" si="167"/>
        <v>1.1.7.01.03.06.004.0019Tinta  Cartridge Epson Yellow Ink [T6644]</v>
      </c>
    </row>
    <row r="5360" spans="1:9" ht="101.4" thickBot="1" x14ac:dyDescent="0.35">
      <c r="A5360" s="3" t="s">
        <v>10059</v>
      </c>
      <c r="B5360" s="3" t="s">
        <v>39710</v>
      </c>
      <c r="C5360" s="3" t="s">
        <v>10060</v>
      </c>
      <c r="D5360" s="3" t="s">
        <v>10084</v>
      </c>
      <c r="E5360" s="3" t="s">
        <v>40398</v>
      </c>
      <c r="F5360" s="3" t="s">
        <v>118</v>
      </c>
      <c r="G5360" t="b">
        <v>1</v>
      </c>
      <c r="H5360">
        <f t="shared" si="166"/>
        <v>18</v>
      </c>
      <c r="I5360" t="str">
        <f t="shared" si="167"/>
        <v>1.1.7.01.03.06.004.0020Tinta  Cartridge Canon Cl751 Black</v>
      </c>
    </row>
    <row r="5361" spans="1:9" ht="101.4" thickBot="1" x14ac:dyDescent="0.35">
      <c r="A5361" s="3" t="s">
        <v>10059</v>
      </c>
      <c r="B5361" s="3" t="s">
        <v>39710</v>
      </c>
      <c r="C5361" s="3" t="s">
        <v>10060</v>
      </c>
      <c r="D5361" s="3" t="s">
        <v>10085</v>
      </c>
      <c r="E5361" s="3" t="s">
        <v>40399</v>
      </c>
      <c r="F5361" s="3" t="s">
        <v>118</v>
      </c>
      <c r="G5361" t="b">
        <v>1</v>
      </c>
      <c r="H5361">
        <f t="shared" si="166"/>
        <v>18</v>
      </c>
      <c r="I5361" t="str">
        <f t="shared" si="167"/>
        <v>1.1.7.01.03.06.004.0021Tinta  Cartridge Canon Cl-811 Warna</v>
      </c>
    </row>
    <row r="5362" spans="1:9" ht="101.4" thickBot="1" x14ac:dyDescent="0.35">
      <c r="A5362" s="3" t="s">
        <v>10059</v>
      </c>
      <c r="B5362" s="3" t="s">
        <v>39710</v>
      </c>
      <c r="C5362" s="3" t="s">
        <v>10060</v>
      </c>
      <c r="D5362" s="3" t="s">
        <v>10086</v>
      </c>
      <c r="E5362" s="3" t="s">
        <v>40400</v>
      </c>
      <c r="F5362" s="3" t="s">
        <v>118</v>
      </c>
      <c r="G5362" t="b">
        <v>1</v>
      </c>
      <c r="H5362">
        <f t="shared" si="166"/>
        <v>18</v>
      </c>
      <c r="I5362" t="str">
        <f t="shared" si="167"/>
        <v>1.1.7.01.03.06.004.0022Tinta  Cartridge Canon Cl-831 Color</v>
      </c>
    </row>
    <row r="5363" spans="1:9" ht="101.4" thickBot="1" x14ac:dyDescent="0.35">
      <c r="A5363" s="3" t="s">
        <v>10059</v>
      </c>
      <c r="B5363" s="3" t="s">
        <v>39710</v>
      </c>
      <c r="C5363" s="3" t="s">
        <v>10060</v>
      </c>
      <c r="D5363" s="3" t="s">
        <v>10087</v>
      </c>
      <c r="E5363" s="3" t="s">
        <v>40401</v>
      </c>
      <c r="F5363" s="3" t="s">
        <v>118</v>
      </c>
      <c r="G5363" t="b">
        <v>1</v>
      </c>
      <c r="H5363">
        <f t="shared" si="166"/>
        <v>18</v>
      </c>
      <c r="I5363" t="str">
        <f t="shared" si="167"/>
        <v>1.1.7.01.03.06.004.0023Tinta  Cartridge Canon Cl-98 Warna</v>
      </c>
    </row>
    <row r="5364" spans="1:9" ht="101.4" thickBot="1" x14ac:dyDescent="0.35">
      <c r="A5364" s="3" t="s">
        <v>10059</v>
      </c>
      <c r="B5364" s="3" t="s">
        <v>39710</v>
      </c>
      <c r="C5364" s="3" t="s">
        <v>10060</v>
      </c>
      <c r="D5364" s="3" t="s">
        <v>10088</v>
      </c>
      <c r="E5364" s="3" t="s">
        <v>40402</v>
      </c>
      <c r="F5364" s="3" t="s">
        <v>118</v>
      </c>
      <c r="G5364" t="b">
        <v>1</v>
      </c>
      <c r="H5364">
        <f t="shared" si="166"/>
        <v>18</v>
      </c>
      <c r="I5364" t="str">
        <f t="shared" si="167"/>
        <v>1.1.7.01.03.06.004.0024Tinta  Cartridge Canon Pg-740 Black</v>
      </c>
    </row>
    <row r="5365" spans="1:9" ht="101.4" thickBot="1" x14ac:dyDescent="0.35">
      <c r="A5365" s="3" t="s">
        <v>10059</v>
      </c>
      <c r="B5365" s="3" t="s">
        <v>39710</v>
      </c>
      <c r="C5365" s="3" t="s">
        <v>10060</v>
      </c>
      <c r="D5365" s="3" t="s">
        <v>10089</v>
      </c>
      <c r="E5365" s="3" t="s">
        <v>40403</v>
      </c>
      <c r="F5365" s="3" t="s">
        <v>118</v>
      </c>
      <c r="G5365" t="b">
        <v>1</v>
      </c>
      <c r="H5365">
        <f t="shared" si="166"/>
        <v>18</v>
      </c>
      <c r="I5365" t="str">
        <f t="shared" si="167"/>
        <v>1.1.7.01.03.06.004.0025Tinta  Cartridge Canon Pg810 – Hitam</v>
      </c>
    </row>
    <row r="5366" spans="1:9" ht="101.4" thickBot="1" x14ac:dyDescent="0.35">
      <c r="A5366" s="3" t="s">
        <v>10059</v>
      </c>
      <c r="B5366" s="3" t="s">
        <v>39710</v>
      </c>
      <c r="C5366" s="3" t="s">
        <v>10060</v>
      </c>
      <c r="D5366" s="3" t="s">
        <v>10090</v>
      </c>
      <c r="E5366" s="3" t="s">
        <v>40404</v>
      </c>
      <c r="F5366" s="3" t="s">
        <v>118</v>
      </c>
      <c r="G5366" t="b">
        <v>1</v>
      </c>
      <c r="H5366">
        <f t="shared" si="166"/>
        <v>18</v>
      </c>
      <c r="I5366" t="str">
        <f t="shared" si="167"/>
        <v>1.1.7.01.03.06.004.0026Tinta  Cartridge Canon Pg-830 Hitam</v>
      </c>
    </row>
    <row r="5367" spans="1:9" ht="101.4" thickBot="1" x14ac:dyDescent="0.35">
      <c r="A5367" s="3" t="s">
        <v>10059</v>
      </c>
      <c r="B5367" s="3" t="s">
        <v>39710</v>
      </c>
      <c r="C5367" s="3" t="s">
        <v>10060</v>
      </c>
      <c r="D5367" s="3" t="s">
        <v>10091</v>
      </c>
      <c r="E5367" s="3" t="s">
        <v>40405</v>
      </c>
      <c r="F5367" s="3" t="s">
        <v>118</v>
      </c>
      <c r="G5367" t="b">
        <v>1</v>
      </c>
      <c r="H5367">
        <f t="shared" si="166"/>
        <v>18</v>
      </c>
      <c r="I5367" t="str">
        <f t="shared" si="167"/>
        <v>1.1.7.01.03.06.004.0027Tinta  Cartridge Canon Pg-88Black</v>
      </c>
    </row>
    <row r="5368" spans="1:9" ht="101.4" thickBot="1" x14ac:dyDescent="0.35">
      <c r="A5368" s="3" t="s">
        <v>10059</v>
      </c>
      <c r="B5368" s="3" t="s">
        <v>39710</v>
      </c>
      <c r="C5368" s="3" t="s">
        <v>10060</v>
      </c>
      <c r="D5368" s="3" t="s">
        <v>10092</v>
      </c>
      <c r="E5368" s="3" t="s">
        <v>10093</v>
      </c>
      <c r="F5368" s="3" t="s">
        <v>118</v>
      </c>
      <c r="G5368" t="b">
        <v>1</v>
      </c>
      <c r="H5368">
        <f t="shared" si="166"/>
        <v>18</v>
      </c>
      <c r="I5368" t="str">
        <f t="shared" si="167"/>
        <v>1.1.7.01.03.06.004.0028Catriadge Ribbon / Cartridge Dfx - 5000 8766</v>
      </c>
    </row>
    <row r="5369" spans="1:9" ht="101.4" thickBot="1" x14ac:dyDescent="0.35">
      <c r="A5369" s="3" t="s">
        <v>10059</v>
      </c>
      <c r="B5369" s="3" t="s">
        <v>39710</v>
      </c>
      <c r="C5369" s="3" t="s">
        <v>10060</v>
      </c>
      <c r="D5369" s="3" t="s">
        <v>10094</v>
      </c>
      <c r="E5369" s="3" t="s">
        <v>10095</v>
      </c>
      <c r="F5369" s="3" t="s">
        <v>118</v>
      </c>
      <c r="G5369" t="b">
        <v>1</v>
      </c>
      <c r="H5369">
        <f t="shared" si="166"/>
        <v>18</v>
      </c>
      <c r="I5369" t="str">
        <f t="shared" si="167"/>
        <v>1.1.7.01.03.06.004.0029Catriadge Ribbon / Cartridge Fx - 1050 8755</v>
      </c>
    </row>
    <row r="5370" spans="1:9" ht="101.4" thickBot="1" x14ac:dyDescent="0.35">
      <c r="A5370" s="3" t="s">
        <v>10059</v>
      </c>
      <c r="B5370" s="3" t="s">
        <v>39710</v>
      </c>
      <c r="C5370" s="3" t="s">
        <v>10060</v>
      </c>
      <c r="D5370" s="3" t="s">
        <v>10096</v>
      </c>
      <c r="E5370" s="3" t="s">
        <v>10097</v>
      </c>
      <c r="F5370" s="3" t="s">
        <v>118</v>
      </c>
      <c r="G5370" t="b">
        <v>1</v>
      </c>
      <c r="H5370">
        <f t="shared" si="166"/>
        <v>18</v>
      </c>
      <c r="I5370" t="str">
        <f t="shared" si="167"/>
        <v>1.1.7.01.03.06.004.0030Catriadge Ribbon / Cartridge Lq - 1050 7754</v>
      </c>
    </row>
    <row r="5371" spans="1:9" ht="101.4" thickBot="1" x14ac:dyDescent="0.35">
      <c r="A5371" s="3" t="s">
        <v>10059</v>
      </c>
      <c r="B5371" s="3" t="s">
        <v>39710</v>
      </c>
      <c r="C5371" s="3" t="s">
        <v>10060</v>
      </c>
      <c r="D5371" s="3" t="s">
        <v>10098</v>
      </c>
      <c r="E5371" s="3" t="s">
        <v>10099</v>
      </c>
      <c r="F5371" s="3" t="s">
        <v>118</v>
      </c>
      <c r="G5371" t="b">
        <v>1</v>
      </c>
      <c r="H5371">
        <f t="shared" si="166"/>
        <v>18</v>
      </c>
      <c r="I5371" t="str">
        <f t="shared" si="167"/>
        <v>1.1.7.01.03.06.004.0031Catriadge Ribbon / Cartridge Lq - 1070+</v>
      </c>
    </row>
    <row r="5372" spans="1:9" ht="101.4" thickBot="1" x14ac:dyDescent="0.35">
      <c r="A5372" s="3" t="s">
        <v>10059</v>
      </c>
      <c r="B5372" s="3" t="s">
        <v>39710</v>
      </c>
      <c r="C5372" s="3" t="s">
        <v>10060</v>
      </c>
      <c r="D5372" s="3" t="s">
        <v>10100</v>
      </c>
      <c r="E5372" s="3" t="s">
        <v>10101</v>
      </c>
      <c r="F5372" s="3" t="s">
        <v>118</v>
      </c>
      <c r="G5372" t="b">
        <v>1</v>
      </c>
      <c r="H5372">
        <f t="shared" si="166"/>
        <v>18</v>
      </c>
      <c r="I5372" t="str">
        <f t="shared" si="167"/>
        <v>1.1.7.01.03.06.004.0032Catriadge Ribbon / Cartridge Lq - 2500 7756</v>
      </c>
    </row>
    <row r="5373" spans="1:9" ht="101.4" thickBot="1" x14ac:dyDescent="0.35">
      <c r="A5373" s="3" t="s">
        <v>10059</v>
      </c>
      <c r="B5373" s="3" t="s">
        <v>39710</v>
      </c>
      <c r="C5373" s="3" t="s">
        <v>10060</v>
      </c>
      <c r="D5373" s="3" t="s">
        <v>10102</v>
      </c>
      <c r="E5373" s="3" t="s">
        <v>10103</v>
      </c>
      <c r="F5373" s="3" t="s">
        <v>118</v>
      </c>
      <c r="G5373" t="b">
        <v>1</v>
      </c>
      <c r="H5373">
        <f t="shared" si="166"/>
        <v>18</v>
      </c>
      <c r="I5373" t="str">
        <f t="shared" si="167"/>
        <v>1.1.7.01.03.06.004.0033Catriadge Ribbon / Cartridge Lx - 800 8750</v>
      </c>
    </row>
    <row r="5374" spans="1:9" ht="101.4" thickBot="1" x14ac:dyDescent="0.35">
      <c r="A5374" s="3" t="s">
        <v>10059</v>
      </c>
      <c r="B5374" s="3" t="s">
        <v>39710</v>
      </c>
      <c r="C5374" s="3" t="s">
        <v>10060</v>
      </c>
      <c r="D5374" s="3" t="s">
        <v>10104</v>
      </c>
      <c r="E5374" s="3" t="s">
        <v>10105</v>
      </c>
      <c r="F5374" s="3" t="s">
        <v>118</v>
      </c>
      <c r="G5374" t="b">
        <v>1</v>
      </c>
      <c r="H5374">
        <f t="shared" si="166"/>
        <v>18</v>
      </c>
      <c r="I5374" t="str">
        <f t="shared" si="167"/>
        <v>1.1.7.01.03.06.004.0034Catriadge Ribbon / Cartridge Refil Dfx 8767</v>
      </c>
    </row>
    <row r="5375" spans="1:9" ht="101.4" thickBot="1" x14ac:dyDescent="0.35">
      <c r="A5375" s="3" t="s">
        <v>10059</v>
      </c>
      <c r="B5375" s="3" t="s">
        <v>39710</v>
      </c>
      <c r="C5375" s="3" t="s">
        <v>10060</v>
      </c>
      <c r="D5375" s="3" t="s">
        <v>10106</v>
      </c>
      <c r="E5375" s="3" t="s">
        <v>10107</v>
      </c>
      <c r="F5375" s="3" t="s">
        <v>118</v>
      </c>
      <c r="G5375" t="b">
        <v>1</v>
      </c>
      <c r="H5375">
        <f t="shared" si="166"/>
        <v>18</v>
      </c>
      <c r="I5375" t="str">
        <f t="shared" si="167"/>
        <v>1.1.7.01.03.06.004.0035Catriadge Ribbon / Cartridge Refil Fx 7755</v>
      </c>
    </row>
    <row r="5376" spans="1:9" ht="101.4" thickBot="1" x14ac:dyDescent="0.35">
      <c r="A5376" s="3" t="s">
        <v>10059</v>
      </c>
      <c r="B5376" s="3" t="s">
        <v>39710</v>
      </c>
      <c r="C5376" s="3" t="s">
        <v>10060</v>
      </c>
      <c r="D5376" s="3" t="s">
        <v>10108</v>
      </c>
      <c r="E5376" s="3" t="s">
        <v>10109</v>
      </c>
      <c r="F5376" s="3" t="s">
        <v>118</v>
      </c>
      <c r="G5376" t="b">
        <v>1</v>
      </c>
      <c r="H5376">
        <f t="shared" si="166"/>
        <v>18</v>
      </c>
      <c r="I5376" t="str">
        <f t="shared" si="167"/>
        <v>1.1.7.01.03.06.004.0036Catriadge Ribbon / Cartridge Refil Fx 8758</v>
      </c>
    </row>
    <row r="5377" spans="1:9" ht="101.4" thickBot="1" x14ac:dyDescent="0.35">
      <c r="A5377" s="3" t="s">
        <v>10059</v>
      </c>
      <c r="B5377" s="3" t="s">
        <v>39710</v>
      </c>
      <c r="C5377" s="3" t="s">
        <v>10060</v>
      </c>
      <c r="D5377" s="3" t="s">
        <v>10110</v>
      </c>
      <c r="E5377" s="3" t="s">
        <v>10111</v>
      </c>
      <c r="F5377" s="3" t="s">
        <v>118</v>
      </c>
      <c r="G5377" t="b">
        <v>1</v>
      </c>
      <c r="H5377">
        <f t="shared" si="166"/>
        <v>18</v>
      </c>
      <c r="I5377" t="str">
        <f t="shared" si="167"/>
        <v>1.1.7.01.03.06.004.0037Catriadge Tinta Bc - 01 Blk ( Bj - 10/20 )</v>
      </c>
    </row>
    <row r="5378" spans="1:9" ht="101.4" thickBot="1" x14ac:dyDescent="0.35">
      <c r="A5378" s="3" t="s">
        <v>10059</v>
      </c>
      <c r="B5378" s="3" t="s">
        <v>39710</v>
      </c>
      <c r="C5378" s="3" t="s">
        <v>10060</v>
      </c>
      <c r="D5378" s="3" t="s">
        <v>10112</v>
      </c>
      <c r="E5378" s="3" t="s">
        <v>10113</v>
      </c>
      <c r="F5378" s="3" t="s">
        <v>118</v>
      </c>
      <c r="G5378" t="b">
        <v>1</v>
      </c>
      <c r="H5378">
        <f t="shared" ref="H5378:H5441" si="168">LEN(A5378)</f>
        <v>18</v>
      </c>
      <c r="I5378" t="str">
        <f t="shared" si="167"/>
        <v>1.1.7.01.03.06.004.0038Catriadge Tinta Bc - 02 Blk ( Bj - 200 )</v>
      </c>
    </row>
    <row r="5379" spans="1:9" ht="101.4" thickBot="1" x14ac:dyDescent="0.35">
      <c r="A5379" s="3" t="s">
        <v>10059</v>
      </c>
      <c r="B5379" s="3" t="s">
        <v>39710</v>
      </c>
      <c r="C5379" s="3" t="s">
        <v>10060</v>
      </c>
      <c r="D5379" s="3" t="s">
        <v>10114</v>
      </c>
      <c r="E5379" s="3" t="s">
        <v>10115</v>
      </c>
      <c r="F5379" s="3" t="s">
        <v>118</v>
      </c>
      <c r="G5379" t="b">
        <v>1</v>
      </c>
      <c r="H5379">
        <f t="shared" si="168"/>
        <v>18</v>
      </c>
      <c r="I5379" t="str">
        <f t="shared" ref="I5379:I5442" si="169">D5379&amp;E5379</f>
        <v>1.1.7.01.03.06.004.0039Catriadge Tinta Bc - 05 Clr ( Bj - 210S )</v>
      </c>
    </row>
    <row r="5380" spans="1:9" ht="101.4" thickBot="1" x14ac:dyDescent="0.35">
      <c r="A5380" s="3" t="s">
        <v>10059</v>
      </c>
      <c r="B5380" s="3" t="s">
        <v>39710</v>
      </c>
      <c r="C5380" s="3" t="s">
        <v>10060</v>
      </c>
      <c r="D5380" s="3" t="s">
        <v>10116</v>
      </c>
      <c r="E5380" s="3" t="s">
        <v>10117</v>
      </c>
      <c r="F5380" s="3" t="s">
        <v>118</v>
      </c>
      <c r="G5380" t="b">
        <v>1</v>
      </c>
      <c r="H5380">
        <f t="shared" si="168"/>
        <v>18</v>
      </c>
      <c r="I5380" t="str">
        <f t="shared" si="169"/>
        <v>1.1.7.01.03.06.004.0040Catriadge Tinta Bci - 10 Blk ( Bj - 30/70 )</v>
      </c>
    </row>
    <row r="5381" spans="1:9" ht="101.4" thickBot="1" x14ac:dyDescent="0.35">
      <c r="A5381" s="3" t="s">
        <v>10059</v>
      </c>
      <c r="B5381" s="3" t="s">
        <v>39710</v>
      </c>
      <c r="C5381" s="3" t="s">
        <v>10060</v>
      </c>
      <c r="D5381" s="3" t="s">
        <v>10118</v>
      </c>
      <c r="E5381" s="3" t="s">
        <v>10119</v>
      </c>
      <c r="F5381" s="3" t="s">
        <v>118</v>
      </c>
      <c r="G5381" t="b">
        <v>1</v>
      </c>
      <c r="H5381">
        <f t="shared" si="168"/>
        <v>18</v>
      </c>
      <c r="I5381" t="str">
        <f t="shared" si="169"/>
        <v>1.1.7.01.03.06.004.0041Catriadge Tinta Bci - 11 Blk ( Bj - 70 )</v>
      </c>
    </row>
    <row r="5382" spans="1:9" ht="101.4" thickBot="1" x14ac:dyDescent="0.35">
      <c r="A5382" s="3" t="s">
        <v>10059</v>
      </c>
      <c r="B5382" s="3" t="s">
        <v>39710</v>
      </c>
      <c r="C5382" s="3" t="s">
        <v>10060</v>
      </c>
      <c r="D5382" s="3" t="s">
        <v>10120</v>
      </c>
      <c r="E5382" s="3" t="s">
        <v>10121</v>
      </c>
      <c r="F5382" s="3" t="s">
        <v>118</v>
      </c>
      <c r="G5382" t="b">
        <v>1</v>
      </c>
      <c r="H5382">
        <f t="shared" si="168"/>
        <v>18</v>
      </c>
      <c r="I5382" t="str">
        <f t="shared" si="169"/>
        <v>1.1.7.01.03.06.004.0042Catriadge Tinta Bci - 11 Clr ( Bj - 70 )</v>
      </c>
    </row>
    <row r="5383" spans="1:9" ht="101.4" thickBot="1" x14ac:dyDescent="0.35">
      <c r="A5383" s="3" t="s">
        <v>10059</v>
      </c>
      <c r="B5383" s="3" t="s">
        <v>39710</v>
      </c>
      <c r="C5383" s="3" t="s">
        <v>10060</v>
      </c>
      <c r="D5383" s="3" t="s">
        <v>10122</v>
      </c>
      <c r="E5383" s="3" t="s">
        <v>10123</v>
      </c>
      <c r="F5383" s="3" t="s">
        <v>118</v>
      </c>
      <c r="G5383" t="b">
        <v>1</v>
      </c>
      <c r="H5383">
        <f t="shared" si="168"/>
        <v>18</v>
      </c>
      <c r="I5383" t="str">
        <f t="shared" si="169"/>
        <v>1.1.7.01.03.06.004.0043Catriadge Tinta Bci - 201 Blk ( Bj - 600 )</v>
      </c>
    </row>
    <row r="5384" spans="1:9" ht="101.4" thickBot="1" x14ac:dyDescent="0.35">
      <c r="A5384" s="3" t="s">
        <v>10059</v>
      </c>
      <c r="B5384" s="3" t="s">
        <v>39710</v>
      </c>
      <c r="C5384" s="3" t="s">
        <v>10060</v>
      </c>
      <c r="D5384" s="3" t="s">
        <v>10124</v>
      </c>
      <c r="E5384" s="3" t="s">
        <v>10125</v>
      </c>
      <c r="F5384" s="3" t="s">
        <v>118</v>
      </c>
      <c r="G5384" t="b">
        <v>1</v>
      </c>
      <c r="H5384">
        <f t="shared" si="168"/>
        <v>18</v>
      </c>
      <c r="I5384" t="str">
        <f t="shared" si="169"/>
        <v>1.1.7.01.03.06.004.0044Catriadge Tinta Bci - 201 Clr ( Bj - 600 )</v>
      </c>
    </row>
    <row r="5385" spans="1:9" ht="101.4" thickBot="1" x14ac:dyDescent="0.35">
      <c r="A5385" s="3" t="s">
        <v>10059</v>
      </c>
      <c r="B5385" s="3" t="s">
        <v>39710</v>
      </c>
      <c r="C5385" s="3" t="s">
        <v>10060</v>
      </c>
      <c r="D5385" s="3" t="s">
        <v>10126</v>
      </c>
      <c r="E5385" s="3" t="s">
        <v>10127</v>
      </c>
      <c r="F5385" s="3" t="s">
        <v>118</v>
      </c>
      <c r="G5385" t="b">
        <v>1</v>
      </c>
      <c r="H5385">
        <f t="shared" si="168"/>
        <v>18</v>
      </c>
      <c r="I5385" t="str">
        <f t="shared" si="169"/>
        <v>1.1.7.01.03.06.004.0045Catriadge Tinta Bci - 21 Blk ( Bj - 4000 )</v>
      </c>
    </row>
    <row r="5386" spans="1:9" ht="101.4" thickBot="1" x14ac:dyDescent="0.35">
      <c r="A5386" s="3" t="s">
        <v>10059</v>
      </c>
      <c r="B5386" s="3" t="s">
        <v>39710</v>
      </c>
      <c r="C5386" s="3" t="s">
        <v>10060</v>
      </c>
      <c r="D5386" s="3" t="s">
        <v>10128</v>
      </c>
      <c r="E5386" s="3" t="s">
        <v>10129</v>
      </c>
      <c r="F5386" s="3" t="s">
        <v>118</v>
      </c>
      <c r="G5386" t="b">
        <v>1</v>
      </c>
      <c r="H5386">
        <f t="shared" si="168"/>
        <v>18</v>
      </c>
      <c r="I5386" t="str">
        <f t="shared" si="169"/>
        <v>1.1.7.01.03.06.004.0046Catriadge Tinta Bci - 21 Clr ( Bj - 4000 )</v>
      </c>
    </row>
    <row r="5387" spans="1:9" ht="101.4" thickBot="1" x14ac:dyDescent="0.35">
      <c r="A5387" s="3" t="s">
        <v>10059</v>
      </c>
      <c r="B5387" s="3" t="s">
        <v>39710</v>
      </c>
      <c r="C5387" s="3" t="s">
        <v>10060</v>
      </c>
      <c r="D5387" s="3" t="s">
        <v>10130</v>
      </c>
      <c r="E5387" s="3" t="s">
        <v>10131</v>
      </c>
      <c r="F5387" s="3" t="s">
        <v>118</v>
      </c>
      <c r="G5387" t="b">
        <v>1</v>
      </c>
      <c r="H5387">
        <f t="shared" si="168"/>
        <v>18</v>
      </c>
      <c r="I5387" t="str">
        <f t="shared" si="169"/>
        <v>1.1.7.01.03.06.004.0047Catriadge Tinta Bci - 642 Blk ( Bj - 330 )</v>
      </c>
    </row>
    <row r="5388" spans="1:9" ht="101.4" thickBot="1" x14ac:dyDescent="0.35">
      <c r="A5388" s="3" t="s">
        <v>10059</v>
      </c>
      <c r="B5388" s="3" t="s">
        <v>39710</v>
      </c>
      <c r="C5388" s="3" t="s">
        <v>10060</v>
      </c>
      <c r="D5388" s="3" t="s">
        <v>10132</v>
      </c>
      <c r="E5388" s="3" t="s">
        <v>10133</v>
      </c>
      <c r="F5388" s="3" t="s">
        <v>118</v>
      </c>
      <c r="G5388" t="b">
        <v>1</v>
      </c>
      <c r="H5388">
        <f t="shared" si="168"/>
        <v>18</v>
      </c>
      <c r="I5388" t="str">
        <f t="shared" si="169"/>
        <v>1.1.7.01.03.06.004.0048Catriadge Tinta Bci - 643 Blk ( Bj - 800 )</v>
      </c>
    </row>
    <row r="5389" spans="1:9" ht="101.4" thickBot="1" x14ac:dyDescent="0.35">
      <c r="A5389" s="3" t="s">
        <v>10059</v>
      </c>
      <c r="B5389" s="3" t="s">
        <v>39710</v>
      </c>
      <c r="C5389" s="3" t="s">
        <v>10060</v>
      </c>
      <c r="D5389" s="3" t="s">
        <v>10134</v>
      </c>
      <c r="E5389" s="3" t="s">
        <v>10135</v>
      </c>
      <c r="F5389" s="3" t="s">
        <v>118</v>
      </c>
      <c r="G5389" t="b">
        <v>1</v>
      </c>
      <c r="H5389">
        <f t="shared" si="168"/>
        <v>18</v>
      </c>
      <c r="I5389" t="str">
        <f t="shared" si="169"/>
        <v>1.1.7.01.03.06.004.0049Catriadge Tinta Bci - 643 Clr ( Bj - 800 )</v>
      </c>
    </row>
    <row r="5390" spans="1:9" ht="101.4" thickBot="1" x14ac:dyDescent="0.35">
      <c r="A5390" s="3" t="s">
        <v>10059</v>
      </c>
      <c r="B5390" s="3" t="s">
        <v>39710</v>
      </c>
      <c r="C5390" s="3" t="s">
        <v>10060</v>
      </c>
      <c r="D5390" s="3" t="s">
        <v>10136</v>
      </c>
      <c r="E5390" s="3" t="s">
        <v>10137</v>
      </c>
      <c r="F5390" s="3" t="s">
        <v>118</v>
      </c>
      <c r="G5390" t="b">
        <v>1</v>
      </c>
      <c r="H5390">
        <f t="shared" si="168"/>
        <v>18</v>
      </c>
      <c r="I5390" t="str">
        <f t="shared" si="169"/>
        <v>1.1.7.01.03.06.004.0050Ribbon Printer E Ktp Fargo 75203 Clear Hdp Film 1500</v>
      </c>
    </row>
    <row r="5391" spans="1:9" ht="101.4" thickBot="1" x14ac:dyDescent="0.35">
      <c r="A5391" s="3" t="s">
        <v>10059</v>
      </c>
      <c r="B5391" s="3" t="s">
        <v>39710</v>
      </c>
      <c r="C5391" s="3" t="s">
        <v>10060</v>
      </c>
      <c r="D5391" s="3" t="s">
        <v>10138</v>
      </c>
      <c r="E5391" s="3" t="s">
        <v>10139</v>
      </c>
      <c r="F5391" s="3" t="s">
        <v>118</v>
      </c>
      <c r="G5391" t="b">
        <v>1</v>
      </c>
      <c r="H5391">
        <f t="shared" si="168"/>
        <v>18</v>
      </c>
      <c r="I5391" t="str">
        <f t="shared" si="169"/>
        <v>1.1.7.01.03.06.004.0051Ribbon Printer E Ktp Fargo Hdp5000 : 84052 -Ribbon Fargo Hdp5000 Ymckk</v>
      </c>
    </row>
    <row r="5392" spans="1:9" ht="101.4" thickBot="1" x14ac:dyDescent="0.35">
      <c r="A5392" s="3" t="s">
        <v>10059</v>
      </c>
      <c r="B5392" s="3" t="s">
        <v>39710</v>
      </c>
      <c r="C5392" s="3" t="s">
        <v>10060</v>
      </c>
      <c r="D5392" s="3" t="s">
        <v>10140</v>
      </c>
      <c r="E5392" s="3" t="s">
        <v>10141</v>
      </c>
      <c r="F5392" s="3" t="s">
        <v>118</v>
      </c>
      <c r="G5392" t="b">
        <v>1</v>
      </c>
      <c r="H5392">
        <f t="shared" si="168"/>
        <v>18</v>
      </c>
      <c r="I5392" t="str">
        <f t="shared" si="169"/>
        <v>1.1.7.01.03.06.004.0052Ribbon Printer E Ktp 75202 Printer E-Ktp Fargo Hdp5000 - 5 Panel Pita Ymckh</v>
      </c>
    </row>
    <row r="5393" spans="1:9" ht="101.4" thickBot="1" x14ac:dyDescent="0.35">
      <c r="A5393" s="3" t="s">
        <v>10059</v>
      </c>
      <c r="B5393" s="3" t="s">
        <v>39710</v>
      </c>
      <c r="C5393" s="3" t="s">
        <v>10060</v>
      </c>
      <c r="D5393" s="3" t="s">
        <v>10142</v>
      </c>
      <c r="E5393" s="3" t="s">
        <v>10143</v>
      </c>
      <c r="F5393" s="3" t="s">
        <v>38</v>
      </c>
      <c r="G5393" t="b">
        <v>1</v>
      </c>
      <c r="H5393">
        <f t="shared" si="168"/>
        <v>18</v>
      </c>
      <c r="I5393" t="str">
        <f t="shared" si="169"/>
        <v>1.1.7.01.03.06.004.0053Tonner Toner Catridge 92298A 4</v>
      </c>
    </row>
    <row r="5394" spans="1:9" ht="101.4" thickBot="1" x14ac:dyDescent="0.35">
      <c r="A5394" s="3" t="s">
        <v>10059</v>
      </c>
      <c r="B5394" s="3" t="s">
        <v>39710</v>
      </c>
      <c r="C5394" s="3" t="s">
        <v>10060</v>
      </c>
      <c r="D5394" s="3" t="s">
        <v>10144</v>
      </c>
      <c r="E5394" s="3" t="s">
        <v>10145</v>
      </c>
      <c r="F5394" s="3" t="s">
        <v>38</v>
      </c>
      <c r="G5394" t="b">
        <v>1</v>
      </c>
      <c r="H5394">
        <f t="shared" si="168"/>
        <v>18</v>
      </c>
      <c r="I5394" t="str">
        <f t="shared" si="169"/>
        <v>1.1.7.01.03.06.004.0054Tonner Toner Catridge C39003F</v>
      </c>
    </row>
    <row r="5395" spans="1:9" ht="101.4" thickBot="1" x14ac:dyDescent="0.35">
      <c r="A5395" s="3" t="s">
        <v>10059</v>
      </c>
      <c r="B5395" s="3" t="s">
        <v>39710</v>
      </c>
      <c r="C5395" s="3" t="s">
        <v>10060</v>
      </c>
      <c r="D5395" s="3" t="s">
        <v>10146</v>
      </c>
      <c r="E5395" s="3" t="s">
        <v>10147</v>
      </c>
      <c r="F5395" s="3" t="s">
        <v>38</v>
      </c>
      <c r="G5395" t="b">
        <v>1</v>
      </c>
      <c r="H5395">
        <f t="shared" si="168"/>
        <v>18</v>
      </c>
      <c r="I5395" t="str">
        <f t="shared" si="169"/>
        <v>1.1.7.01.03.06.004.0055Tonner Toner Catridge C39006F</v>
      </c>
    </row>
    <row r="5396" spans="1:9" ht="101.4" thickBot="1" x14ac:dyDescent="0.35">
      <c r="A5396" s="3" t="s">
        <v>10059</v>
      </c>
      <c r="B5396" s="3" t="s">
        <v>39710</v>
      </c>
      <c r="C5396" s="3" t="s">
        <v>10060</v>
      </c>
      <c r="D5396" s="3" t="s">
        <v>10148</v>
      </c>
      <c r="E5396" s="3" t="s">
        <v>10149</v>
      </c>
      <c r="F5396" s="3" t="s">
        <v>38</v>
      </c>
      <c r="G5396" t="b">
        <v>1</v>
      </c>
      <c r="H5396">
        <f t="shared" si="168"/>
        <v>18</v>
      </c>
      <c r="I5396" t="str">
        <f t="shared" si="169"/>
        <v>1.1.7.01.03.06.004.0056Tonner Toner Catridge C4092A</v>
      </c>
    </row>
    <row r="5397" spans="1:9" ht="101.4" thickBot="1" x14ac:dyDescent="0.35">
      <c r="A5397" s="3" t="s">
        <v>10059</v>
      </c>
      <c r="B5397" s="3" t="s">
        <v>39710</v>
      </c>
      <c r="C5397" s="3" t="s">
        <v>10060</v>
      </c>
      <c r="D5397" s="3" t="s">
        <v>10150</v>
      </c>
      <c r="E5397" s="3" t="s">
        <v>10151</v>
      </c>
      <c r="F5397" s="3" t="s">
        <v>38</v>
      </c>
      <c r="G5397" t="b">
        <v>1</v>
      </c>
      <c r="H5397">
        <f t="shared" si="168"/>
        <v>18</v>
      </c>
      <c r="I5397" t="str">
        <f t="shared" si="169"/>
        <v>1.1.7.01.03.06.004.0057Tonner Toner Catridge C4096A</v>
      </c>
    </row>
    <row r="5398" spans="1:9" ht="101.4" thickBot="1" x14ac:dyDescent="0.35">
      <c r="A5398" s="3" t="s">
        <v>10059</v>
      </c>
      <c r="B5398" s="3" t="s">
        <v>39710</v>
      </c>
      <c r="C5398" s="3" t="s">
        <v>10060</v>
      </c>
      <c r="D5398" s="3" t="s">
        <v>10152</v>
      </c>
      <c r="E5398" s="3" t="s">
        <v>10153</v>
      </c>
      <c r="F5398" s="3" t="s">
        <v>38</v>
      </c>
      <c r="G5398" t="b">
        <v>1</v>
      </c>
      <c r="H5398">
        <f t="shared" si="168"/>
        <v>18</v>
      </c>
      <c r="I5398" t="str">
        <f t="shared" si="169"/>
        <v>1.1.7.01.03.06.004.0058Tonner Toner Catridge C4127X</v>
      </c>
    </row>
    <row r="5399" spans="1:9" ht="101.4" thickBot="1" x14ac:dyDescent="0.35">
      <c r="A5399" s="3" t="s">
        <v>10059</v>
      </c>
      <c r="B5399" s="3" t="s">
        <v>39710</v>
      </c>
      <c r="C5399" s="3" t="s">
        <v>10060</v>
      </c>
      <c r="D5399" s="3" t="s">
        <v>10154</v>
      </c>
      <c r="E5399" s="3" t="s">
        <v>10155</v>
      </c>
      <c r="F5399" s="3" t="s">
        <v>38</v>
      </c>
      <c r="G5399" t="b">
        <v>1</v>
      </c>
      <c r="H5399">
        <f t="shared" si="168"/>
        <v>18</v>
      </c>
      <c r="I5399" t="str">
        <f t="shared" si="169"/>
        <v>1.1.7.01.03.06.004.0059Tonner Toner Catridge C7115A</v>
      </c>
    </row>
    <row r="5400" spans="1:9" ht="101.4" thickBot="1" x14ac:dyDescent="0.35">
      <c r="A5400" s="3" t="s">
        <v>10059</v>
      </c>
      <c r="B5400" s="3" t="s">
        <v>39710</v>
      </c>
      <c r="C5400" s="3" t="s">
        <v>10060</v>
      </c>
      <c r="D5400" s="3" t="s">
        <v>10156</v>
      </c>
      <c r="E5400" s="3" t="s">
        <v>10157</v>
      </c>
      <c r="F5400" s="3" t="s">
        <v>38</v>
      </c>
      <c r="G5400" t="b">
        <v>1</v>
      </c>
      <c r="H5400">
        <f t="shared" si="168"/>
        <v>18</v>
      </c>
      <c r="I5400" t="str">
        <f t="shared" si="169"/>
        <v>1.1.7.01.03.06.004.0060Tonner Toner Catridge Q2610A</v>
      </c>
    </row>
    <row r="5401" spans="1:9" ht="101.4" thickBot="1" x14ac:dyDescent="0.35">
      <c r="A5401" s="3" t="s">
        <v>10059</v>
      </c>
      <c r="B5401" s="3" t="s">
        <v>39710</v>
      </c>
      <c r="C5401" s="3" t="s">
        <v>10060</v>
      </c>
      <c r="D5401" s="3" t="s">
        <v>10158</v>
      </c>
      <c r="E5401" s="3" t="s">
        <v>10159</v>
      </c>
      <c r="F5401" s="3" t="s">
        <v>38</v>
      </c>
      <c r="G5401" t="b">
        <v>1</v>
      </c>
      <c r="H5401">
        <f t="shared" si="168"/>
        <v>18</v>
      </c>
      <c r="I5401" t="str">
        <f t="shared" si="169"/>
        <v>1.1.7.01.03.06.004.0061Tonner Toner Catridge Q2612A</v>
      </c>
    </row>
    <row r="5402" spans="1:9" ht="101.4" thickBot="1" x14ac:dyDescent="0.35">
      <c r="A5402" s="3" t="s">
        <v>10059</v>
      </c>
      <c r="B5402" s="3" t="s">
        <v>39710</v>
      </c>
      <c r="C5402" s="3" t="s">
        <v>10060</v>
      </c>
      <c r="D5402" s="3" t="s">
        <v>10160</v>
      </c>
      <c r="E5402" s="3" t="s">
        <v>10161</v>
      </c>
      <c r="F5402" s="3" t="s">
        <v>38</v>
      </c>
      <c r="G5402" t="b">
        <v>1</v>
      </c>
      <c r="H5402">
        <f t="shared" si="168"/>
        <v>18</v>
      </c>
      <c r="I5402" t="str">
        <f t="shared" si="169"/>
        <v>1.1.7.01.03.06.004.0062Tonner Toner Catridge Q2613A</v>
      </c>
    </row>
    <row r="5403" spans="1:9" ht="101.4" thickBot="1" x14ac:dyDescent="0.35">
      <c r="A5403" s="3" t="s">
        <v>10059</v>
      </c>
      <c r="B5403" s="3" t="s">
        <v>39710</v>
      </c>
      <c r="C5403" s="3" t="s">
        <v>10060</v>
      </c>
      <c r="D5403" s="3" t="s">
        <v>10162</v>
      </c>
      <c r="E5403" s="3" t="s">
        <v>10163</v>
      </c>
      <c r="F5403" s="3" t="s">
        <v>118</v>
      </c>
      <c r="G5403" t="b">
        <v>1</v>
      </c>
      <c r="H5403">
        <f t="shared" si="168"/>
        <v>18</v>
      </c>
      <c r="I5403" t="str">
        <f t="shared" si="169"/>
        <v>1.1.7.01.03.06.004.0063Tonner Tonner 92275A Laser Jet 2/3/3D</v>
      </c>
    </row>
    <row r="5404" spans="1:9" ht="101.4" thickBot="1" x14ac:dyDescent="0.35">
      <c r="A5404" s="3" t="s">
        <v>10059</v>
      </c>
      <c r="B5404" s="3" t="s">
        <v>39710</v>
      </c>
      <c r="C5404" s="3" t="s">
        <v>10060</v>
      </c>
      <c r="D5404" s="3" t="s">
        <v>10164</v>
      </c>
      <c r="E5404" s="3" t="s">
        <v>10165</v>
      </c>
      <c r="F5404" s="3" t="s">
        <v>118</v>
      </c>
      <c r="G5404" t="b">
        <v>1</v>
      </c>
      <c r="H5404">
        <f t="shared" si="168"/>
        <v>18</v>
      </c>
      <c r="I5404" t="str">
        <f t="shared" si="169"/>
        <v>1.1.7.01.03.06.004.0064Tonner Tonner 92275A Laser Jet 2P/3P</v>
      </c>
    </row>
    <row r="5405" spans="1:9" ht="101.4" thickBot="1" x14ac:dyDescent="0.35">
      <c r="A5405" s="3" t="s">
        <v>10059</v>
      </c>
      <c r="B5405" s="3" t="s">
        <v>39710</v>
      </c>
      <c r="C5405" s="3" t="s">
        <v>10060</v>
      </c>
      <c r="D5405" s="3" t="s">
        <v>10166</v>
      </c>
      <c r="E5405" s="3" t="s">
        <v>10167</v>
      </c>
      <c r="F5405" s="3" t="s">
        <v>118</v>
      </c>
      <c r="G5405" t="b">
        <v>1</v>
      </c>
      <c r="H5405">
        <f t="shared" si="168"/>
        <v>18</v>
      </c>
      <c r="I5405" t="str">
        <f t="shared" si="169"/>
        <v>1.1.7.01.03.06.004.0065Tonner Tonner 92298A Laser Jet 4/4M</v>
      </c>
    </row>
    <row r="5406" spans="1:9" ht="101.4" thickBot="1" x14ac:dyDescent="0.35">
      <c r="A5406" s="3" t="s">
        <v>10059</v>
      </c>
      <c r="B5406" s="3" t="s">
        <v>39710</v>
      </c>
      <c r="C5406" s="3" t="s">
        <v>10060</v>
      </c>
      <c r="D5406" s="3" t="s">
        <v>10168</v>
      </c>
      <c r="E5406" s="3" t="s">
        <v>10169</v>
      </c>
      <c r="F5406" s="3" t="s">
        <v>118</v>
      </c>
      <c r="G5406" t="b">
        <v>1</v>
      </c>
      <c r="H5406">
        <f t="shared" si="168"/>
        <v>18</v>
      </c>
      <c r="I5406" t="str">
        <f t="shared" si="169"/>
        <v>1.1.7.01.03.06.004.0066Tonner Tonner C3900A Laser Jet 4V/4Mv</v>
      </c>
    </row>
    <row r="5407" spans="1:9" ht="101.4" thickBot="1" x14ac:dyDescent="0.35">
      <c r="A5407" s="3" t="s">
        <v>10059</v>
      </c>
      <c r="B5407" s="3" t="s">
        <v>39710</v>
      </c>
      <c r="C5407" s="3" t="s">
        <v>10060</v>
      </c>
      <c r="D5407" s="3" t="s">
        <v>10170</v>
      </c>
      <c r="E5407" s="3" t="s">
        <v>10171</v>
      </c>
      <c r="F5407" s="3" t="s">
        <v>118</v>
      </c>
      <c r="G5407" t="b">
        <v>1</v>
      </c>
      <c r="H5407">
        <f t="shared" si="168"/>
        <v>18</v>
      </c>
      <c r="I5407" t="str">
        <f t="shared" si="169"/>
        <v>1.1.7.01.03.06.004.0067Tonner Tonner C3903A Laser Jet 5P/5Mp</v>
      </c>
    </row>
    <row r="5408" spans="1:9" ht="101.4" thickBot="1" x14ac:dyDescent="0.35">
      <c r="A5408" s="3" t="s">
        <v>10059</v>
      </c>
      <c r="B5408" s="3" t="s">
        <v>39710</v>
      </c>
      <c r="C5408" s="3" t="s">
        <v>10060</v>
      </c>
      <c r="D5408" s="3" t="s">
        <v>10172</v>
      </c>
      <c r="E5408" s="3" t="s">
        <v>10173</v>
      </c>
      <c r="F5408" s="3" t="s">
        <v>118</v>
      </c>
      <c r="G5408" t="b">
        <v>1</v>
      </c>
      <c r="H5408">
        <f t="shared" si="168"/>
        <v>18</v>
      </c>
      <c r="I5408" t="str">
        <f t="shared" si="169"/>
        <v>1.1.7.01.03.06.004.0068Tonner Tonner C3906A/F Laser Jet 5L/6L</v>
      </c>
    </row>
    <row r="5409" spans="1:9" ht="101.4" thickBot="1" x14ac:dyDescent="0.35">
      <c r="A5409" s="3" t="s">
        <v>10059</v>
      </c>
      <c r="B5409" s="3" t="s">
        <v>39710</v>
      </c>
      <c r="C5409" s="3" t="s">
        <v>10060</v>
      </c>
      <c r="D5409" s="3" t="s">
        <v>10174</v>
      </c>
      <c r="E5409" s="3" t="s">
        <v>10175</v>
      </c>
      <c r="F5409" s="3" t="s">
        <v>118</v>
      </c>
      <c r="G5409" t="b">
        <v>1</v>
      </c>
      <c r="H5409">
        <f t="shared" si="168"/>
        <v>18</v>
      </c>
      <c r="I5409" t="str">
        <f t="shared" si="169"/>
        <v>1.1.7.01.03.06.004.0069Tonner Tonner C7115A Laser Jet 1000</v>
      </c>
    </row>
    <row r="5410" spans="1:9" ht="101.4" thickBot="1" x14ac:dyDescent="0.35">
      <c r="A5410" s="3" t="s">
        <v>10059</v>
      </c>
      <c r="B5410" s="3" t="s">
        <v>39710</v>
      </c>
      <c r="C5410" s="3" t="s">
        <v>10060</v>
      </c>
      <c r="D5410" s="3" t="s">
        <v>10176</v>
      </c>
      <c r="E5410" s="3" t="s">
        <v>10177</v>
      </c>
      <c r="F5410" s="3" t="s">
        <v>118</v>
      </c>
      <c r="G5410" t="b">
        <v>1</v>
      </c>
      <c r="H5410">
        <f t="shared" si="168"/>
        <v>18</v>
      </c>
      <c r="I5410" t="str">
        <f t="shared" si="169"/>
        <v>1.1.7.01.03.06.004.0070Tonner Tonner 4092 A</v>
      </c>
    </row>
    <row r="5411" spans="1:9" ht="101.4" thickBot="1" x14ac:dyDescent="0.35">
      <c r="A5411" s="3" t="s">
        <v>10059</v>
      </c>
      <c r="B5411" s="3" t="s">
        <v>39710</v>
      </c>
      <c r="C5411" s="3" t="s">
        <v>10060</v>
      </c>
      <c r="D5411" s="3" t="s">
        <v>10178</v>
      </c>
      <c r="E5411" s="3" t="s">
        <v>10179</v>
      </c>
      <c r="F5411" s="3" t="s">
        <v>118</v>
      </c>
      <c r="G5411" t="b">
        <v>1</v>
      </c>
      <c r="H5411">
        <f t="shared" si="168"/>
        <v>18</v>
      </c>
      <c r="I5411" t="str">
        <f t="shared" si="169"/>
        <v>1.1.7.01.03.06.004.0071Tonner Tonner 92274 A</v>
      </c>
    </row>
    <row r="5412" spans="1:9" ht="101.4" thickBot="1" x14ac:dyDescent="0.35">
      <c r="A5412" s="3" t="s">
        <v>10059</v>
      </c>
      <c r="B5412" s="3" t="s">
        <v>39710</v>
      </c>
      <c r="C5412" s="3" t="s">
        <v>10060</v>
      </c>
      <c r="D5412" s="3" t="s">
        <v>10180</v>
      </c>
      <c r="E5412" s="3" t="s">
        <v>10181</v>
      </c>
      <c r="F5412" s="3" t="s">
        <v>118</v>
      </c>
      <c r="G5412" t="b">
        <v>1</v>
      </c>
      <c r="H5412">
        <f t="shared" si="168"/>
        <v>18</v>
      </c>
      <c r="I5412" t="str">
        <f t="shared" si="169"/>
        <v>1.1.7.01.03.06.004.0072Tonner Tonner C 3906 F</v>
      </c>
    </row>
    <row r="5413" spans="1:9" ht="101.4" thickBot="1" x14ac:dyDescent="0.35">
      <c r="A5413" s="3" t="s">
        <v>10059</v>
      </c>
      <c r="B5413" s="3" t="s">
        <v>39710</v>
      </c>
      <c r="C5413" s="3" t="s">
        <v>10060</v>
      </c>
      <c r="D5413" s="3" t="s">
        <v>10182</v>
      </c>
      <c r="E5413" s="3" t="s">
        <v>10183</v>
      </c>
      <c r="F5413" s="3" t="s">
        <v>118</v>
      </c>
      <c r="G5413" t="b">
        <v>1</v>
      </c>
      <c r="H5413">
        <f t="shared" si="168"/>
        <v>18</v>
      </c>
      <c r="I5413" t="str">
        <f t="shared" si="169"/>
        <v>1.1.7.01.03.06.004.0073Tonner Cartridge Toner Laserjet Compatible M205B/Cp105B/Cp205/Cm215W - Magenta</v>
      </c>
    </row>
    <row r="5414" spans="1:9" ht="101.4" thickBot="1" x14ac:dyDescent="0.35">
      <c r="A5414" s="3" t="s">
        <v>10059</v>
      </c>
      <c r="B5414" s="3" t="s">
        <v>39710</v>
      </c>
      <c r="C5414" s="3" t="s">
        <v>10060</v>
      </c>
      <c r="D5414" s="3" t="s">
        <v>10184</v>
      </c>
      <c r="E5414" s="3" t="s">
        <v>10185</v>
      </c>
      <c r="F5414" s="3" t="s">
        <v>118</v>
      </c>
      <c r="G5414" t="b">
        <v>1</v>
      </c>
      <c r="H5414">
        <f t="shared" si="168"/>
        <v>18</v>
      </c>
      <c r="I5414" t="str">
        <f t="shared" si="169"/>
        <v>1.1.7.01.03.06.004.0074Tonner Global Toner Laserjet Lj 78A Compatible(Cartridge)</v>
      </c>
    </row>
    <row r="5415" spans="1:9" ht="101.4" thickBot="1" x14ac:dyDescent="0.35">
      <c r="A5415" s="3" t="s">
        <v>10059</v>
      </c>
      <c r="B5415" s="3" t="s">
        <v>39710</v>
      </c>
      <c r="C5415" s="3" t="s">
        <v>10060</v>
      </c>
      <c r="D5415" s="3" t="s">
        <v>10186</v>
      </c>
      <c r="E5415" s="3" t="s">
        <v>10187</v>
      </c>
      <c r="F5415" s="3" t="s">
        <v>118</v>
      </c>
      <c r="G5415" t="b">
        <v>1</v>
      </c>
      <c r="H5415">
        <f t="shared" si="168"/>
        <v>18</v>
      </c>
      <c r="I5415" t="str">
        <f t="shared" si="169"/>
        <v>1.1.7.01.03.06.004.0075Tonner Cartridge Toner Laserjet Compatible Cm205B/Cp105B/Cp205/Cm215W - Cyan</v>
      </c>
    </row>
    <row r="5416" spans="1:9" ht="101.4" thickBot="1" x14ac:dyDescent="0.35">
      <c r="A5416" s="3" t="s">
        <v>10059</v>
      </c>
      <c r="B5416" s="3" t="s">
        <v>39710</v>
      </c>
      <c r="C5416" s="3" t="s">
        <v>10060</v>
      </c>
      <c r="D5416" s="3" t="s">
        <v>10188</v>
      </c>
      <c r="E5416" s="3" t="s">
        <v>10189</v>
      </c>
      <c r="F5416" s="3" t="s">
        <v>118</v>
      </c>
      <c r="G5416" t="b">
        <v>1</v>
      </c>
      <c r="H5416">
        <f t="shared" si="168"/>
        <v>18</v>
      </c>
      <c r="I5416" t="str">
        <f t="shared" si="169"/>
        <v>1.1.7.01.03.06.004.0076Tonner Cartridge Toner Laserjet Compatible Cm205B/Cp105B/Cp205/Cm215W - Kuning.</v>
      </c>
    </row>
    <row r="5417" spans="1:9" ht="101.4" thickBot="1" x14ac:dyDescent="0.35">
      <c r="A5417" s="3" t="s">
        <v>10059</v>
      </c>
      <c r="B5417" s="3" t="s">
        <v>39710</v>
      </c>
      <c r="C5417" s="3" t="s">
        <v>10060</v>
      </c>
      <c r="D5417" s="3" t="s">
        <v>10190</v>
      </c>
      <c r="E5417" s="3" t="s">
        <v>10191</v>
      </c>
      <c r="F5417" s="3" t="s">
        <v>118</v>
      </c>
      <c r="G5417" t="b">
        <v>1</v>
      </c>
      <c r="H5417">
        <f t="shared" si="168"/>
        <v>18</v>
      </c>
      <c r="I5417" t="str">
        <f t="shared" si="169"/>
        <v>1.1.7.01.03.06.004.0077Tonner Canon 303 Cartridge Toner Laserjet Compatible - Canon Lbp2900</v>
      </c>
    </row>
    <row r="5418" spans="1:9" ht="101.4" thickBot="1" x14ac:dyDescent="0.35">
      <c r="A5418" s="3" t="s">
        <v>10059</v>
      </c>
      <c r="B5418" s="3" t="s">
        <v>39710</v>
      </c>
      <c r="C5418" s="3" t="s">
        <v>10060</v>
      </c>
      <c r="D5418" s="3" t="s">
        <v>10192</v>
      </c>
      <c r="E5418" s="3" t="s">
        <v>10193</v>
      </c>
      <c r="F5418" s="3" t="s">
        <v>118</v>
      </c>
      <c r="G5418" t="b">
        <v>1</v>
      </c>
      <c r="H5418">
        <f t="shared" si="168"/>
        <v>18</v>
      </c>
      <c r="I5418" t="str">
        <f t="shared" si="169"/>
        <v>1.1.7.01.03.06.004.0078Tonner Cst Canon 325 Cartridge Compatible Toner</v>
      </c>
    </row>
    <row r="5419" spans="1:9" ht="101.4" thickBot="1" x14ac:dyDescent="0.35">
      <c r="A5419" s="3" t="s">
        <v>10059</v>
      </c>
      <c r="B5419" s="3" t="s">
        <v>39710</v>
      </c>
      <c r="C5419" s="3" t="s">
        <v>10060</v>
      </c>
      <c r="D5419" s="3" t="s">
        <v>10194</v>
      </c>
      <c r="E5419" s="3" t="s">
        <v>10195</v>
      </c>
      <c r="F5419" s="3" t="s">
        <v>118</v>
      </c>
      <c r="G5419" t="b">
        <v>1</v>
      </c>
      <c r="H5419">
        <f t="shared" si="168"/>
        <v>18</v>
      </c>
      <c r="I5419" t="str">
        <f t="shared" si="169"/>
        <v>1.1.7.01.03.06.004.0079Tonner Hp Ce285A Cartridge Toner Laserjet Compatible - Hp P1102/1132</v>
      </c>
    </row>
    <row r="5420" spans="1:9" ht="101.4" thickBot="1" x14ac:dyDescent="0.35">
      <c r="A5420" s="3" t="s">
        <v>10059</v>
      </c>
      <c r="B5420" s="3" t="s">
        <v>39710</v>
      </c>
      <c r="C5420" s="3" t="s">
        <v>10060</v>
      </c>
      <c r="D5420" s="3" t="s">
        <v>10196</v>
      </c>
      <c r="E5420" s="3" t="s">
        <v>10197</v>
      </c>
      <c r="F5420" s="3" t="s">
        <v>118</v>
      </c>
      <c r="G5420" t="b">
        <v>1</v>
      </c>
      <c r="H5420">
        <f t="shared" si="168"/>
        <v>18</v>
      </c>
      <c r="I5420" t="str">
        <f t="shared" si="169"/>
        <v>1.1.7.01.03.06.004.0080Tonner Hp Cb435A Cartridge Toner Laserjet Compatible - Hp P1005/1006</v>
      </c>
    </row>
    <row r="5421" spans="1:9" ht="101.4" thickBot="1" x14ac:dyDescent="0.35">
      <c r="A5421" s="3" t="s">
        <v>10059</v>
      </c>
      <c r="B5421" s="3" t="s">
        <v>39710</v>
      </c>
      <c r="C5421" s="3" t="s">
        <v>10060</v>
      </c>
      <c r="D5421" s="3" t="s">
        <v>10198</v>
      </c>
      <c r="E5421" s="3" t="s">
        <v>10199</v>
      </c>
      <c r="F5421" s="3" t="s">
        <v>118</v>
      </c>
      <c r="G5421" t="b">
        <v>1</v>
      </c>
      <c r="H5421">
        <f t="shared" si="168"/>
        <v>18</v>
      </c>
      <c r="I5421" t="str">
        <f t="shared" si="169"/>
        <v>1.1.7.01.03.06.004.0081Tonner Hp Cf283A Cartridge Toner Laserjet Compatible - Hp M127Fn/M125</v>
      </c>
    </row>
    <row r="5422" spans="1:9" ht="101.4" thickBot="1" x14ac:dyDescent="0.35">
      <c r="A5422" s="3" t="s">
        <v>10059</v>
      </c>
      <c r="B5422" s="3" t="s">
        <v>39710</v>
      </c>
      <c r="C5422" s="3" t="s">
        <v>10060</v>
      </c>
      <c r="D5422" s="3" t="s">
        <v>10200</v>
      </c>
      <c r="E5422" s="3" t="s">
        <v>10201</v>
      </c>
      <c r="F5422" s="3" t="s">
        <v>118</v>
      </c>
      <c r="G5422" t="b">
        <v>1</v>
      </c>
      <c r="H5422">
        <f t="shared" si="168"/>
        <v>18</v>
      </c>
      <c r="I5422" t="str">
        <f t="shared" si="169"/>
        <v>1.1.7.01.03.06.004.0082Tonner Laserjet Cartridge Toner Hp 12A - Q2612A - Hitam</v>
      </c>
    </row>
    <row r="5423" spans="1:9" ht="101.4" thickBot="1" x14ac:dyDescent="0.35">
      <c r="A5423" s="3" t="s">
        <v>10059</v>
      </c>
      <c r="B5423" s="3" t="s">
        <v>39710</v>
      </c>
      <c r="C5423" s="3" t="s">
        <v>10060</v>
      </c>
      <c r="D5423" s="3" t="s">
        <v>10202</v>
      </c>
      <c r="E5423" s="3" t="s">
        <v>10203</v>
      </c>
      <c r="F5423" s="3" t="s">
        <v>118</v>
      </c>
      <c r="G5423" t="b">
        <v>1</v>
      </c>
      <c r="H5423">
        <f t="shared" si="168"/>
        <v>18</v>
      </c>
      <c r="I5423" t="str">
        <f t="shared" si="169"/>
        <v>1.1.7.01.03.06.004.0083Tonner Laserjet Cartridge Toner Hp 78A - Ce278A - Hitam</v>
      </c>
    </row>
    <row r="5424" spans="1:9" ht="101.4" thickBot="1" x14ac:dyDescent="0.35">
      <c r="A5424" s="3" t="s">
        <v>10059</v>
      </c>
      <c r="B5424" s="3" t="s">
        <v>39710</v>
      </c>
      <c r="C5424" s="3" t="s">
        <v>10060</v>
      </c>
      <c r="D5424" s="3" t="s">
        <v>10204</v>
      </c>
      <c r="E5424" s="3" t="s">
        <v>10205</v>
      </c>
      <c r="F5424" s="3" t="s">
        <v>118</v>
      </c>
      <c r="G5424" t="b">
        <v>1</v>
      </c>
      <c r="H5424">
        <f t="shared" si="168"/>
        <v>18</v>
      </c>
      <c r="I5424" t="str">
        <f t="shared" si="169"/>
        <v>1.1.7.01.03.06.004.0084Tonner Cartridge Toner Laserjet Compatible P115W, M115W Dan M115Z(Black)</v>
      </c>
    </row>
    <row r="5425" spans="1:9" ht="101.4" thickBot="1" x14ac:dyDescent="0.35">
      <c r="A5425" s="3" t="s">
        <v>10059</v>
      </c>
      <c r="B5425" s="3" t="s">
        <v>39710</v>
      </c>
      <c r="C5425" s="3" t="s">
        <v>10060</v>
      </c>
      <c r="D5425" s="3" t="s">
        <v>10206</v>
      </c>
      <c r="E5425" s="3" t="s">
        <v>10207</v>
      </c>
      <c r="F5425" s="3" t="s">
        <v>118</v>
      </c>
      <c r="G5425" t="b">
        <v>1</v>
      </c>
      <c r="H5425">
        <f t="shared" si="168"/>
        <v>18</v>
      </c>
      <c r="I5425" t="str">
        <f t="shared" si="169"/>
        <v>1.1.7.01.03.06.004.0085Tonner Hp Q2612A Cartridge Toner Laserjet Compatible - Hp P1010/1020..</v>
      </c>
    </row>
    <row r="5426" spans="1:9" ht="101.4" thickBot="1" x14ac:dyDescent="0.35">
      <c r="A5426" s="3" t="s">
        <v>10059</v>
      </c>
      <c r="B5426" s="3" t="s">
        <v>39710</v>
      </c>
      <c r="C5426" s="3" t="s">
        <v>10060</v>
      </c>
      <c r="D5426" s="3" t="s">
        <v>10208</v>
      </c>
      <c r="E5426" s="3" t="s">
        <v>10209</v>
      </c>
      <c r="F5426" s="3" t="s">
        <v>118</v>
      </c>
      <c r="G5426" t="b">
        <v>1</v>
      </c>
      <c r="H5426">
        <f t="shared" si="168"/>
        <v>18</v>
      </c>
      <c r="I5426" t="str">
        <f t="shared" si="169"/>
        <v>1.1.7.01.03.06.004.0086Tonner Laserjet Ce505A Cartridge Toner Hp 05A - Hitam</v>
      </c>
    </row>
    <row r="5427" spans="1:9" ht="101.4" thickBot="1" x14ac:dyDescent="0.35">
      <c r="A5427" s="3" t="s">
        <v>10059</v>
      </c>
      <c r="B5427" s="3" t="s">
        <v>39710</v>
      </c>
      <c r="C5427" s="3" t="s">
        <v>10060</v>
      </c>
      <c r="D5427" s="3" t="s">
        <v>10210</v>
      </c>
      <c r="E5427" s="3" t="s">
        <v>10211</v>
      </c>
      <c r="F5427" s="3" t="s">
        <v>118</v>
      </c>
      <c r="G5427" t="b">
        <v>1</v>
      </c>
      <c r="H5427">
        <f t="shared" si="168"/>
        <v>18</v>
      </c>
      <c r="I5427" t="str">
        <f t="shared" si="169"/>
        <v>1.1.7.01.03.06.004.0087Tonner Cartridge Toner Laserjet Compatible Cm225B/Cp225B - Magenta</v>
      </c>
    </row>
    <row r="5428" spans="1:9" ht="101.4" thickBot="1" x14ac:dyDescent="0.35">
      <c r="A5428" s="3" t="s">
        <v>10059</v>
      </c>
      <c r="B5428" s="3" t="s">
        <v>39710</v>
      </c>
      <c r="C5428" s="3" t="s">
        <v>10060</v>
      </c>
      <c r="D5428" s="3" t="s">
        <v>10212</v>
      </c>
      <c r="E5428" s="3" t="s">
        <v>10213</v>
      </c>
      <c r="F5428" s="3" t="s">
        <v>118</v>
      </c>
      <c r="G5428" t="b">
        <v>1</v>
      </c>
      <c r="H5428">
        <f t="shared" si="168"/>
        <v>18</v>
      </c>
      <c r="I5428" t="str">
        <f t="shared" si="169"/>
        <v>1.1.7.01.03.06.004.0088Tonner Cartridge Toner Laserjet Compatible Cm225B/Cp225B - Hitam</v>
      </c>
    </row>
    <row r="5429" spans="1:9" ht="101.4" thickBot="1" x14ac:dyDescent="0.35">
      <c r="A5429" s="3" t="s">
        <v>10059</v>
      </c>
      <c r="B5429" s="3" t="s">
        <v>39710</v>
      </c>
      <c r="C5429" s="3" t="s">
        <v>10060</v>
      </c>
      <c r="D5429" s="3" t="s">
        <v>10214</v>
      </c>
      <c r="E5429" s="3" t="s">
        <v>10215</v>
      </c>
      <c r="F5429" s="3" t="s">
        <v>118</v>
      </c>
      <c r="G5429" t="b">
        <v>1</v>
      </c>
      <c r="H5429">
        <f t="shared" si="168"/>
        <v>18</v>
      </c>
      <c r="I5429" t="str">
        <f t="shared" si="169"/>
        <v>1.1.7.01.03.06.004.0089Tonner Panasonic Consumable Kx-Fat409E Ink Film Toner Cartridge Fax</v>
      </c>
    </row>
    <row r="5430" spans="1:9" ht="101.4" thickBot="1" x14ac:dyDescent="0.35">
      <c r="A5430" s="3" t="s">
        <v>10059</v>
      </c>
      <c r="B5430" s="3" t="s">
        <v>39710</v>
      </c>
      <c r="C5430" s="3" t="s">
        <v>10060</v>
      </c>
      <c r="D5430" s="3" t="s">
        <v>10216</v>
      </c>
      <c r="E5430" s="3" t="s">
        <v>10217</v>
      </c>
      <c r="F5430" s="3" t="s">
        <v>118</v>
      </c>
      <c r="G5430" t="b">
        <v>1</v>
      </c>
      <c r="H5430">
        <f t="shared" si="168"/>
        <v>18</v>
      </c>
      <c r="I5430" t="str">
        <f t="shared" si="169"/>
        <v>1.1.7.01.03.06.004.0090Tonner Hp 85A Cartridge Toner Laserjet Compatible For Type P1102 / P1102W</v>
      </c>
    </row>
    <row r="5431" spans="1:9" ht="101.4" thickBot="1" x14ac:dyDescent="0.35">
      <c r="A5431" s="3" t="s">
        <v>10059</v>
      </c>
      <c r="B5431" s="3" t="s">
        <v>39710</v>
      </c>
      <c r="C5431" s="3" t="s">
        <v>10060</v>
      </c>
      <c r="D5431" s="3" t="s">
        <v>10218</v>
      </c>
      <c r="E5431" s="3" t="s">
        <v>10219</v>
      </c>
      <c r="F5431" s="3" t="s">
        <v>118</v>
      </c>
      <c r="G5431" t="b">
        <v>1</v>
      </c>
      <c r="H5431">
        <f t="shared" si="168"/>
        <v>18</v>
      </c>
      <c r="I5431" t="str">
        <f t="shared" si="169"/>
        <v>1.1.7.01.03.06.004.0091Tonner Hp 12A Cartridge Toner Laserjet Compatible For Type Hp Laserjet 1010</v>
      </c>
    </row>
    <row r="5432" spans="1:9" ht="101.4" thickBot="1" x14ac:dyDescent="0.35">
      <c r="A5432" s="3" t="s">
        <v>10059</v>
      </c>
      <c r="B5432" s="3" t="s">
        <v>39710</v>
      </c>
      <c r="C5432" s="3" t="s">
        <v>10060</v>
      </c>
      <c r="D5432" s="3" t="s">
        <v>10220</v>
      </c>
      <c r="E5432" s="3" t="s">
        <v>10221</v>
      </c>
      <c r="F5432" s="3" t="s">
        <v>118</v>
      </c>
      <c r="G5432" t="b">
        <v>1</v>
      </c>
      <c r="H5432">
        <f t="shared" si="168"/>
        <v>18</v>
      </c>
      <c r="I5432" t="str">
        <f t="shared" si="169"/>
        <v>1.1.7.01.03.06.004.0092Tonner Hp 12A Cartridge Toner Laserjet Compatible For Type Hp Laserjet 1020</v>
      </c>
    </row>
    <row r="5433" spans="1:9" ht="101.4" thickBot="1" x14ac:dyDescent="0.35">
      <c r="A5433" s="3" t="s">
        <v>10059</v>
      </c>
      <c r="B5433" s="3" t="s">
        <v>39710</v>
      </c>
      <c r="C5433" s="3" t="s">
        <v>10060</v>
      </c>
      <c r="D5433" s="3" t="s">
        <v>10222</v>
      </c>
      <c r="E5433" s="3" t="s">
        <v>10223</v>
      </c>
      <c r="F5433" s="3" t="s">
        <v>118</v>
      </c>
      <c r="G5433" t="b">
        <v>1</v>
      </c>
      <c r="H5433">
        <f t="shared" si="168"/>
        <v>18</v>
      </c>
      <c r="I5433" t="str">
        <f t="shared" si="169"/>
        <v>1.1.7.01.03.06.004.0093Tonner Hp 35A Cartridge Toner Laserjet Compatible For Type P1005 / P1006</v>
      </c>
    </row>
    <row r="5434" spans="1:9" ht="101.4" thickBot="1" x14ac:dyDescent="0.35">
      <c r="A5434" s="3" t="s">
        <v>10059</v>
      </c>
      <c r="B5434" s="3" t="s">
        <v>39710</v>
      </c>
      <c r="C5434" s="3" t="s">
        <v>10060</v>
      </c>
      <c r="D5434" s="3" t="s">
        <v>10224</v>
      </c>
      <c r="E5434" s="3" t="s">
        <v>10225</v>
      </c>
      <c r="F5434" s="3" t="s">
        <v>118</v>
      </c>
      <c r="G5434" t="b">
        <v>1</v>
      </c>
      <c r="H5434">
        <f t="shared" si="168"/>
        <v>18</v>
      </c>
      <c r="I5434" t="str">
        <f t="shared" si="169"/>
        <v>1.1.7.01.03.06.004.0094Tonner Toner Cartridge Original Ct202137 Untuk Docuprint 115 Series</v>
      </c>
    </row>
    <row r="5435" spans="1:9" ht="101.4" thickBot="1" x14ac:dyDescent="0.35">
      <c r="A5435" s="3" t="s">
        <v>10059</v>
      </c>
      <c r="B5435" s="3" t="s">
        <v>39710</v>
      </c>
      <c r="C5435" s="3" t="s">
        <v>10060</v>
      </c>
      <c r="D5435" s="3" t="s">
        <v>10226</v>
      </c>
      <c r="E5435" s="3" t="s">
        <v>10227</v>
      </c>
      <c r="F5435" s="3" t="s">
        <v>118</v>
      </c>
      <c r="G5435" t="b">
        <v>1</v>
      </c>
      <c r="H5435">
        <f t="shared" si="168"/>
        <v>18</v>
      </c>
      <c r="I5435" t="str">
        <f t="shared" si="169"/>
        <v>1.1.7.01.03.06.004.0095Tonner Orimax Toner 105/205D Black High (Mx-201610)</v>
      </c>
    </row>
    <row r="5436" spans="1:9" ht="101.4" thickBot="1" x14ac:dyDescent="0.35">
      <c r="A5436" s="3" t="s">
        <v>10059</v>
      </c>
      <c r="B5436" s="3" t="s">
        <v>39710</v>
      </c>
      <c r="C5436" s="3" t="s">
        <v>10060</v>
      </c>
      <c r="D5436" s="3" t="s">
        <v>10228</v>
      </c>
      <c r="E5436" s="3" t="s">
        <v>10229</v>
      </c>
      <c r="F5436" s="3" t="s">
        <v>118</v>
      </c>
      <c r="G5436" t="b">
        <v>1</v>
      </c>
      <c r="H5436">
        <f t="shared" si="168"/>
        <v>18</v>
      </c>
      <c r="I5436" t="str">
        <f t="shared" si="169"/>
        <v>1.1.7.01.03.06.004.0096Tonner Master Toner Cartridge 85A (Ce285A) Remanufacture Compatible Hp Laserjet P1102 / Mf1132</v>
      </c>
    </row>
    <row r="5437" spans="1:9" ht="101.4" thickBot="1" x14ac:dyDescent="0.35">
      <c r="A5437" s="3" t="s">
        <v>10059</v>
      </c>
      <c r="B5437" s="3" t="s">
        <v>39710</v>
      </c>
      <c r="C5437" s="3" t="s">
        <v>10060</v>
      </c>
      <c r="D5437" s="3" t="s">
        <v>10230</v>
      </c>
      <c r="E5437" s="3" t="s">
        <v>10231</v>
      </c>
      <c r="F5437" s="3" t="s">
        <v>118</v>
      </c>
      <c r="G5437" t="b">
        <v>1</v>
      </c>
      <c r="H5437">
        <f t="shared" si="168"/>
        <v>18</v>
      </c>
      <c r="I5437" t="str">
        <f t="shared" si="169"/>
        <v>1.1.7.01.03.06.004.0097Tonner Master Toner Cartridge 12A (Q2612A) Remanufacture Compatible Hp Laserjet 1010 / 1020 / 3000 Series / M1005 / M1319</v>
      </c>
    </row>
    <row r="5438" spans="1:9" ht="101.4" thickBot="1" x14ac:dyDescent="0.35">
      <c r="A5438" s="3" t="s">
        <v>10059</v>
      </c>
      <c r="B5438" s="3" t="s">
        <v>39710</v>
      </c>
      <c r="C5438" s="3" t="s">
        <v>10060</v>
      </c>
      <c r="D5438" s="3" t="s">
        <v>10232</v>
      </c>
      <c r="E5438" s="3" t="s">
        <v>10233</v>
      </c>
      <c r="F5438" s="3" t="s">
        <v>118</v>
      </c>
      <c r="G5438" t="b">
        <v>1</v>
      </c>
      <c r="H5438">
        <f t="shared" si="168"/>
        <v>18</v>
      </c>
      <c r="I5438" t="str">
        <f t="shared" si="169"/>
        <v>1.1.7.01.03.06.004.0098Tonner Master Toner Cartridge 78A (Ce278A) Remanufacture Compatible Hp Laserjet P1566 / P1606 / M1536</v>
      </c>
    </row>
    <row r="5439" spans="1:9" ht="101.4" thickBot="1" x14ac:dyDescent="0.35">
      <c r="A5439" s="3" t="s">
        <v>10059</v>
      </c>
      <c r="B5439" s="3" t="s">
        <v>39710</v>
      </c>
      <c r="C5439" s="3" t="s">
        <v>10060</v>
      </c>
      <c r="D5439" s="3" t="s">
        <v>10234</v>
      </c>
      <c r="E5439" s="3" t="s">
        <v>10235</v>
      </c>
      <c r="F5439" s="3" t="s">
        <v>118</v>
      </c>
      <c r="G5439" t="b">
        <v>1</v>
      </c>
      <c r="H5439">
        <f t="shared" si="168"/>
        <v>18</v>
      </c>
      <c r="I5439" t="str">
        <f t="shared" si="169"/>
        <v>1.1.7.01.03.06.004.0099Tonner Master Toner Cartridge 36A (Cb436A) Remanufacture Compatible Hp Laserjet P1505 / M1120 / M1522</v>
      </c>
    </row>
    <row r="5440" spans="1:9" ht="101.4" thickBot="1" x14ac:dyDescent="0.35">
      <c r="A5440" s="3" t="s">
        <v>10059</v>
      </c>
      <c r="B5440" s="3" t="s">
        <v>39710</v>
      </c>
      <c r="C5440" s="3" t="s">
        <v>10060</v>
      </c>
      <c r="D5440" s="3" t="s">
        <v>10236</v>
      </c>
      <c r="E5440" s="3" t="s">
        <v>10237</v>
      </c>
      <c r="F5440" s="3" t="s">
        <v>118</v>
      </c>
      <c r="G5440" t="b">
        <v>1</v>
      </c>
      <c r="H5440">
        <f t="shared" si="168"/>
        <v>18</v>
      </c>
      <c r="I5440" t="str">
        <f t="shared" si="169"/>
        <v>1.1.7.01.03.06.004.0100Tonner Master Toner Cartridge 35A (Cb435A) Remanufacture Compatible Hp Laserjet P1005 / P1006</v>
      </c>
    </row>
    <row r="5441" spans="1:9" ht="101.4" thickBot="1" x14ac:dyDescent="0.35">
      <c r="A5441" s="3" t="s">
        <v>10059</v>
      </c>
      <c r="B5441" s="3" t="s">
        <v>39710</v>
      </c>
      <c r="C5441" s="3" t="s">
        <v>10060</v>
      </c>
      <c r="D5441" s="3" t="s">
        <v>10238</v>
      </c>
      <c r="E5441" s="3" t="s">
        <v>10239</v>
      </c>
      <c r="F5441" s="3" t="s">
        <v>118</v>
      </c>
      <c r="G5441" t="b">
        <v>1</v>
      </c>
      <c r="H5441">
        <f t="shared" si="168"/>
        <v>18</v>
      </c>
      <c r="I5441" t="str">
        <f t="shared" si="169"/>
        <v>1.1.7.01.03.06.004.0101Tonner Fast Print Refill Toner T5 Untuk Cartridge Hp - Black - 1000Gram</v>
      </c>
    </row>
    <row r="5442" spans="1:9" ht="101.4" thickBot="1" x14ac:dyDescent="0.35">
      <c r="A5442" s="3" t="s">
        <v>10059</v>
      </c>
      <c r="B5442" s="3" t="s">
        <v>39710</v>
      </c>
      <c r="C5442" s="3" t="s">
        <v>10060</v>
      </c>
      <c r="D5442" s="3" t="s">
        <v>10240</v>
      </c>
      <c r="E5442" s="3" t="s">
        <v>10225</v>
      </c>
      <c r="F5442" s="3" t="s">
        <v>118</v>
      </c>
      <c r="G5442" t="b">
        <v>1</v>
      </c>
      <c r="H5442">
        <f t="shared" ref="H5442:H5505" si="170">LEN(A5442)</f>
        <v>18</v>
      </c>
      <c r="I5442" t="str">
        <f t="shared" si="169"/>
        <v>1.1.7.01.03.06.004.0102Tonner Toner Cartridge Original Ct202137 Untuk Docuprint 115 Series</v>
      </c>
    </row>
    <row r="5443" spans="1:9" ht="101.4" thickBot="1" x14ac:dyDescent="0.35">
      <c r="A5443" s="3" t="s">
        <v>10059</v>
      </c>
      <c r="B5443" s="3" t="s">
        <v>39710</v>
      </c>
      <c r="C5443" s="3" t="s">
        <v>10060</v>
      </c>
      <c r="D5443" s="3" t="s">
        <v>10241</v>
      </c>
      <c r="E5443" s="3" t="s">
        <v>10242</v>
      </c>
      <c r="F5443" s="3" t="s">
        <v>118</v>
      </c>
      <c r="G5443" t="b">
        <v>1</v>
      </c>
      <c r="H5443">
        <f t="shared" si="170"/>
        <v>18</v>
      </c>
      <c r="I5443" t="str">
        <f t="shared" ref="I5443:I5506" si="171">D5443&amp;E5443</f>
        <v>1.1.7.01.03.06.004.0103Tonner Laserjet Cartridge Toner Hp 12A - Q2612A - Hitam - 2 Buah</v>
      </c>
    </row>
    <row r="5444" spans="1:9" ht="101.4" thickBot="1" x14ac:dyDescent="0.35">
      <c r="A5444" s="3" t="s">
        <v>10059</v>
      </c>
      <c r="B5444" s="3" t="s">
        <v>39710</v>
      </c>
      <c r="C5444" s="3" t="s">
        <v>10060</v>
      </c>
      <c r="D5444" s="3" t="s">
        <v>10243</v>
      </c>
      <c r="E5444" s="3" t="s">
        <v>10244</v>
      </c>
      <c r="F5444" s="3" t="s">
        <v>118</v>
      </c>
      <c r="G5444" t="b">
        <v>1</v>
      </c>
      <c r="H5444">
        <f t="shared" si="170"/>
        <v>18</v>
      </c>
      <c r="I5444" t="str">
        <f t="shared" si="171"/>
        <v>1.1.7.01.03.06.004.0104Tonner Fika Hp 15A Compatible Cartridge Toner Printer Laserjet (C7115A)</v>
      </c>
    </row>
    <row r="5445" spans="1:9" ht="101.4" thickBot="1" x14ac:dyDescent="0.35">
      <c r="A5445" s="3" t="s">
        <v>10059</v>
      </c>
      <c r="B5445" s="3" t="s">
        <v>39710</v>
      </c>
      <c r="C5445" s="3" t="s">
        <v>10060</v>
      </c>
      <c r="D5445" s="3" t="s">
        <v>10245</v>
      </c>
      <c r="E5445" s="3" t="s">
        <v>10246</v>
      </c>
      <c r="F5445" s="3" t="s">
        <v>118</v>
      </c>
      <c r="G5445" t="b">
        <v>1</v>
      </c>
      <c r="H5445">
        <f t="shared" si="170"/>
        <v>18</v>
      </c>
      <c r="I5445" t="str">
        <f t="shared" si="171"/>
        <v>1.1.7.01.03.06.004.0105Tonner Panasonic Kx-Fat411 Ink Film Cartridge Toner Fax</v>
      </c>
    </row>
    <row r="5446" spans="1:9" ht="101.4" thickBot="1" x14ac:dyDescent="0.35">
      <c r="A5446" s="3" t="s">
        <v>10059</v>
      </c>
      <c r="B5446" s="3" t="s">
        <v>39710</v>
      </c>
      <c r="C5446" s="3" t="s">
        <v>10060</v>
      </c>
      <c r="D5446" s="3" t="s">
        <v>10247</v>
      </c>
      <c r="E5446" s="3" t="s">
        <v>10248</v>
      </c>
      <c r="F5446" s="3" t="s">
        <v>118</v>
      </c>
      <c r="G5446" t="b">
        <v>1</v>
      </c>
      <c r="H5446">
        <f t="shared" si="170"/>
        <v>18</v>
      </c>
      <c r="I5446" t="str">
        <f t="shared" si="171"/>
        <v>1.1.7.01.03.06.004.0106Tonner Canon Toner Cartridge Npg-28</v>
      </c>
    </row>
    <row r="5447" spans="1:9" ht="101.4" thickBot="1" x14ac:dyDescent="0.35">
      <c r="A5447" s="3" t="s">
        <v>10059</v>
      </c>
      <c r="B5447" s="3" t="s">
        <v>39710</v>
      </c>
      <c r="C5447" s="3" t="s">
        <v>10060</v>
      </c>
      <c r="D5447" s="3" t="s">
        <v>10249</v>
      </c>
      <c r="E5447" s="3" t="s">
        <v>10250</v>
      </c>
      <c r="F5447" s="3" t="s">
        <v>118</v>
      </c>
      <c r="G5447" t="b">
        <v>1</v>
      </c>
      <c r="H5447">
        <f t="shared" si="170"/>
        <v>18</v>
      </c>
      <c r="I5447" t="str">
        <f t="shared" si="171"/>
        <v>1.1.7.01.03.06.004.0107Tonner Master Toner Cartridge 80A (Cf280A) Remanufacture Compatible Hp Laserjet Pro 400 (M425 / M401)</v>
      </c>
    </row>
    <row r="5448" spans="1:9" ht="101.4" thickBot="1" x14ac:dyDescent="0.35">
      <c r="A5448" s="3" t="s">
        <v>10059</v>
      </c>
      <c r="B5448" s="3" t="s">
        <v>39710</v>
      </c>
      <c r="C5448" s="3" t="s">
        <v>10060</v>
      </c>
      <c r="D5448" s="3" t="s">
        <v>10251</v>
      </c>
      <c r="E5448" s="3" t="s">
        <v>10252</v>
      </c>
      <c r="F5448" s="3" t="s">
        <v>118</v>
      </c>
      <c r="G5448" t="b">
        <v>1</v>
      </c>
      <c r="H5448">
        <f t="shared" si="170"/>
        <v>18</v>
      </c>
      <c r="I5448" t="str">
        <f t="shared" si="171"/>
        <v>1.1.7.01.03.06.004.0108Tonner Master Toner Cartridge 05A (Ce505A) Remanufacture Compatible Hp Laserjet P2035 / P2055</v>
      </c>
    </row>
    <row r="5449" spans="1:9" ht="101.4" thickBot="1" x14ac:dyDescent="0.35">
      <c r="A5449" s="3" t="s">
        <v>10059</v>
      </c>
      <c r="B5449" s="3" t="s">
        <v>39710</v>
      </c>
      <c r="C5449" s="3" t="s">
        <v>10060</v>
      </c>
      <c r="D5449" s="3" t="s">
        <v>10253</v>
      </c>
      <c r="E5449" s="3" t="s">
        <v>10254</v>
      </c>
      <c r="F5449" s="3" t="s">
        <v>118</v>
      </c>
      <c r="G5449" t="b">
        <v>1</v>
      </c>
      <c r="H5449">
        <f t="shared" si="170"/>
        <v>18</v>
      </c>
      <c r="I5449" t="str">
        <f t="shared" si="171"/>
        <v>1.1.7.01.03.06.004.0109Tonner Black Toner Cartridge Compatible For Canon Laser Shot Lbp 3018 / 3108 / 3050 / 3150 / 3010 / 3100 For Hp Laserjet P1005/P1006</v>
      </c>
    </row>
    <row r="5450" spans="1:9" ht="101.4" thickBot="1" x14ac:dyDescent="0.35">
      <c r="A5450" s="3" t="s">
        <v>10059</v>
      </c>
      <c r="B5450" s="3" t="s">
        <v>39710</v>
      </c>
      <c r="C5450" s="3" t="s">
        <v>10060</v>
      </c>
      <c r="D5450" s="3" t="s">
        <v>10255</v>
      </c>
      <c r="E5450" s="3" t="s">
        <v>10256</v>
      </c>
      <c r="F5450" s="3" t="s">
        <v>118</v>
      </c>
      <c r="G5450" t="b">
        <v>1</v>
      </c>
      <c r="H5450">
        <f t="shared" si="170"/>
        <v>18</v>
      </c>
      <c r="I5450" t="str">
        <f t="shared" si="171"/>
        <v>1.1.7.01.03.06.004.0110Tonner Ibm Toner Cartridge Black Ce310A</v>
      </c>
    </row>
    <row r="5451" spans="1:9" ht="101.4" thickBot="1" x14ac:dyDescent="0.35">
      <c r="A5451" s="3" t="s">
        <v>10059</v>
      </c>
      <c r="B5451" s="3" t="s">
        <v>39710</v>
      </c>
      <c r="C5451" s="3" t="s">
        <v>10060</v>
      </c>
      <c r="D5451" s="3" t="s">
        <v>10257</v>
      </c>
      <c r="E5451" s="3" t="s">
        <v>10258</v>
      </c>
      <c r="F5451" s="3" t="s">
        <v>118</v>
      </c>
      <c r="G5451" t="b">
        <v>1</v>
      </c>
      <c r="H5451">
        <f t="shared" si="170"/>
        <v>18</v>
      </c>
      <c r="I5451" t="str">
        <f t="shared" si="171"/>
        <v>1.1.7.01.03.06.004.0111Tonner Pantum Pc-150 Cartridge Toner - Hitam</v>
      </c>
    </row>
    <row r="5452" spans="1:9" ht="101.4" thickBot="1" x14ac:dyDescent="0.35">
      <c r="A5452" s="3" t="s">
        <v>10059</v>
      </c>
      <c r="B5452" s="3" t="s">
        <v>39710</v>
      </c>
      <c r="C5452" s="3" t="s">
        <v>10060</v>
      </c>
      <c r="D5452" s="3" t="s">
        <v>10259</v>
      </c>
      <c r="E5452" s="3" t="s">
        <v>10260</v>
      </c>
      <c r="F5452" s="3" t="s">
        <v>118</v>
      </c>
      <c r="G5452" t="b">
        <v>1</v>
      </c>
      <c r="H5452">
        <f t="shared" si="170"/>
        <v>18</v>
      </c>
      <c r="I5452" t="str">
        <f t="shared" si="171"/>
        <v>1.1.7.01.03.06.004.0112Tonner Cartridge Toner Original Cyan Ct202247 Untuk Dcsc 2020</v>
      </c>
    </row>
    <row r="5453" spans="1:9" ht="101.4" thickBot="1" x14ac:dyDescent="0.35">
      <c r="A5453" s="3" t="s">
        <v>10059</v>
      </c>
      <c r="B5453" s="3" t="s">
        <v>39710</v>
      </c>
      <c r="C5453" s="3" t="s">
        <v>10060</v>
      </c>
      <c r="D5453" s="3" t="s">
        <v>10261</v>
      </c>
      <c r="E5453" s="3" t="s">
        <v>10262</v>
      </c>
      <c r="F5453" s="3" t="s">
        <v>118</v>
      </c>
      <c r="G5453" t="b">
        <v>1</v>
      </c>
      <c r="H5453">
        <f t="shared" si="170"/>
        <v>18</v>
      </c>
      <c r="I5453" t="str">
        <f t="shared" si="171"/>
        <v>1.1.7.01.03.06.004.0113Tonner Cartridge Toner Original Yellow Ct202249 Untuk Dcsc 2020</v>
      </c>
    </row>
    <row r="5454" spans="1:9" ht="101.4" thickBot="1" x14ac:dyDescent="0.35">
      <c r="A5454" s="3" t="s">
        <v>10059</v>
      </c>
      <c r="B5454" s="3" t="s">
        <v>39710</v>
      </c>
      <c r="C5454" s="3" t="s">
        <v>10060</v>
      </c>
      <c r="D5454" s="3" t="s">
        <v>10263</v>
      </c>
      <c r="E5454" s="3" t="s">
        <v>10264</v>
      </c>
      <c r="F5454" s="3" t="s">
        <v>118</v>
      </c>
      <c r="G5454" t="b">
        <v>1</v>
      </c>
      <c r="H5454">
        <f t="shared" si="170"/>
        <v>18</v>
      </c>
      <c r="I5454" t="str">
        <f t="shared" si="171"/>
        <v>1.1.7.01.03.06.004.0114Tonner Orimax Toner Hp 85A (Mx-Ce285A)</v>
      </c>
    </row>
    <row r="5455" spans="1:9" ht="101.4" thickBot="1" x14ac:dyDescent="0.35">
      <c r="A5455" s="3" t="s">
        <v>10059</v>
      </c>
      <c r="B5455" s="3" t="s">
        <v>39710</v>
      </c>
      <c r="C5455" s="3" t="s">
        <v>10060</v>
      </c>
      <c r="D5455" s="3" t="s">
        <v>10265</v>
      </c>
      <c r="E5455" s="3" t="s">
        <v>10266</v>
      </c>
      <c r="F5455" s="3" t="s">
        <v>118</v>
      </c>
      <c r="G5455" t="b">
        <v>1</v>
      </c>
      <c r="H5455">
        <f t="shared" si="170"/>
        <v>18</v>
      </c>
      <c r="I5455" t="str">
        <f t="shared" si="171"/>
        <v>1.1.7.01.03.06.004.0115Tonner Orimax Toner Hp 35A (Mx-Cb435A)</v>
      </c>
    </row>
    <row r="5456" spans="1:9" ht="101.4" thickBot="1" x14ac:dyDescent="0.35">
      <c r="A5456" s="3" t="s">
        <v>10059</v>
      </c>
      <c r="B5456" s="3" t="s">
        <v>39710</v>
      </c>
      <c r="C5456" s="3" t="s">
        <v>10060</v>
      </c>
      <c r="D5456" s="3" t="s">
        <v>10267</v>
      </c>
      <c r="E5456" s="3" t="s">
        <v>10268</v>
      </c>
      <c r="F5456" s="3" t="s">
        <v>118</v>
      </c>
      <c r="G5456" t="b">
        <v>1</v>
      </c>
      <c r="H5456">
        <f t="shared" si="170"/>
        <v>18</v>
      </c>
      <c r="I5456" t="str">
        <f t="shared" si="171"/>
        <v>1.1.7.01.03.06.004.0116Tonner Hp 85A Black Original Laserjet Toner Cartridge - Ce285A</v>
      </c>
    </row>
    <row r="5457" spans="1:9" ht="101.4" thickBot="1" x14ac:dyDescent="0.35">
      <c r="A5457" s="3" t="s">
        <v>10059</v>
      </c>
      <c r="B5457" s="3" t="s">
        <v>39710</v>
      </c>
      <c r="C5457" s="3" t="s">
        <v>10060</v>
      </c>
      <c r="D5457" s="3" t="s">
        <v>10269</v>
      </c>
      <c r="E5457" s="3" t="s">
        <v>10270</v>
      </c>
      <c r="F5457" s="3" t="s">
        <v>118</v>
      </c>
      <c r="G5457" t="b">
        <v>1</v>
      </c>
      <c r="H5457">
        <f t="shared" si="170"/>
        <v>18</v>
      </c>
      <c r="I5457" t="str">
        <f t="shared" si="171"/>
        <v>1.1.7.01.03.06.004.0117Tonner Newton 83A Laser Printer Toner Cartridge - Black</v>
      </c>
    </row>
    <row r="5458" spans="1:9" ht="101.4" thickBot="1" x14ac:dyDescent="0.35">
      <c r="A5458" s="3" t="s">
        <v>10059</v>
      </c>
      <c r="B5458" s="3" t="s">
        <v>39710</v>
      </c>
      <c r="C5458" s="3" t="s">
        <v>10060</v>
      </c>
      <c r="D5458" s="3" t="s">
        <v>10271</v>
      </c>
      <c r="E5458" s="3" t="s">
        <v>10272</v>
      </c>
      <c r="F5458" s="3" t="s">
        <v>118</v>
      </c>
      <c r="G5458" t="b">
        <v>1</v>
      </c>
      <c r="H5458">
        <f t="shared" si="170"/>
        <v>18</v>
      </c>
      <c r="I5458" t="str">
        <f t="shared" si="171"/>
        <v>1.1.7.01.03.06.004.0118Tonner Cst Canon 325 Cartridge Compatible Toner X 5 - Intl</v>
      </c>
    </row>
    <row r="5459" spans="1:9" ht="101.4" thickBot="1" x14ac:dyDescent="0.35">
      <c r="A5459" s="3" t="s">
        <v>10059</v>
      </c>
      <c r="B5459" s="3" t="s">
        <v>39710</v>
      </c>
      <c r="C5459" s="3" t="s">
        <v>10060</v>
      </c>
      <c r="D5459" s="3" t="s">
        <v>10273</v>
      </c>
      <c r="E5459" s="3" t="s">
        <v>10274</v>
      </c>
      <c r="F5459" s="3" t="s">
        <v>118</v>
      </c>
      <c r="G5459" t="b">
        <v>1</v>
      </c>
      <c r="H5459">
        <f t="shared" si="170"/>
        <v>18</v>
      </c>
      <c r="I5459" t="str">
        <f t="shared" si="171"/>
        <v>1.1.7.01.03.06.004.0119Tonner Toner Cartridge Original Ct201911 Untuk Dc S1810 / S2010 / S2420 / S2220</v>
      </c>
    </row>
    <row r="5460" spans="1:9" ht="101.4" thickBot="1" x14ac:dyDescent="0.35">
      <c r="A5460" s="3" t="s">
        <v>10059</v>
      </c>
      <c r="B5460" s="3" t="s">
        <v>39710</v>
      </c>
      <c r="C5460" s="3" t="s">
        <v>10060</v>
      </c>
      <c r="D5460" s="3" t="s">
        <v>10275</v>
      </c>
      <c r="E5460" s="3" t="s">
        <v>10276</v>
      </c>
      <c r="F5460" s="3" t="s">
        <v>118</v>
      </c>
      <c r="G5460" t="b">
        <v>1</v>
      </c>
      <c r="H5460">
        <f t="shared" si="170"/>
        <v>18</v>
      </c>
      <c r="I5460" t="str">
        <f t="shared" si="171"/>
        <v>1.1.7.01.03.06.004.0120Tonner Hp 35A Black Original Laserjet Toner Cartridge</v>
      </c>
    </row>
    <row r="5461" spans="1:9" ht="101.4" thickBot="1" x14ac:dyDescent="0.35">
      <c r="A5461" s="3" t="s">
        <v>10059</v>
      </c>
      <c r="B5461" s="3" t="s">
        <v>39710</v>
      </c>
      <c r="C5461" s="3" t="s">
        <v>10060</v>
      </c>
      <c r="D5461" s="3" t="s">
        <v>10277</v>
      </c>
      <c r="E5461" s="3" t="s">
        <v>10278</v>
      </c>
      <c r="F5461" s="3" t="s">
        <v>118</v>
      </c>
      <c r="G5461" t="b">
        <v>1</v>
      </c>
      <c r="H5461">
        <f t="shared" si="170"/>
        <v>18</v>
      </c>
      <c r="I5461" t="str">
        <f t="shared" si="171"/>
        <v>1.1.7.01.03.06.004.0121Tonner Hp 83A Black Original Laserjet Toner Cartridge - Cf283A</v>
      </c>
    </row>
    <row r="5462" spans="1:9" ht="101.4" thickBot="1" x14ac:dyDescent="0.35">
      <c r="A5462" s="3" t="s">
        <v>10059</v>
      </c>
      <c r="B5462" s="3" t="s">
        <v>39710</v>
      </c>
      <c r="C5462" s="3" t="s">
        <v>10060</v>
      </c>
      <c r="D5462" s="3" t="s">
        <v>10279</v>
      </c>
      <c r="E5462" s="3" t="s">
        <v>10280</v>
      </c>
      <c r="F5462" s="3" t="s">
        <v>118</v>
      </c>
      <c r="G5462" t="b">
        <v>1</v>
      </c>
      <c r="H5462">
        <f t="shared" si="170"/>
        <v>18</v>
      </c>
      <c r="I5462" t="str">
        <f t="shared" si="171"/>
        <v>1.1.7.01.03.06.004.0122Tonner Hp 85A Black Original Laserjet Toner Cartridge</v>
      </c>
    </row>
    <row r="5463" spans="1:9" ht="101.4" thickBot="1" x14ac:dyDescent="0.35">
      <c r="A5463" s="3" t="s">
        <v>10059</v>
      </c>
      <c r="B5463" s="3" t="s">
        <v>39710</v>
      </c>
      <c r="C5463" s="3" t="s">
        <v>10060</v>
      </c>
      <c r="D5463" s="3" t="s">
        <v>10281</v>
      </c>
      <c r="E5463" s="3" t="s">
        <v>10282</v>
      </c>
      <c r="F5463" s="3" t="s">
        <v>118</v>
      </c>
      <c r="G5463" t="b">
        <v>1</v>
      </c>
      <c r="H5463">
        <f t="shared" si="170"/>
        <v>18</v>
      </c>
      <c r="I5463" t="str">
        <f t="shared" si="171"/>
        <v>1.1.7.01.03.06.004.0123Tonner Hp Ce310A 126A Toner Cartridge - Hitam</v>
      </c>
    </row>
    <row r="5464" spans="1:9" ht="101.4" thickBot="1" x14ac:dyDescent="0.35">
      <c r="A5464" s="3" t="s">
        <v>10059</v>
      </c>
      <c r="B5464" s="3" t="s">
        <v>39710</v>
      </c>
      <c r="C5464" s="3" t="s">
        <v>10060</v>
      </c>
      <c r="D5464" s="3" t="s">
        <v>10283</v>
      </c>
      <c r="E5464" s="3" t="s">
        <v>10284</v>
      </c>
      <c r="F5464" s="3" t="s">
        <v>118</v>
      </c>
      <c r="G5464" t="b">
        <v>1</v>
      </c>
      <c r="H5464">
        <f t="shared" si="170"/>
        <v>18</v>
      </c>
      <c r="I5464" t="str">
        <f t="shared" si="171"/>
        <v>1.1.7.01.03.06.004.0124Tonner Hp 49A Black Original Laserjet Toner Cartridge - Q5949A</v>
      </c>
    </row>
    <row r="5465" spans="1:9" ht="101.4" thickBot="1" x14ac:dyDescent="0.35">
      <c r="A5465" s="3" t="s">
        <v>10059</v>
      </c>
      <c r="B5465" s="3" t="s">
        <v>39710</v>
      </c>
      <c r="C5465" s="3" t="s">
        <v>10060</v>
      </c>
      <c r="D5465" s="3" t="s">
        <v>10285</v>
      </c>
      <c r="E5465" s="3" t="s">
        <v>10286</v>
      </c>
      <c r="F5465" s="3" t="s">
        <v>118</v>
      </c>
      <c r="G5465" t="b">
        <v>1</v>
      </c>
      <c r="H5465">
        <f t="shared" si="170"/>
        <v>18</v>
      </c>
      <c r="I5465" t="str">
        <f t="shared" si="171"/>
        <v>1.1.7.01.03.06.004.0125Tonner Cartridge Toner Original Black Ct202246 Untuk Dcsc 2020</v>
      </c>
    </row>
    <row r="5466" spans="1:9" ht="101.4" thickBot="1" x14ac:dyDescent="0.35">
      <c r="A5466" s="3" t="s">
        <v>10059</v>
      </c>
      <c r="B5466" s="3" t="s">
        <v>39710</v>
      </c>
      <c r="C5466" s="3" t="s">
        <v>10060</v>
      </c>
      <c r="D5466" s="3" t="s">
        <v>10287</v>
      </c>
      <c r="E5466" s="3" t="s">
        <v>10288</v>
      </c>
      <c r="F5466" s="3" t="s">
        <v>118</v>
      </c>
      <c r="G5466" t="b">
        <v>1</v>
      </c>
      <c r="H5466">
        <f t="shared" si="170"/>
        <v>18</v>
      </c>
      <c r="I5466" t="str">
        <f t="shared" si="171"/>
        <v>1.1.7.01.03.06.004.0126Tonner Hp 36A Black Original Laserjet Toner Cartridge</v>
      </c>
    </row>
    <row r="5467" spans="1:9" ht="101.4" thickBot="1" x14ac:dyDescent="0.35">
      <c r="A5467" s="3" t="s">
        <v>10059</v>
      </c>
      <c r="B5467" s="3" t="s">
        <v>39710</v>
      </c>
      <c r="C5467" s="3" t="s">
        <v>10060</v>
      </c>
      <c r="D5467" s="3" t="s">
        <v>10289</v>
      </c>
      <c r="E5467" s="3" t="s">
        <v>10290</v>
      </c>
      <c r="F5467" s="3" t="s">
        <v>118</v>
      </c>
      <c r="G5467" t="b">
        <v>1</v>
      </c>
      <c r="H5467">
        <f t="shared" si="170"/>
        <v>18</v>
      </c>
      <c r="I5467" t="str">
        <f t="shared" si="171"/>
        <v>1.1.7.01.03.06.004.0127Tonner Hp 126A Cyan Original Laserjet Toner Cartridge - Hitam</v>
      </c>
    </row>
    <row r="5468" spans="1:9" ht="101.4" thickBot="1" x14ac:dyDescent="0.35">
      <c r="A5468" s="3" t="s">
        <v>10059</v>
      </c>
      <c r="B5468" s="3" t="s">
        <v>39710</v>
      </c>
      <c r="C5468" s="3" t="s">
        <v>10060</v>
      </c>
      <c r="D5468" s="3" t="s">
        <v>10291</v>
      </c>
      <c r="E5468" s="3" t="s">
        <v>10292</v>
      </c>
      <c r="F5468" s="3" t="s">
        <v>118</v>
      </c>
      <c r="G5468" t="b">
        <v>1</v>
      </c>
      <c r="H5468">
        <f t="shared" si="170"/>
        <v>18</v>
      </c>
      <c r="I5468" t="str">
        <f t="shared" si="171"/>
        <v>1.1.7.01.03.06.004.0128Tonner Orimax Toner Color 105/205D Cyan (Mx-201592)</v>
      </c>
    </row>
    <row r="5469" spans="1:9" ht="101.4" thickBot="1" x14ac:dyDescent="0.35">
      <c r="A5469" s="3" t="s">
        <v>10059</v>
      </c>
      <c r="B5469" s="3" t="s">
        <v>39710</v>
      </c>
      <c r="C5469" s="3" t="s">
        <v>10060</v>
      </c>
      <c r="D5469" s="3" t="s">
        <v>10293</v>
      </c>
      <c r="E5469" s="3" t="s">
        <v>10294</v>
      </c>
      <c r="F5469" s="3" t="s">
        <v>118</v>
      </c>
      <c r="G5469" t="b">
        <v>1</v>
      </c>
      <c r="H5469">
        <f t="shared" si="170"/>
        <v>18</v>
      </c>
      <c r="I5469" t="str">
        <f t="shared" si="171"/>
        <v>1.1.7.01.03.06.004.0129Tonner Hp 78A Laserjet Toner Cartridge Ce278A - Hitam</v>
      </c>
    </row>
    <row r="5470" spans="1:9" ht="101.4" thickBot="1" x14ac:dyDescent="0.35">
      <c r="A5470" s="3" t="s">
        <v>10059</v>
      </c>
      <c r="B5470" s="3" t="s">
        <v>39710</v>
      </c>
      <c r="C5470" s="3" t="s">
        <v>10060</v>
      </c>
      <c r="D5470" s="3" t="s">
        <v>10295</v>
      </c>
      <c r="E5470" s="3" t="s">
        <v>10296</v>
      </c>
      <c r="F5470" s="3" t="s">
        <v>118</v>
      </c>
      <c r="G5470" t="b">
        <v>1</v>
      </c>
      <c r="H5470">
        <f t="shared" si="170"/>
        <v>18</v>
      </c>
      <c r="I5470" t="str">
        <f t="shared" si="171"/>
        <v>1.1.7.01.03.06.004.0130Tonner Hp 53A Black Original Laserjet Toner Cartridge - Q7553A</v>
      </c>
    </row>
    <row r="5471" spans="1:9" ht="101.4" thickBot="1" x14ac:dyDescent="0.35">
      <c r="A5471" s="3" t="s">
        <v>10059</v>
      </c>
      <c r="B5471" s="3" t="s">
        <v>39710</v>
      </c>
      <c r="C5471" s="3" t="s">
        <v>10060</v>
      </c>
      <c r="D5471" s="3" t="s">
        <v>10297</v>
      </c>
      <c r="E5471" s="3" t="s">
        <v>10298</v>
      </c>
      <c r="F5471" s="3" t="s">
        <v>118</v>
      </c>
      <c r="G5471" t="b">
        <v>1</v>
      </c>
      <c r="H5471">
        <f t="shared" si="170"/>
        <v>18</v>
      </c>
      <c r="I5471" t="str">
        <f t="shared" si="171"/>
        <v>1.1.7.01.03.06.004.0131Tonner Toner Cartridge M 0.7K - Ct202269</v>
      </c>
    </row>
    <row r="5472" spans="1:9" ht="101.4" thickBot="1" x14ac:dyDescent="0.35">
      <c r="A5472" s="3" t="s">
        <v>10059</v>
      </c>
      <c r="B5472" s="3" t="s">
        <v>39710</v>
      </c>
      <c r="C5472" s="3" t="s">
        <v>10060</v>
      </c>
      <c r="D5472" s="3" t="s">
        <v>10299</v>
      </c>
      <c r="E5472" s="3" t="s">
        <v>10300</v>
      </c>
      <c r="F5472" s="3" t="s">
        <v>118</v>
      </c>
      <c r="G5472" t="b">
        <v>1</v>
      </c>
      <c r="H5472">
        <f t="shared" si="170"/>
        <v>18</v>
      </c>
      <c r="I5472" t="str">
        <f t="shared" si="171"/>
        <v>1.1.7.01.03.06.004.0132Tonner Samsung Cartridge Toner Mlt D-119S</v>
      </c>
    </row>
    <row r="5473" spans="1:9" ht="101.4" thickBot="1" x14ac:dyDescent="0.35">
      <c r="A5473" s="3" t="s">
        <v>10059</v>
      </c>
      <c r="B5473" s="3" t="s">
        <v>39710</v>
      </c>
      <c r="C5473" s="3" t="s">
        <v>10060</v>
      </c>
      <c r="D5473" s="3" t="s">
        <v>10301</v>
      </c>
      <c r="E5473" s="3" t="s">
        <v>10302</v>
      </c>
      <c r="F5473" s="3" t="s">
        <v>118</v>
      </c>
      <c r="G5473" t="b">
        <v>1</v>
      </c>
      <c r="H5473">
        <f t="shared" si="170"/>
        <v>18</v>
      </c>
      <c r="I5473" t="str">
        <f t="shared" si="171"/>
        <v>1.1.7.01.03.06.004.0133Tonner Hp 126A Black Original Laserjet Toner Cartridge (Ce310A)</v>
      </c>
    </row>
    <row r="5474" spans="1:9" ht="101.4" thickBot="1" x14ac:dyDescent="0.35">
      <c r="A5474" s="3" t="s">
        <v>10059</v>
      </c>
      <c r="B5474" s="3" t="s">
        <v>39710</v>
      </c>
      <c r="C5474" s="3" t="s">
        <v>10060</v>
      </c>
      <c r="D5474" s="3" t="s">
        <v>10303</v>
      </c>
      <c r="E5474" s="3" t="s">
        <v>10304</v>
      </c>
      <c r="F5474" s="3" t="s">
        <v>118</v>
      </c>
      <c r="G5474" t="b">
        <v>1</v>
      </c>
      <c r="H5474">
        <f t="shared" si="170"/>
        <v>18</v>
      </c>
      <c r="I5474" t="str">
        <f t="shared" si="171"/>
        <v>1.1.7.01.03.06.004.0134Tonner Hp 83A Black Toner Cartridge Cf283A</v>
      </c>
    </row>
    <row r="5475" spans="1:9" ht="101.4" thickBot="1" x14ac:dyDescent="0.35">
      <c r="A5475" s="3" t="s">
        <v>10059</v>
      </c>
      <c r="B5475" s="3" t="s">
        <v>39710</v>
      </c>
      <c r="C5475" s="3" t="s">
        <v>10060</v>
      </c>
      <c r="D5475" s="3" t="s">
        <v>10305</v>
      </c>
      <c r="E5475" s="3" t="s">
        <v>10306</v>
      </c>
      <c r="F5475" s="3" t="s">
        <v>118</v>
      </c>
      <c r="G5475" t="b">
        <v>1</v>
      </c>
      <c r="H5475">
        <f t="shared" si="170"/>
        <v>18</v>
      </c>
      <c r="I5475" t="str">
        <f t="shared" si="171"/>
        <v>1.1.7.01.03.06.004.0135Tonner Hp 35A Black Original Laserjet Toner Cartridge - Hitam</v>
      </c>
    </row>
    <row r="5476" spans="1:9" ht="101.4" thickBot="1" x14ac:dyDescent="0.35">
      <c r="A5476" s="3" t="s">
        <v>10059</v>
      </c>
      <c r="B5476" s="3" t="s">
        <v>39710</v>
      </c>
      <c r="C5476" s="3" t="s">
        <v>10060</v>
      </c>
      <c r="D5476" s="3" t="s">
        <v>10307</v>
      </c>
      <c r="E5476" s="3" t="s">
        <v>10308</v>
      </c>
      <c r="F5476" s="3" t="s">
        <v>118</v>
      </c>
      <c r="G5476" t="b">
        <v>1</v>
      </c>
      <c r="H5476">
        <f t="shared" si="170"/>
        <v>18</v>
      </c>
      <c r="I5476" t="str">
        <f t="shared" si="171"/>
        <v>1.1.7.01.03.06.004.0136Tonner Hp Ce285A 85A Toner Cartridge - Hitam</v>
      </c>
    </row>
    <row r="5477" spans="1:9" ht="101.4" thickBot="1" x14ac:dyDescent="0.35">
      <c r="A5477" s="3" t="s">
        <v>10059</v>
      </c>
      <c r="B5477" s="3" t="s">
        <v>39710</v>
      </c>
      <c r="C5477" s="3" t="s">
        <v>10060</v>
      </c>
      <c r="D5477" s="3" t="s">
        <v>10309</v>
      </c>
      <c r="E5477" s="3" t="s">
        <v>10308</v>
      </c>
      <c r="F5477" s="3" t="s">
        <v>118</v>
      </c>
      <c r="G5477" t="b">
        <v>1</v>
      </c>
      <c r="H5477">
        <f t="shared" si="170"/>
        <v>18</v>
      </c>
      <c r="I5477" t="str">
        <f t="shared" si="171"/>
        <v>1.1.7.01.03.06.004.0137Tonner Hp Ce285A 85A Toner Cartridge - Hitam</v>
      </c>
    </row>
    <row r="5478" spans="1:9" ht="101.4" thickBot="1" x14ac:dyDescent="0.35">
      <c r="A5478" s="3" t="s">
        <v>10059</v>
      </c>
      <c r="B5478" s="3" t="s">
        <v>39710</v>
      </c>
      <c r="C5478" s="3" t="s">
        <v>10060</v>
      </c>
      <c r="D5478" s="3" t="s">
        <v>10310</v>
      </c>
      <c r="E5478" s="3" t="s">
        <v>10311</v>
      </c>
      <c r="F5478" s="3" t="s">
        <v>118</v>
      </c>
      <c r="G5478" t="b">
        <v>1</v>
      </c>
      <c r="H5478">
        <f t="shared" si="170"/>
        <v>18</v>
      </c>
      <c r="I5478" t="str">
        <f t="shared" si="171"/>
        <v>1.1.7.01.03.06.004.0138Tonner Hp 83A (Cf283A) Black Original Laserjet Toner Cartridge</v>
      </c>
    </row>
    <row r="5479" spans="1:9" ht="101.4" thickBot="1" x14ac:dyDescent="0.35">
      <c r="A5479" s="3" t="s">
        <v>10059</v>
      </c>
      <c r="B5479" s="3" t="s">
        <v>39710</v>
      </c>
      <c r="C5479" s="3" t="s">
        <v>10060</v>
      </c>
      <c r="D5479" s="3" t="s">
        <v>10312</v>
      </c>
      <c r="E5479" s="3" t="s">
        <v>10313</v>
      </c>
      <c r="F5479" s="3" t="s">
        <v>118</v>
      </c>
      <c r="G5479" t="b">
        <v>1</v>
      </c>
      <c r="H5479">
        <f t="shared" si="170"/>
        <v>18</v>
      </c>
      <c r="I5479" t="str">
        <f t="shared" si="171"/>
        <v>1.1.7.01.03.06.004.0139Tonner Hp Cf283A 83A Toner Cartridge - Hitam</v>
      </c>
    </row>
    <row r="5480" spans="1:9" ht="101.4" thickBot="1" x14ac:dyDescent="0.35">
      <c r="A5480" s="3" t="s">
        <v>10059</v>
      </c>
      <c r="B5480" s="3" t="s">
        <v>39710</v>
      </c>
      <c r="C5480" s="3" t="s">
        <v>10060</v>
      </c>
      <c r="D5480" s="3" t="s">
        <v>10314</v>
      </c>
      <c r="E5480" s="3" t="s">
        <v>10315</v>
      </c>
      <c r="F5480" s="3" t="s">
        <v>118</v>
      </c>
      <c r="G5480" t="b">
        <v>1</v>
      </c>
      <c r="H5480">
        <f t="shared" si="170"/>
        <v>18</v>
      </c>
      <c r="I5480" t="str">
        <f t="shared" si="171"/>
        <v>1.1.7.01.03.06.004.0140Tonner Hp 85A Black Toner Cartridge</v>
      </c>
    </row>
    <row r="5481" spans="1:9" ht="101.4" thickBot="1" x14ac:dyDescent="0.35">
      <c r="A5481" s="3" t="s">
        <v>10059</v>
      </c>
      <c r="B5481" s="3" t="s">
        <v>39710</v>
      </c>
      <c r="C5481" s="3" t="s">
        <v>10060</v>
      </c>
      <c r="D5481" s="3" t="s">
        <v>10316</v>
      </c>
      <c r="E5481" s="3" t="s">
        <v>10317</v>
      </c>
      <c r="F5481" s="3" t="s">
        <v>118</v>
      </c>
      <c r="G5481" t="b">
        <v>1</v>
      </c>
      <c r="H5481">
        <f t="shared" si="170"/>
        <v>18</v>
      </c>
      <c r="I5481" t="str">
        <f t="shared" si="171"/>
        <v>1.1.7.01.03.06.004.0141Tonner Orimax Toner Color 305D Black (Mx-201632)</v>
      </c>
    </row>
    <row r="5482" spans="1:9" ht="101.4" thickBot="1" x14ac:dyDescent="0.35">
      <c r="A5482" s="3" t="s">
        <v>10059</v>
      </c>
      <c r="B5482" s="3" t="s">
        <v>39710</v>
      </c>
      <c r="C5482" s="3" t="s">
        <v>10060</v>
      </c>
      <c r="D5482" s="3" t="s">
        <v>10318</v>
      </c>
      <c r="E5482" s="3" t="s">
        <v>10319</v>
      </c>
      <c r="F5482" s="3" t="s">
        <v>118</v>
      </c>
      <c r="G5482" t="b">
        <v>1</v>
      </c>
      <c r="H5482">
        <f t="shared" si="170"/>
        <v>18</v>
      </c>
      <c r="I5482" t="str">
        <f t="shared" si="171"/>
        <v>1.1.7.01.03.06.004.0142Tonner Hp 80A Black Original Laserjet Toner Cartridge - Cf280A</v>
      </c>
    </row>
    <row r="5483" spans="1:9" ht="101.4" thickBot="1" x14ac:dyDescent="0.35">
      <c r="A5483" s="3" t="s">
        <v>10059</v>
      </c>
      <c r="B5483" s="3" t="s">
        <v>39710</v>
      </c>
      <c r="C5483" s="3" t="s">
        <v>10060</v>
      </c>
      <c r="D5483" s="3" t="s">
        <v>10320</v>
      </c>
      <c r="E5483" s="3" t="s">
        <v>10268</v>
      </c>
      <c r="F5483" s="3" t="s">
        <v>118</v>
      </c>
      <c r="G5483" t="b">
        <v>1</v>
      </c>
      <c r="H5483">
        <f t="shared" si="170"/>
        <v>18</v>
      </c>
      <c r="I5483" t="str">
        <f t="shared" si="171"/>
        <v>1.1.7.01.03.06.004.0143Tonner Hp 85A Black Original Laserjet Toner Cartridge - Ce285A</v>
      </c>
    </row>
    <row r="5484" spans="1:9" ht="101.4" thickBot="1" x14ac:dyDescent="0.35">
      <c r="A5484" s="3" t="s">
        <v>10059</v>
      </c>
      <c r="B5484" s="3" t="s">
        <v>39710</v>
      </c>
      <c r="C5484" s="3" t="s">
        <v>10060</v>
      </c>
      <c r="D5484" s="3" t="s">
        <v>10321</v>
      </c>
      <c r="E5484" s="3" t="s">
        <v>10322</v>
      </c>
      <c r="F5484" s="3" t="s">
        <v>118</v>
      </c>
      <c r="G5484" t="b">
        <v>1</v>
      </c>
      <c r="H5484">
        <f t="shared" si="170"/>
        <v>18</v>
      </c>
      <c r="I5484" t="str">
        <f t="shared" si="171"/>
        <v>1.1.7.01.03.06.004.0144Tonner Canon Cartridge Toner Original Npg 18 Untuk Canon Ir 2200 2800 3300 3300I 3320I</v>
      </c>
    </row>
    <row r="5485" spans="1:9" ht="101.4" thickBot="1" x14ac:dyDescent="0.35">
      <c r="A5485" s="3" t="s">
        <v>10059</v>
      </c>
      <c r="B5485" s="3" t="s">
        <v>39710</v>
      </c>
      <c r="C5485" s="3" t="s">
        <v>10060</v>
      </c>
      <c r="D5485" s="3" t="s">
        <v>10323</v>
      </c>
      <c r="E5485" s="3" t="s">
        <v>10324</v>
      </c>
      <c r="F5485" s="3" t="s">
        <v>118</v>
      </c>
      <c r="G5485" t="b">
        <v>1</v>
      </c>
      <c r="H5485">
        <f t="shared" si="170"/>
        <v>18</v>
      </c>
      <c r="I5485" t="str">
        <f t="shared" si="171"/>
        <v>1.1.7.01.03.06.004.0145Tonner Hp Cb541A 125A Toner Cartridge - Cyan</v>
      </c>
    </row>
    <row r="5486" spans="1:9" ht="101.4" thickBot="1" x14ac:dyDescent="0.35">
      <c r="A5486" s="3" t="s">
        <v>10059</v>
      </c>
      <c r="B5486" s="3" t="s">
        <v>39710</v>
      </c>
      <c r="C5486" s="3" t="s">
        <v>10060</v>
      </c>
      <c r="D5486" s="3" t="s">
        <v>10325</v>
      </c>
      <c r="E5486" s="3" t="s">
        <v>10326</v>
      </c>
      <c r="F5486" s="3" t="s">
        <v>118</v>
      </c>
      <c r="G5486" t="b">
        <v>1</v>
      </c>
      <c r="H5486">
        <f t="shared" si="170"/>
        <v>18</v>
      </c>
      <c r="I5486" t="str">
        <f t="shared" si="171"/>
        <v>1.1.7.01.03.06.004.0146Tonner Hp Black Toner 85A</v>
      </c>
    </row>
    <row r="5487" spans="1:9" ht="101.4" thickBot="1" x14ac:dyDescent="0.35">
      <c r="A5487" s="3" t="s">
        <v>10059</v>
      </c>
      <c r="B5487" s="3" t="s">
        <v>39710</v>
      </c>
      <c r="C5487" s="3" t="s">
        <v>10060</v>
      </c>
      <c r="D5487" s="3" t="s">
        <v>10327</v>
      </c>
      <c r="E5487" s="3" t="s">
        <v>10328</v>
      </c>
      <c r="F5487" s="3" t="s">
        <v>118</v>
      </c>
      <c r="G5487" t="b">
        <v>1</v>
      </c>
      <c r="H5487">
        <f t="shared" si="170"/>
        <v>18</v>
      </c>
      <c r="I5487" t="str">
        <f t="shared" si="171"/>
        <v>1.1.7.01.03.06.004.0147Tonner Hp 36A Black Toner Cartridge Cb436A</v>
      </c>
    </row>
    <row r="5488" spans="1:9" ht="101.4" thickBot="1" x14ac:dyDescent="0.35">
      <c r="A5488" s="3" t="s">
        <v>10059</v>
      </c>
      <c r="B5488" s="3" t="s">
        <v>39710</v>
      </c>
      <c r="C5488" s="3" t="s">
        <v>10060</v>
      </c>
      <c r="D5488" s="3" t="s">
        <v>10329</v>
      </c>
      <c r="E5488" s="3" t="s">
        <v>10330</v>
      </c>
      <c r="F5488" s="3" t="s">
        <v>118</v>
      </c>
      <c r="G5488" t="b">
        <v>1</v>
      </c>
      <c r="H5488">
        <f t="shared" si="170"/>
        <v>18</v>
      </c>
      <c r="I5488" t="str">
        <f t="shared" si="171"/>
        <v>1.1.7.01.03.06.004.0148Tonner Hp 35A Black Original Laserjet Toner Cartridge (Cb435A)</v>
      </c>
    </row>
    <row r="5489" spans="1:9" ht="101.4" thickBot="1" x14ac:dyDescent="0.35">
      <c r="A5489" s="3" t="s">
        <v>10059</v>
      </c>
      <c r="B5489" s="3" t="s">
        <v>39710</v>
      </c>
      <c r="C5489" s="3" t="s">
        <v>10060</v>
      </c>
      <c r="D5489" s="3" t="s">
        <v>10331</v>
      </c>
      <c r="E5489" s="3" t="s">
        <v>10332</v>
      </c>
      <c r="F5489" s="3" t="s">
        <v>118</v>
      </c>
      <c r="G5489" t="b">
        <v>1</v>
      </c>
      <c r="H5489">
        <f t="shared" si="170"/>
        <v>18</v>
      </c>
      <c r="I5489" t="str">
        <f t="shared" si="171"/>
        <v>1.1.7.01.03.06.004.0149Tonner Hp Q2612A 12A Toner Cartridge - Hitam</v>
      </c>
    </row>
    <row r="5490" spans="1:9" ht="101.4" thickBot="1" x14ac:dyDescent="0.35">
      <c r="A5490" s="3" t="s">
        <v>10059</v>
      </c>
      <c r="B5490" s="3" t="s">
        <v>39710</v>
      </c>
      <c r="C5490" s="3" t="s">
        <v>10060</v>
      </c>
      <c r="D5490" s="3" t="s">
        <v>10333</v>
      </c>
      <c r="E5490" s="3" t="s">
        <v>10334</v>
      </c>
      <c r="F5490" s="3" t="s">
        <v>118</v>
      </c>
      <c r="G5490" t="b">
        <v>1</v>
      </c>
      <c r="H5490">
        <f t="shared" si="170"/>
        <v>18</v>
      </c>
      <c r="I5490" t="str">
        <f t="shared" si="171"/>
        <v>1.1.7.01.03.06.004.0150Tonner Canon Black Toner Cartridge 331 For Printer Models Mf-8210Cn Mf-8280Cw</v>
      </c>
    </row>
    <row r="5491" spans="1:9" ht="101.4" thickBot="1" x14ac:dyDescent="0.35">
      <c r="A5491" s="3" t="s">
        <v>10059</v>
      </c>
      <c r="B5491" s="3" t="s">
        <v>39710</v>
      </c>
      <c r="C5491" s="3" t="s">
        <v>10060</v>
      </c>
      <c r="D5491" s="3" t="s">
        <v>10335</v>
      </c>
      <c r="E5491" s="3" t="s">
        <v>10336</v>
      </c>
      <c r="F5491" s="3" t="s">
        <v>118</v>
      </c>
      <c r="G5491" t="b">
        <v>1</v>
      </c>
      <c r="H5491">
        <f t="shared" si="170"/>
        <v>18</v>
      </c>
      <c r="I5491" t="str">
        <f t="shared" si="171"/>
        <v>1.1.7.01.03.06.004.0151Tonner Panasonic Kx-Fa85E Film Cartridge Toner Fax</v>
      </c>
    </row>
    <row r="5492" spans="1:9" ht="101.4" thickBot="1" x14ac:dyDescent="0.35">
      <c r="A5492" s="3" t="s">
        <v>10059</v>
      </c>
      <c r="B5492" s="3" t="s">
        <v>39710</v>
      </c>
      <c r="C5492" s="3" t="s">
        <v>10060</v>
      </c>
      <c r="D5492" s="3" t="s">
        <v>10337</v>
      </c>
      <c r="E5492" s="3" t="s">
        <v>10338</v>
      </c>
      <c r="F5492" s="3" t="s">
        <v>118</v>
      </c>
      <c r="G5492" t="b">
        <v>1</v>
      </c>
      <c r="H5492">
        <f t="shared" si="170"/>
        <v>18</v>
      </c>
      <c r="I5492" t="str">
        <f t="shared" si="171"/>
        <v>1.1.7.01.03.06.004.0152Tonner Hp 131A Yellow Toner Cartridge Cf212A</v>
      </c>
    </row>
    <row r="5493" spans="1:9" ht="101.4" thickBot="1" x14ac:dyDescent="0.35">
      <c r="A5493" s="3" t="s">
        <v>10059</v>
      </c>
      <c r="B5493" s="3" t="s">
        <v>39710</v>
      </c>
      <c r="C5493" s="3" t="s">
        <v>10060</v>
      </c>
      <c r="D5493" s="3" t="s">
        <v>10339</v>
      </c>
      <c r="E5493" s="3" t="s">
        <v>10340</v>
      </c>
      <c r="F5493" s="3" t="s">
        <v>118</v>
      </c>
      <c r="G5493" t="b">
        <v>1</v>
      </c>
      <c r="H5493">
        <f t="shared" si="170"/>
        <v>18</v>
      </c>
      <c r="I5493" t="str">
        <f t="shared" si="171"/>
        <v>1.1.7.01.03.06.004.0153Tonner Canon Cartridge Toner Original 325 Untuk Canon Icmf 3010</v>
      </c>
    </row>
    <row r="5494" spans="1:9" ht="101.4" thickBot="1" x14ac:dyDescent="0.35">
      <c r="A5494" s="3" t="s">
        <v>10059</v>
      </c>
      <c r="B5494" s="3" t="s">
        <v>39710</v>
      </c>
      <c r="C5494" s="3" t="s">
        <v>10060</v>
      </c>
      <c r="D5494" s="3" t="s">
        <v>10341</v>
      </c>
      <c r="E5494" s="3" t="s">
        <v>10342</v>
      </c>
      <c r="F5494" s="3" t="s">
        <v>118</v>
      </c>
      <c r="G5494" t="b">
        <v>1</v>
      </c>
      <c r="H5494">
        <f t="shared" si="170"/>
        <v>18</v>
      </c>
      <c r="I5494" t="str">
        <f t="shared" si="171"/>
        <v>1.1.7.01.03.06.004.0154Tonner Canon Black Toner Cartridge 416 For Printer Models Mf-8180Cn Mf-8050Cmf-8080Cw Mf-8030C Lbp-5200</v>
      </c>
    </row>
    <row r="5495" spans="1:9" ht="101.4" thickBot="1" x14ac:dyDescent="0.35">
      <c r="A5495" s="3" t="s">
        <v>10059</v>
      </c>
      <c r="B5495" s="3" t="s">
        <v>39710</v>
      </c>
      <c r="C5495" s="3" t="s">
        <v>10060</v>
      </c>
      <c r="D5495" s="3" t="s">
        <v>10343</v>
      </c>
      <c r="E5495" s="3" t="s">
        <v>10344</v>
      </c>
      <c r="F5495" s="3" t="s">
        <v>118</v>
      </c>
      <c r="G5495" t="b">
        <v>1</v>
      </c>
      <c r="H5495">
        <f t="shared" si="170"/>
        <v>18</v>
      </c>
      <c r="I5495" t="str">
        <f t="shared" si="171"/>
        <v>1.1.7.01.03.06.004.0155Tonner Hp 80A Black Toner Cartridge Cf280A</v>
      </c>
    </row>
    <row r="5496" spans="1:9" ht="101.4" thickBot="1" x14ac:dyDescent="0.35">
      <c r="A5496" s="3" t="s">
        <v>10059</v>
      </c>
      <c r="B5496" s="3" t="s">
        <v>39710</v>
      </c>
      <c r="C5496" s="3" t="s">
        <v>10060</v>
      </c>
      <c r="D5496" s="3" t="s">
        <v>10345</v>
      </c>
      <c r="E5496" s="3" t="s">
        <v>10346</v>
      </c>
      <c r="F5496" s="3" t="s">
        <v>118</v>
      </c>
      <c r="G5496" t="b">
        <v>1</v>
      </c>
      <c r="H5496">
        <f t="shared" si="170"/>
        <v>18</v>
      </c>
      <c r="I5496" t="str">
        <f t="shared" si="171"/>
        <v>1.1.7.01.03.06.004.0156Tonner Canon Toner Cartridge 331 C - Cyan</v>
      </c>
    </row>
    <row r="5497" spans="1:9" ht="101.4" thickBot="1" x14ac:dyDescent="0.35">
      <c r="A5497" s="3" t="s">
        <v>10059</v>
      </c>
      <c r="B5497" s="3" t="s">
        <v>39710</v>
      </c>
      <c r="C5497" s="3" t="s">
        <v>10060</v>
      </c>
      <c r="D5497" s="3" t="s">
        <v>10347</v>
      </c>
      <c r="E5497" s="3" t="s">
        <v>10348</v>
      </c>
      <c r="F5497" s="3" t="s">
        <v>118</v>
      </c>
      <c r="G5497" t="b">
        <v>1</v>
      </c>
      <c r="H5497">
        <f t="shared" si="170"/>
        <v>18</v>
      </c>
      <c r="I5497" t="str">
        <f t="shared" si="171"/>
        <v>1.1.7.01.03.06.004.0157Tonner Orimax Toner Color 305D Magenta (Mx-20164)</v>
      </c>
    </row>
    <row r="5498" spans="1:9" ht="101.4" thickBot="1" x14ac:dyDescent="0.35">
      <c r="A5498" s="3" t="s">
        <v>10059</v>
      </c>
      <c r="B5498" s="3" t="s">
        <v>39710</v>
      </c>
      <c r="C5498" s="3" t="s">
        <v>10060</v>
      </c>
      <c r="D5498" s="3" t="s">
        <v>10349</v>
      </c>
      <c r="E5498" s="3" t="s">
        <v>10350</v>
      </c>
      <c r="F5498" s="3" t="s">
        <v>118</v>
      </c>
      <c r="G5498" t="b">
        <v>1</v>
      </c>
      <c r="H5498">
        <f t="shared" si="170"/>
        <v>18</v>
      </c>
      <c r="I5498" t="str">
        <f t="shared" si="171"/>
        <v>1.1.7.01.03.06.004.0158Tonner Canon Cartridge Toner Original Npg 55 Untuk Canon Ir 17301735 17401750</v>
      </c>
    </row>
    <row r="5499" spans="1:9" ht="101.4" thickBot="1" x14ac:dyDescent="0.35">
      <c r="A5499" s="3" t="s">
        <v>10059</v>
      </c>
      <c r="B5499" s="3" t="s">
        <v>39710</v>
      </c>
      <c r="C5499" s="3" t="s">
        <v>10060</v>
      </c>
      <c r="D5499" s="3" t="s">
        <v>10351</v>
      </c>
      <c r="E5499" s="3" t="s">
        <v>10352</v>
      </c>
      <c r="F5499" s="3" t="s">
        <v>118</v>
      </c>
      <c r="G5499" t="b">
        <v>1</v>
      </c>
      <c r="H5499">
        <f t="shared" si="170"/>
        <v>18</v>
      </c>
      <c r="I5499" t="str">
        <f t="shared" si="171"/>
        <v>1.1.7.01.03.06.004.0159Tonner Hp Cf280A 80A Toner Cartridge - Hitam</v>
      </c>
    </row>
    <row r="5500" spans="1:9" ht="101.4" thickBot="1" x14ac:dyDescent="0.35">
      <c r="A5500" s="3" t="s">
        <v>10059</v>
      </c>
      <c r="B5500" s="3" t="s">
        <v>39710</v>
      </c>
      <c r="C5500" s="3" t="s">
        <v>10060</v>
      </c>
      <c r="D5500" s="3" t="s">
        <v>10353</v>
      </c>
      <c r="E5500" s="3" t="s">
        <v>10354</v>
      </c>
      <c r="F5500" s="3" t="s">
        <v>118</v>
      </c>
      <c r="G5500" t="b">
        <v>1</v>
      </c>
      <c r="H5500">
        <f t="shared" si="170"/>
        <v>18</v>
      </c>
      <c r="I5500" t="str">
        <f t="shared" si="171"/>
        <v>1.1.7.01.03.06.004.0160Tonner Panasonic Consumable Toner Kx-Fat410E Film Cartridge Fax</v>
      </c>
    </row>
    <row r="5501" spans="1:9" ht="101.4" thickBot="1" x14ac:dyDescent="0.35">
      <c r="A5501" s="3" t="s">
        <v>10059</v>
      </c>
      <c r="B5501" s="3" t="s">
        <v>39710</v>
      </c>
      <c r="C5501" s="3" t="s">
        <v>10060</v>
      </c>
      <c r="D5501" s="3" t="s">
        <v>10355</v>
      </c>
      <c r="E5501" s="3" t="s">
        <v>10356</v>
      </c>
      <c r="F5501" s="3" t="s">
        <v>118</v>
      </c>
      <c r="G5501" t="b">
        <v>1</v>
      </c>
      <c r="H5501">
        <f t="shared" si="170"/>
        <v>18</v>
      </c>
      <c r="I5501" t="str">
        <f t="shared" si="171"/>
        <v>1.1.7.01.03.06.004.0161Tonner Canon Cartridge Toner Original Npg 56 Untuk Canon Ira 4045 4051</v>
      </c>
    </row>
    <row r="5502" spans="1:9" ht="101.4" thickBot="1" x14ac:dyDescent="0.35">
      <c r="A5502" s="3" t="s">
        <v>10059</v>
      </c>
      <c r="B5502" s="3" t="s">
        <v>39710</v>
      </c>
      <c r="C5502" s="3" t="s">
        <v>10060</v>
      </c>
      <c r="D5502" s="3" t="s">
        <v>10357</v>
      </c>
      <c r="E5502" s="3" t="s">
        <v>10358</v>
      </c>
      <c r="F5502" s="3" t="s">
        <v>118</v>
      </c>
      <c r="G5502" t="b">
        <v>1</v>
      </c>
      <c r="H5502">
        <f t="shared" si="170"/>
        <v>18</v>
      </c>
      <c r="I5502" t="str">
        <f t="shared" si="171"/>
        <v>1.1.7.01.03.06.004.0162Tonner Toner Cartridge Docuprint M355Df/P355D/Mp355Db Original</v>
      </c>
    </row>
    <row r="5503" spans="1:9" ht="101.4" thickBot="1" x14ac:dyDescent="0.35">
      <c r="A5503" s="3" t="s">
        <v>10059</v>
      </c>
      <c r="B5503" s="3" t="s">
        <v>39710</v>
      </c>
      <c r="C5503" s="3" t="s">
        <v>10060</v>
      </c>
      <c r="D5503" s="3" t="s">
        <v>10359</v>
      </c>
      <c r="E5503" s="3" t="s">
        <v>10360</v>
      </c>
      <c r="F5503" s="3" t="s">
        <v>118</v>
      </c>
      <c r="G5503" t="b">
        <v>1</v>
      </c>
      <c r="H5503">
        <f t="shared" si="170"/>
        <v>18</v>
      </c>
      <c r="I5503" t="str">
        <f t="shared" si="171"/>
        <v>1.1.7.01.03.06.004.0163Tonner Hp 507A Black Laserjet Toner Cartridge</v>
      </c>
    </row>
    <row r="5504" spans="1:9" ht="101.4" thickBot="1" x14ac:dyDescent="0.35">
      <c r="A5504" s="3" t="s">
        <v>10059</v>
      </c>
      <c r="B5504" s="3" t="s">
        <v>39710</v>
      </c>
      <c r="C5504" s="3" t="s">
        <v>10060</v>
      </c>
      <c r="D5504" s="3" t="s">
        <v>10361</v>
      </c>
      <c r="E5504" s="3" t="s">
        <v>10362</v>
      </c>
      <c r="F5504" s="3" t="s">
        <v>118</v>
      </c>
      <c r="G5504" t="b">
        <v>1</v>
      </c>
      <c r="H5504">
        <f t="shared" si="170"/>
        <v>18</v>
      </c>
      <c r="I5504" t="str">
        <f t="shared" si="171"/>
        <v>1.1.7.01.03.06.004.0164Tonner Cst Canon Cartridge 325 Compatible Toner X 2 - Intl</v>
      </c>
    </row>
    <row r="5505" spans="1:9" ht="101.4" thickBot="1" x14ac:dyDescent="0.35">
      <c r="A5505" s="3" t="s">
        <v>10059</v>
      </c>
      <c r="B5505" s="3" t="s">
        <v>39710</v>
      </c>
      <c r="C5505" s="3" t="s">
        <v>10060</v>
      </c>
      <c r="D5505" s="3" t="s">
        <v>10363</v>
      </c>
      <c r="E5505" s="3" t="s">
        <v>40406</v>
      </c>
      <c r="F5505" s="3" t="s">
        <v>563</v>
      </c>
      <c r="G5505" t="b">
        <v>1</v>
      </c>
      <c r="H5505">
        <f t="shared" si="170"/>
        <v>18</v>
      </c>
      <c r="I5505" t="str">
        <f t="shared" si="171"/>
        <v>1.1.7.01.03.06.004.0165Tinta Printer</v>
      </c>
    </row>
    <row r="5506" spans="1:9" ht="101.4" thickBot="1" x14ac:dyDescent="0.35">
      <c r="A5506" s="3" t="s">
        <v>10059</v>
      </c>
      <c r="B5506" s="3" t="s">
        <v>39710</v>
      </c>
      <c r="C5506" s="3" t="s">
        <v>10060</v>
      </c>
      <c r="D5506" s="3" t="s">
        <v>10364</v>
      </c>
      <c r="E5506" s="3" t="s">
        <v>10365</v>
      </c>
      <c r="F5506" s="3" t="s">
        <v>563</v>
      </c>
      <c r="G5506" t="b">
        <v>1</v>
      </c>
      <c r="H5506">
        <f t="shared" ref="H5506:H5569" si="172">LEN(A5506)</f>
        <v>18</v>
      </c>
      <c r="I5506" t="str">
        <f t="shared" si="171"/>
        <v>1.1.7.01.03.06.004.0166Tinta Epson</v>
      </c>
    </row>
    <row r="5507" spans="1:9" ht="101.4" thickBot="1" x14ac:dyDescent="0.35">
      <c r="A5507" s="3" t="s">
        <v>10059</v>
      </c>
      <c r="B5507" s="3" t="s">
        <v>39710</v>
      </c>
      <c r="C5507" s="3" t="s">
        <v>10060</v>
      </c>
      <c r="D5507" s="3" t="s">
        <v>10366</v>
      </c>
      <c r="E5507" s="3" t="s">
        <v>10367</v>
      </c>
      <c r="F5507" s="3" t="s">
        <v>563</v>
      </c>
      <c r="G5507" t="b">
        <v>1</v>
      </c>
      <c r="H5507">
        <f t="shared" si="172"/>
        <v>18</v>
      </c>
      <c r="I5507" t="str">
        <f t="shared" ref="I5507:I5570" si="173">D5507&amp;E5507</f>
        <v>1.1.7.01.03.06.004.0167Tinta Epson Warna</v>
      </c>
    </row>
    <row r="5508" spans="1:9" ht="101.4" thickBot="1" x14ac:dyDescent="0.35">
      <c r="A5508" s="3" t="s">
        <v>10059</v>
      </c>
      <c r="B5508" s="3" t="s">
        <v>39710</v>
      </c>
      <c r="C5508" s="3" t="s">
        <v>10060</v>
      </c>
      <c r="D5508" s="3" t="s">
        <v>10368</v>
      </c>
      <c r="E5508" s="3" t="s">
        <v>10369</v>
      </c>
      <c r="F5508" s="3" t="s">
        <v>563</v>
      </c>
      <c r="G5508" t="b">
        <v>1</v>
      </c>
      <c r="H5508">
        <f t="shared" si="172"/>
        <v>18</v>
      </c>
      <c r="I5508" t="str">
        <f t="shared" si="173"/>
        <v>1.1.7.01.03.06.004.0168Tinta Printer Epson L 564/T664</v>
      </c>
    </row>
    <row r="5509" spans="1:9" ht="101.4" thickBot="1" x14ac:dyDescent="0.35">
      <c r="A5509" s="3" t="s">
        <v>10059</v>
      </c>
      <c r="B5509" s="3" t="s">
        <v>39710</v>
      </c>
      <c r="C5509" s="3" t="s">
        <v>10060</v>
      </c>
      <c r="D5509" s="3" t="s">
        <v>10370</v>
      </c>
      <c r="E5509" s="3" t="s">
        <v>10371</v>
      </c>
      <c r="F5509" s="3" t="s">
        <v>563</v>
      </c>
      <c r="G5509" t="b">
        <v>1</v>
      </c>
      <c r="H5509">
        <f t="shared" si="172"/>
        <v>18</v>
      </c>
      <c r="I5509" t="str">
        <f t="shared" si="173"/>
        <v>1.1.7.01.03.06.004.0169Tinta Printer Epson L 210/T664</v>
      </c>
    </row>
    <row r="5510" spans="1:9" ht="101.4" thickBot="1" x14ac:dyDescent="0.35">
      <c r="A5510" s="3" t="s">
        <v>10059</v>
      </c>
      <c r="B5510" s="3" t="s">
        <v>39710</v>
      </c>
      <c r="C5510" s="3" t="s">
        <v>10060</v>
      </c>
      <c r="D5510" s="3" t="s">
        <v>10372</v>
      </c>
      <c r="E5510" s="3" t="s">
        <v>10373</v>
      </c>
      <c r="F5510" s="3" t="s">
        <v>118</v>
      </c>
      <c r="G5510" t="b">
        <v>1</v>
      </c>
      <c r="H5510">
        <f t="shared" si="172"/>
        <v>18</v>
      </c>
      <c r="I5510" t="str">
        <f t="shared" si="173"/>
        <v>1.1.7.01.03.06.004.0170Pita Epson LQ - 2180/2190</v>
      </c>
    </row>
    <row r="5511" spans="1:9" ht="101.4" thickBot="1" x14ac:dyDescent="0.35">
      <c r="A5511" s="3" t="s">
        <v>10059</v>
      </c>
      <c r="B5511" s="3" t="s">
        <v>39710</v>
      </c>
      <c r="C5511" s="3" t="s">
        <v>10060</v>
      </c>
      <c r="D5511" s="3" t="s">
        <v>10374</v>
      </c>
      <c r="E5511" s="3" t="s">
        <v>10375</v>
      </c>
      <c r="F5511" s="3" t="s">
        <v>38</v>
      </c>
      <c r="G5511" t="b">
        <v>1</v>
      </c>
      <c r="H5511">
        <f t="shared" si="172"/>
        <v>18</v>
      </c>
      <c r="I5511" t="str">
        <f t="shared" si="173"/>
        <v>1.1.7.01.03.06.004.0171robbon evolls color YMCKO primaci Sp00308 (R5FP00308)</v>
      </c>
    </row>
    <row r="5512" spans="1:9" ht="101.4" thickBot="1" x14ac:dyDescent="0.35">
      <c r="A5512" s="3" t="s">
        <v>10059</v>
      </c>
      <c r="B5512" s="3" t="s">
        <v>39710</v>
      </c>
      <c r="C5512" s="3" t="s">
        <v>10060</v>
      </c>
      <c r="D5512" s="3" t="s">
        <v>10376</v>
      </c>
      <c r="E5512" s="3" t="s">
        <v>10377</v>
      </c>
      <c r="F5512" s="3" t="s">
        <v>118</v>
      </c>
      <c r="G5512" t="b">
        <v>1</v>
      </c>
      <c r="H5512">
        <f t="shared" si="172"/>
        <v>18</v>
      </c>
      <c r="I5512" t="str">
        <f t="shared" si="173"/>
        <v>1.1.7.01.03.06.004.0172Ribon Black</v>
      </c>
    </row>
    <row r="5513" spans="1:9" ht="101.4" thickBot="1" x14ac:dyDescent="0.35">
      <c r="A5513" s="3" t="s">
        <v>10059</v>
      </c>
      <c r="B5513" s="3" t="s">
        <v>39710</v>
      </c>
      <c r="C5513" s="3" t="s">
        <v>10060</v>
      </c>
      <c r="D5513" s="3" t="s">
        <v>10378</v>
      </c>
      <c r="E5513" s="3" t="s">
        <v>10379</v>
      </c>
      <c r="F5513" s="3" t="s">
        <v>118</v>
      </c>
      <c r="G5513" t="b">
        <v>1</v>
      </c>
      <c r="H5513">
        <f t="shared" si="172"/>
        <v>18</v>
      </c>
      <c r="I5513" t="str">
        <f t="shared" si="173"/>
        <v>1.1.7.01.03.06.004.0173Tinta Black</v>
      </c>
    </row>
    <row r="5514" spans="1:9" ht="101.4" thickBot="1" x14ac:dyDescent="0.35">
      <c r="A5514" s="3" t="s">
        <v>10059</v>
      </c>
      <c r="B5514" s="3" t="s">
        <v>39710</v>
      </c>
      <c r="C5514" s="3" t="s">
        <v>10060</v>
      </c>
      <c r="D5514" s="3" t="s">
        <v>10380</v>
      </c>
      <c r="E5514" s="3" t="s">
        <v>10381</v>
      </c>
      <c r="F5514" s="3" t="s">
        <v>118</v>
      </c>
      <c r="G5514" t="b">
        <v>1</v>
      </c>
      <c r="H5514">
        <f t="shared" si="172"/>
        <v>18</v>
      </c>
      <c r="I5514" t="str">
        <f t="shared" si="173"/>
        <v>1.1.7.01.03.06.004.0174Tinta Cyan</v>
      </c>
    </row>
    <row r="5515" spans="1:9" ht="101.4" thickBot="1" x14ac:dyDescent="0.35">
      <c r="A5515" s="3" t="s">
        <v>10059</v>
      </c>
      <c r="B5515" s="3" t="s">
        <v>39710</v>
      </c>
      <c r="C5515" s="3" t="s">
        <v>10060</v>
      </c>
      <c r="D5515" s="3" t="s">
        <v>10382</v>
      </c>
      <c r="E5515" s="3" t="s">
        <v>10383</v>
      </c>
      <c r="F5515" s="3" t="s">
        <v>118</v>
      </c>
      <c r="G5515" t="b">
        <v>1</v>
      </c>
      <c r="H5515">
        <f t="shared" si="172"/>
        <v>18</v>
      </c>
      <c r="I5515" t="str">
        <f t="shared" si="173"/>
        <v>1.1.7.01.03.06.004.0175Tinta Epson L360</v>
      </c>
    </row>
    <row r="5516" spans="1:9" ht="101.4" thickBot="1" x14ac:dyDescent="0.35">
      <c r="A5516" s="3" t="s">
        <v>10059</v>
      </c>
      <c r="B5516" s="3" t="s">
        <v>39710</v>
      </c>
      <c r="C5516" s="3" t="s">
        <v>10060</v>
      </c>
      <c r="D5516" s="3" t="s">
        <v>10384</v>
      </c>
      <c r="E5516" s="3" t="s">
        <v>10385</v>
      </c>
      <c r="F5516" s="3" t="s">
        <v>118</v>
      </c>
      <c r="G5516" t="b">
        <v>1</v>
      </c>
      <c r="H5516">
        <f t="shared" si="172"/>
        <v>18</v>
      </c>
      <c r="I5516" t="str">
        <f t="shared" si="173"/>
        <v>1.1.7.01.03.06.004.0176Tinta LX 300 +</v>
      </c>
    </row>
    <row r="5517" spans="1:9" ht="101.4" thickBot="1" x14ac:dyDescent="0.35">
      <c r="A5517" s="3" t="s">
        <v>10059</v>
      </c>
      <c r="B5517" s="3" t="s">
        <v>39710</v>
      </c>
      <c r="C5517" s="3" t="s">
        <v>10060</v>
      </c>
      <c r="D5517" s="3" t="s">
        <v>10386</v>
      </c>
      <c r="E5517" s="3" t="s">
        <v>10387</v>
      </c>
      <c r="F5517" s="3" t="s">
        <v>118</v>
      </c>
      <c r="G5517" t="b">
        <v>1</v>
      </c>
      <c r="H5517">
        <f t="shared" si="172"/>
        <v>18</v>
      </c>
      <c r="I5517" t="str">
        <f t="shared" si="173"/>
        <v>1.1.7.01.03.06.004.0177Tinta Magenta</v>
      </c>
    </row>
    <row r="5518" spans="1:9" ht="101.4" thickBot="1" x14ac:dyDescent="0.35">
      <c r="A5518" s="3" t="s">
        <v>10059</v>
      </c>
      <c r="B5518" s="3" t="s">
        <v>39710</v>
      </c>
      <c r="C5518" s="3" t="s">
        <v>10060</v>
      </c>
      <c r="D5518" s="3" t="s">
        <v>10388</v>
      </c>
      <c r="E5518" s="3" t="s">
        <v>10389</v>
      </c>
      <c r="F5518" s="3" t="s">
        <v>118</v>
      </c>
      <c r="G5518" t="b">
        <v>1</v>
      </c>
      <c r="H5518">
        <f t="shared" si="172"/>
        <v>18</v>
      </c>
      <c r="I5518" t="str">
        <f t="shared" si="173"/>
        <v>1.1.7.01.03.06.004.0178Tinta PLQ</v>
      </c>
    </row>
    <row r="5519" spans="1:9" ht="101.4" thickBot="1" x14ac:dyDescent="0.35">
      <c r="A5519" s="3" t="s">
        <v>10059</v>
      </c>
      <c r="B5519" s="3" t="s">
        <v>39710</v>
      </c>
      <c r="C5519" s="3" t="s">
        <v>10060</v>
      </c>
      <c r="D5519" s="3" t="s">
        <v>10390</v>
      </c>
      <c r="E5519" s="3" t="s">
        <v>10391</v>
      </c>
      <c r="F5519" s="3" t="s">
        <v>118</v>
      </c>
      <c r="G5519" t="b">
        <v>1</v>
      </c>
      <c r="H5519">
        <f t="shared" si="172"/>
        <v>18</v>
      </c>
      <c r="I5519" t="str">
        <f t="shared" si="173"/>
        <v>1.1.7.01.03.06.004.0179Tinta Serbuk Laser Jet</v>
      </c>
    </row>
    <row r="5520" spans="1:9" ht="101.4" thickBot="1" x14ac:dyDescent="0.35">
      <c r="A5520" s="3" t="s">
        <v>10059</v>
      </c>
      <c r="B5520" s="3" t="s">
        <v>39710</v>
      </c>
      <c r="C5520" s="3" t="s">
        <v>10060</v>
      </c>
      <c r="D5520" s="3" t="s">
        <v>10392</v>
      </c>
      <c r="E5520" s="3" t="s">
        <v>10393</v>
      </c>
      <c r="F5520" s="3" t="s">
        <v>118</v>
      </c>
      <c r="G5520" t="b">
        <v>1</v>
      </c>
      <c r="H5520">
        <f t="shared" si="172"/>
        <v>18</v>
      </c>
      <c r="I5520" t="str">
        <f t="shared" si="173"/>
        <v>1.1.7.01.03.06.004.0180Tinta Yellow</v>
      </c>
    </row>
    <row r="5521" spans="1:9" ht="101.4" thickBot="1" x14ac:dyDescent="0.35">
      <c r="A5521" s="3" t="s">
        <v>10059</v>
      </c>
      <c r="B5521" s="3" t="s">
        <v>39710</v>
      </c>
      <c r="C5521" s="3" t="s">
        <v>10060</v>
      </c>
      <c r="D5521" s="3" t="s">
        <v>10394</v>
      </c>
      <c r="E5521" s="3" t="s">
        <v>10395</v>
      </c>
      <c r="F5521" s="3" t="s">
        <v>563</v>
      </c>
      <c r="G5521" t="b">
        <v>1</v>
      </c>
      <c r="H5521">
        <f t="shared" si="172"/>
        <v>18</v>
      </c>
      <c r="I5521" t="str">
        <f t="shared" si="173"/>
        <v>1.1.7.01.03.06.004.0181Tinta Printer Epson L565</v>
      </c>
    </row>
    <row r="5522" spans="1:9" ht="101.4" thickBot="1" x14ac:dyDescent="0.35">
      <c r="A5522" s="3" t="s">
        <v>10059</v>
      </c>
      <c r="B5522" s="3" t="s">
        <v>39710</v>
      </c>
      <c r="C5522" s="3" t="s">
        <v>10060</v>
      </c>
      <c r="D5522" s="3" t="s">
        <v>10396</v>
      </c>
      <c r="E5522" s="3" t="s">
        <v>10397</v>
      </c>
      <c r="F5522" s="3" t="s">
        <v>118</v>
      </c>
      <c r="G5522" t="b">
        <v>1</v>
      </c>
      <c r="H5522">
        <f t="shared" si="172"/>
        <v>18</v>
      </c>
      <c r="I5522" t="str">
        <f t="shared" si="173"/>
        <v>1.1.7.01.03.06.004.0182Cartridge Tinta Bcl-642</v>
      </c>
    </row>
    <row r="5523" spans="1:9" ht="101.4" thickBot="1" x14ac:dyDescent="0.35">
      <c r="A5523" s="3" t="s">
        <v>10059</v>
      </c>
      <c r="B5523" s="3" t="s">
        <v>39710</v>
      </c>
      <c r="C5523" s="3" t="s">
        <v>10060</v>
      </c>
      <c r="D5523" s="3" t="s">
        <v>10398</v>
      </c>
      <c r="E5523" s="3" t="s">
        <v>10399</v>
      </c>
      <c r="F5523" s="3" t="s">
        <v>118</v>
      </c>
      <c r="G5523" t="b">
        <v>1</v>
      </c>
      <c r="H5523">
        <f t="shared" si="172"/>
        <v>18</v>
      </c>
      <c r="I5523" t="str">
        <f t="shared" si="173"/>
        <v>1.1.7.01.03.06.004.0183Reffil Toner</v>
      </c>
    </row>
    <row r="5524" spans="1:9" ht="101.4" thickBot="1" x14ac:dyDescent="0.35">
      <c r="A5524" s="3" t="s">
        <v>10059</v>
      </c>
      <c r="B5524" s="3" t="s">
        <v>39710</v>
      </c>
      <c r="C5524" s="3" t="s">
        <v>10060</v>
      </c>
      <c r="D5524" s="3" t="s">
        <v>10400</v>
      </c>
      <c r="E5524" s="3" t="s">
        <v>10401</v>
      </c>
      <c r="F5524" s="3" t="s">
        <v>563</v>
      </c>
      <c r="G5524" t="b">
        <v>1</v>
      </c>
      <c r="H5524">
        <f t="shared" si="172"/>
        <v>18</v>
      </c>
      <c r="I5524" t="str">
        <f t="shared" si="173"/>
        <v>1.1.7.01.03.06.004.0184Tinta mesin foto copy</v>
      </c>
    </row>
    <row r="5525" spans="1:9" ht="101.4" thickBot="1" x14ac:dyDescent="0.35">
      <c r="A5525" s="3" t="s">
        <v>10059</v>
      </c>
      <c r="B5525" s="3" t="s">
        <v>39710</v>
      </c>
      <c r="C5525" s="3" t="s">
        <v>10060</v>
      </c>
      <c r="D5525" s="3" t="s">
        <v>10402</v>
      </c>
      <c r="E5525" s="3" t="s">
        <v>10403</v>
      </c>
      <c r="F5525" s="3" t="s">
        <v>563</v>
      </c>
      <c r="G5525" t="b">
        <v>1</v>
      </c>
      <c r="H5525">
        <f t="shared" si="172"/>
        <v>18</v>
      </c>
      <c r="I5525" t="str">
        <f t="shared" si="173"/>
        <v>1.1.7.01.03.06.004.0185Tinta trodat</v>
      </c>
    </row>
    <row r="5526" spans="1:9" ht="101.4" thickBot="1" x14ac:dyDescent="0.35">
      <c r="A5526" s="3" t="s">
        <v>10059</v>
      </c>
      <c r="B5526" s="3" t="s">
        <v>39710</v>
      </c>
      <c r="C5526" s="3" t="s">
        <v>10060</v>
      </c>
      <c r="D5526" s="3" t="s">
        <v>10404</v>
      </c>
      <c r="E5526" s="3" t="s">
        <v>10405</v>
      </c>
      <c r="F5526" s="3" t="s">
        <v>563</v>
      </c>
      <c r="G5526" t="b">
        <v>1</v>
      </c>
      <c r="H5526">
        <f t="shared" si="172"/>
        <v>18</v>
      </c>
      <c r="I5526" t="str">
        <f t="shared" si="173"/>
        <v>1.1.7.01.03.06.004.0186Tinta Epson Hitam</v>
      </c>
    </row>
    <row r="5527" spans="1:9" ht="101.4" thickBot="1" x14ac:dyDescent="0.35">
      <c r="A5527" s="3" t="s">
        <v>10059</v>
      </c>
      <c r="B5527" s="3" t="s">
        <v>39710</v>
      </c>
      <c r="C5527" s="3" t="s">
        <v>10060</v>
      </c>
      <c r="D5527" s="3" t="s">
        <v>10406</v>
      </c>
      <c r="E5527" s="3" t="s">
        <v>10407</v>
      </c>
      <c r="F5527" s="3" t="s">
        <v>118</v>
      </c>
      <c r="G5527" t="b">
        <v>1</v>
      </c>
      <c r="H5527">
        <f t="shared" si="172"/>
        <v>18</v>
      </c>
      <c r="I5527" t="str">
        <f t="shared" si="173"/>
        <v>1.1.7.01.03.06.004.0187Catridge Tinta BCi-642</v>
      </c>
    </row>
    <row r="5528" spans="1:9" ht="101.4" thickBot="1" x14ac:dyDescent="0.35">
      <c r="A5528" s="3" t="s">
        <v>10059</v>
      </c>
      <c r="B5528" s="3" t="s">
        <v>39710</v>
      </c>
      <c r="C5528" s="3" t="s">
        <v>10060</v>
      </c>
      <c r="D5528" s="3" t="s">
        <v>10408</v>
      </c>
      <c r="E5528" s="3" t="s">
        <v>10409</v>
      </c>
      <c r="F5528" s="3" t="s">
        <v>563</v>
      </c>
      <c r="G5528" t="b">
        <v>1</v>
      </c>
      <c r="H5528">
        <f t="shared" si="172"/>
        <v>18</v>
      </c>
      <c r="I5528" t="str">
        <f t="shared" si="173"/>
        <v>1.1.7.01.03.06.004.0188Pita Komputer Tinta 21 Hitam</v>
      </c>
    </row>
    <row r="5529" spans="1:9" ht="101.4" thickBot="1" x14ac:dyDescent="0.35">
      <c r="A5529" s="3" t="s">
        <v>10059</v>
      </c>
      <c r="B5529" s="3" t="s">
        <v>39710</v>
      </c>
      <c r="C5529" s="3" t="s">
        <v>10060</v>
      </c>
      <c r="D5529" s="3" t="s">
        <v>10410</v>
      </c>
      <c r="E5529" s="3" t="s">
        <v>10411</v>
      </c>
      <c r="F5529" s="3" t="s">
        <v>38</v>
      </c>
      <c r="G5529" t="b">
        <v>1</v>
      </c>
      <c r="H5529">
        <f t="shared" si="172"/>
        <v>18</v>
      </c>
      <c r="I5529" t="str">
        <f t="shared" si="173"/>
        <v>1.1.7.01.03.06.004.0189toner printer laserjet pro m154A</v>
      </c>
    </row>
    <row r="5530" spans="1:9" ht="101.4" thickBot="1" x14ac:dyDescent="0.35">
      <c r="A5530" s="3" t="s">
        <v>10059</v>
      </c>
      <c r="B5530" s="3" t="s">
        <v>39710</v>
      </c>
      <c r="C5530" s="3" t="s">
        <v>10060</v>
      </c>
      <c r="D5530" s="3" t="s">
        <v>10412</v>
      </c>
      <c r="E5530" s="3" t="s">
        <v>10413</v>
      </c>
      <c r="F5530" s="3" t="s">
        <v>118</v>
      </c>
      <c r="G5530" t="b">
        <v>1</v>
      </c>
      <c r="H5530">
        <f t="shared" si="172"/>
        <v>18</v>
      </c>
      <c r="I5530" t="str">
        <f t="shared" si="173"/>
        <v>1.1.7.01.03.06.004.0190TONER BLACK BROTHER</v>
      </c>
    </row>
    <row r="5531" spans="1:9" ht="101.4" thickBot="1" x14ac:dyDescent="0.35">
      <c r="A5531" s="3" t="s">
        <v>10059</v>
      </c>
      <c r="B5531" s="3" t="s">
        <v>39710</v>
      </c>
      <c r="C5531" s="3" t="s">
        <v>10060</v>
      </c>
      <c r="D5531" s="3" t="s">
        <v>10414</v>
      </c>
      <c r="E5531" s="3" t="s">
        <v>10415</v>
      </c>
      <c r="F5531" s="3" t="s">
        <v>563</v>
      </c>
      <c r="G5531" t="b">
        <v>1</v>
      </c>
      <c r="H5531">
        <f t="shared" si="172"/>
        <v>18</v>
      </c>
      <c r="I5531" t="str">
        <f t="shared" si="173"/>
        <v>1.1.7.01.03.06.004.0191Tinta Fines</v>
      </c>
    </row>
    <row r="5532" spans="1:9" ht="101.4" thickBot="1" x14ac:dyDescent="0.35">
      <c r="A5532" s="3" t="s">
        <v>10059</v>
      </c>
      <c r="B5532" s="3" t="s">
        <v>39710</v>
      </c>
      <c r="C5532" s="3" t="s">
        <v>10060</v>
      </c>
      <c r="D5532" s="3" t="s">
        <v>10416</v>
      </c>
      <c r="E5532" s="3" t="s">
        <v>10417</v>
      </c>
      <c r="F5532" s="3" t="s">
        <v>118</v>
      </c>
      <c r="G5532" t="b">
        <v>1</v>
      </c>
      <c r="H5532">
        <f t="shared" si="172"/>
        <v>18</v>
      </c>
      <c r="I5532" t="str">
        <f t="shared" si="173"/>
        <v>1.1.7.01.03.06.004.0192Tinta Canon</v>
      </c>
    </row>
    <row r="5533" spans="1:9" ht="101.4" thickBot="1" x14ac:dyDescent="0.35">
      <c r="A5533" s="3" t="s">
        <v>10059</v>
      </c>
      <c r="B5533" s="3" t="s">
        <v>39710</v>
      </c>
      <c r="C5533" s="3" t="s">
        <v>10060</v>
      </c>
      <c r="D5533" s="3" t="s">
        <v>10418</v>
      </c>
      <c r="E5533" s="3" t="s">
        <v>10419</v>
      </c>
      <c r="F5533" s="3" t="s">
        <v>38</v>
      </c>
      <c r="G5533" t="b">
        <v>1</v>
      </c>
      <c r="H5533">
        <f t="shared" si="172"/>
        <v>18</v>
      </c>
      <c r="I5533" t="str">
        <f t="shared" si="173"/>
        <v>1.1.7.01.03.06.004.0193CATRIDGE TONNER HP LASSER JET P 3010</v>
      </c>
    </row>
    <row r="5534" spans="1:9" ht="101.4" thickBot="1" x14ac:dyDescent="0.35">
      <c r="A5534" s="3" t="s">
        <v>10059</v>
      </c>
      <c r="B5534" s="3" t="s">
        <v>39710</v>
      </c>
      <c r="C5534" s="3" t="s">
        <v>10060</v>
      </c>
      <c r="D5534" s="3" t="s">
        <v>10420</v>
      </c>
      <c r="E5534" s="3" t="s">
        <v>10421</v>
      </c>
      <c r="F5534" s="3" t="s">
        <v>38</v>
      </c>
      <c r="G5534" t="b">
        <v>1</v>
      </c>
      <c r="H5534">
        <f t="shared" si="172"/>
        <v>18</v>
      </c>
      <c r="I5534" t="str">
        <f t="shared" si="173"/>
        <v>1.1.7.01.03.06.004.0194CATRIDGE TONNER HP LASSER JET P 3015</v>
      </c>
    </row>
    <row r="5535" spans="1:9" ht="101.4" thickBot="1" x14ac:dyDescent="0.35">
      <c r="A5535" s="3" t="s">
        <v>10059</v>
      </c>
      <c r="B5535" s="3" t="s">
        <v>39710</v>
      </c>
      <c r="C5535" s="3" t="s">
        <v>10060</v>
      </c>
      <c r="D5535" s="3" t="s">
        <v>10422</v>
      </c>
      <c r="E5535" s="3" t="s">
        <v>10423</v>
      </c>
      <c r="F5535" s="3" t="s">
        <v>38</v>
      </c>
      <c r="G5535" t="b">
        <v>1</v>
      </c>
      <c r="H5535">
        <f t="shared" si="172"/>
        <v>18</v>
      </c>
      <c r="I5535" t="str">
        <f t="shared" si="173"/>
        <v>1.1.7.01.03.06.004.0195REFIL TONNER HP LASSER JET P 3015</v>
      </c>
    </row>
    <row r="5536" spans="1:9" ht="101.4" thickBot="1" x14ac:dyDescent="0.35">
      <c r="A5536" s="3" t="s">
        <v>10059</v>
      </c>
      <c r="B5536" s="3" t="s">
        <v>39710</v>
      </c>
      <c r="C5536" s="3" t="s">
        <v>10060</v>
      </c>
      <c r="D5536" s="3" t="s">
        <v>10424</v>
      </c>
      <c r="E5536" s="3" t="s">
        <v>10425</v>
      </c>
      <c r="F5536" s="3" t="s">
        <v>38</v>
      </c>
      <c r="G5536" t="b">
        <v>1</v>
      </c>
      <c r="H5536">
        <f t="shared" si="172"/>
        <v>18</v>
      </c>
      <c r="I5536" t="str">
        <f t="shared" si="173"/>
        <v>1.1.7.01.03.06.004.0196REFIL TONNER HP LASSER JET P 3010</v>
      </c>
    </row>
    <row r="5537" spans="1:9" ht="101.4" thickBot="1" x14ac:dyDescent="0.35">
      <c r="A5537" s="3" t="s">
        <v>10059</v>
      </c>
      <c r="B5537" s="3" t="s">
        <v>39710</v>
      </c>
      <c r="C5537" s="3" t="s">
        <v>10060</v>
      </c>
      <c r="D5537" s="3" t="s">
        <v>10426</v>
      </c>
      <c r="E5537" s="3" t="s">
        <v>10427</v>
      </c>
      <c r="F5537" s="3" t="s">
        <v>1050</v>
      </c>
      <c r="G5537" t="b">
        <v>1</v>
      </c>
      <c r="H5537">
        <f t="shared" si="172"/>
        <v>18</v>
      </c>
      <c r="I5537" t="str">
        <f t="shared" si="173"/>
        <v>1.1.7.01.03.06.004.0197TINTA REFIL PRINTER EPSON L55</v>
      </c>
    </row>
    <row r="5538" spans="1:9" ht="101.4" thickBot="1" x14ac:dyDescent="0.35">
      <c r="A5538" s="3" t="s">
        <v>10059</v>
      </c>
      <c r="B5538" s="3" t="s">
        <v>39710</v>
      </c>
      <c r="C5538" s="3" t="s">
        <v>10060</v>
      </c>
      <c r="D5538" s="3" t="s">
        <v>10428</v>
      </c>
      <c r="E5538" s="3" t="s">
        <v>10429</v>
      </c>
      <c r="F5538" s="3" t="s">
        <v>118</v>
      </c>
      <c r="G5538" t="b">
        <v>1</v>
      </c>
      <c r="H5538">
        <f t="shared" si="172"/>
        <v>18</v>
      </c>
      <c r="I5538" t="str">
        <f t="shared" si="173"/>
        <v>1.1.7.01.03.06.004.0198cartridge Toner PGI-780 Black untuk Canon TS8370</v>
      </c>
    </row>
    <row r="5539" spans="1:9" ht="101.4" thickBot="1" x14ac:dyDescent="0.35">
      <c r="A5539" s="3" t="s">
        <v>10059</v>
      </c>
      <c r="B5539" s="3" t="s">
        <v>39710</v>
      </c>
      <c r="C5539" s="3" t="s">
        <v>10060</v>
      </c>
      <c r="D5539" s="3" t="s">
        <v>10430</v>
      </c>
      <c r="E5539" s="3" t="s">
        <v>10431</v>
      </c>
      <c r="F5539" s="3" t="s">
        <v>118</v>
      </c>
      <c r="G5539" t="b">
        <v>1</v>
      </c>
      <c r="H5539">
        <f t="shared" si="172"/>
        <v>18</v>
      </c>
      <c r="I5539" t="str">
        <f t="shared" si="173"/>
        <v>1.1.7.01.03.06.004.0199cartridge Toner CLI-781 Colour untuk Canon TS8370</v>
      </c>
    </row>
    <row r="5540" spans="1:9" ht="101.4" thickBot="1" x14ac:dyDescent="0.35">
      <c r="A5540" s="3" t="s">
        <v>10059</v>
      </c>
      <c r="B5540" s="3" t="s">
        <v>39710</v>
      </c>
      <c r="C5540" s="3" t="s">
        <v>10060</v>
      </c>
      <c r="D5540" s="3" t="s">
        <v>10432</v>
      </c>
      <c r="E5540" s="3" t="s">
        <v>10433</v>
      </c>
      <c r="F5540" s="3" t="s">
        <v>38</v>
      </c>
      <c r="G5540" t="b">
        <v>1</v>
      </c>
      <c r="H5540">
        <f t="shared" si="172"/>
        <v>18</v>
      </c>
      <c r="I5540" t="str">
        <f t="shared" si="173"/>
        <v>1.1.7.01.03.06.004.0200Cartridge Tonner HP Enterprise M506</v>
      </c>
    </row>
    <row r="5541" spans="1:9" ht="101.4" thickBot="1" x14ac:dyDescent="0.35">
      <c r="A5541" s="3" t="s">
        <v>10059</v>
      </c>
      <c r="B5541" s="3" t="s">
        <v>39710</v>
      </c>
      <c r="C5541" s="3" t="s">
        <v>10060</v>
      </c>
      <c r="D5541" s="3" t="s">
        <v>10434</v>
      </c>
      <c r="E5541" s="3" t="s">
        <v>10435</v>
      </c>
      <c r="F5541" s="3" t="s">
        <v>38</v>
      </c>
      <c r="G5541" t="b">
        <v>1</v>
      </c>
      <c r="H5541">
        <f t="shared" si="172"/>
        <v>18</v>
      </c>
      <c r="I5541" t="str">
        <f t="shared" si="173"/>
        <v>1.1.7.01.03.06.004.0201Catridge Tonner HP Enterprise M506</v>
      </c>
    </row>
    <row r="5542" spans="1:9" ht="101.4" thickBot="1" x14ac:dyDescent="0.35">
      <c r="A5542" s="3" t="s">
        <v>10059</v>
      </c>
      <c r="B5542" s="3" t="s">
        <v>39710</v>
      </c>
      <c r="C5542" s="3" t="s">
        <v>10060</v>
      </c>
      <c r="D5542" s="3" t="s">
        <v>10436</v>
      </c>
      <c r="E5542" s="3" t="s">
        <v>10437</v>
      </c>
      <c r="F5542" s="3" t="s">
        <v>118</v>
      </c>
      <c r="G5542" t="b">
        <v>1</v>
      </c>
      <c r="H5542">
        <f t="shared" si="172"/>
        <v>18</v>
      </c>
      <c r="I5542" t="str">
        <f t="shared" si="173"/>
        <v>1.1.7.01.03.06.004.0202Cartridge Black</v>
      </c>
    </row>
    <row r="5543" spans="1:9" ht="101.4" thickBot="1" x14ac:dyDescent="0.35">
      <c r="A5543" s="3" t="s">
        <v>10059</v>
      </c>
      <c r="B5543" s="3" t="s">
        <v>39710</v>
      </c>
      <c r="C5543" s="3" t="s">
        <v>10060</v>
      </c>
      <c r="D5543" s="3" t="s">
        <v>10438</v>
      </c>
      <c r="E5543" s="3" t="s">
        <v>10439</v>
      </c>
      <c r="F5543" s="3" t="s">
        <v>118</v>
      </c>
      <c r="G5543" t="b">
        <v>1</v>
      </c>
      <c r="H5543">
        <f t="shared" si="172"/>
        <v>18</v>
      </c>
      <c r="I5543" t="str">
        <f t="shared" si="173"/>
        <v>1.1.7.01.03.06.004.0203Cartridge Colour</v>
      </c>
    </row>
    <row r="5544" spans="1:9" ht="101.4" thickBot="1" x14ac:dyDescent="0.35">
      <c r="A5544" s="3" t="s">
        <v>10059</v>
      </c>
      <c r="B5544" s="3" t="s">
        <v>39710</v>
      </c>
      <c r="C5544" s="3" t="s">
        <v>10060</v>
      </c>
      <c r="D5544" s="3" t="s">
        <v>10440</v>
      </c>
      <c r="E5544" s="3" t="s">
        <v>10441</v>
      </c>
      <c r="F5544" s="3" t="s">
        <v>563</v>
      </c>
      <c r="G5544" t="b">
        <v>1</v>
      </c>
      <c r="H5544">
        <f t="shared" si="172"/>
        <v>18</v>
      </c>
      <c r="I5544" t="str">
        <f t="shared" si="173"/>
        <v>1.1.7.01.03.06.004.0204Tinta Fotocopy</v>
      </c>
    </row>
    <row r="5545" spans="1:9" ht="101.4" thickBot="1" x14ac:dyDescent="0.35">
      <c r="A5545" s="3" t="s">
        <v>10059</v>
      </c>
      <c r="B5545" s="3" t="s">
        <v>39710</v>
      </c>
      <c r="C5545" s="3" t="s">
        <v>10060</v>
      </c>
      <c r="D5545" s="3" t="s">
        <v>10442</v>
      </c>
      <c r="E5545" s="3" t="s">
        <v>10443</v>
      </c>
      <c r="F5545" s="3" t="s">
        <v>563</v>
      </c>
      <c r="G5545" t="b">
        <v>1</v>
      </c>
      <c r="H5545">
        <f t="shared" si="172"/>
        <v>18</v>
      </c>
      <c r="I5545" t="str">
        <f t="shared" si="173"/>
        <v>1.1.7.01.03.06.004.0205Tinta Printer Black</v>
      </c>
    </row>
    <row r="5546" spans="1:9" ht="101.4" thickBot="1" x14ac:dyDescent="0.35">
      <c r="A5546" s="3" t="s">
        <v>10059</v>
      </c>
      <c r="B5546" s="3" t="s">
        <v>39710</v>
      </c>
      <c r="C5546" s="3" t="s">
        <v>10060</v>
      </c>
      <c r="D5546" s="3" t="s">
        <v>10444</v>
      </c>
      <c r="E5546" s="3" t="s">
        <v>10445</v>
      </c>
      <c r="F5546" s="3" t="s">
        <v>563</v>
      </c>
      <c r="G5546" t="b">
        <v>1</v>
      </c>
      <c r="H5546">
        <f t="shared" si="172"/>
        <v>18</v>
      </c>
      <c r="I5546" t="str">
        <f t="shared" si="173"/>
        <v>1.1.7.01.03.06.004.0206Tinta Printer Colour</v>
      </c>
    </row>
    <row r="5547" spans="1:9" ht="101.4" thickBot="1" x14ac:dyDescent="0.35">
      <c r="A5547" s="3" t="s">
        <v>10059</v>
      </c>
      <c r="B5547" s="3" t="s">
        <v>39710</v>
      </c>
      <c r="C5547" s="3" t="s">
        <v>10060</v>
      </c>
      <c r="D5547" s="3" t="s">
        <v>10446</v>
      </c>
      <c r="E5547" s="3" t="s">
        <v>10447</v>
      </c>
      <c r="F5547" s="3" t="s">
        <v>118</v>
      </c>
      <c r="G5547" t="b">
        <v>1</v>
      </c>
      <c r="H5547">
        <f t="shared" si="172"/>
        <v>18</v>
      </c>
      <c r="I5547" t="str">
        <f t="shared" si="173"/>
        <v>1.1.7.01.03.06.004.0207Toner Docu 225</v>
      </c>
    </row>
    <row r="5548" spans="1:9" ht="101.4" thickBot="1" x14ac:dyDescent="0.35">
      <c r="A5548" s="3" t="s">
        <v>10059</v>
      </c>
      <c r="B5548" s="3" t="s">
        <v>39710</v>
      </c>
      <c r="C5548" s="3" t="s">
        <v>10060</v>
      </c>
      <c r="D5548" s="3" t="s">
        <v>10448</v>
      </c>
      <c r="E5548" s="3" t="s">
        <v>10449</v>
      </c>
      <c r="F5548" s="3" t="s">
        <v>118</v>
      </c>
      <c r="G5548" t="b">
        <v>1</v>
      </c>
      <c r="H5548">
        <f t="shared" si="172"/>
        <v>18</v>
      </c>
      <c r="I5548" t="str">
        <f t="shared" si="173"/>
        <v>1.1.7.01.03.06.004.0208Tonner 1005</v>
      </c>
    </row>
    <row r="5549" spans="1:9" ht="101.4" thickBot="1" x14ac:dyDescent="0.35">
      <c r="A5549" s="3" t="s">
        <v>10059</v>
      </c>
      <c r="B5549" s="3" t="s">
        <v>39710</v>
      </c>
      <c r="C5549" s="3" t="s">
        <v>10060</v>
      </c>
      <c r="D5549" s="3" t="s">
        <v>10450</v>
      </c>
      <c r="E5549" s="3" t="s">
        <v>10451</v>
      </c>
      <c r="F5549" s="3" t="s">
        <v>118</v>
      </c>
      <c r="G5549" t="b">
        <v>1</v>
      </c>
      <c r="H5549">
        <f t="shared" si="172"/>
        <v>18</v>
      </c>
      <c r="I5549" t="str">
        <f t="shared" si="173"/>
        <v>1.1.7.01.03.06.004.0209Tonner 1006</v>
      </c>
    </row>
    <row r="5550" spans="1:9" ht="101.4" thickBot="1" x14ac:dyDescent="0.35">
      <c r="A5550" s="3" t="s">
        <v>10059</v>
      </c>
      <c r="B5550" s="3" t="s">
        <v>39710</v>
      </c>
      <c r="C5550" s="3" t="s">
        <v>10060</v>
      </c>
      <c r="D5550" s="3" t="s">
        <v>10452</v>
      </c>
      <c r="E5550" s="3" t="s">
        <v>10453</v>
      </c>
      <c r="F5550" s="3" t="s">
        <v>118</v>
      </c>
      <c r="G5550" t="b">
        <v>1</v>
      </c>
      <c r="H5550">
        <f t="shared" si="172"/>
        <v>18</v>
      </c>
      <c r="I5550" t="str">
        <f t="shared" si="173"/>
        <v>1.1.7.01.03.06.004.0210Tonner 1102</v>
      </c>
    </row>
    <row r="5551" spans="1:9" ht="101.4" thickBot="1" x14ac:dyDescent="0.35">
      <c r="A5551" s="3" t="s">
        <v>10059</v>
      </c>
      <c r="B5551" s="3" t="s">
        <v>39710</v>
      </c>
      <c r="C5551" s="3" t="s">
        <v>10060</v>
      </c>
      <c r="D5551" s="3" t="s">
        <v>10454</v>
      </c>
      <c r="E5551" s="3" t="s">
        <v>10455</v>
      </c>
      <c r="F5551" s="3" t="s">
        <v>118</v>
      </c>
      <c r="G5551" t="b">
        <v>1</v>
      </c>
      <c r="H5551">
        <f t="shared" si="172"/>
        <v>18</v>
      </c>
      <c r="I5551" t="str">
        <f t="shared" si="173"/>
        <v>1.1.7.01.03.06.004.0211Tonner 12A</v>
      </c>
    </row>
    <row r="5552" spans="1:9" ht="101.4" thickBot="1" x14ac:dyDescent="0.35">
      <c r="A5552" s="3" t="s">
        <v>10059</v>
      </c>
      <c r="B5552" s="3" t="s">
        <v>39710</v>
      </c>
      <c r="C5552" s="3" t="s">
        <v>10060</v>
      </c>
      <c r="D5552" s="3" t="s">
        <v>10456</v>
      </c>
      <c r="E5552" s="3" t="s">
        <v>10457</v>
      </c>
      <c r="F5552" s="3" t="s">
        <v>118</v>
      </c>
      <c r="G5552" t="b">
        <v>1</v>
      </c>
      <c r="H5552">
        <f t="shared" si="172"/>
        <v>18</v>
      </c>
      <c r="I5552" t="str">
        <f t="shared" si="173"/>
        <v>1.1.7.01.03.06.004.0212Tonner 15A</v>
      </c>
    </row>
    <row r="5553" spans="1:9" ht="101.4" thickBot="1" x14ac:dyDescent="0.35">
      <c r="A5553" s="3" t="s">
        <v>10059</v>
      </c>
      <c r="B5553" s="3" t="s">
        <v>39710</v>
      </c>
      <c r="C5553" s="3" t="s">
        <v>10060</v>
      </c>
      <c r="D5553" s="3" t="s">
        <v>10458</v>
      </c>
      <c r="E5553" s="3" t="s">
        <v>10459</v>
      </c>
      <c r="F5553" s="3" t="s">
        <v>118</v>
      </c>
      <c r="G5553" t="b">
        <v>1</v>
      </c>
      <c r="H5553">
        <f t="shared" si="172"/>
        <v>18</v>
      </c>
      <c r="I5553" t="str">
        <f t="shared" si="173"/>
        <v>1.1.7.01.03.06.004.0213Tonner 35 A</v>
      </c>
    </row>
    <row r="5554" spans="1:9" ht="101.4" thickBot="1" x14ac:dyDescent="0.35">
      <c r="A5554" s="3" t="s">
        <v>10059</v>
      </c>
      <c r="B5554" s="3" t="s">
        <v>39710</v>
      </c>
      <c r="C5554" s="3" t="s">
        <v>10060</v>
      </c>
      <c r="D5554" s="3" t="s">
        <v>10460</v>
      </c>
      <c r="E5554" s="3" t="s">
        <v>10461</v>
      </c>
      <c r="F5554" s="3" t="s">
        <v>118</v>
      </c>
      <c r="G5554" t="b">
        <v>1</v>
      </c>
      <c r="H5554">
        <f t="shared" si="172"/>
        <v>18</v>
      </c>
      <c r="I5554" t="str">
        <f t="shared" si="173"/>
        <v>1.1.7.01.03.06.004.0214Tonner 78A</v>
      </c>
    </row>
    <row r="5555" spans="1:9" ht="101.4" thickBot="1" x14ac:dyDescent="0.35">
      <c r="A5555" s="3" t="s">
        <v>10059</v>
      </c>
      <c r="B5555" s="3" t="s">
        <v>39710</v>
      </c>
      <c r="C5555" s="3" t="s">
        <v>10060</v>
      </c>
      <c r="D5555" s="3" t="s">
        <v>10462</v>
      </c>
      <c r="E5555" s="3" t="s">
        <v>10463</v>
      </c>
      <c r="F5555" s="3" t="s">
        <v>118</v>
      </c>
      <c r="G5555" t="b">
        <v>1</v>
      </c>
      <c r="H5555">
        <f t="shared" si="172"/>
        <v>18</v>
      </c>
      <c r="I5555" t="str">
        <f t="shared" si="173"/>
        <v>1.1.7.01.03.06.004.0215Tonner 80A</v>
      </c>
    </row>
    <row r="5556" spans="1:9" ht="101.4" thickBot="1" x14ac:dyDescent="0.35">
      <c r="A5556" s="3" t="s">
        <v>10059</v>
      </c>
      <c r="B5556" s="3" t="s">
        <v>39710</v>
      </c>
      <c r="C5556" s="3" t="s">
        <v>10060</v>
      </c>
      <c r="D5556" s="3" t="s">
        <v>10464</v>
      </c>
      <c r="E5556" s="3" t="s">
        <v>10465</v>
      </c>
      <c r="F5556" s="3" t="s">
        <v>118</v>
      </c>
      <c r="G5556" t="b">
        <v>1</v>
      </c>
      <c r="H5556">
        <f t="shared" si="172"/>
        <v>18</v>
      </c>
      <c r="I5556" t="str">
        <f t="shared" si="173"/>
        <v>1.1.7.01.03.06.004.0216Tonner 85 A</v>
      </c>
    </row>
    <row r="5557" spans="1:9" ht="101.4" thickBot="1" x14ac:dyDescent="0.35">
      <c r="A5557" s="3" t="s">
        <v>10059</v>
      </c>
      <c r="B5557" s="3" t="s">
        <v>39710</v>
      </c>
      <c r="C5557" s="3" t="s">
        <v>10060</v>
      </c>
      <c r="D5557" s="3" t="s">
        <v>10466</v>
      </c>
      <c r="E5557" s="3" t="s">
        <v>10467</v>
      </c>
      <c r="F5557" s="3" t="s">
        <v>118</v>
      </c>
      <c r="G5557" t="b">
        <v>1</v>
      </c>
      <c r="H5557">
        <f t="shared" si="172"/>
        <v>18</v>
      </c>
      <c r="I5557" t="str">
        <f t="shared" si="173"/>
        <v>1.1.7.01.03.06.004.0217Tonner HPC 711A</v>
      </c>
    </row>
    <row r="5558" spans="1:9" ht="101.4" thickBot="1" x14ac:dyDescent="0.35">
      <c r="A5558" s="3" t="s">
        <v>10059</v>
      </c>
      <c r="B5558" s="3" t="s">
        <v>39710</v>
      </c>
      <c r="C5558" s="3" t="s">
        <v>10060</v>
      </c>
      <c r="D5558" s="3" t="s">
        <v>10468</v>
      </c>
      <c r="E5558" s="3" t="s">
        <v>10469</v>
      </c>
      <c r="F5558" s="3" t="s">
        <v>118</v>
      </c>
      <c r="G5558" t="b">
        <v>1</v>
      </c>
      <c r="H5558">
        <f t="shared" si="172"/>
        <v>18</v>
      </c>
      <c r="I5558" t="str">
        <f t="shared" si="173"/>
        <v>1.1.7.01.03.06.004.0218Tonner Xerox</v>
      </c>
    </row>
    <row r="5559" spans="1:9" ht="101.4" thickBot="1" x14ac:dyDescent="0.35">
      <c r="A5559" s="3" t="s">
        <v>10059</v>
      </c>
      <c r="B5559" s="3" t="s">
        <v>39710</v>
      </c>
      <c r="C5559" s="3" t="s">
        <v>10060</v>
      </c>
      <c r="D5559" s="3" t="s">
        <v>10470</v>
      </c>
      <c r="E5559" s="3" t="s">
        <v>10471</v>
      </c>
      <c r="F5559" s="3" t="s">
        <v>118</v>
      </c>
      <c r="G5559" t="b">
        <v>1</v>
      </c>
      <c r="H5559">
        <f t="shared" si="172"/>
        <v>18</v>
      </c>
      <c r="I5559" t="str">
        <f t="shared" si="173"/>
        <v>1.1.7.01.03.06.004.0219Tonner Laser Jet</v>
      </c>
    </row>
    <row r="5560" spans="1:9" ht="101.4" thickBot="1" x14ac:dyDescent="0.35">
      <c r="A5560" s="3" t="s">
        <v>10059</v>
      </c>
      <c r="B5560" s="3" t="s">
        <v>39710</v>
      </c>
      <c r="C5560" s="3" t="s">
        <v>10060</v>
      </c>
      <c r="D5560" s="3" t="s">
        <v>10472</v>
      </c>
      <c r="E5560" s="3" t="s">
        <v>10473</v>
      </c>
      <c r="F5560" s="3" t="s">
        <v>118</v>
      </c>
      <c r="G5560" t="b">
        <v>1</v>
      </c>
      <c r="H5560">
        <f t="shared" si="172"/>
        <v>18</v>
      </c>
      <c r="I5560" t="str">
        <f t="shared" si="173"/>
        <v>1.1.7.01.03.06.004.0220Tooner Xerox 2065</v>
      </c>
    </row>
    <row r="5561" spans="1:9" ht="101.4" thickBot="1" x14ac:dyDescent="0.35">
      <c r="A5561" s="3" t="s">
        <v>10059</v>
      </c>
      <c r="B5561" s="3" t="s">
        <v>39710</v>
      </c>
      <c r="C5561" s="3" t="s">
        <v>10060</v>
      </c>
      <c r="D5561" s="3" t="s">
        <v>10474</v>
      </c>
      <c r="E5561" s="3" t="s">
        <v>10475</v>
      </c>
      <c r="F5561" s="3" t="s">
        <v>118</v>
      </c>
      <c r="G5561" t="b">
        <v>1</v>
      </c>
      <c r="H5561">
        <f t="shared" si="172"/>
        <v>18</v>
      </c>
      <c r="I5561" t="str">
        <f t="shared" si="173"/>
        <v>1.1.7.01.03.06.004.0221Tooner Laser Jet 2055</v>
      </c>
    </row>
    <row r="5562" spans="1:9" ht="101.4" thickBot="1" x14ac:dyDescent="0.35">
      <c r="A5562" s="3" t="s">
        <v>10059</v>
      </c>
      <c r="B5562" s="3" t="s">
        <v>39710</v>
      </c>
      <c r="C5562" s="3" t="s">
        <v>10060</v>
      </c>
      <c r="D5562" s="3" t="s">
        <v>10476</v>
      </c>
      <c r="E5562" s="3" t="s">
        <v>10477</v>
      </c>
      <c r="F5562" s="3" t="s">
        <v>118</v>
      </c>
      <c r="G5562" t="b">
        <v>1</v>
      </c>
      <c r="H5562">
        <f t="shared" si="172"/>
        <v>18</v>
      </c>
      <c r="I5562" t="str">
        <f t="shared" si="173"/>
        <v>1.1.7.01.03.06.004.0222Tonner LBP 3500</v>
      </c>
    </row>
    <row r="5563" spans="1:9" ht="101.4" thickBot="1" x14ac:dyDescent="0.35">
      <c r="A5563" s="3" t="s">
        <v>10059</v>
      </c>
      <c r="B5563" s="3" t="s">
        <v>39710</v>
      </c>
      <c r="C5563" s="3" t="s">
        <v>10060</v>
      </c>
      <c r="D5563" s="3" t="s">
        <v>10478</v>
      </c>
      <c r="E5563" s="3" t="s">
        <v>10479</v>
      </c>
      <c r="F5563" s="3" t="s">
        <v>118</v>
      </c>
      <c r="G5563" t="b">
        <v>1</v>
      </c>
      <c r="H5563">
        <f t="shared" si="172"/>
        <v>18</v>
      </c>
      <c r="I5563" t="str">
        <f t="shared" si="173"/>
        <v>1.1.7.01.03.06.004.0223Tonner 435</v>
      </c>
    </row>
    <row r="5564" spans="1:9" ht="101.4" thickBot="1" x14ac:dyDescent="0.35">
      <c r="A5564" s="3" t="s">
        <v>10059</v>
      </c>
      <c r="B5564" s="3" t="s">
        <v>39710</v>
      </c>
      <c r="C5564" s="3" t="s">
        <v>10060</v>
      </c>
      <c r="D5564" s="3" t="s">
        <v>10480</v>
      </c>
      <c r="E5564" s="3" t="s">
        <v>10481</v>
      </c>
      <c r="F5564" s="3" t="s">
        <v>118</v>
      </c>
      <c r="G5564" t="b">
        <v>1</v>
      </c>
      <c r="H5564">
        <f t="shared" si="172"/>
        <v>18</v>
      </c>
      <c r="I5564" t="str">
        <f t="shared" si="173"/>
        <v>1.1.7.01.03.06.004.0224Tonner 1505</v>
      </c>
    </row>
    <row r="5565" spans="1:9" ht="101.4" thickBot="1" x14ac:dyDescent="0.35">
      <c r="A5565" s="3" t="s">
        <v>10059</v>
      </c>
      <c r="B5565" s="3" t="s">
        <v>39710</v>
      </c>
      <c r="C5565" s="3" t="s">
        <v>10060</v>
      </c>
      <c r="D5565" s="3" t="s">
        <v>10482</v>
      </c>
      <c r="E5565" s="3" t="s">
        <v>10483</v>
      </c>
      <c r="F5565" s="3" t="s">
        <v>118</v>
      </c>
      <c r="G5565" t="b">
        <v>1</v>
      </c>
      <c r="H5565">
        <f t="shared" si="172"/>
        <v>18</v>
      </c>
      <c r="I5565" t="str">
        <f t="shared" si="173"/>
        <v>1.1.7.01.03.06.004.0225Tonner P.355d</v>
      </c>
    </row>
    <row r="5566" spans="1:9" ht="101.4" thickBot="1" x14ac:dyDescent="0.35">
      <c r="A5566" s="3" t="s">
        <v>10059</v>
      </c>
      <c r="B5566" s="3" t="s">
        <v>39710</v>
      </c>
      <c r="C5566" s="3" t="s">
        <v>10060</v>
      </c>
      <c r="D5566" s="3" t="s">
        <v>10484</v>
      </c>
      <c r="E5566" s="3" t="s">
        <v>10485</v>
      </c>
      <c r="F5566" s="3" t="s">
        <v>118</v>
      </c>
      <c r="G5566" t="b">
        <v>1</v>
      </c>
      <c r="H5566">
        <f t="shared" si="172"/>
        <v>18</v>
      </c>
      <c r="I5566" t="str">
        <f t="shared" si="173"/>
        <v>1.1.7.01.03.06.004.0226Tonner 05A</v>
      </c>
    </row>
    <row r="5567" spans="1:9" ht="101.4" thickBot="1" x14ac:dyDescent="0.35">
      <c r="A5567" s="3" t="s">
        <v>10059</v>
      </c>
      <c r="B5567" s="3" t="s">
        <v>39710</v>
      </c>
      <c r="C5567" s="3" t="s">
        <v>10060</v>
      </c>
      <c r="D5567" s="3" t="s">
        <v>10486</v>
      </c>
      <c r="E5567" s="3" t="s">
        <v>10487</v>
      </c>
      <c r="F5567" s="3" t="s">
        <v>118</v>
      </c>
      <c r="G5567" t="b">
        <v>1</v>
      </c>
      <c r="H5567">
        <f t="shared" si="172"/>
        <v>18</v>
      </c>
      <c r="I5567" t="str">
        <f t="shared" si="173"/>
        <v>1.1.7.01.03.06.004.0227Tonner 400</v>
      </c>
    </row>
    <row r="5568" spans="1:9" ht="101.4" thickBot="1" x14ac:dyDescent="0.35">
      <c r="A5568" s="3" t="s">
        <v>10059</v>
      </c>
      <c r="B5568" s="3" t="s">
        <v>39710</v>
      </c>
      <c r="C5568" s="3" t="s">
        <v>10060</v>
      </c>
      <c r="D5568" s="3" t="s">
        <v>10488</v>
      </c>
      <c r="E5568" s="3" t="s">
        <v>10489</v>
      </c>
      <c r="F5568" s="3" t="s">
        <v>118</v>
      </c>
      <c r="G5568" t="b">
        <v>1</v>
      </c>
      <c r="H5568">
        <f t="shared" si="172"/>
        <v>18</v>
      </c>
      <c r="I5568" t="str">
        <f t="shared" si="173"/>
        <v>1.1.7.01.03.06.004.0228Tonner 55 A</v>
      </c>
    </row>
    <row r="5569" spans="1:9" ht="101.4" thickBot="1" x14ac:dyDescent="0.35">
      <c r="A5569" s="3" t="s">
        <v>10059</v>
      </c>
      <c r="B5569" s="3" t="s">
        <v>39710</v>
      </c>
      <c r="C5569" s="3" t="s">
        <v>10060</v>
      </c>
      <c r="D5569" s="3" t="s">
        <v>10490</v>
      </c>
      <c r="E5569" s="3" t="s">
        <v>10491</v>
      </c>
      <c r="F5569" s="3" t="s">
        <v>118</v>
      </c>
      <c r="G5569" t="b">
        <v>1</v>
      </c>
      <c r="H5569">
        <f t="shared" si="172"/>
        <v>18</v>
      </c>
      <c r="I5569" t="str">
        <f t="shared" si="173"/>
        <v>1.1.7.01.03.06.004.0229Tonner 79A</v>
      </c>
    </row>
    <row r="5570" spans="1:9" ht="101.4" thickBot="1" x14ac:dyDescent="0.35">
      <c r="A5570" s="3" t="s">
        <v>10059</v>
      </c>
      <c r="B5570" s="3" t="s">
        <v>39710</v>
      </c>
      <c r="C5570" s="3" t="s">
        <v>10060</v>
      </c>
      <c r="D5570" s="3" t="s">
        <v>10492</v>
      </c>
      <c r="E5570" s="3" t="s">
        <v>10493</v>
      </c>
      <c r="F5570" s="3" t="s">
        <v>118</v>
      </c>
      <c r="G5570" t="b">
        <v>1</v>
      </c>
      <c r="H5570">
        <f t="shared" ref="H5570:H5633" si="174">LEN(A5570)</f>
        <v>18</v>
      </c>
      <c r="I5570" t="str">
        <f t="shared" si="173"/>
        <v>1.1.7.01.03.06.004.0230Toner LBP 2900</v>
      </c>
    </row>
    <row r="5571" spans="1:9" ht="101.4" thickBot="1" x14ac:dyDescent="0.35">
      <c r="A5571" s="3" t="s">
        <v>10059</v>
      </c>
      <c r="B5571" s="3" t="s">
        <v>39710</v>
      </c>
      <c r="C5571" s="3" t="s">
        <v>10060</v>
      </c>
      <c r="D5571" s="3" t="s">
        <v>10494</v>
      </c>
      <c r="E5571" s="3" t="s">
        <v>10495</v>
      </c>
      <c r="F5571" s="3" t="s">
        <v>118</v>
      </c>
      <c r="G5571" t="b">
        <v>1</v>
      </c>
      <c r="H5571">
        <f t="shared" si="174"/>
        <v>18</v>
      </c>
      <c r="I5571" t="str">
        <f t="shared" ref="I5571:I5634" si="175">D5571&amp;E5571</f>
        <v>1.1.7.01.03.06.004.0231Tonner 83A</v>
      </c>
    </row>
    <row r="5572" spans="1:9" ht="101.4" thickBot="1" x14ac:dyDescent="0.35">
      <c r="A5572" s="3" t="s">
        <v>10059</v>
      </c>
      <c r="B5572" s="3" t="s">
        <v>39710</v>
      </c>
      <c r="C5572" s="3" t="s">
        <v>10060</v>
      </c>
      <c r="D5572" s="3" t="s">
        <v>10496</v>
      </c>
      <c r="E5572" s="3" t="s">
        <v>10497</v>
      </c>
      <c r="F5572" s="3" t="s">
        <v>118</v>
      </c>
      <c r="G5572" t="b">
        <v>1</v>
      </c>
      <c r="H5572">
        <f t="shared" si="174"/>
        <v>18</v>
      </c>
      <c r="I5572" t="str">
        <f t="shared" si="175"/>
        <v>1.1.7.01.03.06.004.0232Tonner NPG 59</v>
      </c>
    </row>
    <row r="5573" spans="1:9" ht="101.4" thickBot="1" x14ac:dyDescent="0.35">
      <c r="A5573" s="3" t="s">
        <v>10059</v>
      </c>
      <c r="B5573" s="3" t="s">
        <v>39710</v>
      </c>
      <c r="C5573" s="3" t="s">
        <v>10060</v>
      </c>
      <c r="D5573" s="3" t="s">
        <v>10498</v>
      </c>
      <c r="E5573" s="3" t="s">
        <v>10499</v>
      </c>
      <c r="F5573" s="3" t="s">
        <v>118</v>
      </c>
      <c r="G5573" t="b">
        <v>1</v>
      </c>
      <c r="H5573">
        <f t="shared" si="174"/>
        <v>18</v>
      </c>
      <c r="I5573" t="str">
        <f t="shared" si="175"/>
        <v>1.1.7.01.03.06.004.0233Tonner M115</v>
      </c>
    </row>
    <row r="5574" spans="1:9" ht="101.4" thickBot="1" x14ac:dyDescent="0.35">
      <c r="A5574" s="3" t="s">
        <v>10059</v>
      </c>
      <c r="B5574" s="3" t="s">
        <v>39710</v>
      </c>
      <c r="C5574" s="3" t="s">
        <v>10060</v>
      </c>
      <c r="D5574" s="3" t="s">
        <v>10500</v>
      </c>
      <c r="E5574" s="3" t="s">
        <v>10501</v>
      </c>
      <c r="F5574" s="3" t="s">
        <v>118</v>
      </c>
      <c r="G5574" t="b">
        <v>1</v>
      </c>
      <c r="H5574">
        <f t="shared" si="174"/>
        <v>18</v>
      </c>
      <c r="I5574" t="str">
        <f t="shared" si="175"/>
        <v>1.1.7.01.03.06.004.0234Tonner 107 A</v>
      </c>
    </row>
    <row r="5575" spans="1:9" ht="101.4" thickBot="1" x14ac:dyDescent="0.35">
      <c r="A5575" s="3" t="s">
        <v>10059</v>
      </c>
      <c r="B5575" s="3" t="s">
        <v>39710</v>
      </c>
      <c r="C5575" s="3" t="s">
        <v>10060</v>
      </c>
      <c r="D5575" s="3" t="s">
        <v>10502</v>
      </c>
      <c r="E5575" s="3" t="s">
        <v>10503</v>
      </c>
      <c r="F5575" s="3" t="s">
        <v>118</v>
      </c>
      <c r="G5575" t="b">
        <v>1</v>
      </c>
      <c r="H5575">
        <f t="shared" si="174"/>
        <v>18</v>
      </c>
      <c r="I5575" t="str">
        <f t="shared" si="175"/>
        <v>1.1.7.01.03.06.004.0235Toner Xerox 3105</v>
      </c>
    </row>
    <row r="5576" spans="1:9" ht="101.4" thickBot="1" x14ac:dyDescent="0.35">
      <c r="A5576" s="3" t="s">
        <v>10059</v>
      </c>
      <c r="B5576" s="3" t="s">
        <v>39710</v>
      </c>
      <c r="C5576" s="3" t="s">
        <v>10060</v>
      </c>
      <c r="D5576" s="3" t="s">
        <v>10504</v>
      </c>
      <c r="E5576" s="3" t="s">
        <v>10505</v>
      </c>
      <c r="F5576" s="3" t="s">
        <v>118</v>
      </c>
      <c r="G5576" t="b">
        <v>1</v>
      </c>
      <c r="H5576">
        <f t="shared" si="174"/>
        <v>18</v>
      </c>
      <c r="I5576" t="str">
        <f t="shared" si="175"/>
        <v>1.1.7.01.03.06.004.0236Toner TN 3370</v>
      </c>
    </row>
    <row r="5577" spans="1:9" ht="101.4" thickBot="1" x14ac:dyDescent="0.35">
      <c r="A5577" s="3" t="s">
        <v>10059</v>
      </c>
      <c r="B5577" s="3" t="s">
        <v>39710</v>
      </c>
      <c r="C5577" s="3" t="s">
        <v>10060</v>
      </c>
      <c r="D5577" s="3" t="s">
        <v>10506</v>
      </c>
      <c r="E5577" s="3" t="s">
        <v>10507</v>
      </c>
      <c r="F5577" s="3" t="s">
        <v>118</v>
      </c>
      <c r="G5577" t="b">
        <v>1</v>
      </c>
      <c r="H5577">
        <f t="shared" si="174"/>
        <v>18</v>
      </c>
      <c r="I5577" t="str">
        <f t="shared" si="175"/>
        <v>1.1.7.01.03.06.004.0237Toner 410</v>
      </c>
    </row>
    <row r="5578" spans="1:9" ht="101.4" thickBot="1" x14ac:dyDescent="0.35">
      <c r="A5578" s="3" t="s">
        <v>10059</v>
      </c>
      <c r="B5578" s="3" t="s">
        <v>39710</v>
      </c>
      <c r="C5578" s="3" t="s">
        <v>10060</v>
      </c>
      <c r="D5578" s="3" t="s">
        <v>10508</v>
      </c>
      <c r="E5578" s="3" t="s">
        <v>10509</v>
      </c>
      <c r="F5578" s="3" t="s">
        <v>118</v>
      </c>
      <c r="G5578" t="b">
        <v>1</v>
      </c>
      <c r="H5578">
        <f t="shared" si="174"/>
        <v>18</v>
      </c>
      <c r="I5578" t="str">
        <f t="shared" si="175"/>
        <v>1.1.7.01.03.06.004.0238Tonner 30A</v>
      </c>
    </row>
    <row r="5579" spans="1:9" ht="101.4" thickBot="1" x14ac:dyDescent="0.35">
      <c r="A5579" s="3" t="s">
        <v>10059</v>
      </c>
      <c r="B5579" s="3" t="s">
        <v>39710</v>
      </c>
      <c r="C5579" s="3" t="s">
        <v>10060</v>
      </c>
      <c r="D5579" s="3" t="s">
        <v>10510</v>
      </c>
      <c r="E5579" s="3" t="s">
        <v>10511</v>
      </c>
      <c r="F5579" s="3" t="s">
        <v>118</v>
      </c>
      <c r="G5579" t="b">
        <v>1</v>
      </c>
      <c r="H5579">
        <f t="shared" si="174"/>
        <v>18</v>
      </c>
      <c r="I5579" t="str">
        <f t="shared" si="175"/>
        <v>1.1.7.01.03.06.004.0239Tonner 36A</v>
      </c>
    </row>
    <row r="5580" spans="1:9" ht="101.4" thickBot="1" x14ac:dyDescent="0.35">
      <c r="A5580" s="3" t="s">
        <v>10059</v>
      </c>
      <c r="B5580" s="3" t="s">
        <v>39710</v>
      </c>
      <c r="C5580" s="3" t="s">
        <v>10060</v>
      </c>
      <c r="D5580" s="3" t="s">
        <v>10512</v>
      </c>
      <c r="E5580" s="3" t="s">
        <v>10513</v>
      </c>
      <c r="F5580" s="3" t="s">
        <v>118</v>
      </c>
      <c r="G5580" t="b">
        <v>1</v>
      </c>
      <c r="H5580">
        <f t="shared" si="174"/>
        <v>18</v>
      </c>
      <c r="I5580" t="str">
        <f t="shared" si="175"/>
        <v>1.1.7.01.03.06.004.0240Tonner 104 A</v>
      </c>
    </row>
    <row r="5581" spans="1:9" ht="101.4" thickBot="1" x14ac:dyDescent="0.35">
      <c r="A5581" s="3" t="s">
        <v>10059</v>
      </c>
      <c r="B5581" s="3" t="s">
        <v>39710</v>
      </c>
      <c r="C5581" s="3" t="s">
        <v>10060</v>
      </c>
      <c r="D5581" s="3" t="s">
        <v>10514</v>
      </c>
      <c r="E5581" s="3" t="s">
        <v>10515</v>
      </c>
      <c r="F5581" s="3" t="s">
        <v>118</v>
      </c>
      <c r="G5581" t="b">
        <v>1</v>
      </c>
      <c r="H5581">
        <f t="shared" si="174"/>
        <v>18</v>
      </c>
      <c r="I5581" t="str">
        <f t="shared" si="175"/>
        <v>1.1.7.01.03.06.004.0241Tonner 103 A</v>
      </c>
    </row>
    <row r="5582" spans="1:9" ht="101.4" thickBot="1" x14ac:dyDescent="0.35">
      <c r="A5582" s="3" t="s">
        <v>10059</v>
      </c>
      <c r="B5582" s="3" t="s">
        <v>39710</v>
      </c>
      <c r="C5582" s="3" t="s">
        <v>10060</v>
      </c>
      <c r="D5582" s="3" t="s">
        <v>10516</v>
      </c>
      <c r="E5582" s="3" t="s">
        <v>10517</v>
      </c>
      <c r="F5582" s="3" t="s">
        <v>118</v>
      </c>
      <c r="G5582" t="b">
        <v>1</v>
      </c>
      <c r="H5582">
        <f t="shared" si="174"/>
        <v>18</v>
      </c>
      <c r="I5582" t="str">
        <f t="shared" si="175"/>
        <v>1.1.7.01.03.06.004.0242Tonner 26 A</v>
      </c>
    </row>
    <row r="5583" spans="1:9" ht="101.4" thickBot="1" x14ac:dyDescent="0.35">
      <c r="A5583" s="3" t="s">
        <v>10059</v>
      </c>
      <c r="B5583" s="3" t="s">
        <v>39710</v>
      </c>
      <c r="C5583" s="3" t="s">
        <v>10060</v>
      </c>
      <c r="D5583" s="3" t="s">
        <v>10518</v>
      </c>
      <c r="E5583" s="3" t="s">
        <v>10519</v>
      </c>
      <c r="F5583" s="3" t="s">
        <v>118</v>
      </c>
      <c r="G5583" t="b">
        <v>1</v>
      </c>
      <c r="H5583">
        <f t="shared" si="174"/>
        <v>18</v>
      </c>
      <c r="I5583" t="str">
        <f t="shared" si="175"/>
        <v>1.1.7.01.03.06.004.0243Tonner Docu 3205d</v>
      </c>
    </row>
    <row r="5584" spans="1:9" ht="101.4" thickBot="1" x14ac:dyDescent="0.35">
      <c r="A5584" s="3" t="s">
        <v>10059</v>
      </c>
      <c r="B5584" s="3" t="s">
        <v>39710</v>
      </c>
      <c r="C5584" s="3" t="s">
        <v>10060</v>
      </c>
      <c r="D5584" s="3" t="s">
        <v>10520</v>
      </c>
      <c r="E5584" s="3" t="s">
        <v>10521</v>
      </c>
      <c r="F5584" s="3" t="s">
        <v>118</v>
      </c>
      <c r="G5584" t="b">
        <v>1</v>
      </c>
      <c r="H5584">
        <f t="shared" si="174"/>
        <v>18</v>
      </c>
      <c r="I5584" t="str">
        <f t="shared" si="175"/>
        <v>1.1.7.01.03.06.004.0244Tonner Canon NPG 51</v>
      </c>
    </row>
    <row r="5585" spans="1:9" ht="101.4" thickBot="1" x14ac:dyDescent="0.35">
      <c r="A5585" s="3" t="s">
        <v>10059</v>
      </c>
      <c r="B5585" s="3" t="s">
        <v>39710</v>
      </c>
      <c r="C5585" s="3" t="s">
        <v>10060</v>
      </c>
      <c r="D5585" s="3" t="s">
        <v>10522</v>
      </c>
      <c r="E5585" s="3" t="s">
        <v>10523</v>
      </c>
      <c r="F5585" s="3" t="s">
        <v>118</v>
      </c>
      <c r="G5585" t="b">
        <v>1</v>
      </c>
      <c r="H5585">
        <f t="shared" si="174"/>
        <v>18</v>
      </c>
      <c r="I5585" t="str">
        <f t="shared" si="175"/>
        <v>1.1.7.01.03.06.004.0245Tonner 201</v>
      </c>
    </row>
    <row r="5586" spans="1:9" ht="101.4" thickBot="1" x14ac:dyDescent="0.35">
      <c r="A5586" s="3" t="s">
        <v>10059</v>
      </c>
      <c r="B5586" s="3" t="s">
        <v>39710</v>
      </c>
      <c r="C5586" s="3" t="s">
        <v>10060</v>
      </c>
      <c r="D5586" s="3" t="s">
        <v>10524</v>
      </c>
      <c r="E5586" s="3" t="s">
        <v>10525</v>
      </c>
      <c r="F5586" s="3" t="s">
        <v>38</v>
      </c>
      <c r="G5586" t="b">
        <v>1</v>
      </c>
      <c r="H5586">
        <f t="shared" si="174"/>
        <v>18</v>
      </c>
      <c r="I5586" t="str">
        <f t="shared" si="175"/>
        <v>1.1.7.01.03.06.004.0246Ribbon Color YMCKO</v>
      </c>
    </row>
    <row r="5587" spans="1:9" ht="101.4" thickBot="1" x14ac:dyDescent="0.35">
      <c r="A5587" s="3" t="s">
        <v>10059</v>
      </c>
      <c r="B5587" s="3" t="s">
        <v>39710</v>
      </c>
      <c r="C5587" s="3" t="s">
        <v>10060</v>
      </c>
      <c r="D5587" s="3" t="s">
        <v>10526</v>
      </c>
      <c r="E5587" s="3" t="s">
        <v>10527</v>
      </c>
      <c r="F5587" s="3" t="s">
        <v>38</v>
      </c>
      <c r="G5587" t="b">
        <v>1</v>
      </c>
      <c r="H5587">
        <f t="shared" si="174"/>
        <v>18</v>
      </c>
      <c r="I5587" t="str">
        <f t="shared" si="175"/>
        <v>1.1.7.01.03.06.004.0247Ribbon Color YMCKH</v>
      </c>
    </row>
    <row r="5588" spans="1:9" ht="101.4" thickBot="1" x14ac:dyDescent="0.35">
      <c r="A5588" s="3" t="s">
        <v>10059</v>
      </c>
      <c r="B5588" s="3" t="s">
        <v>39710</v>
      </c>
      <c r="C5588" s="3" t="s">
        <v>10060</v>
      </c>
      <c r="D5588" s="3" t="s">
        <v>10528</v>
      </c>
      <c r="E5588" s="3" t="s">
        <v>10529</v>
      </c>
      <c r="F5588" s="3" t="s">
        <v>118</v>
      </c>
      <c r="G5588" t="b">
        <v>1</v>
      </c>
      <c r="H5588">
        <f t="shared" si="174"/>
        <v>18</v>
      </c>
      <c r="I5588" t="str">
        <f t="shared" si="175"/>
        <v>1.1.7.01.03.06.004.0248Tonner 206A</v>
      </c>
    </row>
    <row r="5589" spans="1:9" ht="101.4" thickBot="1" x14ac:dyDescent="0.35">
      <c r="A5589" s="3" t="s">
        <v>10059</v>
      </c>
      <c r="B5589" s="3" t="s">
        <v>39710</v>
      </c>
      <c r="C5589" s="3" t="s">
        <v>10060</v>
      </c>
      <c r="D5589" s="3" t="s">
        <v>10530</v>
      </c>
      <c r="E5589" s="3" t="s">
        <v>10531</v>
      </c>
      <c r="F5589" s="3" t="s">
        <v>118</v>
      </c>
      <c r="G5589" t="b">
        <v>1</v>
      </c>
      <c r="H5589">
        <f t="shared" si="174"/>
        <v>18</v>
      </c>
      <c r="I5589" t="str">
        <f t="shared" si="175"/>
        <v>1.1.7.01.03.06.004.0249Tonner 215A</v>
      </c>
    </row>
    <row r="5590" spans="1:9" ht="101.4" thickBot="1" x14ac:dyDescent="0.35">
      <c r="A5590" s="3" t="s">
        <v>10059</v>
      </c>
      <c r="B5590" s="3" t="s">
        <v>39710</v>
      </c>
      <c r="C5590" s="3" t="s">
        <v>10060</v>
      </c>
      <c r="D5590" s="3" t="s">
        <v>10532</v>
      </c>
      <c r="E5590" s="3" t="s">
        <v>10533</v>
      </c>
      <c r="F5590" s="3" t="s">
        <v>118</v>
      </c>
      <c r="G5590" t="b">
        <v>1</v>
      </c>
      <c r="H5590">
        <f t="shared" si="174"/>
        <v>18</v>
      </c>
      <c r="I5590" t="str">
        <f t="shared" si="175"/>
        <v>1.1.7.01.03.06.004.0250Tonner 76A</v>
      </c>
    </row>
    <row r="5591" spans="1:9" ht="101.4" thickBot="1" x14ac:dyDescent="0.35">
      <c r="A5591" s="3" t="s">
        <v>10059</v>
      </c>
      <c r="B5591" s="3" t="s">
        <v>39710</v>
      </c>
      <c r="C5591" s="3" t="s">
        <v>10060</v>
      </c>
      <c r="D5591" s="3" t="s">
        <v>10534</v>
      </c>
      <c r="E5591" s="3" t="s">
        <v>10535</v>
      </c>
      <c r="F5591" s="3" t="s">
        <v>118</v>
      </c>
      <c r="G5591" t="b">
        <v>1</v>
      </c>
      <c r="H5591">
        <f t="shared" si="174"/>
        <v>18</v>
      </c>
      <c r="I5591" t="str">
        <f t="shared" si="175"/>
        <v>1.1.7.01.03.06.004.0251Tonner T FC 415 P</v>
      </c>
    </row>
    <row r="5592" spans="1:9" ht="101.4" thickBot="1" x14ac:dyDescent="0.35">
      <c r="A5592" s="3" t="s">
        <v>10536</v>
      </c>
      <c r="B5592" s="3" t="s">
        <v>39710</v>
      </c>
      <c r="C5592" s="3" t="s">
        <v>10537</v>
      </c>
      <c r="D5592" s="3" t="s">
        <v>10538</v>
      </c>
      <c r="E5592" s="3" t="s">
        <v>10537</v>
      </c>
      <c r="F5592" s="3" t="s">
        <v>118</v>
      </c>
      <c r="G5592" t="b">
        <v>1</v>
      </c>
      <c r="H5592">
        <f t="shared" si="174"/>
        <v>18</v>
      </c>
      <c r="I5592" t="str">
        <f t="shared" si="175"/>
        <v>1.1.7.01.03.06.005.0001Disket</v>
      </c>
    </row>
    <row r="5593" spans="1:9" ht="101.4" thickBot="1" x14ac:dyDescent="0.35">
      <c r="A5593" s="3" t="s">
        <v>10539</v>
      </c>
      <c r="B5593" s="3" t="s">
        <v>39710</v>
      </c>
      <c r="C5593" s="3" t="s">
        <v>10540</v>
      </c>
      <c r="D5593" s="3" t="s">
        <v>10541</v>
      </c>
      <c r="E5593" s="3" t="s">
        <v>10542</v>
      </c>
      <c r="F5593" s="3" t="s">
        <v>118</v>
      </c>
      <c r="G5593" t="b">
        <v>1</v>
      </c>
      <c r="H5593">
        <f t="shared" si="174"/>
        <v>18</v>
      </c>
      <c r="I5593" t="str">
        <f t="shared" si="175"/>
        <v>1.1.7.01.03.06.006.0001Flasdisk 4 Gb</v>
      </c>
    </row>
    <row r="5594" spans="1:9" ht="101.4" thickBot="1" x14ac:dyDescent="0.35">
      <c r="A5594" s="3" t="s">
        <v>10539</v>
      </c>
      <c r="B5594" s="3" t="s">
        <v>39710</v>
      </c>
      <c r="C5594" s="3" t="s">
        <v>10540</v>
      </c>
      <c r="D5594" s="3" t="s">
        <v>10543</v>
      </c>
      <c r="E5594" s="3" t="s">
        <v>10544</v>
      </c>
      <c r="F5594" s="3" t="s">
        <v>118</v>
      </c>
      <c r="G5594" t="b">
        <v>1</v>
      </c>
      <c r="H5594">
        <f t="shared" si="174"/>
        <v>18</v>
      </c>
      <c r="I5594" t="str">
        <f t="shared" si="175"/>
        <v>1.1.7.01.03.06.006.0002Flasdisk 8 Gb</v>
      </c>
    </row>
    <row r="5595" spans="1:9" ht="101.4" thickBot="1" x14ac:dyDescent="0.35">
      <c r="A5595" s="3" t="s">
        <v>10539</v>
      </c>
      <c r="B5595" s="3" t="s">
        <v>39710</v>
      </c>
      <c r="C5595" s="3" t="s">
        <v>10540</v>
      </c>
      <c r="D5595" s="3" t="s">
        <v>10545</v>
      </c>
      <c r="E5595" s="3" t="s">
        <v>10546</v>
      </c>
      <c r="F5595" s="3" t="s">
        <v>118</v>
      </c>
      <c r="G5595" t="b">
        <v>1</v>
      </c>
      <c r="H5595">
        <f t="shared" si="174"/>
        <v>18</v>
      </c>
      <c r="I5595" t="str">
        <f t="shared" si="175"/>
        <v>1.1.7.01.03.06.006.0003Flasdisk 16 Gb</v>
      </c>
    </row>
    <row r="5596" spans="1:9" ht="101.4" thickBot="1" x14ac:dyDescent="0.35">
      <c r="A5596" s="3" t="s">
        <v>10539</v>
      </c>
      <c r="B5596" s="3" t="s">
        <v>39710</v>
      </c>
      <c r="C5596" s="3" t="s">
        <v>10540</v>
      </c>
      <c r="D5596" s="3" t="s">
        <v>10547</v>
      </c>
      <c r="E5596" s="3" t="s">
        <v>10548</v>
      </c>
      <c r="F5596" s="3" t="s">
        <v>118</v>
      </c>
      <c r="G5596" t="b">
        <v>1</v>
      </c>
      <c r="H5596">
        <f t="shared" si="174"/>
        <v>18</v>
      </c>
      <c r="I5596" t="str">
        <f t="shared" si="175"/>
        <v>1.1.7.01.03.06.006.0004Flasdisk 32 Gb</v>
      </c>
    </row>
    <row r="5597" spans="1:9" ht="101.4" thickBot="1" x14ac:dyDescent="0.35">
      <c r="A5597" s="3" t="s">
        <v>10539</v>
      </c>
      <c r="B5597" s="3" t="s">
        <v>39710</v>
      </c>
      <c r="C5597" s="3" t="s">
        <v>10540</v>
      </c>
      <c r="D5597" s="3" t="s">
        <v>10549</v>
      </c>
      <c r="E5597" s="3" t="s">
        <v>10550</v>
      </c>
      <c r="F5597" s="3" t="s">
        <v>118</v>
      </c>
      <c r="G5597" t="b">
        <v>1</v>
      </c>
      <c r="H5597">
        <f t="shared" si="174"/>
        <v>18</v>
      </c>
      <c r="I5597" t="str">
        <f t="shared" si="175"/>
        <v>1.1.7.01.03.06.006.0005Flasdisk 64 Gb</v>
      </c>
    </row>
    <row r="5598" spans="1:9" ht="101.4" thickBot="1" x14ac:dyDescent="0.35">
      <c r="A5598" s="3" t="s">
        <v>10539</v>
      </c>
      <c r="B5598" s="3" t="s">
        <v>39710</v>
      </c>
      <c r="C5598" s="3" t="s">
        <v>10540</v>
      </c>
      <c r="D5598" s="3" t="s">
        <v>10551</v>
      </c>
      <c r="E5598" s="3" t="s">
        <v>10552</v>
      </c>
      <c r="F5598" s="3" t="s">
        <v>118</v>
      </c>
      <c r="G5598" t="b">
        <v>1</v>
      </c>
      <c r="H5598">
        <f t="shared" si="174"/>
        <v>18</v>
      </c>
      <c r="I5598" t="str">
        <f t="shared" si="175"/>
        <v>1.1.7.01.03.06.006.0006Flashdisk 2 GB</v>
      </c>
    </row>
    <row r="5599" spans="1:9" ht="101.4" thickBot="1" x14ac:dyDescent="0.35">
      <c r="A5599" s="3" t="s">
        <v>10539</v>
      </c>
      <c r="B5599" s="3" t="s">
        <v>39710</v>
      </c>
      <c r="C5599" s="3" t="s">
        <v>10540</v>
      </c>
      <c r="D5599" s="3" t="s">
        <v>10553</v>
      </c>
      <c r="E5599" s="3" t="s">
        <v>10554</v>
      </c>
      <c r="F5599" s="3" t="s">
        <v>118</v>
      </c>
      <c r="G5599" t="b">
        <v>1</v>
      </c>
      <c r="H5599">
        <f t="shared" si="174"/>
        <v>18</v>
      </c>
      <c r="I5599" t="str">
        <f t="shared" si="175"/>
        <v>1.1.7.01.03.06.006.0007Flashdisk 4 GB</v>
      </c>
    </row>
    <row r="5600" spans="1:9" ht="101.4" thickBot="1" x14ac:dyDescent="0.35">
      <c r="A5600" s="3" t="s">
        <v>10539</v>
      </c>
      <c r="B5600" s="3" t="s">
        <v>39710</v>
      </c>
      <c r="C5600" s="3" t="s">
        <v>10540</v>
      </c>
      <c r="D5600" s="3" t="s">
        <v>10555</v>
      </c>
      <c r="E5600" s="3" t="s">
        <v>10556</v>
      </c>
      <c r="F5600" s="3" t="s">
        <v>118</v>
      </c>
      <c r="G5600" t="b">
        <v>1</v>
      </c>
      <c r="H5600">
        <f t="shared" si="174"/>
        <v>18</v>
      </c>
      <c r="I5600" t="str">
        <f t="shared" si="175"/>
        <v>1.1.7.01.03.06.006.0008Flashdisk 8 GB</v>
      </c>
    </row>
    <row r="5601" spans="1:9" ht="101.4" thickBot="1" x14ac:dyDescent="0.35">
      <c r="A5601" s="3" t="s">
        <v>10539</v>
      </c>
      <c r="B5601" s="3" t="s">
        <v>39710</v>
      </c>
      <c r="C5601" s="3" t="s">
        <v>10540</v>
      </c>
      <c r="D5601" s="3" t="s">
        <v>10557</v>
      </c>
      <c r="E5601" s="3" t="s">
        <v>10558</v>
      </c>
      <c r="F5601" s="3" t="s">
        <v>118</v>
      </c>
      <c r="G5601" t="b">
        <v>1</v>
      </c>
      <c r="H5601">
        <f t="shared" si="174"/>
        <v>18</v>
      </c>
      <c r="I5601" t="str">
        <f t="shared" si="175"/>
        <v>1.1.7.01.03.06.006.0009Flashdisk 16 GB</v>
      </c>
    </row>
    <row r="5602" spans="1:9" ht="101.4" thickBot="1" x14ac:dyDescent="0.35">
      <c r="A5602" s="3" t="s">
        <v>10539</v>
      </c>
      <c r="B5602" s="3" t="s">
        <v>39710</v>
      </c>
      <c r="C5602" s="3" t="s">
        <v>10540</v>
      </c>
      <c r="D5602" s="3" t="s">
        <v>10559</v>
      </c>
      <c r="E5602" s="3" t="s">
        <v>10560</v>
      </c>
      <c r="F5602" s="3" t="s">
        <v>118</v>
      </c>
      <c r="G5602" t="b">
        <v>1</v>
      </c>
      <c r="H5602">
        <f t="shared" si="174"/>
        <v>18</v>
      </c>
      <c r="I5602" t="str">
        <f t="shared" si="175"/>
        <v>1.1.7.01.03.06.006.0010Flashdisk 32 GB</v>
      </c>
    </row>
    <row r="5603" spans="1:9" ht="101.4" thickBot="1" x14ac:dyDescent="0.35">
      <c r="A5603" s="3" t="s">
        <v>10539</v>
      </c>
      <c r="B5603" s="3" t="s">
        <v>39710</v>
      </c>
      <c r="C5603" s="3" t="s">
        <v>10540</v>
      </c>
      <c r="D5603" s="3" t="s">
        <v>10561</v>
      </c>
      <c r="E5603" s="3" t="s">
        <v>10562</v>
      </c>
      <c r="F5603" s="3" t="s">
        <v>118</v>
      </c>
      <c r="G5603" t="b">
        <v>1</v>
      </c>
      <c r="H5603">
        <f t="shared" si="174"/>
        <v>18</v>
      </c>
      <c r="I5603" t="str">
        <f t="shared" si="175"/>
        <v>1.1.7.01.03.06.006.0011USB port</v>
      </c>
    </row>
    <row r="5604" spans="1:9" ht="101.4" thickBot="1" x14ac:dyDescent="0.35">
      <c r="A5604" s="3" t="s">
        <v>10539</v>
      </c>
      <c r="B5604" s="3" t="s">
        <v>39710</v>
      </c>
      <c r="C5604" s="3" t="s">
        <v>10540</v>
      </c>
      <c r="D5604" s="3" t="s">
        <v>10563</v>
      </c>
      <c r="E5604" s="3" t="s">
        <v>10564</v>
      </c>
      <c r="F5604" s="3" t="s">
        <v>118</v>
      </c>
      <c r="G5604" t="b">
        <v>1</v>
      </c>
      <c r="H5604">
        <f t="shared" si="174"/>
        <v>18</v>
      </c>
      <c r="I5604" t="str">
        <f t="shared" si="175"/>
        <v>1.1.7.01.03.06.006.0012Cardr Reader</v>
      </c>
    </row>
    <row r="5605" spans="1:9" ht="101.4" thickBot="1" x14ac:dyDescent="0.35">
      <c r="A5605" s="3" t="s">
        <v>10539</v>
      </c>
      <c r="B5605" s="3" t="s">
        <v>39710</v>
      </c>
      <c r="C5605" s="3" t="s">
        <v>10540</v>
      </c>
      <c r="D5605" s="3" t="s">
        <v>10565</v>
      </c>
      <c r="E5605" s="3" t="s">
        <v>10566</v>
      </c>
      <c r="F5605" s="3" t="s">
        <v>118</v>
      </c>
      <c r="G5605" t="b">
        <v>1</v>
      </c>
      <c r="H5605">
        <f t="shared" si="174"/>
        <v>18</v>
      </c>
      <c r="I5605" t="str">
        <f t="shared" si="175"/>
        <v>1.1.7.01.03.06.006.0013Flashdisk 64 GB</v>
      </c>
    </row>
    <row r="5606" spans="1:9" ht="101.4" thickBot="1" x14ac:dyDescent="0.35">
      <c r="A5606" s="3" t="s">
        <v>10539</v>
      </c>
      <c r="B5606" s="3" t="s">
        <v>39710</v>
      </c>
      <c r="C5606" s="3" t="s">
        <v>10540</v>
      </c>
      <c r="D5606" s="3" t="s">
        <v>10567</v>
      </c>
      <c r="E5606" s="3" t="s">
        <v>10568</v>
      </c>
      <c r="F5606" s="3" t="s">
        <v>118</v>
      </c>
      <c r="G5606" t="b">
        <v>1</v>
      </c>
      <c r="H5606">
        <f t="shared" si="174"/>
        <v>18</v>
      </c>
      <c r="I5606" t="str">
        <f t="shared" si="175"/>
        <v>1.1.7.01.03.06.006.0014Flashdisk 128 GB</v>
      </c>
    </row>
    <row r="5607" spans="1:9" ht="101.4" thickBot="1" x14ac:dyDescent="0.35">
      <c r="A5607" s="3" t="s">
        <v>10539</v>
      </c>
      <c r="B5607" s="3" t="s">
        <v>39710</v>
      </c>
      <c r="C5607" s="3" t="s">
        <v>10540</v>
      </c>
      <c r="D5607" s="3" t="s">
        <v>10569</v>
      </c>
      <c r="E5607" s="3" t="s">
        <v>10570</v>
      </c>
      <c r="F5607" s="3" t="s">
        <v>118</v>
      </c>
      <c r="G5607" t="b">
        <v>1</v>
      </c>
      <c r="H5607">
        <f t="shared" si="174"/>
        <v>18</v>
      </c>
      <c r="I5607" t="str">
        <f t="shared" si="175"/>
        <v>1.1.7.01.03.06.006.0015OTG</v>
      </c>
    </row>
    <row r="5608" spans="1:9" ht="101.4" thickBot="1" x14ac:dyDescent="0.35">
      <c r="A5608" s="3" t="s">
        <v>10539</v>
      </c>
      <c r="B5608" s="3" t="s">
        <v>39710</v>
      </c>
      <c r="C5608" s="3" t="s">
        <v>10540</v>
      </c>
      <c r="D5608" s="3" t="s">
        <v>10571</v>
      </c>
      <c r="E5608" s="3" t="s">
        <v>10572</v>
      </c>
      <c r="F5608" s="3" t="s">
        <v>118</v>
      </c>
      <c r="G5608" t="b">
        <v>1</v>
      </c>
      <c r="H5608">
        <f t="shared" si="174"/>
        <v>18</v>
      </c>
      <c r="I5608" t="str">
        <f t="shared" si="175"/>
        <v>1.1.7.01.03.06.006.0016USB Bluetooth</v>
      </c>
    </row>
    <row r="5609" spans="1:9" ht="101.4" thickBot="1" x14ac:dyDescent="0.35">
      <c r="A5609" s="3" t="s">
        <v>10539</v>
      </c>
      <c r="B5609" s="3" t="s">
        <v>39710</v>
      </c>
      <c r="C5609" s="3" t="s">
        <v>10540</v>
      </c>
      <c r="D5609" s="3" t="s">
        <v>10573</v>
      </c>
      <c r="E5609" s="3" t="s">
        <v>10574</v>
      </c>
      <c r="F5609" s="3" t="s">
        <v>118</v>
      </c>
      <c r="G5609" t="b">
        <v>1</v>
      </c>
      <c r="H5609">
        <f t="shared" si="174"/>
        <v>18</v>
      </c>
      <c r="I5609" t="str">
        <f t="shared" si="175"/>
        <v>1.1.7.01.03.06.006.0017LAN Single</v>
      </c>
    </row>
    <row r="5610" spans="1:9" ht="101.4" thickBot="1" x14ac:dyDescent="0.35">
      <c r="A5610" s="3" t="s">
        <v>10539</v>
      </c>
      <c r="B5610" s="3" t="s">
        <v>39710</v>
      </c>
      <c r="C5610" s="3" t="s">
        <v>10540</v>
      </c>
      <c r="D5610" s="3" t="s">
        <v>10575</v>
      </c>
      <c r="E5610" s="3" t="s">
        <v>10576</v>
      </c>
      <c r="F5610" s="3" t="s">
        <v>118</v>
      </c>
      <c r="G5610" t="b">
        <v>1</v>
      </c>
      <c r="H5610">
        <f t="shared" si="174"/>
        <v>18</v>
      </c>
      <c r="I5610" t="str">
        <f t="shared" si="175"/>
        <v>1.1.7.01.03.06.006.0018LAN Cabang</v>
      </c>
    </row>
    <row r="5611" spans="1:9" ht="101.4" thickBot="1" x14ac:dyDescent="0.35">
      <c r="A5611" s="3" t="s">
        <v>10539</v>
      </c>
      <c r="B5611" s="3" t="s">
        <v>39710</v>
      </c>
      <c r="C5611" s="3" t="s">
        <v>10540</v>
      </c>
      <c r="D5611" s="3" t="s">
        <v>10577</v>
      </c>
      <c r="E5611" s="3" t="s">
        <v>10578</v>
      </c>
      <c r="F5611" s="3" t="s">
        <v>118</v>
      </c>
      <c r="G5611" t="b">
        <v>1</v>
      </c>
      <c r="H5611">
        <f t="shared" si="174"/>
        <v>18</v>
      </c>
      <c r="I5611" t="str">
        <f t="shared" si="175"/>
        <v>1.1.7.01.03.06.006.0019Jack RJ45</v>
      </c>
    </row>
    <row r="5612" spans="1:9" ht="101.4" thickBot="1" x14ac:dyDescent="0.35">
      <c r="A5612" s="3" t="s">
        <v>10539</v>
      </c>
      <c r="B5612" s="3" t="s">
        <v>39710</v>
      </c>
      <c r="C5612" s="3" t="s">
        <v>10540</v>
      </c>
      <c r="D5612" s="3" t="s">
        <v>10579</v>
      </c>
      <c r="E5612" s="3" t="s">
        <v>10580</v>
      </c>
      <c r="F5612" s="3" t="s">
        <v>118</v>
      </c>
      <c r="G5612" t="b">
        <v>1</v>
      </c>
      <c r="H5612">
        <f t="shared" si="174"/>
        <v>18</v>
      </c>
      <c r="I5612" t="str">
        <f t="shared" si="175"/>
        <v>1.1.7.01.03.06.006.0020Roset Single</v>
      </c>
    </row>
    <row r="5613" spans="1:9" ht="101.4" thickBot="1" x14ac:dyDescent="0.35">
      <c r="A5613" s="3" t="s">
        <v>10539</v>
      </c>
      <c r="B5613" s="3" t="s">
        <v>39710</v>
      </c>
      <c r="C5613" s="3" t="s">
        <v>10540</v>
      </c>
      <c r="D5613" s="3" t="s">
        <v>10581</v>
      </c>
      <c r="E5613" s="3" t="s">
        <v>10582</v>
      </c>
      <c r="F5613" s="3" t="s">
        <v>118</v>
      </c>
      <c r="G5613" t="b">
        <v>1</v>
      </c>
      <c r="H5613">
        <f t="shared" si="174"/>
        <v>18</v>
      </c>
      <c r="I5613" t="str">
        <f t="shared" si="175"/>
        <v>1.1.7.01.03.06.006.0021Lan Tester</v>
      </c>
    </row>
    <row r="5614" spans="1:9" ht="101.4" thickBot="1" x14ac:dyDescent="0.35">
      <c r="A5614" s="3" t="s">
        <v>10539</v>
      </c>
      <c r="B5614" s="3" t="s">
        <v>39710</v>
      </c>
      <c r="C5614" s="3" t="s">
        <v>10540</v>
      </c>
      <c r="D5614" s="3" t="s">
        <v>10583</v>
      </c>
      <c r="E5614" s="3" t="s">
        <v>10584</v>
      </c>
      <c r="F5614" s="3" t="s">
        <v>118</v>
      </c>
      <c r="G5614" t="b">
        <v>1</v>
      </c>
      <c r="H5614">
        <f t="shared" si="174"/>
        <v>18</v>
      </c>
      <c r="I5614" t="str">
        <f t="shared" si="175"/>
        <v>1.1.7.01.03.06.006.0022Flashdisk 256 GB</v>
      </c>
    </row>
    <row r="5615" spans="1:9" ht="101.4" thickBot="1" x14ac:dyDescent="0.35">
      <c r="A5615" s="3" t="s">
        <v>10539</v>
      </c>
      <c r="B5615" s="3" t="s">
        <v>39710</v>
      </c>
      <c r="C5615" s="3" t="s">
        <v>10540</v>
      </c>
      <c r="D5615" s="3" t="s">
        <v>10585</v>
      </c>
      <c r="E5615" s="3" t="s">
        <v>10586</v>
      </c>
      <c r="F5615" s="3" t="s">
        <v>118</v>
      </c>
      <c r="G5615" t="b">
        <v>1</v>
      </c>
      <c r="H5615">
        <f t="shared" si="174"/>
        <v>18</v>
      </c>
      <c r="I5615" t="str">
        <f t="shared" si="175"/>
        <v>1.1.7.01.03.06.006.0023ADAPTER ETHERNET</v>
      </c>
    </row>
    <row r="5616" spans="1:9" ht="101.4" thickBot="1" x14ac:dyDescent="0.35">
      <c r="A5616" s="3" t="s">
        <v>10539</v>
      </c>
      <c r="B5616" s="3" t="s">
        <v>39710</v>
      </c>
      <c r="C5616" s="3" t="s">
        <v>10540</v>
      </c>
      <c r="D5616" s="3" t="s">
        <v>10587</v>
      </c>
      <c r="E5616" s="3" t="s">
        <v>10588</v>
      </c>
      <c r="F5616" s="3" t="s">
        <v>118</v>
      </c>
      <c r="G5616" t="b">
        <v>1</v>
      </c>
      <c r="H5616">
        <f t="shared" si="174"/>
        <v>18</v>
      </c>
      <c r="I5616" t="str">
        <f t="shared" si="175"/>
        <v>1.1.7.01.03.06.006.0024USB HUB TYPE C</v>
      </c>
    </row>
    <row r="5617" spans="1:9" ht="101.4" thickBot="1" x14ac:dyDescent="0.35">
      <c r="A5617" s="3" t="s">
        <v>10589</v>
      </c>
      <c r="B5617" s="3" t="s">
        <v>39710</v>
      </c>
      <c r="C5617" s="3" t="s">
        <v>10590</v>
      </c>
      <c r="D5617" s="3" t="s">
        <v>10591</v>
      </c>
      <c r="E5617" s="3" t="s">
        <v>10592</v>
      </c>
      <c r="F5617" s="3" t="s">
        <v>38</v>
      </c>
      <c r="G5617" t="b">
        <v>1</v>
      </c>
      <c r="H5617">
        <f t="shared" si="174"/>
        <v>18</v>
      </c>
      <c r="I5617" t="str">
        <f t="shared" si="175"/>
        <v>1.1.7.01.03.06.007.0001Memory 1Gb Ddr3 1333 Mhz/Pc 10600</v>
      </c>
    </row>
    <row r="5618" spans="1:9" ht="101.4" thickBot="1" x14ac:dyDescent="0.35">
      <c r="A5618" s="3" t="s">
        <v>10589</v>
      </c>
      <c r="B5618" s="3" t="s">
        <v>39710</v>
      </c>
      <c r="C5618" s="3" t="s">
        <v>10590</v>
      </c>
      <c r="D5618" s="3" t="s">
        <v>10593</v>
      </c>
      <c r="E5618" s="3" t="s">
        <v>10594</v>
      </c>
      <c r="F5618" s="3" t="s">
        <v>38</v>
      </c>
      <c r="G5618" t="b">
        <v>1</v>
      </c>
      <c r="H5618">
        <f t="shared" si="174"/>
        <v>18</v>
      </c>
      <c r="I5618" t="str">
        <f t="shared" si="175"/>
        <v>1.1.7.01.03.06.007.0002Memory 2Gb Ddr Ii 800 Mhz/Pc 6400/16Ic</v>
      </c>
    </row>
    <row r="5619" spans="1:9" ht="101.4" thickBot="1" x14ac:dyDescent="0.35">
      <c r="A5619" s="3" t="s">
        <v>10589</v>
      </c>
      <c r="B5619" s="3" t="s">
        <v>39710</v>
      </c>
      <c r="C5619" s="3" t="s">
        <v>10590</v>
      </c>
      <c r="D5619" s="3" t="s">
        <v>10595</v>
      </c>
      <c r="E5619" s="3" t="s">
        <v>10596</v>
      </c>
      <c r="F5619" s="3" t="s">
        <v>38</v>
      </c>
      <c r="G5619" t="b">
        <v>1</v>
      </c>
      <c r="H5619">
        <f t="shared" si="174"/>
        <v>18</v>
      </c>
      <c r="I5619" t="str">
        <f t="shared" si="175"/>
        <v>1.1.7.01.03.06.007.0003Memory 2Gb Ddr3 1333 Mhz/Pc 10600/16Ic</v>
      </c>
    </row>
    <row r="5620" spans="1:9" ht="101.4" thickBot="1" x14ac:dyDescent="0.35">
      <c r="A5620" s="3" t="s">
        <v>10589</v>
      </c>
      <c r="B5620" s="3" t="s">
        <v>39710</v>
      </c>
      <c r="C5620" s="3" t="s">
        <v>10590</v>
      </c>
      <c r="D5620" s="3" t="s">
        <v>10597</v>
      </c>
      <c r="E5620" s="3" t="s">
        <v>10598</v>
      </c>
      <c r="F5620" s="3" t="s">
        <v>38</v>
      </c>
      <c r="G5620" t="b">
        <v>1</v>
      </c>
      <c r="H5620">
        <f t="shared" si="174"/>
        <v>18</v>
      </c>
      <c r="I5620" t="str">
        <f t="shared" si="175"/>
        <v>1.1.7.01.03.06.007.0004Memory 2Gb Ddr3 1333 Mhz/Pc 10600/8Ic</v>
      </c>
    </row>
    <row r="5621" spans="1:9" ht="101.4" thickBot="1" x14ac:dyDescent="0.35">
      <c r="A5621" s="3" t="s">
        <v>10589</v>
      </c>
      <c r="B5621" s="3" t="s">
        <v>39710</v>
      </c>
      <c r="C5621" s="3" t="s">
        <v>10590</v>
      </c>
      <c r="D5621" s="3" t="s">
        <v>10599</v>
      </c>
      <c r="E5621" s="3" t="s">
        <v>10600</v>
      </c>
      <c r="F5621" s="3" t="s">
        <v>38</v>
      </c>
      <c r="G5621" t="b">
        <v>1</v>
      </c>
      <c r="H5621">
        <f t="shared" si="174"/>
        <v>18</v>
      </c>
      <c r="I5621" t="str">
        <f t="shared" si="175"/>
        <v>1.1.7.01.03.06.007.0005Memory 4Gb Ddr3 1333 Mhz/Pc 10600/16Ic</v>
      </c>
    </row>
    <row r="5622" spans="1:9" ht="101.4" thickBot="1" x14ac:dyDescent="0.35">
      <c r="A5622" s="3" t="s">
        <v>10589</v>
      </c>
      <c r="B5622" s="3" t="s">
        <v>39710</v>
      </c>
      <c r="C5622" s="3" t="s">
        <v>10590</v>
      </c>
      <c r="D5622" s="3" t="s">
        <v>10601</v>
      </c>
      <c r="E5622" s="3" t="s">
        <v>10602</v>
      </c>
      <c r="F5622" s="3" t="s">
        <v>38</v>
      </c>
      <c r="G5622" t="b">
        <v>1</v>
      </c>
      <c r="H5622">
        <f t="shared" si="174"/>
        <v>18</v>
      </c>
      <c r="I5622" t="str">
        <f t="shared" si="175"/>
        <v>1.1.7.01.03.06.007.0006Memory Ddr 1Gb Pc3200 400Mhz</v>
      </c>
    </row>
    <row r="5623" spans="1:9" ht="101.4" thickBot="1" x14ac:dyDescent="0.35">
      <c r="A5623" s="3" t="s">
        <v>10589</v>
      </c>
      <c r="B5623" s="3" t="s">
        <v>39710</v>
      </c>
      <c r="C5623" s="3" t="s">
        <v>10590</v>
      </c>
      <c r="D5623" s="3" t="s">
        <v>10603</v>
      </c>
      <c r="E5623" s="3" t="s">
        <v>10604</v>
      </c>
      <c r="F5623" s="3" t="s">
        <v>38</v>
      </c>
      <c r="G5623" t="b">
        <v>1</v>
      </c>
      <c r="H5623">
        <f t="shared" si="174"/>
        <v>18</v>
      </c>
      <c r="I5623" t="str">
        <f t="shared" si="175"/>
        <v>1.1.7.01.03.06.007.0007Memory Ddr 512Mb Pc3200 400Mhz</v>
      </c>
    </row>
    <row r="5624" spans="1:9" ht="101.4" thickBot="1" x14ac:dyDescent="0.35">
      <c r="A5624" s="3" t="s">
        <v>10589</v>
      </c>
      <c r="B5624" s="3" t="s">
        <v>39710</v>
      </c>
      <c r="C5624" s="3" t="s">
        <v>10590</v>
      </c>
      <c r="D5624" s="3" t="s">
        <v>10605</v>
      </c>
      <c r="E5624" s="3" t="s">
        <v>10606</v>
      </c>
      <c r="F5624" s="3" t="s">
        <v>38</v>
      </c>
      <c r="G5624" t="b">
        <v>1</v>
      </c>
      <c r="H5624">
        <f t="shared" si="174"/>
        <v>18</v>
      </c>
      <c r="I5624" t="str">
        <f t="shared" si="175"/>
        <v>1.1.7.01.03.06.007.0008Memory Ddr2 1Gb Pc6400 800Mhz</v>
      </c>
    </row>
    <row r="5625" spans="1:9" ht="101.4" thickBot="1" x14ac:dyDescent="0.35">
      <c r="A5625" s="3" t="s">
        <v>10589</v>
      </c>
      <c r="B5625" s="3" t="s">
        <v>39710</v>
      </c>
      <c r="C5625" s="3" t="s">
        <v>10590</v>
      </c>
      <c r="D5625" s="3" t="s">
        <v>10607</v>
      </c>
      <c r="E5625" s="3" t="s">
        <v>10608</v>
      </c>
      <c r="F5625" s="3" t="s">
        <v>38</v>
      </c>
      <c r="G5625" t="b">
        <v>1</v>
      </c>
      <c r="H5625">
        <f t="shared" si="174"/>
        <v>18</v>
      </c>
      <c r="I5625" t="str">
        <f t="shared" si="175"/>
        <v>1.1.7.01.03.06.007.0009Memory Ddr2 2Gb Pc6400 800Mhz</v>
      </c>
    </row>
    <row r="5626" spans="1:9" ht="101.4" thickBot="1" x14ac:dyDescent="0.35">
      <c r="A5626" s="3" t="s">
        <v>10589</v>
      </c>
      <c r="B5626" s="3" t="s">
        <v>39710</v>
      </c>
      <c r="C5626" s="3" t="s">
        <v>10590</v>
      </c>
      <c r="D5626" s="3" t="s">
        <v>10609</v>
      </c>
      <c r="E5626" s="3" t="s">
        <v>10610</v>
      </c>
      <c r="F5626" s="3" t="s">
        <v>38</v>
      </c>
      <c r="G5626" t="b">
        <v>1</v>
      </c>
      <c r="H5626">
        <f t="shared" si="174"/>
        <v>18</v>
      </c>
      <c r="I5626" t="str">
        <f t="shared" si="175"/>
        <v>1.1.7.01.03.06.007.0010Memory Ddr2 512Mb Pc6400 800Mhz</v>
      </c>
    </row>
    <row r="5627" spans="1:9" ht="101.4" thickBot="1" x14ac:dyDescent="0.35">
      <c r="A5627" s="3" t="s">
        <v>10589</v>
      </c>
      <c r="B5627" s="3" t="s">
        <v>39710</v>
      </c>
      <c r="C5627" s="3" t="s">
        <v>10590</v>
      </c>
      <c r="D5627" s="3" t="s">
        <v>10611</v>
      </c>
      <c r="E5627" s="3" t="s">
        <v>10612</v>
      </c>
      <c r="F5627" s="3" t="s">
        <v>38</v>
      </c>
      <c r="G5627" t="b">
        <v>1</v>
      </c>
      <c r="H5627">
        <f t="shared" si="174"/>
        <v>18</v>
      </c>
      <c r="I5627" t="str">
        <f t="shared" si="175"/>
        <v>1.1.7.01.03.06.007.0011Memory Sodi Ddr2 1 Gb Pc 6400/16Ic</v>
      </c>
    </row>
    <row r="5628" spans="1:9" ht="101.4" thickBot="1" x14ac:dyDescent="0.35">
      <c r="A5628" s="3" t="s">
        <v>10589</v>
      </c>
      <c r="B5628" s="3" t="s">
        <v>39710</v>
      </c>
      <c r="C5628" s="3" t="s">
        <v>10590</v>
      </c>
      <c r="D5628" s="3" t="s">
        <v>10613</v>
      </c>
      <c r="E5628" s="3" t="s">
        <v>10614</v>
      </c>
      <c r="F5628" s="3" t="s">
        <v>38</v>
      </c>
      <c r="G5628" t="b">
        <v>1</v>
      </c>
      <c r="H5628">
        <f t="shared" si="174"/>
        <v>18</v>
      </c>
      <c r="I5628" t="str">
        <f t="shared" si="175"/>
        <v>1.1.7.01.03.06.007.0012Memory Sodi Ddr2 1 Gb Pc 6400/8Ic</v>
      </c>
    </row>
    <row r="5629" spans="1:9" ht="101.4" thickBot="1" x14ac:dyDescent="0.35">
      <c r="A5629" s="3" t="s">
        <v>10589</v>
      </c>
      <c r="B5629" s="3" t="s">
        <v>39710</v>
      </c>
      <c r="C5629" s="3" t="s">
        <v>10590</v>
      </c>
      <c r="D5629" s="3" t="s">
        <v>10615</v>
      </c>
      <c r="E5629" s="3" t="s">
        <v>10616</v>
      </c>
      <c r="F5629" s="3" t="s">
        <v>38</v>
      </c>
      <c r="G5629" t="b">
        <v>1</v>
      </c>
      <c r="H5629">
        <f t="shared" si="174"/>
        <v>18</v>
      </c>
      <c r="I5629" t="str">
        <f t="shared" si="175"/>
        <v>1.1.7.01.03.06.007.0013Memory Sodi Ddr2 1Gb Pc5300</v>
      </c>
    </row>
    <row r="5630" spans="1:9" ht="101.4" thickBot="1" x14ac:dyDescent="0.35">
      <c r="A5630" s="3" t="s">
        <v>10589</v>
      </c>
      <c r="B5630" s="3" t="s">
        <v>39710</v>
      </c>
      <c r="C5630" s="3" t="s">
        <v>10590</v>
      </c>
      <c r="D5630" s="3" t="s">
        <v>10617</v>
      </c>
      <c r="E5630" s="3" t="s">
        <v>10618</v>
      </c>
      <c r="F5630" s="3" t="s">
        <v>38</v>
      </c>
      <c r="G5630" t="b">
        <v>1</v>
      </c>
      <c r="H5630">
        <f t="shared" si="174"/>
        <v>18</v>
      </c>
      <c r="I5630" t="str">
        <f t="shared" si="175"/>
        <v>1.1.7.01.03.06.007.0014Memory Sodi Ddr2 1Gb Pc6300</v>
      </c>
    </row>
    <row r="5631" spans="1:9" ht="101.4" thickBot="1" x14ac:dyDescent="0.35">
      <c r="A5631" s="3" t="s">
        <v>10589</v>
      </c>
      <c r="B5631" s="3" t="s">
        <v>39710</v>
      </c>
      <c r="C5631" s="3" t="s">
        <v>10590</v>
      </c>
      <c r="D5631" s="3" t="s">
        <v>10619</v>
      </c>
      <c r="E5631" s="3" t="s">
        <v>10620</v>
      </c>
      <c r="F5631" s="3" t="s">
        <v>38</v>
      </c>
      <c r="G5631" t="b">
        <v>1</v>
      </c>
      <c r="H5631">
        <f t="shared" si="174"/>
        <v>18</v>
      </c>
      <c r="I5631" t="str">
        <f t="shared" si="175"/>
        <v>1.1.7.01.03.06.007.0015Memory Sodi Ddr2 2 Gb Pc 6400</v>
      </c>
    </row>
    <row r="5632" spans="1:9" ht="101.4" thickBot="1" x14ac:dyDescent="0.35">
      <c r="A5632" s="3" t="s">
        <v>10589</v>
      </c>
      <c r="B5632" s="3" t="s">
        <v>39710</v>
      </c>
      <c r="C5632" s="3" t="s">
        <v>10590</v>
      </c>
      <c r="D5632" s="3" t="s">
        <v>10621</v>
      </c>
      <c r="E5632" s="3" t="s">
        <v>10622</v>
      </c>
      <c r="F5632" s="3" t="s">
        <v>38</v>
      </c>
      <c r="G5632" t="b">
        <v>1</v>
      </c>
      <c r="H5632">
        <f t="shared" si="174"/>
        <v>18</v>
      </c>
      <c r="I5632" t="str">
        <f t="shared" si="175"/>
        <v>1.1.7.01.03.06.007.0016Memory Sodi Ddr2 2Gb Pc5300</v>
      </c>
    </row>
    <row r="5633" spans="1:9" ht="101.4" thickBot="1" x14ac:dyDescent="0.35">
      <c r="A5633" s="3" t="s">
        <v>10589</v>
      </c>
      <c r="B5633" s="3" t="s">
        <v>39710</v>
      </c>
      <c r="C5633" s="3" t="s">
        <v>10590</v>
      </c>
      <c r="D5633" s="3" t="s">
        <v>10623</v>
      </c>
      <c r="E5633" s="3" t="s">
        <v>10624</v>
      </c>
      <c r="F5633" s="3" t="s">
        <v>38</v>
      </c>
      <c r="G5633" t="b">
        <v>1</v>
      </c>
      <c r="H5633">
        <f t="shared" si="174"/>
        <v>18</v>
      </c>
      <c r="I5633" t="str">
        <f t="shared" si="175"/>
        <v>1.1.7.01.03.06.007.0017Memory Sodi Ddr2 512Mb Pc5300</v>
      </c>
    </row>
    <row r="5634" spans="1:9" ht="101.4" thickBot="1" x14ac:dyDescent="0.35">
      <c r="A5634" s="3" t="s">
        <v>10589</v>
      </c>
      <c r="B5634" s="3" t="s">
        <v>39710</v>
      </c>
      <c r="C5634" s="3" t="s">
        <v>10590</v>
      </c>
      <c r="D5634" s="3" t="s">
        <v>10625</v>
      </c>
      <c r="E5634" s="3" t="s">
        <v>10626</v>
      </c>
      <c r="F5634" s="3" t="s">
        <v>38</v>
      </c>
      <c r="G5634" t="b">
        <v>1</v>
      </c>
      <c r="H5634">
        <f t="shared" ref="H5634:H5697" si="176">LEN(A5634)</f>
        <v>18</v>
      </c>
      <c r="I5634" t="str">
        <f t="shared" si="175"/>
        <v>1.1.7.01.03.06.007.0018Memory Sodi Ddr2 512Mb Pc6300</v>
      </c>
    </row>
    <row r="5635" spans="1:9" ht="101.4" thickBot="1" x14ac:dyDescent="0.35">
      <c r="A5635" s="3" t="s">
        <v>10589</v>
      </c>
      <c r="B5635" s="3" t="s">
        <v>39710</v>
      </c>
      <c r="C5635" s="3" t="s">
        <v>10590</v>
      </c>
      <c r="D5635" s="3" t="s">
        <v>10627</v>
      </c>
      <c r="E5635" s="3" t="s">
        <v>10628</v>
      </c>
      <c r="F5635" s="3" t="s">
        <v>118</v>
      </c>
      <c r="G5635" t="b">
        <v>1</v>
      </c>
      <c r="H5635">
        <f t="shared" si="176"/>
        <v>18</v>
      </c>
      <c r="I5635" t="str">
        <f t="shared" ref="I5635:I5698" si="177">D5635&amp;E5635</f>
        <v>1.1.7.01.03.06.007.0019RAM</v>
      </c>
    </row>
    <row r="5636" spans="1:9" ht="101.4" thickBot="1" x14ac:dyDescent="0.35">
      <c r="A5636" s="3" t="s">
        <v>10589</v>
      </c>
      <c r="B5636" s="3" t="s">
        <v>39710</v>
      </c>
      <c r="C5636" s="3" t="s">
        <v>10590</v>
      </c>
      <c r="D5636" s="3" t="s">
        <v>10629</v>
      </c>
      <c r="E5636" s="3" t="s">
        <v>10630</v>
      </c>
      <c r="F5636" s="3" t="s">
        <v>118</v>
      </c>
      <c r="G5636" t="b">
        <v>1</v>
      </c>
      <c r="H5636">
        <f t="shared" si="176"/>
        <v>18</v>
      </c>
      <c r="I5636" t="str">
        <f t="shared" si="177"/>
        <v>1.1.7.01.03.06.007.0020Lan Card</v>
      </c>
    </row>
    <row r="5637" spans="1:9" ht="101.4" thickBot="1" x14ac:dyDescent="0.35">
      <c r="A5637" s="3" t="s">
        <v>10589</v>
      </c>
      <c r="B5637" s="3" t="s">
        <v>39710</v>
      </c>
      <c r="C5637" s="3" t="s">
        <v>10590</v>
      </c>
      <c r="D5637" s="3" t="s">
        <v>10631</v>
      </c>
      <c r="E5637" s="3" t="s">
        <v>10632</v>
      </c>
      <c r="F5637" s="3" t="s">
        <v>118</v>
      </c>
      <c r="G5637" t="b">
        <v>1</v>
      </c>
      <c r="H5637">
        <f t="shared" si="176"/>
        <v>18</v>
      </c>
      <c r="I5637" t="str">
        <f t="shared" si="177"/>
        <v>1.1.7.01.03.06.007.0021Memory SDHC</v>
      </c>
    </row>
    <row r="5638" spans="1:9" ht="101.4" thickBot="1" x14ac:dyDescent="0.35">
      <c r="A5638" s="3" t="s">
        <v>10589</v>
      </c>
      <c r="B5638" s="3" t="s">
        <v>39710</v>
      </c>
      <c r="C5638" s="3" t="s">
        <v>10590</v>
      </c>
      <c r="D5638" s="3" t="s">
        <v>10633</v>
      </c>
      <c r="E5638" s="3" t="s">
        <v>10634</v>
      </c>
      <c r="F5638" s="3" t="s">
        <v>118</v>
      </c>
      <c r="G5638" t="b">
        <v>1</v>
      </c>
      <c r="H5638">
        <f t="shared" si="176"/>
        <v>18</v>
      </c>
      <c r="I5638" t="str">
        <f t="shared" si="177"/>
        <v>1.1.7.01.03.06.007.0022SSD 256GB</v>
      </c>
    </row>
    <row r="5639" spans="1:9" ht="101.4" thickBot="1" x14ac:dyDescent="0.35">
      <c r="A5639" s="3" t="s">
        <v>10635</v>
      </c>
      <c r="B5639" s="3" t="s">
        <v>39710</v>
      </c>
      <c r="C5639" s="3" t="s">
        <v>10636</v>
      </c>
      <c r="D5639" s="3" t="s">
        <v>10637</v>
      </c>
      <c r="E5639" s="3" t="s">
        <v>10638</v>
      </c>
      <c r="F5639" s="3" t="s">
        <v>118</v>
      </c>
      <c r="G5639" t="b">
        <v>1</v>
      </c>
      <c r="H5639">
        <f t="shared" si="176"/>
        <v>18</v>
      </c>
      <c r="I5639" t="str">
        <f t="shared" si="177"/>
        <v>1.1.7.01.03.06.008.0001CD Drive</v>
      </c>
    </row>
    <row r="5640" spans="1:9" ht="101.4" thickBot="1" x14ac:dyDescent="0.35">
      <c r="A5640" s="3" t="s">
        <v>10635</v>
      </c>
      <c r="B5640" s="3" t="s">
        <v>39710</v>
      </c>
      <c r="C5640" s="3" t="s">
        <v>10636</v>
      </c>
      <c r="D5640" s="3" t="s">
        <v>10639</v>
      </c>
      <c r="E5640" s="3" t="s">
        <v>10640</v>
      </c>
      <c r="F5640" s="3" t="s">
        <v>118</v>
      </c>
      <c r="G5640" t="b">
        <v>1</v>
      </c>
      <c r="H5640">
        <f t="shared" si="176"/>
        <v>18</v>
      </c>
      <c r="I5640" t="str">
        <f t="shared" si="177"/>
        <v>1.1.7.01.03.06.008.0002DVD Drive</v>
      </c>
    </row>
    <row r="5641" spans="1:9" ht="101.4" thickBot="1" x14ac:dyDescent="0.35">
      <c r="A5641" s="3" t="s">
        <v>10641</v>
      </c>
      <c r="B5641" s="3" t="s">
        <v>39710</v>
      </c>
      <c r="C5641" s="3" t="s">
        <v>10642</v>
      </c>
      <c r="D5641" s="3" t="s">
        <v>10643</v>
      </c>
      <c r="E5641" s="3" t="s">
        <v>10644</v>
      </c>
      <c r="F5641" s="3" t="s">
        <v>38</v>
      </c>
      <c r="G5641" t="b">
        <v>1</v>
      </c>
      <c r="H5641">
        <f t="shared" si="176"/>
        <v>18</v>
      </c>
      <c r="I5641" t="str">
        <f t="shared" si="177"/>
        <v>1.1.7.01.03.06.009.0001Hard Drive External Hdd G3 1Tb 3.5 Black | White</v>
      </c>
    </row>
    <row r="5642" spans="1:9" ht="101.4" thickBot="1" x14ac:dyDescent="0.35">
      <c r="A5642" s="3" t="s">
        <v>10641</v>
      </c>
      <c r="B5642" s="3" t="s">
        <v>39710</v>
      </c>
      <c r="C5642" s="3" t="s">
        <v>10642</v>
      </c>
      <c r="D5642" s="3" t="s">
        <v>10645</v>
      </c>
      <c r="E5642" s="3" t="s">
        <v>10646</v>
      </c>
      <c r="F5642" s="3" t="s">
        <v>38</v>
      </c>
      <c r="G5642" t="b">
        <v>1</v>
      </c>
      <c r="H5642">
        <f t="shared" si="176"/>
        <v>18</v>
      </c>
      <c r="I5642" t="str">
        <f t="shared" si="177"/>
        <v>1.1.7.01.03.06.009.0002Hard Drive External Hdd S1 Mini 120Gb (Pocket Size)</v>
      </c>
    </row>
    <row r="5643" spans="1:9" ht="101.4" thickBot="1" x14ac:dyDescent="0.35">
      <c r="A5643" s="3" t="s">
        <v>10641</v>
      </c>
      <c r="B5643" s="3" t="s">
        <v>39710</v>
      </c>
      <c r="C5643" s="3" t="s">
        <v>10642</v>
      </c>
      <c r="D5643" s="3" t="s">
        <v>10647</v>
      </c>
      <c r="E5643" s="3" t="s">
        <v>10648</v>
      </c>
      <c r="F5643" s="3" t="s">
        <v>38</v>
      </c>
      <c r="G5643" t="b">
        <v>1</v>
      </c>
      <c r="H5643">
        <f t="shared" si="176"/>
        <v>18</v>
      </c>
      <c r="I5643" t="str">
        <f t="shared" si="177"/>
        <v>1.1.7.01.03.06.009.0003Hard Drive External Hdd S1 Mini 160Gb (Pocket Size)</v>
      </c>
    </row>
    <row r="5644" spans="1:9" ht="101.4" thickBot="1" x14ac:dyDescent="0.35">
      <c r="A5644" s="3" t="s">
        <v>10641</v>
      </c>
      <c r="B5644" s="3" t="s">
        <v>39710</v>
      </c>
      <c r="C5644" s="3" t="s">
        <v>10642</v>
      </c>
      <c r="D5644" s="3" t="s">
        <v>10649</v>
      </c>
      <c r="E5644" s="3" t="s">
        <v>10650</v>
      </c>
      <c r="F5644" s="3" t="s">
        <v>38</v>
      </c>
      <c r="G5644" t="b">
        <v>1</v>
      </c>
      <c r="H5644">
        <f t="shared" si="176"/>
        <v>18</v>
      </c>
      <c r="I5644" t="str">
        <f t="shared" si="177"/>
        <v>1.1.7.01.03.06.009.0004Hard Drive External Hdd S2 2.5 250Gb</v>
      </c>
    </row>
    <row r="5645" spans="1:9" ht="101.4" thickBot="1" x14ac:dyDescent="0.35">
      <c r="A5645" s="3" t="s">
        <v>10641</v>
      </c>
      <c r="B5645" s="3" t="s">
        <v>39710</v>
      </c>
      <c r="C5645" s="3" t="s">
        <v>10642</v>
      </c>
      <c r="D5645" s="3" t="s">
        <v>10651</v>
      </c>
      <c r="E5645" s="3" t="s">
        <v>10652</v>
      </c>
      <c r="F5645" s="3" t="s">
        <v>38</v>
      </c>
      <c r="G5645" t="b">
        <v>1</v>
      </c>
      <c r="H5645">
        <f t="shared" si="176"/>
        <v>18</v>
      </c>
      <c r="I5645" t="str">
        <f t="shared" si="177"/>
        <v>1.1.7.01.03.06.009.0005Hard Drive External Hdd S2 2.5 320Gb</v>
      </c>
    </row>
    <row r="5646" spans="1:9" ht="101.4" thickBot="1" x14ac:dyDescent="0.35">
      <c r="A5646" s="3" t="s">
        <v>10641</v>
      </c>
      <c r="B5646" s="3" t="s">
        <v>39710</v>
      </c>
      <c r="C5646" s="3" t="s">
        <v>10642</v>
      </c>
      <c r="D5646" s="3" t="s">
        <v>10653</v>
      </c>
      <c r="E5646" s="3" t="s">
        <v>10654</v>
      </c>
      <c r="F5646" s="3" t="s">
        <v>38</v>
      </c>
      <c r="G5646" t="b">
        <v>1</v>
      </c>
      <c r="H5646">
        <f t="shared" si="176"/>
        <v>18</v>
      </c>
      <c r="I5646" t="str">
        <f t="shared" si="177"/>
        <v>1.1.7.01.03.06.009.0006Hard Drive External Hdd S2 2.5 500Gb</v>
      </c>
    </row>
    <row r="5647" spans="1:9" ht="101.4" thickBot="1" x14ac:dyDescent="0.35">
      <c r="A5647" s="3" t="s">
        <v>10641</v>
      </c>
      <c r="B5647" s="3" t="s">
        <v>39710</v>
      </c>
      <c r="C5647" s="3" t="s">
        <v>10642</v>
      </c>
      <c r="D5647" s="3" t="s">
        <v>10655</v>
      </c>
      <c r="E5647" s="3" t="s">
        <v>10656</v>
      </c>
      <c r="F5647" s="3" t="s">
        <v>38</v>
      </c>
      <c r="G5647" t="b">
        <v>1</v>
      </c>
      <c r="H5647">
        <f t="shared" si="176"/>
        <v>18</v>
      </c>
      <c r="I5647" t="str">
        <f t="shared" si="177"/>
        <v>1.1.7.01.03.06.009.0007Hard Drive External Hdd S2 2.5 640Gb</v>
      </c>
    </row>
    <row r="5648" spans="1:9" ht="101.4" thickBot="1" x14ac:dyDescent="0.35">
      <c r="A5648" s="3" t="s">
        <v>10641</v>
      </c>
      <c r="B5648" s="3" t="s">
        <v>39710</v>
      </c>
      <c r="C5648" s="3" t="s">
        <v>10642</v>
      </c>
      <c r="D5648" s="3" t="s">
        <v>10657</v>
      </c>
      <c r="E5648" s="3" t="s">
        <v>10658</v>
      </c>
      <c r="F5648" s="3" t="s">
        <v>38</v>
      </c>
      <c r="G5648" t="b">
        <v>1</v>
      </c>
      <c r="H5648">
        <f t="shared" si="176"/>
        <v>18</v>
      </c>
      <c r="I5648" t="str">
        <f t="shared" si="177"/>
        <v>1.1.7.01.03.06.009.0008Hard Drive External Hdd S2 2.5 Inchi 250Gb</v>
      </c>
    </row>
    <row r="5649" spans="1:9" ht="101.4" thickBot="1" x14ac:dyDescent="0.35">
      <c r="A5649" s="3" t="s">
        <v>10641</v>
      </c>
      <c r="B5649" s="3" t="s">
        <v>39710</v>
      </c>
      <c r="C5649" s="3" t="s">
        <v>10642</v>
      </c>
      <c r="D5649" s="3" t="s">
        <v>10659</v>
      </c>
      <c r="E5649" s="3" t="s">
        <v>10660</v>
      </c>
      <c r="F5649" s="3" t="s">
        <v>38</v>
      </c>
      <c r="G5649" t="b">
        <v>1</v>
      </c>
      <c r="H5649">
        <f t="shared" si="176"/>
        <v>18</v>
      </c>
      <c r="I5649" t="str">
        <f t="shared" si="177"/>
        <v>1.1.7.01.03.06.009.0009Hard Drive External Hdd S2 2.5 Inchi 320Gb</v>
      </c>
    </row>
    <row r="5650" spans="1:9" ht="101.4" thickBot="1" x14ac:dyDescent="0.35">
      <c r="A5650" s="3" t="s">
        <v>10641</v>
      </c>
      <c r="B5650" s="3" t="s">
        <v>39710</v>
      </c>
      <c r="C5650" s="3" t="s">
        <v>10642</v>
      </c>
      <c r="D5650" s="3" t="s">
        <v>10661</v>
      </c>
      <c r="E5650" s="3" t="s">
        <v>10662</v>
      </c>
      <c r="F5650" s="3" t="s">
        <v>38</v>
      </c>
      <c r="G5650" t="b">
        <v>1</v>
      </c>
      <c r="H5650">
        <f t="shared" si="176"/>
        <v>18</v>
      </c>
      <c r="I5650" t="str">
        <f t="shared" si="177"/>
        <v>1.1.7.01.03.06.009.0010Hard Drive External Hdd S2 2.5 Inchi 500Gb</v>
      </c>
    </row>
    <row r="5651" spans="1:9" ht="101.4" thickBot="1" x14ac:dyDescent="0.35">
      <c r="A5651" s="3" t="s">
        <v>10641</v>
      </c>
      <c r="B5651" s="3" t="s">
        <v>39710</v>
      </c>
      <c r="C5651" s="3" t="s">
        <v>10642</v>
      </c>
      <c r="D5651" s="3" t="s">
        <v>10663</v>
      </c>
      <c r="E5651" s="3" t="s">
        <v>10664</v>
      </c>
      <c r="F5651" s="3" t="s">
        <v>38</v>
      </c>
      <c r="G5651" t="b">
        <v>1</v>
      </c>
      <c r="H5651">
        <f t="shared" si="176"/>
        <v>18</v>
      </c>
      <c r="I5651" t="str">
        <f t="shared" si="177"/>
        <v>1.1.7.01.03.06.009.0011Hard Drive External 2Tb 7200Rpm 3.5" Usb 2.0 Personal + Usb3.0 Windows/Mac</v>
      </c>
    </row>
    <row r="5652" spans="1:9" ht="101.4" thickBot="1" x14ac:dyDescent="0.35">
      <c r="A5652" s="3" t="s">
        <v>10641</v>
      </c>
      <c r="B5652" s="3" t="s">
        <v>39710</v>
      </c>
      <c r="C5652" s="3" t="s">
        <v>10642</v>
      </c>
      <c r="D5652" s="3" t="s">
        <v>10665</v>
      </c>
      <c r="E5652" s="3" t="s">
        <v>10666</v>
      </c>
      <c r="F5652" s="3" t="s">
        <v>38</v>
      </c>
      <c r="G5652" t="b">
        <v>1</v>
      </c>
      <c r="H5652">
        <f t="shared" si="176"/>
        <v>18</v>
      </c>
      <c r="I5652" t="str">
        <f t="shared" si="177"/>
        <v>1.1.7.01.03.06.009.0012Hard Drive External 3Tb 7200Rpm 3.5" Usb 2.0 Personal + Usb3.0 Windows/Mac</v>
      </c>
    </row>
    <row r="5653" spans="1:9" ht="101.4" thickBot="1" x14ac:dyDescent="0.35">
      <c r="A5653" s="3" t="s">
        <v>10641</v>
      </c>
      <c r="B5653" s="3" t="s">
        <v>39710</v>
      </c>
      <c r="C5653" s="3" t="s">
        <v>10642</v>
      </c>
      <c r="D5653" s="3" t="s">
        <v>10667</v>
      </c>
      <c r="E5653" s="3" t="s">
        <v>10668</v>
      </c>
      <c r="F5653" s="3" t="s">
        <v>38</v>
      </c>
      <c r="G5653" t="b">
        <v>1</v>
      </c>
      <c r="H5653">
        <f t="shared" si="176"/>
        <v>18</v>
      </c>
      <c r="I5653" t="str">
        <f t="shared" si="177"/>
        <v>1.1.7.01.03.06.009.0013Hard Drive External 4Tb 7200Rpm 3.5" Usb 2.0 Personal + Usb3.0 Windows/Mac</v>
      </c>
    </row>
    <row r="5654" spans="1:9" ht="101.4" thickBot="1" x14ac:dyDescent="0.35">
      <c r="A5654" s="3" t="s">
        <v>10641</v>
      </c>
      <c r="B5654" s="3" t="s">
        <v>39710</v>
      </c>
      <c r="C5654" s="3" t="s">
        <v>10642</v>
      </c>
      <c r="D5654" s="3" t="s">
        <v>10669</v>
      </c>
      <c r="E5654" s="3" t="s">
        <v>10670</v>
      </c>
      <c r="F5654" s="3" t="s">
        <v>38</v>
      </c>
      <c r="G5654" t="b">
        <v>1</v>
      </c>
      <c r="H5654">
        <f t="shared" si="176"/>
        <v>18</v>
      </c>
      <c r="I5654" t="str">
        <f t="shared" si="177"/>
        <v>1.1.7.01.03.06.009.0014Hard Drive External 4Tb 10Gb/S Thunderbolt 3.5" Mac</v>
      </c>
    </row>
    <row r="5655" spans="1:9" ht="101.4" thickBot="1" x14ac:dyDescent="0.35">
      <c r="A5655" s="3" t="s">
        <v>10641</v>
      </c>
      <c r="B5655" s="3" t="s">
        <v>39710</v>
      </c>
      <c r="C5655" s="3" t="s">
        <v>10642</v>
      </c>
      <c r="D5655" s="3" t="s">
        <v>10671</v>
      </c>
      <c r="E5655" s="3" t="s">
        <v>10672</v>
      </c>
      <c r="F5655" s="3" t="s">
        <v>38</v>
      </c>
      <c r="G5655" t="b">
        <v>1</v>
      </c>
      <c r="H5655">
        <f t="shared" si="176"/>
        <v>18</v>
      </c>
      <c r="I5655" t="str">
        <f t="shared" si="177"/>
        <v>1.1.7.01.03.06.009.0015Hard Drive External 6Tb 10Gb/S Thunderbolt 3.5" Mac</v>
      </c>
    </row>
    <row r="5656" spans="1:9" ht="101.4" thickBot="1" x14ac:dyDescent="0.35">
      <c r="A5656" s="3" t="s">
        <v>10641</v>
      </c>
      <c r="B5656" s="3" t="s">
        <v>39710</v>
      </c>
      <c r="C5656" s="3" t="s">
        <v>10642</v>
      </c>
      <c r="D5656" s="3" t="s">
        <v>10673</v>
      </c>
      <c r="E5656" s="3" t="s">
        <v>10674</v>
      </c>
      <c r="F5656" s="3" t="s">
        <v>38</v>
      </c>
      <c r="G5656" t="b">
        <v>1</v>
      </c>
      <c r="H5656">
        <f t="shared" si="176"/>
        <v>18</v>
      </c>
      <c r="I5656" t="str">
        <f t="shared" si="177"/>
        <v>1.1.7.01.03.06.009.0016Hard Drive External 8Tb 10Gb/S Thunderbolt 3.5" Mac</v>
      </c>
    </row>
    <row r="5657" spans="1:9" ht="101.4" thickBot="1" x14ac:dyDescent="0.35">
      <c r="A5657" s="3" t="s">
        <v>10641</v>
      </c>
      <c r="B5657" s="3" t="s">
        <v>39710</v>
      </c>
      <c r="C5657" s="3" t="s">
        <v>10642</v>
      </c>
      <c r="D5657" s="3" t="s">
        <v>10675</v>
      </c>
      <c r="E5657" s="3" t="s">
        <v>10676</v>
      </c>
      <c r="F5657" s="3" t="s">
        <v>38</v>
      </c>
      <c r="G5657" t="b">
        <v>1</v>
      </c>
      <c r="H5657">
        <f t="shared" si="176"/>
        <v>18</v>
      </c>
      <c r="I5657" t="str">
        <f t="shared" si="177"/>
        <v>1.1.7.01.03.06.009.0017Hard Drive External 2Tb 10Gb/S Thunderbolt Ports X 2 2X Velociraptor Hdd 10000 Rpm 3.5" Mac</v>
      </c>
    </row>
    <row r="5658" spans="1:9" ht="101.4" thickBot="1" x14ac:dyDescent="0.35">
      <c r="A5658" s="3" t="s">
        <v>10641</v>
      </c>
      <c r="B5658" s="3" t="s">
        <v>39710</v>
      </c>
      <c r="C5658" s="3" t="s">
        <v>10642</v>
      </c>
      <c r="D5658" s="3" t="s">
        <v>10677</v>
      </c>
      <c r="E5658" s="3" t="s">
        <v>10678</v>
      </c>
      <c r="F5658" s="3" t="s">
        <v>118</v>
      </c>
      <c r="G5658" t="b">
        <v>1</v>
      </c>
      <c r="H5658">
        <f t="shared" si="176"/>
        <v>18</v>
      </c>
      <c r="I5658" t="str">
        <f t="shared" si="177"/>
        <v>1.1.7.01.03.06.009.0018Hardisk internal 500Gb</v>
      </c>
    </row>
    <row r="5659" spans="1:9" ht="101.4" thickBot="1" x14ac:dyDescent="0.35">
      <c r="A5659" s="3" t="s">
        <v>10641</v>
      </c>
      <c r="B5659" s="3" t="s">
        <v>39710</v>
      </c>
      <c r="C5659" s="3" t="s">
        <v>10642</v>
      </c>
      <c r="D5659" s="3" t="s">
        <v>10679</v>
      </c>
      <c r="E5659" s="3" t="s">
        <v>10680</v>
      </c>
      <c r="F5659" s="3" t="s">
        <v>118</v>
      </c>
      <c r="G5659" t="b">
        <v>1</v>
      </c>
      <c r="H5659">
        <f t="shared" si="176"/>
        <v>18</v>
      </c>
      <c r="I5659" t="str">
        <f t="shared" si="177"/>
        <v>1.1.7.01.03.06.009.0019SSD 1 Tera</v>
      </c>
    </row>
    <row r="5660" spans="1:9" ht="101.4" thickBot="1" x14ac:dyDescent="0.35">
      <c r="A5660" s="3" t="s">
        <v>10681</v>
      </c>
      <c r="B5660" s="3" t="s">
        <v>39710</v>
      </c>
      <c r="C5660" s="3" t="s">
        <v>10682</v>
      </c>
      <c r="D5660" s="3" t="s">
        <v>10683</v>
      </c>
      <c r="E5660" s="3" t="s">
        <v>10684</v>
      </c>
      <c r="F5660" s="3" t="s">
        <v>118</v>
      </c>
      <c r="G5660" t="b">
        <v>1</v>
      </c>
      <c r="H5660">
        <f t="shared" si="176"/>
        <v>18</v>
      </c>
      <c r="I5660" t="str">
        <f t="shared" si="177"/>
        <v>1.1.7.01.03.06.010.0001Mouse Wireless 2.4 Ghz Nano-Receiver, Usb</v>
      </c>
    </row>
    <row r="5661" spans="1:9" ht="101.4" thickBot="1" x14ac:dyDescent="0.35">
      <c r="A5661" s="3" t="s">
        <v>10681</v>
      </c>
      <c r="B5661" s="3" t="s">
        <v>39710</v>
      </c>
      <c r="C5661" s="3" t="s">
        <v>10682</v>
      </c>
      <c r="D5661" s="3" t="s">
        <v>10685</v>
      </c>
      <c r="E5661" s="3" t="s">
        <v>10686</v>
      </c>
      <c r="F5661" s="3" t="s">
        <v>118</v>
      </c>
      <c r="G5661" t="b">
        <v>1</v>
      </c>
      <c r="H5661">
        <f t="shared" si="176"/>
        <v>18</v>
      </c>
      <c r="I5661" t="str">
        <f t="shared" si="177"/>
        <v>1.1.7.01.03.06.010.0002Mouse Wireless 2.4 Ghz Extra-Small Shape, Usb</v>
      </c>
    </row>
    <row r="5662" spans="1:9" ht="101.4" thickBot="1" x14ac:dyDescent="0.35">
      <c r="A5662" s="3" t="s">
        <v>10681</v>
      </c>
      <c r="B5662" s="3" t="s">
        <v>39710</v>
      </c>
      <c r="C5662" s="3" t="s">
        <v>10682</v>
      </c>
      <c r="D5662" s="3" t="s">
        <v>10687</v>
      </c>
      <c r="E5662" s="3" t="s">
        <v>40407</v>
      </c>
      <c r="F5662" s="3" t="s">
        <v>118</v>
      </c>
      <c r="G5662" t="b">
        <v>1</v>
      </c>
      <c r="H5662">
        <f t="shared" si="176"/>
        <v>18</v>
      </c>
      <c r="I5662" t="str">
        <f t="shared" si="177"/>
        <v>1.1.7.01.03.06.010.0003Mouse Kabel</v>
      </c>
    </row>
    <row r="5663" spans="1:9" ht="101.4" thickBot="1" x14ac:dyDescent="0.35">
      <c r="A5663" s="3" t="s">
        <v>10681</v>
      </c>
      <c r="B5663" s="3" t="s">
        <v>39710</v>
      </c>
      <c r="C5663" s="3" t="s">
        <v>10682</v>
      </c>
      <c r="D5663" s="3" t="s">
        <v>10688</v>
      </c>
      <c r="E5663" s="3" t="s">
        <v>10689</v>
      </c>
      <c r="F5663" s="3" t="s">
        <v>118</v>
      </c>
      <c r="G5663" t="b">
        <v>1</v>
      </c>
      <c r="H5663">
        <f t="shared" si="176"/>
        <v>18</v>
      </c>
      <c r="I5663" t="str">
        <f t="shared" si="177"/>
        <v>1.1.7.01.03.06.010.0004Mouse kabel</v>
      </c>
    </row>
    <row r="5664" spans="1:9" ht="101.4" thickBot="1" x14ac:dyDescent="0.35">
      <c r="A5664" s="3" t="s">
        <v>10681</v>
      </c>
      <c r="B5664" s="3" t="s">
        <v>39710</v>
      </c>
      <c r="C5664" s="3" t="s">
        <v>10682</v>
      </c>
      <c r="D5664" s="3" t="s">
        <v>10690</v>
      </c>
      <c r="E5664" s="3" t="s">
        <v>10691</v>
      </c>
      <c r="F5664" s="3" t="s">
        <v>118</v>
      </c>
      <c r="G5664" t="b">
        <v>1</v>
      </c>
      <c r="H5664">
        <f t="shared" si="176"/>
        <v>18</v>
      </c>
      <c r="I5664" t="str">
        <f t="shared" si="177"/>
        <v>1.1.7.01.03.06.010.0005Mouse nirkabel</v>
      </c>
    </row>
    <row r="5665" spans="1:9" ht="101.4" thickBot="1" x14ac:dyDescent="0.35">
      <c r="A5665" s="3" t="s">
        <v>10681</v>
      </c>
      <c r="B5665" s="3" t="s">
        <v>39710</v>
      </c>
      <c r="C5665" s="3" t="s">
        <v>10682</v>
      </c>
      <c r="D5665" s="3" t="s">
        <v>10692</v>
      </c>
      <c r="E5665" s="3" t="s">
        <v>10693</v>
      </c>
      <c r="F5665" s="3" t="s">
        <v>118</v>
      </c>
      <c r="G5665" t="b">
        <v>1</v>
      </c>
      <c r="H5665">
        <f t="shared" si="176"/>
        <v>18</v>
      </c>
      <c r="I5665" t="str">
        <f t="shared" si="177"/>
        <v>1.1.7.01.03.06.010.0006Laser Pointer</v>
      </c>
    </row>
    <row r="5666" spans="1:9" ht="101.4" thickBot="1" x14ac:dyDescent="0.35">
      <c r="A5666" s="3" t="s">
        <v>10694</v>
      </c>
      <c r="B5666" s="3" t="s">
        <v>39710</v>
      </c>
      <c r="C5666" s="3" t="s">
        <v>10695</v>
      </c>
      <c r="D5666" s="3" t="s">
        <v>10696</v>
      </c>
      <c r="E5666" s="3" t="s">
        <v>10697</v>
      </c>
      <c r="F5666" s="3" t="s">
        <v>118</v>
      </c>
      <c r="G5666" t="b">
        <v>1</v>
      </c>
      <c r="H5666">
        <f t="shared" si="176"/>
        <v>18</v>
      </c>
      <c r="I5666" t="str">
        <f t="shared" si="177"/>
        <v>1.1.7.01.03.06.011.0001CD</v>
      </c>
    </row>
    <row r="5667" spans="1:9" ht="101.4" thickBot="1" x14ac:dyDescent="0.35">
      <c r="A5667" s="3" t="s">
        <v>10694</v>
      </c>
      <c r="B5667" s="3" t="s">
        <v>39710</v>
      </c>
      <c r="C5667" s="3" t="s">
        <v>10695</v>
      </c>
      <c r="D5667" s="3" t="s">
        <v>10698</v>
      </c>
      <c r="E5667" s="3" t="s">
        <v>10699</v>
      </c>
      <c r="F5667" s="3" t="s">
        <v>4932</v>
      </c>
      <c r="G5667" t="b">
        <v>1</v>
      </c>
      <c r="H5667">
        <f t="shared" si="176"/>
        <v>18</v>
      </c>
      <c r="I5667" t="str">
        <f t="shared" si="177"/>
        <v>1.1.7.01.03.06.011.0002DVD</v>
      </c>
    </row>
    <row r="5668" spans="1:9" ht="101.4" thickBot="1" x14ac:dyDescent="0.35">
      <c r="A5668" s="3" t="s">
        <v>10694</v>
      </c>
      <c r="B5668" s="3" t="s">
        <v>39710</v>
      </c>
      <c r="C5668" s="3" t="s">
        <v>10695</v>
      </c>
      <c r="D5668" s="3" t="s">
        <v>10700</v>
      </c>
      <c r="E5668" s="3" t="s">
        <v>10701</v>
      </c>
      <c r="F5668" s="3" t="s">
        <v>118</v>
      </c>
      <c r="G5668" t="b">
        <v>1</v>
      </c>
      <c r="H5668">
        <f t="shared" si="176"/>
        <v>18</v>
      </c>
      <c r="I5668" t="str">
        <f t="shared" si="177"/>
        <v>1.1.7.01.03.06.011.0003CD Blank</v>
      </c>
    </row>
    <row r="5669" spans="1:9" ht="101.4" thickBot="1" x14ac:dyDescent="0.35">
      <c r="A5669" s="3" t="s">
        <v>10694</v>
      </c>
      <c r="B5669" s="3" t="s">
        <v>39710</v>
      </c>
      <c r="C5669" s="3" t="s">
        <v>10695</v>
      </c>
      <c r="D5669" s="3" t="s">
        <v>10702</v>
      </c>
      <c r="E5669" s="3" t="s">
        <v>10703</v>
      </c>
      <c r="F5669" s="3" t="s">
        <v>118</v>
      </c>
      <c r="G5669" t="b">
        <v>1</v>
      </c>
      <c r="H5669">
        <f t="shared" si="176"/>
        <v>18</v>
      </c>
      <c r="I5669" t="str">
        <f t="shared" si="177"/>
        <v>1.1.7.01.03.06.011.0004CD Blank Tube</v>
      </c>
    </row>
    <row r="5670" spans="1:9" ht="101.4" thickBot="1" x14ac:dyDescent="0.35">
      <c r="A5670" s="3" t="s">
        <v>10694</v>
      </c>
      <c r="B5670" s="3" t="s">
        <v>39710</v>
      </c>
      <c r="C5670" s="3" t="s">
        <v>10695</v>
      </c>
      <c r="D5670" s="3" t="s">
        <v>10704</v>
      </c>
      <c r="E5670" s="3" t="s">
        <v>10705</v>
      </c>
      <c r="F5670" s="3" t="s">
        <v>118</v>
      </c>
      <c r="G5670" t="b">
        <v>1</v>
      </c>
      <c r="H5670">
        <f t="shared" si="176"/>
        <v>18</v>
      </c>
      <c r="I5670" t="str">
        <f t="shared" si="177"/>
        <v>1.1.7.01.03.06.011.0005CD R</v>
      </c>
    </row>
    <row r="5671" spans="1:9" ht="101.4" thickBot="1" x14ac:dyDescent="0.35">
      <c r="A5671" s="3" t="s">
        <v>10694</v>
      </c>
      <c r="B5671" s="3" t="s">
        <v>39710</v>
      </c>
      <c r="C5671" s="3" t="s">
        <v>10695</v>
      </c>
      <c r="D5671" s="3" t="s">
        <v>10706</v>
      </c>
      <c r="E5671" s="3" t="s">
        <v>10707</v>
      </c>
      <c r="F5671" s="3" t="s">
        <v>118</v>
      </c>
      <c r="G5671" t="b">
        <v>1</v>
      </c>
      <c r="H5671">
        <f t="shared" si="176"/>
        <v>18</v>
      </c>
      <c r="I5671" t="str">
        <f t="shared" si="177"/>
        <v>1.1.7.01.03.06.011.0006CD RW</v>
      </c>
    </row>
    <row r="5672" spans="1:9" ht="101.4" thickBot="1" x14ac:dyDescent="0.35">
      <c r="A5672" s="3" t="s">
        <v>10694</v>
      </c>
      <c r="B5672" s="3" t="s">
        <v>39710</v>
      </c>
      <c r="C5672" s="3" t="s">
        <v>10695</v>
      </c>
      <c r="D5672" s="3" t="s">
        <v>10708</v>
      </c>
      <c r="E5672" s="3" t="s">
        <v>10709</v>
      </c>
      <c r="F5672" s="3" t="s">
        <v>118</v>
      </c>
      <c r="G5672" t="b">
        <v>1</v>
      </c>
      <c r="H5672">
        <f t="shared" si="176"/>
        <v>18</v>
      </c>
      <c r="I5672" t="str">
        <f t="shared" si="177"/>
        <v>1.1.7.01.03.06.011.0007Compact Disk</v>
      </c>
    </row>
    <row r="5673" spans="1:9" ht="101.4" thickBot="1" x14ac:dyDescent="0.35">
      <c r="A5673" s="3" t="s">
        <v>10694</v>
      </c>
      <c r="B5673" s="3" t="s">
        <v>39710</v>
      </c>
      <c r="C5673" s="3" t="s">
        <v>10695</v>
      </c>
      <c r="D5673" s="3" t="s">
        <v>10710</v>
      </c>
      <c r="E5673" s="3" t="s">
        <v>10711</v>
      </c>
      <c r="F5673" s="3" t="s">
        <v>118</v>
      </c>
      <c r="G5673" t="b">
        <v>1</v>
      </c>
      <c r="H5673">
        <f t="shared" si="176"/>
        <v>18</v>
      </c>
      <c r="I5673" t="str">
        <f t="shared" si="177"/>
        <v>1.1.7.01.03.06.011.0008DVD R</v>
      </c>
    </row>
    <row r="5674" spans="1:9" ht="101.4" thickBot="1" x14ac:dyDescent="0.35">
      <c r="A5674" s="3" t="s">
        <v>10694</v>
      </c>
      <c r="B5674" s="3" t="s">
        <v>39710</v>
      </c>
      <c r="C5674" s="3" t="s">
        <v>10695</v>
      </c>
      <c r="D5674" s="3" t="s">
        <v>10712</v>
      </c>
      <c r="E5674" s="3" t="s">
        <v>10713</v>
      </c>
      <c r="F5674" s="3" t="s">
        <v>118</v>
      </c>
      <c r="G5674" t="b">
        <v>1</v>
      </c>
      <c r="H5674">
        <f t="shared" si="176"/>
        <v>18</v>
      </c>
      <c r="I5674" t="str">
        <f t="shared" si="177"/>
        <v>1.1.7.01.03.06.011.0009DVD RW</v>
      </c>
    </row>
    <row r="5675" spans="1:9" ht="101.4" thickBot="1" x14ac:dyDescent="0.35">
      <c r="A5675" s="3" t="s">
        <v>10694</v>
      </c>
      <c r="B5675" s="3" t="s">
        <v>39710</v>
      </c>
      <c r="C5675" s="3" t="s">
        <v>10695</v>
      </c>
      <c r="D5675" s="3" t="s">
        <v>10714</v>
      </c>
      <c r="E5675" s="3" t="s">
        <v>10715</v>
      </c>
      <c r="F5675" s="3" t="s">
        <v>118</v>
      </c>
      <c r="G5675" t="b">
        <v>1</v>
      </c>
      <c r="H5675">
        <f t="shared" si="176"/>
        <v>18</v>
      </c>
      <c r="I5675" t="str">
        <f t="shared" si="177"/>
        <v>1.1.7.01.03.06.011.0010Tempat CD/DVD</v>
      </c>
    </row>
    <row r="5676" spans="1:9" ht="101.4" thickBot="1" x14ac:dyDescent="0.35">
      <c r="A5676" s="3" t="s">
        <v>10716</v>
      </c>
      <c r="B5676" s="3" t="s">
        <v>39711</v>
      </c>
      <c r="C5676" s="3" t="s">
        <v>10717</v>
      </c>
      <c r="D5676" s="3" t="s">
        <v>10718</v>
      </c>
      <c r="E5676" s="3" t="s">
        <v>38082</v>
      </c>
      <c r="F5676" s="3" t="s">
        <v>118</v>
      </c>
      <c r="G5676" t="b">
        <v>1</v>
      </c>
      <c r="H5676">
        <f t="shared" si="176"/>
        <v>18</v>
      </c>
      <c r="I5676" t="str">
        <f t="shared" si="177"/>
        <v>1.1.7.01.03.07.001.0001Sikat Botol</v>
      </c>
    </row>
    <row r="5677" spans="1:9" ht="101.4" thickBot="1" x14ac:dyDescent="0.35">
      <c r="A5677" s="3" t="s">
        <v>10716</v>
      </c>
      <c r="B5677" s="3" t="s">
        <v>39711</v>
      </c>
      <c r="C5677" s="3" t="s">
        <v>10717</v>
      </c>
      <c r="D5677" s="3" t="s">
        <v>10719</v>
      </c>
      <c r="E5677" s="3" t="s">
        <v>40408</v>
      </c>
      <c r="F5677" s="3" t="s">
        <v>118</v>
      </c>
      <c r="G5677" t="b">
        <v>1</v>
      </c>
      <c r="H5677">
        <f t="shared" si="176"/>
        <v>18</v>
      </c>
      <c r="I5677" t="str">
        <f t="shared" si="177"/>
        <v>1.1.7.01.03.07.001.0002Sikat Debu</v>
      </c>
    </row>
    <row r="5678" spans="1:9" ht="101.4" thickBot="1" x14ac:dyDescent="0.35">
      <c r="A5678" s="3" t="s">
        <v>10716</v>
      </c>
      <c r="B5678" s="3" t="s">
        <v>39711</v>
      </c>
      <c r="C5678" s="3" t="s">
        <v>10717</v>
      </c>
      <c r="D5678" s="3" t="s">
        <v>10720</v>
      </c>
      <c r="E5678" s="3" t="s">
        <v>10770</v>
      </c>
      <c r="F5678" s="3" t="s">
        <v>118</v>
      </c>
      <c r="G5678" t="b">
        <v>1</v>
      </c>
      <c r="H5678">
        <f t="shared" si="176"/>
        <v>18</v>
      </c>
      <c r="I5678" t="str">
        <f t="shared" si="177"/>
        <v>1.1.7.01.03.07.001.0003Sikat Gigi</v>
      </c>
    </row>
    <row r="5679" spans="1:9" ht="101.4" thickBot="1" x14ac:dyDescent="0.35">
      <c r="A5679" s="3" t="s">
        <v>10716</v>
      </c>
      <c r="B5679" s="3" t="s">
        <v>39711</v>
      </c>
      <c r="C5679" s="3" t="s">
        <v>10717</v>
      </c>
      <c r="D5679" s="3" t="s">
        <v>10721</v>
      </c>
      <c r="E5679" s="3" t="s">
        <v>10772</v>
      </c>
      <c r="F5679" s="3" t="s">
        <v>118</v>
      </c>
      <c r="G5679" t="b">
        <v>1</v>
      </c>
      <c r="H5679">
        <f t="shared" si="176"/>
        <v>18</v>
      </c>
      <c r="I5679" t="str">
        <f t="shared" si="177"/>
        <v>1.1.7.01.03.07.001.0004Sikat Kamar Mandi</v>
      </c>
    </row>
    <row r="5680" spans="1:9" ht="101.4" thickBot="1" x14ac:dyDescent="0.35">
      <c r="A5680" s="3" t="s">
        <v>10716</v>
      </c>
      <c r="B5680" s="3" t="s">
        <v>39711</v>
      </c>
      <c r="C5680" s="3" t="s">
        <v>10717</v>
      </c>
      <c r="D5680" s="3" t="s">
        <v>10722</v>
      </c>
      <c r="E5680" s="3" t="s">
        <v>40409</v>
      </c>
      <c r="F5680" s="3" t="s">
        <v>118</v>
      </c>
      <c r="G5680" t="b">
        <v>1</v>
      </c>
      <c r="H5680">
        <f t="shared" si="176"/>
        <v>18</v>
      </c>
      <c r="I5680" t="str">
        <f t="shared" si="177"/>
        <v>1.1.7.01.03.07.001.0005Sikat Wc</v>
      </c>
    </row>
    <row r="5681" spans="1:9" ht="101.4" thickBot="1" x14ac:dyDescent="0.35">
      <c r="A5681" s="3" t="s">
        <v>10716</v>
      </c>
      <c r="B5681" s="3" t="s">
        <v>39711</v>
      </c>
      <c r="C5681" s="3" t="s">
        <v>10717</v>
      </c>
      <c r="D5681" s="3" t="s">
        <v>10723</v>
      </c>
      <c r="E5681" s="3" t="s">
        <v>40410</v>
      </c>
      <c r="F5681" s="3" t="s">
        <v>118</v>
      </c>
      <c r="G5681" t="b">
        <v>1</v>
      </c>
      <c r="H5681">
        <f t="shared" si="176"/>
        <v>18</v>
      </c>
      <c r="I5681" t="str">
        <f t="shared" si="177"/>
        <v>1.1.7.01.03.07.001.0006Sapu Gagang Metal</v>
      </c>
    </row>
    <row r="5682" spans="1:9" ht="101.4" thickBot="1" x14ac:dyDescent="0.35">
      <c r="A5682" s="3" t="s">
        <v>10716</v>
      </c>
      <c r="B5682" s="3" t="s">
        <v>39711</v>
      </c>
      <c r="C5682" s="3" t="s">
        <v>10717</v>
      </c>
      <c r="D5682" s="3" t="s">
        <v>10724</v>
      </c>
      <c r="E5682" s="3" t="s">
        <v>10725</v>
      </c>
      <c r="F5682" s="3" t="s">
        <v>118</v>
      </c>
      <c r="G5682" t="b">
        <v>1</v>
      </c>
      <c r="H5682">
        <f t="shared" si="176"/>
        <v>18</v>
      </c>
      <c r="I5682" t="str">
        <f t="shared" si="177"/>
        <v>1.1.7.01.03.07.001.0007Sapu Ijuk Lantai G/T Rrt</v>
      </c>
    </row>
    <row r="5683" spans="1:9" ht="101.4" thickBot="1" x14ac:dyDescent="0.35">
      <c r="A5683" s="3" t="s">
        <v>10716</v>
      </c>
      <c r="B5683" s="3" t="s">
        <v>39711</v>
      </c>
      <c r="C5683" s="3" t="s">
        <v>10717</v>
      </c>
      <c r="D5683" s="3" t="s">
        <v>10726</v>
      </c>
      <c r="E5683" s="3" t="s">
        <v>10727</v>
      </c>
      <c r="F5683" s="3" t="s">
        <v>118</v>
      </c>
      <c r="G5683" t="b">
        <v>1</v>
      </c>
      <c r="H5683">
        <f t="shared" si="176"/>
        <v>18</v>
      </c>
      <c r="I5683" t="str">
        <f t="shared" si="177"/>
        <v>1.1.7.01.03.07.001.0008Sapu Ijuk Lantai Sedang</v>
      </c>
    </row>
    <row r="5684" spans="1:9" ht="101.4" thickBot="1" x14ac:dyDescent="0.35">
      <c r="A5684" s="3" t="s">
        <v>10716</v>
      </c>
      <c r="B5684" s="3" t="s">
        <v>39711</v>
      </c>
      <c r="C5684" s="3" t="s">
        <v>10717</v>
      </c>
      <c r="D5684" s="3" t="s">
        <v>10728</v>
      </c>
      <c r="E5684" s="3" t="s">
        <v>10729</v>
      </c>
      <c r="F5684" s="3" t="s">
        <v>118</v>
      </c>
      <c r="G5684" t="b">
        <v>1</v>
      </c>
      <c r="H5684">
        <f t="shared" si="176"/>
        <v>18</v>
      </c>
      <c r="I5684" t="str">
        <f t="shared" si="177"/>
        <v>1.1.7.01.03.07.001.0009Sapu Ijuk Lantai Warna- Warni</v>
      </c>
    </row>
    <row r="5685" spans="1:9" ht="101.4" thickBot="1" x14ac:dyDescent="0.35">
      <c r="A5685" s="3" t="s">
        <v>10716</v>
      </c>
      <c r="B5685" s="3" t="s">
        <v>39711</v>
      </c>
      <c r="C5685" s="3" t="s">
        <v>10717</v>
      </c>
      <c r="D5685" s="3" t="s">
        <v>10730</v>
      </c>
      <c r="E5685" s="3" t="s">
        <v>10731</v>
      </c>
      <c r="F5685" s="3" t="s">
        <v>118</v>
      </c>
      <c r="G5685" t="b">
        <v>1</v>
      </c>
      <c r="H5685">
        <f t="shared" si="176"/>
        <v>18</v>
      </c>
      <c r="I5685" t="str">
        <f t="shared" si="177"/>
        <v>1.1.7.01.03.07.001.0010Sapu Ijuk Lantai Rayung Biasa</v>
      </c>
    </row>
    <row r="5686" spans="1:9" ht="101.4" thickBot="1" x14ac:dyDescent="0.35">
      <c r="A5686" s="3" t="s">
        <v>10716</v>
      </c>
      <c r="B5686" s="3" t="s">
        <v>39711</v>
      </c>
      <c r="C5686" s="3" t="s">
        <v>10717</v>
      </c>
      <c r="D5686" s="3" t="s">
        <v>10732</v>
      </c>
      <c r="E5686" s="3" t="s">
        <v>10733</v>
      </c>
      <c r="F5686" s="3" t="s">
        <v>118</v>
      </c>
      <c r="G5686" t="b">
        <v>1</v>
      </c>
      <c r="H5686">
        <f t="shared" si="176"/>
        <v>18</v>
      </c>
      <c r="I5686" t="str">
        <f t="shared" si="177"/>
        <v>1.1.7.01.03.07.001.0011Sapu Ijuk Lantai Rayung Pelangi</v>
      </c>
    </row>
    <row r="5687" spans="1:9" ht="101.4" thickBot="1" x14ac:dyDescent="0.35">
      <c r="A5687" s="3" t="s">
        <v>10716</v>
      </c>
      <c r="B5687" s="3" t="s">
        <v>39711</v>
      </c>
      <c r="C5687" s="3" t="s">
        <v>10717</v>
      </c>
      <c r="D5687" s="3" t="s">
        <v>10734</v>
      </c>
      <c r="E5687" s="3" t="s">
        <v>10735</v>
      </c>
      <c r="F5687" s="3" t="s">
        <v>118</v>
      </c>
      <c r="G5687" t="b">
        <v>1</v>
      </c>
      <c r="H5687">
        <f t="shared" si="176"/>
        <v>18</v>
      </c>
      <c r="I5687" t="str">
        <f t="shared" si="177"/>
        <v>1.1.7.01.03.07.001.0012Sapu Lidi Pendek</v>
      </c>
    </row>
    <row r="5688" spans="1:9" ht="101.4" thickBot="1" x14ac:dyDescent="0.35">
      <c r="A5688" s="3" t="s">
        <v>10716</v>
      </c>
      <c r="B5688" s="3" t="s">
        <v>39711</v>
      </c>
      <c r="C5688" s="3" t="s">
        <v>10717</v>
      </c>
      <c r="D5688" s="3" t="s">
        <v>10736</v>
      </c>
      <c r="E5688" s="3" t="s">
        <v>40411</v>
      </c>
      <c r="F5688" s="3" t="s">
        <v>118</v>
      </c>
      <c r="G5688" t="b">
        <v>1</v>
      </c>
      <c r="H5688">
        <f t="shared" si="176"/>
        <v>18</v>
      </c>
      <c r="I5688" t="str">
        <f t="shared" si="177"/>
        <v>1.1.7.01.03.07.001.0013Sapu Lidi Tongkat</v>
      </c>
    </row>
    <row r="5689" spans="1:9" ht="101.4" thickBot="1" x14ac:dyDescent="0.35">
      <c r="A5689" s="3" t="s">
        <v>10716</v>
      </c>
      <c r="B5689" s="3" t="s">
        <v>39711</v>
      </c>
      <c r="C5689" s="3" t="s">
        <v>10717</v>
      </c>
      <c r="D5689" s="3" t="s">
        <v>10737</v>
      </c>
      <c r="E5689" s="3" t="s">
        <v>10738</v>
      </c>
      <c r="F5689" s="3" t="s">
        <v>118</v>
      </c>
      <c r="G5689" t="b">
        <v>1</v>
      </c>
      <c r="H5689">
        <f t="shared" si="176"/>
        <v>18</v>
      </c>
      <c r="I5689" t="str">
        <f t="shared" si="177"/>
        <v>1.1.7.01.03.07.001.0014Sapu air</v>
      </c>
    </row>
    <row r="5690" spans="1:9" ht="101.4" thickBot="1" x14ac:dyDescent="0.35">
      <c r="A5690" s="3" t="s">
        <v>10716</v>
      </c>
      <c r="B5690" s="3" t="s">
        <v>39711</v>
      </c>
      <c r="C5690" s="3" t="s">
        <v>10717</v>
      </c>
      <c r="D5690" s="3" t="s">
        <v>10739</v>
      </c>
      <c r="E5690" s="3" t="s">
        <v>10740</v>
      </c>
      <c r="F5690" s="3" t="s">
        <v>118</v>
      </c>
      <c r="G5690" t="b">
        <v>1</v>
      </c>
      <c r="H5690">
        <f t="shared" si="176"/>
        <v>18</v>
      </c>
      <c r="I5690" t="str">
        <f t="shared" si="177"/>
        <v>1.1.7.01.03.07.001.0015Sapu Debu Besar</v>
      </c>
    </row>
    <row r="5691" spans="1:9" ht="101.4" thickBot="1" x14ac:dyDescent="0.35">
      <c r="A5691" s="3" t="s">
        <v>10716</v>
      </c>
      <c r="B5691" s="3" t="s">
        <v>39711</v>
      </c>
      <c r="C5691" s="3" t="s">
        <v>10717</v>
      </c>
      <c r="D5691" s="3" t="s">
        <v>10741</v>
      </c>
      <c r="E5691" s="3" t="s">
        <v>10742</v>
      </c>
      <c r="F5691" s="3" t="s">
        <v>118</v>
      </c>
      <c r="G5691" t="b">
        <v>1</v>
      </c>
      <c r="H5691">
        <f t="shared" si="176"/>
        <v>18</v>
      </c>
      <c r="I5691" t="str">
        <f t="shared" si="177"/>
        <v>1.1.7.01.03.07.001.0016Sapu Atap</v>
      </c>
    </row>
    <row r="5692" spans="1:9" ht="101.4" thickBot="1" x14ac:dyDescent="0.35">
      <c r="A5692" s="3" t="s">
        <v>10716</v>
      </c>
      <c r="B5692" s="3" t="s">
        <v>39711</v>
      </c>
      <c r="C5692" s="3" t="s">
        <v>10717</v>
      </c>
      <c r="D5692" s="3" t="s">
        <v>10743</v>
      </c>
      <c r="E5692" s="3" t="s">
        <v>10744</v>
      </c>
      <c r="F5692" s="3" t="s">
        <v>118</v>
      </c>
      <c r="G5692" t="b">
        <v>1</v>
      </c>
      <c r="H5692">
        <f t="shared" si="176"/>
        <v>18</v>
      </c>
      <c r="I5692" t="str">
        <f t="shared" si="177"/>
        <v>1.1.7.01.03.07.001.0017Sapu Ijuk</v>
      </c>
    </row>
    <row r="5693" spans="1:9" ht="101.4" thickBot="1" x14ac:dyDescent="0.35">
      <c r="A5693" s="3" t="s">
        <v>10716</v>
      </c>
      <c r="B5693" s="3" t="s">
        <v>39711</v>
      </c>
      <c r="C5693" s="3" t="s">
        <v>10717</v>
      </c>
      <c r="D5693" s="3" t="s">
        <v>10745</v>
      </c>
      <c r="E5693" s="3" t="s">
        <v>10746</v>
      </c>
      <c r="F5693" s="3" t="s">
        <v>118</v>
      </c>
      <c r="G5693" t="b">
        <v>1</v>
      </c>
      <c r="H5693">
        <f t="shared" si="176"/>
        <v>18</v>
      </c>
      <c r="I5693" t="str">
        <f t="shared" si="177"/>
        <v>1.1.7.01.03.07.001.0018Sapu Ijuk pendek mobil</v>
      </c>
    </row>
    <row r="5694" spans="1:9" ht="101.4" thickBot="1" x14ac:dyDescent="0.35">
      <c r="A5694" s="3" t="s">
        <v>10716</v>
      </c>
      <c r="B5694" s="3" t="s">
        <v>39711</v>
      </c>
      <c r="C5694" s="3" t="s">
        <v>10717</v>
      </c>
      <c r="D5694" s="3" t="s">
        <v>10747</v>
      </c>
      <c r="E5694" s="3" t="s">
        <v>10748</v>
      </c>
      <c r="F5694" s="3" t="s">
        <v>118</v>
      </c>
      <c r="G5694" t="b">
        <v>1</v>
      </c>
      <c r="H5694">
        <f t="shared" si="176"/>
        <v>18</v>
      </c>
      <c r="I5694" t="str">
        <f t="shared" si="177"/>
        <v>1.1.7.01.03.07.001.0019Sapu Kecil</v>
      </c>
    </row>
    <row r="5695" spans="1:9" ht="101.4" thickBot="1" x14ac:dyDescent="0.35">
      <c r="A5695" s="3" t="s">
        <v>10716</v>
      </c>
      <c r="B5695" s="3" t="s">
        <v>39711</v>
      </c>
      <c r="C5695" s="3" t="s">
        <v>10717</v>
      </c>
      <c r="D5695" s="3" t="s">
        <v>10749</v>
      </c>
      <c r="E5695" s="3" t="s">
        <v>10750</v>
      </c>
      <c r="F5695" s="3" t="s">
        <v>118</v>
      </c>
      <c r="G5695" t="b">
        <v>1</v>
      </c>
      <c r="H5695">
        <f t="shared" si="176"/>
        <v>18</v>
      </c>
      <c r="I5695" t="str">
        <f t="shared" si="177"/>
        <v>1.1.7.01.03.07.001.0020Sapu Lantai</v>
      </c>
    </row>
    <row r="5696" spans="1:9" ht="101.4" thickBot="1" x14ac:dyDescent="0.35">
      <c r="A5696" s="3" t="s">
        <v>10716</v>
      </c>
      <c r="B5696" s="3" t="s">
        <v>39711</v>
      </c>
      <c r="C5696" s="3" t="s">
        <v>10717</v>
      </c>
      <c r="D5696" s="3" t="s">
        <v>10751</v>
      </c>
      <c r="E5696" s="3" t="s">
        <v>10752</v>
      </c>
      <c r="F5696" s="3" t="s">
        <v>118</v>
      </c>
      <c r="G5696" t="b">
        <v>1</v>
      </c>
      <c r="H5696">
        <f t="shared" si="176"/>
        <v>18</v>
      </c>
      <c r="I5696" t="str">
        <f t="shared" si="177"/>
        <v>1.1.7.01.03.07.001.0021Sapu Lidi</v>
      </c>
    </row>
    <row r="5697" spans="1:9" ht="101.4" thickBot="1" x14ac:dyDescent="0.35">
      <c r="A5697" s="3" t="s">
        <v>10716</v>
      </c>
      <c r="B5697" s="3" t="s">
        <v>39711</v>
      </c>
      <c r="C5697" s="3" t="s">
        <v>10717</v>
      </c>
      <c r="D5697" s="3" t="s">
        <v>10753</v>
      </c>
      <c r="E5697" s="3" t="s">
        <v>10754</v>
      </c>
      <c r="F5697" s="3" t="s">
        <v>118</v>
      </c>
      <c r="G5697" t="b">
        <v>1</v>
      </c>
      <c r="H5697">
        <f t="shared" si="176"/>
        <v>18</v>
      </c>
      <c r="I5697" t="str">
        <f t="shared" si="177"/>
        <v>1.1.7.01.03.07.001.0022Sapu Lidi + stick</v>
      </c>
    </row>
    <row r="5698" spans="1:9" ht="101.4" thickBot="1" x14ac:dyDescent="0.35">
      <c r="A5698" s="3" t="s">
        <v>10716</v>
      </c>
      <c r="B5698" s="3" t="s">
        <v>39711</v>
      </c>
      <c r="C5698" s="3" t="s">
        <v>10717</v>
      </c>
      <c r="D5698" s="3" t="s">
        <v>10755</v>
      </c>
      <c r="E5698" s="3" t="s">
        <v>10756</v>
      </c>
      <c r="F5698" s="3" t="s">
        <v>118</v>
      </c>
      <c r="G5698" t="b">
        <v>1</v>
      </c>
      <c r="H5698">
        <f t="shared" ref="H5698:H5761" si="178">LEN(A5698)</f>
        <v>18</v>
      </c>
      <c r="I5698" t="str">
        <f t="shared" si="177"/>
        <v>1.1.7.01.03.07.001.0023Sapu Pendek Mobil</v>
      </c>
    </row>
    <row r="5699" spans="1:9" ht="101.4" thickBot="1" x14ac:dyDescent="0.35">
      <c r="A5699" s="3" t="s">
        <v>10716</v>
      </c>
      <c r="B5699" s="3" t="s">
        <v>39711</v>
      </c>
      <c r="C5699" s="3" t="s">
        <v>10717</v>
      </c>
      <c r="D5699" s="3" t="s">
        <v>10757</v>
      </c>
      <c r="E5699" s="3" t="s">
        <v>10758</v>
      </c>
      <c r="F5699" s="3" t="s">
        <v>118</v>
      </c>
      <c r="G5699" t="b">
        <v>1</v>
      </c>
      <c r="H5699">
        <f t="shared" si="178"/>
        <v>18</v>
      </c>
      <c r="I5699" t="str">
        <f t="shared" ref="I5699:I5762" si="179">D5699&amp;E5699</f>
        <v>1.1.7.01.03.07.001.0024Sapu taman</v>
      </c>
    </row>
    <row r="5700" spans="1:9" ht="101.4" thickBot="1" x14ac:dyDescent="0.35">
      <c r="A5700" s="3" t="s">
        <v>10716</v>
      </c>
      <c r="B5700" s="3" t="s">
        <v>39711</v>
      </c>
      <c r="C5700" s="3" t="s">
        <v>10717</v>
      </c>
      <c r="D5700" s="3" t="s">
        <v>10759</v>
      </c>
      <c r="E5700" s="3" t="s">
        <v>10760</v>
      </c>
      <c r="F5700" s="3" t="s">
        <v>118</v>
      </c>
      <c r="G5700" t="b">
        <v>1</v>
      </c>
      <c r="H5700">
        <f t="shared" si="178"/>
        <v>18</v>
      </c>
      <c r="I5700" t="str">
        <f t="shared" si="179"/>
        <v>1.1.7.01.03.07.001.0025Sikat Baja</v>
      </c>
    </row>
    <row r="5701" spans="1:9" ht="101.4" thickBot="1" x14ac:dyDescent="0.35">
      <c r="A5701" s="3" t="s">
        <v>10716</v>
      </c>
      <c r="B5701" s="3" t="s">
        <v>39711</v>
      </c>
      <c r="C5701" s="3" t="s">
        <v>10717</v>
      </c>
      <c r="D5701" s="3" t="s">
        <v>10761</v>
      </c>
      <c r="E5701" s="3" t="s">
        <v>10762</v>
      </c>
      <c r="F5701" s="3" t="s">
        <v>118</v>
      </c>
      <c r="G5701" t="b">
        <v>1</v>
      </c>
      <c r="H5701">
        <f t="shared" si="178"/>
        <v>18</v>
      </c>
      <c r="I5701" t="str">
        <f t="shared" si="179"/>
        <v>1.1.7.01.03.07.001.0026Sikat Baju</v>
      </c>
    </row>
    <row r="5702" spans="1:9" ht="101.4" thickBot="1" x14ac:dyDescent="0.35">
      <c r="A5702" s="3" t="s">
        <v>10716</v>
      </c>
      <c r="B5702" s="3" t="s">
        <v>39711</v>
      </c>
      <c r="C5702" s="3" t="s">
        <v>10717</v>
      </c>
      <c r="D5702" s="3" t="s">
        <v>10763</v>
      </c>
      <c r="E5702" s="3" t="s">
        <v>10764</v>
      </c>
      <c r="F5702" s="3" t="s">
        <v>118</v>
      </c>
      <c r="G5702" t="b">
        <v>1</v>
      </c>
      <c r="H5702">
        <f t="shared" si="178"/>
        <v>18</v>
      </c>
      <c r="I5702" t="str">
        <f t="shared" si="179"/>
        <v>1.1.7.01.03.07.001.0027Sikat Ban</v>
      </c>
    </row>
    <row r="5703" spans="1:9" ht="101.4" thickBot="1" x14ac:dyDescent="0.35">
      <c r="A5703" s="3" t="s">
        <v>10716</v>
      </c>
      <c r="B5703" s="3" t="s">
        <v>39711</v>
      </c>
      <c r="C5703" s="3" t="s">
        <v>10717</v>
      </c>
      <c r="D5703" s="3" t="s">
        <v>10765</v>
      </c>
      <c r="E5703" s="3" t="s">
        <v>10766</v>
      </c>
      <c r="F5703" s="3" t="s">
        <v>118</v>
      </c>
      <c r="G5703" t="b">
        <v>1</v>
      </c>
      <c r="H5703">
        <f t="shared" si="178"/>
        <v>18</v>
      </c>
      <c r="I5703" t="str">
        <f t="shared" si="179"/>
        <v>1.1.7.01.03.07.001.0028Sikat Bertangkai</v>
      </c>
    </row>
    <row r="5704" spans="1:9" ht="101.4" thickBot="1" x14ac:dyDescent="0.35">
      <c r="A5704" s="3" t="s">
        <v>10716</v>
      </c>
      <c r="B5704" s="3" t="s">
        <v>39711</v>
      </c>
      <c r="C5704" s="3" t="s">
        <v>10717</v>
      </c>
      <c r="D5704" s="3" t="s">
        <v>10767</v>
      </c>
      <c r="E5704" s="3" t="s">
        <v>10768</v>
      </c>
      <c r="F5704" s="3" t="s">
        <v>118</v>
      </c>
      <c r="G5704" t="b">
        <v>1</v>
      </c>
      <c r="H5704">
        <f t="shared" si="178"/>
        <v>18</v>
      </c>
      <c r="I5704" t="str">
        <f t="shared" si="179"/>
        <v>1.1.7.01.03.07.001.0029Sikat Cuci Tangan</v>
      </c>
    </row>
    <row r="5705" spans="1:9" ht="101.4" thickBot="1" x14ac:dyDescent="0.35">
      <c r="A5705" s="3" t="s">
        <v>10716</v>
      </c>
      <c r="B5705" s="3" t="s">
        <v>39711</v>
      </c>
      <c r="C5705" s="3" t="s">
        <v>10717</v>
      </c>
      <c r="D5705" s="3" t="s">
        <v>10769</v>
      </c>
      <c r="E5705" s="3" t="s">
        <v>10770</v>
      </c>
      <c r="F5705" s="3" t="s">
        <v>118</v>
      </c>
      <c r="G5705" t="b">
        <v>1</v>
      </c>
      <c r="H5705">
        <f t="shared" si="178"/>
        <v>18</v>
      </c>
      <c r="I5705" t="str">
        <f t="shared" si="179"/>
        <v>1.1.7.01.03.07.001.0030Sikat Gigi</v>
      </c>
    </row>
    <row r="5706" spans="1:9" ht="101.4" thickBot="1" x14ac:dyDescent="0.35">
      <c r="A5706" s="3" t="s">
        <v>10716</v>
      </c>
      <c r="B5706" s="3" t="s">
        <v>39711</v>
      </c>
      <c r="C5706" s="3" t="s">
        <v>10717</v>
      </c>
      <c r="D5706" s="3" t="s">
        <v>10771</v>
      </c>
      <c r="E5706" s="3" t="s">
        <v>10772</v>
      </c>
      <c r="F5706" s="3" t="s">
        <v>118</v>
      </c>
      <c r="G5706" t="b">
        <v>1</v>
      </c>
      <c r="H5706">
        <f t="shared" si="178"/>
        <v>18</v>
      </c>
      <c r="I5706" t="str">
        <f t="shared" si="179"/>
        <v>1.1.7.01.03.07.001.0031Sikat Kamar Mandi</v>
      </c>
    </row>
    <row r="5707" spans="1:9" ht="101.4" thickBot="1" x14ac:dyDescent="0.35">
      <c r="A5707" s="3" t="s">
        <v>10716</v>
      </c>
      <c r="B5707" s="3" t="s">
        <v>39711</v>
      </c>
      <c r="C5707" s="3" t="s">
        <v>10717</v>
      </c>
      <c r="D5707" s="3" t="s">
        <v>10773</v>
      </c>
      <c r="E5707" s="3" t="s">
        <v>10774</v>
      </c>
      <c r="F5707" s="3" t="s">
        <v>118</v>
      </c>
      <c r="G5707" t="b">
        <v>1</v>
      </c>
      <c r="H5707">
        <f t="shared" si="178"/>
        <v>18</v>
      </c>
      <c r="I5707" t="str">
        <f t="shared" si="179"/>
        <v>1.1.7.01.03.07.001.0032Sikat Kamar mandi bergagang</v>
      </c>
    </row>
    <row r="5708" spans="1:9" ht="101.4" thickBot="1" x14ac:dyDescent="0.35">
      <c r="A5708" s="3" t="s">
        <v>10716</v>
      </c>
      <c r="B5708" s="3" t="s">
        <v>39711</v>
      </c>
      <c r="C5708" s="3" t="s">
        <v>10717</v>
      </c>
      <c r="D5708" s="3" t="s">
        <v>10775</v>
      </c>
      <c r="E5708" s="3" t="s">
        <v>10776</v>
      </c>
      <c r="F5708" s="3" t="s">
        <v>118</v>
      </c>
      <c r="G5708" t="b">
        <v>1</v>
      </c>
      <c r="H5708">
        <f t="shared" si="178"/>
        <v>18</v>
      </c>
      <c r="I5708" t="str">
        <f t="shared" si="179"/>
        <v>1.1.7.01.03.07.001.0033Sikat Kloset</v>
      </c>
    </row>
    <row r="5709" spans="1:9" ht="101.4" thickBot="1" x14ac:dyDescent="0.35">
      <c r="A5709" s="3" t="s">
        <v>10716</v>
      </c>
      <c r="B5709" s="3" t="s">
        <v>39711</v>
      </c>
      <c r="C5709" s="3" t="s">
        <v>10717</v>
      </c>
      <c r="D5709" s="3" t="s">
        <v>10777</v>
      </c>
      <c r="E5709" s="3" t="s">
        <v>10778</v>
      </c>
      <c r="F5709" s="3" t="s">
        <v>118</v>
      </c>
      <c r="G5709" t="b">
        <v>1</v>
      </c>
      <c r="H5709">
        <f t="shared" si="178"/>
        <v>18</v>
      </c>
      <c r="I5709" t="str">
        <f t="shared" si="179"/>
        <v>1.1.7.01.03.07.001.0034Sikat lantai</v>
      </c>
    </row>
    <row r="5710" spans="1:9" ht="101.4" thickBot="1" x14ac:dyDescent="0.35">
      <c r="A5710" s="3" t="s">
        <v>10716</v>
      </c>
      <c r="B5710" s="3" t="s">
        <v>39711</v>
      </c>
      <c r="C5710" s="3" t="s">
        <v>10717</v>
      </c>
      <c r="D5710" s="3" t="s">
        <v>10779</v>
      </c>
      <c r="E5710" s="3" t="s">
        <v>10780</v>
      </c>
      <c r="F5710" s="3" t="s">
        <v>118</v>
      </c>
      <c r="G5710" t="b">
        <v>1</v>
      </c>
      <c r="H5710">
        <f t="shared" si="178"/>
        <v>18</v>
      </c>
      <c r="I5710" t="str">
        <f t="shared" si="179"/>
        <v>1.1.7.01.03.07.001.0035Sikat Mobil</v>
      </c>
    </row>
    <row r="5711" spans="1:9" ht="101.4" thickBot="1" x14ac:dyDescent="0.35">
      <c r="A5711" s="3" t="s">
        <v>10716</v>
      </c>
      <c r="B5711" s="3" t="s">
        <v>39711</v>
      </c>
      <c r="C5711" s="3" t="s">
        <v>10717</v>
      </c>
      <c r="D5711" s="3" t="s">
        <v>10781</v>
      </c>
      <c r="E5711" s="3" t="s">
        <v>10782</v>
      </c>
      <c r="F5711" s="3" t="s">
        <v>118</v>
      </c>
      <c r="G5711" t="b">
        <v>1</v>
      </c>
      <c r="H5711">
        <f t="shared" si="178"/>
        <v>18</v>
      </c>
      <c r="I5711" t="str">
        <f t="shared" si="179"/>
        <v>1.1.7.01.03.07.001.0036Penebah</v>
      </c>
    </row>
    <row r="5712" spans="1:9" ht="101.4" thickBot="1" x14ac:dyDescent="0.35">
      <c r="A5712" s="3" t="s">
        <v>10716</v>
      </c>
      <c r="B5712" s="3" t="s">
        <v>39711</v>
      </c>
      <c r="C5712" s="3" t="s">
        <v>10717</v>
      </c>
      <c r="D5712" s="3" t="s">
        <v>10783</v>
      </c>
      <c r="E5712" s="3" t="s">
        <v>10784</v>
      </c>
      <c r="F5712" s="3" t="s">
        <v>118</v>
      </c>
      <c r="G5712" t="b">
        <v>1</v>
      </c>
      <c r="H5712">
        <f t="shared" si="178"/>
        <v>18</v>
      </c>
      <c r="I5712" t="str">
        <f t="shared" si="179"/>
        <v>1.1.7.01.03.07.001.0037Tongkat Sapu</v>
      </c>
    </row>
    <row r="5713" spans="1:9" ht="101.4" thickBot="1" x14ac:dyDescent="0.35">
      <c r="A5713" s="3" t="s">
        <v>10785</v>
      </c>
      <c r="B5713" s="3" t="s">
        <v>39711</v>
      </c>
      <c r="C5713" s="3" t="s">
        <v>10786</v>
      </c>
      <c r="D5713" s="3" t="s">
        <v>10787</v>
      </c>
      <c r="E5713" s="3" t="s">
        <v>40412</v>
      </c>
      <c r="F5713" s="3" t="s">
        <v>118</v>
      </c>
      <c r="G5713" t="b">
        <v>1</v>
      </c>
      <c r="H5713">
        <f t="shared" si="178"/>
        <v>18</v>
      </c>
      <c r="I5713" t="str">
        <f t="shared" si="179"/>
        <v>1.1.7.01.03.07.002.0001Alat Pel Karet</v>
      </c>
    </row>
    <row r="5714" spans="1:9" ht="101.4" thickBot="1" x14ac:dyDescent="0.35">
      <c r="A5714" s="3" t="s">
        <v>10785</v>
      </c>
      <c r="B5714" s="3" t="s">
        <v>39711</v>
      </c>
      <c r="C5714" s="3" t="s">
        <v>10786</v>
      </c>
      <c r="D5714" s="3" t="s">
        <v>10788</v>
      </c>
      <c r="E5714" s="3" t="s">
        <v>10789</v>
      </c>
      <c r="F5714" s="3" t="s">
        <v>118</v>
      </c>
      <c r="G5714" t="b">
        <v>1</v>
      </c>
      <c r="H5714">
        <f t="shared" si="178"/>
        <v>18</v>
      </c>
      <c r="I5714" t="str">
        <f t="shared" si="179"/>
        <v>1.1.7.01.03.07.002.0002Alat Pel Sapu Air</v>
      </c>
    </row>
    <row r="5715" spans="1:9" ht="101.4" thickBot="1" x14ac:dyDescent="0.35">
      <c r="A5715" s="3" t="s">
        <v>10785</v>
      </c>
      <c r="B5715" s="3" t="s">
        <v>39711</v>
      </c>
      <c r="C5715" s="3" t="s">
        <v>10786</v>
      </c>
      <c r="D5715" s="3" t="s">
        <v>10790</v>
      </c>
      <c r="E5715" s="3" t="s">
        <v>40413</v>
      </c>
      <c r="F5715" s="3" t="s">
        <v>118</v>
      </c>
      <c r="G5715" t="b">
        <v>1</v>
      </c>
      <c r="H5715">
        <f t="shared" si="178"/>
        <v>18</v>
      </c>
      <c r="I5715" t="str">
        <f t="shared" si="179"/>
        <v>1.1.7.01.03.07.002.0003Alat Pel Pel Oval Katun</v>
      </c>
    </row>
    <row r="5716" spans="1:9" ht="101.4" thickBot="1" x14ac:dyDescent="0.35">
      <c r="A5716" s="3" t="s">
        <v>10785</v>
      </c>
      <c r="B5716" s="3" t="s">
        <v>39711</v>
      </c>
      <c r="C5716" s="3" t="s">
        <v>10786</v>
      </c>
      <c r="D5716" s="3" t="s">
        <v>10791</v>
      </c>
      <c r="E5716" s="3" t="s">
        <v>10792</v>
      </c>
      <c r="F5716" s="3" t="s">
        <v>118</v>
      </c>
      <c r="G5716" t="b">
        <v>1</v>
      </c>
      <c r="H5716">
        <f t="shared" si="178"/>
        <v>18</v>
      </c>
      <c r="I5716" t="str">
        <f t="shared" si="179"/>
        <v>1.1.7.01.03.07.002.0004Alat Pel G/T</v>
      </c>
    </row>
    <row r="5717" spans="1:9" ht="101.4" thickBot="1" x14ac:dyDescent="0.35">
      <c r="A5717" s="3" t="s">
        <v>10785</v>
      </c>
      <c r="B5717" s="3" t="s">
        <v>39711</v>
      </c>
      <c r="C5717" s="3" t="s">
        <v>10786</v>
      </c>
      <c r="D5717" s="3" t="s">
        <v>10793</v>
      </c>
      <c r="E5717" s="3" t="s">
        <v>10794</v>
      </c>
      <c r="F5717" s="3" t="s">
        <v>118</v>
      </c>
      <c r="G5717" t="b">
        <v>1</v>
      </c>
      <c r="H5717">
        <f t="shared" si="178"/>
        <v>18</v>
      </c>
      <c r="I5717" t="str">
        <f t="shared" si="179"/>
        <v>1.1.7.01.03.07.002.0005Alat Pel G/T Putar</v>
      </c>
    </row>
    <row r="5718" spans="1:9" ht="101.4" thickBot="1" x14ac:dyDescent="0.35">
      <c r="A5718" s="3" t="s">
        <v>10785</v>
      </c>
      <c r="B5718" s="3" t="s">
        <v>39711</v>
      </c>
      <c r="C5718" s="3" t="s">
        <v>10786</v>
      </c>
      <c r="D5718" s="3" t="s">
        <v>10795</v>
      </c>
      <c r="E5718" s="3" t="s">
        <v>10796</v>
      </c>
      <c r="F5718" s="3" t="s">
        <v>118</v>
      </c>
      <c r="G5718" t="b">
        <v>1</v>
      </c>
      <c r="H5718">
        <f t="shared" si="178"/>
        <v>18</v>
      </c>
      <c r="I5718" t="str">
        <f t="shared" si="179"/>
        <v>1.1.7.01.03.07.002.0006Alat Pel Mop Putar</v>
      </c>
    </row>
    <row r="5719" spans="1:9" ht="101.4" thickBot="1" x14ac:dyDescent="0.35">
      <c r="A5719" s="3" t="s">
        <v>10785</v>
      </c>
      <c r="B5719" s="3" t="s">
        <v>39711</v>
      </c>
      <c r="C5719" s="3" t="s">
        <v>10786</v>
      </c>
      <c r="D5719" s="3" t="s">
        <v>10797</v>
      </c>
      <c r="E5719" s="3" t="s">
        <v>40414</v>
      </c>
      <c r="F5719" s="3" t="s">
        <v>118</v>
      </c>
      <c r="G5719" t="b">
        <v>1</v>
      </c>
      <c r="H5719">
        <f t="shared" si="178"/>
        <v>18</v>
      </c>
      <c r="I5719" t="str">
        <f t="shared" si="179"/>
        <v>1.1.7.01.03.07.002.0007Alat Pel Alat Sapu Debu Besar</v>
      </c>
    </row>
    <row r="5720" spans="1:9" ht="101.4" thickBot="1" x14ac:dyDescent="0.35">
      <c r="A5720" s="3" t="s">
        <v>10785</v>
      </c>
      <c r="B5720" s="3" t="s">
        <v>39711</v>
      </c>
      <c r="C5720" s="3" t="s">
        <v>10786</v>
      </c>
      <c r="D5720" s="3" t="s">
        <v>10798</v>
      </c>
      <c r="E5720" s="3" t="s">
        <v>40415</v>
      </c>
      <c r="F5720" s="3" t="s">
        <v>118</v>
      </c>
      <c r="G5720" t="b">
        <v>1</v>
      </c>
      <c r="H5720">
        <f t="shared" si="178"/>
        <v>18</v>
      </c>
      <c r="I5720" t="str">
        <f t="shared" si="179"/>
        <v>1.1.7.01.03.07.002.0008Alat Pel Metal C Handle</v>
      </c>
    </row>
    <row r="5721" spans="1:9" ht="101.4" thickBot="1" x14ac:dyDescent="0.35">
      <c r="A5721" s="3" t="s">
        <v>10785</v>
      </c>
      <c r="B5721" s="3" t="s">
        <v>39711</v>
      </c>
      <c r="C5721" s="3" t="s">
        <v>10786</v>
      </c>
      <c r="D5721" s="3" t="s">
        <v>10799</v>
      </c>
      <c r="E5721" s="3" t="s">
        <v>10800</v>
      </c>
      <c r="F5721" s="3" t="s">
        <v>118</v>
      </c>
      <c r="G5721" t="b">
        <v>1</v>
      </c>
      <c r="H5721">
        <f t="shared" si="178"/>
        <v>18</v>
      </c>
      <c r="I5721" t="str">
        <f t="shared" si="179"/>
        <v>1.1.7.01.03.07.002.0009Alat Pel Socket</v>
      </c>
    </row>
    <row r="5722" spans="1:9" ht="101.4" thickBot="1" x14ac:dyDescent="0.35">
      <c r="A5722" s="3" t="s">
        <v>10785</v>
      </c>
      <c r="B5722" s="3" t="s">
        <v>39711</v>
      </c>
      <c r="C5722" s="3" t="s">
        <v>10786</v>
      </c>
      <c r="D5722" s="3" t="s">
        <v>10801</v>
      </c>
      <c r="E5722" s="3" t="s">
        <v>40416</v>
      </c>
      <c r="F5722" s="3" t="s">
        <v>470</v>
      </c>
      <c r="G5722" t="b">
        <v>1</v>
      </c>
      <c r="H5722">
        <f t="shared" si="178"/>
        <v>18</v>
      </c>
      <c r="I5722" t="str">
        <f t="shared" si="179"/>
        <v>1.1.7.01.03.07.002.0010Kain Lap Besar</v>
      </c>
    </row>
    <row r="5723" spans="1:9" ht="101.4" thickBot="1" x14ac:dyDescent="0.35">
      <c r="A5723" s="3" t="s">
        <v>10785</v>
      </c>
      <c r="B5723" s="3" t="s">
        <v>39711</v>
      </c>
      <c r="C5723" s="3" t="s">
        <v>10786</v>
      </c>
      <c r="D5723" s="3" t="s">
        <v>10802</v>
      </c>
      <c r="E5723" s="3" t="s">
        <v>10803</v>
      </c>
      <c r="F5723" s="3" t="s">
        <v>470</v>
      </c>
      <c r="G5723" t="b">
        <v>1</v>
      </c>
      <c r="H5723">
        <f t="shared" si="178"/>
        <v>18</v>
      </c>
      <c r="I5723" t="str">
        <f t="shared" si="179"/>
        <v>1.1.7.01.03.07.002.0011Kain Lap Sedang</v>
      </c>
    </row>
    <row r="5724" spans="1:9" ht="101.4" thickBot="1" x14ac:dyDescent="0.35">
      <c r="A5724" s="3" t="s">
        <v>10785</v>
      </c>
      <c r="B5724" s="3" t="s">
        <v>39711</v>
      </c>
      <c r="C5724" s="3" t="s">
        <v>10786</v>
      </c>
      <c r="D5724" s="3" t="s">
        <v>10804</v>
      </c>
      <c r="E5724" s="3" t="s">
        <v>10805</v>
      </c>
      <c r="F5724" s="3" t="s">
        <v>118</v>
      </c>
      <c r="G5724" t="b">
        <v>1</v>
      </c>
      <c r="H5724">
        <f t="shared" si="178"/>
        <v>18</v>
      </c>
      <c r="I5724" t="str">
        <f t="shared" si="179"/>
        <v>1.1.7.01.03.07.002.0012Kain Lap Kuning Kecil</v>
      </c>
    </row>
    <row r="5725" spans="1:9" ht="101.4" thickBot="1" x14ac:dyDescent="0.35">
      <c r="A5725" s="3" t="s">
        <v>10785</v>
      </c>
      <c r="B5725" s="3" t="s">
        <v>39711</v>
      </c>
      <c r="C5725" s="3" t="s">
        <v>10786</v>
      </c>
      <c r="D5725" s="3" t="s">
        <v>10806</v>
      </c>
      <c r="E5725" s="3" t="s">
        <v>10807</v>
      </c>
      <c r="F5725" s="3" t="s">
        <v>118</v>
      </c>
      <c r="G5725" t="b">
        <v>1</v>
      </c>
      <c r="H5725">
        <f t="shared" si="178"/>
        <v>18</v>
      </c>
      <c r="I5725" t="str">
        <f t="shared" si="179"/>
        <v>1.1.7.01.03.07.002.0013Kain Lap Kuning Besar</v>
      </c>
    </row>
    <row r="5726" spans="1:9" ht="101.4" thickBot="1" x14ac:dyDescent="0.35">
      <c r="A5726" s="3" t="s">
        <v>10785</v>
      </c>
      <c r="B5726" s="3" t="s">
        <v>39711</v>
      </c>
      <c r="C5726" s="3" t="s">
        <v>10786</v>
      </c>
      <c r="D5726" s="3" t="s">
        <v>10808</v>
      </c>
      <c r="E5726" s="3" t="s">
        <v>10809</v>
      </c>
      <c r="F5726" s="3" t="s">
        <v>118</v>
      </c>
      <c r="G5726" t="b">
        <v>1</v>
      </c>
      <c r="H5726">
        <f t="shared" si="178"/>
        <v>18</v>
      </c>
      <c r="I5726" t="str">
        <f t="shared" si="179"/>
        <v>1.1.7.01.03.07.002.0014Kain Lap Kuning Sedang</v>
      </c>
    </row>
    <row r="5727" spans="1:9" ht="101.4" thickBot="1" x14ac:dyDescent="0.35">
      <c r="A5727" s="3" t="s">
        <v>10785</v>
      </c>
      <c r="B5727" s="3" t="s">
        <v>39711</v>
      </c>
      <c r="C5727" s="3" t="s">
        <v>10786</v>
      </c>
      <c r="D5727" s="3" t="s">
        <v>10810</v>
      </c>
      <c r="E5727" s="3" t="s">
        <v>40417</v>
      </c>
      <c r="F5727" s="3" t="s">
        <v>470</v>
      </c>
      <c r="G5727" t="b">
        <v>1</v>
      </c>
      <c r="H5727">
        <f t="shared" si="178"/>
        <v>18</v>
      </c>
      <c r="I5727" t="str">
        <f t="shared" si="179"/>
        <v>1.1.7.01.03.07.002.0015Kain Lap Piring/Kotak-Kotak</v>
      </c>
    </row>
    <row r="5728" spans="1:9" ht="101.4" thickBot="1" x14ac:dyDescent="0.35">
      <c r="A5728" s="3" t="s">
        <v>10785</v>
      </c>
      <c r="B5728" s="3" t="s">
        <v>39711</v>
      </c>
      <c r="C5728" s="3" t="s">
        <v>10786</v>
      </c>
      <c r="D5728" s="3" t="s">
        <v>10811</v>
      </c>
      <c r="E5728" s="3" t="s">
        <v>40418</v>
      </c>
      <c r="F5728" s="3" t="s">
        <v>118</v>
      </c>
      <c r="G5728" t="b">
        <v>1</v>
      </c>
      <c r="H5728">
        <f t="shared" si="178"/>
        <v>18</v>
      </c>
      <c r="I5728" t="str">
        <f t="shared" si="179"/>
        <v>1.1.7.01.03.07.002.0016Kain Pel</v>
      </c>
    </row>
    <row r="5729" spans="1:9" ht="101.4" thickBot="1" x14ac:dyDescent="0.35">
      <c r="A5729" s="3" t="s">
        <v>10785</v>
      </c>
      <c r="B5729" s="3" t="s">
        <v>39711</v>
      </c>
      <c r="C5729" s="3" t="s">
        <v>10786</v>
      </c>
      <c r="D5729" s="3" t="s">
        <v>10812</v>
      </c>
      <c r="E5729" s="3" t="s">
        <v>40419</v>
      </c>
      <c r="F5729" s="3" t="s">
        <v>118</v>
      </c>
      <c r="G5729" t="b">
        <v>1</v>
      </c>
      <c r="H5729">
        <f t="shared" si="178"/>
        <v>18</v>
      </c>
      <c r="I5729" t="str">
        <f t="shared" si="179"/>
        <v>1.1.7.01.03.07.002.0017Kain Pel Biru Besar</v>
      </c>
    </row>
    <row r="5730" spans="1:9" ht="101.4" thickBot="1" x14ac:dyDescent="0.35">
      <c r="A5730" s="3" t="s">
        <v>10785</v>
      </c>
      <c r="B5730" s="3" t="s">
        <v>39711</v>
      </c>
      <c r="C5730" s="3" t="s">
        <v>10786</v>
      </c>
      <c r="D5730" s="3" t="s">
        <v>10813</v>
      </c>
      <c r="E5730" s="3" t="s">
        <v>10814</v>
      </c>
      <c r="F5730" s="3" t="s">
        <v>118</v>
      </c>
      <c r="G5730" t="b">
        <v>1</v>
      </c>
      <c r="H5730">
        <f t="shared" si="178"/>
        <v>18</v>
      </c>
      <c r="I5730" t="str">
        <f t="shared" si="179"/>
        <v>1.1.7.01.03.07.002.0018Kain Pel Biru Kecil</v>
      </c>
    </row>
    <row r="5731" spans="1:9" ht="101.4" thickBot="1" x14ac:dyDescent="0.35">
      <c r="A5731" s="3" t="s">
        <v>10785</v>
      </c>
      <c r="B5731" s="3" t="s">
        <v>39711</v>
      </c>
      <c r="C5731" s="3" t="s">
        <v>10786</v>
      </c>
      <c r="D5731" s="3" t="s">
        <v>10815</v>
      </c>
      <c r="E5731" s="3" t="s">
        <v>10816</v>
      </c>
      <c r="F5731" s="3" t="s">
        <v>118</v>
      </c>
      <c r="G5731" t="b">
        <v>1</v>
      </c>
      <c r="H5731">
        <f t="shared" si="178"/>
        <v>18</v>
      </c>
      <c r="I5731" t="str">
        <f t="shared" si="179"/>
        <v>1.1.7.01.03.07.002.0019Kain Pel Biru Sedang</v>
      </c>
    </row>
    <row r="5732" spans="1:9" ht="101.4" thickBot="1" x14ac:dyDescent="0.35">
      <c r="A5732" s="3" t="s">
        <v>10785</v>
      </c>
      <c r="B5732" s="3" t="s">
        <v>39711</v>
      </c>
      <c r="C5732" s="3" t="s">
        <v>10786</v>
      </c>
      <c r="D5732" s="3" t="s">
        <v>10817</v>
      </c>
      <c r="E5732" s="3" t="s">
        <v>40420</v>
      </c>
      <c r="F5732" s="3" t="s">
        <v>118</v>
      </c>
      <c r="G5732" t="b">
        <v>1</v>
      </c>
      <c r="H5732">
        <f t="shared" si="178"/>
        <v>18</v>
      </c>
      <c r="I5732" t="str">
        <f t="shared" si="179"/>
        <v>1.1.7.01.03.07.002.0020Kain Pel Biru Double</v>
      </c>
    </row>
    <row r="5733" spans="1:9" ht="101.4" thickBot="1" x14ac:dyDescent="0.35">
      <c r="A5733" s="3" t="s">
        <v>10785</v>
      </c>
      <c r="B5733" s="3" t="s">
        <v>39711</v>
      </c>
      <c r="C5733" s="3" t="s">
        <v>10786</v>
      </c>
      <c r="D5733" s="3" t="s">
        <v>10818</v>
      </c>
      <c r="E5733" s="3" t="s">
        <v>40421</v>
      </c>
      <c r="F5733" s="3" t="s">
        <v>470</v>
      </c>
      <c r="G5733" t="b">
        <v>1</v>
      </c>
      <c r="H5733">
        <f t="shared" si="178"/>
        <v>18</v>
      </c>
      <c r="I5733" t="str">
        <f t="shared" si="179"/>
        <v>1.1.7.01.03.07.002.0021Kain Pel Biru/Putih</v>
      </c>
    </row>
    <row r="5734" spans="1:9" ht="101.4" thickBot="1" x14ac:dyDescent="0.35">
      <c r="A5734" s="3" t="s">
        <v>10785</v>
      </c>
      <c r="B5734" s="3" t="s">
        <v>39711</v>
      </c>
      <c r="C5734" s="3" t="s">
        <v>10786</v>
      </c>
      <c r="D5734" s="3" t="s">
        <v>10819</v>
      </c>
      <c r="E5734" s="3" t="s">
        <v>40422</v>
      </c>
      <c r="F5734" s="3" t="s">
        <v>118</v>
      </c>
      <c r="G5734" t="b">
        <v>1</v>
      </c>
      <c r="H5734">
        <f t="shared" si="178"/>
        <v>18</v>
      </c>
      <c r="I5734" t="str">
        <f t="shared" si="179"/>
        <v>1.1.7.01.03.07.002.0022Kain Pel Polos</v>
      </c>
    </row>
    <row r="5735" spans="1:9" ht="101.4" thickBot="1" x14ac:dyDescent="0.35">
      <c r="A5735" s="3" t="s">
        <v>10785</v>
      </c>
      <c r="B5735" s="3" t="s">
        <v>39711</v>
      </c>
      <c r="C5735" s="3" t="s">
        <v>10786</v>
      </c>
      <c r="D5735" s="3" t="s">
        <v>10820</v>
      </c>
      <c r="E5735" s="3" t="s">
        <v>10821</v>
      </c>
      <c r="F5735" s="3" t="s">
        <v>118</v>
      </c>
      <c r="G5735" t="b">
        <v>1</v>
      </c>
      <c r="H5735">
        <f t="shared" si="178"/>
        <v>18</v>
      </c>
      <c r="I5735" t="str">
        <f t="shared" si="179"/>
        <v>1.1.7.01.03.07.002.0023Kain Pel Putih Besar</v>
      </c>
    </row>
    <row r="5736" spans="1:9" ht="101.4" thickBot="1" x14ac:dyDescent="0.35">
      <c r="A5736" s="3" t="s">
        <v>10785</v>
      </c>
      <c r="B5736" s="3" t="s">
        <v>39711</v>
      </c>
      <c r="C5736" s="3" t="s">
        <v>10786</v>
      </c>
      <c r="D5736" s="3" t="s">
        <v>10822</v>
      </c>
      <c r="E5736" s="3" t="s">
        <v>10823</v>
      </c>
      <c r="F5736" s="3" t="s">
        <v>118</v>
      </c>
      <c r="G5736" t="b">
        <v>1</v>
      </c>
      <c r="H5736">
        <f t="shared" si="178"/>
        <v>18</v>
      </c>
      <c r="I5736" t="str">
        <f t="shared" si="179"/>
        <v>1.1.7.01.03.07.002.0024Kain Pel Putih Kecil</v>
      </c>
    </row>
    <row r="5737" spans="1:9" ht="101.4" thickBot="1" x14ac:dyDescent="0.35">
      <c r="A5737" s="3" t="s">
        <v>10785</v>
      </c>
      <c r="B5737" s="3" t="s">
        <v>39711</v>
      </c>
      <c r="C5737" s="3" t="s">
        <v>10786</v>
      </c>
      <c r="D5737" s="3" t="s">
        <v>10824</v>
      </c>
      <c r="E5737" s="3" t="s">
        <v>40423</v>
      </c>
      <c r="F5737" s="3" t="s">
        <v>118</v>
      </c>
      <c r="G5737" t="b">
        <v>1</v>
      </c>
      <c r="H5737">
        <f t="shared" si="178"/>
        <v>18</v>
      </c>
      <c r="I5737" t="str">
        <f t="shared" si="179"/>
        <v>1.1.7.01.03.07.002.0025Kain Pel Warna</v>
      </c>
    </row>
    <row r="5738" spans="1:9" ht="101.4" thickBot="1" x14ac:dyDescent="0.35">
      <c r="A5738" s="3" t="s">
        <v>10785</v>
      </c>
      <c r="B5738" s="3" t="s">
        <v>39711</v>
      </c>
      <c r="C5738" s="3" t="s">
        <v>10786</v>
      </c>
      <c r="D5738" s="3" t="s">
        <v>10825</v>
      </c>
      <c r="E5738" s="3" t="s">
        <v>27125</v>
      </c>
      <c r="F5738" s="3" t="s">
        <v>118</v>
      </c>
      <c r="G5738" t="b">
        <v>1</v>
      </c>
      <c r="H5738">
        <f t="shared" si="178"/>
        <v>18</v>
      </c>
      <c r="I5738" t="str">
        <f t="shared" si="179"/>
        <v>1.1.7.01.03.07.002.0026Kain Penyerap</v>
      </c>
    </row>
    <row r="5739" spans="1:9" ht="101.4" thickBot="1" x14ac:dyDescent="0.35">
      <c r="A5739" s="3" t="s">
        <v>10785</v>
      </c>
      <c r="B5739" s="3" t="s">
        <v>39711</v>
      </c>
      <c r="C5739" s="3" t="s">
        <v>10786</v>
      </c>
      <c r="D5739" s="3" t="s">
        <v>10826</v>
      </c>
      <c r="E5739" s="3" t="s">
        <v>10827</v>
      </c>
      <c r="F5739" s="3" t="s">
        <v>118</v>
      </c>
      <c r="G5739" t="b">
        <v>1</v>
      </c>
      <c r="H5739">
        <f t="shared" si="178"/>
        <v>18</v>
      </c>
      <c r="I5739" t="str">
        <f t="shared" si="179"/>
        <v>1.1.7.01.03.07.002.0027Alat Pel</v>
      </c>
    </row>
    <row r="5740" spans="1:9" ht="101.4" thickBot="1" x14ac:dyDescent="0.35">
      <c r="A5740" s="3" t="s">
        <v>10785</v>
      </c>
      <c r="B5740" s="3" t="s">
        <v>39711</v>
      </c>
      <c r="C5740" s="3" t="s">
        <v>10786</v>
      </c>
      <c r="D5740" s="3" t="s">
        <v>10828</v>
      </c>
      <c r="E5740" s="3" t="s">
        <v>10829</v>
      </c>
      <c r="F5740" s="3" t="s">
        <v>118</v>
      </c>
      <c r="G5740" t="b">
        <v>1</v>
      </c>
      <c r="H5740">
        <f t="shared" si="178"/>
        <v>18</v>
      </c>
      <c r="I5740" t="str">
        <f t="shared" si="179"/>
        <v>1.1.7.01.03.07.002.0028Alat Pel Benang</v>
      </c>
    </row>
    <row r="5741" spans="1:9" ht="101.4" thickBot="1" x14ac:dyDescent="0.35">
      <c r="A5741" s="3" t="s">
        <v>10785</v>
      </c>
      <c r="B5741" s="3" t="s">
        <v>39711</v>
      </c>
      <c r="C5741" s="3" t="s">
        <v>10786</v>
      </c>
      <c r="D5741" s="3" t="s">
        <v>10830</v>
      </c>
      <c r="E5741" s="3" t="s">
        <v>10831</v>
      </c>
      <c r="F5741" s="3" t="s">
        <v>118</v>
      </c>
      <c r="G5741" t="b">
        <v>1</v>
      </c>
      <c r="H5741">
        <f t="shared" si="178"/>
        <v>18</v>
      </c>
      <c r="I5741" t="str">
        <f t="shared" si="179"/>
        <v>1.1.7.01.03.07.002.0029Alat pel bertangkal</v>
      </c>
    </row>
    <row r="5742" spans="1:9" ht="101.4" thickBot="1" x14ac:dyDescent="0.35">
      <c r="A5742" s="3" t="s">
        <v>10785</v>
      </c>
      <c r="B5742" s="3" t="s">
        <v>39711</v>
      </c>
      <c r="C5742" s="3" t="s">
        <v>10786</v>
      </c>
      <c r="D5742" s="3" t="s">
        <v>10832</v>
      </c>
      <c r="E5742" s="3" t="s">
        <v>10833</v>
      </c>
      <c r="F5742" s="3" t="s">
        <v>118</v>
      </c>
      <c r="G5742" t="b">
        <v>1</v>
      </c>
      <c r="H5742">
        <f t="shared" si="178"/>
        <v>18</v>
      </c>
      <c r="I5742" t="str">
        <f t="shared" si="179"/>
        <v>1.1.7.01.03.07.002.0030Alat pel dorong</v>
      </c>
    </row>
    <row r="5743" spans="1:9" ht="101.4" thickBot="1" x14ac:dyDescent="0.35">
      <c r="A5743" s="3" t="s">
        <v>10785</v>
      </c>
      <c r="B5743" s="3" t="s">
        <v>39711</v>
      </c>
      <c r="C5743" s="3" t="s">
        <v>10786</v>
      </c>
      <c r="D5743" s="3" t="s">
        <v>10834</v>
      </c>
      <c r="E5743" s="3" t="s">
        <v>10835</v>
      </c>
      <c r="F5743" s="3" t="s">
        <v>118</v>
      </c>
      <c r="G5743" t="b">
        <v>1</v>
      </c>
      <c r="H5743">
        <f t="shared" si="178"/>
        <v>18</v>
      </c>
      <c r="I5743" t="str">
        <f t="shared" si="179"/>
        <v>1.1.7.01.03.07.002.0031Alat pel kering</v>
      </c>
    </row>
    <row r="5744" spans="1:9" ht="101.4" thickBot="1" x14ac:dyDescent="0.35">
      <c r="A5744" s="3" t="s">
        <v>10785</v>
      </c>
      <c r="B5744" s="3" t="s">
        <v>39711</v>
      </c>
      <c r="C5744" s="3" t="s">
        <v>10786</v>
      </c>
      <c r="D5744" s="3" t="s">
        <v>10836</v>
      </c>
      <c r="E5744" s="3" t="s">
        <v>10837</v>
      </c>
      <c r="F5744" s="3" t="s">
        <v>118</v>
      </c>
      <c r="G5744" t="b">
        <v>1</v>
      </c>
      <c r="H5744">
        <f t="shared" si="178"/>
        <v>18</v>
      </c>
      <c r="I5744" t="str">
        <f t="shared" si="179"/>
        <v>1.1.7.01.03.07.002.0032Alat Pel lantai lengkap</v>
      </c>
    </row>
    <row r="5745" spans="1:9" ht="101.4" thickBot="1" x14ac:dyDescent="0.35">
      <c r="A5745" s="3" t="s">
        <v>10785</v>
      </c>
      <c r="B5745" s="3" t="s">
        <v>39711</v>
      </c>
      <c r="C5745" s="3" t="s">
        <v>10786</v>
      </c>
      <c r="D5745" s="3" t="s">
        <v>10838</v>
      </c>
      <c r="E5745" s="3" t="s">
        <v>10839</v>
      </c>
      <c r="F5745" s="3" t="s">
        <v>118</v>
      </c>
      <c r="G5745" t="b">
        <v>1</v>
      </c>
      <c r="H5745">
        <f t="shared" si="178"/>
        <v>18</v>
      </c>
      <c r="I5745" t="str">
        <f t="shared" si="179"/>
        <v>1.1.7.01.03.07.002.0033Alat pel sifon tongkat</v>
      </c>
    </row>
    <row r="5746" spans="1:9" ht="101.4" thickBot="1" x14ac:dyDescent="0.35">
      <c r="A5746" s="3" t="s">
        <v>10785</v>
      </c>
      <c r="B5746" s="3" t="s">
        <v>39711</v>
      </c>
      <c r="C5746" s="3" t="s">
        <v>10786</v>
      </c>
      <c r="D5746" s="3" t="s">
        <v>10840</v>
      </c>
      <c r="E5746" s="3" t="s">
        <v>10841</v>
      </c>
      <c r="F5746" s="3" t="s">
        <v>118</v>
      </c>
      <c r="G5746" t="b">
        <v>1</v>
      </c>
      <c r="H5746">
        <f t="shared" si="178"/>
        <v>18</v>
      </c>
      <c r="I5746" t="str">
        <f t="shared" si="179"/>
        <v>1.1.7.01.03.07.002.0034Alat Pel Sodok</v>
      </c>
    </row>
    <row r="5747" spans="1:9" ht="101.4" thickBot="1" x14ac:dyDescent="0.35">
      <c r="A5747" s="3" t="s">
        <v>10785</v>
      </c>
      <c r="B5747" s="3" t="s">
        <v>39711</v>
      </c>
      <c r="C5747" s="3" t="s">
        <v>10786</v>
      </c>
      <c r="D5747" s="3" t="s">
        <v>10842</v>
      </c>
      <c r="E5747" s="3" t="s">
        <v>10843</v>
      </c>
      <c r="F5747" s="3" t="s">
        <v>118</v>
      </c>
      <c r="G5747" t="b">
        <v>1</v>
      </c>
      <c r="H5747">
        <f t="shared" si="178"/>
        <v>18</v>
      </c>
      <c r="I5747" t="str">
        <f t="shared" si="179"/>
        <v>1.1.7.01.03.07.002.0035Alat pel sumbu</v>
      </c>
    </row>
    <row r="5748" spans="1:9" ht="101.4" thickBot="1" x14ac:dyDescent="0.35">
      <c r="A5748" s="3" t="s">
        <v>10785</v>
      </c>
      <c r="B5748" s="3" t="s">
        <v>39711</v>
      </c>
      <c r="C5748" s="3" t="s">
        <v>10786</v>
      </c>
      <c r="D5748" s="3" t="s">
        <v>10844</v>
      </c>
      <c r="E5748" s="3" t="s">
        <v>10845</v>
      </c>
      <c r="F5748" s="3" t="s">
        <v>118</v>
      </c>
      <c r="G5748" t="b">
        <v>1</v>
      </c>
      <c r="H5748">
        <f t="shared" si="178"/>
        <v>18</v>
      </c>
      <c r="I5748" t="str">
        <f t="shared" si="179"/>
        <v>1.1.7.01.03.07.002.0036Alat pembersih kaca</v>
      </c>
    </row>
    <row r="5749" spans="1:9" ht="101.4" thickBot="1" x14ac:dyDescent="0.35">
      <c r="A5749" s="3" t="s">
        <v>10785</v>
      </c>
      <c r="B5749" s="3" t="s">
        <v>39711</v>
      </c>
      <c r="C5749" s="3" t="s">
        <v>10786</v>
      </c>
      <c r="D5749" s="3" t="s">
        <v>10846</v>
      </c>
      <c r="E5749" s="3" t="s">
        <v>10847</v>
      </c>
      <c r="F5749" s="3" t="s">
        <v>118</v>
      </c>
      <c r="G5749" t="b">
        <v>1</v>
      </c>
      <c r="H5749">
        <f t="shared" si="178"/>
        <v>18</v>
      </c>
      <c r="I5749" t="str">
        <f t="shared" si="179"/>
        <v>1.1.7.01.03.07.002.0037Alat Pengharum Ruangan</v>
      </c>
    </row>
    <row r="5750" spans="1:9" ht="101.4" thickBot="1" x14ac:dyDescent="0.35">
      <c r="A5750" s="3" t="s">
        <v>10785</v>
      </c>
      <c r="B5750" s="3" t="s">
        <v>39711</v>
      </c>
      <c r="C5750" s="3" t="s">
        <v>10786</v>
      </c>
      <c r="D5750" s="3" t="s">
        <v>10848</v>
      </c>
      <c r="E5750" s="3" t="s">
        <v>10849</v>
      </c>
      <c r="F5750" s="3" t="s">
        <v>118</v>
      </c>
      <c r="G5750" t="b">
        <v>1</v>
      </c>
      <c r="H5750">
        <f t="shared" si="178"/>
        <v>18</v>
      </c>
      <c r="I5750" t="str">
        <f t="shared" si="179"/>
        <v>1.1.7.01.03.07.002.0038Celemek</v>
      </c>
    </row>
    <row r="5751" spans="1:9" ht="101.4" thickBot="1" x14ac:dyDescent="0.35">
      <c r="A5751" s="3" t="s">
        <v>10785</v>
      </c>
      <c r="B5751" s="3" t="s">
        <v>39711</v>
      </c>
      <c r="C5751" s="3" t="s">
        <v>10786</v>
      </c>
      <c r="D5751" s="3" t="s">
        <v>10850</v>
      </c>
      <c r="E5751" s="3" t="s">
        <v>10851</v>
      </c>
      <c r="F5751" s="3" t="s">
        <v>118</v>
      </c>
      <c r="G5751" t="b">
        <v>1</v>
      </c>
      <c r="H5751">
        <f t="shared" si="178"/>
        <v>18</v>
      </c>
      <c r="I5751" t="str">
        <f t="shared" si="179"/>
        <v>1.1.7.01.03.07.002.0039Cleaning pad</v>
      </c>
    </row>
    <row r="5752" spans="1:9" ht="101.4" thickBot="1" x14ac:dyDescent="0.35">
      <c r="A5752" s="3" t="s">
        <v>10785</v>
      </c>
      <c r="B5752" s="3" t="s">
        <v>39711</v>
      </c>
      <c r="C5752" s="3" t="s">
        <v>10786</v>
      </c>
      <c r="D5752" s="3" t="s">
        <v>10852</v>
      </c>
      <c r="E5752" s="3" t="s">
        <v>10853</v>
      </c>
      <c r="F5752" s="3" t="s">
        <v>118</v>
      </c>
      <c r="G5752" t="b">
        <v>1</v>
      </c>
      <c r="H5752">
        <f t="shared" si="178"/>
        <v>18</v>
      </c>
      <c r="I5752" t="str">
        <f t="shared" si="179"/>
        <v>1.1.7.01.03.07.002.0040Dry Mop</v>
      </c>
    </row>
    <row r="5753" spans="1:9" ht="101.4" thickBot="1" x14ac:dyDescent="0.35">
      <c r="A5753" s="3" t="s">
        <v>10785</v>
      </c>
      <c r="B5753" s="3" t="s">
        <v>39711</v>
      </c>
      <c r="C5753" s="3" t="s">
        <v>10786</v>
      </c>
      <c r="D5753" s="3" t="s">
        <v>10854</v>
      </c>
      <c r="E5753" s="3" t="s">
        <v>10855</v>
      </c>
      <c r="F5753" s="3" t="s">
        <v>118</v>
      </c>
      <c r="G5753" t="b">
        <v>1</v>
      </c>
      <c r="H5753">
        <f t="shared" si="178"/>
        <v>18</v>
      </c>
      <c r="I5753" t="str">
        <f t="shared" si="179"/>
        <v>1.1.7.01.03.07.002.0041Kain Lap</v>
      </c>
    </row>
    <row r="5754" spans="1:9" ht="101.4" thickBot="1" x14ac:dyDescent="0.35">
      <c r="A5754" s="3" t="s">
        <v>10785</v>
      </c>
      <c r="B5754" s="3" t="s">
        <v>39711</v>
      </c>
      <c r="C5754" s="3" t="s">
        <v>10786</v>
      </c>
      <c r="D5754" s="3" t="s">
        <v>10856</v>
      </c>
      <c r="E5754" s="3" t="s">
        <v>10857</v>
      </c>
      <c r="F5754" s="3" t="s">
        <v>118</v>
      </c>
      <c r="G5754" t="b">
        <v>1</v>
      </c>
      <c r="H5754">
        <f t="shared" si="178"/>
        <v>18</v>
      </c>
      <c r="I5754" t="str">
        <f t="shared" si="179"/>
        <v>1.1.7.01.03.07.002.0042kain lap kaca</v>
      </c>
    </row>
    <row r="5755" spans="1:9" ht="101.4" thickBot="1" x14ac:dyDescent="0.35">
      <c r="A5755" s="3" t="s">
        <v>10785</v>
      </c>
      <c r="B5755" s="3" t="s">
        <v>39711</v>
      </c>
      <c r="C5755" s="3" t="s">
        <v>10786</v>
      </c>
      <c r="D5755" s="3" t="s">
        <v>10858</v>
      </c>
      <c r="E5755" s="3" t="s">
        <v>10859</v>
      </c>
      <c r="F5755" s="3" t="s">
        <v>118</v>
      </c>
      <c r="G5755" t="b">
        <v>1</v>
      </c>
      <c r="H5755">
        <f t="shared" si="178"/>
        <v>18</v>
      </c>
      <c r="I5755" t="str">
        <f t="shared" si="179"/>
        <v>1.1.7.01.03.07.002.0043Kain Lap Makan/tangan</v>
      </c>
    </row>
    <row r="5756" spans="1:9" ht="101.4" thickBot="1" x14ac:dyDescent="0.35">
      <c r="A5756" s="3" t="s">
        <v>10785</v>
      </c>
      <c r="B5756" s="3" t="s">
        <v>39711</v>
      </c>
      <c r="C5756" s="3" t="s">
        <v>10786</v>
      </c>
      <c r="D5756" s="3" t="s">
        <v>10860</v>
      </c>
      <c r="E5756" s="3" t="s">
        <v>10861</v>
      </c>
      <c r="F5756" s="3" t="s">
        <v>118</v>
      </c>
      <c r="G5756" t="b">
        <v>1</v>
      </c>
      <c r="H5756">
        <f t="shared" si="178"/>
        <v>18</v>
      </c>
      <c r="I5756" t="str">
        <f t="shared" si="179"/>
        <v>1.1.7.01.03.07.002.0044Kain Lap Pel</v>
      </c>
    </row>
    <row r="5757" spans="1:9" ht="101.4" thickBot="1" x14ac:dyDescent="0.35">
      <c r="A5757" s="3" t="s">
        <v>10785</v>
      </c>
      <c r="B5757" s="3" t="s">
        <v>39711</v>
      </c>
      <c r="C5757" s="3" t="s">
        <v>10786</v>
      </c>
      <c r="D5757" s="3" t="s">
        <v>10862</v>
      </c>
      <c r="E5757" s="3" t="s">
        <v>10863</v>
      </c>
      <c r="F5757" s="3" t="s">
        <v>118</v>
      </c>
      <c r="G5757" t="b">
        <v>1</v>
      </c>
      <c r="H5757">
        <f t="shared" si="178"/>
        <v>18</v>
      </c>
      <c r="I5757" t="str">
        <f t="shared" si="179"/>
        <v>1.1.7.01.03.07.002.0045Kain Lap Pel Biru</v>
      </c>
    </row>
    <row r="5758" spans="1:9" ht="101.4" thickBot="1" x14ac:dyDescent="0.35">
      <c r="A5758" s="3" t="s">
        <v>10785</v>
      </c>
      <c r="B5758" s="3" t="s">
        <v>39711</v>
      </c>
      <c r="C5758" s="3" t="s">
        <v>10786</v>
      </c>
      <c r="D5758" s="3" t="s">
        <v>10864</v>
      </c>
      <c r="E5758" s="3" t="s">
        <v>10865</v>
      </c>
      <c r="F5758" s="3" t="s">
        <v>118</v>
      </c>
      <c r="G5758" t="b">
        <v>1</v>
      </c>
      <c r="H5758">
        <f t="shared" si="178"/>
        <v>18</v>
      </c>
      <c r="I5758" t="str">
        <f t="shared" si="179"/>
        <v>1.1.7.01.03.07.002.0046Kain Lap Pel Kuning besar</v>
      </c>
    </row>
    <row r="5759" spans="1:9" ht="101.4" thickBot="1" x14ac:dyDescent="0.35">
      <c r="A5759" s="3" t="s">
        <v>10785</v>
      </c>
      <c r="B5759" s="3" t="s">
        <v>39711</v>
      </c>
      <c r="C5759" s="3" t="s">
        <v>10786</v>
      </c>
      <c r="D5759" s="3" t="s">
        <v>10866</v>
      </c>
      <c r="E5759" s="3" t="s">
        <v>10867</v>
      </c>
      <c r="F5759" s="3" t="s">
        <v>118</v>
      </c>
      <c r="G5759" t="b">
        <v>1</v>
      </c>
      <c r="H5759">
        <f t="shared" si="178"/>
        <v>18</v>
      </c>
      <c r="I5759" t="str">
        <f t="shared" si="179"/>
        <v>1.1.7.01.03.07.002.0047Kain Lap Pel Kuning kecil</v>
      </c>
    </row>
    <row r="5760" spans="1:9" ht="101.4" thickBot="1" x14ac:dyDescent="0.35">
      <c r="A5760" s="3" t="s">
        <v>10785</v>
      </c>
      <c r="B5760" s="3" t="s">
        <v>39711</v>
      </c>
      <c r="C5760" s="3" t="s">
        <v>10786</v>
      </c>
      <c r="D5760" s="3" t="s">
        <v>10868</v>
      </c>
      <c r="E5760" s="3" t="s">
        <v>10869</v>
      </c>
      <c r="F5760" s="3" t="s">
        <v>118</v>
      </c>
      <c r="G5760" t="b">
        <v>1</v>
      </c>
      <c r="H5760">
        <f t="shared" si="178"/>
        <v>18</v>
      </c>
      <c r="I5760" t="str">
        <f t="shared" si="179"/>
        <v>1.1.7.01.03.07.002.0048Kain Lap Pel Kuning Sedang</v>
      </c>
    </row>
    <row r="5761" spans="1:9" ht="101.4" thickBot="1" x14ac:dyDescent="0.35">
      <c r="A5761" s="3" t="s">
        <v>10785</v>
      </c>
      <c r="B5761" s="3" t="s">
        <v>39711</v>
      </c>
      <c r="C5761" s="3" t="s">
        <v>10786</v>
      </c>
      <c r="D5761" s="3" t="s">
        <v>10870</v>
      </c>
      <c r="E5761" s="3" t="s">
        <v>10871</v>
      </c>
      <c r="F5761" s="3" t="s">
        <v>118</v>
      </c>
      <c r="G5761" t="b">
        <v>1</v>
      </c>
      <c r="H5761">
        <f t="shared" si="178"/>
        <v>18</v>
      </c>
      <c r="I5761" t="str">
        <f t="shared" si="179"/>
        <v>1.1.7.01.03.07.002.0049Kain Lap Pel Sodok</v>
      </c>
    </row>
    <row r="5762" spans="1:9" ht="101.4" thickBot="1" x14ac:dyDescent="0.35">
      <c r="A5762" s="3" t="s">
        <v>10785</v>
      </c>
      <c r="B5762" s="3" t="s">
        <v>39711</v>
      </c>
      <c r="C5762" s="3" t="s">
        <v>10786</v>
      </c>
      <c r="D5762" s="3" t="s">
        <v>10872</v>
      </c>
      <c r="E5762" s="3" t="s">
        <v>10873</v>
      </c>
      <c r="F5762" s="3" t="s">
        <v>118</v>
      </c>
      <c r="G5762" t="b">
        <v>1</v>
      </c>
      <c r="H5762">
        <f t="shared" ref="H5762:H5825" si="180">LEN(A5762)</f>
        <v>18</v>
      </c>
      <c r="I5762" t="str">
        <f t="shared" si="179"/>
        <v>1.1.7.01.03.07.002.0050Kain Lap Pel Sodok Refill</v>
      </c>
    </row>
    <row r="5763" spans="1:9" ht="101.4" thickBot="1" x14ac:dyDescent="0.35">
      <c r="A5763" s="3" t="s">
        <v>10785</v>
      </c>
      <c r="B5763" s="3" t="s">
        <v>39711</v>
      </c>
      <c r="C5763" s="3" t="s">
        <v>10786</v>
      </c>
      <c r="D5763" s="3" t="s">
        <v>10874</v>
      </c>
      <c r="E5763" s="3" t="s">
        <v>10875</v>
      </c>
      <c r="F5763" s="3" t="s">
        <v>118</v>
      </c>
      <c r="G5763" t="b">
        <v>1</v>
      </c>
      <c r="H5763">
        <f t="shared" si="180"/>
        <v>18</v>
      </c>
      <c r="I5763" t="str">
        <f t="shared" ref="I5763:I5826" si="181">D5763&amp;E5763</f>
        <v>1.1.7.01.03.07.002.0051Kemucing Bulu</v>
      </c>
    </row>
    <row r="5764" spans="1:9" ht="101.4" thickBot="1" x14ac:dyDescent="0.35">
      <c r="A5764" s="3" t="s">
        <v>10785</v>
      </c>
      <c r="B5764" s="3" t="s">
        <v>39711</v>
      </c>
      <c r="C5764" s="3" t="s">
        <v>10786</v>
      </c>
      <c r="D5764" s="3" t="s">
        <v>10876</v>
      </c>
      <c r="E5764" s="3" t="s">
        <v>10877</v>
      </c>
      <c r="F5764" s="3" t="s">
        <v>118</v>
      </c>
      <c r="G5764" t="b">
        <v>1</v>
      </c>
      <c r="H5764">
        <f t="shared" si="180"/>
        <v>18</v>
      </c>
      <c r="I5764" t="str">
        <f t="shared" si="181"/>
        <v>1.1.7.01.03.07.002.0052Kemucing nylon</v>
      </c>
    </row>
    <row r="5765" spans="1:9" ht="101.4" thickBot="1" x14ac:dyDescent="0.35">
      <c r="A5765" s="3" t="s">
        <v>10785</v>
      </c>
      <c r="B5765" s="3" t="s">
        <v>39711</v>
      </c>
      <c r="C5765" s="3" t="s">
        <v>10786</v>
      </c>
      <c r="D5765" s="3" t="s">
        <v>10878</v>
      </c>
      <c r="E5765" s="3" t="s">
        <v>10879</v>
      </c>
      <c r="F5765" s="3" t="s">
        <v>118</v>
      </c>
      <c r="G5765" t="b">
        <v>1</v>
      </c>
      <c r="H5765">
        <f t="shared" si="180"/>
        <v>18</v>
      </c>
      <c r="I5765" t="str">
        <f t="shared" si="181"/>
        <v>1.1.7.01.03.07.002.0053Kemucing Rafia</v>
      </c>
    </row>
    <row r="5766" spans="1:9" ht="101.4" thickBot="1" x14ac:dyDescent="0.35">
      <c r="A5766" s="3" t="s">
        <v>10785</v>
      </c>
      <c r="B5766" s="3" t="s">
        <v>39711</v>
      </c>
      <c r="C5766" s="3" t="s">
        <v>10786</v>
      </c>
      <c r="D5766" s="3" t="s">
        <v>10880</v>
      </c>
      <c r="E5766" s="3" t="s">
        <v>10881</v>
      </c>
      <c r="F5766" s="3" t="s">
        <v>118</v>
      </c>
      <c r="G5766" t="b">
        <v>1</v>
      </c>
      <c r="H5766">
        <f t="shared" si="180"/>
        <v>18</v>
      </c>
      <c r="I5766" t="str">
        <f t="shared" si="181"/>
        <v>1.1.7.01.03.07.002.0054Lap Handuk</v>
      </c>
    </row>
    <row r="5767" spans="1:9" ht="101.4" thickBot="1" x14ac:dyDescent="0.35">
      <c r="A5767" s="3" t="s">
        <v>10785</v>
      </c>
      <c r="B5767" s="3" t="s">
        <v>39711</v>
      </c>
      <c r="C5767" s="3" t="s">
        <v>10786</v>
      </c>
      <c r="D5767" s="3" t="s">
        <v>10882</v>
      </c>
      <c r="E5767" s="3" t="s">
        <v>10883</v>
      </c>
      <c r="F5767" s="3" t="s">
        <v>118</v>
      </c>
      <c r="G5767" t="b">
        <v>1</v>
      </c>
      <c r="H5767">
        <f t="shared" si="180"/>
        <v>18</v>
      </c>
      <c r="I5767" t="str">
        <f t="shared" si="181"/>
        <v>1.1.7.01.03.07.002.0055Lap mikrofiber</v>
      </c>
    </row>
    <row r="5768" spans="1:9" ht="101.4" thickBot="1" x14ac:dyDescent="0.35">
      <c r="A5768" s="3" t="s">
        <v>10785</v>
      </c>
      <c r="B5768" s="3" t="s">
        <v>39711</v>
      </c>
      <c r="C5768" s="3" t="s">
        <v>10786</v>
      </c>
      <c r="D5768" s="3" t="s">
        <v>10884</v>
      </c>
      <c r="E5768" s="3" t="s">
        <v>10885</v>
      </c>
      <c r="F5768" s="3" t="s">
        <v>118</v>
      </c>
      <c r="G5768" t="b">
        <v>1</v>
      </c>
      <c r="H5768">
        <f t="shared" si="180"/>
        <v>18</v>
      </c>
      <c r="I5768" t="str">
        <f t="shared" si="181"/>
        <v>1.1.7.01.03.07.002.0056Lap planel</v>
      </c>
    </row>
    <row r="5769" spans="1:9" ht="101.4" thickBot="1" x14ac:dyDescent="0.35">
      <c r="A5769" s="3" t="s">
        <v>10785</v>
      </c>
      <c r="B5769" s="3" t="s">
        <v>39711</v>
      </c>
      <c r="C5769" s="3" t="s">
        <v>10786</v>
      </c>
      <c r="D5769" s="3" t="s">
        <v>10886</v>
      </c>
      <c r="E5769" s="3" t="s">
        <v>10887</v>
      </c>
      <c r="F5769" s="3" t="s">
        <v>118</v>
      </c>
      <c r="G5769" t="b">
        <v>1</v>
      </c>
      <c r="H5769">
        <f t="shared" si="180"/>
        <v>18</v>
      </c>
      <c r="I5769" t="str">
        <f t="shared" si="181"/>
        <v>1.1.7.01.03.07.002.0057Lap Sintetik</v>
      </c>
    </row>
    <row r="5770" spans="1:9" ht="101.4" thickBot="1" x14ac:dyDescent="0.35">
      <c r="A5770" s="3" t="s">
        <v>10785</v>
      </c>
      <c r="B5770" s="3" t="s">
        <v>39711</v>
      </c>
      <c r="C5770" s="3" t="s">
        <v>10786</v>
      </c>
      <c r="D5770" s="3" t="s">
        <v>10888</v>
      </c>
      <c r="E5770" s="3" t="s">
        <v>10889</v>
      </c>
      <c r="F5770" s="3" t="s">
        <v>118</v>
      </c>
      <c r="G5770" t="b">
        <v>1</v>
      </c>
      <c r="H5770">
        <f t="shared" si="180"/>
        <v>18</v>
      </c>
      <c r="I5770" t="str">
        <f t="shared" si="181"/>
        <v>1.1.7.01.03.07.002.0058Lap. Kanebo</v>
      </c>
    </row>
    <row r="5771" spans="1:9" ht="101.4" thickBot="1" x14ac:dyDescent="0.35">
      <c r="A5771" s="3" t="s">
        <v>10785</v>
      </c>
      <c r="B5771" s="3" t="s">
        <v>39711</v>
      </c>
      <c r="C5771" s="3" t="s">
        <v>10786</v>
      </c>
      <c r="D5771" s="3" t="s">
        <v>10890</v>
      </c>
      <c r="E5771" s="3" t="s">
        <v>10891</v>
      </c>
      <c r="F5771" s="3" t="s">
        <v>118</v>
      </c>
      <c r="G5771" t="b">
        <v>1</v>
      </c>
      <c r="H5771">
        <f t="shared" si="180"/>
        <v>18</v>
      </c>
      <c r="I5771" t="str">
        <f t="shared" si="181"/>
        <v>1.1.7.01.03.07.002.0059Pel Karet</v>
      </c>
    </row>
    <row r="5772" spans="1:9" ht="101.4" thickBot="1" x14ac:dyDescent="0.35">
      <c r="A5772" s="3" t="s">
        <v>10785</v>
      </c>
      <c r="B5772" s="3" t="s">
        <v>39711</v>
      </c>
      <c r="C5772" s="3" t="s">
        <v>10786</v>
      </c>
      <c r="D5772" s="3" t="s">
        <v>10892</v>
      </c>
      <c r="E5772" s="3" t="s">
        <v>10893</v>
      </c>
      <c r="F5772" s="3" t="s">
        <v>118</v>
      </c>
      <c r="G5772" t="b">
        <v>1</v>
      </c>
      <c r="H5772">
        <f t="shared" si="180"/>
        <v>18</v>
      </c>
      <c r="I5772" t="str">
        <f t="shared" si="181"/>
        <v>1.1.7.01.03.07.002.0060Pel Sorok Air</v>
      </c>
    </row>
    <row r="5773" spans="1:9" ht="101.4" thickBot="1" x14ac:dyDescent="0.35">
      <c r="A5773" s="3" t="s">
        <v>10785</v>
      </c>
      <c r="B5773" s="3" t="s">
        <v>39711</v>
      </c>
      <c r="C5773" s="3" t="s">
        <v>10786</v>
      </c>
      <c r="D5773" s="3" t="s">
        <v>10894</v>
      </c>
      <c r="E5773" s="3" t="s">
        <v>10895</v>
      </c>
      <c r="F5773" s="3" t="s">
        <v>118</v>
      </c>
      <c r="G5773" t="b">
        <v>1</v>
      </c>
      <c r="H5773">
        <f t="shared" si="180"/>
        <v>18</v>
      </c>
      <c r="I5773" t="str">
        <f t="shared" si="181"/>
        <v>1.1.7.01.03.07.002.0061Pel Spray</v>
      </c>
    </row>
    <row r="5774" spans="1:9" ht="101.4" thickBot="1" x14ac:dyDescent="0.35">
      <c r="A5774" s="3" t="s">
        <v>10785</v>
      </c>
      <c r="B5774" s="3" t="s">
        <v>39711</v>
      </c>
      <c r="C5774" s="3" t="s">
        <v>10786</v>
      </c>
      <c r="D5774" s="3" t="s">
        <v>10896</v>
      </c>
      <c r="E5774" s="3" t="s">
        <v>10897</v>
      </c>
      <c r="F5774" s="3" t="s">
        <v>118</v>
      </c>
      <c r="G5774" t="b">
        <v>1</v>
      </c>
      <c r="H5774">
        <f t="shared" si="180"/>
        <v>18</v>
      </c>
      <c r="I5774" t="str">
        <f t="shared" si="181"/>
        <v>1.1.7.01.03.07.002.0062Refill Pel Spon</v>
      </c>
    </row>
    <row r="5775" spans="1:9" ht="101.4" thickBot="1" x14ac:dyDescent="0.35">
      <c r="A5775" s="3" t="s">
        <v>10785</v>
      </c>
      <c r="B5775" s="3" t="s">
        <v>39711</v>
      </c>
      <c r="C5775" s="3" t="s">
        <v>10786</v>
      </c>
      <c r="D5775" s="3" t="s">
        <v>10898</v>
      </c>
      <c r="E5775" s="3" t="s">
        <v>10899</v>
      </c>
      <c r="F5775" s="3" t="s">
        <v>118</v>
      </c>
      <c r="G5775" t="b">
        <v>1</v>
      </c>
      <c r="H5775">
        <f t="shared" si="180"/>
        <v>18</v>
      </c>
      <c r="I5775" t="str">
        <f t="shared" si="181"/>
        <v>1.1.7.01.03.07.002.0063Refill Pel Sumbu</v>
      </c>
    </row>
    <row r="5776" spans="1:9" ht="101.4" thickBot="1" x14ac:dyDescent="0.35">
      <c r="A5776" s="3" t="s">
        <v>10785</v>
      </c>
      <c r="B5776" s="3" t="s">
        <v>39711</v>
      </c>
      <c r="C5776" s="3" t="s">
        <v>10786</v>
      </c>
      <c r="D5776" s="3" t="s">
        <v>10900</v>
      </c>
      <c r="E5776" s="3" t="s">
        <v>10901</v>
      </c>
      <c r="F5776" s="3" t="s">
        <v>118</v>
      </c>
      <c r="G5776" t="b">
        <v>1</v>
      </c>
      <c r="H5776">
        <f t="shared" si="180"/>
        <v>18</v>
      </c>
      <c r="I5776" t="str">
        <f t="shared" si="181"/>
        <v>1.1.7.01.03.07.002.0064Refill Tissue Kotak</v>
      </c>
    </row>
    <row r="5777" spans="1:9" ht="101.4" thickBot="1" x14ac:dyDescent="0.35">
      <c r="A5777" s="3" t="s">
        <v>10785</v>
      </c>
      <c r="B5777" s="3" t="s">
        <v>39711</v>
      </c>
      <c r="C5777" s="3" t="s">
        <v>10786</v>
      </c>
      <c r="D5777" s="3" t="s">
        <v>10902</v>
      </c>
      <c r="E5777" s="3" t="s">
        <v>10903</v>
      </c>
      <c r="F5777" s="3" t="s">
        <v>118</v>
      </c>
      <c r="G5777" t="b">
        <v>1</v>
      </c>
      <c r="H5777">
        <f t="shared" si="180"/>
        <v>18</v>
      </c>
      <c r="I5777" t="str">
        <f t="shared" si="181"/>
        <v>1.1.7.01.03.07.002.0065Spon cuci piring</v>
      </c>
    </row>
    <row r="5778" spans="1:9" ht="101.4" thickBot="1" x14ac:dyDescent="0.35">
      <c r="A5778" s="3" t="s">
        <v>10785</v>
      </c>
      <c r="B5778" s="3" t="s">
        <v>39711</v>
      </c>
      <c r="C5778" s="3" t="s">
        <v>10786</v>
      </c>
      <c r="D5778" s="3" t="s">
        <v>10904</v>
      </c>
      <c r="E5778" s="3" t="s">
        <v>10905</v>
      </c>
      <c r="F5778" s="3" t="s">
        <v>118</v>
      </c>
      <c r="G5778" t="b">
        <v>1</v>
      </c>
      <c r="H5778">
        <f t="shared" si="180"/>
        <v>18</v>
      </c>
      <c r="I5778" t="str">
        <f t="shared" si="181"/>
        <v>1.1.7.01.03.07.002.0066Spon Mobil</v>
      </c>
    </row>
    <row r="5779" spans="1:9" ht="101.4" thickBot="1" x14ac:dyDescent="0.35">
      <c r="A5779" s="3" t="s">
        <v>10785</v>
      </c>
      <c r="B5779" s="3" t="s">
        <v>39711</v>
      </c>
      <c r="C5779" s="3" t="s">
        <v>10786</v>
      </c>
      <c r="D5779" s="3" t="s">
        <v>10906</v>
      </c>
      <c r="E5779" s="3" t="s">
        <v>10907</v>
      </c>
      <c r="F5779" s="3" t="s">
        <v>118</v>
      </c>
      <c r="G5779" t="b">
        <v>1</v>
      </c>
      <c r="H5779">
        <f t="shared" si="180"/>
        <v>18</v>
      </c>
      <c r="I5779" t="str">
        <f t="shared" si="181"/>
        <v>1.1.7.01.03.07.002.0067Sprinter</v>
      </c>
    </row>
    <row r="5780" spans="1:9" ht="101.4" thickBot="1" x14ac:dyDescent="0.35">
      <c r="A5780" s="3" t="s">
        <v>10785</v>
      </c>
      <c r="B5780" s="3" t="s">
        <v>39711</v>
      </c>
      <c r="C5780" s="3" t="s">
        <v>10786</v>
      </c>
      <c r="D5780" s="3" t="s">
        <v>10908</v>
      </c>
      <c r="E5780" s="3" t="s">
        <v>10909</v>
      </c>
      <c r="F5780" s="3" t="s">
        <v>118</v>
      </c>
      <c r="G5780" t="b">
        <v>1</v>
      </c>
      <c r="H5780">
        <f t="shared" si="180"/>
        <v>18</v>
      </c>
      <c r="I5780" t="str">
        <f t="shared" si="181"/>
        <v>1.1.7.01.03.07.002.0068Squeeze Kaca</v>
      </c>
    </row>
    <row r="5781" spans="1:9" ht="101.4" thickBot="1" x14ac:dyDescent="0.35">
      <c r="A5781" s="3" t="s">
        <v>10785</v>
      </c>
      <c r="B5781" s="3" t="s">
        <v>39711</v>
      </c>
      <c r="C5781" s="3" t="s">
        <v>10786</v>
      </c>
      <c r="D5781" s="3" t="s">
        <v>10910</v>
      </c>
      <c r="E5781" s="3" t="s">
        <v>10911</v>
      </c>
      <c r="F5781" s="3" t="s">
        <v>118</v>
      </c>
      <c r="G5781" t="b">
        <v>1</v>
      </c>
      <c r="H5781">
        <f t="shared" si="180"/>
        <v>18</v>
      </c>
      <c r="I5781" t="str">
        <f t="shared" si="181"/>
        <v>1.1.7.01.03.07.002.0069Sumbu Pel</v>
      </c>
    </row>
    <row r="5782" spans="1:9" ht="101.4" thickBot="1" x14ac:dyDescent="0.35">
      <c r="A5782" s="3" t="s">
        <v>10785</v>
      </c>
      <c r="B5782" s="3" t="s">
        <v>39711</v>
      </c>
      <c r="C5782" s="3" t="s">
        <v>10786</v>
      </c>
      <c r="D5782" s="3" t="s">
        <v>10912</v>
      </c>
      <c r="E5782" s="3" t="s">
        <v>10913</v>
      </c>
      <c r="F5782" s="3" t="s">
        <v>118</v>
      </c>
      <c r="G5782" t="b">
        <v>1</v>
      </c>
      <c r="H5782">
        <f t="shared" si="180"/>
        <v>18</v>
      </c>
      <c r="I5782" t="str">
        <f t="shared" si="181"/>
        <v>1.1.7.01.03.07.002.0070Tissue Basah</v>
      </c>
    </row>
    <row r="5783" spans="1:9" ht="101.4" thickBot="1" x14ac:dyDescent="0.35">
      <c r="A5783" s="3" t="s">
        <v>10785</v>
      </c>
      <c r="B5783" s="3" t="s">
        <v>39711</v>
      </c>
      <c r="C5783" s="3" t="s">
        <v>10786</v>
      </c>
      <c r="D5783" s="3" t="s">
        <v>10914</v>
      </c>
      <c r="E5783" s="3" t="s">
        <v>10915</v>
      </c>
      <c r="F5783" s="3" t="s">
        <v>118</v>
      </c>
      <c r="G5783" t="b">
        <v>1</v>
      </c>
      <c r="H5783">
        <f t="shared" si="180"/>
        <v>18</v>
      </c>
      <c r="I5783" t="str">
        <f t="shared" si="181"/>
        <v>1.1.7.01.03.07.002.0071Tissue Kotak</v>
      </c>
    </row>
    <row r="5784" spans="1:9" ht="101.4" thickBot="1" x14ac:dyDescent="0.35">
      <c r="A5784" s="3" t="s">
        <v>10785</v>
      </c>
      <c r="B5784" s="3" t="s">
        <v>39711</v>
      </c>
      <c r="C5784" s="3" t="s">
        <v>10786</v>
      </c>
      <c r="D5784" s="3" t="s">
        <v>10916</v>
      </c>
      <c r="E5784" s="3" t="s">
        <v>10917</v>
      </c>
      <c r="F5784" s="3" t="s">
        <v>118</v>
      </c>
      <c r="G5784" t="b">
        <v>1</v>
      </c>
      <c r="H5784">
        <f t="shared" si="180"/>
        <v>18</v>
      </c>
      <c r="I5784" t="str">
        <f t="shared" si="181"/>
        <v>1.1.7.01.03.07.002.0072Tissue Roll</v>
      </c>
    </row>
    <row r="5785" spans="1:9" ht="101.4" thickBot="1" x14ac:dyDescent="0.35">
      <c r="A5785" s="3" t="s">
        <v>10785</v>
      </c>
      <c r="B5785" s="3" t="s">
        <v>39711</v>
      </c>
      <c r="C5785" s="3" t="s">
        <v>10786</v>
      </c>
      <c r="D5785" s="3" t="s">
        <v>10918</v>
      </c>
      <c r="E5785" s="3" t="s">
        <v>10919</v>
      </c>
      <c r="F5785" s="3" t="s">
        <v>118</v>
      </c>
      <c r="G5785" t="b">
        <v>1</v>
      </c>
      <c r="H5785">
        <f t="shared" si="180"/>
        <v>18</v>
      </c>
      <c r="I5785" t="str">
        <f t="shared" si="181"/>
        <v>1.1.7.01.03.07.002.0073Tongkat pel</v>
      </c>
    </row>
    <row r="5786" spans="1:9" ht="101.4" thickBot="1" x14ac:dyDescent="0.35">
      <c r="A5786" s="3" t="s">
        <v>10785</v>
      </c>
      <c r="B5786" s="3" t="s">
        <v>39711</v>
      </c>
      <c r="C5786" s="3" t="s">
        <v>10786</v>
      </c>
      <c r="D5786" s="3" t="s">
        <v>10920</v>
      </c>
      <c r="E5786" s="3" t="s">
        <v>10921</v>
      </c>
      <c r="F5786" s="3" t="s">
        <v>118</v>
      </c>
      <c r="G5786" t="b">
        <v>1</v>
      </c>
      <c r="H5786">
        <f t="shared" si="180"/>
        <v>18</v>
      </c>
      <c r="I5786" t="str">
        <f t="shared" si="181"/>
        <v>1.1.7.01.03.07.002.0074Handuk Uk. Besar</v>
      </c>
    </row>
    <row r="5787" spans="1:9" ht="101.4" thickBot="1" x14ac:dyDescent="0.35">
      <c r="A5787" s="3" t="s">
        <v>10785</v>
      </c>
      <c r="B5787" s="3" t="s">
        <v>39711</v>
      </c>
      <c r="C5787" s="3" t="s">
        <v>10786</v>
      </c>
      <c r="D5787" s="3" t="s">
        <v>10922</v>
      </c>
      <c r="E5787" s="3" t="s">
        <v>10923</v>
      </c>
      <c r="F5787" s="3" t="s">
        <v>118</v>
      </c>
      <c r="G5787" t="b">
        <v>1</v>
      </c>
      <c r="H5787">
        <f t="shared" si="180"/>
        <v>18</v>
      </c>
      <c r="I5787" t="str">
        <f t="shared" si="181"/>
        <v>1.1.7.01.03.07.002.0075Handuk Uk. Sedang</v>
      </c>
    </row>
    <row r="5788" spans="1:9" ht="101.4" thickBot="1" x14ac:dyDescent="0.35">
      <c r="A5788" s="3" t="s">
        <v>10785</v>
      </c>
      <c r="B5788" s="3" t="s">
        <v>39711</v>
      </c>
      <c r="C5788" s="3" t="s">
        <v>10786</v>
      </c>
      <c r="D5788" s="3" t="s">
        <v>10924</v>
      </c>
      <c r="E5788" s="3" t="s">
        <v>10925</v>
      </c>
      <c r="F5788" s="3" t="s">
        <v>118</v>
      </c>
      <c r="G5788" t="b">
        <v>1</v>
      </c>
      <c r="H5788">
        <f t="shared" si="180"/>
        <v>18</v>
      </c>
      <c r="I5788" t="str">
        <f t="shared" si="181"/>
        <v>1.1.7.01.03.07.002.0076Handuk Uk. Kecil</v>
      </c>
    </row>
    <row r="5789" spans="1:9" ht="101.4" thickBot="1" x14ac:dyDescent="0.35">
      <c r="A5789" s="3" t="s">
        <v>10785</v>
      </c>
      <c r="B5789" s="3" t="s">
        <v>39711</v>
      </c>
      <c r="C5789" s="3" t="s">
        <v>10786</v>
      </c>
      <c r="D5789" s="3" t="s">
        <v>10926</v>
      </c>
      <c r="E5789" s="3" t="s">
        <v>10927</v>
      </c>
      <c r="F5789" s="3" t="s">
        <v>118</v>
      </c>
      <c r="G5789" t="b">
        <v>1</v>
      </c>
      <c r="H5789">
        <f t="shared" si="180"/>
        <v>18</v>
      </c>
      <c r="I5789" t="str">
        <f t="shared" si="181"/>
        <v>1.1.7.01.03.07.002.0077Sabut Cuci Piring</v>
      </c>
    </row>
    <row r="5790" spans="1:9" ht="101.4" thickBot="1" x14ac:dyDescent="0.35">
      <c r="A5790" s="3" t="s">
        <v>10785</v>
      </c>
      <c r="B5790" s="3" t="s">
        <v>39711</v>
      </c>
      <c r="C5790" s="3" t="s">
        <v>10786</v>
      </c>
      <c r="D5790" s="3" t="s">
        <v>10928</v>
      </c>
      <c r="E5790" s="3" t="s">
        <v>10929</v>
      </c>
      <c r="F5790" s="3" t="s">
        <v>118</v>
      </c>
      <c r="G5790" t="b">
        <v>1</v>
      </c>
      <c r="H5790">
        <f t="shared" si="180"/>
        <v>18</v>
      </c>
      <c r="I5790" t="str">
        <f t="shared" si="181"/>
        <v>1.1.7.01.03.07.002.0078Wiper Kaca</v>
      </c>
    </row>
    <row r="5791" spans="1:9" ht="101.4" thickBot="1" x14ac:dyDescent="0.35">
      <c r="A5791" s="3" t="s">
        <v>10785</v>
      </c>
      <c r="B5791" s="3" t="s">
        <v>39711</v>
      </c>
      <c r="C5791" s="3" t="s">
        <v>10786</v>
      </c>
      <c r="D5791" s="3" t="s">
        <v>10930</v>
      </c>
      <c r="E5791" s="3" t="s">
        <v>10931</v>
      </c>
      <c r="F5791" s="3" t="s">
        <v>118</v>
      </c>
      <c r="G5791" t="b">
        <v>1</v>
      </c>
      <c r="H5791">
        <f t="shared" si="180"/>
        <v>18</v>
      </c>
      <c r="I5791" t="str">
        <f t="shared" si="181"/>
        <v>1.1.7.01.03.07.002.0079Wiper Lantai</v>
      </c>
    </row>
    <row r="5792" spans="1:9" ht="101.4" thickBot="1" x14ac:dyDescent="0.35">
      <c r="A5792" s="3" t="s">
        <v>10785</v>
      </c>
      <c r="B5792" s="3" t="s">
        <v>39711</v>
      </c>
      <c r="C5792" s="3" t="s">
        <v>10786</v>
      </c>
      <c r="D5792" s="3" t="s">
        <v>10932</v>
      </c>
      <c r="E5792" s="3" t="s">
        <v>10933</v>
      </c>
      <c r="F5792" s="3" t="s">
        <v>118</v>
      </c>
      <c r="G5792" t="b">
        <v>1</v>
      </c>
      <c r="H5792">
        <f t="shared" si="180"/>
        <v>18</v>
      </c>
      <c r="I5792" t="str">
        <f t="shared" si="181"/>
        <v>1.1.7.01.03.07.002.0080Kain Lap Piring</v>
      </c>
    </row>
    <row r="5793" spans="1:9" ht="101.4" thickBot="1" x14ac:dyDescent="0.35">
      <c r="A5793" s="3" t="s">
        <v>10934</v>
      </c>
      <c r="B5793" s="3" t="s">
        <v>39711</v>
      </c>
      <c r="C5793" s="3" t="s">
        <v>10935</v>
      </c>
      <c r="D5793" s="3" t="s">
        <v>10936</v>
      </c>
      <c r="E5793" s="3" t="s">
        <v>10937</v>
      </c>
      <c r="F5793" s="3" t="s">
        <v>4697</v>
      </c>
      <c r="G5793" t="b">
        <v>1</v>
      </c>
      <c r="H5793">
        <f t="shared" si="180"/>
        <v>18</v>
      </c>
      <c r="I5793" t="str">
        <f t="shared" si="181"/>
        <v>1.1.7.01.03.07.003.0001Botol Air Piknik</v>
      </c>
    </row>
    <row r="5794" spans="1:9" ht="101.4" thickBot="1" x14ac:dyDescent="0.35">
      <c r="A5794" s="3" t="s">
        <v>10934</v>
      </c>
      <c r="B5794" s="3" t="s">
        <v>39711</v>
      </c>
      <c r="C5794" s="3" t="s">
        <v>10935</v>
      </c>
      <c r="D5794" s="3" t="s">
        <v>10938</v>
      </c>
      <c r="E5794" s="3" t="s">
        <v>10939</v>
      </c>
      <c r="F5794" s="3" t="s">
        <v>4697</v>
      </c>
      <c r="G5794" t="b">
        <v>1</v>
      </c>
      <c r="H5794">
        <f t="shared" si="180"/>
        <v>18</v>
      </c>
      <c r="I5794" t="str">
        <f t="shared" si="181"/>
        <v>1.1.7.01.03.07.003.0002Botol Air Sport</v>
      </c>
    </row>
    <row r="5795" spans="1:9" ht="101.4" thickBot="1" x14ac:dyDescent="0.35">
      <c r="A5795" s="3" t="s">
        <v>10934</v>
      </c>
      <c r="B5795" s="3" t="s">
        <v>39711</v>
      </c>
      <c r="C5795" s="3" t="s">
        <v>10935</v>
      </c>
      <c r="D5795" s="3" t="s">
        <v>10940</v>
      </c>
      <c r="E5795" s="3" t="s">
        <v>40424</v>
      </c>
      <c r="F5795" s="3" t="s">
        <v>118</v>
      </c>
      <c r="G5795" t="b">
        <v>1</v>
      </c>
      <c r="H5795">
        <f t="shared" si="180"/>
        <v>18</v>
      </c>
      <c r="I5795" t="str">
        <f t="shared" si="181"/>
        <v>1.1.7.01.03.07.003.0003Botol Air Sport Casual 3351</v>
      </c>
    </row>
    <row r="5796" spans="1:9" ht="101.4" thickBot="1" x14ac:dyDescent="0.35">
      <c r="A5796" s="3" t="s">
        <v>10934</v>
      </c>
      <c r="B5796" s="3" t="s">
        <v>39711</v>
      </c>
      <c r="C5796" s="3" t="s">
        <v>10935</v>
      </c>
      <c r="D5796" s="3" t="s">
        <v>10941</v>
      </c>
      <c r="E5796" s="3" t="s">
        <v>10942</v>
      </c>
      <c r="F5796" s="3" t="s">
        <v>118</v>
      </c>
      <c r="G5796" t="b">
        <v>1</v>
      </c>
      <c r="H5796">
        <f t="shared" si="180"/>
        <v>18</v>
      </c>
      <c r="I5796" t="str">
        <f t="shared" si="181"/>
        <v>1.1.7.01.03.07.003.0004Botol Air Casual 3351 Bm</v>
      </c>
    </row>
    <row r="5797" spans="1:9" ht="101.4" thickBot="1" x14ac:dyDescent="0.35">
      <c r="A5797" s="3" t="s">
        <v>10934</v>
      </c>
      <c r="B5797" s="3" t="s">
        <v>39711</v>
      </c>
      <c r="C5797" s="3" t="s">
        <v>10935</v>
      </c>
      <c r="D5797" s="3" t="s">
        <v>10943</v>
      </c>
      <c r="E5797" s="3" t="s">
        <v>10944</v>
      </c>
      <c r="F5797" s="3" t="s">
        <v>118</v>
      </c>
      <c r="G5797" t="b">
        <v>1</v>
      </c>
      <c r="H5797">
        <f t="shared" si="180"/>
        <v>18</v>
      </c>
      <c r="I5797" t="str">
        <f t="shared" si="181"/>
        <v>1.1.7.01.03.07.003.0005Ember Anti Pecah No.12/* Ltr</v>
      </c>
    </row>
    <row r="5798" spans="1:9" ht="101.4" thickBot="1" x14ac:dyDescent="0.35">
      <c r="A5798" s="3" t="s">
        <v>10934</v>
      </c>
      <c r="B5798" s="3" t="s">
        <v>39711</v>
      </c>
      <c r="C5798" s="3" t="s">
        <v>10935</v>
      </c>
      <c r="D5798" s="3" t="s">
        <v>10945</v>
      </c>
      <c r="E5798" s="3" t="s">
        <v>40425</v>
      </c>
      <c r="F5798" s="3" t="s">
        <v>118</v>
      </c>
      <c r="G5798" t="b">
        <v>1</v>
      </c>
      <c r="H5798">
        <f t="shared" si="180"/>
        <v>18</v>
      </c>
      <c r="I5798" t="str">
        <f t="shared" si="181"/>
        <v>1.1.7.01.03.07.003.0006Ember Pax 161T</v>
      </c>
    </row>
    <row r="5799" spans="1:9" ht="101.4" thickBot="1" x14ac:dyDescent="0.35">
      <c r="A5799" s="3" t="s">
        <v>10934</v>
      </c>
      <c r="B5799" s="3" t="s">
        <v>39711</v>
      </c>
      <c r="C5799" s="3" t="s">
        <v>10935</v>
      </c>
      <c r="D5799" s="3" t="s">
        <v>10946</v>
      </c>
      <c r="E5799" s="3" t="s">
        <v>10947</v>
      </c>
      <c r="F5799" s="3" t="s">
        <v>118</v>
      </c>
      <c r="G5799" t="b">
        <v>1</v>
      </c>
      <c r="H5799">
        <f t="shared" si="180"/>
        <v>18</v>
      </c>
      <c r="I5799" t="str">
        <f t="shared" si="181"/>
        <v>1.1.7.01.03.07.003.0007Ember Pax 27 Ltr + Tutup</v>
      </c>
    </row>
    <row r="5800" spans="1:9" ht="101.4" thickBot="1" x14ac:dyDescent="0.35">
      <c r="A5800" s="3" t="s">
        <v>10934</v>
      </c>
      <c r="B5800" s="3" t="s">
        <v>39711</v>
      </c>
      <c r="C5800" s="3" t="s">
        <v>10935</v>
      </c>
      <c r="D5800" s="3" t="s">
        <v>10948</v>
      </c>
      <c r="E5800" s="3" t="s">
        <v>10949</v>
      </c>
      <c r="F5800" s="3" t="s">
        <v>118</v>
      </c>
      <c r="G5800" t="b">
        <v>1</v>
      </c>
      <c r="H5800">
        <f t="shared" si="180"/>
        <v>18</v>
      </c>
      <c r="I5800" t="str">
        <f t="shared" si="181"/>
        <v>1.1.7.01.03.07.003.0008Ember Pax 51T</v>
      </c>
    </row>
    <row r="5801" spans="1:9" ht="101.4" thickBot="1" x14ac:dyDescent="0.35">
      <c r="A5801" s="3" t="s">
        <v>10934</v>
      </c>
      <c r="B5801" s="3" t="s">
        <v>39711</v>
      </c>
      <c r="C5801" s="3" t="s">
        <v>10935</v>
      </c>
      <c r="D5801" s="3" t="s">
        <v>10950</v>
      </c>
      <c r="E5801" s="3" t="s">
        <v>10951</v>
      </c>
      <c r="F5801" s="3" t="s">
        <v>118</v>
      </c>
      <c r="G5801" t="b">
        <v>1</v>
      </c>
      <c r="H5801">
        <f t="shared" si="180"/>
        <v>18</v>
      </c>
      <c r="I5801" t="str">
        <f t="shared" si="181"/>
        <v>1.1.7.01.03.07.003.0009Ember 5 Ltr + Tutup</v>
      </c>
    </row>
    <row r="5802" spans="1:9" ht="101.4" thickBot="1" x14ac:dyDescent="0.35">
      <c r="A5802" s="3" t="s">
        <v>10934</v>
      </c>
      <c r="B5802" s="3" t="s">
        <v>39711</v>
      </c>
      <c r="C5802" s="3" t="s">
        <v>10935</v>
      </c>
      <c r="D5802" s="3" t="s">
        <v>10952</v>
      </c>
      <c r="E5802" s="3" t="s">
        <v>10953</v>
      </c>
      <c r="F5802" s="3" t="s">
        <v>118</v>
      </c>
      <c r="G5802" t="b">
        <v>1</v>
      </c>
      <c r="H5802">
        <f t="shared" si="180"/>
        <v>18</v>
      </c>
      <c r="I5802" t="str">
        <f t="shared" si="181"/>
        <v>1.1.7.01.03.07.003.0010Ember 5 Ltr + Tutup (Susu)</v>
      </c>
    </row>
    <row r="5803" spans="1:9" ht="101.4" thickBot="1" x14ac:dyDescent="0.35">
      <c r="A5803" s="3" t="s">
        <v>10934</v>
      </c>
      <c r="B5803" s="3" t="s">
        <v>39711</v>
      </c>
      <c r="C5803" s="3" t="s">
        <v>10935</v>
      </c>
      <c r="D5803" s="3" t="s">
        <v>10954</v>
      </c>
      <c r="E5803" s="3" t="s">
        <v>10955</v>
      </c>
      <c r="F5803" s="3" t="s">
        <v>118</v>
      </c>
      <c r="G5803" t="b">
        <v>1</v>
      </c>
      <c r="H5803">
        <f t="shared" si="180"/>
        <v>18</v>
      </c>
      <c r="I5803" t="str">
        <f t="shared" si="181"/>
        <v>1.1.7.01.03.07.003.0011Ember 16 Ltr + Tutup</v>
      </c>
    </row>
    <row r="5804" spans="1:9" ht="101.4" thickBot="1" x14ac:dyDescent="0.35">
      <c r="A5804" s="3" t="s">
        <v>10934</v>
      </c>
      <c r="B5804" s="3" t="s">
        <v>39711</v>
      </c>
      <c r="C5804" s="3" t="s">
        <v>10935</v>
      </c>
      <c r="D5804" s="3" t="s">
        <v>10956</v>
      </c>
      <c r="E5804" s="3" t="s">
        <v>10957</v>
      </c>
      <c r="F5804" s="3" t="s">
        <v>4932</v>
      </c>
      <c r="G5804" t="b">
        <v>1</v>
      </c>
      <c r="H5804">
        <f t="shared" si="180"/>
        <v>18</v>
      </c>
      <c r="I5804" t="str">
        <f t="shared" si="181"/>
        <v>1.1.7.01.03.07.003.0012Ember 150 Gl 1060</v>
      </c>
    </row>
    <row r="5805" spans="1:9" ht="101.4" thickBot="1" x14ac:dyDescent="0.35">
      <c r="A5805" s="3" t="s">
        <v>10934</v>
      </c>
      <c r="B5805" s="3" t="s">
        <v>39711</v>
      </c>
      <c r="C5805" s="3" t="s">
        <v>10935</v>
      </c>
      <c r="D5805" s="3" t="s">
        <v>10958</v>
      </c>
      <c r="E5805" s="3" t="s">
        <v>10959</v>
      </c>
      <c r="F5805" s="3" t="s">
        <v>118</v>
      </c>
      <c r="G5805" t="b">
        <v>1</v>
      </c>
      <c r="H5805">
        <f t="shared" si="180"/>
        <v>18</v>
      </c>
      <c r="I5805" t="str">
        <f t="shared" si="181"/>
        <v>1.1.7.01.03.07.003.0013Ember 16006 Gl</v>
      </c>
    </row>
    <row r="5806" spans="1:9" ht="101.4" thickBot="1" x14ac:dyDescent="0.35">
      <c r="A5806" s="3" t="s">
        <v>10934</v>
      </c>
      <c r="B5806" s="3" t="s">
        <v>39711</v>
      </c>
      <c r="C5806" s="3" t="s">
        <v>10935</v>
      </c>
      <c r="D5806" s="3" t="s">
        <v>10960</v>
      </c>
      <c r="E5806" s="3" t="s">
        <v>10961</v>
      </c>
      <c r="F5806" s="3" t="s">
        <v>118</v>
      </c>
      <c r="G5806" t="b">
        <v>1</v>
      </c>
      <c r="H5806">
        <f t="shared" si="180"/>
        <v>18</v>
      </c>
      <c r="I5806" t="str">
        <f t="shared" si="181"/>
        <v>1.1.7.01.03.07.003.0014Ember 1404 Gl</v>
      </c>
    </row>
    <row r="5807" spans="1:9" ht="101.4" thickBot="1" x14ac:dyDescent="0.35">
      <c r="A5807" s="3" t="s">
        <v>10934</v>
      </c>
      <c r="B5807" s="3" t="s">
        <v>39711</v>
      </c>
      <c r="C5807" s="3" t="s">
        <v>10935</v>
      </c>
      <c r="D5807" s="3" t="s">
        <v>10962</v>
      </c>
      <c r="E5807" s="3" t="s">
        <v>10963</v>
      </c>
      <c r="F5807" s="3" t="s">
        <v>118</v>
      </c>
      <c r="G5807" t="b">
        <v>1</v>
      </c>
      <c r="H5807">
        <f t="shared" si="180"/>
        <v>18</v>
      </c>
      <c r="I5807" t="str">
        <f t="shared" si="181"/>
        <v>1.1.7.01.03.07.003.0015Ember Pel + Pemeras Belle</v>
      </c>
    </row>
    <row r="5808" spans="1:9" ht="101.4" thickBot="1" x14ac:dyDescent="0.35">
      <c r="A5808" s="3" t="s">
        <v>10934</v>
      </c>
      <c r="B5808" s="3" t="s">
        <v>39711</v>
      </c>
      <c r="C5808" s="3" t="s">
        <v>10935</v>
      </c>
      <c r="D5808" s="3" t="s">
        <v>10964</v>
      </c>
      <c r="E5808" s="3" t="s">
        <v>10965</v>
      </c>
      <c r="F5808" s="3" t="s">
        <v>118</v>
      </c>
      <c r="G5808" t="b">
        <v>1</v>
      </c>
      <c r="H5808">
        <f t="shared" si="180"/>
        <v>18</v>
      </c>
      <c r="I5808" t="str">
        <f t="shared" si="181"/>
        <v>1.1.7.01.03.07.003.0016Ember Plastik 2 Gi</v>
      </c>
    </row>
    <row r="5809" spans="1:9" ht="101.4" thickBot="1" x14ac:dyDescent="0.35">
      <c r="A5809" s="3" t="s">
        <v>10934</v>
      </c>
      <c r="B5809" s="3" t="s">
        <v>39711</v>
      </c>
      <c r="C5809" s="3" t="s">
        <v>10935</v>
      </c>
      <c r="D5809" s="3" t="s">
        <v>10966</v>
      </c>
      <c r="E5809" s="3" t="s">
        <v>10967</v>
      </c>
      <c r="F5809" s="3" t="s">
        <v>118</v>
      </c>
      <c r="G5809" t="b">
        <v>1</v>
      </c>
      <c r="H5809">
        <f t="shared" si="180"/>
        <v>18</v>
      </c>
      <c r="I5809" t="str">
        <f t="shared" si="181"/>
        <v>1.1.7.01.03.07.003.0017Ember Plastik 4 Gi</v>
      </c>
    </row>
    <row r="5810" spans="1:9" ht="101.4" thickBot="1" x14ac:dyDescent="0.35">
      <c r="A5810" s="3" t="s">
        <v>10934</v>
      </c>
      <c r="B5810" s="3" t="s">
        <v>39711</v>
      </c>
      <c r="C5810" s="3" t="s">
        <v>10935</v>
      </c>
      <c r="D5810" s="3" t="s">
        <v>10968</v>
      </c>
      <c r="E5810" s="3" t="s">
        <v>10969</v>
      </c>
      <c r="F5810" s="3" t="s">
        <v>118</v>
      </c>
      <c r="G5810" t="b">
        <v>1</v>
      </c>
      <c r="H5810">
        <f t="shared" si="180"/>
        <v>18</v>
      </c>
      <c r="I5810" t="str">
        <f t="shared" si="181"/>
        <v>1.1.7.01.03.07.003.0018Ember Plastik 5 Gi</v>
      </c>
    </row>
    <row r="5811" spans="1:9" ht="101.4" thickBot="1" x14ac:dyDescent="0.35">
      <c r="A5811" s="3" t="s">
        <v>10934</v>
      </c>
      <c r="B5811" s="3" t="s">
        <v>39711</v>
      </c>
      <c r="C5811" s="3" t="s">
        <v>10935</v>
      </c>
      <c r="D5811" s="3" t="s">
        <v>10970</v>
      </c>
      <c r="E5811" s="3" t="s">
        <v>10971</v>
      </c>
      <c r="F5811" s="3" t="s">
        <v>118</v>
      </c>
      <c r="G5811" t="b">
        <v>1</v>
      </c>
      <c r="H5811">
        <f t="shared" si="180"/>
        <v>18</v>
      </c>
      <c r="I5811" t="str">
        <f t="shared" si="181"/>
        <v>1.1.7.01.03.07.003.0019Ember Plastik 6 Gi</v>
      </c>
    </row>
    <row r="5812" spans="1:9" ht="101.4" thickBot="1" x14ac:dyDescent="0.35">
      <c r="A5812" s="3" t="s">
        <v>10934</v>
      </c>
      <c r="B5812" s="3" t="s">
        <v>39711</v>
      </c>
      <c r="C5812" s="3" t="s">
        <v>10935</v>
      </c>
      <c r="D5812" s="3" t="s">
        <v>10972</v>
      </c>
      <c r="E5812" s="3" t="s">
        <v>10973</v>
      </c>
      <c r="F5812" s="3" t="s">
        <v>118</v>
      </c>
      <c r="G5812" t="b">
        <v>1</v>
      </c>
      <c r="H5812">
        <f t="shared" si="180"/>
        <v>18</v>
      </c>
      <c r="I5812" t="str">
        <f t="shared" si="181"/>
        <v>1.1.7.01.03.07.003.0020Gentong Biru 150 Ltr</v>
      </c>
    </row>
    <row r="5813" spans="1:9" ht="101.4" thickBot="1" x14ac:dyDescent="0.35">
      <c r="A5813" s="3" t="s">
        <v>10934</v>
      </c>
      <c r="B5813" s="3" t="s">
        <v>39711</v>
      </c>
      <c r="C5813" s="3" t="s">
        <v>10935</v>
      </c>
      <c r="D5813" s="3" t="s">
        <v>10974</v>
      </c>
      <c r="E5813" s="3" t="s">
        <v>10975</v>
      </c>
      <c r="F5813" s="3" t="s">
        <v>118</v>
      </c>
      <c r="G5813" t="b">
        <v>1</v>
      </c>
      <c r="H5813">
        <f t="shared" si="180"/>
        <v>18</v>
      </c>
      <c r="I5813" t="str">
        <f t="shared" si="181"/>
        <v>1.1.7.01.03.07.003.0021Gentong 120 Ltr</v>
      </c>
    </row>
    <row r="5814" spans="1:9" ht="101.4" thickBot="1" x14ac:dyDescent="0.35">
      <c r="A5814" s="3" t="s">
        <v>10934</v>
      </c>
      <c r="B5814" s="3" t="s">
        <v>39711</v>
      </c>
      <c r="C5814" s="3" t="s">
        <v>10935</v>
      </c>
      <c r="D5814" s="3" t="s">
        <v>10976</v>
      </c>
      <c r="E5814" s="3" t="s">
        <v>10977</v>
      </c>
      <c r="F5814" s="3" t="s">
        <v>118</v>
      </c>
      <c r="G5814" t="b">
        <v>1</v>
      </c>
      <c r="H5814">
        <f t="shared" si="180"/>
        <v>18</v>
      </c>
      <c r="I5814" t="str">
        <f t="shared" si="181"/>
        <v>1.1.7.01.03.07.003.0022Gentong 65 Ltr</v>
      </c>
    </row>
    <row r="5815" spans="1:9" ht="101.4" thickBot="1" x14ac:dyDescent="0.35">
      <c r="A5815" s="3" t="s">
        <v>10934</v>
      </c>
      <c r="B5815" s="3" t="s">
        <v>39711</v>
      </c>
      <c r="C5815" s="3" t="s">
        <v>10935</v>
      </c>
      <c r="D5815" s="3" t="s">
        <v>10978</v>
      </c>
      <c r="E5815" s="3" t="s">
        <v>40426</v>
      </c>
      <c r="F5815" s="3" t="s">
        <v>118</v>
      </c>
      <c r="G5815" t="b">
        <v>1</v>
      </c>
      <c r="H5815">
        <f t="shared" si="180"/>
        <v>18</v>
      </c>
      <c r="I5815" t="str">
        <f t="shared" si="181"/>
        <v>1.1.7.01.03.07.003.0023Gentong 80 Ltr</v>
      </c>
    </row>
    <row r="5816" spans="1:9" ht="101.4" thickBot="1" x14ac:dyDescent="0.35">
      <c r="A5816" s="3" t="s">
        <v>10934</v>
      </c>
      <c r="B5816" s="3" t="s">
        <v>39711</v>
      </c>
      <c r="C5816" s="3" t="s">
        <v>10935</v>
      </c>
      <c r="D5816" s="3" t="s">
        <v>10979</v>
      </c>
      <c r="E5816" s="3" t="s">
        <v>10980</v>
      </c>
      <c r="F5816" s="3" t="s">
        <v>118</v>
      </c>
      <c r="G5816" t="b">
        <v>1</v>
      </c>
      <c r="H5816">
        <f t="shared" si="180"/>
        <v>18</v>
      </c>
      <c r="I5816" t="str">
        <f t="shared" si="181"/>
        <v>1.1.7.01.03.07.003.0024Jerigen 20 Liter U220</v>
      </c>
    </row>
    <row r="5817" spans="1:9" ht="101.4" thickBot="1" x14ac:dyDescent="0.35">
      <c r="A5817" s="3" t="s">
        <v>10934</v>
      </c>
      <c r="B5817" s="3" t="s">
        <v>39711</v>
      </c>
      <c r="C5817" s="3" t="s">
        <v>10935</v>
      </c>
      <c r="D5817" s="3" t="s">
        <v>10981</v>
      </c>
      <c r="E5817" s="3" t="s">
        <v>10982</v>
      </c>
      <c r="F5817" s="3" t="s">
        <v>118</v>
      </c>
      <c r="G5817" t="b">
        <v>1</v>
      </c>
      <c r="H5817">
        <f t="shared" si="180"/>
        <v>18</v>
      </c>
      <c r="I5817" t="str">
        <f t="shared" si="181"/>
        <v>1.1.7.01.03.07.003.0025Jerigen 10 Liter</v>
      </c>
    </row>
    <row r="5818" spans="1:9" ht="101.4" thickBot="1" x14ac:dyDescent="0.35">
      <c r="A5818" s="3" t="s">
        <v>10934</v>
      </c>
      <c r="B5818" s="3" t="s">
        <v>39711</v>
      </c>
      <c r="C5818" s="3" t="s">
        <v>10935</v>
      </c>
      <c r="D5818" s="3" t="s">
        <v>10983</v>
      </c>
      <c r="E5818" s="3" t="s">
        <v>10984</v>
      </c>
      <c r="F5818" s="3" t="s">
        <v>4697</v>
      </c>
      <c r="G5818" t="b">
        <v>1</v>
      </c>
      <c r="H5818">
        <f t="shared" si="180"/>
        <v>18</v>
      </c>
      <c r="I5818" t="str">
        <f t="shared" si="181"/>
        <v>1.1.7.01.03.07.003.0026Jerigen 10 Liter (Segi)</v>
      </c>
    </row>
    <row r="5819" spans="1:9" ht="101.4" thickBot="1" x14ac:dyDescent="0.35">
      <c r="A5819" s="3" t="s">
        <v>10934</v>
      </c>
      <c r="B5819" s="3" t="s">
        <v>39711</v>
      </c>
      <c r="C5819" s="3" t="s">
        <v>10935</v>
      </c>
      <c r="D5819" s="3" t="s">
        <v>10985</v>
      </c>
      <c r="E5819" s="3" t="s">
        <v>10986</v>
      </c>
      <c r="F5819" s="3" t="s">
        <v>118</v>
      </c>
      <c r="G5819" t="b">
        <v>1</v>
      </c>
      <c r="H5819">
        <f t="shared" si="180"/>
        <v>18</v>
      </c>
      <c r="I5819" t="str">
        <f t="shared" si="181"/>
        <v>1.1.7.01.03.07.003.0027Jerigen 2 Liter (Putih)</v>
      </c>
    </row>
    <row r="5820" spans="1:9" ht="101.4" thickBot="1" x14ac:dyDescent="0.35">
      <c r="A5820" s="3" t="s">
        <v>10934</v>
      </c>
      <c r="B5820" s="3" t="s">
        <v>39711</v>
      </c>
      <c r="C5820" s="3" t="s">
        <v>10935</v>
      </c>
      <c r="D5820" s="3" t="s">
        <v>10987</v>
      </c>
      <c r="E5820" s="3" t="s">
        <v>10988</v>
      </c>
      <c r="F5820" s="3" t="s">
        <v>118</v>
      </c>
      <c r="G5820" t="b">
        <v>1</v>
      </c>
      <c r="H5820">
        <f t="shared" si="180"/>
        <v>18</v>
      </c>
      <c r="I5820" t="str">
        <f t="shared" si="181"/>
        <v>1.1.7.01.03.07.003.0028Jerigen 20 Liter</v>
      </c>
    </row>
    <row r="5821" spans="1:9" ht="101.4" thickBot="1" x14ac:dyDescent="0.35">
      <c r="A5821" s="3" t="s">
        <v>10934</v>
      </c>
      <c r="B5821" s="3" t="s">
        <v>39711</v>
      </c>
      <c r="C5821" s="3" t="s">
        <v>10935</v>
      </c>
      <c r="D5821" s="3" t="s">
        <v>10989</v>
      </c>
      <c r="E5821" s="3" t="s">
        <v>10990</v>
      </c>
      <c r="F5821" s="3" t="s">
        <v>118</v>
      </c>
      <c r="G5821" t="b">
        <v>1</v>
      </c>
      <c r="H5821">
        <f t="shared" si="180"/>
        <v>18</v>
      </c>
      <c r="I5821" t="str">
        <f t="shared" si="181"/>
        <v>1.1.7.01.03.07.003.0029Jerigen 25 Liter</v>
      </c>
    </row>
    <row r="5822" spans="1:9" ht="101.4" thickBot="1" x14ac:dyDescent="0.35">
      <c r="A5822" s="3" t="s">
        <v>10934</v>
      </c>
      <c r="B5822" s="3" t="s">
        <v>39711</v>
      </c>
      <c r="C5822" s="3" t="s">
        <v>10935</v>
      </c>
      <c r="D5822" s="3" t="s">
        <v>10991</v>
      </c>
      <c r="E5822" s="3" t="s">
        <v>10992</v>
      </c>
      <c r="F5822" s="3" t="s">
        <v>118</v>
      </c>
      <c r="G5822" t="b">
        <v>1</v>
      </c>
      <c r="H5822">
        <f t="shared" si="180"/>
        <v>18</v>
      </c>
      <c r="I5822" t="str">
        <f t="shared" si="181"/>
        <v>1.1.7.01.03.07.003.0030Jerigen 30 Liter</v>
      </c>
    </row>
    <row r="5823" spans="1:9" ht="101.4" thickBot="1" x14ac:dyDescent="0.35">
      <c r="A5823" s="3" t="s">
        <v>10934</v>
      </c>
      <c r="B5823" s="3" t="s">
        <v>39711</v>
      </c>
      <c r="C5823" s="3" t="s">
        <v>10935</v>
      </c>
      <c r="D5823" s="3" t="s">
        <v>10993</v>
      </c>
      <c r="E5823" s="3" t="s">
        <v>10994</v>
      </c>
      <c r="F5823" s="3" t="s">
        <v>118</v>
      </c>
      <c r="G5823" t="b">
        <v>1</v>
      </c>
      <c r="H5823">
        <f t="shared" si="180"/>
        <v>18</v>
      </c>
      <c r="I5823" t="str">
        <f t="shared" si="181"/>
        <v>1.1.7.01.03.07.003.0031Jerigen 4 Liter</v>
      </c>
    </row>
    <row r="5824" spans="1:9" ht="101.4" thickBot="1" x14ac:dyDescent="0.35">
      <c r="A5824" s="3" t="s">
        <v>10934</v>
      </c>
      <c r="B5824" s="3" t="s">
        <v>39711</v>
      </c>
      <c r="C5824" s="3" t="s">
        <v>10935</v>
      </c>
      <c r="D5824" s="3" t="s">
        <v>10995</v>
      </c>
      <c r="E5824" s="3" t="s">
        <v>10996</v>
      </c>
      <c r="F5824" s="3" t="s">
        <v>118</v>
      </c>
      <c r="G5824" t="b">
        <v>1</v>
      </c>
      <c r="H5824">
        <f t="shared" si="180"/>
        <v>18</v>
      </c>
      <c r="I5824" t="str">
        <f t="shared" si="181"/>
        <v>1.1.7.01.03.07.003.0032Timba 1 Gallon</v>
      </c>
    </row>
    <row r="5825" spans="1:9" ht="101.4" thickBot="1" x14ac:dyDescent="0.35">
      <c r="A5825" s="3" t="s">
        <v>10934</v>
      </c>
      <c r="B5825" s="3" t="s">
        <v>39711</v>
      </c>
      <c r="C5825" s="3" t="s">
        <v>10935</v>
      </c>
      <c r="D5825" s="3" t="s">
        <v>10997</v>
      </c>
      <c r="E5825" s="3" t="s">
        <v>10998</v>
      </c>
      <c r="F5825" s="3" t="s">
        <v>118</v>
      </c>
      <c r="G5825" t="b">
        <v>1</v>
      </c>
      <c r="H5825">
        <f t="shared" si="180"/>
        <v>18</v>
      </c>
      <c r="I5825" t="str">
        <f t="shared" si="181"/>
        <v>1.1.7.01.03.07.003.0033Timba 1,5 Gallon</v>
      </c>
    </row>
    <row r="5826" spans="1:9" ht="101.4" thickBot="1" x14ac:dyDescent="0.35">
      <c r="A5826" s="3" t="s">
        <v>10934</v>
      </c>
      <c r="B5826" s="3" t="s">
        <v>39711</v>
      </c>
      <c r="C5826" s="3" t="s">
        <v>10935</v>
      </c>
      <c r="D5826" s="3" t="s">
        <v>10999</v>
      </c>
      <c r="E5826" s="3" t="s">
        <v>11000</v>
      </c>
      <c r="F5826" s="3" t="s">
        <v>118</v>
      </c>
      <c r="G5826" t="b">
        <v>1</v>
      </c>
      <c r="H5826">
        <f t="shared" ref="H5826:H5889" si="182">LEN(A5826)</f>
        <v>18</v>
      </c>
      <c r="I5826" t="str">
        <f t="shared" si="181"/>
        <v>1.1.7.01.03.07.003.0034Timba 10 Gallon + Pegangan</v>
      </c>
    </row>
    <row r="5827" spans="1:9" ht="101.4" thickBot="1" x14ac:dyDescent="0.35">
      <c r="A5827" s="3" t="s">
        <v>10934</v>
      </c>
      <c r="B5827" s="3" t="s">
        <v>39711</v>
      </c>
      <c r="C5827" s="3" t="s">
        <v>10935</v>
      </c>
      <c r="D5827" s="3" t="s">
        <v>11001</v>
      </c>
      <c r="E5827" s="3" t="s">
        <v>11002</v>
      </c>
      <c r="F5827" s="3" t="s">
        <v>118</v>
      </c>
      <c r="G5827" t="b">
        <v>1</v>
      </c>
      <c r="H5827">
        <f t="shared" si="182"/>
        <v>18</v>
      </c>
      <c r="I5827" t="str">
        <f t="shared" ref="I5827:I5890" si="183">D5827&amp;E5827</f>
        <v>1.1.7.01.03.07.003.0035Timba 10 Gallon + Tutup</v>
      </c>
    </row>
    <row r="5828" spans="1:9" ht="101.4" thickBot="1" x14ac:dyDescent="0.35">
      <c r="A5828" s="3" t="s">
        <v>10934</v>
      </c>
      <c r="B5828" s="3" t="s">
        <v>39711</v>
      </c>
      <c r="C5828" s="3" t="s">
        <v>10935</v>
      </c>
      <c r="D5828" s="3" t="s">
        <v>11003</v>
      </c>
      <c r="E5828" s="3" t="s">
        <v>11004</v>
      </c>
      <c r="F5828" s="3" t="s">
        <v>118</v>
      </c>
      <c r="G5828" t="b">
        <v>1</v>
      </c>
      <c r="H5828">
        <f t="shared" si="182"/>
        <v>18</v>
      </c>
      <c r="I5828" t="str">
        <f t="shared" si="183"/>
        <v>1.1.7.01.03.07.003.0036Timba 16 Gallon + Pegangan</v>
      </c>
    </row>
    <row r="5829" spans="1:9" ht="101.4" thickBot="1" x14ac:dyDescent="0.35">
      <c r="A5829" s="3" t="s">
        <v>10934</v>
      </c>
      <c r="B5829" s="3" t="s">
        <v>39711</v>
      </c>
      <c r="C5829" s="3" t="s">
        <v>10935</v>
      </c>
      <c r="D5829" s="3" t="s">
        <v>11005</v>
      </c>
      <c r="E5829" s="3" t="s">
        <v>11006</v>
      </c>
      <c r="F5829" s="3" t="s">
        <v>118</v>
      </c>
      <c r="G5829" t="b">
        <v>1</v>
      </c>
      <c r="H5829">
        <f t="shared" si="182"/>
        <v>18</v>
      </c>
      <c r="I5829" t="str">
        <f t="shared" si="183"/>
        <v>1.1.7.01.03.07.003.0037Timba 18 Gallon + Pegangan</v>
      </c>
    </row>
    <row r="5830" spans="1:9" ht="101.4" thickBot="1" x14ac:dyDescent="0.35">
      <c r="A5830" s="3" t="s">
        <v>10934</v>
      </c>
      <c r="B5830" s="3" t="s">
        <v>39711</v>
      </c>
      <c r="C5830" s="3" t="s">
        <v>10935</v>
      </c>
      <c r="D5830" s="3" t="s">
        <v>11007</v>
      </c>
      <c r="E5830" s="3" t="s">
        <v>11008</v>
      </c>
      <c r="F5830" s="3" t="s">
        <v>118</v>
      </c>
      <c r="G5830" t="b">
        <v>1</v>
      </c>
      <c r="H5830">
        <f t="shared" si="182"/>
        <v>18</v>
      </c>
      <c r="I5830" t="str">
        <f t="shared" si="183"/>
        <v>1.1.7.01.03.07.003.0038Timba 18 Gallon + Tutup</v>
      </c>
    </row>
    <row r="5831" spans="1:9" ht="101.4" thickBot="1" x14ac:dyDescent="0.35">
      <c r="A5831" s="3" t="s">
        <v>10934</v>
      </c>
      <c r="B5831" s="3" t="s">
        <v>39711</v>
      </c>
      <c r="C5831" s="3" t="s">
        <v>10935</v>
      </c>
      <c r="D5831" s="3" t="s">
        <v>11009</v>
      </c>
      <c r="E5831" s="3" t="s">
        <v>11010</v>
      </c>
      <c r="F5831" s="3" t="s">
        <v>118</v>
      </c>
      <c r="G5831" t="b">
        <v>1</v>
      </c>
      <c r="H5831">
        <f t="shared" si="182"/>
        <v>18</v>
      </c>
      <c r="I5831" t="str">
        <f t="shared" si="183"/>
        <v>1.1.7.01.03.07.003.0039Timba 2,5 Gallon</v>
      </c>
    </row>
    <row r="5832" spans="1:9" ht="101.4" thickBot="1" x14ac:dyDescent="0.35">
      <c r="A5832" s="3" t="s">
        <v>10934</v>
      </c>
      <c r="B5832" s="3" t="s">
        <v>39711</v>
      </c>
      <c r="C5832" s="3" t="s">
        <v>10935</v>
      </c>
      <c r="D5832" s="3" t="s">
        <v>11011</v>
      </c>
      <c r="E5832" s="3" t="s">
        <v>11012</v>
      </c>
      <c r="F5832" s="3" t="s">
        <v>118</v>
      </c>
      <c r="G5832" t="b">
        <v>1</v>
      </c>
      <c r="H5832">
        <f t="shared" si="182"/>
        <v>18</v>
      </c>
      <c r="I5832" t="str">
        <f t="shared" si="183"/>
        <v>1.1.7.01.03.07.003.0040Timba 12 Gallon + Pegangan</v>
      </c>
    </row>
    <row r="5833" spans="1:9" ht="101.4" thickBot="1" x14ac:dyDescent="0.35">
      <c r="A5833" s="3" t="s">
        <v>10934</v>
      </c>
      <c r="B5833" s="3" t="s">
        <v>39711</v>
      </c>
      <c r="C5833" s="3" t="s">
        <v>10935</v>
      </c>
      <c r="D5833" s="3" t="s">
        <v>11013</v>
      </c>
      <c r="E5833" s="3" t="s">
        <v>11004</v>
      </c>
      <c r="F5833" s="3" t="s">
        <v>118</v>
      </c>
      <c r="G5833" t="b">
        <v>1</v>
      </c>
      <c r="H5833">
        <f t="shared" si="182"/>
        <v>18</v>
      </c>
      <c r="I5833" t="str">
        <f t="shared" si="183"/>
        <v>1.1.7.01.03.07.003.0041Timba 16 Gallon + Pegangan</v>
      </c>
    </row>
    <row r="5834" spans="1:9" ht="101.4" thickBot="1" x14ac:dyDescent="0.35">
      <c r="A5834" s="3" t="s">
        <v>10934</v>
      </c>
      <c r="B5834" s="3" t="s">
        <v>39711</v>
      </c>
      <c r="C5834" s="3" t="s">
        <v>10935</v>
      </c>
      <c r="D5834" s="3" t="s">
        <v>11014</v>
      </c>
      <c r="E5834" s="3" t="s">
        <v>11006</v>
      </c>
      <c r="F5834" s="3" t="s">
        <v>118</v>
      </c>
      <c r="G5834" t="b">
        <v>1</v>
      </c>
      <c r="H5834">
        <f t="shared" si="182"/>
        <v>18</v>
      </c>
      <c r="I5834" t="str">
        <f t="shared" si="183"/>
        <v>1.1.7.01.03.07.003.0042Timba 18 Gallon + Pegangan</v>
      </c>
    </row>
    <row r="5835" spans="1:9" ht="101.4" thickBot="1" x14ac:dyDescent="0.35">
      <c r="A5835" s="3" t="s">
        <v>10934</v>
      </c>
      <c r="B5835" s="3" t="s">
        <v>39711</v>
      </c>
      <c r="C5835" s="3" t="s">
        <v>10935</v>
      </c>
      <c r="D5835" s="3" t="s">
        <v>11015</v>
      </c>
      <c r="E5835" s="3" t="s">
        <v>11016</v>
      </c>
      <c r="F5835" s="3" t="s">
        <v>118</v>
      </c>
      <c r="G5835" t="b">
        <v>1</v>
      </c>
      <c r="H5835">
        <f t="shared" si="182"/>
        <v>18</v>
      </c>
      <c r="I5835" t="str">
        <f t="shared" si="183"/>
        <v>1.1.7.01.03.07.003.0043Timba Cor Plastik Ukuran 12</v>
      </c>
    </row>
    <row r="5836" spans="1:9" ht="101.4" thickBot="1" x14ac:dyDescent="0.35">
      <c r="A5836" s="3" t="s">
        <v>10934</v>
      </c>
      <c r="B5836" s="3" t="s">
        <v>39711</v>
      </c>
      <c r="C5836" s="3" t="s">
        <v>10935</v>
      </c>
      <c r="D5836" s="3" t="s">
        <v>11017</v>
      </c>
      <c r="E5836" s="3" t="s">
        <v>11018</v>
      </c>
      <c r="F5836" s="3" t="s">
        <v>118</v>
      </c>
      <c r="G5836" t="b">
        <v>1</v>
      </c>
      <c r="H5836">
        <f t="shared" si="182"/>
        <v>18</v>
      </c>
      <c r="I5836" t="str">
        <f t="shared" si="183"/>
        <v>1.1.7.01.03.07.003.0044Timba Cor Plastik Ukuran 12 Super</v>
      </c>
    </row>
    <row r="5837" spans="1:9" ht="101.4" thickBot="1" x14ac:dyDescent="0.35">
      <c r="A5837" s="3" t="s">
        <v>10934</v>
      </c>
      <c r="B5837" s="3" t="s">
        <v>39711</v>
      </c>
      <c r="C5837" s="3" t="s">
        <v>10935</v>
      </c>
      <c r="D5837" s="3" t="s">
        <v>11019</v>
      </c>
      <c r="E5837" s="3" t="s">
        <v>11020</v>
      </c>
      <c r="F5837" s="3" t="s">
        <v>118</v>
      </c>
      <c r="G5837" t="b">
        <v>1</v>
      </c>
      <c r="H5837">
        <f t="shared" si="182"/>
        <v>18</v>
      </c>
      <c r="I5837" t="str">
        <f t="shared" si="183"/>
        <v>1.1.7.01.03.07.003.0045Waskon Usa 18 Pls</v>
      </c>
    </row>
    <row r="5838" spans="1:9" ht="101.4" thickBot="1" x14ac:dyDescent="0.35">
      <c r="A5838" s="3" t="s">
        <v>10934</v>
      </c>
      <c r="B5838" s="3" t="s">
        <v>39711</v>
      </c>
      <c r="C5838" s="3" t="s">
        <v>10935</v>
      </c>
      <c r="D5838" s="3" t="s">
        <v>11021</v>
      </c>
      <c r="E5838" s="3" t="s">
        <v>11022</v>
      </c>
      <c r="F5838" s="3" t="s">
        <v>118</v>
      </c>
      <c r="G5838" t="b">
        <v>1</v>
      </c>
      <c r="H5838">
        <f t="shared" si="182"/>
        <v>18</v>
      </c>
      <c r="I5838" t="str">
        <f t="shared" si="183"/>
        <v>1.1.7.01.03.07.003.0046Waskon Usa 20 Pls</v>
      </c>
    </row>
    <row r="5839" spans="1:9" ht="101.4" thickBot="1" x14ac:dyDescent="0.35">
      <c r="A5839" s="3" t="s">
        <v>10934</v>
      </c>
      <c r="B5839" s="3" t="s">
        <v>39711</v>
      </c>
      <c r="C5839" s="3" t="s">
        <v>10935</v>
      </c>
      <c r="D5839" s="3" t="s">
        <v>11023</v>
      </c>
      <c r="E5839" s="3" t="s">
        <v>11024</v>
      </c>
      <c r="F5839" s="3" t="s">
        <v>118</v>
      </c>
      <c r="G5839" t="b">
        <v>1</v>
      </c>
      <c r="H5839">
        <f t="shared" si="182"/>
        <v>18</v>
      </c>
      <c r="I5839" t="str">
        <f t="shared" si="183"/>
        <v>1.1.7.01.03.07.003.0047Waskon Usa 22 Pls</v>
      </c>
    </row>
    <row r="5840" spans="1:9" ht="101.4" thickBot="1" x14ac:dyDescent="0.35">
      <c r="A5840" s="3" t="s">
        <v>10934</v>
      </c>
      <c r="B5840" s="3" t="s">
        <v>39711</v>
      </c>
      <c r="C5840" s="3" t="s">
        <v>10935</v>
      </c>
      <c r="D5840" s="3" t="s">
        <v>11025</v>
      </c>
      <c r="E5840" s="3" t="s">
        <v>11026</v>
      </c>
      <c r="F5840" s="3" t="s">
        <v>118</v>
      </c>
      <c r="G5840" t="b">
        <v>1</v>
      </c>
      <c r="H5840">
        <f t="shared" si="182"/>
        <v>18</v>
      </c>
      <c r="I5840" t="str">
        <f t="shared" si="183"/>
        <v>1.1.7.01.03.07.003.0048Waskon Usa Kuping</v>
      </c>
    </row>
    <row r="5841" spans="1:9" ht="101.4" thickBot="1" x14ac:dyDescent="0.35">
      <c r="A5841" s="3" t="s">
        <v>10934</v>
      </c>
      <c r="B5841" s="3" t="s">
        <v>39711</v>
      </c>
      <c r="C5841" s="3" t="s">
        <v>10935</v>
      </c>
      <c r="D5841" s="3" t="s">
        <v>11027</v>
      </c>
      <c r="E5841" s="3" t="s">
        <v>11028</v>
      </c>
      <c r="F5841" s="3" t="s">
        <v>118</v>
      </c>
      <c r="G5841" t="b">
        <v>1</v>
      </c>
      <c r="H5841">
        <f t="shared" si="182"/>
        <v>18</v>
      </c>
      <c r="I5841" t="str">
        <f t="shared" si="183"/>
        <v>1.1.7.01.03.07.003.0049Bak Air/timba</v>
      </c>
    </row>
    <row r="5842" spans="1:9" ht="101.4" thickBot="1" x14ac:dyDescent="0.35">
      <c r="A5842" s="3" t="s">
        <v>10934</v>
      </c>
      <c r="B5842" s="3" t="s">
        <v>39711</v>
      </c>
      <c r="C5842" s="3" t="s">
        <v>10935</v>
      </c>
      <c r="D5842" s="3" t="s">
        <v>11029</v>
      </c>
      <c r="E5842" s="3" t="s">
        <v>11030</v>
      </c>
      <c r="F5842" s="3" t="s">
        <v>118</v>
      </c>
      <c r="G5842" t="b">
        <v>1</v>
      </c>
      <c r="H5842">
        <f t="shared" si="182"/>
        <v>18</v>
      </c>
      <c r="I5842" t="str">
        <f t="shared" si="183"/>
        <v>1.1.7.01.03.07.003.0050Ember bahan plastik uk. Besar</v>
      </c>
    </row>
    <row r="5843" spans="1:9" ht="101.4" thickBot="1" x14ac:dyDescent="0.35">
      <c r="A5843" s="3" t="s">
        <v>10934</v>
      </c>
      <c r="B5843" s="3" t="s">
        <v>39711</v>
      </c>
      <c r="C5843" s="3" t="s">
        <v>10935</v>
      </c>
      <c r="D5843" s="3" t="s">
        <v>11031</v>
      </c>
      <c r="E5843" s="3" t="s">
        <v>11032</v>
      </c>
      <c r="F5843" s="3" t="s">
        <v>118</v>
      </c>
      <c r="G5843" t="b">
        <v>1</v>
      </c>
      <c r="H5843">
        <f t="shared" si="182"/>
        <v>18</v>
      </c>
      <c r="I5843" t="str">
        <f t="shared" si="183"/>
        <v>1.1.7.01.03.07.003.0051Ember bahan plastik uk. Kecil</v>
      </c>
    </row>
    <row r="5844" spans="1:9" ht="101.4" thickBot="1" x14ac:dyDescent="0.35">
      <c r="A5844" s="3" t="s">
        <v>10934</v>
      </c>
      <c r="B5844" s="3" t="s">
        <v>39711</v>
      </c>
      <c r="C5844" s="3" t="s">
        <v>10935</v>
      </c>
      <c r="D5844" s="3" t="s">
        <v>11033</v>
      </c>
      <c r="E5844" s="3" t="s">
        <v>11034</v>
      </c>
      <c r="F5844" s="3" t="s">
        <v>118</v>
      </c>
      <c r="G5844" t="b">
        <v>1</v>
      </c>
      <c r="H5844">
        <f t="shared" si="182"/>
        <v>18</v>
      </c>
      <c r="I5844" t="str">
        <f t="shared" si="183"/>
        <v>1.1.7.01.03.07.003.0052Ember bahan plastik uk. Sedang</v>
      </c>
    </row>
    <row r="5845" spans="1:9" ht="101.4" thickBot="1" x14ac:dyDescent="0.35">
      <c r="A5845" s="3" t="s">
        <v>10934</v>
      </c>
      <c r="B5845" s="3" t="s">
        <v>39711</v>
      </c>
      <c r="C5845" s="3" t="s">
        <v>10935</v>
      </c>
      <c r="D5845" s="3" t="s">
        <v>11035</v>
      </c>
      <c r="E5845" s="3" t="s">
        <v>11036</v>
      </c>
      <c r="F5845" s="3" t="s">
        <v>118</v>
      </c>
      <c r="G5845" t="b">
        <v>1</v>
      </c>
      <c r="H5845">
        <f t="shared" si="182"/>
        <v>18</v>
      </c>
      <c r="I5845" t="str">
        <f t="shared" si="183"/>
        <v>1.1.7.01.03.07.003.0053Gayung Air uk.besar</v>
      </c>
    </row>
    <row r="5846" spans="1:9" ht="101.4" thickBot="1" x14ac:dyDescent="0.35">
      <c r="A5846" s="3" t="s">
        <v>10934</v>
      </c>
      <c r="B5846" s="3" t="s">
        <v>39711</v>
      </c>
      <c r="C5846" s="3" t="s">
        <v>10935</v>
      </c>
      <c r="D5846" s="3" t="s">
        <v>11037</v>
      </c>
      <c r="E5846" s="3" t="s">
        <v>11038</v>
      </c>
      <c r="F5846" s="3" t="s">
        <v>118</v>
      </c>
      <c r="G5846" t="b">
        <v>1</v>
      </c>
      <c r="H5846">
        <f t="shared" si="182"/>
        <v>18</v>
      </c>
      <c r="I5846" t="str">
        <f t="shared" si="183"/>
        <v>1.1.7.01.03.07.003.0054Gayung Air uk.kecil</v>
      </c>
    </row>
    <row r="5847" spans="1:9" ht="101.4" thickBot="1" x14ac:dyDescent="0.35">
      <c r="A5847" s="3" t="s">
        <v>10934</v>
      </c>
      <c r="B5847" s="3" t="s">
        <v>39711</v>
      </c>
      <c r="C5847" s="3" t="s">
        <v>10935</v>
      </c>
      <c r="D5847" s="3" t="s">
        <v>11039</v>
      </c>
      <c r="E5847" s="3" t="s">
        <v>11040</v>
      </c>
      <c r="F5847" s="3" t="s">
        <v>118</v>
      </c>
      <c r="G5847" t="b">
        <v>1</v>
      </c>
      <c r="H5847">
        <f t="shared" si="182"/>
        <v>18</v>
      </c>
      <c r="I5847" t="str">
        <f t="shared" si="183"/>
        <v>1.1.7.01.03.07.003.0055Gayung Air uk.sedang</v>
      </c>
    </row>
    <row r="5848" spans="1:9" ht="101.4" thickBot="1" x14ac:dyDescent="0.35">
      <c r="A5848" s="3" t="s">
        <v>10934</v>
      </c>
      <c r="B5848" s="3" t="s">
        <v>39711</v>
      </c>
      <c r="C5848" s="3" t="s">
        <v>10935</v>
      </c>
      <c r="D5848" s="3" t="s">
        <v>11041</v>
      </c>
      <c r="E5848" s="3" t="s">
        <v>11042</v>
      </c>
      <c r="F5848" s="3" t="s">
        <v>476</v>
      </c>
      <c r="G5848" t="b">
        <v>1</v>
      </c>
      <c r="H5848">
        <f t="shared" si="182"/>
        <v>18</v>
      </c>
      <c r="I5848" t="str">
        <f t="shared" si="183"/>
        <v>1.1.7.01.03.07.003.0056Selang Air 1 1/2</v>
      </c>
    </row>
    <row r="5849" spans="1:9" ht="101.4" thickBot="1" x14ac:dyDescent="0.35">
      <c r="A5849" s="3" t="s">
        <v>10934</v>
      </c>
      <c r="B5849" s="3" t="s">
        <v>39711</v>
      </c>
      <c r="C5849" s="3" t="s">
        <v>10935</v>
      </c>
      <c r="D5849" s="3" t="s">
        <v>11043</v>
      </c>
      <c r="E5849" s="3" t="s">
        <v>11044</v>
      </c>
      <c r="F5849" s="3" t="s">
        <v>476</v>
      </c>
      <c r="G5849" t="b">
        <v>1</v>
      </c>
      <c r="H5849">
        <f t="shared" si="182"/>
        <v>18</v>
      </c>
      <c r="I5849" t="str">
        <f t="shared" si="183"/>
        <v>1.1.7.01.03.07.003.0057Selang Air 1/2</v>
      </c>
    </row>
    <row r="5850" spans="1:9" ht="101.4" thickBot="1" x14ac:dyDescent="0.35">
      <c r="A5850" s="3" t="s">
        <v>10934</v>
      </c>
      <c r="B5850" s="3" t="s">
        <v>39711</v>
      </c>
      <c r="C5850" s="3" t="s">
        <v>10935</v>
      </c>
      <c r="D5850" s="3" t="s">
        <v>11045</v>
      </c>
      <c r="E5850" s="3" t="s">
        <v>11046</v>
      </c>
      <c r="F5850" s="3" t="s">
        <v>476</v>
      </c>
      <c r="G5850" t="b">
        <v>1</v>
      </c>
      <c r="H5850">
        <f t="shared" si="182"/>
        <v>18</v>
      </c>
      <c r="I5850" t="str">
        <f t="shared" si="183"/>
        <v>1.1.7.01.03.07.003.0058Selang Air 2,5</v>
      </c>
    </row>
    <row r="5851" spans="1:9" ht="101.4" thickBot="1" x14ac:dyDescent="0.35">
      <c r="A5851" s="3" t="s">
        <v>10934</v>
      </c>
      <c r="B5851" s="3" t="s">
        <v>39711</v>
      </c>
      <c r="C5851" s="3" t="s">
        <v>10935</v>
      </c>
      <c r="D5851" s="3" t="s">
        <v>11047</v>
      </c>
      <c r="E5851" s="3" t="s">
        <v>11048</v>
      </c>
      <c r="F5851" s="3" t="s">
        <v>476</v>
      </c>
      <c r="G5851" t="b">
        <v>1</v>
      </c>
      <c r="H5851">
        <f t="shared" si="182"/>
        <v>18</v>
      </c>
      <c r="I5851" t="str">
        <f t="shared" si="183"/>
        <v>1.1.7.01.03.07.003.0059Selang Air 3/4</v>
      </c>
    </row>
    <row r="5852" spans="1:9" ht="101.4" thickBot="1" x14ac:dyDescent="0.35">
      <c r="A5852" s="3" t="s">
        <v>10934</v>
      </c>
      <c r="B5852" s="3" t="s">
        <v>39711</v>
      </c>
      <c r="C5852" s="3" t="s">
        <v>10935</v>
      </c>
      <c r="D5852" s="3" t="s">
        <v>11049</v>
      </c>
      <c r="E5852" s="3" t="s">
        <v>11050</v>
      </c>
      <c r="F5852" s="3" t="s">
        <v>476</v>
      </c>
      <c r="G5852" t="b">
        <v>1</v>
      </c>
      <c r="H5852">
        <f t="shared" si="182"/>
        <v>18</v>
      </c>
      <c r="I5852" t="str">
        <f t="shared" si="183"/>
        <v>1.1.7.01.03.07.003.0060Selang Air 5/8</v>
      </c>
    </row>
    <row r="5853" spans="1:9" ht="101.4" thickBot="1" x14ac:dyDescent="0.35">
      <c r="A5853" s="3" t="s">
        <v>10934</v>
      </c>
      <c r="B5853" s="3" t="s">
        <v>39711</v>
      </c>
      <c r="C5853" s="3" t="s">
        <v>10935</v>
      </c>
      <c r="D5853" s="3" t="s">
        <v>11051</v>
      </c>
      <c r="E5853" s="3" t="s">
        <v>11052</v>
      </c>
      <c r="F5853" s="3" t="s">
        <v>476</v>
      </c>
      <c r="G5853" t="b">
        <v>1</v>
      </c>
      <c r="H5853">
        <f t="shared" si="182"/>
        <v>18</v>
      </c>
      <c r="I5853" t="str">
        <f t="shared" si="183"/>
        <v>1.1.7.01.03.07.003.0061Selang Putih Berserabut Benang</v>
      </c>
    </row>
    <row r="5854" spans="1:9" ht="101.4" thickBot="1" x14ac:dyDescent="0.35">
      <c r="A5854" s="3" t="s">
        <v>10934</v>
      </c>
      <c r="B5854" s="3" t="s">
        <v>39711</v>
      </c>
      <c r="C5854" s="3" t="s">
        <v>10935</v>
      </c>
      <c r="D5854" s="3" t="s">
        <v>11053</v>
      </c>
      <c r="E5854" s="3" t="s">
        <v>11054</v>
      </c>
      <c r="F5854" s="3" t="s">
        <v>476</v>
      </c>
      <c r="G5854" t="b">
        <v>1</v>
      </c>
      <c r="H5854">
        <f t="shared" si="182"/>
        <v>18</v>
      </c>
      <c r="I5854" t="str">
        <f t="shared" si="183"/>
        <v>1.1.7.01.03.07.003.0062Selang Semprot 21/2 Q</v>
      </c>
    </row>
    <row r="5855" spans="1:9" ht="101.4" thickBot="1" x14ac:dyDescent="0.35">
      <c r="A5855" s="3" t="s">
        <v>10934</v>
      </c>
      <c r="B5855" s="3" t="s">
        <v>39711</v>
      </c>
      <c r="C5855" s="3" t="s">
        <v>10935</v>
      </c>
      <c r="D5855" s="3" t="s">
        <v>11055</v>
      </c>
      <c r="E5855" s="3" t="s">
        <v>11056</v>
      </c>
      <c r="F5855" s="3" t="s">
        <v>476</v>
      </c>
      <c r="G5855" t="b">
        <v>1</v>
      </c>
      <c r="H5855">
        <f t="shared" si="182"/>
        <v>18</v>
      </c>
      <c r="I5855" t="str">
        <f t="shared" si="183"/>
        <v>1.1.7.01.03.07.003.0063Selang Tebal Bening</v>
      </c>
    </row>
    <row r="5856" spans="1:9" ht="101.4" thickBot="1" x14ac:dyDescent="0.35">
      <c r="A5856" s="3" t="s">
        <v>10934</v>
      </c>
      <c r="B5856" s="3" t="s">
        <v>39711</v>
      </c>
      <c r="C5856" s="3" t="s">
        <v>10935</v>
      </c>
      <c r="D5856" s="3" t="s">
        <v>11057</v>
      </c>
      <c r="E5856" s="3" t="s">
        <v>11058</v>
      </c>
      <c r="F5856" s="3" t="s">
        <v>118</v>
      </c>
      <c r="G5856" t="b">
        <v>1</v>
      </c>
      <c r="H5856">
        <f t="shared" si="182"/>
        <v>18</v>
      </c>
      <c r="I5856" t="str">
        <f t="shared" si="183"/>
        <v>1.1.7.01.03.07.003.0064Drum Uk.Besar</v>
      </c>
    </row>
    <row r="5857" spans="1:9" ht="101.4" thickBot="1" x14ac:dyDescent="0.35">
      <c r="A5857" s="3" t="s">
        <v>10934</v>
      </c>
      <c r="B5857" s="3" t="s">
        <v>39711</v>
      </c>
      <c r="C5857" s="3" t="s">
        <v>10935</v>
      </c>
      <c r="D5857" s="3" t="s">
        <v>11059</v>
      </c>
      <c r="E5857" s="3" t="s">
        <v>11060</v>
      </c>
      <c r="F5857" s="3" t="s">
        <v>118</v>
      </c>
      <c r="G5857" t="b">
        <v>1</v>
      </c>
      <c r="H5857">
        <f t="shared" si="182"/>
        <v>18</v>
      </c>
      <c r="I5857" t="str">
        <f t="shared" si="183"/>
        <v>1.1.7.01.03.07.003.0065Drum Uk. Sedang</v>
      </c>
    </row>
    <row r="5858" spans="1:9" ht="101.4" thickBot="1" x14ac:dyDescent="0.35">
      <c r="A5858" s="3" t="s">
        <v>10934</v>
      </c>
      <c r="B5858" s="3" t="s">
        <v>39711</v>
      </c>
      <c r="C5858" s="3" t="s">
        <v>10935</v>
      </c>
      <c r="D5858" s="3" t="s">
        <v>11061</v>
      </c>
      <c r="E5858" s="3" t="s">
        <v>11062</v>
      </c>
      <c r="F5858" s="3" t="s">
        <v>118</v>
      </c>
      <c r="G5858" t="b">
        <v>1</v>
      </c>
      <c r="H5858">
        <f t="shared" si="182"/>
        <v>18</v>
      </c>
      <c r="I5858" t="str">
        <f t="shared" si="183"/>
        <v>1.1.7.01.03.07.003.0066Drum Uk. Kecil</v>
      </c>
    </row>
    <row r="5859" spans="1:9" ht="101.4" thickBot="1" x14ac:dyDescent="0.35">
      <c r="A5859" s="3" t="s">
        <v>10934</v>
      </c>
      <c r="B5859" s="3" t="s">
        <v>39711</v>
      </c>
      <c r="C5859" s="3" t="s">
        <v>10935</v>
      </c>
      <c r="D5859" s="3" t="s">
        <v>11063</v>
      </c>
      <c r="E5859" s="3" t="s">
        <v>11064</v>
      </c>
      <c r="F5859" s="3" t="s">
        <v>476</v>
      </c>
      <c r="G5859" t="b">
        <v>1</v>
      </c>
      <c r="H5859">
        <f t="shared" si="182"/>
        <v>18</v>
      </c>
      <c r="I5859" t="str">
        <f t="shared" si="183"/>
        <v>1.1.7.01.03.07.003.0067Selang Spiral</v>
      </c>
    </row>
    <row r="5860" spans="1:9" ht="101.4" thickBot="1" x14ac:dyDescent="0.35">
      <c r="A5860" s="3" t="s">
        <v>10934</v>
      </c>
      <c r="B5860" s="3" t="s">
        <v>39711</v>
      </c>
      <c r="C5860" s="3" t="s">
        <v>10935</v>
      </c>
      <c r="D5860" s="3" t="s">
        <v>11065</v>
      </c>
      <c r="E5860" s="3" t="s">
        <v>11066</v>
      </c>
      <c r="F5860" s="3" t="s">
        <v>118</v>
      </c>
      <c r="G5860" t="b">
        <v>1</v>
      </c>
      <c r="H5860">
        <f t="shared" si="182"/>
        <v>18</v>
      </c>
      <c r="I5860" t="str">
        <f t="shared" si="183"/>
        <v>1.1.7.01.03.07.003.0068Alat Penyiram Tanaman</v>
      </c>
    </row>
    <row r="5861" spans="1:9" ht="101.4" thickBot="1" x14ac:dyDescent="0.35">
      <c r="A5861" s="3" t="s">
        <v>11067</v>
      </c>
      <c r="B5861" s="3" t="s">
        <v>39711</v>
      </c>
      <c r="C5861" s="3" t="s">
        <v>11068</v>
      </c>
      <c r="D5861" s="3" t="s">
        <v>11069</v>
      </c>
      <c r="E5861" s="3" t="s">
        <v>40427</v>
      </c>
      <c r="F5861" s="3" t="s">
        <v>118</v>
      </c>
      <c r="G5861" t="b">
        <v>1</v>
      </c>
      <c r="H5861">
        <f t="shared" si="182"/>
        <v>18</v>
      </c>
      <c r="I5861" t="str">
        <f t="shared" si="183"/>
        <v>1.1.7.01.03.07.004.0001Keset 40 X 60 X 10</v>
      </c>
    </row>
    <row r="5862" spans="1:9" ht="101.4" thickBot="1" x14ac:dyDescent="0.35">
      <c r="A5862" s="3" t="s">
        <v>11067</v>
      </c>
      <c r="B5862" s="3" t="s">
        <v>39711</v>
      </c>
      <c r="C5862" s="3" t="s">
        <v>11068</v>
      </c>
      <c r="D5862" s="3" t="s">
        <v>11070</v>
      </c>
      <c r="E5862" s="3" t="s">
        <v>40428</v>
      </c>
      <c r="F5862" s="3" t="s">
        <v>118</v>
      </c>
      <c r="G5862" t="b">
        <v>1</v>
      </c>
      <c r="H5862">
        <f t="shared" si="182"/>
        <v>18</v>
      </c>
      <c r="I5862" t="str">
        <f t="shared" si="183"/>
        <v>1.1.7.01.03.07.004.0002Keset Handuk 40 X 60</v>
      </c>
    </row>
    <row r="5863" spans="1:9" ht="101.4" thickBot="1" x14ac:dyDescent="0.35">
      <c r="A5863" s="3" t="s">
        <v>11067</v>
      </c>
      <c r="B5863" s="3" t="s">
        <v>39711</v>
      </c>
      <c r="C5863" s="3" t="s">
        <v>11068</v>
      </c>
      <c r="D5863" s="3" t="s">
        <v>11071</v>
      </c>
      <c r="E5863" s="3" t="s">
        <v>40429</v>
      </c>
      <c r="F5863" s="3" t="s">
        <v>118</v>
      </c>
      <c r="G5863" t="b">
        <v>1</v>
      </c>
      <c r="H5863">
        <f t="shared" si="182"/>
        <v>18</v>
      </c>
      <c r="I5863" t="str">
        <f t="shared" si="183"/>
        <v>1.1.7.01.03.07.004.0003Keset Handuk 45 X 60</v>
      </c>
    </row>
    <row r="5864" spans="1:9" ht="101.4" thickBot="1" x14ac:dyDescent="0.35">
      <c r="A5864" s="3" t="s">
        <v>11067</v>
      </c>
      <c r="B5864" s="3" t="s">
        <v>39711</v>
      </c>
      <c r="C5864" s="3" t="s">
        <v>11068</v>
      </c>
      <c r="D5864" s="3" t="s">
        <v>11072</v>
      </c>
      <c r="E5864" s="3" t="s">
        <v>40430</v>
      </c>
      <c r="F5864" s="3" t="s">
        <v>118</v>
      </c>
      <c r="G5864" t="b">
        <v>1</v>
      </c>
      <c r="H5864">
        <f t="shared" si="182"/>
        <v>18</v>
      </c>
      <c r="I5864" t="str">
        <f t="shared" si="183"/>
        <v>1.1.7.01.03.07.004.0004Keset Bagus</v>
      </c>
    </row>
    <row r="5865" spans="1:9" ht="101.4" thickBot="1" x14ac:dyDescent="0.35">
      <c r="A5865" s="3" t="s">
        <v>11067</v>
      </c>
      <c r="B5865" s="3" t="s">
        <v>39711</v>
      </c>
      <c r="C5865" s="3" t="s">
        <v>11068</v>
      </c>
      <c r="D5865" s="3" t="s">
        <v>11073</v>
      </c>
      <c r="E5865" s="3" t="s">
        <v>40431</v>
      </c>
      <c r="F5865" s="3" t="s">
        <v>118</v>
      </c>
      <c r="G5865" t="b">
        <v>1</v>
      </c>
      <c r="H5865">
        <f t="shared" si="182"/>
        <v>18</v>
      </c>
      <c r="I5865" t="str">
        <f t="shared" si="183"/>
        <v>1.1.7.01.03.07.004.0005Keset 45 X 60</v>
      </c>
    </row>
    <row r="5866" spans="1:9" ht="101.4" thickBot="1" x14ac:dyDescent="0.35">
      <c r="A5866" s="3" t="s">
        <v>11067</v>
      </c>
      <c r="B5866" s="3" t="s">
        <v>39711</v>
      </c>
      <c r="C5866" s="3" t="s">
        <v>11068</v>
      </c>
      <c r="D5866" s="3" t="s">
        <v>11074</v>
      </c>
      <c r="E5866" s="3" t="s">
        <v>40432</v>
      </c>
      <c r="F5866" s="3" t="s">
        <v>118</v>
      </c>
      <c r="G5866" t="b">
        <v>1</v>
      </c>
      <c r="H5866">
        <f t="shared" si="182"/>
        <v>18</v>
      </c>
      <c r="I5866" t="str">
        <f t="shared" si="183"/>
        <v>1.1.7.01.03.07.004.0006Keset Kecil</v>
      </c>
    </row>
    <row r="5867" spans="1:9" ht="101.4" thickBot="1" x14ac:dyDescent="0.35">
      <c r="A5867" s="3" t="s">
        <v>11067</v>
      </c>
      <c r="B5867" s="3" t="s">
        <v>39711</v>
      </c>
      <c r="C5867" s="3" t="s">
        <v>11068</v>
      </c>
      <c r="D5867" s="3" t="s">
        <v>11075</v>
      </c>
      <c r="E5867" s="3" t="s">
        <v>40433</v>
      </c>
      <c r="F5867" s="3" t="s">
        <v>118</v>
      </c>
      <c r="G5867" t="b">
        <v>1</v>
      </c>
      <c r="H5867">
        <f t="shared" si="182"/>
        <v>18</v>
      </c>
      <c r="I5867" t="str">
        <f t="shared" si="183"/>
        <v>1.1.7.01.03.07.004.0007Keset C</v>
      </c>
    </row>
    <row r="5868" spans="1:9" ht="101.4" thickBot="1" x14ac:dyDescent="0.35">
      <c r="A5868" s="3" t="s">
        <v>11067</v>
      </c>
      <c r="B5868" s="3" t="s">
        <v>39711</v>
      </c>
      <c r="C5868" s="3" t="s">
        <v>11068</v>
      </c>
      <c r="D5868" s="3" t="s">
        <v>11076</v>
      </c>
      <c r="E5868" s="3" t="s">
        <v>40434</v>
      </c>
      <c r="F5868" s="3" t="s">
        <v>118</v>
      </c>
      <c r="G5868" t="b">
        <v>1</v>
      </c>
      <c r="H5868">
        <f t="shared" si="182"/>
        <v>18</v>
      </c>
      <c r="I5868" t="str">
        <f t="shared" si="183"/>
        <v>1.1.7.01.03.07.004.0008Keset 40 X 60</v>
      </c>
    </row>
    <row r="5869" spans="1:9" ht="101.4" thickBot="1" x14ac:dyDescent="0.35">
      <c r="A5869" s="3" t="s">
        <v>11067</v>
      </c>
      <c r="B5869" s="3" t="s">
        <v>39711</v>
      </c>
      <c r="C5869" s="3" t="s">
        <v>11068</v>
      </c>
      <c r="D5869" s="3" t="s">
        <v>11077</v>
      </c>
      <c r="E5869" s="3" t="s">
        <v>11078</v>
      </c>
      <c r="F5869" s="3" t="s">
        <v>118</v>
      </c>
      <c r="G5869" t="b">
        <v>1</v>
      </c>
      <c r="H5869">
        <f t="shared" si="182"/>
        <v>18</v>
      </c>
      <c r="I5869" t="str">
        <f t="shared" si="183"/>
        <v>1.1.7.01.03.07.004.0009Keset Ijuk Besar</v>
      </c>
    </row>
    <row r="5870" spans="1:9" ht="101.4" thickBot="1" x14ac:dyDescent="0.35">
      <c r="A5870" s="3" t="s">
        <v>11067</v>
      </c>
      <c r="B5870" s="3" t="s">
        <v>39711</v>
      </c>
      <c r="C5870" s="3" t="s">
        <v>11068</v>
      </c>
      <c r="D5870" s="3" t="s">
        <v>11079</v>
      </c>
      <c r="E5870" s="3" t="s">
        <v>11080</v>
      </c>
      <c r="F5870" s="3" t="s">
        <v>118</v>
      </c>
      <c r="G5870" t="b">
        <v>1</v>
      </c>
      <c r="H5870">
        <f t="shared" si="182"/>
        <v>18</v>
      </c>
      <c r="I5870" t="str">
        <f t="shared" si="183"/>
        <v>1.1.7.01.03.07.004.0010Keset Ijuk Sedang</v>
      </c>
    </row>
    <row r="5871" spans="1:9" ht="101.4" thickBot="1" x14ac:dyDescent="0.35">
      <c r="A5871" s="3" t="s">
        <v>11067</v>
      </c>
      <c r="B5871" s="3" t="s">
        <v>39711</v>
      </c>
      <c r="C5871" s="3" t="s">
        <v>11068</v>
      </c>
      <c r="D5871" s="3" t="s">
        <v>11081</v>
      </c>
      <c r="E5871" s="3" t="s">
        <v>11139</v>
      </c>
      <c r="F5871" s="3" t="s">
        <v>118</v>
      </c>
      <c r="G5871" t="b">
        <v>1</v>
      </c>
      <c r="H5871">
        <f t="shared" si="182"/>
        <v>18</v>
      </c>
      <c r="I5871" t="str">
        <f t="shared" si="183"/>
        <v>1.1.7.01.03.07.004.0011Keset Karet</v>
      </c>
    </row>
    <row r="5872" spans="1:9" ht="101.4" thickBot="1" x14ac:dyDescent="0.35">
      <c r="A5872" s="3" t="s">
        <v>11067</v>
      </c>
      <c r="B5872" s="3" t="s">
        <v>39711</v>
      </c>
      <c r="C5872" s="3" t="s">
        <v>11068</v>
      </c>
      <c r="D5872" s="3" t="s">
        <v>11082</v>
      </c>
      <c r="E5872" s="3" t="s">
        <v>40435</v>
      </c>
      <c r="F5872" s="3" t="s">
        <v>118</v>
      </c>
      <c r="G5872" t="b">
        <v>1</v>
      </c>
      <c r="H5872">
        <f t="shared" si="182"/>
        <v>18</v>
      </c>
      <c r="I5872" t="str">
        <f t="shared" si="183"/>
        <v>1.1.7.01.03.07.004.0012Bak Sampah</v>
      </c>
    </row>
    <row r="5873" spans="1:9" ht="101.4" thickBot="1" x14ac:dyDescent="0.35">
      <c r="A5873" s="3" t="s">
        <v>11067</v>
      </c>
      <c r="B5873" s="3" t="s">
        <v>39711</v>
      </c>
      <c r="C5873" s="3" t="s">
        <v>11068</v>
      </c>
      <c r="D5873" s="3" t="s">
        <v>11083</v>
      </c>
      <c r="E5873" s="3" t="s">
        <v>11084</v>
      </c>
      <c r="F5873" s="3" t="s">
        <v>118</v>
      </c>
      <c r="G5873" t="b">
        <v>1</v>
      </c>
      <c r="H5873">
        <f t="shared" si="182"/>
        <v>18</v>
      </c>
      <c r="I5873" t="str">
        <f t="shared" si="183"/>
        <v>1.1.7.01.03.07.004.0013Bak Sampah Sampah Injak</v>
      </c>
    </row>
    <row r="5874" spans="1:9" ht="101.4" thickBot="1" x14ac:dyDescent="0.35">
      <c r="A5874" s="3" t="s">
        <v>11067</v>
      </c>
      <c r="B5874" s="3" t="s">
        <v>39711</v>
      </c>
      <c r="C5874" s="3" t="s">
        <v>11068</v>
      </c>
      <c r="D5874" s="3" t="s">
        <v>11085</v>
      </c>
      <c r="E5874" s="3" t="s">
        <v>40436</v>
      </c>
      <c r="F5874" s="3" t="s">
        <v>118</v>
      </c>
      <c r="G5874" t="b">
        <v>1</v>
      </c>
      <c r="H5874">
        <f t="shared" si="182"/>
        <v>18</v>
      </c>
      <c r="I5874" t="str">
        <f t="shared" si="183"/>
        <v>1.1.7.01.03.07.004.0014Bak Sampah Segi 207</v>
      </c>
    </row>
    <row r="5875" spans="1:9" ht="101.4" thickBot="1" x14ac:dyDescent="0.35">
      <c r="A5875" s="3" t="s">
        <v>11067</v>
      </c>
      <c r="B5875" s="3" t="s">
        <v>39711</v>
      </c>
      <c r="C5875" s="3" t="s">
        <v>11068</v>
      </c>
      <c r="D5875" s="3" t="s">
        <v>11086</v>
      </c>
      <c r="E5875" s="3" t="s">
        <v>11087</v>
      </c>
      <c r="F5875" s="3" t="s">
        <v>118</v>
      </c>
      <c r="G5875" t="b">
        <v>1</v>
      </c>
      <c r="H5875">
        <f t="shared" si="182"/>
        <v>18</v>
      </c>
      <c r="I5875" t="str">
        <f t="shared" si="183"/>
        <v>1.1.7.01.03.07.004.0015Bak Sampah Segi 202</v>
      </c>
    </row>
    <row r="5876" spans="1:9" ht="101.4" thickBot="1" x14ac:dyDescent="0.35">
      <c r="A5876" s="3" t="s">
        <v>11067</v>
      </c>
      <c r="B5876" s="3" t="s">
        <v>39711</v>
      </c>
      <c r="C5876" s="3" t="s">
        <v>11068</v>
      </c>
      <c r="D5876" s="3" t="s">
        <v>11088</v>
      </c>
      <c r="E5876" s="3" t="s">
        <v>40437</v>
      </c>
      <c r="F5876" s="3" t="s">
        <v>118</v>
      </c>
      <c r="G5876" t="b">
        <v>1</v>
      </c>
      <c r="H5876">
        <f t="shared" si="182"/>
        <v>18</v>
      </c>
      <c r="I5876" t="str">
        <f t="shared" si="183"/>
        <v>1.1.7.01.03.07.004.0016Bak Sampah Hc-1</v>
      </c>
    </row>
    <row r="5877" spans="1:9" ht="101.4" thickBot="1" x14ac:dyDescent="0.35">
      <c r="A5877" s="3" t="s">
        <v>11067</v>
      </c>
      <c r="B5877" s="3" t="s">
        <v>39711</v>
      </c>
      <c r="C5877" s="3" t="s">
        <v>11068</v>
      </c>
      <c r="D5877" s="3" t="s">
        <v>11089</v>
      </c>
      <c r="E5877" s="3" t="s">
        <v>40438</v>
      </c>
      <c r="F5877" s="3" t="s">
        <v>118</v>
      </c>
      <c r="G5877" t="b">
        <v>1</v>
      </c>
      <c r="H5877">
        <f t="shared" si="182"/>
        <v>18</v>
      </c>
      <c r="I5877" t="str">
        <f t="shared" si="183"/>
        <v>1.1.7.01.03.07.004.0017Bio Tank 12 Ltr</v>
      </c>
    </row>
    <row r="5878" spans="1:9" ht="101.4" thickBot="1" x14ac:dyDescent="0.35">
      <c r="A5878" s="3" t="s">
        <v>11067</v>
      </c>
      <c r="B5878" s="3" t="s">
        <v>39711</v>
      </c>
      <c r="C5878" s="3" t="s">
        <v>11068</v>
      </c>
      <c r="D5878" s="3" t="s">
        <v>11090</v>
      </c>
      <c r="E5878" s="3" t="s">
        <v>11091</v>
      </c>
      <c r="F5878" s="3" t="s">
        <v>118</v>
      </c>
      <c r="G5878" t="b">
        <v>1</v>
      </c>
      <c r="H5878">
        <f t="shared" si="182"/>
        <v>18</v>
      </c>
      <c r="I5878" t="str">
        <f t="shared" si="183"/>
        <v>1.1.7.01.03.07.004.0018Asbak</v>
      </c>
    </row>
    <row r="5879" spans="1:9" ht="101.4" thickBot="1" x14ac:dyDescent="0.35">
      <c r="A5879" s="3" t="s">
        <v>11067</v>
      </c>
      <c r="B5879" s="3" t="s">
        <v>39711</v>
      </c>
      <c r="C5879" s="3" t="s">
        <v>11068</v>
      </c>
      <c r="D5879" s="3" t="s">
        <v>11092</v>
      </c>
      <c r="E5879" s="3" t="s">
        <v>11093</v>
      </c>
      <c r="F5879" s="3" t="s">
        <v>118</v>
      </c>
      <c r="G5879" t="b">
        <v>1</v>
      </c>
      <c r="H5879">
        <f t="shared" si="182"/>
        <v>18</v>
      </c>
      <c r="I5879" t="str">
        <f t="shared" si="183"/>
        <v>1.1.7.01.03.07.004.0019Asbak Dastin Stenlis</v>
      </c>
    </row>
    <row r="5880" spans="1:9" ht="101.4" thickBot="1" x14ac:dyDescent="0.35">
      <c r="A5880" s="3" t="s">
        <v>11067</v>
      </c>
      <c r="B5880" s="3" t="s">
        <v>39711</v>
      </c>
      <c r="C5880" s="3" t="s">
        <v>11068</v>
      </c>
      <c r="D5880" s="3" t="s">
        <v>11094</v>
      </c>
      <c r="E5880" s="3" t="s">
        <v>11095</v>
      </c>
      <c r="F5880" s="3" t="s">
        <v>118</v>
      </c>
      <c r="G5880" t="b">
        <v>1</v>
      </c>
      <c r="H5880">
        <f t="shared" si="182"/>
        <v>18</v>
      </c>
      <c r="I5880" t="str">
        <f t="shared" si="183"/>
        <v>1.1.7.01.03.07.004.0020Asbak Melamin</v>
      </c>
    </row>
    <row r="5881" spans="1:9" ht="101.4" thickBot="1" x14ac:dyDescent="0.35">
      <c r="A5881" s="3" t="s">
        <v>11067</v>
      </c>
      <c r="B5881" s="3" t="s">
        <v>39711</v>
      </c>
      <c r="C5881" s="3" t="s">
        <v>11068</v>
      </c>
      <c r="D5881" s="3" t="s">
        <v>11096</v>
      </c>
      <c r="E5881" s="3" t="s">
        <v>11097</v>
      </c>
      <c r="F5881" s="3" t="s">
        <v>118</v>
      </c>
      <c r="G5881" t="b">
        <v>1</v>
      </c>
      <c r="H5881">
        <f t="shared" si="182"/>
        <v>18</v>
      </c>
      <c r="I5881" t="str">
        <f t="shared" si="183"/>
        <v>1.1.7.01.03.07.004.0021Asbak Ombak</v>
      </c>
    </row>
    <row r="5882" spans="1:9" ht="101.4" thickBot="1" x14ac:dyDescent="0.35">
      <c r="A5882" s="3" t="s">
        <v>11067</v>
      </c>
      <c r="B5882" s="3" t="s">
        <v>39711</v>
      </c>
      <c r="C5882" s="3" t="s">
        <v>11068</v>
      </c>
      <c r="D5882" s="3" t="s">
        <v>11098</v>
      </c>
      <c r="E5882" s="3" t="s">
        <v>11099</v>
      </c>
      <c r="F5882" s="3" t="s">
        <v>118</v>
      </c>
      <c r="G5882" t="b">
        <v>1</v>
      </c>
      <c r="H5882">
        <f t="shared" si="182"/>
        <v>18</v>
      </c>
      <c r="I5882" t="str">
        <f t="shared" si="183"/>
        <v>1.1.7.01.03.07.004.0022Gerobak sampah</v>
      </c>
    </row>
    <row r="5883" spans="1:9" ht="101.4" thickBot="1" x14ac:dyDescent="0.35">
      <c r="A5883" s="3" t="s">
        <v>11067</v>
      </c>
      <c r="B5883" s="3" t="s">
        <v>39711</v>
      </c>
      <c r="C5883" s="3" t="s">
        <v>11068</v>
      </c>
      <c r="D5883" s="3" t="s">
        <v>11100</v>
      </c>
      <c r="E5883" s="3" t="s">
        <v>11101</v>
      </c>
      <c r="F5883" s="3" t="s">
        <v>601</v>
      </c>
      <c r="G5883" t="b">
        <v>1</v>
      </c>
      <c r="H5883">
        <f t="shared" si="182"/>
        <v>18</v>
      </c>
      <c r="I5883" t="str">
        <f t="shared" si="183"/>
        <v>1.1.7.01.03.07.004.0023Kantong Plastik Bening Besar</v>
      </c>
    </row>
    <row r="5884" spans="1:9" ht="101.4" thickBot="1" x14ac:dyDescent="0.35">
      <c r="A5884" s="3" t="s">
        <v>11067</v>
      </c>
      <c r="B5884" s="3" t="s">
        <v>39711</v>
      </c>
      <c r="C5884" s="3" t="s">
        <v>11068</v>
      </c>
      <c r="D5884" s="3" t="s">
        <v>11102</v>
      </c>
      <c r="E5884" s="3" t="s">
        <v>11103</v>
      </c>
      <c r="F5884" s="3" t="s">
        <v>601</v>
      </c>
      <c r="G5884" t="b">
        <v>1</v>
      </c>
      <c r="H5884">
        <f t="shared" si="182"/>
        <v>18</v>
      </c>
      <c r="I5884" t="str">
        <f t="shared" si="183"/>
        <v>1.1.7.01.03.07.004.0024Kantong Plastik Biru Sedang</v>
      </c>
    </row>
    <row r="5885" spans="1:9" ht="101.4" thickBot="1" x14ac:dyDescent="0.35">
      <c r="A5885" s="3" t="s">
        <v>11067</v>
      </c>
      <c r="B5885" s="3" t="s">
        <v>39711</v>
      </c>
      <c r="C5885" s="3" t="s">
        <v>11068</v>
      </c>
      <c r="D5885" s="3" t="s">
        <v>11104</v>
      </c>
      <c r="E5885" s="3" t="s">
        <v>11105</v>
      </c>
      <c r="F5885" s="3" t="s">
        <v>601</v>
      </c>
      <c r="G5885" t="b">
        <v>1</v>
      </c>
      <c r="H5885">
        <f t="shared" si="182"/>
        <v>18</v>
      </c>
      <c r="I5885" t="str">
        <f t="shared" si="183"/>
        <v>1.1.7.01.03.07.004.0025Kantong Plastik Hitam Besar 110x70</v>
      </c>
    </row>
    <row r="5886" spans="1:9" ht="101.4" thickBot="1" x14ac:dyDescent="0.35">
      <c r="A5886" s="3" t="s">
        <v>11067</v>
      </c>
      <c r="B5886" s="3" t="s">
        <v>39711</v>
      </c>
      <c r="C5886" s="3" t="s">
        <v>11068</v>
      </c>
      <c r="D5886" s="3" t="s">
        <v>11106</v>
      </c>
      <c r="E5886" s="3" t="s">
        <v>11107</v>
      </c>
      <c r="F5886" s="3" t="s">
        <v>601</v>
      </c>
      <c r="G5886" t="b">
        <v>1</v>
      </c>
      <c r="H5886">
        <f t="shared" si="182"/>
        <v>18</v>
      </c>
      <c r="I5886" t="str">
        <f t="shared" si="183"/>
        <v>1.1.7.01.03.07.004.0026Kantong Plastik Hitam Kapasitas 20 Liter</v>
      </c>
    </row>
    <row r="5887" spans="1:9" ht="101.4" thickBot="1" x14ac:dyDescent="0.35">
      <c r="A5887" s="3" t="s">
        <v>11067</v>
      </c>
      <c r="B5887" s="3" t="s">
        <v>39711</v>
      </c>
      <c r="C5887" s="3" t="s">
        <v>11068</v>
      </c>
      <c r="D5887" s="3" t="s">
        <v>11108</v>
      </c>
      <c r="E5887" s="3" t="s">
        <v>11109</v>
      </c>
      <c r="F5887" s="3" t="s">
        <v>601</v>
      </c>
      <c r="G5887" t="b">
        <v>1</v>
      </c>
      <c r="H5887">
        <f t="shared" si="182"/>
        <v>18</v>
      </c>
      <c r="I5887" t="str">
        <f t="shared" si="183"/>
        <v>1.1.7.01.03.07.004.0027Kantong Plastik Hitam Kapasitas 50 Liter</v>
      </c>
    </row>
    <row r="5888" spans="1:9" ht="101.4" thickBot="1" x14ac:dyDescent="0.35">
      <c r="A5888" s="3" t="s">
        <v>11067</v>
      </c>
      <c r="B5888" s="3" t="s">
        <v>39711</v>
      </c>
      <c r="C5888" s="3" t="s">
        <v>11068</v>
      </c>
      <c r="D5888" s="3" t="s">
        <v>11110</v>
      </c>
      <c r="E5888" s="3" t="s">
        <v>11111</v>
      </c>
      <c r="F5888" s="3" t="s">
        <v>601</v>
      </c>
      <c r="G5888" t="b">
        <v>1</v>
      </c>
      <c r="H5888">
        <f t="shared" si="182"/>
        <v>18</v>
      </c>
      <c r="I5888" t="str">
        <f t="shared" si="183"/>
        <v>1.1.7.01.03.07.004.0028Kantong Plastik Hitam Kecil 50x60</v>
      </c>
    </row>
    <row r="5889" spans="1:9" ht="101.4" thickBot="1" x14ac:dyDescent="0.35">
      <c r="A5889" s="3" t="s">
        <v>11067</v>
      </c>
      <c r="B5889" s="3" t="s">
        <v>39711</v>
      </c>
      <c r="C5889" s="3" t="s">
        <v>11068</v>
      </c>
      <c r="D5889" s="3" t="s">
        <v>11112</v>
      </c>
      <c r="E5889" s="3" t="s">
        <v>11113</v>
      </c>
      <c r="F5889" s="3" t="s">
        <v>601</v>
      </c>
      <c r="G5889" t="b">
        <v>1</v>
      </c>
      <c r="H5889">
        <f t="shared" si="182"/>
        <v>18</v>
      </c>
      <c r="I5889" t="str">
        <f t="shared" si="183"/>
        <v>1.1.7.01.03.07.004.0029Kantong Plastik Hitam Sedang 60x75</v>
      </c>
    </row>
    <row r="5890" spans="1:9" ht="101.4" thickBot="1" x14ac:dyDescent="0.35">
      <c r="A5890" s="3" t="s">
        <v>11067</v>
      </c>
      <c r="B5890" s="3" t="s">
        <v>39711</v>
      </c>
      <c r="C5890" s="3" t="s">
        <v>11068</v>
      </c>
      <c r="D5890" s="3" t="s">
        <v>11114</v>
      </c>
      <c r="E5890" s="3" t="s">
        <v>11115</v>
      </c>
      <c r="F5890" s="3" t="s">
        <v>601</v>
      </c>
      <c r="G5890" t="b">
        <v>1</v>
      </c>
      <c r="H5890">
        <f t="shared" ref="H5890:H5953" si="184">LEN(A5890)</f>
        <v>18</v>
      </c>
      <c r="I5890" t="str">
        <f t="shared" si="183"/>
        <v>1.1.7.01.03.07.004.0030Kantong Plastik Kuning 110 x 70</v>
      </c>
    </row>
    <row r="5891" spans="1:9" ht="101.4" thickBot="1" x14ac:dyDescent="0.35">
      <c r="A5891" s="3" t="s">
        <v>11067</v>
      </c>
      <c r="B5891" s="3" t="s">
        <v>39711</v>
      </c>
      <c r="C5891" s="3" t="s">
        <v>11068</v>
      </c>
      <c r="D5891" s="3" t="s">
        <v>11116</v>
      </c>
      <c r="E5891" s="3" t="s">
        <v>11117</v>
      </c>
      <c r="F5891" s="3" t="s">
        <v>601</v>
      </c>
      <c r="G5891" t="b">
        <v>1</v>
      </c>
      <c r="H5891">
        <f t="shared" si="184"/>
        <v>18</v>
      </c>
      <c r="I5891" t="str">
        <f t="shared" ref="I5891:I5954" si="185">D5891&amp;E5891</f>
        <v>1.1.7.01.03.07.004.0031Kantong Plastik Kuning Besar 110x70 Berlogo</v>
      </c>
    </row>
    <row r="5892" spans="1:9" ht="101.4" thickBot="1" x14ac:dyDescent="0.35">
      <c r="A5892" s="3" t="s">
        <v>11067</v>
      </c>
      <c r="B5892" s="3" t="s">
        <v>39711</v>
      </c>
      <c r="C5892" s="3" t="s">
        <v>11068</v>
      </c>
      <c r="D5892" s="3" t="s">
        <v>11118</v>
      </c>
      <c r="E5892" s="3" t="s">
        <v>11119</v>
      </c>
      <c r="F5892" s="3" t="s">
        <v>601</v>
      </c>
      <c r="G5892" t="b">
        <v>1</v>
      </c>
      <c r="H5892">
        <f t="shared" si="184"/>
        <v>18</v>
      </c>
      <c r="I5892" t="str">
        <f t="shared" si="185"/>
        <v>1.1.7.01.03.07.004.0032Kantong Plastik Kuning Kapasitas 20 Liter Berlogo</v>
      </c>
    </row>
    <row r="5893" spans="1:9" ht="101.4" thickBot="1" x14ac:dyDescent="0.35">
      <c r="A5893" s="3" t="s">
        <v>11067</v>
      </c>
      <c r="B5893" s="3" t="s">
        <v>39711</v>
      </c>
      <c r="C5893" s="3" t="s">
        <v>11068</v>
      </c>
      <c r="D5893" s="3" t="s">
        <v>11120</v>
      </c>
      <c r="E5893" s="3" t="s">
        <v>11121</v>
      </c>
      <c r="F5893" s="3" t="s">
        <v>601</v>
      </c>
      <c r="G5893" t="b">
        <v>1</v>
      </c>
      <c r="H5893">
        <f t="shared" si="184"/>
        <v>18</v>
      </c>
      <c r="I5893" t="str">
        <f t="shared" si="185"/>
        <v>1.1.7.01.03.07.004.0033Kantong Plastik Kuning Kapasitas 50 Liter Berlogo</v>
      </c>
    </row>
    <row r="5894" spans="1:9" ht="101.4" thickBot="1" x14ac:dyDescent="0.35">
      <c r="A5894" s="3" t="s">
        <v>11067</v>
      </c>
      <c r="B5894" s="3" t="s">
        <v>39711</v>
      </c>
      <c r="C5894" s="3" t="s">
        <v>11068</v>
      </c>
      <c r="D5894" s="3" t="s">
        <v>11122</v>
      </c>
      <c r="E5894" s="3" t="s">
        <v>11123</v>
      </c>
      <c r="F5894" s="3" t="s">
        <v>601</v>
      </c>
      <c r="G5894" t="b">
        <v>1</v>
      </c>
      <c r="H5894">
        <f t="shared" si="184"/>
        <v>18</v>
      </c>
      <c r="I5894" t="str">
        <f t="shared" si="185"/>
        <v>1.1.7.01.03.07.004.0034Kantong Plastik Kuning Sedang 55x60 Berlogo</v>
      </c>
    </row>
    <row r="5895" spans="1:9" ht="101.4" thickBot="1" x14ac:dyDescent="0.35">
      <c r="A5895" s="3" t="s">
        <v>11067</v>
      </c>
      <c r="B5895" s="3" t="s">
        <v>39711</v>
      </c>
      <c r="C5895" s="3" t="s">
        <v>11068</v>
      </c>
      <c r="D5895" s="3" t="s">
        <v>11124</v>
      </c>
      <c r="E5895" s="3" t="s">
        <v>11125</v>
      </c>
      <c r="F5895" s="3" t="s">
        <v>601</v>
      </c>
      <c r="G5895" t="b">
        <v>1</v>
      </c>
      <c r="H5895">
        <f t="shared" si="184"/>
        <v>18</v>
      </c>
      <c r="I5895" t="str">
        <f t="shared" si="185"/>
        <v>1.1.7.01.03.07.004.0035Kantong Plastik limbah</v>
      </c>
    </row>
    <row r="5896" spans="1:9" ht="101.4" thickBot="1" x14ac:dyDescent="0.35">
      <c r="A5896" s="3" t="s">
        <v>11067</v>
      </c>
      <c r="B5896" s="3" t="s">
        <v>39711</v>
      </c>
      <c r="C5896" s="3" t="s">
        <v>11068</v>
      </c>
      <c r="D5896" s="3" t="s">
        <v>11126</v>
      </c>
      <c r="E5896" s="3" t="s">
        <v>11127</v>
      </c>
      <c r="F5896" s="3" t="s">
        <v>601</v>
      </c>
      <c r="G5896" t="b">
        <v>1</v>
      </c>
      <c r="H5896">
        <f t="shared" si="184"/>
        <v>18</v>
      </c>
      <c r="I5896" t="str">
        <f t="shared" si="185"/>
        <v>1.1.7.01.03.07.004.0036Kantong Plastik Merah Besar</v>
      </c>
    </row>
    <row r="5897" spans="1:9" ht="101.4" thickBot="1" x14ac:dyDescent="0.35">
      <c r="A5897" s="3" t="s">
        <v>11067</v>
      </c>
      <c r="B5897" s="3" t="s">
        <v>39711</v>
      </c>
      <c r="C5897" s="3" t="s">
        <v>11068</v>
      </c>
      <c r="D5897" s="3" t="s">
        <v>11128</v>
      </c>
      <c r="E5897" s="3" t="s">
        <v>11129</v>
      </c>
      <c r="F5897" s="3" t="s">
        <v>601</v>
      </c>
      <c r="G5897" t="b">
        <v>1</v>
      </c>
      <c r="H5897">
        <f t="shared" si="184"/>
        <v>18</v>
      </c>
      <c r="I5897" t="str">
        <f t="shared" si="185"/>
        <v>1.1.7.01.03.07.004.0037Kantong Plastik Putih</v>
      </c>
    </row>
    <row r="5898" spans="1:9" ht="101.4" thickBot="1" x14ac:dyDescent="0.35">
      <c r="A5898" s="3" t="s">
        <v>11067</v>
      </c>
      <c r="B5898" s="3" t="s">
        <v>39711</v>
      </c>
      <c r="C5898" s="3" t="s">
        <v>11068</v>
      </c>
      <c r="D5898" s="3" t="s">
        <v>11130</v>
      </c>
      <c r="E5898" s="3" t="s">
        <v>11131</v>
      </c>
      <c r="F5898" s="3" t="s">
        <v>601</v>
      </c>
      <c r="G5898" t="b">
        <v>1</v>
      </c>
      <c r="H5898">
        <f t="shared" si="184"/>
        <v>18</v>
      </c>
      <c r="I5898" t="str">
        <f t="shared" si="185"/>
        <v>1.1.7.01.03.07.004.0038Kantong Sampah</v>
      </c>
    </row>
    <row r="5899" spans="1:9" ht="101.4" thickBot="1" x14ac:dyDescent="0.35">
      <c r="A5899" s="3" t="s">
        <v>11067</v>
      </c>
      <c r="B5899" s="3" t="s">
        <v>39711</v>
      </c>
      <c r="C5899" s="3" t="s">
        <v>11068</v>
      </c>
      <c r="D5899" s="3" t="s">
        <v>11132</v>
      </c>
      <c r="E5899" s="3" t="s">
        <v>11133</v>
      </c>
      <c r="F5899" s="3" t="s">
        <v>118</v>
      </c>
      <c r="G5899" t="b">
        <v>1</v>
      </c>
      <c r="H5899">
        <f t="shared" si="184"/>
        <v>18</v>
      </c>
      <c r="I5899" t="str">
        <f t="shared" si="185"/>
        <v>1.1.7.01.03.07.004.0039Karpet mobil</v>
      </c>
    </row>
    <row r="5900" spans="1:9" ht="101.4" thickBot="1" x14ac:dyDescent="0.35">
      <c r="A5900" s="3" t="s">
        <v>11067</v>
      </c>
      <c r="B5900" s="3" t="s">
        <v>39711</v>
      </c>
      <c r="C5900" s="3" t="s">
        <v>11068</v>
      </c>
      <c r="D5900" s="3" t="s">
        <v>11134</v>
      </c>
      <c r="E5900" s="3" t="s">
        <v>11135</v>
      </c>
      <c r="F5900" s="3" t="s">
        <v>118</v>
      </c>
      <c r="G5900" t="b">
        <v>1</v>
      </c>
      <c r="H5900">
        <f t="shared" si="184"/>
        <v>18</v>
      </c>
      <c r="I5900" t="str">
        <f t="shared" si="185"/>
        <v>1.1.7.01.03.07.004.0040Keset ijuk</v>
      </c>
    </row>
    <row r="5901" spans="1:9" ht="101.4" thickBot="1" x14ac:dyDescent="0.35">
      <c r="A5901" s="3" t="s">
        <v>11067</v>
      </c>
      <c r="B5901" s="3" t="s">
        <v>39711</v>
      </c>
      <c r="C5901" s="3" t="s">
        <v>11068</v>
      </c>
      <c r="D5901" s="3" t="s">
        <v>11136</v>
      </c>
      <c r="E5901" s="3" t="s">
        <v>11137</v>
      </c>
      <c r="F5901" s="3" t="s">
        <v>118</v>
      </c>
      <c r="G5901" t="b">
        <v>1</v>
      </c>
      <c r="H5901">
        <f t="shared" si="184"/>
        <v>18</v>
      </c>
      <c r="I5901" t="str">
        <f t="shared" si="185"/>
        <v>1.1.7.01.03.07.004.0041Keset Kain</v>
      </c>
    </row>
    <row r="5902" spans="1:9" ht="101.4" thickBot="1" x14ac:dyDescent="0.35">
      <c r="A5902" s="3" t="s">
        <v>11067</v>
      </c>
      <c r="B5902" s="3" t="s">
        <v>39711</v>
      </c>
      <c r="C5902" s="3" t="s">
        <v>11068</v>
      </c>
      <c r="D5902" s="3" t="s">
        <v>11138</v>
      </c>
      <c r="E5902" s="3" t="s">
        <v>11139</v>
      </c>
      <c r="F5902" s="3" t="s">
        <v>118</v>
      </c>
      <c r="G5902" t="b">
        <v>1</v>
      </c>
      <c r="H5902">
        <f t="shared" si="184"/>
        <v>18</v>
      </c>
      <c r="I5902" t="str">
        <f t="shared" si="185"/>
        <v>1.1.7.01.03.07.004.0042Keset Karet</v>
      </c>
    </row>
    <row r="5903" spans="1:9" ht="101.4" thickBot="1" x14ac:dyDescent="0.35">
      <c r="A5903" s="3" t="s">
        <v>11067</v>
      </c>
      <c r="B5903" s="3" t="s">
        <v>39711</v>
      </c>
      <c r="C5903" s="3" t="s">
        <v>11068</v>
      </c>
      <c r="D5903" s="3" t="s">
        <v>11140</v>
      </c>
      <c r="E5903" s="3" t="s">
        <v>11141</v>
      </c>
      <c r="F5903" s="3" t="s">
        <v>118</v>
      </c>
      <c r="G5903" t="b">
        <v>1</v>
      </c>
      <c r="H5903">
        <f t="shared" si="184"/>
        <v>18</v>
      </c>
      <c r="I5903" t="str">
        <f t="shared" si="185"/>
        <v>1.1.7.01.03.07.004.0043Keset Karpet</v>
      </c>
    </row>
    <row r="5904" spans="1:9" ht="101.4" thickBot="1" x14ac:dyDescent="0.35">
      <c r="A5904" s="3" t="s">
        <v>11067</v>
      </c>
      <c r="B5904" s="3" t="s">
        <v>39711</v>
      </c>
      <c r="C5904" s="3" t="s">
        <v>11068</v>
      </c>
      <c r="D5904" s="3" t="s">
        <v>11142</v>
      </c>
      <c r="E5904" s="3" t="s">
        <v>11143</v>
      </c>
      <c r="F5904" s="3" t="s">
        <v>118</v>
      </c>
      <c r="G5904" t="b">
        <v>1</v>
      </c>
      <c r="H5904">
        <f t="shared" si="184"/>
        <v>18</v>
      </c>
      <c r="I5904" t="str">
        <f t="shared" si="185"/>
        <v>1.1.7.01.03.07.004.0044Keset Plastik</v>
      </c>
    </row>
    <row r="5905" spans="1:9" ht="101.4" thickBot="1" x14ac:dyDescent="0.35">
      <c r="A5905" s="3" t="s">
        <v>11067</v>
      </c>
      <c r="B5905" s="3" t="s">
        <v>39711</v>
      </c>
      <c r="C5905" s="3" t="s">
        <v>11068</v>
      </c>
      <c r="D5905" s="3" t="s">
        <v>11144</v>
      </c>
      <c r="E5905" s="3" t="s">
        <v>11145</v>
      </c>
      <c r="F5905" s="3" t="s">
        <v>118</v>
      </c>
      <c r="G5905" t="b">
        <v>1</v>
      </c>
      <c r="H5905">
        <f t="shared" si="184"/>
        <v>18</v>
      </c>
      <c r="I5905" t="str">
        <f t="shared" si="185"/>
        <v>1.1.7.01.03.07.004.0045Keset Sabut Kelapa</v>
      </c>
    </row>
    <row r="5906" spans="1:9" ht="101.4" thickBot="1" x14ac:dyDescent="0.35">
      <c r="A5906" s="3" t="s">
        <v>11067</v>
      </c>
      <c r="B5906" s="3" t="s">
        <v>39711</v>
      </c>
      <c r="C5906" s="3" t="s">
        <v>11068</v>
      </c>
      <c r="D5906" s="3" t="s">
        <v>11146</v>
      </c>
      <c r="E5906" s="3" t="s">
        <v>11147</v>
      </c>
      <c r="F5906" s="3" t="s">
        <v>118</v>
      </c>
      <c r="G5906" t="b">
        <v>1</v>
      </c>
      <c r="H5906">
        <f t="shared" si="184"/>
        <v>18</v>
      </c>
      <c r="I5906" t="str">
        <f t="shared" si="185"/>
        <v>1.1.7.01.03.07.004.0046Serok Sampah/Cikrak bahan plastik</v>
      </c>
    </row>
    <row r="5907" spans="1:9" ht="101.4" thickBot="1" x14ac:dyDescent="0.35">
      <c r="A5907" s="3" t="s">
        <v>11067</v>
      </c>
      <c r="B5907" s="3" t="s">
        <v>39711</v>
      </c>
      <c r="C5907" s="3" t="s">
        <v>11068</v>
      </c>
      <c r="D5907" s="3" t="s">
        <v>11148</v>
      </c>
      <c r="E5907" s="3" t="s">
        <v>11149</v>
      </c>
      <c r="F5907" s="3" t="s">
        <v>118</v>
      </c>
      <c r="G5907" t="b">
        <v>1</v>
      </c>
      <c r="H5907">
        <f t="shared" si="184"/>
        <v>18</v>
      </c>
      <c r="I5907" t="str">
        <f t="shared" si="185"/>
        <v>1.1.7.01.03.07.004.0047Serok Sampah/Cikrak bahan seng</v>
      </c>
    </row>
    <row r="5908" spans="1:9" ht="101.4" thickBot="1" x14ac:dyDescent="0.35">
      <c r="A5908" s="3" t="s">
        <v>11067</v>
      </c>
      <c r="B5908" s="3" t="s">
        <v>39711</v>
      </c>
      <c r="C5908" s="3" t="s">
        <v>11068</v>
      </c>
      <c r="D5908" s="3" t="s">
        <v>11150</v>
      </c>
      <c r="E5908" s="3" t="s">
        <v>11151</v>
      </c>
      <c r="F5908" s="3" t="s">
        <v>118</v>
      </c>
      <c r="G5908" t="b">
        <v>1</v>
      </c>
      <c r="H5908">
        <f t="shared" si="184"/>
        <v>18</v>
      </c>
      <c r="I5908" t="str">
        <f t="shared" si="185"/>
        <v>1.1.7.01.03.07.004.0048Tempat sampah dorong</v>
      </c>
    </row>
    <row r="5909" spans="1:9" ht="101.4" thickBot="1" x14ac:dyDescent="0.35">
      <c r="A5909" s="3" t="s">
        <v>11067</v>
      </c>
      <c r="B5909" s="3" t="s">
        <v>39711</v>
      </c>
      <c r="C5909" s="3" t="s">
        <v>11068</v>
      </c>
      <c r="D5909" s="3" t="s">
        <v>11152</v>
      </c>
      <c r="E5909" s="3" t="s">
        <v>11153</v>
      </c>
      <c r="F5909" s="3" t="s">
        <v>118</v>
      </c>
      <c r="G5909" t="b">
        <v>1</v>
      </c>
      <c r="H5909">
        <f t="shared" si="184"/>
        <v>18</v>
      </c>
      <c r="I5909" t="str">
        <f t="shared" si="185"/>
        <v>1.1.7.01.03.07.004.0049Tempat Sampah Injak Infeksius Kapasitas 10 Liter</v>
      </c>
    </row>
    <row r="5910" spans="1:9" ht="101.4" thickBot="1" x14ac:dyDescent="0.35">
      <c r="A5910" s="3" t="s">
        <v>11067</v>
      </c>
      <c r="B5910" s="3" t="s">
        <v>39711</v>
      </c>
      <c r="C5910" s="3" t="s">
        <v>11068</v>
      </c>
      <c r="D5910" s="3" t="s">
        <v>11154</v>
      </c>
      <c r="E5910" s="3" t="s">
        <v>11155</v>
      </c>
      <c r="F5910" s="3" t="s">
        <v>118</v>
      </c>
      <c r="G5910" t="b">
        <v>1</v>
      </c>
      <c r="H5910">
        <f t="shared" si="184"/>
        <v>18</v>
      </c>
      <c r="I5910" t="str">
        <f t="shared" si="185"/>
        <v>1.1.7.01.03.07.004.0050Tempat Sampah Injak Infeksius Kapasitas 50 Liter</v>
      </c>
    </row>
    <row r="5911" spans="1:9" ht="101.4" thickBot="1" x14ac:dyDescent="0.35">
      <c r="A5911" s="3" t="s">
        <v>11067</v>
      </c>
      <c r="B5911" s="3" t="s">
        <v>39711</v>
      </c>
      <c r="C5911" s="3" t="s">
        <v>11068</v>
      </c>
      <c r="D5911" s="3" t="s">
        <v>11156</v>
      </c>
      <c r="E5911" s="3" t="s">
        <v>11157</v>
      </c>
      <c r="F5911" s="3" t="s">
        <v>118</v>
      </c>
      <c r="G5911" t="b">
        <v>1</v>
      </c>
      <c r="H5911">
        <f t="shared" si="184"/>
        <v>18</v>
      </c>
      <c r="I5911" t="str">
        <f t="shared" si="185"/>
        <v>1.1.7.01.03.07.004.0051Tempat Sampah Injak Non Infeksius Kapasitas 10 Liter</v>
      </c>
    </row>
    <row r="5912" spans="1:9" ht="101.4" thickBot="1" x14ac:dyDescent="0.35">
      <c r="A5912" s="3" t="s">
        <v>11067</v>
      </c>
      <c r="B5912" s="3" t="s">
        <v>39711</v>
      </c>
      <c r="C5912" s="3" t="s">
        <v>11068</v>
      </c>
      <c r="D5912" s="3" t="s">
        <v>11158</v>
      </c>
      <c r="E5912" s="3" t="s">
        <v>11159</v>
      </c>
      <c r="F5912" s="3" t="s">
        <v>118</v>
      </c>
      <c r="G5912" t="b">
        <v>1</v>
      </c>
      <c r="H5912">
        <f t="shared" si="184"/>
        <v>18</v>
      </c>
      <c r="I5912" t="str">
        <f t="shared" si="185"/>
        <v>1.1.7.01.03.07.004.0052Tempat Sampah Injak Non Infeksius Kapasitas 50 Liter</v>
      </c>
    </row>
    <row r="5913" spans="1:9" ht="101.4" thickBot="1" x14ac:dyDescent="0.35">
      <c r="A5913" s="3" t="s">
        <v>11067</v>
      </c>
      <c r="B5913" s="3" t="s">
        <v>39711</v>
      </c>
      <c r="C5913" s="3" t="s">
        <v>11068</v>
      </c>
      <c r="D5913" s="3" t="s">
        <v>11160</v>
      </c>
      <c r="E5913" s="3" t="s">
        <v>11161</v>
      </c>
      <c r="F5913" s="3" t="s">
        <v>118</v>
      </c>
      <c r="G5913" t="b">
        <v>1</v>
      </c>
      <c r="H5913">
        <f t="shared" si="184"/>
        <v>18</v>
      </c>
      <c r="I5913" t="str">
        <f t="shared" si="185"/>
        <v>1.1.7.01.03.07.004.0053Tempat Sampah Karet</v>
      </c>
    </row>
    <row r="5914" spans="1:9" ht="101.4" thickBot="1" x14ac:dyDescent="0.35">
      <c r="A5914" s="3" t="s">
        <v>11067</v>
      </c>
      <c r="B5914" s="3" t="s">
        <v>39711</v>
      </c>
      <c r="C5914" s="3" t="s">
        <v>11068</v>
      </c>
      <c r="D5914" s="3" t="s">
        <v>11162</v>
      </c>
      <c r="E5914" s="3" t="s">
        <v>11163</v>
      </c>
      <c r="F5914" s="3" t="s">
        <v>118</v>
      </c>
      <c r="G5914" t="b">
        <v>1</v>
      </c>
      <c r="H5914">
        <f t="shared" si="184"/>
        <v>18</v>
      </c>
      <c r="I5914" t="str">
        <f t="shared" si="185"/>
        <v>1.1.7.01.03.07.004.0054Tempat sampah plastik</v>
      </c>
    </row>
    <row r="5915" spans="1:9" ht="101.4" thickBot="1" x14ac:dyDescent="0.35">
      <c r="A5915" s="3" t="s">
        <v>11067</v>
      </c>
      <c r="B5915" s="3" t="s">
        <v>39711</v>
      </c>
      <c r="C5915" s="3" t="s">
        <v>11068</v>
      </c>
      <c r="D5915" s="3" t="s">
        <v>11164</v>
      </c>
      <c r="E5915" s="3" t="s">
        <v>11165</v>
      </c>
      <c r="F5915" s="3" t="s">
        <v>118</v>
      </c>
      <c r="G5915" t="b">
        <v>1</v>
      </c>
      <c r="H5915">
        <f t="shared" si="184"/>
        <v>18</v>
      </c>
      <c r="I5915" t="str">
        <f t="shared" si="185"/>
        <v>1.1.7.01.03.07.004.0055Tempat sampah rotan</v>
      </c>
    </row>
    <row r="5916" spans="1:9" ht="101.4" thickBot="1" x14ac:dyDescent="0.35">
      <c r="A5916" s="3" t="s">
        <v>11067</v>
      </c>
      <c r="B5916" s="3" t="s">
        <v>39711</v>
      </c>
      <c r="C5916" s="3" t="s">
        <v>11068</v>
      </c>
      <c r="D5916" s="3" t="s">
        <v>11166</v>
      </c>
      <c r="E5916" s="3" t="s">
        <v>11167</v>
      </c>
      <c r="F5916" s="3" t="s">
        <v>118</v>
      </c>
      <c r="G5916" t="b">
        <v>1</v>
      </c>
      <c r="H5916">
        <f t="shared" si="184"/>
        <v>18</v>
      </c>
      <c r="I5916" t="str">
        <f t="shared" si="185"/>
        <v>1.1.7.01.03.07.004.0056Tempat sampah wassel stailes oval</v>
      </c>
    </row>
    <row r="5917" spans="1:9" ht="101.4" thickBot="1" x14ac:dyDescent="0.35">
      <c r="A5917" s="3" t="s">
        <v>11067</v>
      </c>
      <c r="B5917" s="3" t="s">
        <v>39711</v>
      </c>
      <c r="C5917" s="3" t="s">
        <v>11068</v>
      </c>
      <c r="D5917" s="3" t="s">
        <v>11168</v>
      </c>
      <c r="E5917" s="3" t="s">
        <v>11169</v>
      </c>
      <c r="F5917" s="3" t="s">
        <v>118</v>
      </c>
      <c r="G5917" t="b">
        <v>1</v>
      </c>
      <c r="H5917">
        <f t="shared" si="184"/>
        <v>18</v>
      </c>
      <c r="I5917" t="str">
        <f t="shared" si="185"/>
        <v>1.1.7.01.03.07.004.0057Tempat sampah bambu kulit Uk. Besar</v>
      </c>
    </row>
    <row r="5918" spans="1:9" ht="101.4" thickBot="1" x14ac:dyDescent="0.35">
      <c r="A5918" s="3" t="s">
        <v>11067</v>
      </c>
      <c r="B5918" s="3" t="s">
        <v>39711</v>
      </c>
      <c r="C5918" s="3" t="s">
        <v>11068</v>
      </c>
      <c r="D5918" s="3" t="s">
        <v>11170</v>
      </c>
      <c r="E5918" s="3" t="s">
        <v>11171</v>
      </c>
      <c r="F5918" s="3" t="s">
        <v>118</v>
      </c>
      <c r="G5918" t="b">
        <v>1</v>
      </c>
      <c r="H5918">
        <f t="shared" si="184"/>
        <v>18</v>
      </c>
      <c r="I5918" t="str">
        <f t="shared" si="185"/>
        <v>1.1.7.01.03.07.004.0058Tempat sampah bambu kulit Uk. Sedang</v>
      </c>
    </row>
    <row r="5919" spans="1:9" ht="101.4" thickBot="1" x14ac:dyDescent="0.35">
      <c r="A5919" s="3" t="s">
        <v>11067</v>
      </c>
      <c r="B5919" s="3" t="s">
        <v>39711</v>
      </c>
      <c r="C5919" s="3" t="s">
        <v>11068</v>
      </c>
      <c r="D5919" s="3" t="s">
        <v>11172</v>
      </c>
      <c r="E5919" s="3" t="s">
        <v>11173</v>
      </c>
      <c r="F5919" s="3" t="s">
        <v>118</v>
      </c>
      <c r="G5919" t="b">
        <v>1</v>
      </c>
      <c r="H5919">
        <f t="shared" si="184"/>
        <v>18</v>
      </c>
      <c r="I5919" t="str">
        <f t="shared" si="185"/>
        <v>1.1.7.01.03.07.004.0059Tempat sampah bambu kulit Uk. Kecil</v>
      </c>
    </row>
    <row r="5920" spans="1:9" ht="101.4" thickBot="1" x14ac:dyDescent="0.35">
      <c r="A5920" s="3" t="s">
        <v>11067</v>
      </c>
      <c r="B5920" s="3" t="s">
        <v>39711</v>
      </c>
      <c r="C5920" s="3" t="s">
        <v>11068</v>
      </c>
      <c r="D5920" s="3" t="s">
        <v>11174</v>
      </c>
      <c r="E5920" s="3" t="s">
        <v>11175</v>
      </c>
      <c r="F5920" s="3" t="s">
        <v>118</v>
      </c>
      <c r="G5920" t="b">
        <v>1</v>
      </c>
      <c r="H5920">
        <f t="shared" si="184"/>
        <v>18</v>
      </c>
      <c r="I5920" t="str">
        <f t="shared" si="185"/>
        <v>1.1.7.01.03.07.004.0060Kantong Plastik Biru Besar</v>
      </c>
    </row>
    <row r="5921" spans="1:9" ht="101.4" thickBot="1" x14ac:dyDescent="0.35">
      <c r="A5921" s="3" t="s">
        <v>11067</v>
      </c>
      <c r="B5921" s="3" t="s">
        <v>39711</v>
      </c>
      <c r="C5921" s="3" t="s">
        <v>11068</v>
      </c>
      <c r="D5921" s="3" t="s">
        <v>11176</v>
      </c>
      <c r="E5921" s="3" t="s">
        <v>11177</v>
      </c>
      <c r="F5921" s="3" t="s">
        <v>118</v>
      </c>
      <c r="G5921" t="b">
        <v>1</v>
      </c>
      <c r="H5921">
        <f t="shared" si="184"/>
        <v>18</v>
      </c>
      <c r="I5921" t="str">
        <f t="shared" si="185"/>
        <v>1.1.7.01.03.07.004.0061Tempat Sampah Injak Infeksius Kapasitas 36 Liter</v>
      </c>
    </row>
    <row r="5922" spans="1:9" ht="101.4" thickBot="1" x14ac:dyDescent="0.35">
      <c r="A5922" s="3" t="s">
        <v>11067</v>
      </c>
      <c r="B5922" s="3" t="s">
        <v>39711</v>
      </c>
      <c r="C5922" s="3" t="s">
        <v>11068</v>
      </c>
      <c r="D5922" s="3" t="s">
        <v>11178</v>
      </c>
      <c r="E5922" s="3" t="s">
        <v>11179</v>
      </c>
      <c r="F5922" s="3" t="s">
        <v>118</v>
      </c>
      <c r="G5922" t="b">
        <v>1</v>
      </c>
      <c r="H5922">
        <f t="shared" si="184"/>
        <v>18</v>
      </c>
      <c r="I5922" t="str">
        <f t="shared" si="185"/>
        <v>1.1.7.01.03.07.004.0062Tempat Sampah Injak Non Infeksius Kapasitas 36 Liter</v>
      </c>
    </row>
    <row r="5923" spans="1:9" ht="101.4" thickBot="1" x14ac:dyDescent="0.35">
      <c r="A5923" s="3" t="s">
        <v>11067</v>
      </c>
      <c r="B5923" s="3" t="s">
        <v>39711</v>
      </c>
      <c r="C5923" s="3" t="s">
        <v>11068</v>
      </c>
      <c r="D5923" s="3" t="s">
        <v>11180</v>
      </c>
      <c r="E5923" s="3" t="s">
        <v>11181</v>
      </c>
      <c r="F5923" s="3" t="s">
        <v>118</v>
      </c>
      <c r="G5923" t="b">
        <v>1</v>
      </c>
      <c r="H5923">
        <f t="shared" si="184"/>
        <v>18</v>
      </c>
      <c r="I5923" t="str">
        <f t="shared" si="185"/>
        <v>1.1.7.01.03.07.004.0063Tempat Sampah - Asbak</v>
      </c>
    </row>
    <row r="5924" spans="1:9" ht="101.4" thickBot="1" x14ac:dyDescent="0.35">
      <c r="A5924" s="3" t="s">
        <v>11067</v>
      </c>
      <c r="B5924" s="3" t="s">
        <v>39711</v>
      </c>
      <c r="C5924" s="3" t="s">
        <v>11068</v>
      </c>
      <c r="D5924" s="3" t="s">
        <v>11182</v>
      </c>
      <c r="E5924" s="3" t="s">
        <v>11183</v>
      </c>
      <c r="F5924" s="3" t="s">
        <v>601</v>
      </c>
      <c r="G5924" t="b">
        <v>1</v>
      </c>
      <c r="H5924">
        <f t="shared" si="184"/>
        <v>18</v>
      </c>
      <c r="I5924" t="str">
        <f t="shared" si="185"/>
        <v>1.1.7.01.03.07.004.0064Kantong Kain</v>
      </c>
    </row>
    <row r="5925" spans="1:9" ht="101.4" thickBot="1" x14ac:dyDescent="0.35">
      <c r="A5925" s="3" t="s">
        <v>11067</v>
      </c>
      <c r="B5925" s="3" t="s">
        <v>39711</v>
      </c>
      <c r="C5925" s="3" t="s">
        <v>11068</v>
      </c>
      <c r="D5925" s="3" t="s">
        <v>11184</v>
      </c>
      <c r="E5925" s="3" t="s">
        <v>11185</v>
      </c>
      <c r="F5925" s="3" t="s">
        <v>118</v>
      </c>
      <c r="G5925" t="b">
        <v>1</v>
      </c>
      <c r="H5925">
        <f t="shared" si="184"/>
        <v>18</v>
      </c>
      <c r="I5925" t="str">
        <f t="shared" si="185"/>
        <v>1.1.7.01.03.07.004.0065Tempat Sampah 3R (Reuse, Reduce, dan Recycle)</v>
      </c>
    </row>
    <row r="5926" spans="1:9" ht="101.4" thickBot="1" x14ac:dyDescent="0.35">
      <c r="A5926" s="3" t="s">
        <v>11067</v>
      </c>
      <c r="B5926" s="3" t="s">
        <v>39711</v>
      </c>
      <c r="C5926" s="3" t="s">
        <v>11068</v>
      </c>
      <c r="D5926" s="3" t="s">
        <v>11186</v>
      </c>
      <c r="E5926" s="3" t="s">
        <v>11187</v>
      </c>
      <c r="F5926" s="3" t="s">
        <v>118</v>
      </c>
      <c r="G5926" t="b">
        <v>1</v>
      </c>
      <c r="H5926">
        <f t="shared" si="184"/>
        <v>18</v>
      </c>
      <c r="I5926" t="str">
        <f t="shared" si="185"/>
        <v>1.1.7.01.03.07.004.0066Kantong Plastik</v>
      </c>
    </row>
    <row r="5927" spans="1:9" ht="101.4" thickBot="1" x14ac:dyDescent="0.35">
      <c r="A5927" s="3" t="s">
        <v>11188</v>
      </c>
      <c r="B5927" s="3" t="s">
        <v>39711</v>
      </c>
      <c r="C5927" s="3" t="s">
        <v>40439</v>
      </c>
      <c r="D5927" s="3" t="s">
        <v>11189</v>
      </c>
      <c r="E5927" s="3" t="s">
        <v>11190</v>
      </c>
      <c r="F5927" s="3" t="s">
        <v>118</v>
      </c>
      <c r="G5927" t="b">
        <v>1</v>
      </c>
      <c r="H5927">
        <f t="shared" si="184"/>
        <v>18</v>
      </c>
      <c r="I5927" t="str">
        <f t="shared" si="185"/>
        <v>1.1.7.01.03.07.005.0001Semprotan 1/2 Liter</v>
      </c>
    </row>
    <row r="5928" spans="1:9" ht="101.4" thickBot="1" x14ac:dyDescent="0.35">
      <c r="A5928" s="3" t="s">
        <v>11188</v>
      </c>
      <c r="B5928" s="3" t="s">
        <v>39711</v>
      </c>
      <c r="C5928" s="3" t="s">
        <v>40439</v>
      </c>
      <c r="D5928" s="3" t="s">
        <v>11191</v>
      </c>
      <c r="E5928" s="3" t="s">
        <v>11192</v>
      </c>
      <c r="F5928" s="3" t="s">
        <v>118</v>
      </c>
      <c r="G5928" t="b">
        <v>1</v>
      </c>
      <c r="H5928">
        <f t="shared" si="184"/>
        <v>18</v>
      </c>
      <c r="I5928" t="str">
        <f t="shared" si="185"/>
        <v>1.1.7.01.03.07.005.0002Semprotan 1 Liter</v>
      </c>
    </row>
    <row r="5929" spans="1:9" ht="101.4" thickBot="1" x14ac:dyDescent="0.35">
      <c r="A5929" s="3" t="s">
        <v>11188</v>
      </c>
      <c r="B5929" s="3" t="s">
        <v>39711</v>
      </c>
      <c r="C5929" s="3" t="s">
        <v>40439</v>
      </c>
      <c r="D5929" s="3" t="s">
        <v>11193</v>
      </c>
      <c r="E5929" s="3" t="s">
        <v>11194</v>
      </c>
      <c r="F5929" s="3" t="s">
        <v>118</v>
      </c>
      <c r="G5929" t="b">
        <v>1</v>
      </c>
      <c r="H5929">
        <f t="shared" si="184"/>
        <v>18</v>
      </c>
      <c r="I5929" t="str">
        <f t="shared" si="185"/>
        <v>1.1.7.01.03.07.005.0003Semprotan 2.5 Liter</v>
      </c>
    </row>
    <row r="5930" spans="1:9" ht="101.4" thickBot="1" x14ac:dyDescent="0.35">
      <c r="A5930" s="3" t="s">
        <v>11188</v>
      </c>
      <c r="B5930" s="3" t="s">
        <v>39711</v>
      </c>
      <c r="C5930" s="3" t="s">
        <v>40439</v>
      </c>
      <c r="D5930" s="3" t="s">
        <v>11195</v>
      </c>
      <c r="E5930" s="3" t="s">
        <v>11196</v>
      </c>
      <c r="F5930" s="3" t="s">
        <v>118</v>
      </c>
      <c r="G5930" t="b">
        <v>1</v>
      </c>
      <c r="H5930">
        <f t="shared" si="184"/>
        <v>18</v>
      </c>
      <c r="I5930" t="str">
        <f t="shared" si="185"/>
        <v>1.1.7.01.03.07.005.0004Semprotan 5 Liter</v>
      </c>
    </row>
    <row r="5931" spans="1:9" ht="101.4" thickBot="1" x14ac:dyDescent="0.35">
      <c r="A5931" s="3" t="s">
        <v>11188</v>
      </c>
      <c r="B5931" s="3" t="s">
        <v>39711</v>
      </c>
      <c r="C5931" s="3" t="s">
        <v>40439</v>
      </c>
      <c r="D5931" s="3" t="s">
        <v>11197</v>
      </c>
      <c r="E5931" s="3" t="s">
        <v>11198</v>
      </c>
      <c r="F5931" s="3" t="s">
        <v>118</v>
      </c>
      <c r="G5931" t="b">
        <v>1</v>
      </c>
      <c r="H5931">
        <f t="shared" si="184"/>
        <v>18</v>
      </c>
      <c r="I5931" t="str">
        <f t="shared" si="185"/>
        <v>1.1.7.01.03.07.005.0005Alat Semprot</v>
      </c>
    </row>
    <row r="5932" spans="1:9" ht="101.4" thickBot="1" x14ac:dyDescent="0.35">
      <c r="A5932" s="3" t="s">
        <v>11188</v>
      </c>
      <c r="B5932" s="3" t="s">
        <v>39711</v>
      </c>
      <c r="C5932" s="3" t="s">
        <v>40439</v>
      </c>
      <c r="D5932" s="3" t="s">
        <v>11199</v>
      </c>
      <c r="E5932" s="3" t="s">
        <v>11200</v>
      </c>
      <c r="F5932" s="3" t="s">
        <v>118</v>
      </c>
      <c r="G5932" t="b">
        <v>1</v>
      </c>
      <c r="H5932">
        <f t="shared" si="184"/>
        <v>18</v>
      </c>
      <c r="I5932" t="str">
        <f t="shared" si="185"/>
        <v>1.1.7.01.03.07.005.0006GL Bath</v>
      </c>
    </row>
    <row r="5933" spans="1:9" ht="101.4" thickBot="1" x14ac:dyDescent="0.35">
      <c r="A5933" s="3" t="s">
        <v>11188</v>
      </c>
      <c r="B5933" s="3" t="s">
        <v>39711</v>
      </c>
      <c r="C5933" s="3" t="s">
        <v>40439</v>
      </c>
      <c r="D5933" s="3" t="s">
        <v>11201</v>
      </c>
      <c r="E5933" s="3" t="s">
        <v>11202</v>
      </c>
      <c r="F5933" s="3" t="s">
        <v>118</v>
      </c>
      <c r="G5933" t="b">
        <v>1</v>
      </c>
      <c r="H5933">
        <f t="shared" si="184"/>
        <v>18</v>
      </c>
      <c r="I5933" t="str">
        <f t="shared" si="185"/>
        <v>1.1.7.01.03.07.005.0007Jet Sprey</v>
      </c>
    </row>
    <row r="5934" spans="1:9" ht="101.4" thickBot="1" x14ac:dyDescent="0.35">
      <c r="A5934" s="3" t="s">
        <v>11188</v>
      </c>
      <c r="B5934" s="3" t="s">
        <v>39711</v>
      </c>
      <c r="C5934" s="3" t="s">
        <v>40439</v>
      </c>
      <c r="D5934" s="3" t="s">
        <v>11203</v>
      </c>
      <c r="E5934" s="3" t="s">
        <v>11204</v>
      </c>
      <c r="F5934" s="3" t="s">
        <v>118</v>
      </c>
      <c r="G5934" t="b">
        <v>1</v>
      </c>
      <c r="H5934">
        <f t="shared" si="184"/>
        <v>18</v>
      </c>
      <c r="I5934" t="str">
        <f t="shared" si="185"/>
        <v>1.1.7.01.03.07.005.0008Kran air 1/2</v>
      </c>
    </row>
    <row r="5935" spans="1:9" ht="101.4" thickBot="1" x14ac:dyDescent="0.35">
      <c r="A5935" s="3" t="s">
        <v>11188</v>
      </c>
      <c r="B5935" s="3" t="s">
        <v>39711</v>
      </c>
      <c r="C5935" s="3" t="s">
        <v>40439</v>
      </c>
      <c r="D5935" s="3" t="s">
        <v>11205</v>
      </c>
      <c r="E5935" s="3" t="s">
        <v>11206</v>
      </c>
      <c r="F5935" s="3" t="s">
        <v>118</v>
      </c>
      <c r="G5935" t="b">
        <v>1</v>
      </c>
      <c r="H5935">
        <f t="shared" si="184"/>
        <v>18</v>
      </c>
      <c r="I5935" t="str">
        <f t="shared" si="185"/>
        <v>1.1.7.01.03.07.005.0009Kran Air 2</v>
      </c>
    </row>
    <row r="5936" spans="1:9" ht="101.4" thickBot="1" x14ac:dyDescent="0.35">
      <c r="A5936" s="3" t="s">
        <v>11188</v>
      </c>
      <c r="B5936" s="3" t="s">
        <v>39711</v>
      </c>
      <c r="C5936" s="3" t="s">
        <v>40439</v>
      </c>
      <c r="D5936" s="3" t="s">
        <v>11207</v>
      </c>
      <c r="E5936" s="3" t="s">
        <v>11208</v>
      </c>
      <c r="F5936" s="3" t="s">
        <v>118</v>
      </c>
      <c r="G5936" t="b">
        <v>1</v>
      </c>
      <c r="H5936">
        <f t="shared" si="184"/>
        <v>18</v>
      </c>
      <c r="I5936" t="str">
        <f t="shared" si="185"/>
        <v>1.1.7.01.03.07.005.0010Kran air 3/4</v>
      </c>
    </row>
    <row r="5937" spans="1:9" ht="101.4" thickBot="1" x14ac:dyDescent="0.35">
      <c r="A5937" s="3" t="s">
        <v>11188</v>
      </c>
      <c r="B5937" s="3" t="s">
        <v>39711</v>
      </c>
      <c r="C5937" s="3" t="s">
        <v>40439</v>
      </c>
      <c r="D5937" s="3" t="s">
        <v>11209</v>
      </c>
      <c r="E5937" s="3" t="s">
        <v>11210</v>
      </c>
      <c r="F5937" s="3" t="s">
        <v>118</v>
      </c>
      <c r="G5937" t="b">
        <v>1</v>
      </c>
      <c r="H5937">
        <f t="shared" si="184"/>
        <v>18</v>
      </c>
      <c r="I5937" t="str">
        <f t="shared" si="185"/>
        <v>1.1.7.01.03.07.005.0011Stop kran</v>
      </c>
    </row>
    <row r="5938" spans="1:9" ht="101.4" thickBot="1" x14ac:dyDescent="0.35">
      <c r="A5938" s="3" t="s">
        <v>11211</v>
      </c>
      <c r="B5938" s="3" t="s">
        <v>39711</v>
      </c>
      <c r="C5938" s="3" t="s">
        <v>11212</v>
      </c>
      <c r="D5938" s="3" t="s">
        <v>11213</v>
      </c>
      <c r="E5938" s="3" t="s">
        <v>11214</v>
      </c>
      <c r="F5938" s="3" t="s">
        <v>118</v>
      </c>
      <c r="G5938" t="b">
        <v>1</v>
      </c>
      <c r="H5938">
        <f t="shared" si="184"/>
        <v>18</v>
      </c>
      <c r="I5938" t="str">
        <f t="shared" si="185"/>
        <v>1.1.7.01.03.07.006.0001Benang Bol</v>
      </c>
    </row>
    <row r="5939" spans="1:9" ht="101.4" thickBot="1" x14ac:dyDescent="0.35">
      <c r="A5939" s="3" t="s">
        <v>11211</v>
      </c>
      <c r="B5939" s="3" t="s">
        <v>39711</v>
      </c>
      <c r="C5939" s="3" t="s">
        <v>11212</v>
      </c>
      <c r="D5939" s="3" t="s">
        <v>11215</v>
      </c>
      <c r="E5939" s="3" t="s">
        <v>11216</v>
      </c>
      <c r="F5939" s="3" t="s">
        <v>4540</v>
      </c>
      <c r="G5939" t="b">
        <v>1</v>
      </c>
      <c r="H5939">
        <f t="shared" si="184"/>
        <v>18</v>
      </c>
      <c r="I5939" t="str">
        <f t="shared" si="185"/>
        <v>1.1.7.01.03.07.006.0002Kabel Ties</v>
      </c>
    </row>
    <row r="5940" spans="1:9" ht="101.4" thickBot="1" x14ac:dyDescent="0.35">
      <c r="A5940" s="3" t="s">
        <v>11211</v>
      </c>
      <c r="B5940" s="3" t="s">
        <v>39711</v>
      </c>
      <c r="C5940" s="3" t="s">
        <v>11212</v>
      </c>
      <c r="D5940" s="3" t="s">
        <v>11217</v>
      </c>
      <c r="E5940" s="3" t="s">
        <v>11218</v>
      </c>
      <c r="F5940" s="3" t="s">
        <v>601</v>
      </c>
      <c r="G5940" t="b">
        <v>1</v>
      </c>
      <c r="H5940">
        <f t="shared" si="184"/>
        <v>18</v>
      </c>
      <c r="I5940" t="str">
        <f t="shared" si="185"/>
        <v>1.1.7.01.03.07.006.0003Karet Gelang uk. Besar</v>
      </c>
    </row>
    <row r="5941" spans="1:9" ht="101.4" thickBot="1" x14ac:dyDescent="0.35">
      <c r="A5941" s="3" t="s">
        <v>11211</v>
      </c>
      <c r="B5941" s="3" t="s">
        <v>39711</v>
      </c>
      <c r="C5941" s="3" t="s">
        <v>11212</v>
      </c>
      <c r="D5941" s="3" t="s">
        <v>11219</v>
      </c>
      <c r="E5941" s="3" t="s">
        <v>11220</v>
      </c>
      <c r="F5941" s="3" t="s">
        <v>601</v>
      </c>
      <c r="G5941" t="b">
        <v>1</v>
      </c>
      <c r="H5941">
        <f t="shared" si="184"/>
        <v>18</v>
      </c>
      <c r="I5941" t="str">
        <f t="shared" si="185"/>
        <v>1.1.7.01.03.07.006.0004Karet Gelang uk. Kecil</v>
      </c>
    </row>
    <row r="5942" spans="1:9" ht="101.4" thickBot="1" x14ac:dyDescent="0.35">
      <c r="A5942" s="3" t="s">
        <v>11211</v>
      </c>
      <c r="B5942" s="3" t="s">
        <v>39711</v>
      </c>
      <c r="C5942" s="3" t="s">
        <v>11212</v>
      </c>
      <c r="D5942" s="3" t="s">
        <v>11221</v>
      </c>
      <c r="E5942" s="3" t="s">
        <v>11222</v>
      </c>
      <c r="F5942" s="3" t="s">
        <v>118</v>
      </c>
      <c r="G5942" t="b">
        <v>1</v>
      </c>
      <c r="H5942">
        <f t="shared" si="184"/>
        <v>18</v>
      </c>
      <c r="I5942" t="str">
        <f t="shared" si="185"/>
        <v>1.1.7.01.03.07.006.0005Karet Karpet</v>
      </c>
    </row>
    <row r="5943" spans="1:9" ht="101.4" thickBot="1" x14ac:dyDescent="0.35">
      <c r="A5943" s="3" t="s">
        <v>11211</v>
      </c>
      <c r="B5943" s="3" t="s">
        <v>39711</v>
      </c>
      <c r="C5943" s="3" t="s">
        <v>11212</v>
      </c>
      <c r="D5943" s="3" t="s">
        <v>11223</v>
      </c>
      <c r="E5943" s="3" t="s">
        <v>11224</v>
      </c>
      <c r="F5943" s="3" t="s">
        <v>118</v>
      </c>
      <c r="G5943" t="b">
        <v>1</v>
      </c>
      <c r="H5943">
        <f t="shared" si="184"/>
        <v>18</v>
      </c>
      <c r="I5943" t="str">
        <f t="shared" si="185"/>
        <v>1.1.7.01.03.07.006.0006Tali Eblek</v>
      </c>
    </row>
    <row r="5944" spans="1:9" ht="101.4" thickBot="1" x14ac:dyDescent="0.35">
      <c r="A5944" s="3" t="s">
        <v>11211</v>
      </c>
      <c r="B5944" s="3" t="s">
        <v>39711</v>
      </c>
      <c r="C5944" s="3" t="s">
        <v>11212</v>
      </c>
      <c r="D5944" s="3" t="s">
        <v>11225</v>
      </c>
      <c r="E5944" s="3" t="s">
        <v>11226</v>
      </c>
      <c r="F5944" s="3" t="s">
        <v>601</v>
      </c>
      <c r="G5944" t="b">
        <v>1</v>
      </c>
      <c r="H5944">
        <f t="shared" si="184"/>
        <v>18</v>
      </c>
      <c r="I5944" t="str">
        <f t="shared" si="185"/>
        <v>1.1.7.01.03.07.006.0007Tali Rafia</v>
      </c>
    </row>
    <row r="5945" spans="1:9" ht="101.4" thickBot="1" x14ac:dyDescent="0.35">
      <c r="A5945" s="3" t="s">
        <v>11211</v>
      </c>
      <c r="B5945" s="3" t="s">
        <v>39711</v>
      </c>
      <c r="C5945" s="3" t="s">
        <v>11212</v>
      </c>
      <c r="D5945" s="3" t="s">
        <v>11227</v>
      </c>
      <c r="E5945" s="3" t="s">
        <v>11228</v>
      </c>
      <c r="F5945" s="3" t="s">
        <v>601</v>
      </c>
      <c r="G5945" t="b">
        <v>1</v>
      </c>
      <c r="H5945">
        <f t="shared" si="184"/>
        <v>18</v>
      </c>
      <c r="I5945" t="str">
        <f t="shared" si="185"/>
        <v>1.1.7.01.03.07.006.0008Tali Webbing</v>
      </c>
    </row>
    <row r="5946" spans="1:9" ht="101.4" thickBot="1" x14ac:dyDescent="0.35">
      <c r="A5946" s="3" t="s">
        <v>11211</v>
      </c>
      <c r="B5946" s="3" t="s">
        <v>39711</v>
      </c>
      <c r="C5946" s="3" t="s">
        <v>11212</v>
      </c>
      <c r="D5946" s="3" t="s">
        <v>11229</v>
      </c>
      <c r="E5946" s="3" t="s">
        <v>11230</v>
      </c>
      <c r="F5946" s="3" t="s">
        <v>4540</v>
      </c>
      <c r="G5946" t="b">
        <v>1</v>
      </c>
      <c r="H5946">
        <f t="shared" si="184"/>
        <v>18</v>
      </c>
      <c r="I5946" t="str">
        <f t="shared" si="185"/>
        <v>1.1.7.01.03.07.006.0009Tampar</v>
      </c>
    </row>
    <row r="5947" spans="1:9" ht="101.4" thickBot="1" x14ac:dyDescent="0.35">
      <c r="A5947" s="3" t="s">
        <v>11211</v>
      </c>
      <c r="B5947" s="3" t="s">
        <v>39711</v>
      </c>
      <c r="C5947" s="3" t="s">
        <v>11212</v>
      </c>
      <c r="D5947" s="3" t="s">
        <v>11231</v>
      </c>
      <c r="E5947" s="3" t="s">
        <v>11232</v>
      </c>
      <c r="F5947" s="3" t="s">
        <v>4540</v>
      </c>
      <c r="G5947" t="b">
        <v>1</v>
      </c>
      <c r="H5947">
        <f t="shared" si="184"/>
        <v>18</v>
      </c>
      <c r="I5947" t="str">
        <f t="shared" si="185"/>
        <v>1.1.7.01.03.07.006.0010Tampar Besar</v>
      </c>
    </row>
    <row r="5948" spans="1:9" ht="101.4" thickBot="1" x14ac:dyDescent="0.35">
      <c r="A5948" s="3" t="s">
        <v>11233</v>
      </c>
      <c r="B5948" s="3" t="s">
        <v>39711</v>
      </c>
      <c r="C5948" s="3" t="s">
        <v>11234</v>
      </c>
      <c r="D5948" s="3" t="s">
        <v>11235</v>
      </c>
      <c r="E5948" s="3" t="s">
        <v>11236</v>
      </c>
      <c r="F5948" s="3" t="s">
        <v>601</v>
      </c>
      <c r="G5948" t="b">
        <v>1</v>
      </c>
      <c r="H5948">
        <f t="shared" si="184"/>
        <v>18</v>
      </c>
      <c r="I5948" t="str">
        <f t="shared" si="185"/>
        <v>1.1.7.01.03.07.007.0001Karet Gelang 500 Gr</v>
      </c>
    </row>
    <row r="5949" spans="1:9" ht="101.4" thickBot="1" x14ac:dyDescent="0.35">
      <c r="A5949" s="3" t="s">
        <v>11237</v>
      </c>
      <c r="B5949" s="3" t="s">
        <v>39711</v>
      </c>
      <c r="C5949" s="3" t="s">
        <v>11238</v>
      </c>
      <c r="D5949" s="3" t="s">
        <v>11239</v>
      </c>
      <c r="E5949" s="3" t="s">
        <v>11240</v>
      </c>
      <c r="F5949" s="3" t="s">
        <v>118</v>
      </c>
      <c r="G5949" t="b">
        <v>1</v>
      </c>
      <c r="H5949">
        <f t="shared" si="184"/>
        <v>18</v>
      </c>
      <c r="I5949" t="str">
        <f t="shared" si="185"/>
        <v>1.1.7.01.03.07.008.0001Cairan Pencuci Piring 1000 Ml</v>
      </c>
    </row>
    <row r="5950" spans="1:9" ht="101.4" thickBot="1" x14ac:dyDescent="0.35">
      <c r="A5950" s="3" t="s">
        <v>11237</v>
      </c>
      <c r="B5950" s="3" t="s">
        <v>39711</v>
      </c>
      <c r="C5950" s="3" t="s">
        <v>11238</v>
      </c>
      <c r="D5950" s="3" t="s">
        <v>11241</v>
      </c>
      <c r="E5950" s="3" t="s">
        <v>11242</v>
      </c>
      <c r="F5950" s="3" t="s">
        <v>118</v>
      </c>
      <c r="G5950" t="b">
        <v>1</v>
      </c>
      <c r="H5950">
        <f t="shared" si="184"/>
        <v>18</v>
      </c>
      <c r="I5950" t="str">
        <f t="shared" si="185"/>
        <v>1.1.7.01.03.07.008.0002Cairan Pencuci Piring 3,7 Ltr</v>
      </c>
    </row>
    <row r="5951" spans="1:9" ht="101.4" thickBot="1" x14ac:dyDescent="0.35">
      <c r="A5951" s="3" t="s">
        <v>11237</v>
      </c>
      <c r="B5951" s="3" t="s">
        <v>39711</v>
      </c>
      <c r="C5951" s="3" t="s">
        <v>11238</v>
      </c>
      <c r="D5951" s="3" t="s">
        <v>11241</v>
      </c>
      <c r="E5951" s="3" t="s">
        <v>11243</v>
      </c>
      <c r="F5951" s="3" t="s">
        <v>476</v>
      </c>
      <c r="G5951" t="b">
        <v>1</v>
      </c>
      <c r="H5951">
        <f t="shared" si="184"/>
        <v>18</v>
      </c>
      <c r="I5951" t="str">
        <f t="shared" si="185"/>
        <v>1.1.7.01.03.07.008.0002Tali Pengikat Warna, Nylon</v>
      </c>
    </row>
    <row r="5952" spans="1:9" ht="101.4" thickBot="1" x14ac:dyDescent="0.35">
      <c r="A5952" s="3" t="s">
        <v>11237</v>
      </c>
      <c r="B5952" s="3" t="s">
        <v>39711</v>
      </c>
      <c r="C5952" s="3" t="s">
        <v>11238</v>
      </c>
      <c r="D5952" s="3" t="s">
        <v>11244</v>
      </c>
      <c r="E5952" s="3" t="s">
        <v>11245</v>
      </c>
      <c r="F5952" s="3" t="s">
        <v>118</v>
      </c>
      <c r="G5952" t="b">
        <v>1</v>
      </c>
      <c r="H5952">
        <f t="shared" si="184"/>
        <v>18</v>
      </c>
      <c r="I5952" t="str">
        <f t="shared" si="185"/>
        <v>1.1.7.01.03.07.008.0003Cairan Pencuci Tangan 1 X 5 Ltr</v>
      </c>
    </row>
    <row r="5953" spans="1:9" ht="101.4" thickBot="1" x14ac:dyDescent="0.35">
      <c r="A5953" s="3" t="s">
        <v>11237</v>
      </c>
      <c r="B5953" s="3" t="s">
        <v>39711</v>
      </c>
      <c r="C5953" s="3" t="s">
        <v>11238</v>
      </c>
      <c r="D5953" s="3" t="s">
        <v>11246</v>
      </c>
      <c r="E5953" s="3" t="s">
        <v>11247</v>
      </c>
      <c r="F5953" s="3" t="s">
        <v>39910</v>
      </c>
      <c r="G5953" t="b">
        <v>1</v>
      </c>
      <c r="H5953">
        <f t="shared" si="184"/>
        <v>18</v>
      </c>
      <c r="I5953" t="str">
        <f t="shared" si="185"/>
        <v>1.1.7.01.03.07.008.0004Cairan Pencuci Tangan 225 Ml</v>
      </c>
    </row>
    <row r="5954" spans="1:9" ht="101.4" thickBot="1" x14ac:dyDescent="0.35">
      <c r="A5954" s="3" t="s">
        <v>11237</v>
      </c>
      <c r="B5954" s="3" t="s">
        <v>39711</v>
      </c>
      <c r="C5954" s="3" t="s">
        <v>11238</v>
      </c>
      <c r="D5954" s="3" t="s">
        <v>11248</v>
      </c>
      <c r="E5954" s="3" t="s">
        <v>11249</v>
      </c>
      <c r="F5954" s="3" t="s">
        <v>563</v>
      </c>
      <c r="G5954" t="b">
        <v>1</v>
      </c>
      <c r="H5954">
        <f t="shared" ref="H5954:H6017" si="186">LEN(A5954)</f>
        <v>18</v>
      </c>
      <c r="I5954" t="str">
        <f t="shared" si="185"/>
        <v>1.1.7.01.03.07.008.0005Cairan Pencuci Tangan 250 Ml</v>
      </c>
    </row>
    <row r="5955" spans="1:9" ht="101.4" thickBot="1" x14ac:dyDescent="0.35">
      <c r="A5955" s="3" t="s">
        <v>11237</v>
      </c>
      <c r="B5955" s="3" t="s">
        <v>39711</v>
      </c>
      <c r="C5955" s="3" t="s">
        <v>11238</v>
      </c>
      <c r="D5955" s="3" t="s">
        <v>11250</v>
      </c>
      <c r="E5955" s="3" t="s">
        <v>11251</v>
      </c>
      <c r="F5955" s="3" t="s">
        <v>563</v>
      </c>
      <c r="G5955" t="b">
        <v>1</v>
      </c>
      <c r="H5955">
        <f t="shared" si="186"/>
        <v>18</v>
      </c>
      <c r="I5955" t="str">
        <f t="shared" ref="I5955:I6018" si="187">D5955&amp;E5955</f>
        <v>1.1.7.01.03.07.008.0006Karbol 450 Ml</v>
      </c>
    </row>
    <row r="5956" spans="1:9" ht="101.4" thickBot="1" x14ac:dyDescent="0.35">
      <c r="A5956" s="3" t="s">
        <v>11237</v>
      </c>
      <c r="B5956" s="3" t="s">
        <v>39711</v>
      </c>
      <c r="C5956" s="3" t="s">
        <v>11238</v>
      </c>
      <c r="D5956" s="3" t="s">
        <v>11252</v>
      </c>
      <c r="E5956" s="3" t="s">
        <v>11253</v>
      </c>
      <c r="F5956" s="3" t="s">
        <v>563</v>
      </c>
      <c r="G5956" t="b">
        <v>1</v>
      </c>
      <c r="H5956">
        <f t="shared" si="186"/>
        <v>18</v>
      </c>
      <c r="I5956" t="str">
        <f t="shared" si="187"/>
        <v>1.1.7.01.03.07.008.0007Karbol 900 Ml</v>
      </c>
    </row>
    <row r="5957" spans="1:9" ht="101.4" thickBot="1" x14ac:dyDescent="0.35">
      <c r="A5957" s="3" t="s">
        <v>11237</v>
      </c>
      <c r="B5957" s="3" t="s">
        <v>39711</v>
      </c>
      <c r="C5957" s="3" t="s">
        <v>11238</v>
      </c>
      <c r="D5957" s="3" t="s">
        <v>11254</v>
      </c>
      <c r="E5957" s="3" t="s">
        <v>11255</v>
      </c>
      <c r="F5957" s="3" t="s">
        <v>563</v>
      </c>
      <c r="G5957" t="b">
        <v>1</v>
      </c>
      <c r="H5957">
        <f t="shared" si="186"/>
        <v>18</v>
      </c>
      <c r="I5957" t="str">
        <f t="shared" si="187"/>
        <v>1.1.7.01.03.07.008.0008Karbol 500 Ml</v>
      </c>
    </row>
    <row r="5958" spans="1:9" ht="101.4" thickBot="1" x14ac:dyDescent="0.35">
      <c r="A5958" s="3" t="s">
        <v>11237</v>
      </c>
      <c r="B5958" s="3" t="s">
        <v>39711</v>
      </c>
      <c r="C5958" s="3" t="s">
        <v>11238</v>
      </c>
      <c r="D5958" s="3" t="s">
        <v>11256</v>
      </c>
      <c r="E5958" s="3" t="s">
        <v>11257</v>
      </c>
      <c r="F5958" s="3" t="s">
        <v>563</v>
      </c>
      <c r="G5958" t="b">
        <v>1</v>
      </c>
      <c r="H5958">
        <f t="shared" si="186"/>
        <v>18</v>
      </c>
      <c r="I5958" t="str">
        <f t="shared" si="187"/>
        <v>1.1.7.01.03.07.008.0009Karbol 800 Ml</v>
      </c>
    </row>
    <row r="5959" spans="1:9" ht="101.4" thickBot="1" x14ac:dyDescent="0.35">
      <c r="A5959" s="3" t="s">
        <v>11237</v>
      </c>
      <c r="B5959" s="3" t="s">
        <v>39711</v>
      </c>
      <c r="C5959" s="3" t="s">
        <v>11238</v>
      </c>
      <c r="D5959" s="3" t="s">
        <v>11258</v>
      </c>
      <c r="E5959" s="3" t="s">
        <v>11259</v>
      </c>
      <c r="F5959" s="3" t="s">
        <v>563</v>
      </c>
      <c r="G5959" t="b">
        <v>1</v>
      </c>
      <c r="H5959">
        <f t="shared" si="186"/>
        <v>18</v>
      </c>
      <c r="I5959" t="str">
        <f t="shared" si="187"/>
        <v>1.1.7.01.03.07.008.0010Karbol 400 Ml</v>
      </c>
    </row>
    <row r="5960" spans="1:9" ht="101.4" thickBot="1" x14ac:dyDescent="0.35">
      <c r="A5960" s="3" t="s">
        <v>11237</v>
      </c>
      <c r="B5960" s="3" t="s">
        <v>39711</v>
      </c>
      <c r="C5960" s="3" t="s">
        <v>11238</v>
      </c>
      <c r="D5960" s="3" t="s">
        <v>11260</v>
      </c>
      <c r="E5960" s="3" t="s">
        <v>11261</v>
      </c>
      <c r="F5960" s="3" t="s">
        <v>563</v>
      </c>
      <c r="G5960" t="b">
        <v>1</v>
      </c>
      <c r="H5960">
        <f t="shared" si="186"/>
        <v>18</v>
      </c>
      <c r="I5960" t="str">
        <f t="shared" si="187"/>
        <v>1.1.7.01.03.07.008.0011Karbol 1 Lt</v>
      </c>
    </row>
    <row r="5961" spans="1:9" ht="101.4" thickBot="1" x14ac:dyDescent="0.35">
      <c r="A5961" s="3" t="s">
        <v>11237</v>
      </c>
      <c r="B5961" s="3" t="s">
        <v>39711</v>
      </c>
      <c r="C5961" s="3" t="s">
        <v>11238</v>
      </c>
      <c r="D5961" s="3" t="s">
        <v>11262</v>
      </c>
      <c r="E5961" s="3" t="s">
        <v>11263</v>
      </c>
      <c r="F5961" s="3" t="s">
        <v>563</v>
      </c>
      <c r="G5961" t="b">
        <v>1</v>
      </c>
      <c r="H5961">
        <f t="shared" si="186"/>
        <v>18</v>
      </c>
      <c r="I5961" t="str">
        <f t="shared" si="187"/>
        <v>1.1.7.01.03.07.008.0012Karbol 0,5 Lt</v>
      </c>
    </row>
    <row r="5962" spans="1:9" ht="101.4" thickBot="1" x14ac:dyDescent="0.35">
      <c r="A5962" s="3" t="s">
        <v>11237</v>
      </c>
      <c r="B5962" s="3" t="s">
        <v>39711</v>
      </c>
      <c r="C5962" s="3" t="s">
        <v>11238</v>
      </c>
      <c r="D5962" s="3" t="s">
        <v>11264</v>
      </c>
      <c r="E5962" s="3" t="s">
        <v>11265</v>
      </c>
      <c r="F5962" s="3" t="s">
        <v>118</v>
      </c>
      <c r="G5962" t="b">
        <v>1</v>
      </c>
      <c r="H5962">
        <f t="shared" si="186"/>
        <v>18</v>
      </c>
      <c r="I5962" t="str">
        <f t="shared" si="187"/>
        <v>1.1.7.01.03.07.008.0013Karpet 60 X 85 Cm</v>
      </c>
    </row>
    <row r="5963" spans="1:9" ht="101.4" thickBot="1" x14ac:dyDescent="0.35">
      <c r="A5963" s="3" t="s">
        <v>11237</v>
      </c>
      <c r="B5963" s="3" t="s">
        <v>39711</v>
      </c>
      <c r="C5963" s="3" t="s">
        <v>11238</v>
      </c>
      <c r="D5963" s="3" t="s">
        <v>11266</v>
      </c>
      <c r="E5963" s="3" t="s">
        <v>40440</v>
      </c>
      <c r="F5963" s="3" t="s">
        <v>118</v>
      </c>
      <c r="G5963" t="b">
        <v>1</v>
      </c>
      <c r="H5963">
        <f t="shared" si="186"/>
        <v>18</v>
      </c>
      <c r="I5963" t="str">
        <f t="shared" si="187"/>
        <v>1.1.7.01.03.07.008.0014Karpet 40 X 60 Cm</v>
      </c>
    </row>
    <row r="5964" spans="1:9" ht="101.4" thickBot="1" x14ac:dyDescent="0.35">
      <c r="A5964" s="3" t="s">
        <v>11237</v>
      </c>
      <c r="B5964" s="3" t="s">
        <v>39711</v>
      </c>
      <c r="C5964" s="3" t="s">
        <v>11238</v>
      </c>
      <c r="D5964" s="3" t="s">
        <v>11267</v>
      </c>
      <c r="E5964" s="3" t="s">
        <v>11268</v>
      </c>
      <c r="F5964" s="3" t="s">
        <v>118</v>
      </c>
      <c r="G5964" t="b">
        <v>1</v>
      </c>
      <c r="H5964">
        <f t="shared" si="186"/>
        <v>18</v>
      </c>
      <c r="I5964" t="str">
        <f t="shared" si="187"/>
        <v>1.1.7.01.03.07.008.0015Pembersih Alat Dapur 2X800</v>
      </c>
    </row>
    <row r="5965" spans="1:9" ht="101.4" thickBot="1" x14ac:dyDescent="0.35">
      <c r="A5965" s="3" t="s">
        <v>11237</v>
      </c>
      <c r="B5965" s="3" t="s">
        <v>39711</v>
      </c>
      <c r="C5965" s="3" t="s">
        <v>11238</v>
      </c>
      <c r="D5965" s="3" t="s">
        <v>11269</v>
      </c>
      <c r="E5965" s="3" t="s">
        <v>11270</v>
      </c>
      <c r="F5965" s="3" t="s">
        <v>118</v>
      </c>
      <c r="G5965" t="b">
        <v>1</v>
      </c>
      <c r="H5965">
        <f t="shared" si="186"/>
        <v>18</v>
      </c>
      <c r="I5965" t="str">
        <f t="shared" si="187"/>
        <v>1.1.7.01.03.07.008.0016Pembersih Alat Dapur 400/500</v>
      </c>
    </row>
    <row r="5966" spans="1:9" ht="101.4" thickBot="1" x14ac:dyDescent="0.35">
      <c r="A5966" s="3" t="s">
        <v>11237</v>
      </c>
      <c r="B5966" s="3" t="s">
        <v>39711</v>
      </c>
      <c r="C5966" s="3" t="s">
        <v>11238</v>
      </c>
      <c r="D5966" s="3" t="s">
        <v>11271</v>
      </c>
      <c r="E5966" s="3" t="s">
        <v>11272</v>
      </c>
      <c r="F5966" s="3" t="s">
        <v>118</v>
      </c>
      <c r="G5966" t="b">
        <v>1</v>
      </c>
      <c r="H5966">
        <f t="shared" si="186"/>
        <v>18</v>
      </c>
      <c r="I5966" t="str">
        <f t="shared" si="187"/>
        <v>1.1.7.01.03.07.008.0017Pembersih Alat Dapur 2X400</v>
      </c>
    </row>
    <row r="5967" spans="1:9" ht="101.4" thickBot="1" x14ac:dyDescent="0.35">
      <c r="A5967" s="3" t="s">
        <v>11237</v>
      </c>
      <c r="B5967" s="3" t="s">
        <v>39711</v>
      </c>
      <c r="C5967" s="3" t="s">
        <v>11238</v>
      </c>
      <c r="D5967" s="3" t="s">
        <v>11273</v>
      </c>
      <c r="E5967" s="3" t="s">
        <v>11274</v>
      </c>
      <c r="F5967" s="3" t="s">
        <v>563</v>
      </c>
      <c r="G5967" t="b">
        <v>1</v>
      </c>
      <c r="H5967">
        <f t="shared" si="186"/>
        <v>18</v>
      </c>
      <c r="I5967" t="str">
        <f t="shared" si="187"/>
        <v>1.1.7.01.03.07.008.0018Pembersih Kaca Besar 410 Gr</v>
      </c>
    </row>
    <row r="5968" spans="1:9" ht="101.4" thickBot="1" x14ac:dyDescent="0.35">
      <c r="A5968" s="3" t="s">
        <v>11237</v>
      </c>
      <c r="B5968" s="3" t="s">
        <v>39711</v>
      </c>
      <c r="C5968" s="3" t="s">
        <v>11238</v>
      </c>
      <c r="D5968" s="3" t="s">
        <v>11275</v>
      </c>
      <c r="E5968" s="3" t="s">
        <v>11276</v>
      </c>
      <c r="F5968" s="3" t="s">
        <v>563</v>
      </c>
      <c r="G5968" t="b">
        <v>1</v>
      </c>
      <c r="H5968">
        <f t="shared" si="186"/>
        <v>18</v>
      </c>
      <c r="I5968" t="str">
        <f t="shared" si="187"/>
        <v>1.1.7.01.03.07.008.0019Pembersih Kaca Jumbo 580 Gram</v>
      </c>
    </row>
    <row r="5969" spans="1:9" ht="101.4" thickBot="1" x14ac:dyDescent="0.35">
      <c r="A5969" s="3" t="s">
        <v>11237</v>
      </c>
      <c r="B5969" s="3" t="s">
        <v>39711</v>
      </c>
      <c r="C5969" s="3" t="s">
        <v>11238</v>
      </c>
      <c r="D5969" s="3" t="s">
        <v>11277</v>
      </c>
      <c r="E5969" s="3" t="s">
        <v>11278</v>
      </c>
      <c r="F5969" s="3" t="s">
        <v>563</v>
      </c>
      <c r="G5969" t="b">
        <v>1</v>
      </c>
      <c r="H5969">
        <f t="shared" si="186"/>
        <v>18</v>
      </c>
      <c r="I5969" t="str">
        <f t="shared" si="187"/>
        <v>1.1.7.01.03.07.008.0020Pembersih Kaca 5 Ltr</v>
      </c>
    </row>
    <row r="5970" spans="1:9" ht="101.4" thickBot="1" x14ac:dyDescent="0.35">
      <c r="A5970" s="3" t="s">
        <v>11237</v>
      </c>
      <c r="B5970" s="3" t="s">
        <v>39711</v>
      </c>
      <c r="C5970" s="3" t="s">
        <v>11238</v>
      </c>
      <c r="D5970" s="3" t="s">
        <v>11279</v>
      </c>
      <c r="E5970" s="3" t="s">
        <v>11280</v>
      </c>
      <c r="F5970" s="3" t="s">
        <v>563</v>
      </c>
      <c r="G5970" t="b">
        <v>1</v>
      </c>
      <c r="H5970">
        <f t="shared" si="186"/>
        <v>18</v>
      </c>
      <c r="I5970" t="str">
        <f t="shared" si="187"/>
        <v>1.1.7.01.03.07.008.0021Pembersih Kaca 410 Gr</v>
      </c>
    </row>
    <row r="5971" spans="1:9" ht="101.4" thickBot="1" x14ac:dyDescent="0.35">
      <c r="A5971" s="3" t="s">
        <v>11237</v>
      </c>
      <c r="B5971" s="3" t="s">
        <v>39711</v>
      </c>
      <c r="C5971" s="3" t="s">
        <v>11238</v>
      </c>
      <c r="D5971" s="3" t="s">
        <v>11281</v>
      </c>
      <c r="E5971" s="3" t="s">
        <v>11282</v>
      </c>
      <c r="F5971" s="3" t="s">
        <v>563</v>
      </c>
      <c r="G5971" t="b">
        <v>1</v>
      </c>
      <c r="H5971">
        <f t="shared" si="186"/>
        <v>18</v>
      </c>
      <c r="I5971" t="str">
        <f t="shared" si="187"/>
        <v>1.1.7.01.03.07.008.0022Pembersih Kaca 580 Gr</v>
      </c>
    </row>
    <row r="5972" spans="1:9" ht="101.4" thickBot="1" x14ac:dyDescent="0.35">
      <c r="A5972" s="3" t="s">
        <v>11237</v>
      </c>
      <c r="B5972" s="3" t="s">
        <v>39711</v>
      </c>
      <c r="C5972" s="3" t="s">
        <v>11238</v>
      </c>
      <c r="D5972" s="3" t="s">
        <v>11283</v>
      </c>
      <c r="E5972" s="3" t="s">
        <v>11284</v>
      </c>
      <c r="F5972" s="3" t="s">
        <v>563</v>
      </c>
      <c r="G5972" t="b">
        <v>1</v>
      </c>
      <c r="H5972">
        <f t="shared" si="186"/>
        <v>18</v>
      </c>
      <c r="I5972" t="str">
        <f t="shared" si="187"/>
        <v>1.1.7.01.03.07.008.0023Pembersih Kaca 4 Ltr</v>
      </c>
    </row>
    <row r="5973" spans="1:9" ht="101.4" thickBot="1" x14ac:dyDescent="0.35">
      <c r="A5973" s="3" t="s">
        <v>11237</v>
      </c>
      <c r="B5973" s="3" t="s">
        <v>39711</v>
      </c>
      <c r="C5973" s="3" t="s">
        <v>11238</v>
      </c>
      <c r="D5973" s="3" t="s">
        <v>11285</v>
      </c>
      <c r="E5973" s="3" t="s">
        <v>11286</v>
      </c>
      <c r="F5973" s="3" t="s">
        <v>563</v>
      </c>
      <c r="G5973" t="b">
        <v>1</v>
      </c>
      <c r="H5973">
        <f t="shared" si="186"/>
        <v>18</v>
      </c>
      <c r="I5973" t="str">
        <f t="shared" si="187"/>
        <v>1.1.7.01.03.07.008.0024Pembersih Karpet Besar</v>
      </c>
    </row>
    <row r="5974" spans="1:9" ht="101.4" thickBot="1" x14ac:dyDescent="0.35">
      <c r="A5974" s="3" t="s">
        <v>11237</v>
      </c>
      <c r="B5974" s="3" t="s">
        <v>39711</v>
      </c>
      <c r="C5974" s="3" t="s">
        <v>11238</v>
      </c>
      <c r="D5974" s="3" t="s">
        <v>11287</v>
      </c>
      <c r="E5974" s="3" t="s">
        <v>11288</v>
      </c>
      <c r="F5974" s="3" t="s">
        <v>563</v>
      </c>
      <c r="G5974" t="b">
        <v>1</v>
      </c>
      <c r="H5974">
        <f t="shared" si="186"/>
        <v>18</v>
      </c>
      <c r="I5974" t="str">
        <f t="shared" si="187"/>
        <v>1.1.7.01.03.07.008.0025Pembersih Kayu 350 Gram</v>
      </c>
    </row>
    <row r="5975" spans="1:9" ht="101.4" thickBot="1" x14ac:dyDescent="0.35">
      <c r="A5975" s="3" t="s">
        <v>11237</v>
      </c>
      <c r="B5975" s="3" t="s">
        <v>39711</v>
      </c>
      <c r="C5975" s="3" t="s">
        <v>11238</v>
      </c>
      <c r="D5975" s="3" t="s">
        <v>11289</v>
      </c>
      <c r="E5975" s="3" t="s">
        <v>11290</v>
      </c>
      <c r="F5975" s="3" t="s">
        <v>563</v>
      </c>
      <c r="G5975" t="b">
        <v>1</v>
      </c>
      <c r="H5975">
        <f t="shared" si="186"/>
        <v>18</v>
      </c>
      <c r="I5975" t="str">
        <f t="shared" si="187"/>
        <v>1.1.7.01.03.07.008.0026Pembersih Kayu 170 Gram</v>
      </c>
    </row>
    <row r="5976" spans="1:9" ht="101.4" thickBot="1" x14ac:dyDescent="0.35">
      <c r="A5976" s="3" t="s">
        <v>11237</v>
      </c>
      <c r="B5976" s="3" t="s">
        <v>39711</v>
      </c>
      <c r="C5976" s="3" t="s">
        <v>11238</v>
      </c>
      <c r="D5976" s="3" t="s">
        <v>11291</v>
      </c>
      <c r="E5976" s="3" t="s">
        <v>11292</v>
      </c>
      <c r="F5976" s="3" t="s">
        <v>118</v>
      </c>
      <c r="G5976" t="b">
        <v>1</v>
      </c>
      <c r="H5976">
        <f t="shared" si="186"/>
        <v>18</v>
      </c>
      <c r="I5976" t="str">
        <f t="shared" si="187"/>
        <v>1.1.7.01.03.07.008.0027Pembersih Kayu 170 Gr Aerosol 2 Pcs</v>
      </c>
    </row>
    <row r="5977" spans="1:9" ht="101.4" thickBot="1" x14ac:dyDescent="0.35">
      <c r="A5977" s="3" t="s">
        <v>11237</v>
      </c>
      <c r="B5977" s="3" t="s">
        <v>39711</v>
      </c>
      <c r="C5977" s="3" t="s">
        <v>11238</v>
      </c>
      <c r="D5977" s="3" t="s">
        <v>11293</v>
      </c>
      <c r="E5977" s="3" t="s">
        <v>11294</v>
      </c>
      <c r="F5977" s="3" t="s">
        <v>118</v>
      </c>
      <c r="G5977" t="b">
        <v>1</v>
      </c>
      <c r="H5977">
        <f t="shared" si="186"/>
        <v>18</v>
      </c>
      <c r="I5977" t="str">
        <f t="shared" si="187"/>
        <v>1.1.7.01.03.07.008.0028Pembersih Kayu 2 X 170 Ml</v>
      </c>
    </row>
    <row r="5978" spans="1:9" ht="101.4" thickBot="1" x14ac:dyDescent="0.35">
      <c r="A5978" s="3" t="s">
        <v>11237</v>
      </c>
      <c r="B5978" s="3" t="s">
        <v>39711</v>
      </c>
      <c r="C5978" s="3" t="s">
        <v>11238</v>
      </c>
      <c r="D5978" s="3" t="s">
        <v>11295</v>
      </c>
      <c r="E5978" s="3" t="s">
        <v>11296</v>
      </c>
      <c r="F5978" s="3" t="s">
        <v>118</v>
      </c>
      <c r="G5978" t="b">
        <v>1</v>
      </c>
      <c r="H5978">
        <f t="shared" si="186"/>
        <v>18</v>
      </c>
      <c r="I5978" t="str">
        <f t="shared" si="187"/>
        <v>1.1.7.01.03.07.008.0029Pembersih Kayu 350 Gr Aerosol 2 Pcs</v>
      </c>
    </row>
    <row r="5979" spans="1:9" ht="101.4" thickBot="1" x14ac:dyDescent="0.35">
      <c r="A5979" s="3" t="s">
        <v>11237</v>
      </c>
      <c r="B5979" s="3" t="s">
        <v>39711</v>
      </c>
      <c r="C5979" s="3" t="s">
        <v>11238</v>
      </c>
      <c r="D5979" s="3" t="s">
        <v>11297</v>
      </c>
      <c r="E5979" s="3" t="s">
        <v>11298</v>
      </c>
      <c r="F5979" s="3" t="s">
        <v>118</v>
      </c>
      <c r="G5979" t="b">
        <v>1</v>
      </c>
      <c r="H5979">
        <f t="shared" si="186"/>
        <v>18</v>
      </c>
      <c r="I5979" t="str">
        <f t="shared" si="187"/>
        <v>1.1.7.01.03.07.008.0030Pembersih Kayu 350 Gr Lemon 2 Pcs</v>
      </c>
    </row>
    <row r="5980" spans="1:9" ht="101.4" thickBot="1" x14ac:dyDescent="0.35">
      <c r="A5980" s="3" t="s">
        <v>11237</v>
      </c>
      <c r="B5980" s="3" t="s">
        <v>39711</v>
      </c>
      <c r="C5980" s="3" t="s">
        <v>11238</v>
      </c>
      <c r="D5980" s="3" t="s">
        <v>11299</v>
      </c>
      <c r="E5980" s="3" t="s">
        <v>11300</v>
      </c>
      <c r="F5980" s="3" t="s">
        <v>118</v>
      </c>
      <c r="G5980" t="b">
        <v>1</v>
      </c>
      <c r="H5980">
        <f t="shared" si="186"/>
        <v>18</v>
      </c>
      <c r="I5980" t="str">
        <f t="shared" si="187"/>
        <v>1.1.7.01.03.07.008.0031Pembersih Kayu 2 X 170Ml</v>
      </c>
    </row>
    <row r="5981" spans="1:9" ht="101.4" thickBot="1" x14ac:dyDescent="0.35">
      <c r="A5981" s="3" t="s">
        <v>11237</v>
      </c>
      <c r="B5981" s="3" t="s">
        <v>39711</v>
      </c>
      <c r="C5981" s="3" t="s">
        <v>11238</v>
      </c>
      <c r="D5981" s="3" t="s">
        <v>11301</v>
      </c>
      <c r="E5981" s="3" t="s">
        <v>11302</v>
      </c>
      <c r="F5981" s="3" t="s">
        <v>118</v>
      </c>
      <c r="G5981" t="b">
        <v>1</v>
      </c>
      <c r="H5981">
        <f t="shared" si="186"/>
        <v>18</v>
      </c>
      <c r="I5981" t="str">
        <f t="shared" si="187"/>
        <v>1.1.7.01.03.07.008.0032Pembersih Lantai 4 Ltr</v>
      </c>
    </row>
    <row r="5982" spans="1:9" ht="101.4" thickBot="1" x14ac:dyDescent="0.35">
      <c r="A5982" s="3" t="s">
        <v>11237</v>
      </c>
      <c r="B5982" s="3" t="s">
        <v>39711</v>
      </c>
      <c r="C5982" s="3" t="s">
        <v>11238</v>
      </c>
      <c r="D5982" s="3" t="s">
        <v>11303</v>
      </c>
      <c r="E5982" s="3" t="s">
        <v>11304</v>
      </c>
      <c r="F5982" s="3" t="s">
        <v>118</v>
      </c>
      <c r="G5982" t="b">
        <v>1</v>
      </c>
      <c r="H5982">
        <f t="shared" si="186"/>
        <v>18</v>
      </c>
      <c r="I5982" t="str">
        <f t="shared" si="187"/>
        <v>1.1.7.01.03.07.008.0033Pembersih Lantai 2 Ltr</v>
      </c>
    </row>
    <row r="5983" spans="1:9" ht="101.4" thickBot="1" x14ac:dyDescent="0.35">
      <c r="A5983" s="3" t="s">
        <v>11237</v>
      </c>
      <c r="B5983" s="3" t="s">
        <v>39711</v>
      </c>
      <c r="C5983" s="3" t="s">
        <v>11238</v>
      </c>
      <c r="D5983" s="3" t="s">
        <v>11305</v>
      </c>
      <c r="E5983" s="3" t="s">
        <v>11306</v>
      </c>
      <c r="F5983" s="3" t="s">
        <v>118</v>
      </c>
      <c r="G5983" t="b">
        <v>1</v>
      </c>
      <c r="H5983">
        <f t="shared" si="186"/>
        <v>18</v>
      </c>
      <c r="I5983" t="str">
        <f t="shared" si="187"/>
        <v>1.1.7.01.03.07.008.0034Pembersih Lantai 900 Ml</v>
      </c>
    </row>
    <row r="5984" spans="1:9" ht="101.4" thickBot="1" x14ac:dyDescent="0.35">
      <c r="A5984" s="3" t="s">
        <v>11237</v>
      </c>
      <c r="B5984" s="3" t="s">
        <v>39711</v>
      </c>
      <c r="C5984" s="3" t="s">
        <v>11238</v>
      </c>
      <c r="D5984" s="3" t="s">
        <v>11307</v>
      </c>
      <c r="E5984" s="3" t="s">
        <v>11308</v>
      </c>
      <c r="F5984" s="3" t="s">
        <v>118</v>
      </c>
      <c r="G5984" t="b">
        <v>1</v>
      </c>
      <c r="H5984">
        <f t="shared" si="186"/>
        <v>18</v>
      </c>
      <c r="I5984" t="str">
        <f t="shared" si="187"/>
        <v>1.1.7.01.03.07.008.0035Pembersih Lantai 450 Ml</v>
      </c>
    </row>
    <row r="5985" spans="1:9" ht="101.4" thickBot="1" x14ac:dyDescent="0.35">
      <c r="A5985" s="3" t="s">
        <v>11237</v>
      </c>
      <c r="B5985" s="3" t="s">
        <v>39711</v>
      </c>
      <c r="C5985" s="3" t="s">
        <v>11238</v>
      </c>
      <c r="D5985" s="3" t="s">
        <v>11309</v>
      </c>
      <c r="E5985" s="3" t="s">
        <v>11310</v>
      </c>
      <c r="F5985" s="3" t="s">
        <v>118</v>
      </c>
      <c r="G5985" t="b">
        <v>1</v>
      </c>
      <c r="H5985">
        <f t="shared" si="186"/>
        <v>18</v>
      </c>
      <c r="I5985" t="str">
        <f t="shared" si="187"/>
        <v>1.1.7.01.03.07.008.0036Pembersih Lantai 600 Ml</v>
      </c>
    </row>
    <row r="5986" spans="1:9" ht="101.4" thickBot="1" x14ac:dyDescent="0.35">
      <c r="A5986" s="3" t="s">
        <v>11237</v>
      </c>
      <c r="B5986" s="3" t="s">
        <v>39711</v>
      </c>
      <c r="C5986" s="3" t="s">
        <v>11238</v>
      </c>
      <c r="D5986" s="3" t="s">
        <v>11311</v>
      </c>
      <c r="E5986" s="3" t="s">
        <v>11312</v>
      </c>
      <c r="F5986" s="3" t="s">
        <v>118</v>
      </c>
      <c r="G5986" t="b">
        <v>1</v>
      </c>
      <c r="H5986">
        <f t="shared" si="186"/>
        <v>18</v>
      </c>
      <c r="I5986" t="str">
        <f t="shared" si="187"/>
        <v>1.1.7.01.03.07.008.0037Pembersih Lantai 500 Ml</v>
      </c>
    </row>
    <row r="5987" spans="1:9" ht="101.4" thickBot="1" x14ac:dyDescent="0.35">
      <c r="A5987" s="3" t="s">
        <v>11237</v>
      </c>
      <c r="B5987" s="3" t="s">
        <v>39711</v>
      </c>
      <c r="C5987" s="3" t="s">
        <v>11238</v>
      </c>
      <c r="D5987" s="3" t="s">
        <v>11313</v>
      </c>
      <c r="E5987" s="3" t="s">
        <v>11314</v>
      </c>
      <c r="F5987" s="3" t="s">
        <v>118</v>
      </c>
      <c r="G5987" t="b">
        <v>1</v>
      </c>
      <c r="H5987">
        <f t="shared" si="186"/>
        <v>18</v>
      </c>
      <c r="I5987" t="str">
        <f t="shared" si="187"/>
        <v>1.1.7.01.03.07.008.0038Pembersih Lantai Botol 900 Ml</v>
      </c>
    </row>
    <row r="5988" spans="1:9" ht="101.4" thickBot="1" x14ac:dyDescent="0.35">
      <c r="A5988" s="3" t="s">
        <v>11237</v>
      </c>
      <c r="B5988" s="3" t="s">
        <v>39711</v>
      </c>
      <c r="C5988" s="3" t="s">
        <v>11238</v>
      </c>
      <c r="D5988" s="3" t="s">
        <v>11315</v>
      </c>
      <c r="E5988" s="3" t="s">
        <v>11316</v>
      </c>
      <c r="F5988" s="3" t="s">
        <v>563</v>
      </c>
      <c r="G5988" t="b">
        <v>1</v>
      </c>
      <c r="H5988">
        <f t="shared" si="186"/>
        <v>18</v>
      </c>
      <c r="I5988" t="str">
        <f t="shared" si="187"/>
        <v>1.1.7.01.03.07.008.0039Pembersih Logam Kecil 100 Ml</v>
      </c>
    </row>
    <row r="5989" spans="1:9" ht="101.4" thickBot="1" x14ac:dyDescent="0.35">
      <c r="A5989" s="3" t="s">
        <v>11237</v>
      </c>
      <c r="B5989" s="3" t="s">
        <v>39711</v>
      </c>
      <c r="C5989" s="3" t="s">
        <v>11238</v>
      </c>
      <c r="D5989" s="3" t="s">
        <v>11317</v>
      </c>
      <c r="E5989" s="3" t="s">
        <v>11318</v>
      </c>
      <c r="F5989" s="3" t="s">
        <v>563</v>
      </c>
      <c r="G5989" t="b">
        <v>1</v>
      </c>
      <c r="H5989">
        <f t="shared" si="186"/>
        <v>18</v>
      </c>
      <c r="I5989" t="str">
        <f t="shared" si="187"/>
        <v>1.1.7.01.03.07.008.0040Pembersih Logam Besar 200 Ml</v>
      </c>
    </row>
    <row r="5990" spans="1:9" ht="101.4" thickBot="1" x14ac:dyDescent="0.35">
      <c r="A5990" s="3" t="s">
        <v>11237</v>
      </c>
      <c r="B5990" s="3" t="s">
        <v>39711</v>
      </c>
      <c r="C5990" s="3" t="s">
        <v>11238</v>
      </c>
      <c r="D5990" s="3" t="s">
        <v>11319</v>
      </c>
      <c r="E5990" s="3" t="s">
        <v>11320</v>
      </c>
      <c r="F5990" s="3" t="s">
        <v>563</v>
      </c>
      <c r="G5990" t="b">
        <v>1</v>
      </c>
      <c r="H5990">
        <f t="shared" si="186"/>
        <v>18</v>
      </c>
      <c r="I5990" t="str">
        <f t="shared" si="187"/>
        <v>1.1.7.01.03.07.008.0041Pembersih Porselin 1000 Ml</v>
      </c>
    </row>
    <row r="5991" spans="1:9" ht="101.4" thickBot="1" x14ac:dyDescent="0.35">
      <c r="A5991" s="3" t="s">
        <v>11237</v>
      </c>
      <c r="B5991" s="3" t="s">
        <v>39711</v>
      </c>
      <c r="C5991" s="3" t="s">
        <v>11238</v>
      </c>
      <c r="D5991" s="3" t="s">
        <v>11321</v>
      </c>
      <c r="E5991" s="3" t="s">
        <v>11322</v>
      </c>
      <c r="F5991" s="3" t="s">
        <v>563</v>
      </c>
      <c r="G5991" t="b">
        <v>1</v>
      </c>
      <c r="H5991">
        <f t="shared" si="186"/>
        <v>18</v>
      </c>
      <c r="I5991" t="str">
        <f t="shared" si="187"/>
        <v>1.1.7.01.03.07.008.0042Pembersih Ruangan Ac D41</v>
      </c>
    </row>
    <row r="5992" spans="1:9" ht="101.4" thickBot="1" x14ac:dyDescent="0.35">
      <c r="A5992" s="3" t="s">
        <v>11237</v>
      </c>
      <c r="B5992" s="3" t="s">
        <v>39711</v>
      </c>
      <c r="C5992" s="3" t="s">
        <v>11238</v>
      </c>
      <c r="D5992" s="3" t="s">
        <v>11323</v>
      </c>
      <c r="E5992" s="3" t="s">
        <v>11324</v>
      </c>
      <c r="F5992" s="3" t="s">
        <v>563</v>
      </c>
      <c r="G5992" t="b">
        <v>1</v>
      </c>
      <c r="H5992">
        <f t="shared" si="186"/>
        <v>18</v>
      </c>
      <c r="I5992" t="str">
        <f t="shared" si="187"/>
        <v>1.1.7.01.03.07.008.0043Pembersih Telepon 250 Ml</v>
      </c>
    </row>
    <row r="5993" spans="1:9" ht="101.4" thickBot="1" x14ac:dyDescent="0.35">
      <c r="A5993" s="3" t="s">
        <v>11237</v>
      </c>
      <c r="B5993" s="3" t="s">
        <v>39711</v>
      </c>
      <c r="C5993" s="3" t="s">
        <v>11238</v>
      </c>
      <c r="D5993" s="3" t="s">
        <v>11325</v>
      </c>
      <c r="E5993" s="3" t="s">
        <v>11326</v>
      </c>
      <c r="F5993" s="3" t="s">
        <v>563</v>
      </c>
      <c r="G5993" t="b">
        <v>1</v>
      </c>
      <c r="H5993">
        <f t="shared" si="186"/>
        <v>18</v>
      </c>
      <c r="I5993" t="str">
        <f t="shared" si="187"/>
        <v>1.1.7.01.03.07.008.0044Pembersih Telepon 210 Ml</v>
      </c>
    </row>
    <row r="5994" spans="1:9" ht="101.4" thickBot="1" x14ac:dyDescent="0.35">
      <c r="A5994" s="3" t="s">
        <v>11237</v>
      </c>
      <c r="B5994" s="3" t="s">
        <v>39711</v>
      </c>
      <c r="C5994" s="3" t="s">
        <v>11238</v>
      </c>
      <c r="D5994" s="3" t="s">
        <v>11327</v>
      </c>
      <c r="E5994" s="3" t="s">
        <v>11326</v>
      </c>
      <c r="F5994" s="3" t="s">
        <v>563</v>
      </c>
      <c r="G5994" t="b">
        <v>1</v>
      </c>
      <c r="H5994">
        <f t="shared" si="186"/>
        <v>18</v>
      </c>
      <c r="I5994" t="str">
        <f t="shared" si="187"/>
        <v>1.1.7.01.03.07.008.0045Pembersih Telepon 210 Ml</v>
      </c>
    </row>
    <row r="5995" spans="1:9" ht="101.4" thickBot="1" x14ac:dyDescent="0.35">
      <c r="A5995" s="3" t="s">
        <v>11237</v>
      </c>
      <c r="B5995" s="3" t="s">
        <v>39711</v>
      </c>
      <c r="C5995" s="3" t="s">
        <v>11238</v>
      </c>
      <c r="D5995" s="3" t="s">
        <v>11328</v>
      </c>
      <c r="E5995" s="3" t="s">
        <v>11329</v>
      </c>
      <c r="F5995" s="3" t="s">
        <v>118</v>
      </c>
      <c r="G5995" t="b">
        <v>1</v>
      </c>
      <c r="H5995">
        <f t="shared" si="186"/>
        <v>18</v>
      </c>
      <c r="I5995" t="str">
        <f t="shared" si="187"/>
        <v>1.1.7.01.03.07.008.0046Pemutih Botol 100 Ml</v>
      </c>
    </row>
    <row r="5996" spans="1:9" ht="101.4" thickBot="1" x14ac:dyDescent="0.35">
      <c r="A5996" s="3" t="s">
        <v>11237</v>
      </c>
      <c r="B5996" s="3" t="s">
        <v>39711</v>
      </c>
      <c r="C5996" s="3" t="s">
        <v>11238</v>
      </c>
      <c r="D5996" s="3" t="s">
        <v>11330</v>
      </c>
      <c r="E5996" s="3" t="s">
        <v>11331</v>
      </c>
      <c r="F5996" s="3" t="s">
        <v>118</v>
      </c>
      <c r="G5996" t="b">
        <v>1</v>
      </c>
      <c r="H5996">
        <f t="shared" si="186"/>
        <v>18</v>
      </c>
      <c r="I5996" t="str">
        <f t="shared" si="187"/>
        <v>1.1.7.01.03.07.008.0047Pemutih Botol 200 Ml</v>
      </c>
    </row>
    <row r="5997" spans="1:9" ht="101.4" thickBot="1" x14ac:dyDescent="0.35">
      <c r="A5997" s="3" t="s">
        <v>11237</v>
      </c>
      <c r="B5997" s="3" t="s">
        <v>39711</v>
      </c>
      <c r="C5997" s="3" t="s">
        <v>11238</v>
      </c>
      <c r="D5997" s="3" t="s">
        <v>11332</v>
      </c>
      <c r="E5997" s="3" t="s">
        <v>11333</v>
      </c>
      <c r="F5997" s="3" t="s">
        <v>11334</v>
      </c>
      <c r="G5997" t="b">
        <v>1</v>
      </c>
      <c r="H5997">
        <f t="shared" si="186"/>
        <v>18</v>
      </c>
      <c r="I5997" t="str">
        <f t="shared" si="187"/>
        <v>1.1.7.01.03.07.008.0048Pemutih Pakaian Regular 4 Lt</v>
      </c>
    </row>
    <row r="5998" spans="1:9" ht="101.4" thickBot="1" x14ac:dyDescent="0.35">
      <c r="A5998" s="3" t="s">
        <v>11237</v>
      </c>
      <c r="B5998" s="3" t="s">
        <v>39711</v>
      </c>
      <c r="C5998" s="3" t="s">
        <v>11238</v>
      </c>
      <c r="D5998" s="3" t="s">
        <v>11335</v>
      </c>
      <c r="E5998" s="3" t="s">
        <v>11336</v>
      </c>
      <c r="F5998" s="3" t="s">
        <v>118</v>
      </c>
      <c r="G5998" t="b">
        <v>1</v>
      </c>
      <c r="H5998">
        <f t="shared" si="186"/>
        <v>18</v>
      </c>
      <c r="I5998" t="str">
        <f t="shared" si="187"/>
        <v>1.1.7.01.03.07.008.0049Pemutih Pakaian Regular Botol 1 Lt</v>
      </c>
    </row>
    <row r="5999" spans="1:9" ht="101.4" thickBot="1" x14ac:dyDescent="0.35">
      <c r="A5999" s="3" t="s">
        <v>11237</v>
      </c>
      <c r="B5999" s="3" t="s">
        <v>39711</v>
      </c>
      <c r="C5999" s="3" t="s">
        <v>11238</v>
      </c>
      <c r="D5999" s="3" t="s">
        <v>11337</v>
      </c>
      <c r="E5999" s="3" t="s">
        <v>11338</v>
      </c>
      <c r="F5999" s="3" t="s">
        <v>118</v>
      </c>
      <c r="G5999" t="b">
        <v>1</v>
      </c>
      <c r="H5999">
        <f t="shared" si="186"/>
        <v>18</v>
      </c>
      <c r="I5999" t="str">
        <f t="shared" si="187"/>
        <v>1.1.7.01.03.07.008.0050Pemutih Pakaian Regular Botol 500 Ml</v>
      </c>
    </row>
    <row r="6000" spans="1:9" ht="101.4" thickBot="1" x14ac:dyDescent="0.35">
      <c r="A6000" s="3" t="s">
        <v>11237</v>
      </c>
      <c r="B6000" s="3" t="s">
        <v>39711</v>
      </c>
      <c r="C6000" s="3" t="s">
        <v>11238</v>
      </c>
      <c r="D6000" s="3" t="s">
        <v>11339</v>
      </c>
      <c r="E6000" s="3" t="s">
        <v>11340</v>
      </c>
      <c r="F6000" s="3" t="s">
        <v>118</v>
      </c>
      <c r="G6000" t="b">
        <v>1</v>
      </c>
      <c r="H6000">
        <f t="shared" si="186"/>
        <v>18</v>
      </c>
      <c r="I6000" t="str">
        <f t="shared" si="187"/>
        <v>1.1.7.01.03.07.008.0051Pemutih Pakaian 2 X 500 Ml</v>
      </c>
    </row>
    <row r="6001" spans="1:9" ht="101.4" thickBot="1" x14ac:dyDescent="0.35">
      <c r="A6001" s="3" t="s">
        <v>11237</v>
      </c>
      <c r="B6001" s="3" t="s">
        <v>39711</v>
      </c>
      <c r="C6001" s="3" t="s">
        <v>11238</v>
      </c>
      <c r="D6001" s="3" t="s">
        <v>11341</v>
      </c>
      <c r="E6001" s="3" t="s">
        <v>11342</v>
      </c>
      <c r="F6001" s="3" t="s">
        <v>118</v>
      </c>
      <c r="G6001" t="b">
        <v>1</v>
      </c>
      <c r="H6001">
        <f t="shared" si="186"/>
        <v>18</v>
      </c>
      <c r="I6001" t="str">
        <f t="shared" si="187"/>
        <v>1.1.7.01.03.07.008.0052Pemutih Pakaian 4 X 200 Ml</v>
      </c>
    </row>
    <row r="6002" spans="1:9" ht="101.4" thickBot="1" x14ac:dyDescent="0.35">
      <c r="A6002" s="3" t="s">
        <v>11237</v>
      </c>
      <c r="B6002" s="3" t="s">
        <v>39711</v>
      </c>
      <c r="C6002" s="3" t="s">
        <v>11238</v>
      </c>
      <c r="D6002" s="3" t="s">
        <v>11343</v>
      </c>
      <c r="E6002" s="3" t="s">
        <v>11344</v>
      </c>
      <c r="F6002" s="3" t="s">
        <v>118</v>
      </c>
      <c r="G6002" t="b">
        <v>1</v>
      </c>
      <c r="H6002">
        <f t="shared" si="186"/>
        <v>18</v>
      </c>
      <c r="I6002" t="str">
        <f t="shared" si="187"/>
        <v>1.1.7.01.03.07.008.0053Pemutih Pakaian Regular 2 X 500 Ml</v>
      </c>
    </row>
    <row r="6003" spans="1:9" ht="101.4" thickBot="1" x14ac:dyDescent="0.35">
      <c r="A6003" s="3" t="s">
        <v>11237</v>
      </c>
      <c r="B6003" s="3" t="s">
        <v>39711</v>
      </c>
      <c r="C6003" s="3" t="s">
        <v>11238</v>
      </c>
      <c r="D6003" s="3" t="s">
        <v>11345</v>
      </c>
      <c r="E6003" s="3" t="s">
        <v>11346</v>
      </c>
      <c r="F6003" s="3" t="s">
        <v>118</v>
      </c>
      <c r="G6003" t="b">
        <v>1</v>
      </c>
      <c r="H6003">
        <f t="shared" si="186"/>
        <v>18</v>
      </c>
      <c r="I6003" t="str">
        <f t="shared" si="187"/>
        <v>1.1.7.01.03.07.008.0054Pemutih Pakaian Regular 2 X 500 Ml (Lemon)</v>
      </c>
    </row>
    <row r="6004" spans="1:9" ht="101.4" thickBot="1" x14ac:dyDescent="0.35">
      <c r="A6004" s="3" t="s">
        <v>11237</v>
      </c>
      <c r="B6004" s="3" t="s">
        <v>39711</v>
      </c>
      <c r="C6004" s="3" t="s">
        <v>11238</v>
      </c>
      <c r="D6004" s="3" t="s">
        <v>11347</v>
      </c>
      <c r="E6004" s="3" t="s">
        <v>11348</v>
      </c>
      <c r="F6004" s="3" t="s">
        <v>118</v>
      </c>
      <c r="G6004" t="b">
        <v>1</v>
      </c>
      <c r="H6004">
        <f t="shared" si="186"/>
        <v>18</v>
      </c>
      <c r="I6004" t="str">
        <f t="shared" si="187"/>
        <v>1.1.7.01.03.07.008.0055Pemutih Pakaian Regular 4 X 200 Ml</v>
      </c>
    </row>
    <row r="6005" spans="1:9" ht="101.4" thickBot="1" x14ac:dyDescent="0.35">
      <c r="A6005" s="3" t="s">
        <v>11237</v>
      </c>
      <c r="B6005" s="3" t="s">
        <v>39711</v>
      </c>
      <c r="C6005" s="3" t="s">
        <v>11238</v>
      </c>
      <c r="D6005" s="3" t="s">
        <v>11349</v>
      </c>
      <c r="E6005" s="3" t="s">
        <v>11350</v>
      </c>
      <c r="F6005" s="3" t="s">
        <v>118</v>
      </c>
      <c r="G6005" t="b">
        <v>1</v>
      </c>
      <c r="H6005">
        <f t="shared" si="186"/>
        <v>18</v>
      </c>
      <c r="I6005" t="str">
        <f t="shared" si="187"/>
        <v>1.1.7.01.03.07.008.0056Pemutih Pakaian Regular 4 X 200 Ml (Lemon)</v>
      </c>
    </row>
    <row r="6006" spans="1:9" ht="101.4" thickBot="1" x14ac:dyDescent="0.35">
      <c r="A6006" s="3" t="s">
        <v>11237</v>
      </c>
      <c r="B6006" s="3" t="s">
        <v>39711</v>
      </c>
      <c r="C6006" s="3" t="s">
        <v>11238</v>
      </c>
      <c r="D6006" s="3" t="s">
        <v>11351</v>
      </c>
      <c r="E6006" s="3" t="s">
        <v>11340</v>
      </c>
      <c r="F6006" s="3" t="s">
        <v>118</v>
      </c>
      <c r="G6006" t="b">
        <v>1</v>
      </c>
      <c r="H6006">
        <f t="shared" si="186"/>
        <v>18</v>
      </c>
      <c r="I6006" t="str">
        <f t="shared" si="187"/>
        <v>1.1.7.01.03.07.008.0057Pemutih Pakaian 2 X 500 Ml</v>
      </c>
    </row>
    <row r="6007" spans="1:9" ht="101.4" thickBot="1" x14ac:dyDescent="0.35">
      <c r="A6007" s="3" t="s">
        <v>11237</v>
      </c>
      <c r="B6007" s="3" t="s">
        <v>39711</v>
      </c>
      <c r="C6007" s="3" t="s">
        <v>11238</v>
      </c>
      <c r="D6007" s="3" t="s">
        <v>11352</v>
      </c>
      <c r="E6007" s="3" t="s">
        <v>11353</v>
      </c>
      <c r="F6007" s="3" t="s">
        <v>118</v>
      </c>
      <c r="G6007" t="b">
        <v>1</v>
      </c>
      <c r="H6007">
        <f t="shared" si="186"/>
        <v>18</v>
      </c>
      <c r="I6007" t="str">
        <f t="shared" si="187"/>
        <v>1.1.7.01.03.07.008.0058Pelicin Pakaian 2 X 318 Ml</v>
      </c>
    </row>
    <row r="6008" spans="1:9" ht="101.4" thickBot="1" x14ac:dyDescent="0.35">
      <c r="A6008" s="3" t="s">
        <v>11237</v>
      </c>
      <c r="B6008" s="3" t="s">
        <v>39711</v>
      </c>
      <c r="C6008" s="3" t="s">
        <v>11238</v>
      </c>
      <c r="D6008" s="3" t="s">
        <v>11354</v>
      </c>
      <c r="E6008" s="3" t="s">
        <v>11355</v>
      </c>
      <c r="F6008" s="3" t="s">
        <v>118</v>
      </c>
      <c r="G6008" t="b">
        <v>1</v>
      </c>
      <c r="H6008">
        <f t="shared" si="186"/>
        <v>18</v>
      </c>
      <c r="I6008" t="str">
        <f t="shared" si="187"/>
        <v>1.1.7.01.03.07.008.0059Pelicin Pakaian 2 X 250 Ml</v>
      </c>
    </row>
    <row r="6009" spans="1:9" ht="101.4" thickBot="1" x14ac:dyDescent="0.35">
      <c r="A6009" s="3" t="s">
        <v>11237</v>
      </c>
      <c r="B6009" s="3" t="s">
        <v>39711</v>
      </c>
      <c r="C6009" s="3" t="s">
        <v>11238</v>
      </c>
      <c r="D6009" s="3" t="s">
        <v>11356</v>
      </c>
      <c r="E6009" s="3" t="s">
        <v>11357</v>
      </c>
      <c r="F6009" s="3" t="s">
        <v>118</v>
      </c>
      <c r="G6009" t="b">
        <v>1</v>
      </c>
      <c r="H6009">
        <f t="shared" si="186"/>
        <v>18</v>
      </c>
      <c r="I6009" t="str">
        <f t="shared" si="187"/>
        <v>1.1.7.01.03.07.008.0060Pelicin Pakaian 2 X 500 Ml</v>
      </c>
    </row>
    <row r="6010" spans="1:9" ht="101.4" thickBot="1" x14ac:dyDescent="0.35">
      <c r="A6010" s="3" t="s">
        <v>11237</v>
      </c>
      <c r="B6010" s="3" t="s">
        <v>39711</v>
      </c>
      <c r="C6010" s="3" t="s">
        <v>11238</v>
      </c>
      <c r="D6010" s="3" t="s">
        <v>11358</v>
      </c>
      <c r="E6010" s="3" t="s">
        <v>11357</v>
      </c>
      <c r="F6010" s="3" t="s">
        <v>118</v>
      </c>
      <c r="G6010" t="b">
        <v>1</v>
      </c>
      <c r="H6010">
        <f t="shared" si="186"/>
        <v>18</v>
      </c>
      <c r="I6010" t="str">
        <f t="shared" si="187"/>
        <v>1.1.7.01.03.07.008.0061Pelicin Pakaian 2 X 500 Ml</v>
      </c>
    </row>
    <row r="6011" spans="1:9" ht="101.4" thickBot="1" x14ac:dyDescent="0.35">
      <c r="A6011" s="3" t="s">
        <v>11237</v>
      </c>
      <c r="B6011" s="3" t="s">
        <v>39711</v>
      </c>
      <c r="C6011" s="3" t="s">
        <v>11238</v>
      </c>
      <c r="D6011" s="3" t="s">
        <v>11359</v>
      </c>
      <c r="E6011" s="3" t="s">
        <v>11360</v>
      </c>
      <c r="F6011" s="3" t="s">
        <v>118</v>
      </c>
      <c r="G6011" t="b">
        <v>1</v>
      </c>
      <c r="H6011">
        <f t="shared" si="186"/>
        <v>18</v>
      </c>
      <c r="I6011" t="str">
        <f t="shared" si="187"/>
        <v>1.1.7.01.03.07.008.0062Pelicin Pakaian 3,7 Ltr</v>
      </c>
    </row>
    <row r="6012" spans="1:9" ht="101.4" thickBot="1" x14ac:dyDescent="0.35">
      <c r="A6012" s="3" t="s">
        <v>11237</v>
      </c>
      <c r="B6012" s="3" t="s">
        <v>39711</v>
      </c>
      <c r="C6012" s="3" t="s">
        <v>11238</v>
      </c>
      <c r="D6012" s="3" t="s">
        <v>11361</v>
      </c>
      <c r="E6012" s="3" t="s">
        <v>11362</v>
      </c>
      <c r="F6012" s="3" t="s">
        <v>118</v>
      </c>
      <c r="G6012" t="b">
        <v>1</v>
      </c>
      <c r="H6012">
        <f t="shared" si="186"/>
        <v>18</v>
      </c>
      <c r="I6012" t="str">
        <f t="shared" si="187"/>
        <v>1.1.7.01.03.07.008.0063Bahan pembasmi serangga</v>
      </c>
    </row>
    <row r="6013" spans="1:9" ht="101.4" thickBot="1" x14ac:dyDescent="0.35">
      <c r="A6013" s="3" t="s">
        <v>11237</v>
      </c>
      <c r="B6013" s="3" t="s">
        <v>39711</v>
      </c>
      <c r="C6013" s="3" t="s">
        <v>11238</v>
      </c>
      <c r="D6013" s="3" t="s">
        <v>11363</v>
      </c>
      <c r="E6013" s="3" t="s">
        <v>11364</v>
      </c>
      <c r="F6013" s="3" t="s">
        <v>118</v>
      </c>
      <c r="G6013" t="b">
        <v>1</v>
      </c>
      <c r="H6013">
        <f t="shared" si="186"/>
        <v>18</v>
      </c>
      <c r="I6013" t="str">
        <f t="shared" si="187"/>
        <v>1.1.7.01.03.07.008.0064Cairan antiseptik alat</v>
      </c>
    </row>
    <row r="6014" spans="1:9" ht="101.4" thickBot="1" x14ac:dyDescent="0.35">
      <c r="A6014" s="3" t="s">
        <v>11237</v>
      </c>
      <c r="B6014" s="3" t="s">
        <v>39711</v>
      </c>
      <c r="C6014" s="3" t="s">
        <v>11238</v>
      </c>
      <c r="D6014" s="3" t="s">
        <v>11365</v>
      </c>
      <c r="E6014" s="3" t="s">
        <v>11366</v>
      </c>
      <c r="F6014" s="3" t="s">
        <v>118</v>
      </c>
      <c r="G6014" t="b">
        <v>1</v>
      </c>
      <c r="H6014">
        <f t="shared" si="186"/>
        <v>18</v>
      </c>
      <c r="I6014" t="str">
        <f t="shared" si="187"/>
        <v>1.1.7.01.03.07.008.0065Cairan antiseptik tangan</v>
      </c>
    </row>
    <row r="6015" spans="1:9" ht="101.4" thickBot="1" x14ac:dyDescent="0.35">
      <c r="A6015" s="3" t="s">
        <v>11237</v>
      </c>
      <c r="B6015" s="3" t="s">
        <v>39711</v>
      </c>
      <c r="C6015" s="3" t="s">
        <v>11238</v>
      </c>
      <c r="D6015" s="3" t="s">
        <v>11367</v>
      </c>
      <c r="E6015" s="3" t="s">
        <v>11368</v>
      </c>
      <c r="F6015" s="3" t="s">
        <v>118</v>
      </c>
      <c r="G6015" t="b">
        <v>1</v>
      </c>
      <c r="H6015">
        <f t="shared" si="186"/>
        <v>18</v>
      </c>
      <c r="I6015" t="str">
        <f t="shared" si="187"/>
        <v>1.1.7.01.03.07.008.0066Cairan Pembersih Kaca</v>
      </c>
    </row>
    <row r="6016" spans="1:9" ht="101.4" thickBot="1" x14ac:dyDescent="0.35">
      <c r="A6016" s="3" t="s">
        <v>11237</v>
      </c>
      <c r="B6016" s="3" t="s">
        <v>39711</v>
      </c>
      <c r="C6016" s="3" t="s">
        <v>11238</v>
      </c>
      <c r="D6016" s="3" t="s">
        <v>11369</v>
      </c>
      <c r="E6016" s="3" t="s">
        <v>11370</v>
      </c>
      <c r="F6016" s="3" t="s">
        <v>118</v>
      </c>
      <c r="G6016" t="b">
        <v>1</v>
      </c>
      <c r="H6016">
        <f t="shared" si="186"/>
        <v>18</v>
      </c>
      <c r="I6016" t="str">
        <f t="shared" si="187"/>
        <v>1.1.7.01.03.07.008.0067Cairan Pembersih Kamar Mandi</v>
      </c>
    </row>
    <row r="6017" spans="1:9" ht="101.4" thickBot="1" x14ac:dyDescent="0.35">
      <c r="A6017" s="3" t="s">
        <v>11237</v>
      </c>
      <c r="B6017" s="3" t="s">
        <v>39711</v>
      </c>
      <c r="C6017" s="3" t="s">
        <v>11238</v>
      </c>
      <c r="D6017" s="3" t="s">
        <v>11371</v>
      </c>
      <c r="E6017" s="3" t="s">
        <v>11372</v>
      </c>
      <c r="F6017" s="3" t="s">
        <v>118</v>
      </c>
      <c r="G6017" t="b">
        <v>1</v>
      </c>
      <c r="H6017">
        <f t="shared" si="186"/>
        <v>18</v>
      </c>
      <c r="I6017" t="str">
        <f t="shared" si="187"/>
        <v>1.1.7.01.03.07.008.0068cairan Pembersih keramik</v>
      </c>
    </row>
    <row r="6018" spans="1:9" ht="101.4" thickBot="1" x14ac:dyDescent="0.35">
      <c r="A6018" s="3" t="s">
        <v>11237</v>
      </c>
      <c r="B6018" s="3" t="s">
        <v>39711</v>
      </c>
      <c r="C6018" s="3" t="s">
        <v>11238</v>
      </c>
      <c r="D6018" s="3" t="s">
        <v>11373</v>
      </c>
      <c r="E6018" s="3" t="s">
        <v>11374</v>
      </c>
      <c r="F6018" s="3" t="s">
        <v>118</v>
      </c>
      <c r="G6018" t="b">
        <v>1</v>
      </c>
      <c r="H6018">
        <f t="shared" ref="H6018:H6081" si="188">LEN(A6018)</f>
        <v>18</v>
      </c>
      <c r="I6018" t="str">
        <f t="shared" si="187"/>
        <v>1.1.7.01.03.07.008.0069Cairan Pembersih Lantai</v>
      </c>
    </row>
    <row r="6019" spans="1:9" ht="101.4" thickBot="1" x14ac:dyDescent="0.35">
      <c r="A6019" s="3" t="s">
        <v>11237</v>
      </c>
      <c r="B6019" s="3" t="s">
        <v>39711</v>
      </c>
      <c r="C6019" s="3" t="s">
        <v>11238</v>
      </c>
      <c r="D6019" s="3" t="s">
        <v>11375</v>
      </c>
      <c r="E6019" s="3" t="s">
        <v>11376</v>
      </c>
      <c r="F6019" s="3" t="s">
        <v>118</v>
      </c>
      <c r="G6019" t="b">
        <v>1</v>
      </c>
      <c r="H6019">
        <f t="shared" si="188"/>
        <v>18</v>
      </c>
      <c r="I6019" t="str">
        <f t="shared" ref="I6019:I6082" si="189">D6019&amp;E6019</f>
        <v>1.1.7.01.03.07.008.0070Cairan pembersih furniture</v>
      </c>
    </row>
    <row r="6020" spans="1:9" ht="101.4" thickBot="1" x14ac:dyDescent="0.35">
      <c r="A6020" s="3" t="s">
        <v>11237</v>
      </c>
      <c r="B6020" s="3" t="s">
        <v>39711</v>
      </c>
      <c r="C6020" s="3" t="s">
        <v>11238</v>
      </c>
      <c r="D6020" s="3" t="s">
        <v>11377</v>
      </c>
      <c r="E6020" s="3" t="s">
        <v>11378</v>
      </c>
      <c r="F6020" s="3" t="s">
        <v>118</v>
      </c>
      <c r="G6020" t="b">
        <v>1</v>
      </c>
      <c r="H6020">
        <f t="shared" si="188"/>
        <v>18</v>
      </c>
      <c r="I6020" t="str">
        <f t="shared" si="189"/>
        <v>1.1.7.01.03.07.008.0071Cairan pembersih toilet</v>
      </c>
    </row>
    <row r="6021" spans="1:9" ht="101.4" thickBot="1" x14ac:dyDescent="0.35">
      <c r="A6021" s="3" t="s">
        <v>11237</v>
      </c>
      <c r="B6021" s="3" t="s">
        <v>39711</v>
      </c>
      <c r="C6021" s="3" t="s">
        <v>11238</v>
      </c>
      <c r="D6021" s="3" t="s">
        <v>11379</v>
      </c>
      <c r="E6021" s="3" t="s">
        <v>11380</v>
      </c>
      <c r="F6021" s="3" t="s">
        <v>118</v>
      </c>
      <c r="G6021" t="b">
        <v>1</v>
      </c>
      <c r="H6021">
        <f t="shared" si="188"/>
        <v>18</v>
      </c>
      <c r="I6021" t="str">
        <f t="shared" si="189"/>
        <v>1.1.7.01.03.07.008.0072Pasta gigi</v>
      </c>
    </row>
    <row r="6022" spans="1:9" ht="101.4" thickBot="1" x14ac:dyDescent="0.35">
      <c r="A6022" s="3" t="s">
        <v>11237</v>
      </c>
      <c r="B6022" s="3" t="s">
        <v>39711</v>
      </c>
      <c r="C6022" s="3" t="s">
        <v>11238</v>
      </c>
      <c r="D6022" s="3" t="s">
        <v>11381</v>
      </c>
      <c r="E6022" s="3" t="s">
        <v>11382</v>
      </c>
      <c r="F6022" s="3" t="s">
        <v>118</v>
      </c>
      <c r="G6022" t="b">
        <v>1</v>
      </c>
      <c r="H6022">
        <f t="shared" si="188"/>
        <v>18</v>
      </c>
      <c r="I6022" t="str">
        <f t="shared" si="189"/>
        <v>1.1.7.01.03.07.008.0073Pengkilap Mobil</v>
      </c>
    </row>
    <row r="6023" spans="1:9" ht="101.4" thickBot="1" x14ac:dyDescent="0.35">
      <c r="A6023" s="3" t="s">
        <v>11237</v>
      </c>
      <c r="B6023" s="3" t="s">
        <v>39711</v>
      </c>
      <c r="C6023" s="3" t="s">
        <v>11238</v>
      </c>
      <c r="D6023" s="3" t="s">
        <v>11383</v>
      </c>
      <c r="E6023" s="3" t="s">
        <v>11384</v>
      </c>
      <c r="F6023" s="3" t="s">
        <v>118</v>
      </c>
      <c r="G6023" t="b">
        <v>1</v>
      </c>
      <c r="H6023">
        <f t="shared" si="188"/>
        <v>18</v>
      </c>
      <c r="I6023" t="str">
        <f t="shared" si="189"/>
        <v>1.1.7.01.03.07.008.0074Pengkilat Ban Mobil</v>
      </c>
    </row>
    <row r="6024" spans="1:9" ht="101.4" thickBot="1" x14ac:dyDescent="0.35">
      <c r="A6024" s="3" t="s">
        <v>11237</v>
      </c>
      <c r="B6024" s="3" t="s">
        <v>39711</v>
      </c>
      <c r="C6024" s="3" t="s">
        <v>11238</v>
      </c>
      <c r="D6024" s="3" t="s">
        <v>11385</v>
      </c>
      <c r="E6024" s="3" t="s">
        <v>11386</v>
      </c>
      <c r="F6024" s="3" t="s">
        <v>118</v>
      </c>
      <c r="G6024" t="b">
        <v>1</v>
      </c>
      <c r="H6024">
        <f t="shared" si="188"/>
        <v>18</v>
      </c>
      <c r="I6024" t="str">
        <f t="shared" si="189"/>
        <v>1.1.7.01.03.07.008.0075Refill Cairan Pembersih Kaca</v>
      </c>
    </row>
    <row r="6025" spans="1:9" ht="101.4" thickBot="1" x14ac:dyDescent="0.35">
      <c r="A6025" s="3" t="s">
        <v>11237</v>
      </c>
      <c r="B6025" s="3" t="s">
        <v>39711</v>
      </c>
      <c r="C6025" s="3" t="s">
        <v>11238</v>
      </c>
      <c r="D6025" s="3" t="s">
        <v>11387</v>
      </c>
      <c r="E6025" s="3" t="s">
        <v>11388</v>
      </c>
      <c r="F6025" s="3" t="s">
        <v>118</v>
      </c>
      <c r="G6025" t="b">
        <v>1</v>
      </c>
      <c r="H6025">
        <f t="shared" si="188"/>
        <v>18</v>
      </c>
      <c r="I6025" t="str">
        <f t="shared" si="189"/>
        <v>1.1.7.01.03.07.008.0076Refill Cairan Pembersih Lantai</v>
      </c>
    </row>
    <row r="6026" spans="1:9" ht="101.4" thickBot="1" x14ac:dyDescent="0.35">
      <c r="A6026" s="3" t="s">
        <v>11237</v>
      </c>
      <c r="B6026" s="3" t="s">
        <v>39711</v>
      </c>
      <c r="C6026" s="3" t="s">
        <v>11238</v>
      </c>
      <c r="D6026" s="3" t="s">
        <v>11389</v>
      </c>
      <c r="E6026" s="3" t="s">
        <v>11390</v>
      </c>
      <c r="F6026" s="3" t="s">
        <v>118</v>
      </c>
      <c r="G6026" t="b">
        <v>1</v>
      </c>
      <c r="H6026">
        <f t="shared" si="188"/>
        <v>18</v>
      </c>
      <c r="I6026" t="str">
        <f t="shared" si="189"/>
        <v>1.1.7.01.03.07.008.0077Refill Sabun Cuci Piring</v>
      </c>
    </row>
    <row r="6027" spans="1:9" ht="101.4" thickBot="1" x14ac:dyDescent="0.35">
      <c r="A6027" s="3" t="s">
        <v>11237</v>
      </c>
      <c r="B6027" s="3" t="s">
        <v>39711</v>
      </c>
      <c r="C6027" s="3" t="s">
        <v>11238</v>
      </c>
      <c r="D6027" s="3" t="s">
        <v>11391</v>
      </c>
      <c r="E6027" s="3" t="s">
        <v>11392</v>
      </c>
      <c r="F6027" s="3" t="s">
        <v>118</v>
      </c>
      <c r="G6027" t="b">
        <v>1</v>
      </c>
      <c r="H6027">
        <f t="shared" si="188"/>
        <v>18</v>
      </c>
      <c r="I6027" t="str">
        <f t="shared" si="189"/>
        <v>1.1.7.01.03.07.008.0078Refill Sabun Cuci Tangan</v>
      </c>
    </row>
    <row r="6028" spans="1:9" ht="101.4" thickBot="1" x14ac:dyDescent="0.35">
      <c r="A6028" s="3" t="s">
        <v>11237</v>
      </c>
      <c r="B6028" s="3" t="s">
        <v>39711</v>
      </c>
      <c r="C6028" s="3" t="s">
        <v>11238</v>
      </c>
      <c r="D6028" s="3" t="s">
        <v>11393</v>
      </c>
      <c r="E6028" s="3" t="s">
        <v>11394</v>
      </c>
      <c r="F6028" s="3" t="s">
        <v>118</v>
      </c>
      <c r="G6028" t="b">
        <v>1</v>
      </c>
      <c r="H6028">
        <f t="shared" si="188"/>
        <v>18</v>
      </c>
      <c r="I6028" t="str">
        <f t="shared" si="189"/>
        <v>1.1.7.01.03.07.008.0079Sabun Cuci Botol</v>
      </c>
    </row>
    <row r="6029" spans="1:9" ht="101.4" thickBot="1" x14ac:dyDescent="0.35">
      <c r="A6029" s="3" t="s">
        <v>11237</v>
      </c>
      <c r="B6029" s="3" t="s">
        <v>39711</v>
      </c>
      <c r="C6029" s="3" t="s">
        <v>11238</v>
      </c>
      <c r="D6029" s="3" t="s">
        <v>11395</v>
      </c>
      <c r="E6029" s="3" t="s">
        <v>11396</v>
      </c>
      <c r="F6029" s="3" t="s">
        <v>118</v>
      </c>
      <c r="G6029" t="b">
        <v>1</v>
      </c>
      <c r="H6029">
        <f t="shared" si="188"/>
        <v>18</v>
      </c>
      <c r="I6029" t="str">
        <f t="shared" si="189"/>
        <v>1.1.7.01.03.07.008.0080Sabun Cuci Piring</v>
      </c>
    </row>
    <row r="6030" spans="1:9" ht="101.4" thickBot="1" x14ac:dyDescent="0.35">
      <c r="A6030" s="3" t="s">
        <v>11237</v>
      </c>
      <c r="B6030" s="3" t="s">
        <v>39711</v>
      </c>
      <c r="C6030" s="3" t="s">
        <v>11238</v>
      </c>
      <c r="D6030" s="3" t="s">
        <v>11397</v>
      </c>
      <c r="E6030" s="3" t="s">
        <v>11398</v>
      </c>
      <c r="F6030" s="3" t="s">
        <v>118</v>
      </c>
      <c r="G6030" t="b">
        <v>1</v>
      </c>
      <c r="H6030">
        <f t="shared" si="188"/>
        <v>18</v>
      </c>
      <c r="I6030" t="str">
        <f t="shared" si="189"/>
        <v>1.1.7.01.03.07.008.0081Sabun Cuci Tangan</v>
      </c>
    </row>
    <row r="6031" spans="1:9" ht="101.4" thickBot="1" x14ac:dyDescent="0.35">
      <c r="A6031" s="3" t="s">
        <v>11237</v>
      </c>
      <c r="B6031" s="3" t="s">
        <v>39711</v>
      </c>
      <c r="C6031" s="3" t="s">
        <v>11238</v>
      </c>
      <c r="D6031" s="3" t="s">
        <v>11399</v>
      </c>
      <c r="E6031" s="3" t="s">
        <v>11400</v>
      </c>
      <c r="F6031" s="3" t="s">
        <v>118</v>
      </c>
      <c r="G6031" t="b">
        <v>1</v>
      </c>
      <c r="H6031">
        <f t="shared" si="188"/>
        <v>18</v>
      </c>
      <c r="I6031" t="str">
        <f t="shared" si="189"/>
        <v>1.1.7.01.03.07.008.0082Sabun Detergent bubuk uk. 1 kg</v>
      </c>
    </row>
    <row r="6032" spans="1:9" ht="101.4" thickBot="1" x14ac:dyDescent="0.35">
      <c r="A6032" s="3" t="s">
        <v>11237</v>
      </c>
      <c r="B6032" s="3" t="s">
        <v>39711</v>
      </c>
      <c r="C6032" s="3" t="s">
        <v>11238</v>
      </c>
      <c r="D6032" s="3" t="s">
        <v>11401</v>
      </c>
      <c r="E6032" s="3" t="s">
        <v>11402</v>
      </c>
      <c r="F6032" s="3" t="s">
        <v>118</v>
      </c>
      <c r="G6032" t="b">
        <v>1</v>
      </c>
      <c r="H6032">
        <f t="shared" si="188"/>
        <v>18</v>
      </c>
      <c r="I6032" t="str">
        <f t="shared" si="189"/>
        <v>1.1.7.01.03.07.008.0083Sabun Detergent bubuk uk. 700gr</v>
      </c>
    </row>
    <row r="6033" spans="1:9" ht="101.4" thickBot="1" x14ac:dyDescent="0.35">
      <c r="A6033" s="3" t="s">
        <v>11237</v>
      </c>
      <c r="B6033" s="3" t="s">
        <v>39711</v>
      </c>
      <c r="C6033" s="3" t="s">
        <v>11238</v>
      </c>
      <c r="D6033" s="3" t="s">
        <v>11403</v>
      </c>
      <c r="E6033" s="3" t="s">
        <v>11404</v>
      </c>
      <c r="F6033" s="3" t="s">
        <v>118</v>
      </c>
      <c r="G6033" t="b">
        <v>1</v>
      </c>
      <c r="H6033">
        <f t="shared" si="188"/>
        <v>18</v>
      </c>
      <c r="I6033" t="str">
        <f t="shared" si="189"/>
        <v>1.1.7.01.03.07.008.0084Sabun Detergent bubuk uk. 800gr</v>
      </c>
    </row>
    <row r="6034" spans="1:9" ht="101.4" thickBot="1" x14ac:dyDescent="0.35">
      <c r="A6034" s="3" t="s">
        <v>11237</v>
      </c>
      <c r="B6034" s="3" t="s">
        <v>39711</v>
      </c>
      <c r="C6034" s="3" t="s">
        <v>11238</v>
      </c>
      <c r="D6034" s="3" t="s">
        <v>11405</v>
      </c>
      <c r="E6034" s="3" t="s">
        <v>11406</v>
      </c>
      <c r="F6034" s="3" t="s">
        <v>118</v>
      </c>
      <c r="G6034" t="b">
        <v>1</v>
      </c>
      <c r="H6034">
        <f t="shared" si="188"/>
        <v>18</v>
      </c>
      <c r="I6034" t="str">
        <f t="shared" si="189"/>
        <v>1.1.7.01.03.07.008.0085Sabun Detergent cair uk. 400 ml</v>
      </c>
    </row>
    <row r="6035" spans="1:9" ht="101.4" thickBot="1" x14ac:dyDescent="0.35">
      <c r="A6035" s="3" t="s">
        <v>11237</v>
      </c>
      <c r="B6035" s="3" t="s">
        <v>39711</v>
      </c>
      <c r="C6035" s="3" t="s">
        <v>11238</v>
      </c>
      <c r="D6035" s="3" t="s">
        <v>11407</v>
      </c>
      <c r="E6035" s="3" t="s">
        <v>11408</v>
      </c>
      <c r="F6035" s="3" t="s">
        <v>118</v>
      </c>
      <c r="G6035" t="b">
        <v>1</v>
      </c>
      <c r="H6035">
        <f t="shared" si="188"/>
        <v>18</v>
      </c>
      <c r="I6035" t="str">
        <f t="shared" si="189"/>
        <v>1.1.7.01.03.07.008.0086Sabun Detergent cair uk. 42 ml</v>
      </c>
    </row>
    <row r="6036" spans="1:9" ht="101.4" thickBot="1" x14ac:dyDescent="0.35">
      <c r="A6036" s="3" t="s">
        <v>11237</v>
      </c>
      <c r="B6036" s="3" t="s">
        <v>39711</v>
      </c>
      <c r="C6036" s="3" t="s">
        <v>11238</v>
      </c>
      <c r="D6036" s="3" t="s">
        <v>11409</v>
      </c>
      <c r="E6036" s="3" t="s">
        <v>11410</v>
      </c>
      <c r="F6036" s="3" t="s">
        <v>118</v>
      </c>
      <c r="G6036" t="b">
        <v>1</v>
      </c>
      <c r="H6036">
        <f t="shared" si="188"/>
        <v>18</v>
      </c>
      <c r="I6036" t="str">
        <f t="shared" si="189"/>
        <v>1.1.7.01.03.07.008.0087Sabun Detergent cair uk. 5 liter</v>
      </c>
    </row>
    <row r="6037" spans="1:9" ht="101.4" thickBot="1" x14ac:dyDescent="0.35">
      <c r="A6037" s="3" t="s">
        <v>11237</v>
      </c>
      <c r="B6037" s="3" t="s">
        <v>39711</v>
      </c>
      <c r="C6037" s="3" t="s">
        <v>11238</v>
      </c>
      <c r="D6037" s="3" t="s">
        <v>11411</v>
      </c>
      <c r="E6037" s="3" t="s">
        <v>11412</v>
      </c>
      <c r="F6037" s="3" t="s">
        <v>118</v>
      </c>
      <c r="G6037" t="b">
        <v>1</v>
      </c>
      <c r="H6037">
        <f t="shared" si="188"/>
        <v>18</v>
      </c>
      <c r="I6037" t="str">
        <f t="shared" si="189"/>
        <v>1.1.7.01.03.07.008.0088Sabun Detergent cair uk. 800 ml</v>
      </c>
    </row>
    <row r="6038" spans="1:9" ht="101.4" thickBot="1" x14ac:dyDescent="0.35">
      <c r="A6038" s="3" t="s">
        <v>11237</v>
      </c>
      <c r="B6038" s="3" t="s">
        <v>39711</v>
      </c>
      <c r="C6038" s="3" t="s">
        <v>11238</v>
      </c>
      <c r="D6038" s="3" t="s">
        <v>11413</v>
      </c>
      <c r="E6038" s="3" t="s">
        <v>11414</v>
      </c>
      <c r="F6038" s="3" t="s">
        <v>118</v>
      </c>
      <c r="G6038" t="b">
        <v>1</v>
      </c>
      <c r="H6038">
        <f t="shared" si="188"/>
        <v>18</v>
      </c>
      <c r="I6038" t="str">
        <f t="shared" si="189"/>
        <v>1.1.7.01.03.07.008.0089Sabun Detergent cream uk. 1 kg</v>
      </c>
    </row>
    <row r="6039" spans="1:9" ht="101.4" thickBot="1" x14ac:dyDescent="0.35">
      <c r="A6039" s="3" t="s">
        <v>11237</v>
      </c>
      <c r="B6039" s="3" t="s">
        <v>39711</v>
      </c>
      <c r="C6039" s="3" t="s">
        <v>11238</v>
      </c>
      <c r="D6039" s="3" t="s">
        <v>11415</v>
      </c>
      <c r="E6039" s="3" t="s">
        <v>11416</v>
      </c>
      <c r="F6039" s="3" t="s">
        <v>118</v>
      </c>
      <c r="G6039" t="b">
        <v>1</v>
      </c>
      <c r="H6039">
        <f t="shared" si="188"/>
        <v>18</v>
      </c>
      <c r="I6039" t="str">
        <f t="shared" si="189"/>
        <v>1.1.7.01.03.07.008.0090Sabun Detergent cream uk. 700gr</v>
      </c>
    </row>
    <row r="6040" spans="1:9" ht="101.4" thickBot="1" x14ac:dyDescent="0.35">
      <c r="A6040" s="3" t="s">
        <v>11237</v>
      </c>
      <c r="B6040" s="3" t="s">
        <v>39711</v>
      </c>
      <c r="C6040" s="3" t="s">
        <v>11238</v>
      </c>
      <c r="D6040" s="3" t="s">
        <v>11417</v>
      </c>
      <c r="E6040" s="3" t="s">
        <v>11418</v>
      </c>
      <c r="F6040" s="3" t="s">
        <v>118</v>
      </c>
      <c r="G6040" t="b">
        <v>1</v>
      </c>
      <c r="H6040">
        <f t="shared" si="188"/>
        <v>18</v>
      </c>
      <c r="I6040" t="str">
        <f t="shared" si="189"/>
        <v>1.1.7.01.03.07.008.0091Sabun Detergent cream uk. 800gr</v>
      </c>
    </row>
    <row r="6041" spans="1:9" ht="101.4" thickBot="1" x14ac:dyDescent="0.35">
      <c r="A6041" s="3" t="s">
        <v>11237</v>
      </c>
      <c r="B6041" s="3" t="s">
        <v>39711</v>
      </c>
      <c r="C6041" s="3" t="s">
        <v>11238</v>
      </c>
      <c r="D6041" s="3" t="s">
        <v>11419</v>
      </c>
      <c r="E6041" s="3" t="s">
        <v>11420</v>
      </c>
      <c r="F6041" s="3" t="s">
        <v>118</v>
      </c>
      <c r="G6041" t="b">
        <v>1</v>
      </c>
      <c r="H6041">
        <f t="shared" si="188"/>
        <v>18</v>
      </c>
      <c r="I6041" t="str">
        <f t="shared" si="189"/>
        <v>1.1.7.01.03.07.008.0092Sabun Mandi Cair</v>
      </c>
    </row>
    <row r="6042" spans="1:9" ht="101.4" thickBot="1" x14ac:dyDescent="0.35">
      <c r="A6042" s="3" t="s">
        <v>11237</v>
      </c>
      <c r="B6042" s="3" t="s">
        <v>39711</v>
      </c>
      <c r="C6042" s="3" t="s">
        <v>11238</v>
      </c>
      <c r="D6042" s="3" t="s">
        <v>11421</v>
      </c>
      <c r="E6042" s="3" t="s">
        <v>11422</v>
      </c>
      <c r="F6042" s="3" t="s">
        <v>118</v>
      </c>
      <c r="G6042" t="b">
        <v>1</v>
      </c>
      <c r="H6042">
        <f t="shared" si="188"/>
        <v>18</v>
      </c>
      <c r="I6042" t="str">
        <f t="shared" si="189"/>
        <v>1.1.7.01.03.07.008.0093Sabun Mandi Padat</v>
      </c>
    </row>
    <row r="6043" spans="1:9" ht="101.4" thickBot="1" x14ac:dyDescent="0.35">
      <c r="A6043" s="3" t="s">
        <v>11237</v>
      </c>
      <c r="B6043" s="3" t="s">
        <v>39711</v>
      </c>
      <c r="C6043" s="3" t="s">
        <v>11238</v>
      </c>
      <c r="D6043" s="3" t="s">
        <v>11423</v>
      </c>
      <c r="E6043" s="3" t="s">
        <v>11424</v>
      </c>
      <c r="F6043" s="3" t="s">
        <v>118</v>
      </c>
      <c r="G6043" t="b">
        <v>1</v>
      </c>
      <c r="H6043">
        <f t="shared" si="188"/>
        <v>18</v>
      </c>
      <c r="I6043" t="str">
        <f t="shared" si="189"/>
        <v>1.1.7.01.03.07.008.0094Shampo Mobil</v>
      </c>
    </row>
    <row r="6044" spans="1:9" ht="101.4" thickBot="1" x14ac:dyDescent="0.35">
      <c r="A6044" s="3" t="s">
        <v>11237</v>
      </c>
      <c r="B6044" s="3" t="s">
        <v>39711</v>
      </c>
      <c r="C6044" s="3" t="s">
        <v>11238</v>
      </c>
      <c r="D6044" s="3" t="s">
        <v>11425</v>
      </c>
      <c r="E6044" s="3" t="s">
        <v>11426</v>
      </c>
      <c r="F6044" s="3" t="s">
        <v>118</v>
      </c>
      <c r="G6044" t="b">
        <v>1</v>
      </c>
      <c r="H6044">
        <f t="shared" si="188"/>
        <v>18</v>
      </c>
      <c r="I6044" t="str">
        <f t="shared" si="189"/>
        <v>1.1.7.01.03.07.008.0095Shampo Rambut</v>
      </c>
    </row>
    <row r="6045" spans="1:9" ht="101.4" thickBot="1" x14ac:dyDescent="0.35">
      <c r="A6045" s="3" t="s">
        <v>11237</v>
      </c>
      <c r="B6045" s="3" t="s">
        <v>39711</v>
      </c>
      <c r="C6045" s="3" t="s">
        <v>11238</v>
      </c>
      <c r="D6045" s="3" t="s">
        <v>11427</v>
      </c>
      <c r="E6045" s="3" t="s">
        <v>11428</v>
      </c>
      <c r="F6045" s="3" t="s">
        <v>563</v>
      </c>
      <c r="G6045" t="b">
        <v>1</v>
      </c>
      <c r="H6045">
        <f t="shared" si="188"/>
        <v>18</v>
      </c>
      <c r="I6045" t="str">
        <f t="shared" si="189"/>
        <v>1.1.7.01.03.07.008.0096Spritus</v>
      </c>
    </row>
    <row r="6046" spans="1:9" ht="101.4" thickBot="1" x14ac:dyDescent="0.35">
      <c r="A6046" s="3" t="s">
        <v>11237</v>
      </c>
      <c r="B6046" s="3" t="s">
        <v>39711</v>
      </c>
      <c r="C6046" s="3" t="s">
        <v>11238</v>
      </c>
      <c r="D6046" s="3" t="s">
        <v>11429</v>
      </c>
      <c r="E6046" s="3" t="s">
        <v>11430</v>
      </c>
      <c r="F6046" s="3" t="s">
        <v>563</v>
      </c>
      <c r="G6046" t="b">
        <v>1</v>
      </c>
      <c r="H6046">
        <f t="shared" si="188"/>
        <v>18</v>
      </c>
      <c r="I6046" t="str">
        <f t="shared" si="189"/>
        <v>1.1.7.01.03.07.008.0097Tiner</v>
      </c>
    </row>
    <row r="6047" spans="1:9" ht="101.4" thickBot="1" x14ac:dyDescent="0.35">
      <c r="A6047" s="3" t="s">
        <v>11237</v>
      </c>
      <c r="B6047" s="3" t="s">
        <v>39711</v>
      </c>
      <c r="C6047" s="3" t="s">
        <v>11238</v>
      </c>
      <c r="D6047" s="3" t="s">
        <v>11431</v>
      </c>
      <c r="E6047" s="3" t="s">
        <v>11432</v>
      </c>
      <c r="F6047" s="3" t="s">
        <v>118</v>
      </c>
      <c r="G6047" t="b">
        <v>1</v>
      </c>
      <c r="H6047">
        <f t="shared" si="188"/>
        <v>18</v>
      </c>
      <c r="I6047" t="str">
        <f t="shared" si="189"/>
        <v>1.1.7.01.03.07.008.0098Sabun Cuci Batangan</v>
      </c>
    </row>
    <row r="6048" spans="1:9" ht="101.4" thickBot="1" x14ac:dyDescent="0.35">
      <c r="A6048" s="3" t="s">
        <v>11237</v>
      </c>
      <c r="B6048" s="3" t="s">
        <v>39711</v>
      </c>
      <c r="C6048" s="3" t="s">
        <v>11238</v>
      </c>
      <c r="D6048" s="3" t="s">
        <v>11433</v>
      </c>
      <c r="E6048" s="3" t="s">
        <v>11434</v>
      </c>
      <c r="F6048" s="3" t="s">
        <v>118</v>
      </c>
      <c r="G6048" t="b">
        <v>1</v>
      </c>
      <c r="H6048">
        <f t="shared" si="188"/>
        <v>18</v>
      </c>
      <c r="I6048" t="str">
        <f t="shared" si="189"/>
        <v>1.1.7.01.03.07.008.0099Refill Pengharum</v>
      </c>
    </row>
    <row r="6049" spans="1:9" ht="101.4" thickBot="1" x14ac:dyDescent="0.35">
      <c r="A6049" s="3" t="s">
        <v>11237</v>
      </c>
      <c r="B6049" s="3" t="s">
        <v>39711</v>
      </c>
      <c r="C6049" s="3" t="s">
        <v>11238</v>
      </c>
      <c r="D6049" s="3" t="s">
        <v>11435</v>
      </c>
      <c r="E6049" s="3" t="s">
        <v>11436</v>
      </c>
      <c r="F6049" s="3" t="s">
        <v>118</v>
      </c>
      <c r="G6049" t="b">
        <v>1</v>
      </c>
      <c r="H6049">
        <f t="shared" si="188"/>
        <v>18</v>
      </c>
      <c r="I6049" t="str">
        <f t="shared" si="189"/>
        <v>1.1.7.01.03.07.008.0100Refill Sabun Mandi</v>
      </c>
    </row>
    <row r="6050" spans="1:9" ht="101.4" thickBot="1" x14ac:dyDescent="0.35">
      <c r="A6050" s="3" t="s">
        <v>11237</v>
      </c>
      <c r="B6050" s="3" t="s">
        <v>39711</v>
      </c>
      <c r="C6050" s="3" t="s">
        <v>11238</v>
      </c>
      <c r="D6050" s="3" t="s">
        <v>11437</v>
      </c>
      <c r="E6050" s="3" t="s">
        <v>11438</v>
      </c>
      <c r="F6050" s="3" t="s">
        <v>118</v>
      </c>
      <c r="G6050" t="b">
        <v>1</v>
      </c>
      <c r="H6050">
        <f t="shared" si="188"/>
        <v>18</v>
      </c>
      <c r="I6050" t="str">
        <f t="shared" si="189"/>
        <v>1.1.7.01.03.07.008.0101Cairan pembersih vinyl</v>
      </c>
    </row>
    <row r="6051" spans="1:9" ht="101.4" thickBot="1" x14ac:dyDescent="0.35">
      <c r="A6051" s="3" t="s">
        <v>11237</v>
      </c>
      <c r="B6051" s="3" t="s">
        <v>39711</v>
      </c>
      <c r="C6051" s="3" t="s">
        <v>11238</v>
      </c>
      <c r="D6051" s="3" t="s">
        <v>11439</v>
      </c>
      <c r="E6051" s="3" t="s">
        <v>11440</v>
      </c>
      <c r="F6051" s="3" t="s">
        <v>118</v>
      </c>
      <c r="G6051" t="b">
        <v>1</v>
      </c>
      <c r="H6051">
        <f t="shared" si="188"/>
        <v>18</v>
      </c>
      <c r="I6051" t="str">
        <f t="shared" si="189"/>
        <v>1.1.7.01.03.07.008.0102Sabun Detergent bubuk uk. 1,8 kg</v>
      </c>
    </row>
    <row r="6052" spans="1:9" ht="101.4" thickBot="1" x14ac:dyDescent="0.35">
      <c r="A6052" s="3" t="s">
        <v>11237</v>
      </c>
      <c r="B6052" s="3" t="s">
        <v>39711</v>
      </c>
      <c r="C6052" s="3" t="s">
        <v>11238</v>
      </c>
      <c r="D6052" s="3" t="s">
        <v>11441</v>
      </c>
      <c r="E6052" s="3" t="s">
        <v>11442</v>
      </c>
      <c r="F6052" s="3" t="s">
        <v>118</v>
      </c>
      <c r="G6052" t="b">
        <v>1</v>
      </c>
      <c r="H6052">
        <f t="shared" si="188"/>
        <v>18</v>
      </c>
      <c r="I6052" t="str">
        <f t="shared" si="189"/>
        <v>1.1.7.01.03.07.008.0103Cairan Pembersih Benda Karat</v>
      </c>
    </row>
    <row r="6053" spans="1:9" ht="101.4" thickBot="1" x14ac:dyDescent="0.35">
      <c r="A6053" s="3" t="s">
        <v>11237</v>
      </c>
      <c r="B6053" s="3" t="s">
        <v>39711</v>
      </c>
      <c r="C6053" s="3" t="s">
        <v>11238</v>
      </c>
      <c r="D6053" s="3" t="s">
        <v>11443</v>
      </c>
      <c r="E6053" s="3" t="s">
        <v>11444</v>
      </c>
      <c r="F6053" s="3" t="s">
        <v>118</v>
      </c>
      <c r="G6053" t="b">
        <v>1</v>
      </c>
      <c r="H6053">
        <f t="shared" si="188"/>
        <v>18</v>
      </c>
      <c r="I6053" t="str">
        <f t="shared" si="189"/>
        <v>1.1.7.01.03.07.008.0104Soda Api</v>
      </c>
    </row>
    <row r="6054" spans="1:9" ht="101.4" thickBot="1" x14ac:dyDescent="0.35">
      <c r="A6054" s="3" t="s">
        <v>11237</v>
      </c>
      <c r="B6054" s="3" t="s">
        <v>39711</v>
      </c>
      <c r="C6054" s="3" t="s">
        <v>11238</v>
      </c>
      <c r="D6054" s="3" t="s">
        <v>11445</v>
      </c>
      <c r="E6054" s="3" t="s">
        <v>11446</v>
      </c>
      <c r="F6054" s="3" t="s">
        <v>118</v>
      </c>
      <c r="G6054" t="b">
        <v>1</v>
      </c>
      <c r="H6054">
        <f t="shared" si="188"/>
        <v>18</v>
      </c>
      <c r="I6054" t="str">
        <f t="shared" si="189"/>
        <v>1.1.7.01.03.07.008.0105Keep semir</v>
      </c>
    </row>
    <row r="6055" spans="1:9" ht="101.4" thickBot="1" x14ac:dyDescent="0.35">
      <c r="A6055" s="3" t="s">
        <v>11447</v>
      </c>
      <c r="B6055" s="3" t="s">
        <v>39711</v>
      </c>
      <c r="C6055" s="3" t="s">
        <v>11448</v>
      </c>
      <c r="D6055" s="3" t="s">
        <v>11449</v>
      </c>
      <c r="E6055" s="3" t="s">
        <v>11450</v>
      </c>
      <c r="F6055" s="3" t="s">
        <v>39910</v>
      </c>
      <c r="G6055" t="b">
        <v>1</v>
      </c>
      <c r="H6055">
        <f t="shared" si="188"/>
        <v>18</v>
      </c>
      <c r="I6055" t="str">
        <f t="shared" si="189"/>
        <v>1.1.7.01.03.07.009.0003Tali Rafia 400M</v>
      </c>
    </row>
    <row r="6056" spans="1:9" ht="101.4" thickBot="1" x14ac:dyDescent="0.35">
      <c r="A6056" s="3" t="s">
        <v>11447</v>
      </c>
      <c r="B6056" s="3" t="s">
        <v>39711</v>
      </c>
      <c r="C6056" s="3" t="s">
        <v>11448</v>
      </c>
      <c r="D6056" s="3" t="s">
        <v>11451</v>
      </c>
      <c r="E6056" s="3" t="s">
        <v>11452</v>
      </c>
      <c r="F6056" s="3" t="s">
        <v>1050</v>
      </c>
      <c r="G6056" t="b">
        <v>1</v>
      </c>
      <c r="H6056">
        <f t="shared" si="188"/>
        <v>18</v>
      </c>
      <c r="I6056" t="str">
        <f t="shared" si="189"/>
        <v>1.1.7.01.03.07.009.0004Cangkir</v>
      </c>
    </row>
    <row r="6057" spans="1:9" ht="101.4" thickBot="1" x14ac:dyDescent="0.35">
      <c r="A6057" s="3" t="s">
        <v>11447</v>
      </c>
      <c r="B6057" s="3" t="s">
        <v>39711</v>
      </c>
      <c r="C6057" s="3" t="s">
        <v>11448</v>
      </c>
      <c r="D6057" s="3" t="s">
        <v>11453</v>
      </c>
      <c r="E6057" s="3" t="s">
        <v>11454</v>
      </c>
      <c r="F6057" s="3" t="s">
        <v>1050</v>
      </c>
      <c r="G6057" t="b">
        <v>1</v>
      </c>
      <c r="H6057">
        <f t="shared" si="188"/>
        <v>18</v>
      </c>
      <c r="I6057" t="str">
        <f t="shared" si="189"/>
        <v>1.1.7.01.03.07.009.0005Drink jar</v>
      </c>
    </row>
    <row r="6058" spans="1:9" ht="101.4" thickBot="1" x14ac:dyDescent="0.35">
      <c r="A6058" s="3" t="s">
        <v>11447</v>
      </c>
      <c r="B6058" s="3" t="s">
        <v>39711</v>
      </c>
      <c r="C6058" s="3" t="s">
        <v>11448</v>
      </c>
      <c r="D6058" s="3" t="s">
        <v>11455</v>
      </c>
      <c r="E6058" s="3" t="s">
        <v>11456</v>
      </c>
      <c r="F6058" s="3" t="s">
        <v>118</v>
      </c>
      <c r="G6058" t="b">
        <v>1</v>
      </c>
      <c r="H6058">
        <f t="shared" si="188"/>
        <v>18</v>
      </c>
      <c r="I6058" t="str">
        <f t="shared" si="189"/>
        <v>1.1.7.01.03.07.009.0006Garpu</v>
      </c>
    </row>
    <row r="6059" spans="1:9" ht="101.4" thickBot="1" x14ac:dyDescent="0.35">
      <c r="A6059" s="3" t="s">
        <v>11447</v>
      </c>
      <c r="B6059" s="3" t="s">
        <v>39711</v>
      </c>
      <c r="C6059" s="3" t="s">
        <v>11448</v>
      </c>
      <c r="D6059" s="3" t="s">
        <v>11457</v>
      </c>
      <c r="E6059" s="3" t="s">
        <v>11458</v>
      </c>
      <c r="F6059" s="3" t="s">
        <v>118</v>
      </c>
      <c r="G6059" t="b">
        <v>1</v>
      </c>
      <c r="H6059">
        <f t="shared" si="188"/>
        <v>18</v>
      </c>
      <c r="I6059" t="str">
        <f t="shared" si="189"/>
        <v>1.1.7.01.03.07.009.0007Gelas</v>
      </c>
    </row>
    <row r="6060" spans="1:9" ht="101.4" thickBot="1" x14ac:dyDescent="0.35">
      <c r="A6060" s="3" t="s">
        <v>11447</v>
      </c>
      <c r="B6060" s="3" t="s">
        <v>39711</v>
      </c>
      <c r="C6060" s="3" t="s">
        <v>11448</v>
      </c>
      <c r="D6060" s="3" t="s">
        <v>11459</v>
      </c>
      <c r="E6060" s="3" t="s">
        <v>11460</v>
      </c>
      <c r="F6060" s="3" t="s">
        <v>118</v>
      </c>
      <c r="G6060" t="b">
        <v>1</v>
      </c>
      <c r="H6060">
        <f t="shared" si="188"/>
        <v>18</v>
      </c>
      <c r="I6060" t="str">
        <f t="shared" si="189"/>
        <v>1.1.7.01.03.07.009.0008Gelas Kaki</v>
      </c>
    </row>
    <row r="6061" spans="1:9" ht="101.4" thickBot="1" x14ac:dyDescent="0.35">
      <c r="A6061" s="3" t="s">
        <v>11447</v>
      </c>
      <c r="B6061" s="3" t="s">
        <v>39711</v>
      </c>
      <c r="C6061" s="3" t="s">
        <v>11448</v>
      </c>
      <c r="D6061" s="3" t="s">
        <v>11461</v>
      </c>
      <c r="E6061" s="3" t="s">
        <v>11462</v>
      </c>
      <c r="F6061" s="3" t="s">
        <v>118</v>
      </c>
      <c r="G6061" t="b">
        <v>1</v>
      </c>
      <c r="H6061">
        <f t="shared" si="188"/>
        <v>18</v>
      </c>
      <c r="I6061" t="str">
        <f t="shared" si="189"/>
        <v>1.1.7.01.03.07.009.0009Glusu tusuk gigi</v>
      </c>
    </row>
    <row r="6062" spans="1:9" ht="101.4" thickBot="1" x14ac:dyDescent="0.35">
      <c r="A6062" s="3" t="s">
        <v>11447</v>
      </c>
      <c r="B6062" s="3" t="s">
        <v>39711</v>
      </c>
      <c r="C6062" s="3" t="s">
        <v>11448</v>
      </c>
      <c r="D6062" s="3" t="s">
        <v>11463</v>
      </c>
      <c r="E6062" s="3" t="s">
        <v>11464</v>
      </c>
      <c r="F6062" s="3" t="s">
        <v>118</v>
      </c>
      <c r="G6062" t="b">
        <v>1</v>
      </c>
      <c r="H6062">
        <f t="shared" si="188"/>
        <v>18</v>
      </c>
      <c r="I6062" t="str">
        <f t="shared" si="189"/>
        <v>1.1.7.01.03.07.009.0010Guci</v>
      </c>
    </row>
    <row r="6063" spans="1:9" ht="101.4" thickBot="1" x14ac:dyDescent="0.35">
      <c r="A6063" s="3" t="s">
        <v>11447</v>
      </c>
      <c r="B6063" s="3" t="s">
        <v>39711</v>
      </c>
      <c r="C6063" s="3" t="s">
        <v>11448</v>
      </c>
      <c r="D6063" s="3" t="s">
        <v>11465</v>
      </c>
      <c r="E6063" s="3" t="s">
        <v>11466</v>
      </c>
      <c r="F6063" s="3" t="s">
        <v>118</v>
      </c>
      <c r="G6063" t="b">
        <v>1</v>
      </c>
      <c r="H6063">
        <f t="shared" si="188"/>
        <v>18</v>
      </c>
      <c r="I6063" t="str">
        <f t="shared" si="189"/>
        <v>1.1.7.01.03.07.009.0011Lepek</v>
      </c>
    </row>
    <row r="6064" spans="1:9" ht="101.4" thickBot="1" x14ac:dyDescent="0.35">
      <c r="A6064" s="3" t="s">
        <v>11447</v>
      </c>
      <c r="B6064" s="3" t="s">
        <v>39711</v>
      </c>
      <c r="C6064" s="3" t="s">
        <v>11448</v>
      </c>
      <c r="D6064" s="3" t="s">
        <v>11467</v>
      </c>
      <c r="E6064" s="3" t="s">
        <v>11468</v>
      </c>
      <c r="F6064" s="3" t="s">
        <v>118</v>
      </c>
      <c r="G6064" t="b">
        <v>1</v>
      </c>
      <c r="H6064">
        <f t="shared" si="188"/>
        <v>18</v>
      </c>
      <c r="I6064" t="str">
        <f t="shared" si="189"/>
        <v>1.1.7.01.03.07.009.0012Mangkok</v>
      </c>
    </row>
    <row r="6065" spans="1:9" ht="101.4" thickBot="1" x14ac:dyDescent="0.35">
      <c r="A6065" s="3" t="s">
        <v>11447</v>
      </c>
      <c r="B6065" s="3" t="s">
        <v>39711</v>
      </c>
      <c r="C6065" s="3" t="s">
        <v>11448</v>
      </c>
      <c r="D6065" s="3" t="s">
        <v>11469</v>
      </c>
      <c r="E6065" s="3" t="s">
        <v>11470</v>
      </c>
      <c r="F6065" s="3" t="s">
        <v>118</v>
      </c>
      <c r="G6065" t="b">
        <v>1</v>
      </c>
      <c r="H6065">
        <f t="shared" si="188"/>
        <v>18</v>
      </c>
      <c r="I6065" t="str">
        <f t="shared" si="189"/>
        <v>1.1.7.01.03.07.009.0013Mangkok mie</v>
      </c>
    </row>
    <row r="6066" spans="1:9" ht="101.4" thickBot="1" x14ac:dyDescent="0.35">
      <c r="A6066" s="3" t="s">
        <v>11447</v>
      </c>
      <c r="B6066" s="3" t="s">
        <v>39711</v>
      </c>
      <c r="C6066" s="3" t="s">
        <v>11448</v>
      </c>
      <c r="D6066" s="3" t="s">
        <v>11471</v>
      </c>
      <c r="E6066" s="3" t="s">
        <v>11472</v>
      </c>
      <c r="F6066" s="3" t="s">
        <v>118</v>
      </c>
      <c r="G6066" t="b">
        <v>1</v>
      </c>
      <c r="H6066">
        <f t="shared" si="188"/>
        <v>18</v>
      </c>
      <c r="I6066" t="str">
        <f t="shared" si="189"/>
        <v>1.1.7.01.03.07.009.0014Mangkok persegi</v>
      </c>
    </row>
    <row r="6067" spans="1:9" ht="101.4" thickBot="1" x14ac:dyDescent="0.35">
      <c r="A6067" s="3" t="s">
        <v>11447</v>
      </c>
      <c r="B6067" s="3" t="s">
        <v>39711</v>
      </c>
      <c r="C6067" s="3" t="s">
        <v>11448</v>
      </c>
      <c r="D6067" s="3" t="s">
        <v>11473</v>
      </c>
      <c r="E6067" s="3" t="s">
        <v>11474</v>
      </c>
      <c r="F6067" s="3" t="s">
        <v>118</v>
      </c>
      <c r="G6067" t="b">
        <v>1</v>
      </c>
      <c r="H6067">
        <f t="shared" si="188"/>
        <v>18</v>
      </c>
      <c r="I6067" t="str">
        <f t="shared" si="189"/>
        <v>1.1.7.01.03.07.009.0015Mangkok Sayur Kecil</v>
      </c>
    </row>
    <row r="6068" spans="1:9" ht="101.4" thickBot="1" x14ac:dyDescent="0.35">
      <c r="A6068" s="3" t="s">
        <v>11447</v>
      </c>
      <c r="B6068" s="3" t="s">
        <v>39711</v>
      </c>
      <c r="C6068" s="3" t="s">
        <v>11448</v>
      </c>
      <c r="D6068" s="3" t="s">
        <v>11475</v>
      </c>
      <c r="E6068" s="3" t="s">
        <v>11476</v>
      </c>
      <c r="F6068" s="3" t="s">
        <v>118</v>
      </c>
      <c r="G6068" t="b">
        <v>1</v>
      </c>
      <c r="H6068">
        <f t="shared" si="188"/>
        <v>18</v>
      </c>
      <c r="I6068" t="str">
        <f t="shared" si="189"/>
        <v>1.1.7.01.03.07.009.0016Mangkok Sayur Besar</v>
      </c>
    </row>
    <row r="6069" spans="1:9" ht="101.4" thickBot="1" x14ac:dyDescent="0.35">
      <c r="A6069" s="3" t="s">
        <v>11447</v>
      </c>
      <c r="B6069" s="3" t="s">
        <v>39711</v>
      </c>
      <c r="C6069" s="3" t="s">
        <v>11448</v>
      </c>
      <c r="D6069" s="3" t="s">
        <v>11477</v>
      </c>
      <c r="E6069" s="3" t="s">
        <v>11478</v>
      </c>
      <c r="F6069" s="3" t="s">
        <v>118</v>
      </c>
      <c r="G6069" t="b">
        <v>1</v>
      </c>
      <c r="H6069">
        <f t="shared" si="188"/>
        <v>18</v>
      </c>
      <c r="I6069" t="str">
        <f t="shared" si="189"/>
        <v>1.1.7.01.03.07.009.0017Piring Bulat</v>
      </c>
    </row>
    <row r="6070" spans="1:9" ht="101.4" thickBot="1" x14ac:dyDescent="0.35">
      <c r="A6070" s="3" t="s">
        <v>11447</v>
      </c>
      <c r="B6070" s="3" t="s">
        <v>39711</v>
      </c>
      <c r="C6070" s="3" t="s">
        <v>11448</v>
      </c>
      <c r="D6070" s="3" t="s">
        <v>11479</v>
      </c>
      <c r="E6070" s="3" t="s">
        <v>11480</v>
      </c>
      <c r="F6070" s="3" t="s">
        <v>118</v>
      </c>
      <c r="G6070" t="b">
        <v>1</v>
      </c>
      <c r="H6070">
        <f t="shared" si="188"/>
        <v>18</v>
      </c>
      <c r="I6070" t="str">
        <f t="shared" si="189"/>
        <v>1.1.7.01.03.07.009.0018Piring Bulat Besar</v>
      </c>
    </row>
    <row r="6071" spans="1:9" ht="101.4" thickBot="1" x14ac:dyDescent="0.35">
      <c r="A6071" s="3" t="s">
        <v>11447</v>
      </c>
      <c r="B6071" s="3" t="s">
        <v>39711</v>
      </c>
      <c r="C6071" s="3" t="s">
        <v>11448</v>
      </c>
      <c r="D6071" s="3" t="s">
        <v>11481</v>
      </c>
      <c r="E6071" s="3" t="s">
        <v>11482</v>
      </c>
      <c r="F6071" s="3" t="s">
        <v>118</v>
      </c>
      <c r="G6071" t="b">
        <v>1</v>
      </c>
      <c r="H6071">
        <f t="shared" si="188"/>
        <v>18</v>
      </c>
      <c r="I6071" t="str">
        <f t="shared" si="189"/>
        <v>1.1.7.01.03.07.009.0019Piring ceper</v>
      </c>
    </row>
    <row r="6072" spans="1:9" ht="101.4" thickBot="1" x14ac:dyDescent="0.35">
      <c r="A6072" s="3" t="s">
        <v>11447</v>
      </c>
      <c r="B6072" s="3" t="s">
        <v>39711</v>
      </c>
      <c r="C6072" s="3" t="s">
        <v>11448</v>
      </c>
      <c r="D6072" s="3" t="s">
        <v>11483</v>
      </c>
      <c r="E6072" s="3" t="s">
        <v>11484</v>
      </c>
      <c r="F6072" s="3" t="s">
        <v>118</v>
      </c>
      <c r="G6072" t="b">
        <v>1</v>
      </c>
      <c r="H6072">
        <f t="shared" si="188"/>
        <v>18</v>
      </c>
      <c r="I6072" t="str">
        <f t="shared" si="189"/>
        <v>1.1.7.01.03.07.009.0020Piring Oval Besar</v>
      </c>
    </row>
    <row r="6073" spans="1:9" ht="101.4" thickBot="1" x14ac:dyDescent="0.35">
      <c r="A6073" s="3" t="s">
        <v>11447</v>
      </c>
      <c r="B6073" s="3" t="s">
        <v>39711</v>
      </c>
      <c r="C6073" s="3" t="s">
        <v>11448</v>
      </c>
      <c r="D6073" s="3" t="s">
        <v>11485</v>
      </c>
      <c r="E6073" s="3" t="s">
        <v>11486</v>
      </c>
      <c r="F6073" s="3" t="s">
        <v>118</v>
      </c>
      <c r="G6073" t="b">
        <v>1</v>
      </c>
      <c r="H6073">
        <f t="shared" si="188"/>
        <v>18</v>
      </c>
      <c r="I6073" t="str">
        <f t="shared" si="189"/>
        <v>1.1.7.01.03.07.009.0021Piring Oval Kecil</v>
      </c>
    </row>
    <row r="6074" spans="1:9" ht="101.4" thickBot="1" x14ac:dyDescent="0.35">
      <c r="A6074" s="3" t="s">
        <v>11447</v>
      </c>
      <c r="B6074" s="3" t="s">
        <v>39711</v>
      </c>
      <c r="C6074" s="3" t="s">
        <v>11448</v>
      </c>
      <c r="D6074" s="3" t="s">
        <v>11487</v>
      </c>
      <c r="E6074" s="3" t="s">
        <v>11488</v>
      </c>
      <c r="F6074" s="3" t="s">
        <v>118</v>
      </c>
      <c r="G6074" t="b">
        <v>1</v>
      </c>
      <c r="H6074">
        <f t="shared" si="188"/>
        <v>18</v>
      </c>
      <c r="I6074" t="str">
        <f t="shared" si="189"/>
        <v>1.1.7.01.03.07.009.0022Pisau</v>
      </c>
    </row>
    <row r="6075" spans="1:9" ht="101.4" thickBot="1" x14ac:dyDescent="0.35">
      <c r="A6075" s="3" t="s">
        <v>11447</v>
      </c>
      <c r="B6075" s="3" t="s">
        <v>39711</v>
      </c>
      <c r="C6075" s="3" t="s">
        <v>11448</v>
      </c>
      <c r="D6075" s="3" t="s">
        <v>11489</v>
      </c>
      <c r="E6075" s="3" t="s">
        <v>11490</v>
      </c>
      <c r="F6075" s="3" t="s">
        <v>118</v>
      </c>
      <c r="G6075" t="b">
        <v>1</v>
      </c>
      <c r="H6075">
        <f t="shared" si="188"/>
        <v>18</v>
      </c>
      <c r="I6075" t="str">
        <f t="shared" si="189"/>
        <v>1.1.7.01.03.07.009.0023Rantang</v>
      </c>
    </row>
    <row r="6076" spans="1:9" ht="101.4" thickBot="1" x14ac:dyDescent="0.35">
      <c r="A6076" s="3" t="s">
        <v>11447</v>
      </c>
      <c r="B6076" s="3" t="s">
        <v>39711</v>
      </c>
      <c r="C6076" s="3" t="s">
        <v>11448</v>
      </c>
      <c r="D6076" s="3" t="s">
        <v>11491</v>
      </c>
      <c r="E6076" s="3" t="s">
        <v>11492</v>
      </c>
      <c r="F6076" s="3" t="s">
        <v>118</v>
      </c>
      <c r="G6076" t="b">
        <v>1</v>
      </c>
      <c r="H6076">
        <f t="shared" si="188"/>
        <v>18</v>
      </c>
      <c r="I6076" t="str">
        <f t="shared" si="189"/>
        <v>1.1.7.01.03.07.009.0024Sendok garpu mie</v>
      </c>
    </row>
    <row r="6077" spans="1:9" ht="101.4" thickBot="1" x14ac:dyDescent="0.35">
      <c r="A6077" s="3" t="s">
        <v>11447</v>
      </c>
      <c r="B6077" s="3" t="s">
        <v>39711</v>
      </c>
      <c r="C6077" s="3" t="s">
        <v>11448</v>
      </c>
      <c r="D6077" s="3" t="s">
        <v>11493</v>
      </c>
      <c r="E6077" s="3" t="s">
        <v>11494</v>
      </c>
      <c r="F6077" s="3" t="s">
        <v>118</v>
      </c>
      <c r="G6077" t="b">
        <v>1</v>
      </c>
      <c r="H6077">
        <f t="shared" si="188"/>
        <v>18</v>
      </c>
      <c r="I6077" t="str">
        <f t="shared" si="189"/>
        <v>1.1.7.01.03.07.009.0025Sendok makan</v>
      </c>
    </row>
    <row r="6078" spans="1:9" ht="101.4" thickBot="1" x14ac:dyDescent="0.35">
      <c r="A6078" s="3" t="s">
        <v>11447</v>
      </c>
      <c r="B6078" s="3" t="s">
        <v>39711</v>
      </c>
      <c r="C6078" s="3" t="s">
        <v>11448</v>
      </c>
      <c r="D6078" s="3" t="s">
        <v>11495</v>
      </c>
      <c r="E6078" s="3" t="s">
        <v>11496</v>
      </c>
      <c r="F6078" s="3" t="s">
        <v>118</v>
      </c>
      <c r="G6078" t="b">
        <v>1</v>
      </c>
      <c r="H6078">
        <f t="shared" si="188"/>
        <v>18</v>
      </c>
      <c r="I6078" t="str">
        <f t="shared" si="189"/>
        <v>1.1.7.01.03.07.009.0026Sendok tehh</v>
      </c>
    </row>
    <row r="6079" spans="1:9" ht="101.4" thickBot="1" x14ac:dyDescent="0.35">
      <c r="A6079" s="3" t="s">
        <v>11447</v>
      </c>
      <c r="B6079" s="3" t="s">
        <v>39711</v>
      </c>
      <c r="C6079" s="3" t="s">
        <v>11448</v>
      </c>
      <c r="D6079" s="3" t="s">
        <v>11497</v>
      </c>
      <c r="E6079" s="3" t="s">
        <v>11498</v>
      </c>
      <c r="F6079" s="3" t="s">
        <v>118</v>
      </c>
      <c r="G6079" t="b">
        <v>1</v>
      </c>
      <c r="H6079">
        <f t="shared" si="188"/>
        <v>18</v>
      </c>
      <c r="I6079" t="str">
        <f t="shared" si="189"/>
        <v>1.1.7.01.03.07.009.0027Tatakan sajian air minum kemasan</v>
      </c>
    </row>
    <row r="6080" spans="1:9" ht="101.4" thickBot="1" x14ac:dyDescent="0.35">
      <c r="A6080" s="3" t="s">
        <v>11447</v>
      </c>
      <c r="B6080" s="3" t="s">
        <v>39711</v>
      </c>
      <c r="C6080" s="3" t="s">
        <v>11448</v>
      </c>
      <c r="D6080" s="3" t="s">
        <v>11499</v>
      </c>
      <c r="E6080" s="3" t="s">
        <v>11500</v>
      </c>
      <c r="F6080" s="3" t="s">
        <v>118</v>
      </c>
      <c r="G6080" t="b">
        <v>1</v>
      </c>
      <c r="H6080">
        <f t="shared" si="188"/>
        <v>18</v>
      </c>
      <c r="I6080" t="str">
        <f t="shared" si="189"/>
        <v>1.1.7.01.03.07.009.0028Tea cup</v>
      </c>
    </row>
    <row r="6081" spans="1:9" ht="101.4" thickBot="1" x14ac:dyDescent="0.35">
      <c r="A6081" s="3" t="s">
        <v>11447</v>
      </c>
      <c r="B6081" s="3" t="s">
        <v>39711</v>
      </c>
      <c r="C6081" s="3" t="s">
        <v>11448</v>
      </c>
      <c r="D6081" s="3" t="s">
        <v>11501</v>
      </c>
      <c r="E6081" s="3" t="s">
        <v>11502</v>
      </c>
      <c r="F6081" s="3" t="s">
        <v>118</v>
      </c>
      <c r="G6081" t="b">
        <v>1</v>
      </c>
      <c r="H6081">
        <f t="shared" si="188"/>
        <v>18</v>
      </c>
      <c r="I6081" t="str">
        <f t="shared" si="189"/>
        <v>1.1.7.01.03.07.009.0029Teko Besar</v>
      </c>
    </row>
    <row r="6082" spans="1:9" ht="101.4" thickBot="1" x14ac:dyDescent="0.35">
      <c r="A6082" s="3" t="s">
        <v>11447</v>
      </c>
      <c r="B6082" s="3" t="s">
        <v>39711</v>
      </c>
      <c r="C6082" s="3" t="s">
        <v>11448</v>
      </c>
      <c r="D6082" s="3" t="s">
        <v>11503</v>
      </c>
      <c r="E6082" s="3" t="s">
        <v>11504</v>
      </c>
      <c r="F6082" s="3" t="s">
        <v>118</v>
      </c>
      <c r="G6082" t="b">
        <v>1</v>
      </c>
      <c r="H6082">
        <f t="shared" ref="H6082:H6145" si="190">LEN(A6082)</f>
        <v>18</v>
      </c>
      <c r="I6082" t="str">
        <f t="shared" si="189"/>
        <v>1.1.7.01.03.07.009.0030Teko Kecil</v>
      </c>
    </row>
    <row r="6083" spans="1:9" ht="101.4" thickBot="1" x14ac:dyDescent="0.35">
      <c r="A6083" s="3" t="s">
        <v>11447</v>
      </c>
      <c r="B6083" s="3" t="s">
        <v>39711</v>
      </c>
      <c r="C6083" s="3" t="s">
        <v>11448</v>
      </c>
      <c r="D6083" s="3" t="s">
        <v>11505</v>
      </c>
      <c r="E6083" s="3" t="s">
        <v>11506</v>
      </c>
      <c r="F6083" s="3" t="s">
        <v>118</v>
      </c>
      <c r="G6083" t="b">
        <v>1</v>
      </c>
      <c r="H6083">
        <f t="shared" si="190"/>
        <v>18</v>
      </c>
      <c r="I6083" t="str">
        <f t="shared" ref="I6083:I6146" si="191">D6083&amp;E6083</f>
        <v>1.1.7.01.03.07.009.0031Tempat galon</v>
      </c>
    </row>
    <row r="6084" spans="1:9" ht="101.4" thickBot="1" x14ac:dyDescent="0.35">
      <c r="A6084" s="3" t="s">
        <v>11447</v>
      </c>
      <c r="B6084" s="3" t="s">
        <v>39711</v>
      </c>
      <c r="C6084" s="3" t="s">
        <v>11448</v>
      </c>
      <c r="D6084" s="3" t="s">
        <v>11507</v>
      </c>
      <c r="E6084" s="3" t="s">
        <v>11508</v>
      </c>
      <c r="F6084" s="3" t="s">
        <v>118</v>
      </c>
      <c r="G6084" t="b">
        <v>1</v>
      </c>
      <c r="H6084">
        <f t="shared" si="190"/>
        <v>18</v>
      </c>
      <c r="I6084" t="str">
        <f t="shared" si="191"/>
        <v>1.1.7.01.03.07.009.0032Tempat Gelas</v>
      </c>
    </row>
    <row r="6085" spans="1:9" ht="101.4" thickBot="1" x14ac:dyDescent="0.35">
      <c r="A6085" s="3" t="s">
        <v>11447</v>
      </c>
      <c r="B6085" s="3" t="s">
        <v>39711</v>
      </c>
      <c r="C6085" s="3" t="s">
        <v>11448</v>
      </c>
      <c r="D6085" s="3" t="s">
        <v>11509</v>
      </c>
      <c r="E6085" s="3" t="s">
        <v>11510</v>
      </c>
      <c r="F6085" s="3" t="s">
        <v>118</v>
      </c>
      <c r="G6085" t="b">
        <v>1</v>
      </c>
      <c r="H6085">
        <f t="shared" si="190"/>
        <v>18</v>
      </c>
      <c r="I6085" t="str">
        <f t="shared" si="191"/>
        <v>1.1.7.01.03.07.009.0033Tempat makan</v>
      </c>
    </row>
    <row r="6086" spans="1:9" ht="101.4" thickBot="1" x14ac:dyDescent="0.35">
      <c r="A6086" s="3" t="s">
        <v>11447</v>
      </c>
      <c r="B6086" s="3" t="s">
        <v>39711</v>
      </c>
      <c r="C6086" s="3" t="s">
        <v>11448</v>
      </c>
      <c r="D6086" s="3" t="s">
        <v>11511</v>
      </c>
      <c r="E6086" s="3" t="s">
        <v>11512</v>
      </c>
      <c r="F6086" s="3" t="s">
        <v>118</v>
      </c>
      <c r="G6086" t="b">
        <v>1</v>
      </c>
      <c r="H6086">
        <f t="shared" si="190"/>
        <v>18</v>
      </c>
      <c r="I6086" t="str">
        <f t="shared" si="191"/>
        <v>1.1.7.01.03.07.009.0034Tempat tisu</v>
      </c>
    </row>
    <row r="6087" spans="1:9" ht="101.4" thickBot="1" x14ac:dyDescent="0.35">
      <c r="A6087" s="3" t="s">
        <v>11447</v>
      </c>
      <c r="B6087" s="3" t="s">
        <v>39711</v>
      </c>
      <c r="C6087" s="3" t="s">
        <v>11448</v>
      </c>
      <c r="D6087" s="3" t="s">
        <v>11513</v>
      </c>
      <c r="E6087" s="3" t="s">
        <v>11514</v>
      </c>
      <c r="F6087" s="3" t="s">
        <v>118</v>
      </c>
      <c r="G6087" t="b">
        <v>1</v>
      </c>
      <c r="H6087">
        <f t="shared" si="190"/>
        <v>18</v>
      </c>
      <c r="I6087" t="str">
        <f t="shared" si="191"/>
        <v>1.1.7.01.03.07.009.0035Termos</v>
      </c>
    </row>
    <row r="6088" spans="1:9" ht="101.4" thickBot="1" x14ac:dyDescent="0.35">
      <c r="A6088" s="3" t="s">
        <v>11447</v>
      </c>
      <c r="B6088" s="3" t="s">
        <v>39711</v>
      </c>
      <c r="C6088" s="3" t="s">
        <v>11448</v>
      </c>
      <c r="D6088" s="3" t="s">
        <v>11515</v>
      </c>
      <c r="E6088" s="3" t="s">
        <v>11516</v>
      </c>
      <c r="F6088" s="3" t="s">
        <v>118</v>
      </c>
      <c r="G6088" t="b">
        <v>1</v>
      </c>
      <c r="H6088">
        <f t="shared" si="190"/>
        <v>18</v>
      </c>
      <c r="I6088" t="str">
        <f t="shared" si="191"/>
        <v>1.1.7.01.03.07.009.0036Termos 10 ltr</v>
      </c>
    </row>
    <row r="6089" spans="1:9" ht="101.4" thickBot="1" x14ac:dyDescent="0.35">
      <c r="A6089" s="3" t="s">
        <v>11447</v>
      </c>
      <c r="B6089" s="3" t="s">
        <v>39711</v>
      </c>
      <c r="C6089" s="3" t="s">
        <v>11448</v>
      </c>
      <c r="D6089" s="3" t="s">
        <v>11517</v>
      </c>
      <c r="E6089" s="3" t="s">
        <v>11518</v>
      </c>
      <c r="F6089" s="3" t="s">
        <v>118</v>
      </c>
      <c r="G6089" t="b">
        <v>1</v>
      </c>
      <c r="H6089">
        <f t="shared" si="190"/>
        <v>18</v>
      </c>
      <c r="I6089" t="str">
        <f t="shared" si="191"/>
        <v>1.1.7.01.03.07.009.0037Termos 26 ltr</v>
      </c>
    </row>
    <row r="6090" spans="1:9" ht="101.4" thickBot="1" x14ac:dyDescent="0.35">
      <c r="A6090" s="3" t="s">
        <v>11447</v>
      </c>
      <c r="B6090" s="3" t="s">
        <v>39711</v>
      </c>
      <c r="C6090" s="3" t="s">
        <v>11448</v>
      </c>
      <c r="D6090" s="3" t="s">
        <v>11519</v>
      </c>
      <c r="E6090" s="3" t="s">
        <v>11520</v>
      </c>
      <c r="F6090" s="3" t="s">
        <v>118</v>
      </c>
      <c r="G6090" t="b">
        <v>1</v>
      </c>
      <c r="H6090">
        <f t="shared" si="190"/>
        <v>18</v>
      </c>
      <c r="I6090" t="str">
        <f t="shared" si="191"/>
        <v>1.1.7.01.03.07.009.0038Tremos Nasi</v>
      </c>
    </row>
    <row r="6091" spans="1:9" ht="101.4" thickBot="1" x14ac:dyDescent="0.35">
      <c r="A6091" s="3" t="s">
        <v>11447</v>
      </c>
      <c r="B6091" s="3" t="s">
        <v>39711</v>
      </c>
      <c r="C6091" s="3" t="s">
        <v>11448</v>
      </c>
      <c r="D6091" s="3" t="s">
        <v>11521</v>
      </c>
      <c r="E6091" s="3" t="s">
        <v>11522</v>
      </c>
      <c r="F6091" s="3" t="s">
        <v>118</v>
      </c>
      <c r="G6091" t="b">
        <v>1</v>
      </c>
      <c r="H6091">
        <f t="shared" si="190"/>
        <v>18</v>
      </c>
      <c r="I6091" t="str">
        <f t="shared" si="191"/>
        <v>1.1.7.01.03.07.009.0039Tutup dan tatakan gelas</v>
      </c>
    </row>
    <row r="6092" spans="1:9" ht="101.4" thickBot="1" x14ac:dyDescent="0.35">
      <c r="A6092" s="3" t="s">
        <v>11447</v>
      </c>
      <c r="B6092" s="3" t="s">
        <v>39711</v>
      </c>
      <c r="C6092" s="3" t="s">
        <v>11448</v>
      </c>
      <c r="D6092" s="3" t="s">
        <v>11523</v>
      </c>
      <c r="E6092" s="3" t="s">
        <v>11524</v>
      </c>
      <c r="F6092" s="3" t="s">
        <v>118</v>
      </c>
      <c r="G6092" t="b">
        <v>1</v>
      </c>
      <c r="H6092">
        <f t="shared" si="190"/>
        <v>18</v>
      </c>
      <c r="I6092" t="str">
        <f t="shared" si="191"/>
        <v>1.1.7.01.03.07.009.0040Tutup Gelas</v>
      </c>
    </row>
    <row r="6093" spans="1:9" ht="101.4" thickBot="1" x14ac:dyDescent="0.35">
      <c r="A6093" s="3" t="s">
        <v>11447</v>
      </c>
      <c r="B6093" s="3" t="s">
        <v>39711</v>
      </c>
      <c r="C6093" s="3" t="s">
        <v>11448</v>
      </c>
      <c r="D6093" s="3" t="s">
        <v>11525</v>
      </c>
      <c r="E6093" s="3" t="s">
        <v>11526</v>
      </c>
      <c r="F6093" s="3" t="s">
        <v>118</v>
      </c>
      <c r="G6093" t="b">
        <v>1</v>
      </c>
      <c r="H6093">
        <f t="shared" si="190"/>
        <v>18</v>
      </c>
      <c r="I6093" t="str">
        <f t="shared" si="191"/>
        <v>1.1.7.01.03.07.009.0041Aluminium Foil</v>
      </c>
    </row>
    <row r="6094" spans="1:9" ht="101.4" thickBot="1" x14ac:dyDescent="0.35">
      <c r="A6094" s="3" t="s">
        <v>11447</v>
      </c>
      <c r="B6094" s="3" t="s">
        <v>39711</v>
      </c>
      <c r="C6094" s="3" t="s">
        <v>11448</v>
      </c>
      <c r="D6094" s="3" t="s">
        <v>11527</v>
      </c>
      <c r="E6094" s="3" t="s">
        <v>11528</v>
      </c>
      <c r="F6094" s="3" t="s">
        <v>118</v>
      </c>
      <c r="G6094" t="b">
        <v>1</v>
      </c>
      <c r="H6094">
        <f t="shared" si="190"/>
        <v>18</v>
      </c>
      <c r="I6094" t="str">
        <f t="shared" si="191"/>
        <v>1.1.7.01.03.07.009.0042Sendok Kecil</v>
      </c>
    </row>
    <row r="6095" spans="1:9" ht="101.4" thickBot="1" x14ac:dyDescent="0.35">
      <c r="A6095" s="3" t="s">
        <v>11447</v>
      </c>
      <c r="B6095" s="3" t="s">
        <v>39711</v>
      </c>
      <c r="C6095" s="3" t="s">
        <v>11448</v>
      </c>
      <c r="D6095" s="3" t="s">
        <v>11529</v>
      </c>
      <c r="E6095" s="3" t="s">
        <v>11468</v>
      </c>
      <c r="F6095" s="3" t="s">
        <v>4746</v>
      </c>
      <c r="G6095" t="b">
        <v>1</v>
      </c>
      <c r="H6095">
        <f t="shared" si="190"/>
        <v>18</v>
      </c>
      <c r="I6095" t="str">
        <f t="shared" si="191"/>
        <v>1.1.7.01.03.07.009.0043Mangkok</v>
      </c>
    </row>
    <row r="6096" spans="1:9" ht="101.4" thickBot="1" x14ac:dyDescent="0.35">
      <c r="A6096" s="3" t="s">
        <v>11447</v>
      </c>
      <c r="B6096" s="3" t="s">
        <v>39711</v>
      </c>
      <c r="C6096" s="3" t="s">
        <v>11448</v>
      </c>
      <c r="D6096" s="3" t="s">
        <v>11530</v>
      </c>
      <c r="E6096" s="3" t="s">
        <v>11478</v>
      </c>
      <c r="F6096" s="3" t="s">
        <v>4746</v>
      </c>
      <c r="G6096" t="b">
        <v>1</v>
      </c>
      <c r="H6096">
        <f t="shared" si="190"/>
        <v>18</v>
      </c>
      <c r="I6096" t="str">
        <f t="shared" si="191"/>
        <v>1.1.7.01.03.07.009.0044Piring Bulat</v>
      </c>
    </row>
    <row r="6097" spans="1:9" ht="101.4" thickBot="1" x14ac:dyDescent="0.35">
      <c r="A6097" s="3" t="s">
        <v>11447</v>
      </c>
      <c r="B6097" s="3" t="s">
        <v>39711</v>
      </c>
      <c r="C6097" s="3" t="s">
        <v>11448</v>
      </c>
      <c r="D6097" s="3" t="s">
        <v>11531</v>
      </c>
      <c r="E6097" s="3" t="s">
        <v>11524</v>
      </c>
      <c r="F6097" s="3" t="s">
        <v>4746</v>
      </c>
      <c r="G6097" t="b">
        <v>1</v>
      </c>
      <c r="H6097">
        <f t="shared" si="190"/>
        <v>18</v>
      </c>
      <c r="I6097" t="str">
        <f t="shared" si="191"/>
        <v>1.1.7.01.03.07.009.0045Tutup Gelas</v>
      </c>
    </row>
    <row r="6098" spans="1:9" ht="101.4" thickBot="1" x14ac:dyDescent="0.35">
      <c r="A6098" s="3" t="s">
        <v>11447</v>
      </c>
      <c r="B6098" s="3" t="s">
        <v>39711</v>
      </c>
      <c r="C6098" s="3" t="s">
        <v>11448</v>
      </c>
      <c r="D6098" s="3" t="s">
        <v>11532</v>
      </c>
      <c r="E6098" s="3" t="s">
        <v>11533</v>
      </c>
      <c r="F6098" s="3" t="s">
        <v>563</v>
      </c>
      <c r="G6098" t="b">
        <v>1</v>
      </c>
      <c r="H6098">
        <f t="shared" si="190"/>
        <v>18</v>
      </c>
      <c r="I6098" t="str">
        <f t="shared" si="191"/>
        <v>1.1.7.01.03.07.009.0046Tempat Air Minum</v>
      </c>
    </row>
    <row r="6099" spans="1:9" ht="101.4" thickBot="1" x14ac:dyDescent="0.35">
      <c r="A6099" s="3" t="s">
        <v>11447</v>
      </c>
      <c r="B6099" s="3" t="s">
        <v>39711</v>
      </c>
      <c r="C6099" s="3" t="s">
        <v>11448</v>
      </c>
      <c r="D6099" s="3" t="s">
        <v>11534</v>
      </c>
      <c r="E6099" s="3" t="s">
        <v>11535</v>
      </c>
      <c r="F6099" s="3" t="s">
        <v>118</v>
      </c>
      <c r="G6099" t="b">
        <v>1</v>
      </c>
      <c r="H6099">
        <f t="shared" si="190"/>
        <v>18</v>
      </c>
      <c r="I6099" t="str">
        <f t="shared" si="191"/>
        <v>1.1.7.01.03.07.009.0047Sendok Nasi</v>
      </c>
    </row>
    <row r="6100" spans="1:9" ht="101.4" thickBot="1" x14ac:dyDescent="0.35">
      <c r="A6100" s="3" t="s">
        <v>11447</v>
      </c>
      <c r="B6100" s="3" t="s">
        <v>39711</v>
      </c>
      <c r="C6100" s="3" t="s">
        <v>11448</v>
      </c>
      <c r="D6100" s="3" t="s">
        <v>11536</v>
      </c>
      <c r="E6100" s="3" t="s">
        <v>11537</v>
      </c>
      <c r="F6100" s="3" t="s">
        <v>118</v>
      </c>
      <c r="G6100" t="b">
        <v>1</v>
      </c>
      <c r="H6100">
        <f t="shared" si="190"/>
        <v>18</v>
      </c>
      <c r="I6100" t="str">
        <f t="shared" si="191"/>
        <v>1.1.7.01.03.07.009.0048Sendok Sayur</v>
      </c>
    </row>
    <row r="6101" spans="1:9" ht="101.4" thickBot="1" x14ac:dyDescent="0.35">
      <c r="A6101" s="3" t="s">
        <v>11447</v>
      </c>
      <c r="B6101" s="3" t="s">
        <v>39711</v>
      </c>
      <c r="C6101" s="3" t="s">
        <v>11448</v>
      </c>
      <c r="D6101" s="3" t="s">
        <v>11538</v>
      </c>
      <c r="E6101" s="3" t="s">
        <v>11539</v>
      </c>
      <c r="F6101" s="3" t="s">
        <v>118</v>
      </c>
      <c r="G6101" t="b">
        <v>1</v>
      </c>
      <c r="H6101">
        <f t="shared" si="190"/>
        <v>18</v>
      </c>
      <c r="I6101" t="str">
        <f t="shared" si="191"/>
        <v>1.1.7.01.03.07.009.0049Sendok Salad</v>
      </c>
    </row>
    <row r="6102" spans="1:9" ht="101.4" thickBot="1" x14ac:dyDescent="0.35">
      <c r="A6102" s="3" t="s">
        <v>11540</v>
      </c>
      <c r="B6102" s="3" t="s">
        <v>39711</v>
      </c>
      <c r="C6102" s="3" t="s">
        <v>11541</v>
      </c>
      <c r="D6102" s="3" t="s">
        <v>11542</v>
      </c>
      <c r="E6102" s="3" t="s">
        <v>11543</v>
      </c>
      <c r="F6102" s="3" t="s">
        <v>476</v>
      </c>
      <c r="G6102" t="b">
        <v>1</v>
      </c>
      <c r="H6102">
        <f t="shared" si="190"/>
        <v>18</v>
      </c>
      <c r="I6102" t="str">
        <f t="shared" si="191"/>
        <v>1.1.7.01.03.07.010.0004Tali Strapping Warna, Nylon</v>
      </c>
    </row>
    <row r="6103" spans="1:9" ht="101.4" thickBot="1" x14ac:dyDescent="0.35">
      <c r="A6103" s="3" t="s">
        <v>11540</v>
      </c>
      <c r="B6103" s="3" t="s">
        <v>39711</v>
      </c>
      <c r="C6103" s="3" t="s">
        <v>11541</v>
      </c>
      <c r="D6103" s="3" t="s">
        <v>11544</v>
      </c>
      <c r="E6103" s="3" t="s">
        <v>11541</v>
      </c>
      <c r="F6103" s="3" t="s">
        <v>118</v>
      </c>
      <c r="G6103" t="b">
        <v>1</v>
      </c>
      <c r="H6103">
        <f t="shared" si="190"/>
        <v>18</v>
      </c>
      <c r="I6103" t="str">
        <f t="shared" si="191"/>
        <v>1.1.7.01.03.07.010.0005Kaos Lampu Petromak</v>
      </c>
    </row>
    <row r="6104" spans="1:9" ht="101.4" thickBot="1" x14ac:dyDescent="0.35">
      <c r="A6104" s="3" t="s">
        <v>11545</v>
      </c>
      <c r="B6104" s="3" t="s">
        <v>39711</v>
      </c>
      <c r="C6104" s="3" t="s">
        <v>11546</v>
      </c>
      <c r="D6104" s="3" t="s">
        <v>11547</v>
      </c>
      <c r="E6104" s="3" t="s">
        <v>11548</v>
      </c>
      <c r="F6104" s="3" t="s">
        <v>39910</v>
      </c>
      <c r="G6104" t="b">
        <v>1</v>
      </c>
      <c r="H6104">
        <f t="shared" si="190"/>
        <v>18</v>
      </c>
      <c r="I6104" t="str">
        <f t="shared" si="191"/>
        <v>1.1.7.01.03.07.011.0005Tali Krek Kabel Kecil, Isi 100 Buah</v>
      </c>
    </row>
    <row r="6105" spans="1:9" ht="101.4" thickBot="1" x14ac:dyDescent="0.35">
      <c r="A6105" s="3" t="s">
        <v>11545</v>
      </c>
      <c r="B6105" s="3" t="s">
        <v>39711</v>
      </c>
      <c r="C6105" s="3" t="s">
        <v>11546</v>
      </c>
      <c r="D6105" s="3" t="s">
        <v>11549</v>
      </c>
      <c r="E6105" s="3" t="s">
        <v>11546</v>
      </c>
      <c r="F6105" s="3" t="s">
        <v>118</v>
      </c>
      <c r="G6105" t="b">
        <v>1</v>
      </c>
      <c r="H6105">
        <f t="shared" si="190"/>
        <v>18</v>
      </c>
      <c r="I6105" t="str">
        <f t="shared" si="191"/>
        <v>1.1.7.01.03.07.011.0006Kaca Lampu Petromak</v>
      </c>
    </row>
    <row r="6106" spans="1:9" ht="101.4" thickBot="1" x14ac:dyDescent="0.35">
      <c r="A6106" s="3" t="s">
        <v>11550</v>
      </c>
      <c r="B6106" s="3" t="s">
        <v>39711</v>
      </c>
      <c r="C6106" s="3" t="s">
        <v>11551</v>
      </c>
      <c r="D6106" s="3" t="s">
        <v>11552</v>
      </c>
      <c r="E6106" s="3" t="s">
        <v>11553</v>
      </c>
      <c r="F6106" s="3" t="s">
        <v>118</v>
      </c>
      <c r="G6106" t="b">
        <v>1</v>
      </c>
      <c r="H6106">
        <f t="shared" si="190"/>
        <v>18</v>
      </c>
      <c r="I6106" t="str">
        <f t="shared" si="191"/>
        <v>1.1.7.01.03.07.012.0001Pengharum &amp; Pelembut Baju 900 Ml</v>
      </c>
    </row>
    <row r="6107" spans="1:9" ht="101.4" thickBot="1" x14ac:dyDescent="0.35">
      <c r="A6107" s="3" t="s">
        <v>11550</v>
      </c>
      <c r="B6107" s="3" t="s">
        <v>39711</v>
      </c>
      <c r="C6107" s="3" t="s">
        <v>11551</v>
      </c>
      <c r="D6107" s="3" t="s">
        <v>11554</v>
      </c>
      <c r="E6107" s="3" t="s">
        <v>11555</v>
      </c>
      <c r="F6107" s="3" t="s">
        <v>118</v>
      </c>
      <c r="G6107" t="b">
        <v>1</v>
      </c>
      <c r="H6107">
        <f t="shared" si="190"/>
        <v>18</v>
      </c>
      <c r="I6107" t="str">
        <f t="shared" si="191"/>
        <v>1.1.7.01.03.07.012.0002Pengharum &amp; Pelembut Baju Pink 24 X 30 Ml</v>
      </c>
    </row>
    <row r="6108" spans="1:9" ht="101.4" thickBot="1" x14ac:dyDescent="0.35">
      <c r="A6108" s="3" t="s">
        <v>11550</v>
      </c>
      <c r="B6108" s="3" t="s">
        <v>39711</v>
      </c>
      <c r="C6108" s="3" t="s">
        <v>11551</v>
      </c>
      <c r="D6108" s="3" t="s">
        <v>11556</v>
      </c>
      <c r="E6108" s="3" t="s">
        <v>11557</v>
      </c>
      <c r="F6108" s="3" t="s">
        <v>4521</v>
      </c>
      <c r="G6108" t="b">
        <v>1</v>
      </c>
      <c r="H6108">
        <f t="shared" si="190"/>
        <v>18</v>
      </c>
      <c r="I6108" t="str">
        <f t="shared" si="191"/>
        <v>1.1.7.01.03.07.012.0003Pengharum &amp; Pelembut Baju 310 Ml</v>
      </c>
    </row>
    <row r="6109" spans="1:9" ht="101.4" thickBot="1" x14ac:dyDescent="0.35">
      <c r="A6109" s="3" t="s">
        <v>11550</v>
      </c>
      <c r="B6109" s="3" t="s">
        <v>39711</v>
      </c>
      <c r="C6109" s="3" t="s">
        <v>11551</v>
      </c>
      <c r="D6109" s="3" t="s">
        <v>11558</v>
      </c>
      <c r="E6109" s="3" t="s">
        <v>11559</v>
      </c>
      <c r="F6109" s="3" t="s">
        <v>11560</v>
      </c>
      <c r="G6109" t="b">
        <v>1</v>
      </c>
      <c r="H6109">
        <f t="shared" si="190"/>
        <v>18</v>
      </c>
      <c r="I6109" t="str">
        <f t="shared" si="191"/>
        <v>1.1.7.01.03.07.012.0004Pengharum &amp; Pelembut Baju 450 Ml Refill</v>
      </c>
    </row>
    <row r="6110" spans="1:9" ht="101.4" thickBot="1" x14ac:dyDescent="0.35">
      <c r="A6110" s="3" t="s">
        <v>11550</v>
      </c>
      <c r="B6110" s="3" t="s">
        <v>39711</v>
      </c>
      <c r="C6110" s="3" t="s">
        <v>11551</v>
      </c>
      <c r="D6110" s="3" t="s">
        <v>11561</v>
      </c>
      <c r="E6110" s="3" t="s">
        <v>11562</v>
      </c>
      <c r="F6110" s="3" t="s">
        <v>118</v>
      </c>
      <c r="G6110" t="b">
        <v>1</v>
      </c>
      <c r="H6110">
        <f t="shared" si="190"/>
        <v>18</v>
      </c>
      <c r="I6110" t="str">
        <f t="shared" si="191"/>
        <v>1.1.7.01.03.07.012.0005Pengharum &amp; Pelembut Baju 500 Ml</v>
      </c>
    </row>
    <row r="6111" spans="1:9" ht="101.4" thickBot="1" x14ac:dyDescent="0.35">
      <c r="A6111" s="3" t="s">
        <v>11550</v>
      </c>
      <c r="B6111" s="3" t="s">
        <v>39711</v>
      </c>
      <c r="C6111" s="3" t="s">
        <v>11551</v>
      </c>
      <c r="D6111" s="3" t="s">
        <v>11563</v>
      </c>
      <c r="E6111" s="3" t="s">
        <v>11564</v>
      </c>
      <c r="F6111" s="3" t="s">
        <v>118</v>
      </c>
      <c r="G6111" t="b">
        <v>1</v>
      </c>
      <c r="H6111">
        <f t="shared" si="190"/>
        <v>18</v>
      </c>
      <c r="I6111" t="str">
        <f t="shared" si="191"/>
        <v>1.1.7.01.03.07.012.0006Pengharum &amp; Pelembut Baju Biang 3 In 1 25 Ml Ungu</v>
      </c>
    </row>
    <row r="6112" spans="1:9" ht="101.4" thickBot="1" x14ac:dyDescent="0.35">
      <c r="A6112" s="3" t="s">
        <v>11550</v>
      </c>
      <c r="B6112" s="3" t="s">
        <v>39711</v>
      </c>
      <c r="C6112" s="3" t="s">
        <v>11551</v>
      </c>
      <c r="D6112" s="3" t="s">
        <v>11563</v>
      </c>
      <c r="E6112" s="3" t="s">
        <v>11565</v>
      </c>
      <c r="F6112" s="3" t="s">
        <v>39910</v>
      </c>
      <c r="G6112" t="b">
        <v>1</v>
      </c>
      <c r="H6112">
        <f t="shared" si="190"/>
        <v>18</v>
      </c>
      <c r="I6112" t="str">
        <f t="shared" si="191"/>
        <v>1.1.7.01.03.07.012.0006Tali Krek Kabel Sedang, Isi 100 Buah</v>
      </c>
    </row>
    <row r="6113" spans="1:9" ht="101.4" thickBot="1" x14ac:dyDescent="0.35">
      <c r="A6113" s="3" t="s">
        <v>11550</v>
      </c>
      <c r="B6113" s="3" t="s">
        <v>39711</v>
      </c>
      <c r="C6113" s="3" t="s">
        <v>11551</v>
      </c>
      <c r="D6113" s="3" t="s">
        <v>11566</v>
      </c>
      <c r="E6113" s="3" t="s">
        <v>11567</v>
      </c>
      <c r="F6113" s="3" t="s">
        <v>118</v>
      </c>
      <c r="G6113" t="b">
        <v>1</v>
      </c>
      <c r="H6113">
        <f t="shared" si="190"/>
        <v>18</v>
      </c>
      <c r="I6113" t="str">
        <f t="shared" si="191"/>
        <v>1.1.7.01.03.07.012.0007Pengharum &amp; Pelembut Baju 400 Ml Pump</v>
      </c>
    </row>
    <row r="6114" spans="1:9" ht="101.4" thickBot="1" x14ac:dyDescent="0.35">
      <c r="A6114" s="3" t="s">
        <v>11550</v>
      </c>
      <c r="B6114" s="3" t="s">
        <v>39711</v>
      </c>
      <c r="C6114" s="3" t="s">
        <v>11551</v>
      </c>
      <c r="D6114" s="3" t="s">
        <v>11568</v>
      </c>
      <c r="E6114" s="3" t="s">
        <v>11569</v>
      </c>
      <c r="F6114" s="3" t="s">
        <v>118</v>
      </c>
      <c r="G6114" t="b">
        <v>1</v>
      </c>
      <c r="H6114">
        <f t="shared" si="190"/>
        <v>18</v>
      </c>
      <c r="I6114" t="str">
        <f t="shared" si="191"/>
        <v>1.1.7.01.03.07.012.0008Pengharum &amp; Pelembut Baju 400 Ml Reff</v>
      </c>
    </row>
    <row r="6115" spans="1:9" ht="101.4" thickBot="1" x14ac:dyDescent="0.35">
      <c r="A6115" s="3" t="s">
        <v>11550</v>
      </c>
      <c r="B6115" s="3" t="s">
        <v>39711</v>
      </c>
      <c r="C6115" s="3" t="s">
        <v>11551</v>
      </c>
      <c r="D6115" s="3" t="s">
        <v>11570</v>
      </c>
      <c r="E6115" s="3" t="s">
        <v>11571</v>
      </c>
      <c r="F6115" s="3" t="s">
        <v>118</v>
      </c>
      <c r="G6115" t="b">
        <v>1</v>
      </c>
      <c r="H6115">
        <f t="shared" si="190"/>
        <v>18</v>
      </c>
      <c r="I6115" t="str">
        <f t="shared" si="191"/>
        <v>1.1.7.01.03.07.012.0009Pengharum &amp; Pelembut Baju 800 Ml</v>
      </c>
    </row>
    <row r="6116" spans="1:9" ht="101.4" thickBot="1" x14ac:dyDescent="0.35">
      <c r="A6116" s="3" t="s">
        <v>11550</v>
      </c>
      <c r="B6116" s="3" t="s">
        <v>39711</v>
      </c>
      <c r="C6116" s="3" t="s">
        <v>11551</v>
      </c>
      <c r="D6116" s="3" t="s">
        <v>11572</v>
      </c>
      <c r="E6116" s="3" t="s">
        <v>11573</v>
      </c>
      <c r="F6116" s="3" t="s">
        <v>118</v>
      </c>
      <c r="G6116" t="b">
        <v>1</v>
      </c>
      <c r="H6116">
        <f t="shared" si="190"/>
        <v>18</v>
      </c>
      <c r="I6116" t="str">
        <f t="shared" si="191"/>
        <v>1.1.7.01.03.07.012.0010Pengharum &amp; Pelembut Baju 24 X 30 Ml</v>
      </c>
    </row>
    <row r="6117" spans="1:9" ht="101.4" thickBot="1" x14ac:dyDescent="0.35">
      <c r="A6117" s="3" t="s">
        <v>11550</v>
      </c>
      <c r="B6117" s="3" t="s">
        <v>39711</v>
      </c>
      <c r="C6117" s="3" t="s">
        <v>11551</v>
      </c>
      <c r="D6117" s="3" t="s">
        <v>11574</v>
      </c>
      <c r="E6117" s="3" t="s">
        <v>11559</v>
      </c>
      <c r="F6117" s="3" t="s">
        <v>118</v>
      </c>
      <c r="G6117" t="b">
        <v>1</v>
      </c>
      <c r="H6117">
        <f t="shared" si="190"/>
        <v>18</v>
      </c>
      <c r="I6117" t="str">
        <f t="shared" si="191"/>
        <v>1.1.7.01.03.07.012.0011Pengharum &amp; Pelembut Baju 450 Ml Refill</v>
      </c>
    </row>
    <row r="6118" spans="1:9" ht="101.4" thickBot="1" x14ac:dyDescent="0.35">
      <c r="A6118" s="3" t="s">
        <v>11550</v>
      </c>
      <c r="B6118" s="3" t="s">
        <v>39711</v>
      </c>
      <c r="C6118" s="3" t="s">
        <v>11551</v>
      </c>
      <c r="D6118" s="3" t="s">
        <v>11575</v>
      </c>
      <c r="E6118" s="3" t="s">
        <v>11576</v>
      </c>
      <c r="F6118" s="3" t="s">
        <v>118</v>
      </c>
      <c r="G6118" t="b">
        <v>1</v>
      </c>
      <c r="H6118">
        <f t="shared" si="190"/>
        <v>18</v>
      </c>
      <c r="I6118" t="str">
        <f t="shared" si="191"/>
        <v>1.1.7.01.03.07.012.0012Pengharum Baju Uk. 30 Ml</v>
      </c>
    </row>
    <row r="6119" spans="1:9" ht="101.4" thickBot="1" x14ac:dyDescent="0.35">
      <c r="A6119" s="3" t="s">
        <v>11550</v>
      </c>
      <c r="B6119" s="3" t="s">
        <v>39711</v>
      </c>
      <c r="C6119" s="3" t="s">
        <v>11551</v>
      </c>
      <c r="D6119" s="3" t="s">
        <v>11577</v>
      </c>
      <c r="E6119" s="3" t="s">
        <v>11578</v>
      </c>
      <c r="F6119" s="3" t="s">
        <v>118</v>
      </c>
      <c r="G6119" t="b">
        <v>1</v>
      </c>
      <c r="H6119">
        <f t="shared" si="190"/>
        <v>18</v>
      </c>
      <c r="I6119" t="str">
        <f t="shared" si="191"/>
        <v>1.1.7.01.03.07.012.0013Pengharum Baju Pch. 250 Ml</v>
      </c>
    </row>
    <row r="6120" spans="1:9" ht="101.4" thickBot="1" x14ac:dyDescent="0.35">
      <c r="A6120" s="3" t="s">
        <v>11550</v>
      </c>
      <c r="B6120" s="3" t="s">
        <v>39711</v>
      </c>
      <c r="C6120" s="3" t="s">
        <v>11551</v>
      </c>
      <c r="D6120" s="3" t="s">
        <v>11579</v>
      </c>
      <c r="E6120" s="3" t="s">
        <v>11580</v>
      </c>
      <c r="F6120" s="3" t="s">
        <v>118</v>
      </c>
      <c r="G6120" t="b">
        <v>1</v>
      </c>
      <c r="H6120">
        <f t="shared" si="190"/>
        <v>18</v>
      </c>
      <c r="I6120" t="str">
        <f t="shared" si="191"/>
        <v>1.1.7.01.03.07.012.0014Pengharum Baju Botol 1 Liter</v>
      </c>
    </row>
    <row r="6121" spans="1:9" ht="101.4" thickBot="1" x14ac:dyDescent="0.35">
      <c r="A6121" s="3" t="s">
        <v>11550</v>
      </c>
      <c r="B6121" s="3" t="s">
        <v>39711</v>
      </c>
      <c r="C6121" s="3" t="s">
        <v>11551</v>
      </c>
      <c r="D6121" s="3" t="s">
        <v>11581</v>
      </c>
      <c r="E6121" s="3" t="s">
        <v>11582</v>
      </c>
      <c r="F6121" s="3" t="s">
        <v>118</v>
      </c>
      <c r="G6121" t="b">
        <v>1</v>
      </c>
      <c r="H6121">
        <f t="shared" si="190"/>
        <v>18</v>
      </c>
      <c r="I6121" t="str">
        <f t="shared" si="191"/>
        <v>1.1.7.01.03.07.012.0015Pengharum Mobil 10 Ml</v>
      </c>
    </row>
    <row r="6122" spans="1:9" ht="101.4" thickBot="1" x14ac:dyDescent="0.35">
      <c r="A6122" s="3" t="s">
        <v>11550</v>
      </c>
      <c r="B6122" s="3" t="s">
        <v>39711</v>
      </c>
      <c r="C6122" s="3" t="s">
        <v>11551</v>
      </c>
      <c r="D6122" s="3" t="s">
        <v>11583</v>
      </c>
      <c r="E6122" s="3" t="s">
        <v>11584</v>
      </c>
      <c r="F6122" s="3" t="s">
        <v>118</v>
      </c>
      <c r="G6122" t="b">
        <v>1</v>
      </c>
      <c r="H6122">
        <f t="shared" si="190"/>
        <v>18</v>
      </c>
      <c r="I6122" t="str">
        <f t="shared" si="191"/>
        <v>1.1.7.01.03.07.012.0016Pengharum Mobil 7 Ml</v>
      </c>
    </row>
    <row r="6123" spans="1:9" ht="101.4" thickBot="1" x14ac:dyDescent="0.35">
      <c r="A6123" s="3" t="s">
        <v>11550</v>
      </c>
      <c r="B6123" s="3" t="s">
        <v>39711</v>
      </c>
      <c r="C6123" s="3" t="s">
        <v>11551</v>
      </c>
      <c r="D6123" s="3" t="s">
        <v>11585</v>
      </c>
      <c r="E6123" s="3" t="s">
        <v>11586</v>
      </c>
      <c r="F6123" s="3" t="s">
        <v>13</v>
      </c>
      <c r="G6123" t="b">
        <v>1</v>
      </c>
      <c r="H6123">
        <f t="shared" si="190"/>
        <v>18</v>
      </c>
      <c r="I6123" t="str">
        <f t="shared" si="191"/>
        <v>1.1.7.01.03.07.012.0017Pengharum Ruangan Kapur Barus 1 Kg</v>
      </c>
    </row>
    <row r="6124" spans="1:9" ht="101.4" thickBot="1" x14ac:dyDescent="0.35">
      <c r="A6124" s="3" t="s">
        <v>11550</v>
      </c>
      <c r="B6124" s="3" t="s">
        <v>39711</v>
      </c>
      <c r="C6124" s="3" t="s">
        <v>11551</v>
      </c>
      <c r="D6124" s="3" t="s">
        <v>11587</v>
      </c>
      <c r="E6124" s="3" t="s">
        <v>11588</v>
      </c>
      <c r="F6124" s="3" t="s">
        <v>563</v>
      </c>
      <c r="G6124" t="b">
        <v>1</v>
      </c>
      <c r="H6124">
        <f t="shared" si="190"/>
        <v>18</v>
      </c>
      <c r="I6124" t="str">
        <f t="shared" si="191"/>
        <v>1.1.7.01.03.07.012.0018Pengharum Ruangan Kecil 250 Gram</v>
      </c>
    </row>
    <row r="6125" spans="1:9" ht="101.4" thickBot="1" x14ac:dyDescent="0.35">
      <c r="A6125" s="3" t="s">
        <v>11550</v>
      </c>
      <c r="B6125" s="3" t="s">
        <v>39711</v>
      </c>
      <c r="C6125" s="3" t="s">
        <v>11551</v>
      </c>
      <c r="D6125" s="3" t="s">
        <v>11589</v>
      </c>
      <c r="E6125" s="3" t="s">
        <v>11590</v>
      </c>
      <c r="F6125" s="3" t="s">
        <v>563</v>
      </c>
      <c r="G6125" t="b">
        <v>1</v>
      </c>
      <c r="H6125">
        <f t="shared" si="190"/>
        <v>18</v>
      </c>
      <c r="I6125" t="str">
        <f t="shared" si="191"/>
        <v>1.1.7.01.03.07.012.0019Pengharum Ruangan Kecil 210 Gram</v>
      </c>
    </row>
    <row r="6126" spans="1:9" ht="101.4" thickBot="1" x14ac:dyDescent="0.35">
      <c r="A6126" s="3" t="s">
        <v>11550</v>
      </c>
      <c r="B6126" s="3" t="s">
        <v>39711</v>
      </c>
      <c r="C6126" s="3" t="s">
        <v>11551</v>
      </c>
      <c r="D6126" s="3" t="s">
        <v>11591</v>
      </c>
      <c r="E6126" s="3" t="s">
        <v>11592</v>
      </c>
      <c r="F6126" s="3" t="s">
        <v>563</v>
      </c>
      <c r="G6126" t="b">
        <v>1</v>
      </c>
      <c r="H6126">
        <f t="shared" si="190"/>
        <v>18</v>
      </c>
      <c r="I6126" t="str">
        <f t="shared" si="191"/>
        <v>1.1.7.01.03.07.012.0020Pengharum Ruangan Besar 300 Gram</v>
      </c>
    </row>
    <row r="6127" spans="1:9" ht="101.4" thickBot="1" x14ac:dyDescent="0.35">
      <c r="A6127" s="3" t="s">
        <v>11550</v>
      </c>
      <c r="B6127" s="3" t="s">
        <v>39711</v>
      </c>
      <c r="C6127" s="3" t="s">
        <v>11551</v>
      </c>
      <c r="D6127" s="3" t="s">
        <v>11593</v>
      </c>
      <c r="E6127" s="3" t="s">
        <v>11594</v>
      </c>
      <c r="F6127" s="3" t="s">
        <v>118</v>
      </c>
      <c r="G6127" t="b">
        <v>1</v>
      </c>
      <c r="H6127">
        <f t="shared" si="190"/>
        <v>18</v>
      </c>
      <c r="I6127" t="str">
        <f t="shared" si="191"/>
        <v>1.1.7.01.03.07.012.0021Pengharum Telepon Cool 2 X 210 Ml</v>
      </c>
    </row>
    <row r="6128" spans="1:9" ht="101.4" thickBot="1" x14ac:dyDescent="0.35">
      <c r="A6128" s="3" t="s">
        <v>11550</v>
      </c>
      <c r="B6128" s="3" t="s">
        <v>39711</v>
      </c>
      <c r="C6128" s="3" t="s">
        <v>11551</v>
      </c>
      <c r="D6128" s="3" t="s">
        <v>11595</v>
      </c>
      <c r="E6128" s="3" t="s">
        <v>11596</v>
      </c>
      <c r="F6128" s="3" t="s">
        <v>563</v>
      </c>
      <c r="G6128" t="b">
        <v>1</v>
      </c>
      <c r="H6128">
        <f t="shared" si="190"/>
        <v>18</v>
      </c>
      <c r="I6128" t="str">
        <f t="shared" si="191"/>
        <v>1.1.7.01.03.07.012.0022Penyegar Udara 40 Ml Rose</v>
      </c>
    </row>
    <row r="6129" spans="1:9" ht="101.4" thickBot="1" x14ac:dyDescent="0.35">
      <c r="A6129" s="3" t="s">
        <v>11550</v>
      </c>
      <c r="B6129" s="3" t="s">
        <v>39711</v>
      </c>
      <c r="C6129" s="3" t="s">
        <v>11551</v>
      </c>
      <c r="D6129" s="3" t="s">
        <v>11597</v>
      </c>
      <c r="E6129" s="3" t="s">
        <v>11598</v>
      </c>
      <c r="F6129" s="3" t="s">
        <v>563</v>
      </c>
      <c r="G6129" t="b">
        <v>1</v>
      </c>
      <c r="H6129">
        <f t="shared" si="190"/>
        <v>18</v>
      </c>
      <c r="I6129" t="str">
        <f t="shared" si="191"/>
        <v>1.1.7.01.03.07.012.0023Penyegar Udara 350 Ml</v>
      </c>
    </row>
    <row r="6130" spans="1:9" ht="101.4" thickBot="1" x14ac:dyDescent="0.35">
      <c r="A6130" s="3" t="s">
        <v>11550</v>
      </c>
      <c r="B6130" s="3" t="s">
        <v>39711</v>
      </c>
      <c r="C6130" s="3" t="s">
        <v>11551</v>
      </c>
      <c r="D6130" s="3" t="s">
        <v>11599</v>
      </c>
      <c r="E6130" s="3" t="s">
        <v>11600</v>
      </c>
      <c r="F6130" s="3" t="s">
        <v>563</v>
      </c>
      <c r="G6130" t="b">
        <v>1</v>
      </c>
      <c r="H6130">
        <f t="shared" si="190"/>
        <v>18</v>
      </c>
      <c r="I6130" t="str">
        <f t="shared" si="191"/>
        <v>1.1.7.01.03.07.012.0024Pengharum Ruangan - Besar 300 Gr</v>
      </c>
    </row>
    <row r="6131" spans="1:9" ht="101.4" thickBot="1" x14ac:dyDescent="0.35">
      <c r="A6131" s="3" t="s">
        <v>11550</v>
      </c>
      <c r="B6131" s="3" t="s">
        <v>39711</v>
      </c>
      <c r="C6131" s="3" t="s">
        <v>11551</v>
      </c>
      <c r="D6131" s="3" t="s">
        <v>11601</v>
      </c>
      <c r="E6131" s="3" t="s">
        <v>10847</v>
      </c>
      <c r="F6131" s="3" t="s">
        <v>118</v>
      </c>
      <c r="G6131" t="b">
        <v>1</v>
      </c>
      <c r="H6131">
        <f t="shared" si="190"/>
        <v>18</v>
      </c>
      <c r="I6131" t="str">
        <f t="shared" si="191"/>
        <v>1.1.7.01.03.07.012.0025Alat Pengharum Ruangan</v>
      </c>
    </row>
    <row r="6132" spans="1:9" ht="101.4" thickBot="1" x14ac:dyDescent="0.35">
      <c r="A6132" s="3" t="s">
        <v>11550</v>
      </c>
      <c r="B6132" s="3" t="s">
        <v>39711</v>
      </c>
      <c r="C6132" s="3" t="s">
        <v>11551</v>
      </c>
      <c r="D6132" s="3" t="s">
        <v>11602</v>
      </c>
      <c r="E6132" s="3" t="s">
        <v>11603</v>
      </c>
      <c r="F6132" s="3" t="s">
        <v>601</v>
      </c>
      <c r="G6132" t="b">
        <v>1</v>
      </c>
      <c r="H6132">
        <f t="shared" si="190"/>
        <v>18</v>
      </c>
      <c r="I6132" t="str">
        <f t="shared" si="191"/>
        <v>1.1.7.01.03.07.012.0026Kapur barus</v>
      </c>
    </row>
    <row r="6133" spans="1:9" ht="101.4" thickBot="1" x14ac:dyDescent="0.35">
      <c r="A6133" s="3" t="s">
        <v>11550</v>
      </c>
      <c r="B6133" s="3" t="s">
        <v>39711</v>
      </c>
      <c r="C6133" s="3" t="s">
        <v>11551</v>
      </c>
      <c r="D6133" s="3" t="s">
        <v>11604</v>
      </c>
      <c r="E6133" s="3" t="s">
        <v>11605</v>
      </c>
      <c r="F6133" s="3" t="s">
        <v>118</v>
      </c>
      <c r="G6133" t="b">
        <v>1</v>
      </c>
      <c r="H6133">
        <f t="shared" si="190"/>
        <v>18</v>
      </c>
      <c r="I6133" t="str">
        <f t="shared" si="191"/>
        <v>1.1.7.01.03.07.012.0027Pengharum Kamar Mandi</v>
      </c>
    </row>
    <row r="6134" spans="1:9" ht="101.4" thickBot="1" x14ac:dyDescent="0.35">
      <c r="A6134" s="3" t="s">
        <v>11550</v>
      </c>
      <c r="B6134" s="3" t="s">
        <v>39711</v>
      </c>
      <c r="C6134" s="3" t="s">
        <v>11551</v>
      </c>
      <c r="D6134" s="3" t="s">
        <v>11606</v>
      </c>
      <c r="E6134" s="3" t="s">
        <v>11607</v>
      </c>
      <c r="F6134" s="3" t="s">
        <v>118</v>
      </c>
      <c r="G6134" t="b">
        <v>1</v>
      </c>
      <c r="H6134">
        <f t="shared" si="190"/>
        <v>18</v>
      </c>
      <c r="I6134" t="str">
        <f t="shared" si="191"/>
        <v>1.1.7.01.03.07.012.0028Pengharum lantai</v>
      </c>
    </row>
    <row r="6135" spans="1:9" ht="101.4" thickBot="1" x14ac:dyDescent="0.35">
      <c r="A6135" s="3" t="s">
        <v>11550</v>
      </c>
      <c r="B6135" s="3" t="s">
        <v>39711</v>
      </c>
      <c r="C6135" s="3" t="s">
        <v>11551</v>
      </c>
      <c r="D6135" s="3" t="s">
        <v>11608</v>
      </c>
      <c r="E6135" s="3" t="s">
        <v>11609</v>
      </c>
      <c r="F6135" s="3" t="s">
        <v>118</v>
      </c>
      <c r="G6135" t="b">
        <v>1</v>
      </c>
      <c r="H6135">
        <f t="shared" si="190"/>
        <v>18</v>
      </c>
      <c r="I6135" t="str">
        <f t="shared" si="191"/>
        <v>1.1.7.01.03.07.012.0029Pengharum mobil</v>
      </c>
    </row>
    <row r="6136" spans="1:9" ht="101.4" thickBot="1" x14ac:dyDescent="0.35">
      <c r="A6136" s="3" t="s">
        <v>11550</v>
      </c>
      <c r="B6136" s="3" t="s">
        <v>39711</v>
      </c>
      <c r="C6136" s="3" t="s">
        <v>11551</v>
      </c>
      <c r="D6136" s="3" t="s">
        <v>11610</v>
      </c>
      <c r="E6136" s="3" t="s">
        <v>11551</v>
      </c>
      <c r="F6136" s="3" t="s">
        <v>118</v>
      </c>
      <c r="G6136" t="b">
        <v>1</v>
      </c>
      <c r="H6136">
        <f t="shared" si="190"/>
        <v>18</v>
      </c>
      <c r="I6136" t="str">
        <f t="shared" si="191"/>
        <v>1.1.7.01.03.07.012.0030Pengharum Ruangan</v>
      </c>
    </row>
    <row r="6137" spans="1:9" ht="101.4" thickBot="1" x14ac:dyDescent="0.35">
      <c r="A6137" s="3" t="s">
        <v>11550</v>
      </c>
      <c r="B6137" s="3" t="s">
        <v>39711</v>
      </c>
      <c r="C6137" s="3" t="s">
        <v>11551</v>
      </c>
      <c r="D6137" s="3" t="s">
        <v>11611</v>
      </c>
      <c r="E6137" s="3" t="s">
        <v>11612</v>
      </c>
      <c r="F6137" s="3" t="s">
        <v>118</v>
      </c>
      <c r="G6137" t="b">
        <v>1</v>
      </c>
      <c r="H6137">
        <f t="shared" si="190"/>
        <v>18</v>
      </c>
      <c r="I6137" t="str">
        <f t="shared" si="191"/>
        <v>1.1.7.01.03.07.012.0031Pewangi telepon</v>
      </c>
    </row>
    <row r="6138" spans="1:9" ht="101.4" thickBot="1" x14ac:dyDescent="0.35">
      <c r="A6138" s="3" t="s">
        <v>11550</v>
      </c>
      <c r="B6138" s="3" t="s">
        <v>39711</v>
      </c>
      <c r="C6138" s="3" t="s">
        <v>11551</v>
      </c>
      <c r="D6138" s="3" t="s">
        <v>11613</v>
      </c>
      <c r="E6138" s="3" t="s">
        <v>11614</v>
      </c>
      <c r="F6138" s="3" t="s">
        <v>118</v>
      </c>
      <c r="G6138" t="b">
        <v>1</v>
      </c>
      <c r="H6138">
        <f t="shared" si="190"/>
        <v>18</v>
      </c>
      <c r="I6138" t="str">
        <f t="shared" si="191"/>
        <v>1.1.7.01.03.07.012.0032Refill Pengharum Ruangan</v>
      </c>
    </row>
    <row r="6139" spans="1:9" ht="101.4" thickBot="1" x14ac:dyDescent="0.35">
      <c r="A6139" s="3" t="s">
        <v>11550</v>
      </c>
      <c r="B6139" s="3" t="s">
        <v>39711</v>
      </c>
      <c r="C6139" s="3" t="s">
        <v>11551</v>
      </c>
      <c r="D6139" s="3" t="s">
        <v>11615</v>
      </c>
      <c r="E6139" s="3" t="s">
        <v>11616</v>
      </c>
      <c r="F6139" s="3" t="s">
        <v>118</v>
      </c>
      <c r="G6139" t="b">
        <v>1</v>
      </c>
      <c r="H6139">
        <f t="shared" si="190"/>
        <v>18</v>
      </c>
      <c r="I6139" t="str">
        <f t="shared" si="191"/>
        <v>1.1.7.01.03.07.012.0033Toilet collor ball</v>
      </c>
    </row>
    <row r="6140" spans="1:9" ht="101.4" thickBot="1" x14ac:dyDescent="0.35">
      <c r="A6140" s="3" t="s">
        <v>11550</v>
      </c>
      <c r="B6140" s="3" t="s">
        <v>39711</v>
      </c>
      <c r="C6140" s="3" t="s">
        <v>11551</v>
      </c>
      <c r="D6140" s="3" t="s">
        <v>11617</v>
      </c>
      <c r="E6140" s="3" t="s">
        <v>11618</v>
      </c>
      <c r="F6140" s="3" t="s">
        <v>118</v>
      </c>
      <c r="G6140" t="b">
        <v>1</v>
      </c>
      <c r="H6140">
        <f t="shared" si="190"/>
        <v>18</v>
      </c>
      <c r="I6140" t="str">
        <f t="shared" si="191"/>
        <v>1.1.7.01.03.07.012.0034Refill Pengharum Mobil</v>
      </c>
    </row>
    <row r="6141" spans="1:9" ht="101.4" thickBot="1" x14ac:dyDescent="0.35">
      <c r="A6141" s="3" t="s">
        <v>11619</v>
      </c>
      <c r="B6141" s="3" t="s">
        <v>39711</v>
      </c>
      <c r="C6141" s="3" t="s">
        <v>11620</v>
      </c>
      <c r="D6141" s="3" t="s">
        <v>11621</v>
      </c>
      <c r="E6141" s="3" t="s">
        <v>11622</v>
      </c>
      <c r="F6141" s="3" t="s">
        <v>118</v>
      </c>
      <c r="G6141" t="b">
        <v>1</v>
      </c>
      <c r="H6141">
        <f t="shared" si="190"/>
        <v>18</v>
      </c>
      <c r="I6141" t="str">
        <f t="shared" si="191"/>
        <v>1.1.7.01.03.07.013.0001Kuas 2 Inch</v>
      </c>
    </row>
    <row r="6142" spans="1:9" ht="101.4" thickBot="1" x14ac:dyDescent="0.35">
      <c r="A6142" s="3" t="s">
        <v>11619</v>
      </c>
      <c r="B6142" s="3" t="s">
        <v>39711</v>
      </c>
      <c r="C6142" s="3" t="s">
        <v>11620</v>
      </c>
      <c r="D6142" s="3" t="s">
        <v>11623</v>
      </c>
      <c r="E6142" s="3" t="s">
        <v>11624</v>
      </c>
      <c r="F6142" s="3" t="s">
        <v>118</v>
      </c>
      <c r="G6142" t="b">
        <v>1</v>
      </c>
      <c r="H6142">
        <f t="shared" si="190"/>
        <v>18</v>
      </c>
      <c r="I6142" t="str">
        <f t="shared" si="191"/>
        <v>1.1.7.01.03.07.013.0002Kuas 2.5 Inch</v>
      </c>
    </row>
    <row r="6143" spans="1:9" ht="101.4" thickBot="1" x14ac:dyDescent="0.35">
      <c r="A6143" s="3" t="s">
        <v>11619</v>
      </c>
      <c r="B6143" s="3" t="s">
        <v>39711</v>
      </c>
      <c r="C6143" s="3" t="s">
        <v>11620</v>
      </c>
      <c r="D6143" s="3" t="s">
        <v>11625</v>
      </c>
      <c r="E6143" s="3" t="s">
        <v>11626</v>
      </c>
      <c r="F6143" s="3" t="s">
        <v>118</v>
      </c>
      <c r="G6143" t="b">
        <v>1</v>
      </c>
      <c r="H6143">
        <f t="shared" si="190"/>
        <v>18</v>
      </c>
      <c r="I6143" t="str">
        <f t="shared" si="191"/>
        <v>1.1.7.01.03.07.013.0003Kuas 3 Inch</v>
      </c>
    </row>
    <row r="6144" spans="1:9" ht="101.4" thickBot="1" x14ac:dyDescent="0.35">
      <c r="A6144" s="3" t="s">
        <v>11619</v>
      </c>
      <c r="B6144" s="3" t="s">
        <v>39711</v>
      </c>
      <c r="C6144" s="3" t="s">
        <v>11620</v>
      </c>
      <c r="D6144" s="3" t="s">
        <v>11627</v>
      </c>
      <c r="E6144" s="3" t="s">
        <v>11628</v>
      </c>
      <c r="F6144" s="3" t="s">
        <v>39910</v>
      </c>
      <c r="G6144" t="b">
        <v>1</v>
      </c>
      <c r="H6144">
        <f t="shared" si="190"/>
        <v>18</v>
      </c>
      <c r="I6144" t="str">
        <f t="shared" si="191"/>
        <v>1.1.7.01.03.07.013.0007Tali Krek Kabel Besar, Isi 100 Buah</v>
      </c>
    </row>
    <row r="6145" spans="1:9" ht="101.4" thickBot="1" x14ac:dyDescent="0.35">
      <c r="A6145" s="3" t="s">
        <v>11619</v>
      </c>
      <c r="B6145" s="3" t="s">
        <v>39711</v>
      </c>
      <c r="C6145" s="3" t="s">
        <v>11620</v>
      </c>
      <c r="D6145" s="3" t="s">
        <v>11629</v>
      </c>
      <c r="E6145" s="3" t="s">
        <v>11630</v>
      </c>
      <c r="F6145" s="3" t="s">
        <v>118</v>
      </c>
      <c r="G6145" t="b">
        <v>1</v>
      </c>
      <c r="H6145">
        <f t="shared" si="190"/>
        <v>18</v>
      </c>
      <c r="I6145" t="str">
        <f t="shared" si="191"/>
        <v>1.1.7.01.03.07.013.0008Kuas 2</v>
      </c>
    </row>
    <row r="6146" spans="1:9" ht="101.4" thickBot="1" x14ac:dyDescent="0.35">
      <c r="A6146" s="3" t="s">
        <v>11619</v>
      </c>
      <c r="B6146" s="3" t="s">
        <v>39711</v>
      </c>
      <c r="C6146" s="3" t="s">
        <v>11620</v>
      </c>
      <c r="D6146" s="3" t="s">
        <v>11631</v>
      </c>
      <c r="E6146" s="3" t="s">
        <v>11632</v>
      </c>
      <c r="F6146" s="3" t="s">
        <v>118</v>
      </c>
      <c r="G6146" t="b">
        <v>1</v>
      </c>
      <c r="H6146">
        <f t="shared" ref="H6146:H6209" si="192">LEN(A6146)</f>
        <v>18</v>
      </c>
      <c r="I6146" t="str">
        <f t="shared" si="191"/>
        <v>1.1.7.01.03.07.013.0009Kuas 4</v>
      </c>
    </row>
    <row r="6147" spans="1:9" ht="101.4" thickBot="1" x14ac:dyDescent="0.35">
      <c r="A6147" s="3" t="s">
        <v>11619</v>
      </c>
      <c r="B6147" s="3" t="s">
        <v>39711</v>
      </c>
      <c r="C6147" s="3" t="s">
        <v>11620</v>
      </c>
      <c r="D6147" s="3" t="s">
        <v>11633</v>
      </c>
      <c r="E6147" s="3" t="s">
        <v>11634</v>
      </c>
      <c r="F6147" s="3" t="s">
        <v>118</v>
      </c>
      <c r="G6147" t="b">
        <v>1</v>
      </c>
      <c r="H6147">
        <f t="shared" si="192"/>
        <v>18</v>
      </c>
      <c r="I6147" t="str">
        <f t="shared" ref="I6147:I6210" si="193">D6147&amp;E6147</f>
        <v>1.1.7.01.03.07.013.0010Kuas Cat Besar</v>
      </c>
    </row>
    <row r="6148" spans="1:9" ht="101.4" thickBot="1" x14ac:dyDescent="0.35">
      <c r="A6148" s="3" t="s">
        <v>11635</v>
      </c>
      <c r="B6148" s="3" t="s">
        <v>39711</v>
      </c>
      <c r="C6148" s="3" t="s">
        <v>11636</v>
      </c>
      <c r="D6148" s="3" t="s">
        <v>11637</v>
      </c>
      <c r="E6148" s="3" t="s">
        <v>11638</v>
      </c>
      <c r="F6148" s="3" t="s">
        <v>470</v>
      </c>
      <c r="G6148" t="b">
        <v>1</v>
      </c>
      <c r="H6148">
        <f t="shared" si="192"/>
        <v>18</v>
      </c>
      <c r="I6148" t="str">
        <f t="shared" si="193"/>
        <v>1.1.7.01.03.07.014.0001Kertas Segel Garansi Pecah Telur Hq</v>
      </c>
    </row>
    <row r="6149" spans="1:9" ht="101.4" thickBot="1" x14ac:dyDescent="0.35">
      <c r="A6149" s="3" t="s">
        <v>11635</v>
      </c>
      <c r="B6149" s="3" t="s">
        <v>39711</v>
      </c>
      <c r="C6149" s="3" t="s">
        <v>11636</v>
      </c>
      <c r="D6149" s="3" t="s">
        <v>11639</v>
      </c>
      <c r="E6149" s="3" t="s">
        <v>11640</v>
      </c>
      <c r="F6149" s="3" t="s">
        <v>118</v>
      </c>
      <c r="G6149" t="b">
        <v>1</v>
      </c>
      <c r="H6149">
        <f t="shared" si="192"/>
        <v>18</v>
      </c>
      <c r="I6149" t="str">
        <f t="shared" si="193"/>
        <v>1.1.7.01.03.07.014.0002Segel Plastik Seal 15 Cm</v>
      </c>
    </row>
    <row r="6150" spans="1:9" ht="101.4" thickBot="1" x14ac:dyDescent="0.35">
      <c r="A6150" s="3" t="s">
        <v>11635</v>
      </c>
      <c r="B6150" s="3" t="s">
        <v>39711</v>
      </c>
      <c r="C6150" s="3" t="s">
        <v>11636</v>
      </c>
      <c r="D6150" s="3" t="s">
        <v>11641</v>
      </c>
      <c r="E6150" s="3" t="s">
        <v>40441</v>
      </c>
      <c r="F6150" s="3" t="s">
        <v>118</v>
      </c>
      <c r="G6150" t="b">
        <v>1</v>
      </c>
      <c r="H6150">
        <f t="shared" si="192"/>
        <v>18</v>
      </c>
      <c r="I6150" t="str">
        <f t="shared" si="193"/>
        <v>1.1.7.01.03.07.014.0003Segel Kontainer</v>
      </c>
    </row>
    <row r="6151" spans="1:9" ht="101.4" thickBot="1" x14ac:dyDescent="0.35">
      <c r="A6151" s="3" t="s">
        <v>11635</v>
      </c>
      <c r="B6151" s="3" t="s">
        <v>39711</v>
      </c>
      <c r="C6151" s="3" t="s">
        <v>11636</v>
      </c>
      <c r="D6151" s="3" t="s">
        <v>11642</v>
      </c>
      <c r="E6151" s="3" t="s">
        <v>11643</v>
      </c>
      <c r="F6151" s="3" t="s">
        <v>118</v>
      </c>
      <c r="G6151" t="b">
        <v>1</v>
      </c>
      <c r="H6151">
        <f t="shared" si="192"/>
        <v>18</v>
      </c>
      <c r="I6151" t="str">
        <f t="shared" si="193"/>
        <v>1.1.7.01.03.07.014.0004Segel/Tanda pengaman</v>
      </c>
    </row>
    <row r="6152" spans="1:9" ht="101.4" thickBot="1" x14ac:dyDescent="0.35">
      <c r="A6152" s="3" t="s">
        <v>11644</v>
      </c>
      <c r="B6152" s="3" t="s">
        <v>39712</v>
      </c>
      <c r="C6152" s="3" t="s">
        <v>11645</v>
      </c>
      <c r="D6152" s="3" t="s">
        <v>11646</v>
      </c>
      <c r="E6152" s="3" t="s">
        <v>11647</v>
      </c>
      <c r="F6152" s="3" t="s">
        <v>118</v>
      </c>
      <c r="G6152" t="b">
        <v>1</v>
      </c>
      <c r="H6152">
        <f t="shared" si="192"/>
        <v>18</v>
      </c>
      <c r="I6152" t="str">
        <f t="shared" si="193"/>
        <v>1.1.7.01.03.08.001.0001Kabel Goal Nyz 2 X 23 X 90 Cm</v>
      </c>
    </row>
    <row r="6153" spans="1:9" ht="101.4" thickBot="1" x14ac:dyDescent="0.35">
      <c r="A6153" s="3" t="s">
        <v>11644</v>
      </c>
      <c r="B6153" s="3" t="s">
        <v>39712</v>
      </c>
      <c r="C6153" s="3" t="s">
        <v>11645</v>
      </c>
      <c r="D6153" s="3" t="s">
        <v>11648</v>
      </c>
      <c r="E6153" s="3" t="s">
        <v>11649</v>
      </c>
      <c r="F6153" s="3" t="s">
        <v>118</v>
      </c>
      <c r="G6153" t="b">
        <v>1</v>
      </c>
      <c r="H6153">
        <f t="shared" si="192"/>
        <v>18</v>
      </c>
      <c r="I6153" t="str">
        <f t="shared" si="193"/>
        <v>1.1.7.01.03.08.001.0002Kabel Telp 2/100 Y</v>
      </c>
    </row>
    <row r="6154" spans="1:9" ht="101.4" thickBot="1" x14ac:dyDescent="0.35">
      <c r="A6154" s="3" t="s">
        <v>11644</v>
      </c>
      <c r="B6154" s="3" t="s">
        <v>39712</v>
      </c>
      <c r="C6154" s="3" t="s">
        <v>11645</v>
      </c>
      <c r="D6154" s="3" t="s">
        <v>11650</v>
      </c>
      <c r="E6154" s="3" t="s">
        <v>11651</v>
      </c>
      <c r="F6154" s="3" t="s">
        <v>118</v>
      </c>
      <c r="G6154" t="b">
        <v>1</v>
      </c>
      <c r="H6154">
        <f t="shared" si="192"/>
        <v>18</v>
      </c>
      <c r="I6154" t="str">
        <f t="shared" si="193"/>
        <v>1.1.7.01.03.08.001.0003Kabel Telp 4/100 Y</v>
      </c>
    </row>
    <row r="6155" spans="1:9" ht="101.4" thickBot="1" x14ac:dyDescent="0.35">
      <c r="A6155" s="3" t="s">
        <v>11644</v>
      </c>
      <c r="B6155" s="3" t="s">
        <v>39712</v>
      </c>
      <c r="C6155" s="3" t="s">
        <v>11645</v>
      </c>
      <c r="D6155" s="3" t="s">
        <v>11652</v>
      </c>
      <c r="E6155" s="3" t="s">
        <v>11653</v>
      </c>
      <c r="F6155" s="3" t="s">
        <v>118</v>
      </c>
      <c r="G6155" t="b">
        <v>1</v>
      </c>
      <c r="H6155">
        <f t="shared" si="192"/>
        <v>18</v>
      </c>
      <c r="I6155" t="str">
        <f t="shared" si="193"/>
        <v>1.1.7.01.03.08.001.0004Kabel Telp Spiral 5 M</v>
      </c>
    </row>
    <row r="6156" spans="1:9" ht="101.4" thickBot="1" x14ac:dyDescent="0.35">
      <c r="A6156" s="3" t="s">
        <v>11644</v>
      </c>
      <c r="B6156" s="3" t="s">
        <v>39712</v>
      </c>
      <c r="C6156" s="3" t="s">
        <v>11645</v>
      </c>
      <c r="D6156" s="3" t="s">
        <v>11654</v>
      </c>
      <c r="E6156" s="3" t="s">
        <v>11655</v>
      </c>
      <c r="F6156" s="3" t="s">
        <v>118</v>
      </c>
      <c r="G6156" t="b">
        <v>1</v>
      </c>
      <c r="H6156">
        <f t="shared" si="192"/>
        <v>18</v>
      </c>
      <c r="I6156" t="str">
        <f t="shared" si="193"/>
        <v>1.1.7.01.03.08.001.0005Kabel Telp Spiral 2 Pc</v>
      </c>
    </row>
    <row r="6157" spans="1:9" ht="101.4" thickBot="1" x14ac:dyDescent="0.35">
      <c r="A6157" s="3" t="s">
        <v>11644</v>
      </c>
      <c r="B6157" s="3" t="s">
        <v>39712</v>
      </c>
      <c r="C6157" s="3" t="s">
        <v>11645</v>
      </c>
      <c r="D6157" s="3" t="s">
        <v>11656</v>
      </c>
      <c r="E6157" s="3" t="s">
        <v>11657</v>
      </c>
      <c r="F6157" s="3" t="s">
        <v>118</v>
      </c>
      <c r="G6157" t="b">
        <v>1</v>
      </c>
      <c r="H6157">
        <f t="shared" si="192"/>
        <v>18</v>
      </c>
      <c r="I6157" t="str">
        <f t="shared" si="193"/>
        <v>1.1.7.01.03.08.001.0006Kabel Anthena Tv - 5C/10 M</v>
      </c>
    </row>
    <row r="6158" spans="1:9" ht="101.4" thickBot="1" x14ac:dyDescent="0.35">
      <c r="A6158" s="3" t="s">
        <v>11644</v>
      </c>
      <c r="B6158" s="3" t="s">
        <v>39712</v>
      </c>
      <c r="C6158" s="3" t="s">
        <v>11645</v>
      </c>
      <c r="D6158" s="3" t="s">
        <v>11658</v>
      </c>
      <c r="E6158" s="3" t="s">
        <v>11659</v>
      </c>
      <c r="F6158" s="3" t="s">
        <v>118</v>
      </c>
      <c r="G6158" t="b">
        <v>1</v>
      </c>
      <c r="H6158">
        <f t="shared" si="192"/>
        <v>18</v>
      </c>
      <c r="I6158" t="str">
        <f t="shared" si="193"/>
        <v>1.1.7.01.03.08.001.0007Kabel Anthena Tv - 5C 50 Y</v>
      </c>
    </row>
    <row r="6159" spans="1:9" ht="101.4" thickBot="1" x14ac:dyDescent="0.35">
      <c r="A6159" s="3" t="s">
        <v>11644</v>
      </c>
      <c r="B6159" s="3" t="s">
        <v>39712</v>
      </c>
      <c r="C6159" s="3" t="s">
        <v>11645</v>
      </c>
      <c r="D6159" s="3" t="s">
        <v>11660</v>
      </c>
      <c r="E6159" s="3" t="s">
        <v>11661</v>
      </c>
      <c r="F6159" s="3" t="s">
        <v>118</v>
      </c>
      <c r="G6159" t="b">
        <v>1</v>
      </c>
      <c r="H6159">
        <f t="shared" si="192"/>
        <v>18</v>
      </c>
      <c r="I6159" t="str">
        <f t="shared" si="193"/>
        <v>1.1.7.01.03.08.001.0008Kabel Anthena Tv - 5C 18 Y</v>
      </c>
    </row>
    <row r="6160" spans="1:9" ht="101.4" thickBot="1" x14ac:dyDescent="0.35">
      <c r="A6160" s="3" t="s">
        <v>11644</v>
      </c>
      <c r="B6160" s="3" t="s">
        <v>39712</v>
      </c>
      <c r="C6160" s="3" t="s">
        <v>11645</v>
      </c>
      <c r="D6160" s="3" t="s">
        <v>11662</v>
      </c>
      <c r="E6160" s="3" t="s">
        <v>11663</v>
      </c>
      <c r="F6160" s="3" t="s">
        <v>118</v>
      </c>
      <c r="G6160" t="b">
        <v>1</v>
      </c>
      <c r="H6160">
        <f t="shared" si="192"/>
        <v>18</v>
      </c>
      <c r="I6160" t="str">
        <f t="shared" si="193"/>
        <v>1.1.7.01.03.08.001.0009Kabel Anthena Tv - 3C 18 Y</v>
      </c>
    </row>
    <row r="6161" spans="1:9" ht="101.4" thickBot="1" x14ac:dyDescent="0.35">
      <c r="A6161" s="3" t="s">
        <v>11644</v>
      </c>
      <c r="B6161" s="3" t="s">
        <v>39712</v>
      </c>
      <c r="C6161" s="3" t="s">
        <v>11645</v>
      </c>
      <c r="D6161" s="3" t="s">
        <v>11664</v>
      </c>
      <c r="E6161" s="3" t="s">
        <v>40442</v>
      </c>
      <c r="F6161" s="3" t="s">
        <v>476</v>
      </c>
      <c r="G6161" t="b">
        <v>1</v>
      </c>
      <c r="H6161">
        <f t="shared" si="192"/>
        <v>18</v>
      </c>
      <c r="I6161" t="str">
        <f t="shared" si="193"/>
        <v>1.1.7.01.03.08.001.0010Kabel Banled 3X95Mm2+1X70 Mm2</v>
      </c>
    </row>
    <row r="6162" spans="1:9" ht="101.4" thickBot="1" x14ac:dyDescent="0.35">
      <c r="A6162" s="3" t="s">
        <v>11644</v>
      </c>
      <c r="B6162" s="3" t="s">
        <v>39712</v>
      </c>
      <c r="C6162" s="3" t="s">
        <v>11645</v>
      </c>
      <c r="D6162" s="3" t="s">
        <v>11665</v>
      </c>
      <c r="E6162" s="3" t="s">
        <v>40443</v>
      </c>
      <c r="F6162" s="3" t="s">
        <v>476</v>
      </c>
      <c r="G6162" t="b">
        <v>1</v>
      </c>
      <c r="H6162">
        <f t="shared" si="192"/>
        <v>18</v>
      </c>
      <c r="I6162" t="str">
        <f t="shared" si="193"/>
        <v>1.1.7.01.03.08.001.0011Kabel Coaxial Rg 59</v>
      </c>
    </row>
    <row r="6163" spans="1:9" ht="101.4" thickBot="1" x14ac:dyDescent="0.35">
      <c r="A6163" s="3" t="s">
        <v>11644</v>
      </c>
      <c r="B6163" s="3" t="s">
        <v>39712</v>
      </c>
      <c r="C6163" s="3" t="s">
        <v>11645</v>
      </c>
      <c r="D6163" s="3" t="s">
        <v>11666</v>
      </c>
      <c r="E6163" s="3" t="s">
        <v>11667</v>
      </c>
      <c r="F6163" s="3" t="s">
        <v>118</v>
      </c>
      <c r="G6163" t="b">
        <v>1</v>
      </c>
      <c r="H6163">
        <f t="shared" si="192"/>
        <v>18</v>
      </c>
      <c r="I6163" t="str">
        <f t="shared" si="193"/>
        <v>1.1.7.01.03.08.001.0012Kabel Las Bullock 50 Mm</v>
      </c>
    </row>
    <row r="6164" spans="1:9" ht="101.4" thickBot="1" x14ac:dyDescent="0.35">
      <c r="A6164" s="3" t="s">
        <v>11644</v>
      </c>
      <c r="B6164" s="3" t="s">
        <v>39712</v>
      </c>
      <c r="C6164" s="3" t="s">
        <v>11645</v>
      </c>
      <c r="D6164" s="3" t="s">
        <v>11668</v>
      </c>
      <c r="E6164" s="3" t="s">
        <v>11669</v>
      </c>
      <c r="F6164" s="3" t="s">
        <v>118</v>
      </c>
      <c r="G6164" t="b">
        <v>1</v>
      </c>
      <c r="H6164">
        <f t="shared" si="192"/>
        <v>18</v>
      </c>
      <c r="I6164" t="str">
        <f t="shared" si="193"/>
        <v>1.1.7.01.03.08.001.0013Kabel Las Bullock 70 Mm</v>
      </c>
    </row>
    <row r="6165" spans="1:9" ht="101.4" thickBot="1" x14ac:dyDescent="0.35">
      <c r="A6165" s="3" t="s">
        <v>11644</v>
      </c>
      <c r="B6165" s="3" t="s">
        <v>39712</v>
      </c>
      <c r="C6165" s="3" t="s">
        <v>11645</v>
      </c>
      <c r="D6165" s="3" t="s">
        <v>11670</v>
      </c>
      <c r="E6165" s="3" t="s">
        <v>40444</v>
      </c>
      <c r="F6165" s="3" t="s">
        <v>476</v>
      </c>
      <c r="G6165" t="b">
        <v>1</v>
      </c>
      <c r="H6165">
        <f t="shared" si="192"/>
        <v>18</v>
      </c>
      <c r="I6165" t="str">
        <f t="shared" si="193"/>
        <v>1.1.7.01.03.08.001.0014Kabel Nayfgby 4 X 35 Mm2</v>
      </c>
    </row>
    <row r="6166" spans="1:9" ht="101.4" thickBot="1" x14ac:dyDescent="0.35">
      <c r="A6166" s="3" t="s">
        <v>11644</v>
      </c>
      <c r="B6166" s="3" t="s">
        <v>39712</v>
      </c>
      <c r="C6166" s="3" t="s">
        <v>11645</v>
      </c>
      <c r="D6166" s="3" t="s">
        <v>11671</v>
      </c>
      <c r="E6166" s="3" t="s">
        <v>40445</v>
      </c>
      <c r="F6166" s="3" t="s">
        <v>118</v>
      </c>
      <c r="G6166" t="b">
        <v>1</v>
      </c>
      <c r="H6166">
        <f t="shared" si="192"/>
        <v>18</v>
      </c>
      <c r="I6166" t="str">
        <f t="shared" si="193"/>
        <v>1.1.7.01.03.08.001.0015Kabel Nya 1,5 Sqmm</v>
      </c>
    </row>
    <row r="6167" spans="1:9" ht="101.4" thickBot="1" x14ac:dyDescent="0.35">
      <c r="A6167" s="3" t="s">
        <v>11644</v>
      </c>
      <c r="B6167" s="3" t="s">
        <v>39712</v>
      </c>
      <c r="C6167" s="3" t="s">
        <v>11645</v>
      </c>
      <c r="D6167" s="3" t="s">
        <v>11672</v>
      </c>
      <c r="E6167" s="3" t="s">
        <v>40446</v>
      </c>
      <c r="F6167" s="3" t="s">
        <v>118</v>
      </c>
      <c r="G6167" t="b">
        <v>1</v>
      </c>
      <c r="H6167">
        <f t="shared" si="192"/>
        <v>18</v>
      </c>
      <c r="I6167" t="str">
        <f t="shared" si="193"/>
        <v>1.1.7.01.03.08.001.0016Kabel Nya 2,5 Sqmm</v>
      </c>
    </row>
    <row r="6168" spans="1:9" ht="101.4" thickBot="1" x14ac:dyDescent="0.35">
      <c r="A6168" s="3" t="s">
        <v>11644</v>
      </c>
      <c r="B6168" s="3" t="s">
        <v>39712</v>
      </c>
      <c r="C6168" s="3" t="s">
        <v>11645</v>
      </c>
      <c r="D6168" s="3" t="s">
        <v>11673</v>
      </c>
      <c r="E6168" s="3" t="s">
        <v>40447</v>
      </c>
      <c r="F6168" s="3" t="s">
        <v>476</v>
      </c>
      <c r="G6168" t="b">
        <v>1</v>
      </c>
      <c r="H6168">
        <f t="shared" si="192"/>
        <v>18</v>
      </c>
      <c r="I6168" t="str">
        <f t="shared" si="193"/>
        <v>1.1.7.01.03.08.001.0017Kabel Nya 1 X 1,5 Mm</v>
      </c>
    </row>
    <row r="6169" spans="1:9" ht="101.4" thickBot="1" x14ac:dyDescent="0.35">
      <c r="A6169" s="3" t="s">
        <v>11644</v>
      </c>
      <c r="B6169" s="3" t="s">
        <v>39712</v>
      </c>
      <c r="C6169" s="3" t="s">
        <v>11645</v>
      </c>
      <c r="D6169" s="3" t="s">
        <v>11674</v>
      </c>
      <c r="E6169" s="3" t="s">
        <v>40448</v>
      </c>
      <c r="F6169" s="3" t="s">
        <v>476</v>
      </c>
      <c r="G6169" t="b">
        <v>1</v>
      </c>
      <c r="H6169">
        <f t="shared" si="192"/>
        <v>18</v>
      </c>
      <c r="I6169" t="str">
        <f t="shared" si="193"/>
        <v>1.1.7.01.03.08.001.0018Kabel Nya 1.5 Mm2</v>
      </c>
    </row>
    <row r="6170" spans="1:9" ht="101.4" thickBot="1" x14ac:dyDescent="0.35">
      <c r="A6170" s="3" t="s">
        <v>11644</v>
      </c>
      <c r="B6170" s="3" t="s">
        <v>39712</v>
      </c>
      <c r="C6170" s="3" t="s">
        <v>11645</v>
      </c>
      <c r="D6170" s="3" t="s">
        <v>11675</v>
      </c>
      <c r="E6170" s="3" t="s">
        <v>40449</v>
      </c>
      <c r="F6170" s="3" t="s">
        <v>476</v>
      </c>
      <c r="G6170" t="b">
        <v>1</v>
      </c>
      <c r="H6170">
        <f t="shared" si="192"/>
        <v>18</v>
      </c>
      <c r="I6170" t="str">
        <f t="shared" si="193"/>
        <v>1.1.7.01.03.08.001.0019Kabel Nya 1000 V 4 Mm2</v>
      </c>
    </row>
    <row r="6171" spans="1:9" ht="101.4" thickBot="1" x14ac:dyDescent="0.35">
      <c r="A6171" s="3" t="s">
        <v>11644</v>
      </c>
      <c r="B6171" s="3" t="s">
        <v>39712</v>
      </c>
      <c r="C6171" s="3" t="s">
        <v>11645</v>
      </c>
      <c r="D6171" s="3" t="s">
        <v>11676</v>
      </c>
      <c r="E6171" s="3" t="s">
        <v>40450</v>
      </c>
      <c r="F6171" s="3" t="s">
        <v>476</v>
      </c>
      <c r="G6171" t="b">
        <v>1</v>
      </c>
      <c r="H6171">
        <f t="shared" si="192"/>
        <v>18</v>
      </c>
      <c r="I6171" t="str">
        <f t="shared" si="193"/>
        <v>1.1.7.01.03.08.001.0020Kabel Nya 2.5 Mm2</v>
      </c>
    </row>
    <row r="6172" spans="1:9" ht="101.4" thickBot="1" x14ac:dyDescent="0.35">
      <c r="A6172" s="3" t="s">
        <v>11644</v>
      </c>
      <c r="B6172" s="3" t="s">
        <v>39712</v>
      </c>
      <c r="C6172" s="3" t="s">
        <v>11645</v>
      </c>
      <c r="D6172" s="3" t="s">
        <v>11677</v>
      </c>
      <c r="E6172" s="3" t="s">
        <v>40451</v>
      </c>
      <c r="F6172" s="3" t="s">
        <v>476</v>
      </c>
      <c r="G6172" t="b">
        <v>1</v>
      </c>
      <c r="H6172">
        <f t="shared" si="192"/>
        <v>18</v>
      </c>
      <c r="I6172" t="str">
        <f t="shared" si="193"/>
        <v>1.1.7.01.03.08.001.0021Kabel Nyaf 10 Mm</v>
      </c>
    </row>
    <row r="6173" spans="1:9" ht="101.4" thickBot="1" x14ac:dyDescent="0.35">
      <c r="A6173" s="3" t="s">
        <v>11644</v>
      </c>
      <c r="B6173" s="3" t="s">
        <v>39712</v>
      </c>
      <c r="C6173" s="3" t="s">
        <v>11645</v>
      </c>
      <c r="D6173" s="3" t="s">
        <v>11678</v>
      </c>
      <c r="E6173" s="3" t="s">
        <v>40452</v>
      </c>
      <c r="F6173" s="3" t="s">
        <v>476</v>
      </c>
      <c r="G6173" t="b">
        <v>1</v>
      </c>
      <c r="H6173">
        <f t="shared" si="192"/>
        <v>18</v>
      </c>
      <c r="I6173" t="str">
        <f t="shared" si="193"/>
        <v>1.1.7.01.03.08.001.0022Kabel Nyaf 4 Mm</v>
      </c>
    </row>
    <row r="6174" spans="1:9" ht="101.4" thickBot="1" x14ac:dyDescent="0.35">
      <c r="A6174" s="3" t="s">
        <v>11644</v>
      </c>
      <c r="B6174" s="3" t="s">
        <v>39712</v>
      </c>
      <c r="C6174" s="3" t="s">
        <v>11645</v>
      </c>
      <c r="D6174" s="3" t="s">
        <v>11679</v>
      </c>
      <c r="E6174" s="3" t="s">
        <v>40453</v>
      </c>
      <c r="F6174" s="3" t="s">
        <v>476</v>
      </c>
      <c r="G6174" t="b">
        <v>1</v>
      </c>
      <c r="H6174">
        <f t="shared" si="192"/>
        <v>18</v>
      </c>
      <c r="I6174" t="str">
        <f t="shared" si="193"/>
        <v>1.1.7.01.03.08.001.0023Kabel Nyaf 6 Mm</v>
      </c>
    </row>
    <row r="6175" spans="1:9" ht="101.4" thickBot="1" x14ac:dyDescent="0.35">
      <c r="A6175" s="3" t="s">
        <v>11644</v>
      </c>
      <c r="B6175" s="3" t="s">
        <v>39712</v>
      </c>
      <c r="C6175" s="3" t="s">
        <v>11645</v>
      </c>
      <c r="D6175" s="3" t="s">
        <v>11680</v>
      </c>
      <c r="E6175" s="3" t="s">
        <v>40454</v>
      </c>
      <c r="F6175" s="3" t="s">
        <v>476</v>
      </c>
      <c r="G6175" t="b">
        <v>1</v>
      </c>
      <c r="H6175">
        <f t="shared" si="192"/>
        <v>18</v>
      </c>
      <c r="I6175" t="str">
        <f t="shared" si="193"/>
        <v>1.1.7.01.03.08.001.0024Kabel Nyfgby 4 X 10 Mm</v>
      </c>
    </row>
    <row r="6176" spans="1:9" ht="101.4" thickBot="1" x14ac:dyDescent="0.35">
      <c r="A6176" s="3" t="s">
        <v>11644</v>
      </c>
      <c r="B6176" s="3" t="s">
        <v>39712</v>
      </c>
      <c r="C6176" s="3" t="s">
        <v>11645</v>
      </c>
      <c r="D6176" s="3" t="s">
        <v>11681</v>
      </c>
      <c r="E6176" s="3" t="s">
        <v>40454</v>
      </c>
      <c r="F6176" s="3" t="s">
        <v>476</v>
      </c>
      <c r="G6176" t="b">
        <v>1</v>
      </c>
      <c r="H6176">
        <f t="shared" si="192"/>
        <v>18</v>
      </c>
      <c r="I6176" t="str">
        <f t="shared" si="193"/>
        <v>1.1.7.01.03.08.001.0025Kabel Nyfgby 4 X 10 Mm</v>
      </c>
    </row>
    <row r="6177" spans="1:9" ht="101.4" thickBot="1" x14ac:dyDescent="0.35">
      <c r="A6177" s="3" t="s">
        <v>11644</v>
      </c>
      <c r="B6177" s="3" t="s">
        <v>39712</v>
      </c>
      <c r="C6177" s="3" t="s">
        <v>11645</v>
      </c>
      <c r="D6177" s="3" t="s">
        <v>11682</v>
      </c>
      <c r="E6177" s="3" t="s">
        <v>40455</v>
      </c>
      <c r="F6177" s="3" t="s">
        <v>476</v>
      </c>
      <c r="G6177" t="b">
        <v>1</v>
      </c>
      <c r="H6177">
        <f t="shared" si="192"/>
        <v>18</v>
      </c>
      <c r="I6177" t="str">
        <f t="shared" si="193"/>
        <v>1.1.7.01.03.08.001.0026Kabel Nym 2 X 1,5 Mm</v>
      </c>
    </row>
    <row r="6178" spans="1:9" ht="101.4" thickBot="1" x14ac:dyDescent="0.35">
      <c r="A6178" s="3" t="s">
        <v>11644</v>
      </c>
      <c r="B6178" s="3" t="s">
        <v>39712</v>
      </c>
      <c r="C6178" s="3" t="s">
        <v>11645</v>
      </c>
      <c r="D6178" s="3" t="s">
        <v>11683</v>
      </c>
      <c r="E6178" s="3" t="s">
        <v>40455</v>
      </c>
      <c r="F6178" s="3" t="s">
        <v>476</v>
      </c>
      <c r="G6178" t="b">
        <v>1</v>
      </c>
      <c r="H6178">
        <f t="shared" si="192"/>
        <v>18</v>
      </c>
      <c r="I6178" t="str">
        <f t="shared" si="193"/>
        <v>1.1.7.01.03.08.001.0027Kabel Nym 2 X 1,5 Mm</v>
      </c>
    </row>
    <row r="6179" spans="1:9" ht="101.4" thickBot="1" x14ac:dyDescent="0.35">
      <c r="A6179" s="3" t="s">
        <v>11644</v>
      </c>
      <c r="B6179" s="3" t="s">
        <v>39712</v>
      </c>
      <c r="C6179" s="3" t="s">
        <v>11645</v>
      </c>
      <c r="D6179" s="3" t="s">
        <v>11684</v>
      </c>
      <c r="E6179" s="3" t="s">
        <v>40456</v>
      </c>
      <c r="F6179" s="3" t="s">
        <v>476</v>
      </c>
      <c r="G6179" t="b">
        <v>1</v>
      </c>
      <c r="H6179">
        <f t="shared" si="192"/>
        <v>18</v>
      </c>
      <c r="I6179" t="str">
        <f t="shared" si="193"/>
        <v>1.1.7.01.03.08.001.0028Kabel Nym 2 X 2,5 Mm</v>
      </c>
    </row>
    <row r="6180" spans="1:9" ht="101.4" thickBot="1" x14ac:dyDescent="0.35">
      <c r="A6180" s="3" t="s">
        <v>11644</v>
      </c>
      <c r="B6180" s="3" t="s">
        <v>39712</v>
      </c>
      <c r="C6180" s="3" t="s">
        <v>11645</v>
      </c>
      <c r="D6180" s="3" t="s">
        <v>11685</v>
      </c>
      <c r="E6180" s="3" t="s">
        <v>40456</v>
      </c>
      <c r="F6180" s="3" t="s">
        <v>476</v>
      </c>
      <c r="G6180" t="b">
        <v>1</v>
      </c>
      <c r="H6180">
        <f t="shared" si="192"/>
        <v>18</v>
      </c>
      <c r="I6180" t="str">
        <f t="shared" si="193"/>
        <v>1.1.7.01.03.08.001.0029Kabel Nym 2 X 2,5 Mm</v>
      </c>
    </row>
    <row r="6181" spans="1:9" ht="101.4" thickBot="1" x14ac:dyDescent="0.35">
      <c r="A6181" s="3" t="s">
        <v>11644</v>
      </c>
      <c r="B6181" s="3" t="s">
        <v>39712</v>
      </c>
      <c r="C6181" s="3" t="s">
        <v>11645</v>
      </c>
      <c r="D6181" s="3" t="s">
        <v>11686</v>
      </c>
      <c r="E6181" s="3" t="s">
        <v>40457</v>
      </c>
      <c r="F6181" s="3" t="s">
        <v>476</v>
      </c>
      <c r="G6181" t="b">
        <v>1</v>
      </c>
      <c r="H6181">
        <f t="shared" si="192"/>
        <v>18</v>
      </c>
      <c r="I6181" t="str">
        <f t="shared" si="193"/>
        <v>1.1.7.01.03.08.001.0030Kabel Nym 3 X 1,5 Mm</v>
      </c>
    </row>
    <row r="6182" spans="1:9" ht="101.4" thickBot="1" x14ac:dyDescent="0.35">
      <c r="A6182" s="3" t="s">
        <v>11644</v>
      </c>
      <c r="B6182" s="3" t="s">
        <v>39712</v>
      </c>
      <c r="C6182" s="3" t="s">
        <v>11645</v>
      </c>
      <c r="D6182" s="3" t="s">
        <v>11687</v>
      </c>
      <c r="E6182" s="3" t="s">
        <v>40458</v>
      </c>
      <c r="F6182" s="3" t="s">
        <v>476</v>
      </c>
      <c r="G6182" t="b">
        <v>1</v>
      </c>
      <c r="H6182">
        <f t="shared" si="192"/>
        <v>18</v>
      </c>
      <c r="I6182" t="str">
        <f t="shared" si="193"/>
        <v>1.1.7.01.03.08.001.0031Kabel Nym 3 X 1.5 Mm2</v>
      </c>
    </row>
    <row r="6183" spans="1:9" ht="101.4" thickBot="1" x14ac:dyDescent="0.35">
      <c r="A6183" s="3" t="s">
        <v>11644</v>
      </c>
      <c r="B6183" s="3" t="s">
        <v>39712</v>
      </c>
      <c r="C6183" s="3" t="s">
        <v>11645</v>
      </c>
      <c r="D6183" s="3" t="s">
        <v>11688</v>
      </c>
      <c r="E6183" s="3" t="s">
        <v>40459</v>
      </c>
      <c r="F6183" s="3" t="s">
        <v>476</v>
      </c>
      <c r="G6183" t="b">
        <v>1</v>
      </c>
      <c r="H6183">
        <f t="shared" si="192"/>
        <v>18</v>
      </c>
      <c r="I6183" t="str">
        <f t="shared" si="193"/>
        <v>1.1.7.01.03.08.001.0032Kabel Nym 3 X 2,5 Mm</v>
      </c>
    </row>
    <row r="6184" spans="1:9" ht="101.4" thickBot="1" x14ac:dyDescent="0.35">
      <c r="A6184" s="3" t="s">
        <v>11644</v>
      </c>
      <c r="B6184" s="3" t="s">
        <v>39712</v>
      </c>
      <c r="C6184" s="3" t="s">
        <v>11645</v>
      </c>
      <c r="D6184" s="3" t="s">
        <v>11689</v>
      </c>
      <c r="E6184" s="3" t="s">
        <v>40459</v>
      </c>
      <c r="F6184" s="3" t="s">
        <v>476</v>
      </c>
      <c r="G6184" t="b">
        <v>1</v>
      </c>
      <c r="H6184">
        <f t="shared" si="192"/>
        <v>18</v>
      </c>
      <c r="I6184" t="str">
        <f t="shared" si="193"/>
        <v>1.1.7.01.03.08.001.0033Kabel Nym 3 X 2,5 Mm</v>
      </c>
    </row>
    <row r="6185" spans="1:9" ht="101.4" thickBot="1" x14ac:dyDescent="0.35">
      <c r="A6185" s="3" t="s">
        <v>11644</v>
      </c>
      <c r="B6185" s="3" t="s">
        <v>39712</v>
      </c>
      <c r="C6185" s="3" t="s">
        <v>11645</v>
      </c>
      <c r="D6185" s="3" t="s">
        <v>11690</v>
      </c>
      <c r="E6185" s="3" t="s">
        <v>40460</v>
      </c>
      <c r="F6185" s="3" t="s">
        <v>476</v>
      </c>
      <c r="G6185" t="b">
        <v>1</v>
      </c>
      <c r="H6185">
        <f t="shared" si="192"/>
        <v>18</v>
      </c>
      <c r="I6185" t="str">
        <f t="shared" si="193"/>
        <v>1.1.7.01.03.08.001.0034Kabel Nym 50 Mm</v>
      </c>
    </row>
    <row r="6186" spans="1:9" ht="101.4" thickBot="1" x14ac:dyDescent="0.35">
      <c r="A6186" s="3" t="s">
        <v>11644</v>
      </c>
      <c r="B6186" s="3" t="s">
        <v>39712</v>
      </c>
      <c r="C6186" s="3" t="s">
        <v>11645</v>
      </c>
      <c r="D6186" s="3" t="s">
        <v>11691</v>
      </c>
      <c r="E6186" s="3" t="s">
        <v>40461</v>
      </c>
      <c r="F6186" s="3" t="s">
        <v>476</v>
      </c>
      <c r="G6186" t="b">
        <v>1</v>
      </c>
      <c r="H6186">
        <f t="shared" si="192"/>
        <v>18</v>
      </c>
      <c r="I6186" t="str">
        <f t="shared" si="193"/>
        <v>1.1.7.01.03.08.001.0035Kabel Nyy 11 X 70</v>
      </c>
    </row>
    <row r="6187" spans="1:9" ht="101.4" thickBot="1" x14ac:dyDescent="0.35">
      <c r="A6187" s="3" t="s">
        <v>11644</v>
      </c>
      <c r="B6187" s="3" t="s">
        <v>39712</v>
      </c>
      <c r="C6187" s="3" t="s">
        <v>11645</v>
      </c>
      <c r="D6187" s="3" t="s">
        <v>11692</v>
      </c>
      <c r="E6187" s="3" t="s">
        <v>40462</v>
      </c>
      <c r="F6187" s="3" t="s">
        <v>476</v>
      </c>
      <c r="G6187" t="b">
        <v>1</v>
      </c>
      <c r="H6187">
        <f t="shared" si="192"/>
        <v>18</v>
      </c>
      <c r="I6187" t="str">
        <f t="shared" si="193"/>
        <v>1.1.7.01.03.08.001.0036Kabel Nyy 2 X 10 Mm</v>
      </c>
    </row>
    <row r="6188" spans="1:9" ht="101.4" thickBot="1" x14ac:dyDescent="0.35">
      <c r="A6188" s="3" t="s">
        <v>11644</v>
      </c>
      <c r="B6188" s="3" t="s">
        <v>39712</v>
      </c>
      <c r="C6188" s="3" t="s">
        <v>11645</v>
      </c>
      <c r="D6188" s="3" t="s">
        <v>11693</v>
      </c>
      <c r="E6188" s="3" t="s">
        <v>40463</v>
      </c>
      <c r="F6188" s="3" t="s">
        <v>476</v>
      </c>
      <c r="G6188" t="b">
        <v>1</v>
      </c>
      <c r="H6188">
        <f t="shared" si="192"/>
        <v>18</v>
      </c>
      <c r="I6188" t="str">
        <f t="shared" si="193"/>
        <v>1.1.7.01.03.08.001.0037Kabel Nyy 2 X 4 Mm</v>
      </c>
    </row>
    <row r="6189" spans="1:9" ht="101.4" thickBot="1" x14ac:dyDescent="0.35">
      <c r="A6189" s="3" t="s">
        <v>11644</v>
      </c>
      <c r="B6189" s="3" t="s">
        <v>39712</v>
      </c>
      <c r="C6189" s="3" t="s">
        <v>11645</v>
      </c>
      <c r="D6189" s="3" t="s">
        <v>11694</v>
      </c>
      <c r="E6189" s="3" t="s">
        <v>40463</v>
      </c>
      <c r="F6189" s="3" t="s">
        <v>476</v>
      </c>
      <c r="G6189" t="b">
        <v>1</v>
      </c>
      <c r="H6189">
        <f t="shared" si="192"/>
        <v>18</v>
      </c>
      <c r="I6189" t="str">
        <f t="shared" si="193"/>
        <v>1.1.7.01.03.08.001.0038Kabel Nyy 2 X 4 Mm</v>
      </c>
    </row>
    <row r="6190" spans="1:9" ht="101.4" thickBot="1" x14ac:dyDescent="0.35">
      <c r="A6190" s="3" t="s">
        <v>11644</v>
      </c>
      <c r="B6190" s="3" t="s">
        <v>39712</v>
      </c>
      <c r="C6190" s="3" t="s">
        <v>11645</v>
      </c>
      <c r="D6190" s="3" t="s">
        <v>11695</v>
      </c>
      <c r="E6190" s="3" t="s">
        <v>40464</v>
      </c>
      <c r="F6190" s="3" t="s">
        <v>476</v>
      </c>
      <c r="G6190" t="b">
        <v>1</v>
      </c>
      <c r="H6190">
        <f t="shared" si="192"/>
        <v>18</v>
      </c>
      <c r="I6190" t="str">
        <f t="shared" si="193"/>
        <v>1.1.7.01.03.08.001.0039Kabel Nyy 2 X 5 Mm</v>
      </c>
    </row>
    <row r="6191" spans="1:9" ht="101.4" thickBot="1" x14ac:dyDescent="0.35">
      <c r="A6191" s="3" t="s">
        <v>11644</v>
      </c>
      <c r="B6191" s="3" t="s">
        <v>39712</v>
      </c>
      <c r="C6191" s="3" t="s">
        <v>11645</v>
      </c>
      <c r="D6191" s="3" t="s">
        <v>11696</v>
      </c>
      <c r="E6191" s="3" t="s">
        <v>40465</v>
      </c>
      <c r="F6191" s="3" t="s">
        <v>476</v>
      </c>
      <c r="G6191" t="b">
        <v>1</v>
      </c>
      <c r="H6191">
        <f t="shared" si="192"/>
        <v>18</v>
      </c>
      <c r="I6191" t="str">
        <f t="shared" si="193"/>
        <v>1.1.7.01.03.08.001.0040Kabel Nyy 4 X 10 Mm</v>
      </c>
    </row>
    <row r="6192" spans="1:9" ht="101.4" thickBot="1" x14ac:dyDescent="0.35">
      <c r="A6192" s="3" t="s">
        <v>11644</v>
      </c>
      <c r="B6192" s="3" t="s">
        <v>39712</v>
      </c>
      <c r="C6192" s="3" t="s">
        <v>11645</v>
      </c>
      <c r="D6192" s="3" t="s">
        <v>11697</v>
      </c>
      <c r="E6192" s="3" t="s">
        <v>40465</v>
      </c>
      <c r="F6192" s="3" t="s">
        <v>476</v>
      </c>
      <c r="G6192" t="b">
        <v>1</v>
      </c>
      <c r="H6192">
        <f t="shared" si="192"/>
        <v>18</v>
      </c>
      <c r="I6192" t="str">
        <f t="shared" si="193"/>
        <v>1.1.7.01.03.08.001.0041Kabel Nyy 4 X 10 Mm</v>
      </c>
    </row>
    <row r="6193" spans="1:9" ht="101.4" thickBot="1" x14ac:dyDescent="0.35">
      <c r="A6193" s="3" t="s">
        <v>11644</v>
      </c>
      <c r="B6193" s="3" t="s">
        <v>39712</v>
      </c>
      <c r="C6193" s="3" t="s">
        <v>11645</v>
      </c>
      <c r="D6193" s="3" t="s">
        <v>11698</v>
      </c>
      <c r="E6193" s="3" t="s">
        <v>40466</v>
      </c>
      <c r="F6193" s="3" t="s">
        <v>476</v>
      </c>
      <c r="G6193" t="b">
        <v>1</v>
      </c>
      <c r="H6193">
        <f t="shared" si="192"/>
        <v>18</v>
      </c>
      <c r="I6193" t="str">
        <f t="shared" si="193"/>
        <v>1.1.7.01.03.08.001.0042Kabel Nyy 4 X 16 Mm</v>
      </c>
    </row>
    <row r="6194" spans="1:9" ht="101.4" thickBot="1" x14ac:dyDescent="0.35">
      <c r="A6194" s="3" t="s">
        <v>11644</v>
      </c>
      <c r="B6194" s="3" t="s">
        <v>39712</v>
      </c>
      <c r="C6194" s="3" t="s">
        <v>11645</v>
      </c>
      <c r="D6194" s="3" t="s">
        <v>11699</v>
      </c>
      <c r="E6194" s="3" t="s">
        <v>40466</v>
      </c>
      <c r="F6194" s="3" t="s">
        <v>476</v>
      </c>
      <c r="G6194" t="b">
        <v>1</v>
      </c>
      <c r="H6194">
        <f t="shared" si="192"/>
        <v>18</v>
      </c>
      <c r="I6194" t="str">
        <f t="shared" si="193"/>
        <v>1.1.7.01.03.08.001.0043Kabel Nyy 4 X 16 Mm</v>
      </c>
    </row>
    <row r="6195" spans="1:9" ht="101.4" thickBot="1" x14ac:dyDescent="0.35">
      <c r="A6195" s="3" t="s">
        <v>11644</v>
      </c>
      <c r="B6195" s="3" t="s">
        <v>39712</v>
      </c>
      <c r="C6195" s="3" t="s">
        <v>11645</v>
      </c>
      <c r="D6195" s="3" t="s">
        <v>11700</v>
      </c>
      <c r="E6195" s="3" t="s">
        <v>40467</v>
      </c>
      <c r="F6195" s="3" t="s">
        <v>476</v>
      </c>
      <c r="G6195" t="b">
        <v>1</v>
      </c>
      <c r="H6195">
        <f t="shared" si="192"/>
        <v>18</v>
      </c>
      <c r="I6195" t="str">
        <f t="shared" si="193"/>
        <v>1.1.7.01.03.08.001.0044Kabel Nyy 4 X 6 Mm</v>
      </c>
    </row>
    <row r="6196" spans="1:9" ht="101.4" thickBot="1" x14ac:dyDescent="0.35">
      <c r="A6196" s="3" t="s">
        <v>11644</v>
      </c>
      <c r="B6196" s="3" t="s">
        <v>39712</v>
      </c>
      <c r="C6196" s="3" t="s">
        <v>11645</v>
      </c>
      <c r="D6196" s="3" t="s">
        <v>11701</v>
      </c>
      <c r="E6196" s="3" t="s">
        <v>40467</v>
      </c>
      <c r="F6196" s="3" t="s">
        <v>476</v>
      </c>
      <c r="G6196" t="b">
        <v>1</v>
      </c>
      <c r="H6196">
        <f t="shared" si="192"/>
        <v>18</v>
      </c>
      <c r="I6196" t="str">
        <f t="shared" si="193"/>
        <v>1.1.7.01.03.08.001.0045Kabel Nyy 4 X 6 Mm</v>
      </c>
    </row>
    <row r="6197" spans="1:9" ht="101.4" thickBot="1" x14ac:dyDescent="0.35">
      <c r="A6197" s="3" t="s">
        <v>11644</v>
      </c>
      <c r="B6197" s="3" t="s">
        <v>39712</v>
      </c>
      <c r="C6197" s="3" t="s">
        <v>11645</v>
      </c>
      <c r="D6197" s="3" t="s">
        <v>11702</v>
      </c>
      <c r="E6197" s="3" t="s">
        <v>11703</v>
      </c>
      <c r="F6197" s="3" t="s">
        <v>118</v>
      </c>
      <c r="G6197" t="b">
        <v>1</v>
      </c>
      <c r="H6197">
        <f t="shared" si="192"/>
        <v>18</v>
      </c>
      <c r="I6197" t="str">
        <f t="shared" si="193"/>
        <v>1.1.7.01.03.08.001.0046Kabel Roll Box Kabel 15 M Welto Ly111</v>
      </c>
    </row>
    <row r="6198" spans="1:9" ht="101.4" thickBot="1" x14ac:dyDescent="0.35">
      <c r="A6198" s="3" t="s">
        <v>11644</v>
      </c>
      <c r="B6198" s="3" t="s">
        <v>39712</v>
      </c>
      <c r="C6198" s="3" t="s">
        <v>11645</v>
      </c>
      <c r="D6198" s="3" t="s">
        <v>11704</v>
      </c>
      <c r="E6198" s="3" t="s">
        <v>11705</v>
      </c>
      <c r="F6198" s="3" t="s">
        <v>118</v>
      </c>
      <c r="G6198" t="b">
        <v>1</v>
      </c>
      <c r="H6198">
        <f t="shared" si="192"/>
        <v>18</v>
      </c>
      <c r="I6198" t="str">
        <f t="shared" si="193"/>
        <v>1.1.7.01.03.08.001.0047Kabel Roll 10 M</v>
      </c>
    </row>
    <row r="6199" spans="1:9" ht="101.4" thickBot="1" x14ac:dyDescent="0.35">
      <c r="A6199" s="3" t="s">
        <v>11644</v>
      </c>
      <c r="B6199" s="3" t="s">
        <v>39712</v>
      </c>
      <c r="C6199" s="3" t="s">
        <v>11645</v>
      </c>
      <c r="D6199" s="3" t="s">
        <v>11706</v>
      </c>
      <c r="E6199" s="3" t="s">
        <v>11707</v>
      </c>
      <c r="F6199" s="3" t="s">
        <v>118</v>
      </c>
      <c r="G6199" t="b">
        <v>1</v>
      </c>
      <c r="H6199">
        <f t="shared" si="192"/>
        <v>18</v>
      </c>
      <c r="I6199" t="str">
        <f t="shared" si="193"/>
        <v>1.1.7.01.03.08.001.0048Kabel Roll 15 M</v>
      </c>
    </row>
    <row r="6200" spans="1:9" ht="101.4" thickBot="1" x14ac:dyDescent="0.35">
      <c r="A6200" s="3" t="s">
        <v>11644</v>
      </c>
      <c r="B6200" s="3" t="s">
        <v>39712</v>
      </c>
      <c r="C6200" s="3" t="s">
        <v>11645</v>
      </c>
      <c r="D6200" s="3" t="s">
        <v>11708</v>
      </c>
      <c r="E6200" s="3" t="s">
        <v>11709</v>
      </c>
      <c r="F6200" s="3" t="s">
        <v>118</v>
      </c>
      <c r="G6200" t="b">
        <v>1</v>
      </c>
      <c r="H6200">
        <f t="shared" si="192"/>
        <v>18</v>
      </c>
      <c r="I6200" t="str">
        <f t="shared" si="193"/>
        <v>1.1.7.01.03.08.001.0049Kabel Roll 20 M</v>
      </c>
    </row>
    <row r="6201" spans="1:9" ht="101.4" thickBot="1" x14ac:dyDescent="0.35">
      <c r="A6201" s="3" t="s">
        <v>11644</v>
      </c>
      <c r="B6201" s="3" t="s">
        <v>39712</v>
      </c>
      <c r="C6201" s="3" t="s">
        <v>11645</v>
      </c>
      <c r="D6201" s="3" t="s">
        <v>11710</v>
      </c>
      <c r="E6201" s="3" t="s">
        <v>11711</v>
      </c>
      <c r="F6201" s="3" t="s">
        <v>118</v>
      </c>
      <c r="G6201" t="b">
        <v>1</v>
      </c>
      <c r="H6201">
        <f t="shared" si="192"/>
        <v>18</v>
      </c>
      <c r="I6201" t="str">
        <f t="shared" si="193"/>
        <v>1.1.7.01.03.08.001.0050Kabel Roll 25 M</v>
      </c>
    </row>
    <row r="6202" spans="1:9" ht="101.4" thickBot="1" x14ac:dyDescent="0.35">
      <c r="A6202" s="3" t="s">
        <v>11644</v>
      </c>
      <c r="B6202" s="3" t="s">
        <v>39712</v>
      </c>
      <c r="C6202" s="3" t="s">
        <v>11645</v>
      </c>
      <c r="D6202" s="3" t="s">
        <v>11712</v>
      </c>
      <c r="E6202" s="3" t="s">
        <v>11713</v>
      </c>
      <c r="F6202" s="3" t="s">
        <v>118</v>
      </c>
      <c r="G6202" t="b">
        <v>1</v>
      </c>
      <c r="H6202">
        <f t="shared" si="192"/>
        <v>18</v>
      </c>
      <c r="I6202" t="str">
        <f t="shared" si="193"/>
        <v>1.1.7.01.03.08.001.0051Kabel Roll 50 M</v>
      </c>
    </row>
    <row r="6203" spans="1:9" ht="101.4" thickBot="1" x14ac:dyDescent="0.35">
      <c r="A6203" s="3" t="s">
        <v>11644</v>
      </c>
      <c r="B6203" s="3" t="s">
        <v>39712</v>
      </c>
      <c r="C6203" s="3" t="s">
        <v>11645</v>
      </c>
      <c r="D6203" s="3" t="s">
        <v>11714</v>
      </c>
      <c r="E6203" s="3" t="s">
        <v>11715</v>
      </c>
      <c r="F6203" s="3" t="s">
        <v>118</v>
      </c>
      <c r="G6203" t="b">
        <v>1</v>
      </c>
      <c r="H6203">
        <f t="shared" si="192"/>
        <v>18</v>
      </c>
      <c r="I6203" t="str">
        <f t="shared" si="193"/>
        <v>1.1.7.01.03.08.001.0052Kabel Roll Jr 6815</v>
      </c>
    </row>
    <row r="6204" spans="1:9" ht="101.4" thickBot="1" x14ac:dyDescent="0.35">
      <c r="A6204" s="3" t="s">
        <v>11644</v>
      </c>
      <c r="B6204" s="3" t="s">
        <v>39712</v>
      </c>
      <c r="C6204" s="3" t="s">
        <v>11645</v>
      </c>
      <c r="D6204" s="3" t="s">
        <v>11716</v>
      </c>
      <c r="E6204" s="3" t="s">
        <v>11717</v>
      </c>
      <c r="F6204" s="3" t="s">
        <v>118</v>
      </c>
      <c r="G6204" t="b">
        <v>1</v>
      </c>
      <c r="H6204">
        <f t="shared" si="192"/>
        <v>18</v>
      </c>
      <c r="I6204" t="str">
        <f t="shared" si="193"/>
        <v>1.1.7.01.03.08.001.0053Kabel Roll , 25 M</v>
      </c>
    </row>
    <row r="6205" spans="1:9" ht="101.4" thickBot="1" x14ac:dyDescent="0.35">
      <c r="A6205" s="3" t="s">
        <v>11644</v>
      </c>
      <c r="B6205" s="3" t="s">
        <v>39712</v>
      </c>
      <c r="C6205" s="3" t="s">
        <v>11645</v>
      </c>
      <c r="D6205" s="3" t="s">
        <v>11718</v>
      </c>
      <c r="E6205" s="3" t="s">
        <v>11713</v>
      </c>
      <c r="F6205" s="3" t="s">
        <v>118</v>
      </c>
      <c r="G6205" t="b">
        <v>1</v>
      </c>
      <c r="H6205">
        <f t="shared" si="192"/>
        <v>18</v>
      </c>
      <c r="I6205" t="str">
        <f t="shared" si="193"/>
        <v>1.1.7.01.03.08.001.0054Kabel Roll 50 M</v>
      </c>
    </row>
    <row r="6206" spans="1:9" ht="101.4" thickBot="1" x14ac:dyDescent="0.35">
      <c r="A6206" s="3" t="s">
        <v>11644</v>
      </c>
      <c r="B6206" s="3" t="s">
        <v>39712</v>
      </c>
      <c r="C6206" s="3" t="s">
        <v>11645</v>
      </c>
      <c r="D6206" s="3" t="s">
        <v>11719</v>
      </c>
      <c r="E6206" s="3" t="s">
        <v>11720</v>
      </c>
      <c r="F6206" s="3" t="s">
        <v>118</v>
      </c>
      <c r="G6206" t="b">
        <v>1</v>
      </c>
      <c r="H6206">
        <f t="shared" si="192"/>
        <v>18</v>
      </c>
      <c r="I6206" t="str">
        <f t="shared" si="193"/>
        <v>1.1.7.01.03.08.001.0055Kabel Roll 112T R9 9M</v>
      </c>
    </row>
    <row r="6207" spans="1:9" ht="101.4" thickBot="1" x14ac:dyDescent="0.35">
      <c r="A6207" s="3" t="s">
        <v>11644</v>
      </c>
      <c r="B6207" s="3" t="s">
        <v>39712</v>
      </c>
      <c r="C6207" s="3" t="s">
        <v>11645</v>
      </c>
      <c r="D6207" s="3" t="s">
        <v>11721</v>
      </c>
      <c r="E6207" s="3" t="s">
        <v>11722</v>
      </c>
      <c r="F6207" s="3" t="s">
        <v>118</v>
      </c>
      <c r="G6207" t="b">
        <v>1</v>
      </c>
      <c r="H6207">
        <f t="shared" si="192"/>
        <v>18</v>
      </c>
      <c r="I6207" t="str">
        <f t="shared" si="193"/>
        <v>1.1.7.01.03.08.001.0056Kabel Roll 117Sk 15M</v>
      </c>
    </row>
    <row r="6208" spans="1:9" ht="101.4" thickBot="1" x14ac:dyDescent="0.35">
      <c r="A6208" s="3" t="s">
        <v>11644</v>
      </c>
      <c r="B6208" s="3" t="s">
        <v>39712</v>
      </c>
      <c r="C6208" s="3" t="s">
        <v>11645</v>
      </c>
      <c r="D6208" s="3" t="s">
        <v>11723</v>
      </c>
      <c r="E6208" s="3" t="s">
        <v>11724</v>
      </c>
      <c r="F6208" s="3" t="s">
        <v>118</v>
      </c>
      <c r="G6208" t="b">
        <v>1</v>
      </c>
      <c r="H6208">
        <f t="shared" si="192"/>
        <v>18</v>
      </c>
      <c r="I6208" t="str">
        <f t="shared" si="193"/>
        <v>1.1.7.01.03.08.001.0057Kabel Roll 15 M Switch</v>
      </c>
    </row>
    <row r="6209" spans="1:9" ht="101.4" thickBot="1" x14ac:dyDescent="0.35">
      <c r="A6209" s="3" t="s">
        <v>11644</v>
      </c>
      <c r="B6209" s="3" t="s">
        <v>39712</v>
      </c>
      <c r="C6209" s="3" t="s">
        <v>11645</v>
      </c>
      <c r="D6209" s="3" t="s">
        <v>11725</v>
      </c>
      <c r="E6209" s="3" t="s">
        <v>11726</v>
      </c>
      <c r="F6209" s="3" t="s">
        <v>118</v>
      </c>
      <c r="G6209" t="b">
        <v>1</v>
      </c>
      <c r="H6209">
        <f t="shared" si="192"/>
        <v>18</v>
      </c>
      <c r="I6209" t="str">
        <f t="shared" si="193"/>
        <v>1.1.7.01.03.08.001.0058Kabel Roll 10M + Lampu 2104</v>
      </c>
    </row>
    <row r="6210" spans="1:9" ht="101.4" thickBot="1" x14ac:dyDescent="0.35">
      <c r="A6210" s="3" t="s">
        <v>11644</v>
      </c>
      <c r="B6210" s="3" t="s">
        <v>39712</v>
      </c>
      <c r="C6210" s="3" t="s">
        <v>11645</v>
      </c>
      <c r="D6210" s="3" t="s">
        <v>11727</v>
      </c>
      <c r="E6210" s="3" t="s">
        <v>11728</v>
      </c>
      <c r="F6210" s="3" t="s">
        <v>118</v>
      </c>
      <c r="G6210" t="b">
        <v>1</v>
      </c>
      <c r="H6210">
        <f t="shared" ref="H6210:H6273" si="194">LEN(A6210)</f>
        <v>18</v>
      </c>
      <c r="I6210" t="str">
        <f t="shared" si="193"/>
        <v>1.1.7.01.03.08.001.0059Kabel Roll 15M + Lampu</v>
      </c>
    </row>
    <row r="6211" spans="1:9" ht="101.4" thickBot="1" x14ac:dyDescent="0.35">
      <c r="A6211" s="3" t="s">
        <v>11644</v>
      </c>
      <c r="B6211" s="3" t="s">
        <v>39712</v>
      </c>
      <c r="C6211" s="3" t="s">
        <v>11645</v>
      </c>
      <c r="D6211" s="3" t="s">
        <v>11729</v>
      </c>
      <c r="E6211" s="3" t="s">
        <v>11730</v>
      </c>
      <c r="F6211" s="3" t="s">
        <v>118</v>
      </c>
      <c r="G6211" t="b">
        <v>1</v>
      </c>
      <c r="H6211">
        <f t="shared" si="194"/>
        <v>18</v>
      </c>
      <c r="I6211" t="str">
        <f t="shared" ref="I6211:I6274" si="195">D6211&amp;E6211</f>
        <v>1.1.7.01.03.08.001.0060Kabel Roll 10 M + Saklar</v>
      </c>
    </row>
    <row r="6212" spans="1:9" ht="101.4" thickBot="1" x14ac:dyDescent="0.35">
      <c r="A6212" s="3" t="s">
        <v>11644</v>
      </c>
      <c r="B6212" s="3" t="s">
        <v>39712</v>
      </c>
      <c r="C6212" s="3" t="s">
        <v>11645</v>
      </c>
      <c r="D6212" s="3" t="s">
        <v>11731</v>
      </c>
      <c r="E6212" s="3" t="s">
        <v>40468</v>
      </c>
      <c r="F6212" s="3" t="s">
        <v>118</v>
      </c>
      <c r="G6212" t="b">
        <v>1</v>
      </c>
      <c r="H6212">
        <f t="shared" si="194"/>
        <v>18</v>
      </c>
      <c r="I6212" t="str">
        <f t="shared" si="195"/>
        <v>1.1.7.01.03.08.001.0061Kabel Roll Kabel 15 M</v>
      </c>
    </row>
    <row r="6213" spans="1:9" ht="101.4" thickBot="1" x14ac:dyDescent="0.35">
      <c r="A6213" s="3" t="s">
        <v>11644</v>
      </c>
      <c r="B6213" s="3" t="s">
        <v>39712</v>
      </c>
      <c r="C6213" s="3" t="s">
        <v>11645</v>
      </c>
      <c r="D6213" s="3" t="s">
        <v>11732</v>
      </c>
      <c r="E6213" s="3" t="s">
        <v>40469</v>
      </c>
      <c r="F6213" s="3" t="s">
        <v>118</v>
      </c>
      <c r="G6213" t="b">
        <v>1</v>
      </c>
      <c r="H6213">
        <f t="shared" si="194"/>
        <v>18</v>
      </c>
      <c r="I6213" t="str">
        <f t="shared" si="195"/>
        <v>1.1.7.01.03.08.001.0062Kabel Roll Kabel 10 M</v>
      </c>
    </row>
    <row r="6214" spans="1:9" ht="101.4" thickBot="1" x14ac:dyDescent="0.35">
      <c r="A6214" s="3" t="s">
        <v>11644</v>
      </c>
      <c r="B6214" s="3" t="s">
        <v>39712</v>
      </c>
      <c r="C6214" s="3" t="s">
        <v>11645</v>
      </c>
      <c r="D6214" s="3" t="s">
        <v>11733</v>
      </c>
      <c r="E6214" s="3" t="s">
        <v>11734</v>
      </c>
      <c r="F6214" s="3" t="s">
        <v>118</v>
      </c>
      <c r="G6214" t="b">
        <v>1</v>
      </c>
      <c r="H6214">
        <f t="shared" si="194"/>
        <v>18</v>
      </c>
      <c r="I6214" t="str">
        <f t="shared" si="195"/>
        <v>1.1.7.01.03.08.001.0063Kabel Roll + Lampu 2154 15 M</v>
      </c>
    </row>
    <row r="6215" spans="1:9" ht="101.4" thickBot="1" x14ac:dyDescent="0.35">
      <c r="A6215" s="3" t="s">
        <v>11644</v>
      </c>
      <c r="B6215" s="3" t="s">
        <v>39712</v>
      </c>
      <c r="C6215" s="3" t="s">
        <v>11645</v>
      </c>
      <c r="D6215" s="3" t="s">
        <v>11735</v>
      </c>
      <c r="E6215" s="3" t="s">
        <v>11736</v>
      </c>
      <c r="F6215" s="3" t="s">
        <v>118</v>
      </c>
      <c r="G6215" t="b">
        <v>1</v>
      </c>
      <c r="H6215">
        <f t="shared" si="194"/>
        <v>18</v>
      </c>
      <c r="I6215" t="str">
        <f t="shared" si="195"/>
        <v>1.1.7.01.03.08.001.0064Kabel Roll + Lampu 2210 10 M</v>
      </c>
    </row>
    <row r="6216" spans="1:9" ht="101.4" thickBot="1" x14ac:dyDescent="0.35">
      <c r="A6216" s="3" t="s">
        <v>11644</v>
      </c>
      <c r="B6216" s="3" t="s">
        <v>39712</v>
      </c>
      <c r="C6216" s="3" t="s">
        <v>11645</v>
      </c>
      <c r="D6216" s="3" t="s">
        <v>11737</v>
      </c>
      <c r="E6216" s="3" t="s">
        <v>11738</v>
      </c>
      <c r="F6216" s="3" t="s">
        <v>118</v>
      </c>
      <c r="G6216" t="b">
        <v>1</v>
      </c>
      <c r="H6216">
        <f t="shared" si="194"/>
        <v>18</v>
      </c>
      <c r="I6216" t="str">
        <f t="shared" si="195"/>
        <v>1.1.7.01.03.08.001.0065Kabel Seiling 2 Mm 6 X 7 Hc</v>
      </c>
    </row>
    <row r="6217" spans="1:9" ht="101.4" thickBot="1" x14ac:dyDescent="0.35">
      <c r="A6217" s="3" t="s">
        <v>11644</v>
      </c>
      <c r="B6217" s="3" t="s">
        <v>39712</v>
      </c>
      <c r="C6217" s="3" t="s">
        <v>11645</v>
      </c>
      <c r="D6217" s="3" t="s">
        <v>11739</v>
      </c>
      <c r="E6217" s="3" t="s">
        <v>11740</v>
      </c>
      <c r="F6217" s="3" t="s">
        <v>118</v>
      </c>
      <c r="G6217" t="b">
        <v>1</v>
      </c>
      <c r="H6217">
        <f t="shared" si="194"/>
        <v>18</v>
      </c>
      <c r="I6217" t="str">
        <f t="shared" si="195"/>
        <v>1.1.7.01.03.08.001.0066Kabel Seiling 4 X 6 Mm</v>
      </c>
    </row>
    <row r="6218" spans="1:9" ht="101.4" thickBot="1" x14ac:dyDescent="0.35">
      <c r="A6218" s="3" t="s">
        <v>11644</v>
      </c>
      <c r="B6218" s="3" t="s">
        <v>39712</v>
      </c>
      <c r="C6218" s="3" t="s">
        <v>11645</v>
      </c>
      <c r="D6218" s="3" t="s">
        <v>11741</v>
      </c>
      <c r="E6218" s="3" t="s">
        <v>11742</v>
      </c>
      <c r="F6218" s="3" t="s">
        <v>118</v>
      </c>
      <c r="G6218" t="b">
        <v>1</v>
      </c>
      <c r="H6218">
        <f t="shared" si="194"/>
        <v>18</v>
      </c>
      <c r="I6218" t="str">
        <f t="shared" si="195"/>
        <v>1.1.7.01.03.08.001.0067Kabel Seiling 12 Mm</v>
      </c>
    </row>
    <row r="6219" spans="1:9" ht="101.4" thickBot="1" x14ac:dyDescent="0.35">
      <c r="A6219" s="3" t="s">
        <v>11644</v>
      </c>
      <c r="B6219" s="3" t="s">
        <v>39712</v>
      </c>
      <c r="C6219" s="3" t="s">
        <v>11645</v>
      </c>
      <c r="D6219" s="3" t="s">
        <v>11743</v>
      </c>
      <c r="E6219" s="3" t="s">
        <v>11744</v>
      </c>
      <c r="F6219" s="3" t="s">
        <v>118</v>
      </c>
      <c r="G6219" t="b">
        <v>1</v>
      </c>
      <c r="H6219">
        <f t="shared" si="194"/>
        <v>18</v>
      </c>
      <c r="I6219" t="str">
        <f t="shared" si="195"/>
        <v>1.1.7.01.03.08.001.0068Kabel Seiling 6Mm 6 X 37 Iwrc</v>
      </c>
    </row>
    <row r="6220" spans="1:9" ht="101.4" thickBot="1" x14ac:dyDescent="0.35">
      <c r="A6220" s="3" t="s">
        <v>11644</v>
      </c>
      <c r="B6220" s="3" t="s">
        <v>39712</v>
      </c>
      <c r="C6220" s="3" t="s">
        <v>11645</v>
      </c>
      <c r="D6220" s="3" t="s">
        <v>11745</v>
      </c>
      <c r="E6220" s="3" t="s">
        <v>11746</v>
      </c>
      <c r="F6220" s="3" t="s">
        <v>118</v>
      </c>
      <c r="G6220" t="b">
        <v>1</v>
      </c>
      <c r="H6220">
        <f t="shared" si="194"/>
        <v>18</v>
      </c>
      <c r="I6220" t="str">
        <f t="shared" si="195"/>
        <v>1.1.7.01.03.08.001.0069Kabel Seiling 3 X 5</v>
      </c>
    </row>
    <row r="6221" spans="1:9" ht="101.4" thickBot="1" x14ac:dyDescent="0.35">
      <c r="A6221" s="3" t="s">
        <v>11644</v>
      </c>
      <c r="B6221" s="3" t="s">
        <v>39712</v>
      </c>
      <c r="C6221" s="3" t="s">
        <v>11645</v>
      </c>
      <c r="D6221" s="3" t="s">
        <v>11747</v>
      </c>
      <c r="E6221" s="3" t="s">
        <v>11748</v>
      </c>
      <c r="F6221" s="3" t="s">
        <v>118</v>
      </c>
      <c r="G6221" t="b">
        <v>1</v>
      </c>
      <c r="H6221">
        <f t="shared" si="194"/>
        <v>18</v>
      </c>
      <c r="I6221" t="str">
        <f t="shared" si="195"/>
        <v>1.1.7.01.03.08.001.0070Kabel Seiling 8 Mm 6 X 12 Hc</v>
      </c>
    </row>
    <row r="6222" spans="1:9" ht="101.4" thickBot="1" x14ac:dyDescent="0.35">
      <c r="A6222" s="3" t="s">
        <v>11644</v>
      </c>
      <c r="B6222" s="3" t="s">
        <v>39712</v>
      </c>
      <c r="C6222" s="3" t="s">
        <v>11645</v>
      </c>
      <c r="D6222" s="3" t="s">
        <v>11749</v>
      </c>
      <c r="E6222" s="3" t="s">
        <v>40470</v>
      </c>
      <c r="F6222" s="3" t="s">
        <v>476</v>
      </c>
      <c r="G6222" t="b">
        <v>1</v>
      </c>
      <c r="H6222">
        <f t="shared" si="194"/>
        <v>18</v>
      </c>
      <c r="I6222" t="str">
        <f t="shared" si="195"/>
        <v>1.1.7.01.03.08.001.0071Kabel Skun Bimetal Al-Cu 35 Mm</v>
      </c>
    </row>
    <row r="6223" spans="1:9" ht="101.4" thickBot="1" x14ac:dyDescent="0.35">
      <c r="A6223" s="3" t="s">
        <v>11644</v>
      </c>
      <c r="B6223" s="3" t="s">
        <v>39712</v>
      </c>
      <c r="C6223" s="3" t="s">
        <v>11645</v>
      </c>
      <c r="D6223" s="3" t="s">
        <v>11750</v>
      </c>
      <c r="E6223" s="3" t="s">
        <v>40471</v>
      </c>
      <c r="F6223" s="3" t="s">
        <v>476</v>
      </c>
      <c r="G6223" t="b">
        <v>1</v>
      </c>
      <c r="H6223">
        <f t="shared" si="194"/>
        <v>18</v>
      </c>
      <c r="I6223" t="str">
        <f t="shared" si="195"/>
        <v>1.1.7.01.03.08.001.0072Kabel Skun Bimetal Al-Cu 95 Mm</v>
      </c>
    </row>
    <row r="6224" spans="1:9" ht="101.4" thickBot="1" x14ac:dyDescent="0.35">
      <c r="A6224" s="3" t="s">
        <v>11644</v>
      </c>
      <c r="B6224" s="3" t="s">
        <v>39712</v>
      </c>
      <c r="C6224" s="3" t="s">
        <v>11645</v>
      </c>
      <c r="D6224" s="3" t="s">
        <v>11751</v>
      </c>
      <c r="E6224" s="3" t="s">
        <v>40472</v>
      </c>
      <c r="F6224" s="3" t="s">
        <v>476</v>
      </c>
      <c r="G6224" t="b">
        <v>1</v>
      </c>
      <c r="H6224">
        <f t="shared" si="194"/>
        <v>18</v>
      </c>
      <c r="I6224" t="str">
        <f t="shared" si="195"/>
        <v>1.1.7.01.03.08.001.0073Kabel Tanam 3 X 6 Mm</v>
      </c>
    </row>
    <row r="6225" spans="1:9" ht="101.4" thickBot="1" x14ac:dyDescent="0.35">
      <c r="A6225" s="3" t="s">
        <v>11644</v>
      </c>
      <c r="B6225" s="3" t="s">
        <v>39712</v>
      </c>
      <c r="C6225" s="3" t="s">
        <v>11645</v>
      </c>
      <c r="D6225" s="3" t="s">
        <v>11752</v>
      </c>
      <c r="E6225" s="3" t="s">
        <v>11753</v>
      </c>
      <c r="F6225" s="3" t="s">
        <v>118</v>
      </c>
      <c r="G6225" t="b">
        <v>1</v>
      </c>
      <c r="H6225">
        <f t="shared" si="194"/>
        <v>18</v>
      </c>
      <c r="I6225" t="str">
        <f t="shared" si="195"/>
        <v>1.1.7.01.03.08.001.0074Kabel Telepon 3 X 0,6 Mm</v>
      </c>
    </row>
    <row r="6226" spans="1:9" ht="101.4" thickBot="1" x14ac:dyDescent="0.35">
      <c r="A6226" s="3" t="s">
        <v>11644</v>
      </c>
      <c r="B6226" s="3" t="s">
        <v>39712</v>
      </c>
      <c r="C6226" s="3" t="s">
        <v>11645</v>
      </c>
      <c r="D6226" s="3" t="s">
        <v>11754</v>
      </c>
      <c r="E6226" s="3" t="s">
        <v>11755</v>
      </c>
      <c r="F6226" s="3" t="s">
        <v>140</v>
      </c>
      <c r="G6226" t="b">
        <v>1</v>
      </c>
      <c r="H6226">
        <f t="shared" si="194"/>
        <v>18</v>
      </c>
      <c r="I6226" t="str">
        <f t="shared" si="195"/>
        <v>1.1.7.01.03.08.001.0075Kabel Ties Sedang</v>
      </c>
    </row>
    <row r="6227" spans="1:9" ht="101.4" thickBot="1" x14ac:dyDescent="0.35">
      <c r="A6227" s="3" t="s">
        <v>11644</v>
      </c>
      <c r="B6227" s="3" t="s">
        <v>39712</v>
      </c>
      <c r="C6227" s="3" t="s">
        <v>11645</v>
      </c>
      <c r="D6227" s="3" t="s">
        <v>11756</v>
      </c>
      <c r="E6227" s="3" t="s">
        <v>11757</v>
      </c>
      <c r="F6227" s="3" t="s">
        <v>140</v>
      </c>
      <c r="G6227" t="b">
        <v>1</v>
      </c>
      <c r="H6227">
        <f t="shared" si="194"/>
        <v>18</v>
      </c>
      <c r="I6227" t="str">
        <f t="shared" si="195"/>
        <v>1.1.7.01.03.08.001.0076Kabel Ties Kecil</v>
      </c>
    </row>
    <row r="6228" spans="1:9" ht="101.4" thickBot="1" x14ac:dyDescent="0.35">
      <c r="A6228" s="3" t="s">
        <v>11644</v>
      </c>
      <c r="B6228" s="3" t="s">
        <v>39712</v>
      </c>
      <c r="C6228" s="3" t="s">
        <v>11645</v>
      </c>
      <c r="D6228" s="3" t="s">
        <v>11758</v>
      </c>
      <c r="E6228" s="3" t="s">
        <v>40473</v>
      </c>
      <c r="F6228" s="3" t="s">
        <v>476</v>
      </c>
      <c r="G6228" t="b">
        <v>1</v>
      </c>
      <c r="H6228">
        <f t="shared" si="194"/>
        <v>18</v>
      </c>
      <c r="I6228" t="str">
        <f t="shared" si="195"/>
        <v>1.1.7.01.03.08.001.0077Kabel Ties Besar 25 Cm</v>
      </c>
    </row>
    <row r="6229" spans="1:9" ht="101.4" thickBot="1" x14ac:dyDescent="0.35">
      <c r="A6229" s="3" t="s">
        <v>11644</v>
      </c>
      <c r="B6229" s="3" t="s">
        <v>39712</v>
      </c>
      <c r="C6229" s="3" t="s">
        <v>11645</v>
      </c>
      <c r="D6229" s="3" t="s">
        <v>11759</v>
      </c>
      <c r="E6229" s="3" t="s">
        <v>40474</v>
      </c>
      <c r="F6229" s="3" t="s">
        <v>476</v>
      </c>
      <c r="G6229" t="b">
        <v>1</v>
      </c>
      <c r="H6229">
        <f t="shared" si="194"/>
        <v>18</v>
      </c>
      <c r="I6229" t="str">
        <f t="shared" si="195"/>
        <v>1.1.7.01.03.08.001.0078Kabel Ties Besar 38 Cm</v>
      </c>
    </row>
    <row r="6230" spans="1:9" ht="101.4" thickBot="1" x14ac:dyDescent="0.35">
      <c r="A6230" s="3" t="s">
        <v>11644</v>
      </c>
      <c r="B6230" s="3" t="s">
        <v>39712</v>
      </c>
      <c r="C6230" s="3" t="s">
        <v>11645</v>
      </c>
      <c r="D6230" s="3" t="s">
        <v>11760</v>
      </c>
      <c r="E6230" s="3" t="s">
        <v>11761</v>
      </c>
      <c r="F6230" s="3" t="s">
        <v>118</v>
      </c>
      <c r="G6230" t="b">
        <v>1</v>
      </c>
      <c r="H6230">
        <f t="shared" si="194"/>
        <v>18</v>
      </c>
      <c r="I6230" t="str">
        <f t="shared" si="195"/>
        <v>1.1.7.01.03.08.001.0079Kabel Transparan 0,14 2 X 23</v>
      </c>
    </row>
    <row r="6231" spans="1:9" ht="101.4" thickBot="1" x14ac:dyDescent="0.35">
      <c r="A6231" s="3" t="s">
        <v>11644</v>
      </c>
      <c r="B6231" s="3" t="s">
        <v>39712</v>
      </c>
      <c r="C6231" s="3" t="s">
        <v>11645</v>
      </c>
      <c r="D6231" s="3" t="s">
        <v>11762</v>
      </c>
      <c r="E6231" s="3" t="s">
        <v>11763</v>
      </c>
      <c r="F6231" s="3" t="s">
        <v>476</v>
      </c>
      <c r="G6231" t="b">
        <v>1</v>
      </c>
      <c r="H6231">
        <f t="shared" si="194"/>
        <v>18</v>
      </c>
      <c r="I6231" t="str">
        <f t="shared" si="195"/>
        <v>1.1.7.01.03.08.001.0080Kabel Twis Teed 2 X 10 Mm</v>
      </c>
    </row>
    <row r="6232" spans="1:9" ht="101.4" thickBot="1" x14ac:dyDescent="0.35">
      <c r="A6232" s="3" t="s">
        <v>11644</v>
      </c>
      <c r="B6232" s="3" t="s">
        <v>39712</v>
      </c>
      <c r="C6232" s="3" t="s">
        <v>11645</v>
      </c>
      <c r="D6232" s="3" t="s">
        <v>11764</v>
      </c>
      <c r="E6232" s="3" t="s">
        <v>11765</v>
      </c>
      <c r="F6232" s="3" t="s">
        <v>476</v>
      </c>
      <c r="G6232" t="b">
        <v>1</v>
      </c>
      <c r="H6232">
        <f t="shared" si="194"/>
        <v>18</v>
      </c>
      <c r="I6232" t="str">
        <f t="shared" si="195"/>
        <v>1.1.7.01.03.08.001.0081Kabel Twis Teed 2 X 10 Mm.</v>
      </c>
    </row>
    <row r="6233" spans="1:9" ht="101.4" thickBot="1" x14ac:dyDescent="0.35">
      <c r="A6233" s="3" t="s">
        <v>11644</v>
      </c>
      <c r="B6233" s="3" t="s">
        <v>39712</v>
      </c>
      <c r="C6233" s="3" t="s">
        <v>11645</v>
      </c>
      <c r="D6233" s="3" t="s">
        <v>11766</v>
      </c>
      <c r="E6233" s="3" t="s">
        <v>11767</v>
      </c>
      <c r="F6233" s="3" t="s">
        <v>476</v>
      </c>
      <c r="G6233" t="b">
        <v>1</v>
      </c>
      <c r="H6233">
        <f t="shared" si="194"/>
        <v>18</v>
      </c>
      <c r="I6233" t="str">
        <f t="shared" si="195"/>
        <v>1.1.7.01.03.08.001.0082Kabel Twis Teed 2 X 16 Mm</v>
      </c>
    </row>
    <row r="6234" spans="1:9" ht="101.4" thickBot="1" x14ac:dyDescent="0.35">
      <c r="A6234" s="3" t="s">
        <v>11644</v>
      </c>
      <c r="B6234" s="3" t="s">
        <v>39712</v>
      </c>
      <c r="C6234" s="3" t="s">
        <v>11645</v>
      </c>
      <c r="D6234" s="3" t="s">
        <v>11768</v>
      </c>
      <c r="E6234" s="3" t="s">
        <v>11769</v>
      </c>
      <c r="F6234" s="3" t="s">
        <v>476</v>
      </c>
      <c r="G6234" t="b">
        <v>1</v>
      </c>
      <c r="H6234">
        <f t="shared" si="194"/>
        <v>18</v>
      </c>
      <c r="I6234" t="str">
        <f t="shared" si="195"/>
        <v>1.1.7.01.03.08.001.0083Kabel Twis Teed 2 X 16 Mm.</v>
      </c>
    </row>
    <row r="6235" spans="1:9" ht="101.4" thickBot="1" x14ac:dyDescent="0.35">
      <c r="A6235" s="3" t="s">
        <v>11644</v>
      </c>
      <c r="B6235" s="3" t="s">
        <v>39712</v>
      </c>
      <c r="C6235" s="3" t="s">
        <v>11645</v>
      </c>
      <c r="D6235" s="3" t="s">
        <v>11770</v>
      </c>
      <c r="E6235" s="3" t="s">
        <v>11771</v>
      </c>
      <c r="F6235" s="3" t="s">
        <v>476</v>
      </c>
      <c r="G6235" t="b">
        <v>1</v>
      </c>
      <c r="H6235">
        <f t="shared" si="194"/>
        <v>18</v>
      </c>
      <c r="I6235" t="str">
        <f t="shared" si="195"/>
        <v>1.1.7.01.03.08.001.0084Kabel Twis Teed 4 X 10 Mm.</v>
      </c>
    </row>
    <row r="6236" spans="1:9" ht="101.4" thickBot="1" x14ac:dyDescent="0.35">
      <c r="A6236" s="3" t="s">
        <v>11644</v>
      </c>
      <c r="B6236" s="3" t="s">
        <v>39712</v>
      </c>
      <c r="C6236" s="3" t="s">
        <v>11645</v>
      </c>
      <c r="D6236" s="3" t="s">
        <v>11772</v>
      </c>
      <c r="E6236" s="3" t="s">
        <v>11771</v>
      </c>
      <c r="F6236" s="3" t="s">
        <v>476</v>
      </c>
      <c r="G6236" t="b">
        <v>1</v>
      </c>
      <c r="H6236">
        <f t="shared" si="194"/>
        <v>18</v>
      </c>
      <c r="I6236" t="str">
        <f t="shared" si="195"/>
        <v>1.1.7.01.03.08.001.0085Kabel Twis Teed 4 X 10 Mm.</v>
      </c>
    </row>
    <row r="6237" spans="1:9" ht="101.4" thickBot="1" x14ac:dyDescent="0.35">
      <c r="A6237" s="3" t="s">
        <v>11644</v>
      </c>
      <c r="B6237" s="3" t="s">
        <v>39712</v>
      </c>
      <c r="C6237" s="3" t="s">
        <v>11645</v>
      </c>
      <c r="D6237" s="3" t="s">
        <v>11773</v>
      </c>
      <c r="E6237" s="3" t="s">
        <v>11774</v>
      </c>
      <c r="F6237" s="3" t="s">
        <v>476</v>
      </c>
      <c r="G6237" t="b">
        <v>1</v>
      </c>
      <c r="H6237">
        <f t="shared" si="194"/>
        <v>18</v>
      </c>
      <c r="I6237" t="str">
        <f t="shared" si="195"/>
        <v>1.1.7.01.03.08.001.0086Kabel Twis Teed 4 X 16 Mm</v>
      </c>
    </row>
    <row r="6238" spans="1:9" ht="101.4" thickBot="1" x14ac:dyDescent="0.35">
      <c r="A6238" s="3" t="s">
        <v>11644</v>
      </c>
      <c r="B6238" s="3" t="s">
        <v>39712</v>
      </c>
      <c r="C6238" s="3" t="s">
        <v>11645</v>
      </c>
      <c r="D6238" s="3" t="s">
        <v>11775</v>
      </c>
      <c r="E6238" s="3" t="s">
        <v>11776</v>
      </c>
      <c r="F6238" s="3" t="s">
        <v>476</v>
      </c>
      <c r="G6238" t="b">
        <v>1</v>
      </c>
      <c r="H6238">
        <f t="shared" si="194"/>
        <v>18</v>
      </c>
      <c r="I6238" t="str">
        <f t="shared" si="195"/>
        <v>1.1.7.01.03.08.001.0087Kabel Twis Teed 4 X 16 Mm.</v>
      </c>
    </row>
    <row r="6239" spans="1:9" ht="101.4" thickBot="1" x14ac:dyDescent="0.35">
      <c r="A6239" s="3" t="s">
        <v>11644</v>
      </c>
      <c r="B6239" s="3" t="s">
        <v>39712</v>
      </c>
      <c r="C6239" s="3" t="s">
        <v>11645</v>
      </c>
      <c r="D6239" s="3" t="s">
        <v>11777</v>
      </c>
      <c r="E6239" s="3" t="s">
        <v>40475</v>
      </c>
      <c r="F6239" s="3" t="s">
        <v>476</v>
      </c>
      <c r="G6239" t="b">
        <v>1</v>
      </c>
      <c r="H6239">
        <f t="shared" si="194"/>
        <v>18</v>
      </c>
      <c r="I6239" t="str">
        <f t="shared" si="195"/>
        <v>1.1.7.01.03.08.001.0088Kabel Tyes Besar 25 Cm</v>
      </c>
    </row>
    <row r="6240" spans="1:9" ht="101.4" thickBot="1" x14ac:dyDescent="0.35">
      <c r="A6240" s="3" t="s">
        <v>11644</v>
      </c>
      <c r="B6240" s="3" t="s">
        <v>39712</v>
      </c>
      <c r="C6240" s="3" t="s">
        <v>11645</v>
      </c>
      <c r="D6240" s="3" t="s">
        <v>11778</v>
      </c>
      <c r="E6240" s="3" t="s">
        <v>40476</v>
      </c>
      <c r="F6240" s="3" t="s">
        <v>476</v>
      </c>
      <c r="G6240" t="b">
        <v>1</v>
      </c>
      <c r="H6240">
        <f t="shared" si="194"/>
        <v>18</v>
      </c>
      <c r="I6240" t="str">
        <f t="shared" si="195"/>
        <v>1.1.7.01.03.08.001.0089Kabel Tyes Besar 38 Cm</v>
      </c>
    </row>
    <row r="6241" spans="1:9" ht="101.4" thickBot="1" x14ac:dyDescent="0.35">
      <c r="A6241" s="3" t="s">
        <v>11644</v>
      </c>
      <c r="B6241" s="3" t="s">
        <v>39712</v>
      </c>
      <c r="C6241" s="3" t="s">
        <v>11645</v>
      </c>
      <c r="D6241" s="3" t="s">
        <v>11779</v>
      </c>
      <c r="E6241" s="3" t="s">
        <v>11780</v>
      </c>
      <c r="F6241" s="3" t="s">
        <v>118</v>
      </c>
      <c r="G6241" t="b">
        <v>1</v>
      </c>
      <c r="H6241">
        <f t="shared" si="194"/>
        <v>18</v>
      </c>
      <c r="I6241" t="str">
        <f t="shared" si="195"/>
        <v>1.1.7.01.03.08.001.0090Kabel Telepon 2 x 0,6</v>
      </c>
    </row>
    <row r="6242" spans="1:9" ht="101.4" thickBot="1" x14ac:dyDescent="0.35">
      <c r="A6242" s="3" t="s">
        <v>11644</v>
      </c>
      <c r="B6242" s="3" t="s">
        <v>39712</v>
      </c>
      <c r="C6242" s="3" t="s">
        <v>11645</v>
      </c>
      <c r="D6242" s="3" t="s">
        <v>11781</v>
      </c>
      <c r="E6242" s="3" t="s">
        <v>11782</v>
      </c>
      <c r="F6242" s="3" t="s">
        <v>476</v>
      </c>
      <c r="G6242" t="b">
        <v>1</v>
      </c>
      <c r="H6242">
        <f t="shared" si="194"/>
        <v>18</v>
      </c>
      <c r="I6242" t="str">
        <f t="shared" si="195"/>
        <v>1.1.7.01.03.08.001.0091Kabel Antena</v>
      </c>
    </row>
    <row r="6243" spans="1:9" ht="101.4" thickBot="1" x14ac:dyDescent="0.35">
      <c r="A6243" s="3" t="s">
        <v>11644</v>
      </c>
      <c r="B6243" s="3" t="s">
        <v>39712</v>
      </c>
      <c r="C6243" s="3" t="s">
        <v>11645</v>
      </c>
      <c r="D6243" s="3" t="s">
        <v>11783</v>
      </c>
      <c r="E6243" s="3" t="s">
        <v>11784</v>
      </c>
      <c r="F6243" s="3" t="s">
        <v>476</v>
      </c>
      <c r="G6243" t="b">
        <v>1</v>
      </c>
      <c r="H6243">
        <f t="shared" si="194"/>
        <v>18</v>
      </c>
      <c r="I6243" t="str">
        <f t="shared" si="195"/>
        <v>1.1.7.01.03.08.001.0092Kabel 2 x 0,75</v>
      </c>
    </row>
    <row r="6244" spans="1:9" ht="101.4" thickBot="1" x14ac:dyDescent="0.35">
      <c r="A6244" s="3" t="s">
        <v>11644</v>
      </c>
      <c r="B6244" s="3" t="s">
        <v>39712</v>
      </c>
      <c r="C6244" s="3" t="s">
        <v>11645</v>
      </c>
      <c r="D6244" s="3" t="s">
        <v>11785</v>
      </c>
      <c r="E6244" s="3" t="s">
        <v>11786</v>
      </c>
      <c r="F6244" s="3" t="s">
        <v>118</v>
      </c>
      <c r="G6244" t="b">
        <v>1</v>
      </c>
      <c r="H6244">
        <f t="shared" si="194"/>
        <v>18</v>
      </c>
      <c r="I6244" t="str">
        <f t="shared" si="195"/>
        <v>1.1.7.01.03.08.001.0093Kabel Canare</v>
      </c>
    </row>
    <row r="6245" spans="1:9" ht="101.4" thickBot="1" x14ac:dyDescent="0.35">
      <c r="A6245" s="3" t="s">
        <v>11644</v>
      </c>
      <c r="B6245" s="3" t="s">
        <v>39712</v>
      </c>
      <c r="C6245" s="3" t="s">
        <v>11645</v>
      </c>
      <c r="D6245" s="3" t="s">
        <v>11787</v>
      </c>
      <c r="E6245" s="3" t="s">
        <v>11788</v>
      </c>
      <c r="F6245" s="3" t="s">
        <v>476</v>
      </c>
      <c r="G6245" t="b">
        <v>1</v>
      </c>
      <c r="H6245">
        <f t="shared" si="194"/>
        <v>18</v>
      </c>
      <c r="I6245" t="str">
        <f t="shared" si="195"/>
        <v>1.1.7.01.03.08.001.0094Kabel 0,8</v>
      </c>
    </row>
    <row r="6246" spans="1:9" ht="101.4" thickBot="1" x14ac:dyDescent="0.35">
      <c r="A6246" s="3" t="s">
        <v>11644</v>
      </c>
      <c r="B6246" s="3" t="s">
        <v>39712</v>
      </c>
      <c r="C6246" s="3" t="s">
        <v>11645</v>
      </c>
      <c r="D6246" s="3" t="s">
        <v>11789</v>
      </c>
      <c r="E6246" s="3" t="s">
        <v>11790</v>
      </c>
      <c r="F6246" s="3" t="s">
        <v>476</v>
      </c>
      <c r="G6246" t="b">
        <v>1</v>
      </c>
      <c r="H6246">
        <f t="shared" si="194"/>
        <v>18</v>
      </c>
      <c r="I6246" t="str">
        <f t="shared" si="195"/>
        <v>1.1.7.01.03.08.001.0095Kabel 12x80</v>
      </c>
    </row>
    <row r="6247" spans="1:9" ht="101.4" thickBot="1" x14ac:dyDescent="0.35">
      <c r="A6247" s="3" t="s">
        <v>11644</v>
      </c>
      <c r="B6247" s="3" t="s">
        <v>39712</v>
      </c>
      <c r="C6247" s="3" t="s">
        <v>11645</v>
      </c>
      <c r="D6247" s="3" t="s">
        <v>11791</v>
      </c>
      <c r="E6247" s="3" t="s">
        <v>11792</v>
      </c>
      <c r="F6247" s="3" t="s">
        <v>476</v>
      </c>
      <c r="G6247" t="b">
        <v>1</v>
      </c>
      <c r="H6247">
        <f t="shared" si="194"/>
        <v>18</v>
      </c>
      <c r="I6247" t="str">
        <f t="shared" si="195"/>
        <v>1.1.7.01.03.08.001.0096Kabel 2 x 1,5</v>
      </c>
    </row>
    <row r="6248" spans="1:9" ht="101.4" thickBot="1" x14ac:dyDescent="0.35">
      <c r="A6248" s="3" t="s">
        <v>11644</v>
      </c>
      <c r="B6248" s="3" t="s">
        <v>39712</v>
      </c>
      <c r="C6248" s="3" t="s">
        <v>11645</v>
      </c>
      <c r="D6248" s="3" t="s">
        <v>11793</v>
      </c>
      <c r="E6248" s="3" t="s">
        <v>11794</v>
      </c>
      <c r="F6248" s="3" t="s">
        <v>476</v>
      </c>
      <c r="G6248" t="b">
        <v>1</v>
      </c>
      <c r="H6248">
        <f t="shared" si="194"/>
        <v>18</v>
      </c>
      <c r="I6248" t="str">
        <f t="shared" si="195"/>
        <v>1.1.7.01.03.08.001.0097Kabel 2X1,5 mm</v>
      </c>
    </row>
    <row r="6249" spans="1:9" ht="101.4" thickBot="1" x14ac:dyDescent="0.35">
      <c r="A6249" s="3" t="s">
        <v>11644</v>
      </c>
      <c r="B6249" s="3" t="s">
        <v>39712</v>
      </c>
      <c r="C6249" s="3" t="s">
        <v>11645</v>
      </c>
      <c r="D6249" s="3" t="s">
        <v>11795</v>
      </c>
      <c r="E6249" s="3" t="s">
        <v>11796</v>
      </c>
      <c r="F6249" s="3" t="s">
        <v>476</v>
      </c>
      <c r="G6249" t="b">
        <v>1</v>
      </c>
      <c r="H6249">
        <f t="shared" si="194"/>
        <v>18</v>
      </c>
      <c r="I6249" t="str">
        <f t="shared" si="195"/>
        <v>1.1.7.01.03.08.001.0098Kabel 2x1,5 NYY</v>
      </c>
    </row>
    <row r="6250" spans="1:9" ht="101.4" thickBot="1" x14ac:dyDescent="0.35">
      <c r="A6250" s="3" t="s">
        <v>11644</v>
      </c>
      <c r="B6250" s="3" t="s">
        <v>39712</v>
      </c>
      <c r="C6250" s="3" t="s">
        <v>11645</v>
      </c>
      <c r="D6250" s="3" t="s">
        <v>11797</v>
      </c>
      <c r="E6250" s="3" t="s">
        <v>11798</v>
      </c>
      <c r="F6250" s="3" t="s">
        <v>476</v>
      </c>
      <c r="G6250" t="b">
        <v>1</v>
      </c>
      <c r="H6250">
        <f t="shared" si="194"/>
        <v>18</v>
      </c>
      <c r="I6250" t="str">
        <f t="shared" si="195"/>
        <v>1.1.7.01.03.08.001.0099Kabel 2x2,5</v>
      </c>
    </row>
    <row r="6251" spans="1:9" ht="101.4" thickBot="1" x14ac:dyDescent="0.35">
      <c r="A6251" s="3" t="s">
        <v>11644</v>
      </c>
      <c r="B6251" s="3" t="s">
        <v>39712</v>
      </c>
      <c r="C6251" s="3" t="s">
        <v>11645</v>
      </c>
      <c r="D6251" s="3" t="s">
        <v>11799</v>
      </c>
      <c r="E6251" s="3" t="s">
        <v>11800</v>
      </c>
      <c r="F6251" s="3" t="s">
        <v>476</v>
      </c>
      <c r="G6251" t="b">
        <v>1</v>
      </c>
      <c r="H6251">
        <f t="shared" si="194"/>
        <v>18</v>
      </c>
      <c r="I6251" t="str">
        <f t="shared" si="195"/>
        <v>1.1.7.01.03.08.001.0100kabel 30 meter 2x15</v>
      </c>
    </row>
    <row r="6252" spans="1:9" ht="101.4" thickBot="1" x14ac:dyDescent="0.35">
      <c r="A6252" s="3" t="s">
        <v>11644</v>
      </c>
      <c r="B6252" s="3" t="s">
        <v>39712</v>
      </c>
      <c r="C6252" s="3" t="s">
        <v>11645</v>
      </c>
      <c r="D6252" s="3" t="s">
        <v>11801</v>
      </c>
      <c r="E6252" s="3" t="s">
        <v>11802</v>
      </c>
      <c r="F6252" s="3" t="s">
        <v>476</v>
      </c>
      <c r="G6252" t="b">
        <v>1</v>
      </c>
      <c r="H6252">
        <f t="shared" si="194"/>
        <v>18</v>
      </c>
      <c r="I6252" t="str">
        <f t="shared" si="195"/>
        <v>1.1.7.01.03.08.001.0101Kabel Accu</v>
      </c>
    </row>
    <row r="6253" spans="1:9" ht="101.4" thickBot="1" x14ac:dyDescent="0.35">
      <c r="A6253" s="3" t="s">
        <v>11644</v>
      </c>
      <c r="B6253" s="3" t="s">
        <v>39712</v>
      </c>
      <c r="C6253" s="3" t="s">
        <v>11645</v>
      </c>
      <c r="D6253" s="3" t="s">
        <v>11803</v>
      </c>
      <c r="E6253" s="3" t="s">
        <v>11804</v>
      </c>
      <c r="F6253" s="3" t="s">
        <v>476</v>
      </c>
      <c r="G6253" t="b">
        <v>1</v>
      </c>
      <c r="H6253">
        <f t="shared" si="194"/>
        <v>18</v>
      </c>
      <c r="I6253" t="str">
        <f t="shared" si="195"/>
        <v>1.1.7.01.03.08.001.0102Kabel anten</v>
      </c>
    </row>
    <row r="6254" spans="1:9" ht="101.4" thickBot="1" x14ac:dyDescent="0.35">
      <c r="A6254" s="3" t="s">
        <v>11644</v>
      </c>
      <c r="B6254" s="3" t="s">
        <v>39712</v>
      </c>
      <c r="C6254" s="3" t="s">
        <v>11645</v>
      </c>
      <c r="D6254" s="3" t="s">
        <v>11805</v>
      </c>
      <c r="E6254" s="3" t="s">
        <v>11806</v>
      </c>
      <c r="F6254" s="3" t="s">
        <v>476</v>
      </c>
      <c r="G6254" t="b">
        <v>1</v>
      </c>
      <c r="H6254">
        <f t="shared" si="194"/>
        <v>18</v>
      </c>
      <c r="I6254" t="str">
        <f t="shared" si="195"/>
        <v>1.1.7.01.03.08.001.0103Kabel Besar</v>
      </c>
    </row>
    <row r="6255" spans="1:9" ht="101.4" thickBot="1" x14ac:dyDescent="0.35">
      <c r="A6255" s="3" t="s">
        <v>11644</v>
      </c>
      <c r="B6255" s="3" t="s">
        <v>39712</v>
      </c>
      <c r="C6255" s="3" t="s">
        <v>11645</v>
      </c>
      <c r="D6255" s="3" t="s">
        <v>11807</v>
      </c>
      <c r="E6255" s="3" t="s">
        <v>11808</v>
      </c>
      <c r="F6255" s="3" t="s">
        <v>476</v>
      </c>
      <c r="G6255" t="b">
        <v>1</v>
      </c>
      <c r="H6255">
        <f t="shared" si="194"/>
        <v>18</v>
      </c>
      <c r="I6255" t="str">
        <f t="shared" si="195"/>
        <v>1.1.7.01.03.08.001.0104Kabel Box</v>
      </c>
    </row>
    <row r="6256" spans="1:9" ht="101.4" thickBot="1" x14ac:dyDescent="0.35">
      <c r="A6256" s="3" t="s">
        <v>11644</v>
      </c>
      <c r="B6256" s="3" t="s">
        <v>39712</v>
      </c>
      <c r="C6256" s="3" t="s">
        <v>11645</v>
      </c>
      <c r="D6256" s="3" t="s">
        <v>11809</v>
      </c>
      <c r="E6256" s="3" t="s">
        <v>11810</v>
      </c>
      <c r="F6256" s="3" t="s">
        <v>476</v>
      </c>
      <c r="G6256" t="b">
        <v>1</v>
      </c>
      <c r="H6256">
        <f t="shared" si="194"/>
        <v>18</v>
      </c>
      <c r="I6256" t="str">
        <f t="shared" si="195"/>
        <v>1.1.7.01.03.08.001.0105Kabel CCTV</v>
      </c>
    </row>
    <row r="6257" spans="1:9" ht="101.4" thickBot="1" x14ac:dyDescent="0.35">
      <c r="A6257" s="3" t="s">
        <v>11644</v>
      </c>
      <c r="B6257" s="3" t="s">
        <v>39712</v>
      </c>
      <c r="C6257" s="3" t="s">
        <v>11645</v>
      </c>
      <c r="D6257" s="3" t="s">
        <v>11811</v>
      </c>
      <c r="E6257" s="3" t="s">
        <v>11812</v>
      </c>
      <c r="F6257" s="3" t="s">
        <v>476</v>
      </c>
      <c r="G6257" t="b">
        <v>1</v>
      </c>
      <c r="H6257">
        <f t="shared" si="194"/>
        <v>18</v>
      </c>
      <c r="I6257" t="str">
        <f t="shared" si="195"/>
        <v>1.1.7.01.03.08.001.0106Kabel dek</v>
      </c>
    </row>
    <row r="6258" spans="1:9" ht="101.4" thickBot="1" x14ac:dyDescent="0.35">
      <c r="A6258" s="3" t="s">
        <v>11644</v>
      </c>
      <c r="B6258" s="3" t="s">
        <v>39712</v>
      </c>
      <c r="C6258" s="3" t="s">
        <v>11645</v>
      </c>
      <c r="D6258" s="3" t="s">
        <v>11813</v>
      </c>
      <c r="E6258" s="3" t="s">
        <v>11814</v>
      </c>
      <c r="F6258" s="3" t="s">
        <v>476</v>
      </c>
      <c r="G6258" t="b">
        <v>1</v>
      </c>
      <c r="H6258">
        <f t="shared" si="194"/>
        <v>18</v>
      </c>
      <c r="I6258" t="str">
        <f t="shared" si="195"/>
        <v>1.1.7.01.03.08.001.0107Kabel Dok Lonjoran</v>
      </c>
    </row>
    <row r="6259" spans="1:9" ht="101.4" thickBot="1" x14ac:dyDescent="0.35">
      <c r="A6259" s="3" t="s">
        <v>11644</v>
      </c>
      <c r="B6259" s="3" t="s">
        <v>39712</v>
      </c>
      <c r="C6259" s="3" t="s">
        <v>11645</v>
      </c>
      <c r="D6259" s="3" t="s">
        <v>11815</v>
      </c>
      <c r="E6259" s="3" t="s">
        <v>11816</v>
      </c>
      <c r="F6259" s="3" t="s">
        <v>476</v>
      </c>
      <c r="G6259" t="b">
        <v>1</v>
      </c>
      <c r="H6259">
        <f t="shared" si="194"/>
        <v>18</v>
      </c>
      <c r="I6259" t="str">
        <f t="shared" si="195"/>
        <v>1.1.7.01.03.08.001.0108Kabel Engkel</v>
      </c>
    </row>
    <row r="6260" spans="1:9" ht="101.4" thickBot="1" x14ac:dyDescent="0.35">
      <c r="A6260" s="3" t="s">
        <v>11644</v>
      </c>
      <c r="B6260" s="3" t="s">
        <v>39712</v>
      </c>
      <c r="C6260" s="3" t="s">
        <v>11645</v>
      </c>
      <c r="D6260" s="3" t="s">
        <v>11817</v>
      </c>
      <c r="E6260" s="3" t="s">
        <v>11818</v>
      </c>
      <c r="F6260" s="3" t="s">
        <v>476</v>
      </c>
      <c r="G6260" t="b">
        <v>1</v>
      </c>
      <c r="H6260">
        <f t="shared" si="194"/>
        <v>18</v>
      </c>
      <c r="I6260" t="str">
        <f t="shared" si="195"/>
        <v>1.1.7.01.03.08.001.0109Kabel fokus</v>
      </c>
    </row>
    <row r="6261" spans="1:9" ht="101.4" thickBot="1" x14ac:dyDescent="0.35">
      <c r="A6261" s="3" t="s">
        <v>11644</v>
      </c>
      <c r="B6261" s="3" t="s">
        <v>39712</v>
      </c>
      <c r="C6261" s="3" t="s">
        <v>11645</v>
      </c>
      <c r="D6261" s="3" t="s">
        <v>11819</v>
      </c>
      <c r="E6261" s="3" t="s">
        <v>11820</v>
      </c>
      <c r="F6261" s="3" t="s">
        <v>476</v>
      </c>
      <c r="G6261" t="b">
        <v>1</v>
      </c>
      <c r="H6261">
        <f t="shared" si="194"/>
        <v>18</v>
      </c>
      <c r="I6261" t="str">
        <f t="shared" si="195"/>
        <v>1.1.7.01.03.08.001.0110Kabel HKG</v>
      </c>
    </row>
    <row r="6262" spans="1:9" ht="101.4" thickBot="1" x14ac:dyDescent="0.35">
      <c r="A6262" s="3" t="s">
        <v>11644</v>
      </c>
      <c r="B6262" s="3" t="s">
        <v>39712</v>
      </c>
      <c r="C6262" s="3" t="s">
        <v>11645</v>
      </c>
      <c r="D6262" s="3" t="s">
        <v>11821</v>
      </c>
      <c r="E6262" s="3" t="s">
        <v>11822</v>
      </c>
      <c r="F6262" s="3" t="s">
        <v>476</v>
      </c>
      <c r="G6262" t="b">
        <v>1</v>
      </c>
      <c r="H6262">
        <f t="shared" si="194"/>
        <v>18</v>
      </c>
      <c r="I6262" t="str">
        <f t="shared" si="195"/>
        <v>1.1.7.01.03.08.001.0111Kabel Hitam</v>
      </c>
    </row>
    <row r="6263" spans="1:9" ht="101.4" thickBot="1" x14ac:dyDescent="0.35">
      <c r="A6263" s="3" t="s">
        <v>11644</v>
      </c>
      <c r="B6263" s="3" t="s">
        <v>39712</v>
      </c>
      <c r="C6263" s="3" t="s">
        <v>11645</v>
      </c>
      <c r="D6263" s="3" t="s">
        <v>11823</v>
      </c>
      <c r="E6263" s="3" t="s">
        <v>11824</v>
      </c>
      <c r="F6263" s="3" t="s">
        <v>476</v>
      </c>
      <c r="G6263" t="b">
        <v>1</v>
      </c>
      <c r="H6263">
        <f t="shared" si="194"/>
        <v>18</v>
      </c>
      <c r="I6263" t="str">
        <f t="shared" si="195"/>
        <v>1.1.7.01.03.08.001.0112Kabel Instalatir 2x2,5</v>
      </c>
    </row>
    <row r="6264" spans="1:9" ht="101.4" thickBot="1" x14ac:dyDescent="0.35">
      <c r="A6264" s="3" t="s">
        <v>11644</v>
      </c>
      <c r="B6264" s="3" t="s">
        <v>39712</v>
      </c>
      <c r="C6264" s="3" t="s">
        <v>11645</v>
      </c>
      <c r="D6264" s="3" t="s">
        <v>11825</v>
      </c>
      <c r="E6264" s="3" t="s">
        <v>11826</v>
      </c>
      <c r="F6264" s="3" t="s">
        <v>476</v>
      </c>
      <c r="G6264" t="b">
        <v>1</v>
      </c>
      <c r="H6264">
        <f t="shared" si="194"/>
        <v>18</v>
      </c>
      <c r="I6264" t="str">
        <f t="shared" si="195"/>
        <v>1.1.7.01.03.08.001.0113Kabel jack</v>
      </c>
    </row>
    <row r="6265" spans="1:9" ht="101.4" thickBot="1" x14ac:dyDescent="0.35">
      <c r="A6265" s="3" t="s">
        <v>11644</v>
      </c>
      <c r="B6265" s="3" t="s">
        <v>39712</v>
      </c>
      <c r="C6265" s="3" t="s">
        <v>11645</v>
      </c>
      <c r="D6265" s="3" t="s">
        <v>11827</v>
      </c>
      <c r="E6265" s="3" t="s">
        <v>11828</v>
      </c>
      <c r="F6265" s="3" t="s">
        <v>476</v>
      </c>
      <c r="G6265" t="b">
        <v>1</v>
      </c>
      <c r="H6265">
        <f t="shared" si="194"/>
        <v>18</v>
      </c>
      <c r="I6265" t="str">
        <f t="shared" si="195"/>
        <v>1.1.7.01.03.08.001.0114Kabel Kecil</v>
      </c>
    </row>
    <row r="6266" spans="1:9" ht="101.4" thickBot="1" x14ac:dyDescent="0.35">
      <c r="A6266" s="3" t="s">
        <v>11644</v>
      </c>
      <c r="B6266" s="3" t="s">
        <v>39712</v>
      </c>
      <c r="C6266" s="3" t="s">
        <v>11645</v>
      </c>
      <c r="D6266" s="3" t="s">
        <v>11829</v>
      </c>
      <c r="E6266" s="3" t="s">
        <v>11830</v>
      </c>
      <c r="F6266" s="3" t="s">
        <v>476</v>
      </c>
      <c r="G6266" t="b">
        <v>1</v>
      </c>
      <c r="H6266">
        <f t="shared" si="194"/>
        <v>18</v>
      </c>
      <c r="I6266" t="str">
        <f t="shared" si="195"/>
        <v>1.1.7.01.03.08.001.0115Kabel Kecil Audio</v>
      </c>
    </row>
    <row r="6267" spans="1:9" ht="101.4" thickBot="1" x14ac:dyDescent="0.35">
      <c r="A6267" s="3" t="s">
        <v>11644</v>
      </c>
      <c r="B6267" s="3" t="s">
        <v>39712</v>
      </c>
      <c r="C6267" s="3" t="s">
        <v>11645</v>
      </c>
      <c r="D6267" s="3" t="s">
        <v>11831</v>
      </c>
      <c r="E6267" s="3" t="s">
        <v>11832</v>
      </c>
      <c r="F6267" s="3" t="s">
        <v>476</v>
      </c>
      <c r="G6267" t="b">
        <v>1</v>
      </c>
      <c r="H6267">
        <f t="shared" si="194"/>
        <v>18</v>
      </c>
      <c r="I6267" t="str">
        <f t="shared" si="195"/>
        <v>1.1.7.01.03.08.001.0116Kabel kolor/roll</v>
      </c>
    </row>
    <row r="6268" spans="1:9" ht="101.4" thickBot="1" x14ac:dyDescent="0.35">
      <c r="A6268" s="3" t="s">
        <v>11644</v>
      </c>
      <c r="B6268" s="3" t="s">
        <v>39712</v>
      </c>
      <c r="C6268" s="3" t="s">
        <v>11645</v>
      </c>
      <c r="D6268" s="3" t="s">
        <v>11833</v>
      </c>
      <c r="E6268" s="3" t="s">
        <v>11834</v>
      </c>
      <c r="F6268" s="3" t="s">
        <v>476</v>
      </c>
      <c r="G6268" t="b">
        <v>1</v>
      </c>
      <c r="H6268">
        <f t="shared" si="194"/>
        <v>18</v>
      </c>
      <c r="I6268" t="str">
        <f t="shared" si="195"/>
        <v>1.1.7.01.03.08.001.0117Kabel Lan</v>
      </c>
    </row>
    <row r="6269" spans="1:9" ht="101.4" thickBot="1" x14ac:dyDescent="0.35">
      <c r="A6269" s="3" t="s">
        <v>11644</v>
      </c>
      <c r="B6269" s="3" t="s">
        <v>39712</v>
      </c>
      <c r="C6269" s="3" t="s">
        <v>11645</v>
      </c>
      <c r="D6269" s="3" t="s">
        <v>11835</v>
      </c>
      <c r="E6269" s="3" t="s">
        <v>11645</v>
      </c>
      <c r="F6269" s="3" t="s">
        <v>476</v>
      </c>
      <c r="G6269" t="b">
        <v>1</v>
      </c>
      <c r="H6269">
        <f t="shared" si="194"/>
        <v>18</v>
      </c>
      <c r="I6269" t="str">
        <f t="shared" si="195"/>
        <v>1.1.7.01.03.08.001.0118Kabel Listrik</v>
      </c>
    </row>
    <row r="6270" spans="1:9" ht="101.4" thickBot="1" x14ac:dyDescent="0.35">
      <c r="A6270" s="3" t="s">
        <v>11644</v>
      </c>
      <c r="B6270" s="3" t="s">
        <v>39712</v>
      </c>
      <c r="C6270" s="3" t="s">
        <v>11645</v>
      </c>
      <c r="D6270" s="3" t="s">
        <v>11836</v>
      </c>
      <c r="E6270" s="3" t="s">
        <v>11837</v>
      </c>
      <c r="F6270" s="3" t="s">
        <v>476</v>
      </c>
      <c r="G6270" t="b">
        <v>1</v>
      </c>
      <c r="H6270">
        <f t="shared" si="194"/>
        <v>18</v>
      </c>
      <c r="I6270" t="str">
        <f t="shared" si="195"/>
        <v>1.1.7.01.03.08.001.0119Kabel Meteran</v>
      </c>
    </row>
    <row r="6271" spans="1:9" ht="101.4" thickBot="1" x14ac:dyDescent="0.35">
      <c r="A6271" s="3" t="s">
        <v>11644</v>
      </c>
      <c r="B6271" s="3" t="s">
        <v>39712</v>
      </c>
      <c r="C6271" s="3" t="s">
        <v>11645</v>
      </c>
      <c r="D6271" s="3" t="s">
        <v>11838</v>
      </c>
      <c r="E6271" s="3" t="s">
        <v>11839</v>
      </c>
      <c r="F6271" s="3" t="s">
        <v>476</v>
      </c>
      <c r="G6271" t="b">
        <v>1</v>
      </c>
      <c r="H6271">
        <f t="shared" si="194"/>
        <v>18</v>
      </c>
      <c r="I6271" t="str">
        <f t="shared" si="195"/>
        <v>1.1.7.01.03.08.001.0120Kabel monster</v>
      </c>
    </row>
    <row r="6272" spans="1:9" ht="101.4" thickBot="1" x14ac:dyDescent="0.35">
      <c r="A6272" s="3" t="s">
        <v>11644</v>
      </c>
      <c r="B6272" s="3" t="s">
        <v>39712</v>
      </c>
      <c r="C6272" s="3" t="s">
        <v>11645</v>
      </c>
      <c r="D6272" s="3" t="s">
        <v>11840</v>
      </c>
      <c r="E6272" s="3" t="s">
        <v>11841</v>
      </c>
      <c r="F6272" s="3" t="s">
        <v>476</v>
      </c>
      <c r="G6272" t="b">
        <v>1</v>
      </c>
      <c r="H6272">
        <f t="shared" si="194"/>
        <v>18</v>
      </c>
      <c r="I6272" t="str">
        <f t="shared" si="195"/>
        <v>1.1.7.01.03.08.001.0121Kabel NY Y Hy 2 x 0,7</v>
      </c>
    </row>
    <row r="6273" spans="1:9" ht="101.4" thickBot="1" x14ac:dyDescent="0.35">
      <c r="A6273" s="3" t="s">
        <v>11644</v>
      </c>
      <c r="B6273" s="3" t="s">
        <v>39712</v>
      </c>
      <c r="C6273" s="3" t="s">
        <v>11645</v>
      </c>
      <c r="D6273" s="3" t="s">
        <v>11842</v>
      </c>
      <c r="E6273" s="3" t="s">
        <v>11843</v>
      </c>
      <c r="F6273" s="3" t="s">
        <v>476</v>
      </c>
      <c r="G6273" t="b">
        <v>1</v>
      </c>
      <c r="H6273">
        <f t="shared" si="194"/>
        <v>18</v>
      </c>
      <c r="I6273" t="str">
        <f t="shared" si="195"/>
        <v>1.1.7.01.03.08.001.0122Kabel NYA</v>
      </c>
    </row>
    <row r="6274" spans="1:9" ht="101.4" thickBot="1" x14ac:dyDescent="0.35">
      <c r="A6274" s="3" t="s">
        <v>11644</v>
      </c>
      <c r="B6274" s="3" t="s">
        <v>39712</v>
      </c>
      <c r="C6274" s="3" t="s">
        <v>11645</v>
      </c>
      <c r="D6274" s="3" t="s">
        <v>11844</v>
      </c>
      <c r="E6274" s="3" t="s">
        <v>11845</v>
      </c>
      <c r="F6274" s="3" t="s">
        <v>476</v>
      </c>
      <c r="G6274" t="b">
        <v>1</v>
      </c>
      <c r="H6274">
        <f t="shared" ref="H6274:H6337" si="196">LEN(A6274)</f>
        <v>18</v>
      </c>
      <c r="I6274" t="str">
        <f t="shared" si="195"/>
        <v>1.1.7.01.03.08.001.0123Kabel NYA 1,5</v>
      </c>
    </row>
    <row r="6275" spans="1:9" ht="101.4" thickBot="1" x14ac:dyDescent="0.35">
      <c r="A6275" s="3" t="s">
        <v>11644</v>
      </c>
      <c r="B6275" s="3" t="s">
        <v>39712</v>
      </c>
      <c r="C6275" s="3" t="s">
        <v>11645</v>
      </c>
      <c r="D6275" s="3" t="s">
        <v>11846</v>
      </c>
      <c r="E6275" s="3" t="s">
        <v>11847</v>
      </c>
      <c r="F6275" s="3" t="s">
        <v>476</v>
      </c>
      <c r="G6275" t="b">
        <v>1</v>
      </c>
      <c r="H6275">
        <f t="shared" si="196"/>
        <v>18</v>
      </c>
      <c r="I6275" t="str">
        <f t="shared" ref="I6275:I6338" si="197">D6275&amp;E6275</f>
        <v>1.1.7.01.03.08.001.0124Kabel nym 100m</v>
      </c>
    </row>
    <row r="6276" spans="1:9" ht="101.4" thickBot="1" x14ac:dyDescent="0.35">
      <c r="A6276" s="3" t="s">
        <v>11644</v>
      </c>
      <c r="B6276" s="3" t="s">
        <v>39712</v>
      </c>
      <c r="C6276" s="3" t="s">
        <v>11645</v>
      </c>
      <c r="D6276" s="3" t="s">
        <v>11848</v>
      </c>
      <c r="E6276" s="3" t="s">
        <v>11849</v>
      </c>
      <c r="F6276" s="3" t="s">
        <v>476</v>
      </c>
      <c r="G6276" t="b">
        <v>1</v>
      </c>
      <c r="H6276">
        <f t="shared" si="196"/>
        <v>18</v>
      </c>
      <c r="I6276" t="str">
        <f t="shared" si="197"/>
        <v>1.1.7.01.03.08.001.0125Kabel NYM 2 x 1,5 MM</v>
      </c>
    </row>
    <row r="6277" spans="1:9" ht="101.4" thickBot="1" x14ac:dyDescent="0.35">
      <c r="A6277" s="3" t="s">
        <v>11644</v>
      </c>
      <c r="B6277" s="3" t="s">
        <v>39712</v>
      </c>
      <c r="C6277" s="3" t="s">
        <v>11645</v>
      </c>
      <c r="D6277" s="3" t="s">
        <v>11850</v>
      </c>
      <c r="E6277" s="3" t="s">
        <v>11851</v>
      </c>
      <c r="F6277" s="3" t="s">
        <v>476</v>
      </c>
      <c r="G6277" t="b">
        <v>1</v>
      </c>
      <c r="H6277">
        <f t="shared" si="196"/>
        <v>18</v>
      </c>
      <c r="I6277" t="str">
        <f t="shared" si="197"/>
        <v>1.1.7.01.03.08.001.0126Kabel NYM 2 X 1,5 mm kitani</v>
      </c>
    </row>
    <row r="6278" spans="1:9" ht="101.4" thickBot="1" x14ac:dyDescent="0.35">
      <c r="A6278" s="3" t="s">
        <v>11644</v>
      </c>
      <c r="B6278" s="3" t="s">
        <v>39712</v>
      </c>
      <c r="C6278" s="3" t="s">
        <v>11645</v>
      </c>
      <c r="D6278" s="3" t="s">
        <v>11852</v>
      </c>
      <c r="E6278" s="3" t="s">
        <v>11853</v>
      </c>
      <c r="F6278" s="3" t="s">
        <v>476</v>
      </c>
      <c r="G6278" t="b">
        <v>1</v>
      </c>
      <c r="H6278">
        <f t="shared" si="196"/>
        <v>18</v>
      </c>
      <c r="I6278" t="str">
        <f t="shared" si="197"/>
        <v>1.1.7.01.03.08.001.0127Kabel NYM 2 x2,5</v>
      </c>
    </row>
    <row r="6279" spans="1:9" ht="101.4" thickBot="1" x14ac:dyDescent="0.35">
      <c r="A6279" s="3" t="s">
        <v>11644</v>
      </c>
      <c r="B6279" s="3" t="s">
        <v>39712</v>
      </c>
      <c r="C6279" s="3" t="s">
        <v>11645</v>
      </c>
      <c r="D6279" s="3" t="s">
        <v>11854</v>
      </c>
      <c r="E6279" s="3" t="s">
        <v>11855</v>
      </c>
      <c r="F6279" s="3" t="s">
        <v>476</v>
      </c>
      <c r="G6279" t="b">
        <v>1</v>
      </c>
      <c r="H6279">
        <f t="shared" si="196"/>
        <v>18</v>
      </c>
      <c r="I6279" t="str">
        <f t="shared" si="197"/>
        <v>1.1.7.01.03.08.001.0128kabel NYM 2x1,1 supran</v>
      </c>
    </row>
    <row r="6280" spans="1:9" ht="101.4" thickBot="1" x14ac:dyDescent="0.35">
      <c r="A6280" s="3" t="s">
        <v>11644</v>
      </c>
      <c r="B6280" s="3" t="s">
        <v>39712</v>
      </c>
      <c r="C6280" s="3" t="s">
        <v>11645</v>
      </c>
      <c r="D6280" s="3" t="s">
        <v>11856</v>
      </c>
      <c r="E6280" s="3" t="s">
        <v>11857</v>
      </c>
      <c r="F6280" s="3" t="s">
        <v>476</v>
      </c>
      <c r="G6280" t="b">
        <v>1</v>
      </c>
      <c r="H6280">
        <f t="shared" si="196"/>
        <v>18</v>
      </c>
      <c r="I6280" t="str">
        <f t="shared" si="197"/>
        <v>1.1.7.01.03.08.001.0129Kabel NYM 2x1,5 mm</v>
      </c>
    </row>
    <row r="6281" spans="1:9" ht="101.4" thickBot="1" x14ac:dyDescent="0.35">
      <c r="A6281" s="3" t="s">
        <v>11644</v>
      </c>
      <c r="B6281" s="3" t="s">
        <v>39712</v>
      </c>
      <c r="C6281" s="3" t="s">
        <v>11645</v>
      </c>
      <c r="D6281" s="3" t="s">
        <v>11858</v>
      </c>
      <c r="E6281" s="3" t="s">
        <v>11859</v>
      </c>
      <c r="F6281" s="3" t="s">
        <v>476</v>
      </c>
      <c r="G6281" t="b">
        <v>1</v>
      </c>
      <c r="H6281">
        <f t="shared" si="196"/>
        <v>18</v>
      </c>
      <c r="I6281" t="str">
        <f t="shared" si="197"/>
        <v>1.1.7.01.03.08.001.0130kabel NYM 3x1,5</v>
      </c>
    </row>
    <row r="6282" spans="1:9" ht="101.4" thickBot="1" x14ac:dyDescent="0.35">
      <c r="A6282" s="3" t="s">
        <v>11644</v>
      </c>
      <c r="B6282" s="3" t="s">
        <v>39712</v>
      </c>
      <c r="C6282" s="3" t="s">
        <v>11645</v>
      </c>
      <c r="D6282" s="3" t="s">
        <v>11860</v>
      </c>
      <c r="E6282" s="3" t="s">
        <v>11861</v>
      </c>
      <c r="F6282" s="3" t="s">
        <v>476</v>
      </c>
      <c r="G6282" t="b">
        <v>1</v>
      </c>
      <c r="H6282">
        <f t="shared" si="196"/>
        <v>18</v>
      </c>
      <c r="I6282" t="str">
        <f t="shared" si="197"/>
        <v>1.1.7.01.03.08.001.0131Kabel NYM Focus 2 x 2,5 mm</v>
      </c>
    </row>
    <row r="6283" spans="1:9" ht="101.4" thickBot="1" x14ac:dyDescent="0.35">
      <c r="A6283" s="3" t="s">
        <v>11644</v>
      </c>
      <c r="B6283" s="3" t="s">
        <v>39712</v>
      </c>
      <c r="C6283" s="3" t="s">
        <v>11645</v>
      </c>
      <c r="D6283" s="3" t="s">
        <v>11862</v>
      </c>
      <c r="E6283" s="3" t="s">
        <v>11863</v>
      </c>
      <c r="F6283" s="3" t="s">
        <v>476</v>
      </c>
      <c r="G6283" t="b">
        <v>1</v>
      </c>
      <c r="H6283">
        <f t="shared" si="196"/>
        <v>18</v>
      </c>
      <c r="I6283" t="str">
        <f t="shared" si="197"/>
        <v>1.1.7.01.03.08.001.0132Kabel NYY</v>
      </c>
    </row>
    <row r="6284" spans="1:9" ht="101.4" thickBot="1" x14ac:dyDescent="0.35">
      <c r="A6284" s="3" t="s">
        <v>11644</v>
      </c>
      <c r="B6284" s="3" t="s">
        <v>39712</v>
      </c>
      <c r="C6284" s="3" t="s">
        <v>11645</v>
      </c>
      <c r="D6284" s="3" t="s">
        <v>11864</v>
      </c>
      <c r="E6284" s="3" t="s">
        <v>11865</v>
      </c>
      <c r="F6284" s="3" t="s">
        <v>476</v>
      </c>
      <c r="G6284" t="b">
        <v>1</v>
      </c>
      <c r="H6284">
        <f t="shared" si="196"/>
        <v>18</v>
      </c>
      <c r="I6284" t="str">
        <f t="shared" si="197"/>
        <v>1.1.7.01.03.08.001.0133Kabel NYY 2 X 2,5 mm</v>
      </c>
    </row>
    <row r="6285" spans="1:9" ht="101.4" thickBot="1" x14ac:dyDescent="0.35">
      <c r="A6285" s="3" t="s">
        <v>11644</v>
      </c>
      <c r="B6285" s="3" t="s">
        <v>39712</v>
      </c>
      <c r="C6285" s="3" t="s">
        <v>11645</v>
      </c>
      <c r="D6285" s="3" t="s">
        <v>11866</v>
      </c>
      <c r="E6285" s="3" t="s">
        <v>11867</v>
      </c>
      <c r="F6285" s="3" t="s">
        <v>476</v>
      </c>
      <c r="G6285" t="b">
        <v>1</v>
      </c>
      <c r="H6285">
        <f t="shared" si="196"/>
        <v>18</v>
      </c>
      <c r="I6285" t="str">
        <f t="shared" si="197"/>
        <v>1.1.7.01.03.08.001.0134Kabel NYY 3 x 2,5</v>
      </c>
    </row>
    <row r="6286" spans="1:9" ht="101.4" thickBot="1" x14ac:dyDescent="0.35">
      <c r="A6286" s="3" t="s">
        <v>11644</v>
      </c>
      <c r="B6286" s="3" t="s">
        <v>39712</v>
      </c>
      <c r="C6286" s="3" t="s">
        <v>11645</v>
      </c>
      <c r="D6286" s="3" t="s">
        <v>11868</v>
      </c>
      <c r="E6286" s="3" t="s">
        <v>11869</v>
      </c>
      <c r="F6286" s="3" t="s">
        <v>476</v>
      </c>
      <c r="G6286" t="b">
        <v>1</v>
      </c>
      <c r="H6286">
        <f t="shared" si="196"/>
        <v>18</v>
      </c>
      <c r="I6286" t="str">
        <f t="shared" si="197"/>
        <v>1.1.7.01.03.08.001.0135Kabel NYY Focus 3 x 2,5 mm</v>
      </c>
    </row>
    <row r="6287" spans="1:9" ht="101.4" thickBot="1" x14ac:dyDescent="0.35">
      <c r="A6287" s="3" t="s">
        <v>11644</v>
      </c>
      <c r="B6287" s="3" t="s">
        <v>39712</v>
      </c>
      <c r="C6287" s="3" t="s">
        <v>11645</v>
      </c>
      <c r="D6287" s="3" t="s">
        <v>11870</v>
      </c>
      <c r="E6287" s="3" t="s">
        <v>11871</v>
      </c>
      <c r="F6287" s="3" t="s">
        <v>476</v>
      </c>
      <c r="G6287" t="b">
        <v>1</v>
      </c>
      <c r="H6287">
        <f t="shared" si="196"/>
        <v>18</v>
      </c>
      <c r="I6287" t="str">
        <f t="shared" si="197"/>
        <v>1.1.7.01.03.08.001.0136Kabel NYY Focus 4 x 2,5 mm</v>
      </c>
    </row>
    <row r="6288" spans="1:9" ht="101.4" thickBot="1" x14ac:dyDescent="0.35">
      <c r="A6288" s="3" t="s">
        <v>11644</v>
      </c>
      <c r="B6288" s="3" t="s">
        <v>39712</v>
      </c>
      <c r="C6288" s="3" t="s">
        <v>11645</v>
      </c>
      <c r="D6288" s="3" t="s">
        <v>11872</v>
      </c>
      <c r="E6288" s="3" t="s">
        <v>11873</v>
      </c>
      <c r="F6288" s="3" t="s">
        <v>476</v>
      </c>
      <c r="G6288" t="b">
        <v>1</v>
      </c>
      <c r="H6288">
        <f t="shared" si="196"/>
        <v>18</v>
      </c>
      <c r="I6288" t="str">
        <f t="shared" si="197"/>
        <v>1.1.7.01.03.08.001.0137Kabel Putih</v>
      </c>
    </row>
    <row r="6289" spans="1:9" ht="101.4" thickBot="1" x14ac:dyDescent="0.35">
      <c r="A6289" s="3" t="s">
        <v>11644</v>
      </c>
      <c r="B6289" s="3" t="s">
        <v>39712</v>
      </c>
      <c r="C6289" s="3" t="s">
        <v>11645</v>
      </c>
      <c r="D6289" s="3" t="s">
        <v>11874</v>
      </c>
      <c r="E6289" s="3" t="s">
        <v>11875</v>
      </c>
      <c r="F6289" s="3" t="s">
        <v>476</v>
      </c>
      <c r="G6289" t="b">
        <v>1</v>
      </c>
      <c r="H6289">
        <f t="shared" si="196"/>
        <v>18</v>
      </c>
      <c r="I6289" t="str">
        <f t="shared" si="197"/>
        <v>1.1.7.01.03.08.001.0138Kabel Sambung Roll</v>
      </c>
    </row>
    <row r="6290" spans="1:9" ht="101.4" thickBot="1" x14ac:dyDescent="0.35">
      <c r="A6290" s="3" t="s">
        <v>11644</v>
      </c>
      <c r="B6290" s="3" t="s">
        <v>39712</v>
      </c>
      <c r="C6290" s="3" t="s">
        <v>11645</v>
      </c>
      <c r="D6290" s="3" t="s">
        <v>11876</v>
      </c>
      <c r="E6290" s="3" t="s">
        <v>11877</v>
      </c>
      <c r="F6290" s="3" t="s">
        <v>476</v>
      </c>
      <c r="G6290" t="b">
        <v>1</v>
      </c>
      <c r="H6290">
        <f t="shared" si="196"/>
        <v>18</v>
      </c>
      <c r="I6290" t="str">
        <f t="shared" si="197"/>
        <v>1.1.7.01.03.08.001.0139kabel serabut</v>
      </c>
    </row>
    <row r="6291" spans="1:9" ht="101.4" thickBot="1" x14ac:dyDescent="0.35">
      <c r="A6291" s="3" t="s">
        <v>11644</v>
      </c>
      <c r="B6291" s="3" t="s">
        <v>39712</v>
      </c>
      <c r="C6291" s="3" t="s">
        <v>11645</v>
      </c>
      <c r="D6291" s="3" t="s">
        <v>11878</v>
      </c>
      <c r="E6291" s="3" t="s">
        <v>11879</v>
      </c>
      <c r="F6291" s="3" t="s">
        <v>476</v>
      </c>
      <c r="G6291" t="b">
        <v>1</v>
      </c>
      <c r="H6291">
        <f t="shared" si="196"/>
        <v>18</v>
      </c>
      <c r="I6291" t="str">
        <f t="shared" si="197"/>
        <v>1.1.7.01.03.08.001.0140Kabel Set</v>
      </c>
    </row>
    <row r="6292" spans="1:9" ht="101.4" thickBot="1" x14ac:dyDescent="0.35">
      <c r="A6292" s="3" t="s">
        <v>11644</v>
      </c>
      <c r="B6292" s="3" t="s">
        <v>39712</v>
      </c>
      <c r="C6292" s="3" t="s">
        <v>11645</v>
      </c>
      <c r="D6292" s="3" t="s">
        <v>11880</v>
      </c>
      <c r="E6292" s="3" t="s">
        <v>11881</v>
      </c>
      <c r="F6292" s="3" t="s">
        <v>476</v>
      </c>
      <c r="G6292" t="b">
        <v>1</v>
      </c>
      <c r="H6292">
        <f t="shared" si="196"/>
        <v>18</v>
      </c>
      <c r="I6292" t="str">
        <f t="shared" si="197"/>
        <v>1.1.7.01.03.08.001.0141Kabel Set 2,5</v>
      </c>
    </row>
    <row r="6293" spans="1:9" ht="101.4" thickBot="1" x14ac:dyDescent="0.35">
      <c r="A6293" s="3" t="s">
        <v>11644</v>
      </c>
      <c r="B6293" s="3" t="s">
        <v>39712</v>
      </c>
      <c r="C6293" s="3" t="s">
        <v>11645</v>
      </c>
      <c r="D6293" s="3" t="s">
        <v>11882</v>
      </c>
      <c r="E6293" s="3" t="s">
        <v>11883</v>
      </c>
      <c r="F6293" s="3" t="s">
        <v>476</v>
      </c>
      <c r="G6293" t="b">
        <v>1</v>
      </c>
      <c r="H6293">
        <f t="shared" si="196"/>
        <v>18</v>
      </c>
      <c r="I6293" t="str">
        <f t="shared" si="197"/>
        <v>1.1.7.01.03.08.001.0142Kabel Stopkontak/alegra</v>
      </c>
    </row>
    <row r="6294" spans="1:9" ht="101.4" thickBot="1" x14ac:dyDescent="0.35">
      <c r="A6294" s="3" t="s">
        <v>11644</v>
      </c>
      <c r="B6294" s="3" t="s">
        <v>39712</v>
      </c>
      <c r="C6294" s="3" t="s">
        <v>11645</v>
      </c>
      <c r="D6294" s="3" t="s">
        <v>11884</v>
      </c>
      <c r="E6294" s="3" t="s">
        <v>11885</v>
      </c>
      <c r="F6294" s="3" t="s">
        <v>476</v>
      </c>
      <c r="G6294" t="b">
        <v>1</v>
      </c>
      <c r="H6294">
        <f t="shared" si="196"/>
        <v>18</v>
      </c>
      <c r="I6294" t="str">
        <f t="shared" si="197"/>
        <v>1.1.7.01.03.08.001.0143Kabel T1</v>
      </c>
    </row>
    <row r="6295" spans="1:9" ht="101.4" thickBot="1" x14ac:dyDescent="0.35">
      <c r="A6295" s="3" t="s">
        <v>11644</v>
      </c>
      <c r="B6295" s="3" t="s">
        <v>39712</v>
      </c>
      <c r="C6295" s="3" t="s">
        <v>11645</v>
      </c>
      <c r="D6295" s="3" t="s">
        <v>11886</v>
      </c>
      <c r="E6295" s="3" t="s">
        <v>11887</v>
      </c>
      <c r="F6295" s="3" t="s">
        <v>476</v>
      </c>
      <c r="G6295" t="b">
        <v>1</v>
      </c>
      <c r="H6295">
        <f t="shared" si="196"/>
        <v>18</v>
      </c>
      <c r="I6295" t="str">
        <f t="shared" si="197"/>
        <v>1.1.7.01.03.08.001.0144Kabel telepon</v>
      </c>
    </row>
    <row r="6296" spans="1:9" ht="101.4" thickBot="1" x14ac:dyDescent="0.35">
      <c r="A6296" s="3" t="s">
        <v>11644</v>
      </c>
      <c r="B6296" s="3" t="s">
        <v>39712</v>
      </c>
      <c r="C6296" s="3" t="s">
        <v>11645</v>
      </c>
      <c r="D6296" s="3" t="s">
        <v>11888</v>
      </c>
      <c r="E6296" s="3" t="s">
        <v>11889</v>
      </c>
      <c r="F6296" s="3" t="s">
        <v>476</v>
      </c>
      <c r="G6296" t="b">
        <v>1</v>
      </c>
      <c r="H6296">
        <f t="shared" si="196"/>
        <v>18</v>
      </c>
      <c r="I6296" t="str">
        <f t="shared" si="197"/>
        <v>1.1.7.01.03.08.001.0145Kabel Tembaga</v>
      </c>
    </row>
    <row r="6297" spans="1:9" ht="101.4" thickBot="1" x14ac:dyDescent="0.35">
      <c r="A6297" s="3" t="s">
        <v>11644</v>
      </c>
      <c r="B6297" s="3" t="s">
        <v>39712</v>
      </c>
      <c r="C6297" s="3" t="s">
        <v>11645</v>
      </c>
      <c r="D6297" s="3" t="s">
        <v>11890</v>
      </c>
      <c r="E6297" s="3" t="s">
        <v>11891</v>
      </c>
      <c r="F6297" s="3" t="s">
        <v>476</v>
      </c>
      <c r="G6297" t="b">
        <v>1</v>
      </c>
      <c r="H6297">
        <f t="shared" si="196"/>
        <v>18</v>
      </c>
      <c r="I6297" t="str">
        <f t="shared" si="197"/>
        <v>1.1.7.01.03.08.001.0146Kabel Trilion</v>
      </c>
    </row>
    <row r="6298" spans="1:9" ht="101.4" thickBot="1" x14ac:dyDescent="0.35">
      <c r="A6298" s="3" t="s">
        <v>11644</v>
      </c>
      <c r="B6298" s="3" t="s">
        <v>39712</v>
      </c>
      <c r="C6298" s="3" t="s">
        <v>11645</v>
      </c>
      <c r="D6298" s="3" t="s">
        <v>11892</v>
      </c>
      <c r="E6298" s="3" t="s">
        <v>11893</v>
      </c>
      <c r="F6298" s="3" t="s">
        <v>476</v>
      </c>
      <c r="G6298" t="b">
        <v>1</v>
      </c>
      <c r="H6298">
        <f t="shared" si="196"/>
        <v>18</v>
      </c>
      <c r="I6298" t="str">
        <f t="shared" si="197"/>
        <v>1.1.7.01.03.08.001.0147Kabel Twist</v>
      </c>
    </row>
    <row r="6299" spans="1:9" ht="101.4" thickBot="1" x14ac:dyDescent="0.35">
      <c r="A6299" s="3" t="s">
        <v>11644</v>
      </c>
      <c r="B6299" s="3" t="s">
        <v>39712</v>
      </c>
      <c r="C6299" s="3" t="s">
        <v>11645</v>
      </c>
      <c r="D6299" s="3" t="s">
        <v>11894</v>
      </c>
      <c r="E6299" s="3" t="s">
        <v>11895</v>
      </c>
      <c r="F6299" s="3" t="s">
        <v>476</v>
      </c>
      <c r="G6299" t="b">
        <v>1</v>
      </c>
      <c r="H6299">
        <f t="shared" si="196"/>
        <v>18</v>
      </c>
      <c r="I6299" t="str">
        <f t="shared" si="197"/>
        <v>1.1.7.01.03.08.001.0148Kabel volt</v>
      </c>
    </row>
    <row r="6300" spans="1:9" ht="101.4" thickBot="1" x14ac:dyDescent="0.35">
      <c r="A6300" s="3" t="s">
        <v>11644</v>
      </c>
      <c r="B6300" s="3" t="s">
        <v>39712</v>
      </c>
      <c r="C6300" s="3" t="s">
        <v>11645</v>
      </c>
      <c r="D6300" s="3" t="s">
        <v>11896</v>
      </c>
      <c r="E6300" s="3" t="s">
        <v>11897</v>
      </c>
      <c r="F6300" s="3" t="s">
        <v>476</v>
      </c>
      <c r="G6300" t="b">
        <v>1</v>
      </c>
      <c r="H6300">
        <f t="shared" si="196"/>
        <v>18</v>
      </c>
      <c r="I6300" t="str">
        <f t="shared" si="197"/>
        <v>1.1.7.01.03.08.001.0149Kabel+travo</v>
      </c>
    </row>
    <row r="6301" spans="1:9" ht="101.4" thickBot="1" x14ac:dyDescent="0.35">
      <c r="A6301" s="3" t="s">
        <v>11644</v>
      </c>
      <c r="B6301" s="3" t="s">
        <v>39712</v>
      </c>
      <c r="C6301" s="3" t="s">
        <v>11645</v>
      </c>
      <c r="D6301" s="3" t="s">
        <v>11898</v>
      </c>
      <c r="E6301" s="3" t="s">
        <v>11899</v>
      </c>
      <c r="F6301" s="3" t="s">
        <v>476</v>
      </c>
      <c r="G6301" t="b">
        <v>1</v>
      </c>
      <c r="H6301">
        <f t="shared" si="196"/>
        <v>18</v>
      </c>
      <c r="I6301" t="str">
        <f t="shared" si="197"/>
        <v>1.1.7.01.03.08.001.0150Klem kabel</v>
      </c>
    </row>
    <row r="6302" spans="1:9" ht="101.4" thickBot="1" x14ac:dyDescent="0.35">
      <c r="A6302" s="3" t="s">
        <v>11644</v>
      </c>
      <c r="B6302" s="3" t="s">
        <v>39712</v>
      </c>
      <c r="C6302" s="3" t="s">
        <v>11645</v>
      </c>
      <c r="D6302" s="3" t="s">
        <v>11900</v>
      </c>
      <c r="E6302" s="3" t="s">
        <v>11901</v>
      </c>
      <c r="F6302" s="3" t="s">
        <v>476</v>
      </c>
      <c r="G6302" t="b">
        <v>1</v>
      </c>
      <c r="H6302">
        <f t="shared" si="196"/>
        <v>18</v>
      </c>
      <c r="I6302" t="str">
        <f t="shared" si="197"/>
        <v>1.1.7.01.03.08.001.0151Kabel NYK</v>
      </c>
    </row>
    <row r="6303" spans="1:9" ht="101.4" thickBot="1" x14ac:dyDescent="0.35">
      <c r="A6303" s="3" t="s">
        <v>11644</v>
      </c>
      <c r="B6303" s="3" t="s">
        <v>39712</v>
      </c>
      <c r="C6303" s="3" t="s">
        <v>11645</v>
      </c>
      <c r="D6303" s="3" t="s">
        <v>11902</v>
      </c>
      <c r="E6303" s="3" t="s">
        <v>11903</v>
      </c>
      <c r="F6303" s="3" t="s">
        <v>476</v>
      </c>
      <c r="G6303" t="b">
        <v>1</v>
      </c>
      <c r="H6303">
        <f t="shared" si="196"/>
        <v>18</v>
      </c>
      <c r="I6303" t="str">
        <f t="shared" si="197"/>
        <v>1.1.7.01.03.08.001.0152Kabel roll</v>
      </c>
    </row>
    <row r="6304" spans="1:9" ht="101.4" thickBot="1" x14ac:dyDescent="0.35">
      <c r="A6304" s="3" t="s">
        <v>11644</v>
      </c>
      <c r="B6304" s="3" t="s">
        <v>39712</v>
      </c>
      <c r="C6304" s="3" t="s">
        <v>11645</v>
      </c>
      <c r="D6304" s="3" t="s">
        <v>11904</v>
      </c>
      <c r="E6304" s="3" t="s">
        <v>11905</v>
      </c>
      <c r="F6304" s="3" t="s">
        <v>476</v>
      </c>
      <c r="G6304" t="b">
        <v>1</v>
      </c>
      <c r="H6304">
        <f t="shared" si="196"/>
        <v>18</v>
      </c>
      <c r="I6304" t="str">
        <f t="shared" si="197"/>
        <v>1.1.7.01.03.08.001.0153BNC</v>
      </c>
    </row>
    <row r="6305" spans="1:9" ht="101.4" thickBot="1" x14ac:dyDescent="0.35">
      <c r="A6305" s="3" t="s">
        <v>11644</v>
      </c>
      <c r="B6305" s="3" t="s">
        <v>39712</v>
      </c>
      <c r="C6305" s="3" t="s">
        <v>11645</v>
      </c>
      <c r="D6305" s="3" t="s">
        <v>11906</v>
      </c>
      <c r="E6305" s="3" t="s">
        <v>11907</v>
      </c>
      <c r="F6305" s="3" t="s">
        <v>476</v>
      </c>
      <c r="G6305" t="b">
        <v>1</v>
      </c>
      <c r="H6305">
        <f t="shared" si="196"/>
        <v>18</v>
      </c>
      <c r="I6305" t="str">
        <f t="shared" si="197"/>
        <v>1.1.7.01.03.08.001.0154Kabel Coaxial</v>
      </c>
    </row>
    <row r="6306" spans="1:9" ht="101.4" thickBot="1" x14ac:dyDescent="0.35">
      <c r="A6306" s="3" t="s">
        <v>11644</v>
      </c>
      <c r="B6306" s="3" t="s">
        <v>39712</v>
      </c>
      <c r="C6306" s="3" t="s">
        <v>11645</v>
      </c>
      <c r="D6306" s="3" t="s">
        <v>11908</v>
      </c>
      <c r="E6306" s="3" t="s">
        <v>11909</v>
      </c>
      <c r="F6306" s="3" t="s">
        <v>476</v>
      </c>
      <c r="G6306" t="b">
        <v>1</v>
      </c>
      <c r="H6306">
        <f t="shared" si="196"/>
        <v>18</v>
      </c>
      <c r="I6306" t="str">
        <f t="shared" si="197"/>
        <v>1.1.7.01.03.08.001.0155Kabel Duct</v>
      </c>
    </row>
    <row r="6307" spans="1:9" ht="101.4" thickBot="1" x14ac:dyDescent="0.35">
      <c r="A6307" s="3" t="s">
        <v>11644</v>
      </c>
      <c r="B6307" s="3" t="s">
        <v>39712</v>
      </c>
      <c r="C6307" s="3" t="s">
        <v>11645</v>
      </c>
      <c r="D6307" s="3" t="s">
        <v>11910</v>
      </c>
      <c r="E6307" s="3" t="s">
        <v>11911</v>
      </c>
      <c r="F6307" s="3" t="s">
        <v>476</v>
      </c>
      <c r="G6307" t="b">
        <v>1</v>
      </c>
      <c r="H6307">
        <f t="shared" si="196"/>
        <v>18</v>
      </c>
      <c r="I6307" t="str">
        <f t="shared" si="197"/>
        <v>1.1.7.01.03.08.001.0156Kabel AWG</v>
      </c>
    </row>
    <row r="6308" spans="1:9" ht="101.4" thickBot="1" x14ac:dyDescent="0.35">
      <c r="A6308" s="3" t="s">
        <v>11644</v>
      </c>
      <c r="B6308" s="3" t="s">
        <v>39712</v>
      </c>
      <c r="C6308" s="3" t="s">
        <v>11645</v>
      </c>
      <c r="D6308" s="3" t="s">
        <v>11912</v>
      </c>
      <c r="E6308" s="3" t="s">
        <v>11913</v>
      </c>
      <c r="F6308" s="3" t="s">
        <v>476</v>
      </c>
      <c r="G6308" t="b">
        <v>1</v>
      </c>
      <c r="H6308">
        <f t="shared" si="196"/>
        <v>18</v>
      </c>
      <c r="I6308" t="str">
        <f t="shared" si="197"/>
        <v>1.1.7.01.03.08.001.0157Kabel Dimmer Controller</v>
      </c>
    </row>
    <row r="6309" spans="1:9" ht="101.4" thickBot="1" x14ac:dyDescent="0.35">
      <c r="A6309" s="3" t="s">
        <v>11644</v>
      </c>
      <c r="B6309" s="3" t="s">
        <v>39712</v>
      </c>
      <c r="C6309" s="3" t="s">
        <v>11645</v>
      </c>
      <c r="D6309" s="3" t="s">
        <v>11914</v>
      </c>
      <c r="E6309" s="3" t="s">
        <v>11915</v>
      </c>
      <c r="F6309" s="3" t="s">
        <v>476</v>
      </c>
      <c r="G6309" t="b">
        <v>1</v>
      </c>
      <c r="H6309">
        <f t="shared" si="196"/>
        <v>18</v>
      </c>
      <c r="I6309" t="str">
        <f t="shared" si="197"/>
        <v>1.1.7.01.03.08.001.0158Kabel Mikrofon</v>
      </c>
    </row>
    <row r="6310" spans="1:9" ht="101.4" thickBot="1" x14ac:dyDescent="0.35">
      <c r="A6310" s="3" t="s">
        <v>11644</v>
      </c>
      <c r="B6310" s="3" t="s">
        <v>39712</v>
      </c>
      <c r="C6310" s="3" t="s">
        <v>11645</v>
      </c>
      <c r="D6310" s="3" t="s">
        <v>11916</v>
      </c>
      <c r="E6310" s="3" t="s">
        <v>11917</v>
      </c>
      <c r="F6310" s="3" t="s">
        <v>4540</v>
      </c>
      <c r="G6310" t="b">
        <v>1</v>
      </c>
      <c r="H6310">
        <f t="shared" si="196"/>
        <v>18</v>
      </c>
      <c r="I6310" t="str">
        <f t="shared" si="197"/>
        <v>1.1.7.01.03.08.001.0159Kabel UTP</v>
      </c>
    </row>
    <row r="6311" spans="1:9" ht="101.4" thickBot="1" x14ac:dyDescent="0.35">
      <c r="A6311" s="3" t="s">
        <v>11644</v>
      </c>
      <c r="B6311" s="3" t="s">
        <v>39712</v>
      </c>
      <c r="C6311" s="3" t="s">
        <v>11645</v>
      </c>
      <c r="D6311" s="3" t="s">
        <v>11918</v>
      </c>
      <c r="E6311" s="3" t="s">
        <v>11919</v>
      </c>
      <c r="F6311" s="3" t="s">
        <v>118</v>
      </c>
      <c r="G6311" t="b">
        <v>1</v>
      </c>
      <c r="H6311">
        <f t="shared" si="196"/>
        <v>18</v>
      </c>
      <c r="I6311" t="str">
        <f t="shared" si="197"/>
        <v>1.1.7.01.03.08.001.0160Skun</v>
      </c>
    </row>
    <row r="6312" spans="1:9" ht="101.4" thickBot="1" x14ac:dyDescent="0.35">
      <c r="A6312" s="3" t="s">
        <v>11920</v>
      </c>
      <c r="B6312" s="3" t="s">
        <v>39712</v>
      </c>
      <c r="C6312" s="3" t="s">
        <v>11921</v>
      </c>
      <c r="D6312" s="3" t="s">
        <v>11922</v>
      </c>
      <c r="E6312" s="3" t="s">
        <v>11923</v>
      </c>
      <c r="F6312" s="3" t="s">
        <v>118</v>
      </c>
      <c r="G6312" t="b">
        <v>1</v>
      </c>
      <c r="H6312">
        <f t="shared" si="196"/>
        <v>18</v>
      </c>
      <c r="I6312" t="str">
        <f t="shared" si="197"/>
        <v>1.1.7.01.03.08.002.0001Lampu 15 Watt</v>
      </c>
    </row>
    <row r="6313" spans="1:9" ht="101.4" thickBot="1" x14ac:dyDescent="0.35">
      <c r="A6313" s="3" t="s">
        <v>11920</v>
      </c>
      <c r="B6313" s="3" t="s">
        <v>39712</v>
      </c>
      <c r="C6313" s="3" t="s">
        <v>11921</v>
      </c>
      <c r="D6313" s="3" t="s">
        <v>11924</v>
      </c>
      <c r="E6313" s="3" t="s">
        <v>11925</v>
      </c>
      <c r="F6313" s="3" t="s">
        <v>118</v>
      </c>
      <c r="G6313" t="b">
        <v>1</v>
      </c>
      <c r="H6313">
        <f t="shared" si="196"/>
        <v>18</v>
      </c>
      <c r="I6313" t="str">
        <f t="shared" si="197"/>
        <v>1.1.7.01.03.08.002.0002Lampu Mg 45 220 V 15 Watt</v>
      </c>
    </row>
    <row r="6314" spans="1:9" ht="101.4" thickBot="1" x14ac:dyDescent="0.35">
      <c r="A6314" s="3" t="s">
        <v>11920</v>
      </c>
      <c r="B6314" s="3" t="s">
        <v>39712</v>
      </c>
      <c r="C6314" s="3" t="s">
        <v>11921</v>
      </c>
      <c r="D6314" s="3" t="s">
        <v>11926</v>
      </c>
      <c r="E6314" s="3" t="s">
        <v>11927</v>
      </c>
      <c r="F6314" s="3" t="s">
        <v>118</v>
      </c>
      <c r="G6314" t="b">
        <v>1</v>
      </c>
      <c r="H6314">
        <f t="shared" si="196"/>
        <v>18</v>
      </c>
      <c r="I6314" t="str">
        <f t="shared" si="197"/>
        <v>1.1.7.01.03.08.002.0003Lampu Mg 45/50 220 V 25 Watt</v>
      </c>
    </row>
    <row r="6315" spans="1:9" ht="101.4" thickBot="1" x14ac:dyDescent="0.35">
      <c r="A6315" s="3" t="s">
        <v>11920</v>
      </c>
      <c r="B6315" s="3" t="s">
        <v>39712</v>
      </c>
      <c r="C6315" s="3" t="s">
        <v>11921</v>
      </c>
      <c r="D6315" s="3" t="s">
        <v>11928</v>
      </c>
      <c r="E6315" s="3" t="s">
        <v>11929</v>
      </c>
      <c r="F6315" s="3" t="s">
        <v>118</v>
      </c>
      <c r="G6315" t="b">
        <v>1</v>
      </c>
      <c r="H6315">
        <f t="shared" si="196"/>
        <v>18</v>
      </c>
      <c r="I6315" t="str">
        <f t="shared" si="197"/>
        <v>1.1.7.01.03.08.002.0004Lampu 35/ E 14 Candle 10 Watt</v>
      </c>
    </row>
    <row r="6316" spans="1:9" ht="101.4" thickBot="1" x14ac:dyDescent="0.35">
      <c r="A6316" s="3" t="s">
        <v>11920</v>
      </c>
      <c r="B6316" s="3" t="s">
        <v>39712</v>
      </c>
      <c r="C6316" s="3" t="s">
        <v>11921</v>
      </c>
      <c r="D6316" s="3" t="s">
        <v>11930</v>
      </c>
      <c r="E6316" s="3" t="s">
        <v>11931</v>
      </c>
      <c r="F6316" s="3" t="s">
        <v>118</v>
      </c>
      <c r="G6316" t="b">
        <v>1</v>
      </c>
      <c r="H6316">
        <f t="shared" si="196"/>
        <v>18</v>
      </c>
      <c r="I6316" t="str">
        <f t="shared" si="197"/>
        <v>1.1.7.01.03.08.002.0005Lampu Mg 45 220 V 10 Watt</v>
      </c>
    </row>
    <row r="6317" spans="1:9" ht="101.4" thickBot="1" x14ac:dyDescent="0.35">
      <c r="A6317" s="3" t="s">
        <v>11920</v>
      </c>
      <c r="B6317" s="3" t="s">
        <v>39712</v>
      </c>
      <c r="C6317" s="3" t="s">
        <v>11921</v>
      </c>
      <c r="D6317" s="3" t="s">
        <v>11932</v>
      </c>
      <c r="E6317" s="3" t="s">
        <v>11933</v>
      </c>
      <c r="F6317" s="3" t="s">
        <v>118</v>
      </c>
      <c r="G6317" t="b">
        <v>1</v>
      </c>
      <c r="H6317">
        <f t="shared" si="196"/>
        <v>18</v>
      </c>
      <c r="I6317" t="str">
        <f t="shared" si="197"/>
        <v>1.1.7.01.03.08.002.0006Lampu Mg 45 220 V 40 Watt</v>
      </c>
    </row>
    <row r="6318" spans="1:9" ht="101.4" thickBot="1" x14ac:dyDescent="0.35">
      <c r="A6318" s="3" t="s">
        <v>11920</v>
      </c>
      <c r="B6318" s="3" t="s">
        <v>39712</v>
      </c>
      <c r="C6318" s="3" t="s">
        <v>11921</v>
      </c>
      <c r="D6318" s="3" t="s">
        <v>11934</v>
      </c>
      <c r="E6318" s="3" t="s">
        <v>11933</v>
      </c>
      <c r="F6318" s="3" t="s">
        <v>118</v>
      </c>
      <c r="G6318" t="b">
        <v>1</v>
      </c>
      <c r="H6318">
        <f t="shared" si="196"/>
        <v>18</v>
      </c>
      <c r="I6318" t="str">
        <f t="shared" si="197"/>
        <v>1.1.7.01.03.08.002.0007Lampu Mg 45 220 V 40 Watt</v>
      </c>
    </row>
    <row r="6319" spans="1:9" ht="101.4" thickBot="1" x14ac:dyDescent="0.35">
      <c r="A6319" s="3" t="s">
        <v>11920</v>
      </c>
      <c r="B6319" s="3" t="s">
        <v>39712</v>
      </c>
      <c r="C6319" s="3" t="s">
        <v>11921</v>
      </c>
      <c r="D6319" s="3" t="s">
        <v>11935</v>
      </c>
      <c r="E6319" s="3" t="s">
        <v>11936</v>
      </c>
      <c r="F6319" s="3" t="s">
        <v>118</v>
      </c>
      <c r="G6319" t="b">
        <v>1</v>
      </c>
      <c r="H6319">
        <f t="shared" si="196"/>
        <v>18</v>
      </c>
      <c r="I6319" t="str">
        <f t="shared" si="197"/>
        <v>1.1.7.01.03.08.002.0008Lampu C 35/ E 14 Candle 15 Watt</v>
      </c>
    </row>
    <row r="6320" spans="1:9" ht="101.4" thickBot="1" x14ac:dyDescent="0.35">
      <c r="A6320" s="3" t="s">
        <v>11920</v>
      </c>
      <c r="B6320" s="3" t="s">
        <v>39712</v>
      </c>
      <c r="C6320" s="3" t="s">
        <v>11921</v>
      </c>
      <c r="D6320" s="3" t="s">
        <v>11937</v>
      </c>
      <c r="E6320" s="3" t="s">
        <v>11938</v>
      </c>
      <c r="F6320" s="3" t="s">
        <v>118</v>
      </c>
      <c r="G6320" t="b">
        <v>1</v>
      </c>
      <c r="H6320">
        <f t="shared" si="196"/>
        <v>18</v>
      </c>
      <c r="I6320" t="str">
        <f t="shared" si="197"/>
        <v>1.1.7.01.03.08.002.0009Lampu C 35/ E 14 Candle 25 Watt</v>
      </c>
    </row>
    <row r="6321" spans="1:9" ht="101.4" thickBot="1" x14ac:dyDescent="0.35">
      <c r="A6321" s="3" t="s">
        <v>11920</v>
      </c>
      <c r="B6321" s="3" t="s">
        <v>39712</v>
      </c>
      <c r="C6321" s="3" t="s">
        <v>11921</v>
      </c>
      <c r="D6321" s="3" t="s">
        <v>11939</v>
      </c>
      <c r="E6321" s="3" t="s">
        <v>11940</v>
      </c>
      <c r="F6321" s="3" t="s">
        <v>118</v>
      </c>
      <c r="G6321" t="b">
        <v>1</v>
      </c>
      <c r="H6321">
        <f t="shared" si="196"/>
        <v>18</v>
      </c>
      <c r="I6321" t="str">
        <f t="shared" si="197"/>
        <v>1.1.7.01.03.08.002.0010Lampu G 40 220 V 5 Watt</v>
      </c>
    </row>
    <row r="6322" spans="1:9" ht="101.4" thickBot="1" x14ac:dyDescent="0.35">
      <c r="A6322" s="3" t="s">
        <v>11920</v>
      </c>
      <c r="B6322" s="3" t="s">
        <v>39712</v>
      </c>
      <c r="C6322" s="3" t="s">
        <v>11921</v>
      </c>
      <c r="D6322" s="3" t="s">
        <v>11941</v>
      </c>
      <c r="E6322" s="3" t="s">
        <v>11942</v>
      </c>
      <c r="F6322" s="3" t="s">
        <v>118</v>
      </c>
      <c r="G6322" t="b">
        <v>1</v>
      </c>
      <c r="H6322">
        <f t="shared" si="196"/>
        <v>18</v>
      </c>
      <c r="I6322" t="str">
        <f t="shared" si="197"/>
        <v>1.1.7.01.03.08.002.0011Lampu G 40 220 V 5 Watt Hijau</v>
      </c>
    </row>
    <row r="6323" spans="1:9" ht="101.4" thickBot="1" x14ac:dyDescent="0.35">
      <c r="A6323" s="3" t="s">
        <v>11920</v>
      </c>
      <c r="B6323" s="3" t="s">
        <v>39712</v>
      </c>
      <c r="C6323" s="3" t="s">
        <v>11921</v>
      </c>
      <c r="D6323" s="3" t="s">
        <v>11943</v>
      </c>
      <c r="E6323" s="3" t="s">
        <v>11944</v>
      </c>
      <c r="F6323" s="3" t="s">
        <v>118</v>
      </c>
      <c r="G6323" t="b">
        <v>1</v>
      </c>
      <c r="H6323">
        <f t="shared" si="196"/>
        <v>18</v>
      </c>
      <c r="I6323" t="str">
        <f t="shared" si="197"/>
        <v>1.1.7.01.03.08.002.0012Lampu G 40 220 V 5 Watt Biru</v>
      </c>
    </row>
    <row r="6324" spans="1:9" ht="101.4" thickBot="1" x14ac:dyDescent="0.35">
      <c r="A6324" s="3" t="s">
        <v>11920</v>
      </c>
      <c r="B6324" s="3" t="s">
        <v>39712</v>
      </c>
      <c r="C6324" s="3" t="s">
        <v>11921</v>
      </c>
      <c r="D6324" s="3" t="s">
        <v>11945</v>
      </c>
      <c r="E6324" s="3" t="s">
        <v>11946</v>
      </c>
      <c r="F6324" s="3" t="s">
        <v>118</v>
      </c>
      <c r="G6324" t="b">
        <v>1</v>
      </c>
      <c r="H6324">
        <f t="shared" si="196"/>
        <v>18</v>
      </c>
      <c r="I6324" t="str">
        <f t="shared" si="197"/>
        <v>1.1.7.01.03.08.002.0013Lampu G 40 220 V 5 Watt Merah</v>
      </c>
    </row>
    <row r="6325" spans="1:9" ht="101.4" thickBot="1" x14ac:dyDescent="0.35">
      <c r="A6325" s="3" t="s">
        <v>11920</v>
      </c>
      <c r="B6325" s="3" t="s">
        <v>39712</v>
      </c>
      <c r="C6325" s="3" t="s">
        <v>11921</v>
      </c>
      <c r="D6325" s="3" t="s">
        <v>11947</v>
      </c>
      <c r="E6325" s="3" t="s">
        <v>11948</v>
      </c>
      <c r="F6325" s="3" t="s">
        <v>118</v>
      </c>
      <c r="G6325" t="b">
        <v>1</v>
      </c>
      <c r="H6325">
        <f t="shared" si="196"/>
        <v>18</v>
      </c>
      <c r="I6325" t="str">
        <f t="shared" si="197"/>
        <v>1.1.7.01.03.08.002.0014Lampu G 40 220 V 5 Watt Putih</v>
      </c>
    </row>
    <row r="6326" spans="1:9" ht="101.4" thickBot="1" x14ac:dyDescent="0.35">
      <c r="A6326" s="3" t="s">
        <v>11920</v>
      </c>
      <c r="B6326" s="3" t="s">
        <v>39712</v>
      </c>
      <c r="C6326" s="3" t="s">
        <v>11921</v>
      </c>
      <c r="D6326" s="3" t="s">
        <v>11949</v>
      </c>
      <c r="E6326" s="3" t="s">
        <v>11950</v>
      </c>
      <c r="F6326" s="3" t="s">
        <v>118</v>
      </c>
      <c r="G6326" t="b">
        <v>1</v>
      </c>
      <c r="H6326">
        <f t="shared" si="196"/>
        <v>18</v>
      </c>
      <c r="I6326" t="str">
        <f t="shared" si="197"/>
        <v>1.1.7.01.03.08.002.0015Lampu G 40 220 V 5 Watt Clear Susu</v>
      </c>
    </row>
    <row r="6327" spans="1:9" ht="101.4" thickBot="1" x14ac:dyDescent="0.35">
      <c r="A6327" s="3" t="s">
        <v>11920</v>
      </c>
      <c r="B6327" s="3" t="s">
        <v>39712</v>
      </c>
      <c r="C6327" s="3" t="s">
        <v>11921</v>
      </c>
      <c r="D6327" s="3" t="s">
        <v>11951</v>
      </c>
      <c r="E6327" s="3" t="s">
        <v>40477</v>
      </c>
      <c r="F6327" s="3" t="s">
        <v>118</v>
      </c>
      <c r="G6327" t="b">
        <v>1</v>
      </c>
      <c r="H6327">
        <f t="shared" si="196"/>
        <v>18</v>
      </c>
      <c r="I6327" t="str">
        <f t="shared" si="197"/>
        <v>1.1.7.01.03.08.002.0016Lampu Ps 60 220 V 15 Watt</v>
      </c>
    </row>
    <row r="6328" spans="1:9" ht="101.4" thickBot="1" x14ac:dyDescent="0.35">
      <c r="A6328" s="3" t="s">
        <v>11920</v>
      </c>
      <c r="B6328" s="3" t="s">
        <v>39712</v>
      </c>
      <c r="C6328" s="3" t="s">
        <v>11921</v>
      </c>
      <c r="D6328" s="3" t="s">
        <v>11952</v>
      </c>
      <c r="E6328" s="3" t="s">
        <v>40478</v>
      </c>
      <c r="F6328" s="3" t="s">
        <v>118</v>
      </c>
      <c r="G6328" t="b">
        <v>1</v>
      </c>
      <c r="H6328">
        <f t="shared" si="196"/>
        <v>18</v>
      </c>
      <c r="I6328" t="str">
        <f t="shared" si="197"/>
        <v>1.1.7.01.03.08.002.0017Lampu Ps 60 220 V 25 Watt</v>
      </c>
    </row>
    <row r="6329" spans="1:9" ht="101.4" thickBot="1" x14ac:dyDescent="0.35">
      <c r="A6329" s="3" t="s">
        <v>11920</v>
      </c>
      <c r="B6329" s="3" t="s">
        <v>39712</v>
      </c>
      <c r="C6329" s="3" t="s">
        <v>11921</v>
      </c>
      <c r="D6329" s="3" t="s">
        <v>11953</v>
      </c>
      <c r="E6329" s="3" t="s">
        <v>40479</v>
      </c>
      <c r="F6329" s="3" t="s">
        <v>118</v>
      </c>
      <c r="G6329" t="b">
        <v>1</v>
      </c>
      <c r="H6329">
        <f t="shared" si="196"/>
        <v>18</v>
      </c>
      <c r="I6329" t="str">
        <f t="shared" si="197"/>
        <v>1.1.7.01.03.08.002.0018Lampu Ps 60 220 V 40 Watt</v>
      </c>
    </row>
    <row r="6330" spans="1:9" ht="101.4" thickBot="1" x14ac:dyDescent="0.35">
      <c r="A6330" s="3" t="s">
        <v>11920</v>
      </c>
      <c r="B6330" s="3" t="s">
        <v>39712</v>
      </c>
      <c r="C6330" s="3" t="s">
        <v>11921</v>
      </c>
      <c r="D6330" s="3" t="s">
        <v>11954</v>
      </c>
      <c r="E6330" s="3" t="s">
        <v>40480</v>
      </c>
      <c r="F6330" s="3" t="s">
        <v>118</v>
      </c>
      <c r="G6330" t="b">
        <v>1</v>
      </c>
      <c r="H6330">
        <f t="shared" si="196"/>
        <v>18</v>
      </c>
      <c r="I6330" t="str">
        <f t="shared" si="197"/>
        <v>1.1.7.01.03.08.002.0019Lampu Ps 60 220 V 60 Watt</v>
      </c>
    </row>
    <row r="6331" spans="1:9" ht="101.4" thickBot="1" x14ac:dyDescent="0.35">
      <c r="A6331" s="3" t="s">
        <v>11920</v>
      </c>
      <c r="B6331" s="3" t="s">
        <v>39712</v>
      </c>
      <c r="C6331" s="3" t="s">
        <v>11921</v>
      </c>
      <c r="D6331" s="3" t="s">
        <v>11955</v>
      </c>
      <c r="E6331" s="3" t="s">
        <v>11956</v>
      </c>
      <c r="F6331" s="3" t="s">
        <v>118</v>
      </c>
      <c r="G6331" t="b">
        <v>1</v>
      </c>
      <c r="H6331">
        <f t="shared" si="196"/>
        <v>18</v>
      </c>
      <c r="I6331" t="str">
        <f t="shared" si="197"/>
        <v>1.1.7.01.03.08.002.0020Lampu C 35/E 27 Torpedo 10 Watt</v>
      </c>
    </row>
    <row r="6332" spans="1:9" ht="101.4" thickBot="1" x14ac:dyDescent="0.35">
      <c r="A6332" s="3" t="s">
        <v>11920</v>
      </c>
      <c r="B6332" s="3" t="s">
        <v>39712</v>
      </c>
      <c r="C6332" s="3" t="s">
        <v>11921</v>
      </c>
      <c r="D6332" s="3" t="s">
        <v>11957</v>
      </c>
      <c r="E6332" s="3" t="s">
        <v>11958</v>
      </c>
      <c r="F6332" s="3" t="s">
        <v>118</v>
      </c>
      <c r="G6332" t="b">
        <v>1</v>
      </c>
      <c r="H6332">
        <f t="shared" si="196"/>
        <v>18</v>
      </c>
      <c r="I6332" t="str">
        <f t="shared" si="197"/>
        <v>1.1.7.01.03.08.002.0021Lampu C 35/E 27 Torpedo 15 Watt</v>
      </c>
    </row>
    <row r="6333" spans="1:9" ht="101.4" thickBot="1" x14ac:dyDescent="0.35">
      <c r="A6333" s="3" t="s">
        <v>11920</v>
      </c>
      <c r="B6333" s="3" t="s">
        <v>39712</v>
      </c>
      <c r="C6333" s="3" t="s">
        <v>11921</v>
      </c>
      <c r="D6333" s="3" t="s">
        <v>11959</v>
      </c>
      <c r="E6333" s="3" t="s">
        <v>11960</v>
      </c>
      <c r="F6333" s="3" t="s">
        <v>118</v>
      </c>
      <c r="G6333" t="b">
        <v>1</v>
      </c>
      <c r="H6333">
        <f t="shared" si="196"/>
        <v>18</v>
      </c>
      <c r="I6333" t="str">
        <f t="shared" si="197"/>
        <v>1.1.7.01.03.08.002.0022Lampu C 35/E 27 Torpedo 25 Watt</v>
      </c>
    </row>
    <row r="6334" spans="1:9" ht="101.4" thickBot="1" x14ac:dyDescent="0.35">
      <c r="A6334" s="3" t="s">
        <v>11920</v>
      </c>
      <c r="B6334" s="3" t="s">
        <v>39712</v>
      </c>
      <c r="C6334" s="3" t="s">
        <v>11921</v>
      </c>
      <c r="D6334" s="3" t="s">
        <v>11961</v>
      </c>
      <c r="E6334" s="3" t="s">
        <v>11962</v>
      </c>
      <c r="F6334" s="3" t="s">
        <v>118</v>
      </c>
      <c r="G6334" t="b">
        <v>1</v>
      </c>
      <c r="H6334">
        <f t="shared" si="196"/>
        <v>18</v>
      </c>
      <c r="I6334" t="str">
        <f t="shared" si="197"/>
        <v>1.1.7.01.03.08.002.0023Lampu C 35/E 27 Torpedo 40 Watt</v>
      </c>
    </row>
    <row r="6335" spans="1:9" ht="101.4" thickBot="1" x14ac:dyDescent="0.35">
      <c r="A6335" s="3" t="s">
        <v>11920</v>
      </c>
      <c r="B6335" s="3" t="s">
        <v>39712</v>
      </c>
      <c r="C6335" s="3" t="s">
        <v>11921</v>
      </c>
      <c r="D6335" s="3" t="s">
        <v>11963</v>
      </c>
      <c r="E6335" s="3" t="s">
        <v>11964</v>
      </c>
      <c r="F6335" s="3" t="s">
        <v>118</v>
      </c>
      <c r="G6335" t="b">
        <v>1</v>
      </c>
      <c r="H6335">
        <f t="shared" si="196"/>
        <v>18</v>
      </c>
      <c r="I6335" t="str">
        <f t="shared" si="197"/>
        <v>1.1.7.01.03.08.002.0024Lampu Ps 70 220 V 10 Watt</v>
      </c>
    </row>
    <row r="6336" spans="1:9" ht="101.4" thickBot="1" x14ac:dyDescent="0.35">
      <c r="A6336" s="3" t="s">
        <v>11920</v>
      </c>
      <c r="B6336" s="3" t="s">
        <v>39712</v>
      </c>
      <c r="C6336" s="3" t="s">
        <v>11921</v>
      </c>
      <c r="D6336" s="3" t="s">
        <v>11965</v>
      </c>
      <c r="E6336" s="3" t="s">
        <v>11966</v>
      </c>
      <c r="F6336" s="3" t="s">
        <v>118</v>
      </c>
      <c r="G6336" t="b">
        <v>1</v>
      </c>
      <c r="H6336">
        <f t="shared" si="196"/>
        <v>18</v>
      </c>
      <c r="I6336" t="str">
        <f t="shared" si="197"/>
        <v>1.1.7.01.03.08.002.0025Lampu Pl 220 V 20 Watt</v>
      </c>
    </row>
    <row r="6337" spans="1:9" ht="101.4" thickBot="1" x14ac:dyDescent="0.35">
      <c r="A6337" s="3" t="s">
        <v>11920</v>
      </c>
      <c r="B6337" s="3" t="s">
        <v>39712</v>
      </c>
      <c r="C6337" s="3" t="s">
        <v>11921</v>
      </c>
      <c r="D6337" s="3" t="s">
        <v>11967</v>
      </c>
      <c r="E6337" s="3" t="s">
        <v>11968</v>
      </c>
      <c r="F6337" s="3" t="s">
        <v>118</v>
      </c>
      <c r="G6337" t="b">
        <v>1</v>
      </c>
      <c r="H6337">
        <f t="shared" si="196"/>
        <v>18</v>
      </c>
      <c r="I6337" t="str">
        <f t="shared" si="197"/>
        <v>1.1.7.01.03.08.002.0026Lampu Bbl 2V Eb 27 Watt</v>
      </c>
    </row>
    <row r="6338" spans="1:9" ht="101.4" thickBot="1" x14ac:dyDescent="0.35">
      <c r="A6338" s="3" t="s">
        <v>11920</v>
      </c>
      <c r="B6338" s="3" t="s">
        <v>39712</v>
      </c>
      <c r="C6338" s="3" t="s">
        <v>11921</v>
      </c>
      <c r="D6338" s="3" t="s">
        <v>11969</v>
      </c>
      <c r="E6338" s="3" t="s">
        <v>11970</v>
      </c>
      <c r="F6338" s="3" t="s">
        <v>118</v>
      </c>
      <c r="G6338" t="b">
        <v>1</v>
      </c>
      <c r="H6338">
        <f t="shared" ref="H6338:H6401" si="198">LEN(A6338)</f>
        <v>18</v>
      </c>
      <c r="I6338" t="str">
        <f t="shared" si="197"/>
        <v>1.1.7.01.03.08.002.0027Lampu Pl 3V Ec 26 Watt</v>
      </c>
    </row>
    <row r="6339" spans="1:9" ht="101.4" thickBot="1" x14ac:dyDescent="0.35">
      <c r="A6339" s="3" t="s">
        <v>11920</v>
      </c>
      <c r="B6339" s="3" t="s">
        <v>39712</v>
      </c>
      <c r="C6339" s="3" t="s">
        <v>11921</v>
      </c>
      <c r="D6339" s="3" t="s">
        <v>11971</v>
      </c>
      <c r="E6339" s="3" t="s">
        <v>40481</v>
      </c>
      <c r="F6339" s="3" t="s">
        <v>118</v>
      </c>
      <c r="G6339" t="b">
        <v>1</v>
      </c>
      <c r="H6339">
        <f t="shared" si="198"/>
        <v>18</v>
      </c>
      <c r="I6339" t="str">
        <f t="shared" ref="I6339:I6402" si="199">D6339&amp;E6339</f>
        <v>1.1.7.01.03.08.002.0028Lampu 18 W</v>
      </c>
    </row>
    <row r="6340" spans="1:9" ht="101.4" thickBot="1" x14ac:dyDescent="0.35">
      <c r="A6340" s="3" t="s">
        <v>11920</v>
      </c>
      <c r="B6340" s="3" t="s">
        <v>39712</v>
      </c>
      <c r="C6340" s="3" t="s">
        <v>11921</v>
      </c>
      <c r="D6340" s="3" t="s">
        <v>11972</v>
      </c>
      <c r="E6340" s="3" t="s">
        <v>40482</v>
      </c>
      <c r="F6340" s="3" t="s">
        <v>118</v>
      </c>
      <c r="G6340" t="b">
        <v>1</v>
      </c>
      <c r="H6340">
        <f t="shared" si="198"/>
        <v>18</v>
      </c>
      <c r="I6340" t="str">
        <f t="shared" si="199"/>
        <v>1.1.7.01.03.08.002.0029Lampu 14 W</v>
      </c>
    </row>
    <row r="6341" spans="1:9" ht="101.4" thickBot="1" x14ac:dyDescent="0.35">
      <c r="A6341" s="3" t="s">
        <v>11920</v>
      </c>
      <c r="B6341" s="3" t="s">
        <v>39712</v>
      </c>
      <c r="C6341" s="3" t="s">
        <v>11921</v>
      </c>
      <c r="D6341" s="3" t="s">
        <v>11973</v>
      </c>
      <c r="E6341" s="3" t="s">
        <v>11974</v>
      </c>
      <c r="F6341" s="3" t="s">
        <v>118</v>
      </c>
      <c r="G6341" t="b">
        <v>1</v>
      </c>
      <c r="H6341">
        <f t="shared" si="198"/>
        <v>18</v>
      </c>
      <c r="I6341" t="str">
        <f t="shared" si="199"/>
        <v>1.1.7.01.03.08.002.0030Lampu 15 W</v>
      </c>
    </row>
    <row r="6342" spans="1:9" ht="101.4" thickBot="1" x14ac:dyDescent="0.35">
      <c r="A6342" s="3" t="s">
        <v>11920</v>
      </c>
      <c r="B6342" s="3" t="s">
        <v>39712</v>
      </c>
      <c r="C6342" s="3" t="s">
        <v>11921</v>
      </c>
      <c r="D6342" s="3" t="s">
        <v>11975</v>
      </c>
      <c r="E6342" s="3" t="s">
        <v>40483</v>
      </c>
      <c r="F6342" s="3" t="s">
        <v>118</v>
      </c>
      <c r="G6342" t="b">
        <v>1</v>
      </c>
      <c r="H6342">
        <f t="shared" si="198"/>
        <v>18</v>
      </c>
      <c r="I6342" t="str">
        <f t="shared" si="199"/>
        <v>1.1.7.01.03.08.002.0031Lampu 20 W</v>
      </c>
    </row>
    <row r="6343" spans="1:9" ht="101.4" thickBot="1" x14ac:dyDescent="0.35">
      <c r="A6343" s="3" t="s">
        <v>11920</v>
      </c>
      <c r="B6343" s="3" t="s">
        <v>39712</v>
      </c>
      <c r="C6343" s="3" t="s">
        <v>11921</v>
      </c>
      <c r="D6343" s="3" t="s">
        <v>11976</v>
      </c>
      <c r="E6343" s="3" t="s">
        <v>11977</v>
      </c>
      <c r="F6343" s="3" t="s">
        <v>118</v>
      </c>
      <c r="G6343" t="b">
        <v>1</v>
      </c>
      <c r="H6343">
        <f t="shared" si="198"/>
        <v>18</v>
      </c>
      <c r="I6343" t="str">
        <f t="shared" si="199"/>
        <v>1.1.7.01.03.08.002.0032Lampu 11 W</v>
      </c>
    </row>
    <row r="6344" spans="1:9" ht="101.4" thickBot="1" x14ac:dyDescent="0.35">
      <c r="A6344" s="3" t="s">
        <v>11920</v>
      </c>
      <c r="B6344" s="3" t="s">
        <v>39712</v>
      </c>
      <c r="C6344" s="3" t="s">
        <v>11921</v>
      </c>
      <c r="D6344" s="3" t="s">
        <v>11978</v>
      </c>
      <c r="E6344" s="3" t="s">
        <v>11979</v>
      </c>
      <c r="F6344" s="3" t="s">
        <v>118</v>
      </c>
      <c r="G6344" t="b">
        <v>1</v>
      </c>
      <c r="H6344">
        <f t="shared" si="198"/>
        <v>18</v>
      </c>
      <c r="I6344" t="str">
        <f t="shared" si="199"/>
        <v>1.1.7.01.03.08.002.0033Lampu 5 W</v>
      </c>
    </row>
    <row r="6345" spans="1:9" ht="101.4" thickBot="1" x14ac:dyDescent="0.35">
      <c r="A6345" s="3" t="s">
        <v>11920</v>
      </c>
      <c r="B6345" s="3" t="s">
        <v>39712</v>
      </c>
      <c r="C6345" s="3" t="s">
        <v>11921</v>
      </c>
      <c r="D6345" s="3" t="s">
        <v>11980</v>
      </c>
      <c r="E6345" s="3" t="s">
        <v>11981</v>
      </c>
      <c r="F6345" s="3" t="s">
        <v>118</v>
      </c>
      <c r="G6345" t="b">
        <v>1</v>
      </c>
      <c r="H6345">
        <f t="shared" si="198"/>
        <v>18</v>
      </c>
      <c r="I6345" t="str">
        <f t="shared" si="199"/>
        <v>1.1.7.01.03.08.002.0034Lampu 8 W</v>
      </c>
    </row>
    <row r="6346" spans="1:9" ht="101.4" thickBot="1" x14ac:dyDescent="0.35">
      <c r="A6346" s="3" t="s">
        <v>11920</v>
      </c>
      <c r="B6346" s="3" t="s">
        <v>39712</v>
      </c>
      <c r="C6346" s="3" t="s">
        <v>11921</v>
      </c>
      <c r="D6346" s="3" t="s">
        <v>11982</v>
      </c>
      <c r="E6346" s="3" t="s">
        <v>11977</v>
      </c>
      <c r="F6346" s="3" t="s">
        <v>118</v>
      </c>
      <c r="G6346" t="b">
        <v>1</v>
      </c>
      <c r="H6346">
        <f t="shared" si="198"/>
        <v>18</v>
      </c>
      <c r="I6346" t="str">
        <f t="shared" si="199"/>
        <v>1.1.7.01.03.08.002.0035Lampu 11 W</v>
      </c>
    </row>
    <row r="6347" spans="1:9" ht="101.4" thickBot="1" x14ac:dyDescent="0.35">
      <c r="A6347" s="3" t="s">
        <v>11920</v>
      </c>
      <c r="B6347" s="3" t="s">
        <v>39712</v>
      </c>
      <c r="C6347" s="3" t="s">
        <v>11921</v>
      </c>
      <c r="D6347" s="3" t="s">
        <v>11983</v>
      </c>
      <c r="E6347" s="3" t="s">
        <v>11984</v>
      </c>
      <c r="F6347" s="3" t="s">
        <v>118</v>
      </c>
      <c r="G6347" t="b">
        <v>1</v>
      </c>
      <c r="H6347">
        <f t="shared" si="198"/>
        <v>18</v>
      </c>
      <c r="I6347" t="str">
        <f t="shared" si="199"/>
        <v>1.1.7.01.03.08.002.0036Lampu Efh 8 W</v>
      </c>
    </row>
    <row r="6348" spans="1:9" ht="101.4" thickBot="1" x14ac:dyDescent="0.35">
      <c r="A6348" s="3" t="s">
        <v>11920</v>
      </c>
      <c r="B6348" s="3" t="s">
        <v>39712</v>
      </c>
      <c r="C6348" s="3" t="s">
        <v>11921</v>
      </c>
      <c r="D6348" s="3" t="s">
        <v>11985</v>
      </c>
      <c r="E6348" s="3" t="s">
        <v>11986</v>
      </c>
      <c r="F6348" s="3" t="s">
        <v>118</v>
      </c>
      <c r="G6348" t="b">
        <v>1</v>
      </c>
      <c r="H6348">
        <f t="shared" si="198"/>
        <v>18</v>
      </c>
      <c r="I6348" t="str">
        <f t="shared" si="199"/>
        <v>1.1.7.01.03.08.002.0037Lampu Efd 9 W</v>
      </c>
    </row>
    <row r="6349" spans="1:9" ht="101.4" thickBot="1" x14ac:dyDescent="0.35">
      <c r="A6349" s="3" t="s">
        <v>11920</v>
      </c>
      <c r="B6349" s="3" t="s">
        <v>39712</v>
      </c>
      <c r="C6349" s="3" t="s">
        <v>11921</v>
      </c>
      <c r="D6349" s="3" t="s">
        <v>11987</v>
      </c>
      <c r="E6349" s="3" t="s">
        <v>11988</v>
      </c>
      <c r="F6349" s="3" t="s">
        <v>118</v>
      </c>
      <c r="G6349" t="b">
        <v>1</v>
      </c>
      <c r="H6349">
        <f t="shared" si="198"/>
        <v>18</v>
      </c>
      <c r="I6349" t="str">
        <f t="shared" si="199"/>
        <v>1.1.7.01.03.08.002.0038Lampu Efh 11 W</v>
      </c>
    </row>
    <row r="6350" spans="1:9" ht="101.4" thickBot="1" x14ac:dyDescent="0.35">
      <c r="A6350" s="3" t="s">
        <v>11920</v>
      </c>
      <c r="B6350" s="3" t="s">
        <v>39712</v>
      </c>
      <c r="C6350" s="3" t="s">
        <v>11921</v>
      </c>
      <c r="D6350" s="3" t="s">
        <v>11989</v>
      </c>
      <c r="E6350" s="3" t="s">
        <v>11990</v>
      </c>
      <c r="F6350" s="3" t="s">
        <v>118</v>
      </c>
      <c r="G6350" t="b">
        <v>1</v>
      </c>
      <c r="H6350">
        <f t="shared" si="198"/>
        <v>18</v>
      </c>
      <c r="I6350" t="str">
        <f t="shared" si="199"/>
        <v>1.1.7.01.03.08.002.0039Lampu Efd 11 W</v>
      </c>
    </row>
    <row r="6351" spans="1:9" ht="101.4" thickBot="1" x14ac:dyDescent="0.35">
      <c r="A6351" s="3" t="s">
        <v>11920</v>
      </c>
      <c r="B6351" s="3" t="s">
        <v>39712</v>
      </c>
      <c r="C6351" s="3" t="s">
        <v>11921</v>
      </c>
      <c r="D6351" s="3" t="s">
        <v>11991</v>
      </c>
      <c r="E6351" s="3" t="s">
        <v>11992</v>
      </c>
      <c r="F6351" s="3" t="s">
        <v>118</v>
      </c>
      <c r="G6351" t="b">
        <v>1</v>
      </c>
      <c r="H6351">
        <f t="shared" si="198"/>
        <v>18</v>
      </c>
      <c r="I6351" t="str">
        <f t="shared" si="199"/>
        <v>1.1.7.01.03.08.002.0040Lampu Efh 14 W</v>
      </c>
    </row>
    <row r="6352" spans="1:9" ht="101.4" thickBot="1" x14ac:dyDescent="0.35">
      <c r="A6352" s="3" t="s">
        <v>11920</v>
      </c>
      <c r="B6352" s="3" t="s">
        <v>39712</v>
      </c>
      <c r="C6352" s="3" t="s">
        <v>11921</v>
      </c>
      <c r="D6352" s="3" t="s">
        <v>11993</v>
      </c>
      <c r="E6352" s="3" t="s">
        <v>11994</v>
      </c>
      <c r="F6352" s="3" t="s">
        <v>118</v>
      </c>
      <c r="G6352" t="b">
        <v>1</v>
      </c>
      <c r="H6352">
        <f t="shared" si="198"/>
        <v>18</v>
      </c>
      <c r="I6352" t="str">
        <f t="shared" si="199"/>
        <v>1.1.7.01.03.08.002.0041Lampu Clear E-27/Es 60 Watt Cabe</v>
      </c>
    </row>
    <row r="6353" spans="1:9" ht="101.4" thickBot="1" x14ac:dyDescent="0.35">
      <c r="A6353" s="3" t="s">
        <v>11920</v>
      </c>
      <c r="B6353" s="3" t="s">
        <v>39712</v>
      </c>
      <c r="C6353" s="3" t="s">
        <v>11921</v>
      </c>
      <c r="D6353" s="3" t="s">
        <v>11995</v>
      </c>
      <c r="E6353" s="3" t="s">
        <v>11996</v>
      </c>
      <c r="F6353" s="3" t="s">
        <v>118</v>
      </c>
      <c r="G6353" t="b">
        <v>1</v>
      </c>
      <c r="H6353">
        <f t="shared" si="198"/>
        <v>18</v>
      </c>
      <c r="I6353" t="str">
        <f t="shared" si="199"/>
        <v>1.1.7.01.03.08.002.0042Lampu Clear E-27/Es 25 Watt Cabe</v>
      </c>
    </row>
    <row r="6354" spans="1:9" ht="101.4" thickBot="1" x14ac:dyDescent="0.35">
      <c r="A6354" s="3" t="s">
        <v>11920</v>
      </c>
      <c r="B6354" s="3" t="s">
        <v>39712</v>
      </c>
      <c r="C6354" s="3" t="s">
        <v>11921</v>
      </c>
      <c r="D6354" s="3" t="s">
        <v>11997</v>
      </c>
      <c r="E6354" s="3" t="s">
        <v>11998</v>
      </c>
      <c r="F6354" s="3" t="s">
        <v>118</v>
      </c>
      <c r="G6354" t="b">
        <v>1</v>
      </c>
      <c r="H6354">
        <f t="shared" si="198"/>
        <v>18</v>
      </c>
      <c r="I6354" t="str">
        <f t="shared" si="199"/>
        <v>1.1.7.01.03.08.002.0043Lampu Clear E-14/Es 15 Watt Cabe</v>
      </c>
    </row>
    <row r="6355" spans="1:9" ht="101.4" thickBot="1" x14ac:dyDescent="0.35">
      <c r="A6355" s="3" t="s">
        <v>11920</v>
      </c>
      <c r="B6355" s="3" t="s">
        <v>39712</v>
      </c>
      <c r="C6355" s="3" t="s">
        <v>11921</v>
      </c>
      <c r="D6355" s="3" t="s">
        <v>11999</v>
      </c>
      <c r="E6355" s="3" t="s">
        <v>12000</v>
      </c>
      <c r="F6355" s="3" t="s">
        <v>118</v>
      </c>
      <c r="G6355" t="b">
        <v>1</v>
      </c>
      <c r="H6355">
        <f t="shared" si="198"/>
        <v>18</v>
      </c>
      <c r="I6355" t="str">
        <f t="shared" si="199"/>
        <v>1.1.7.01.03.08.002.0044Lampu Clear E-27/Es 5 Watt Pijar</v>
      </c>
    </row>
    <row r="6356" spans="1:9" ht="101.4" thickBot="1" x14ac:dyDescent="0.35">
      <c r="A6356" s="3" t="s">
        <v>11920</v>
      </c>
      <c r="B6356" s="3" t="s">
        <v>39712</v>
      </c>
      <c r="C6356" s="3" t="s">
        <v>11921</v>
      </c>
      <c r="D6356" s="3" t="s">
        <v>12001</v>
      </c>
      <c r="E6356" s="3" t="s">
        <v>12002</v>
      </c>
      <c r="F6356" s="3" t="s">
        <v>118</v>
      </c>
      <c r="G6356" t="b">
        <v>1</v>
      </c>
      <c r="H6356">
        <f t="shared" si="198"/>
        <v>18</v>
      </c>
      <c r="I6356" t="str">
        <f t="shared" si="199"/>
        <v>1.1.7.01.03.08.002.0045Lampu Clear E-27/Es 40 Watt Pijar</v>
      </c>
    </row>
    <row r="6357" spans="1:9" ht="101.4" thickBot="1" x14ac:dyDescent="0.35">
      <c r="A6357" s="3" t="s">
        <v>11920</v>
      </c>
      <c r="B6357" s="3" t="s">
        <v>39712</v>
      </c>
      <c r="C6357" s="3" t="s">
        <v>11921</v>
      </c>
      <c r="D6357" s="3" t="s">
        <v>12003</v>
      </c>
      <c r="E6357" s="3" t="s">
        <v>12004</v>
      </c>
      <c r="F6357" s="3" t="s">
        <v>118</v>
      </c>
      <c r="G6357" t="b">
        <v>1</v>
      </c>
      <c r="H6357">
        <f t="shared" si="198"/>
        <v>18</v>
      </c>
      <c r="I6357" t="str">
        <f t="shared" si="199"/>
        <v>1.1.7.01.03.08.002.0046Lampu Clear E-27/Es 100 Watt Pijar</v>
      </c>
    </row>
    <row r="6358" spans="1:9" ht="101.4" thickBot="1" x14ac:dyDescent="0.35">
      <c r="A6358" s="3" t="s">
        <v>11920</v>
      </c>
      <c r="B6358" s="3" t="s">
        <v>39712</v>
      </c>
      <c r="C6358" s="3" t="s">
        <v>11921</v>
      </c>
      <c r="D6358" s="3" t="s">
        <v>12005</v>
      </c>
      <c r="E6358" s="3" t="s">
        <v>12006</v>
      </c>
      <c r="F6358" s="3" t="s">
        <v>118</v>
      </c>
      <c r="G6358" t="b">
        <v>1</v>
      </c>
      <c r="H6358">
        <f t="shared" si="198"/>
        <v>18</v>
      </c>
      <c r="I6358" t="str">
        <f t="shared" si="199"/>
        <v>1.1.7.01.03.08.002.0047Lampu Clear E-27/Es 10 Watt Pijar</v>
      </c>
    </row>
    <row r="6359" spans="1:9" ht="101.4" thickBot="1" x14ac:dyDescent="0.35">
      <c r="A6359" s="3" t="s">
        <v>11920</v>
      </c>
      <c r="B6359" s="3" t="s">
        <v>39712</v>
      </c>
      <c r="C6359" s="3" t="s">
        <v>11921</v>
      </c>
      <c r="D6359" s="3" t="s">
        <v>12007</v>
      </c>
      <c r="E6359" s="3" t="s">
        <v>12008</v>
      </c>
      <c r="F6359" s="3" t="s">
        <v>118</v>
      </c>
      <c r="G6359" t="b">
        <v>1</v>
      </c>
      <c r="H6359">
        <f t="shared" si="198"/>
        <v>18</v>
      </c>
      <c r="I6359" t="str">
        <f t="shared" si="199"/>
        <v>1.1.7.01.03.08.002.0048Lampu Clear E-27/Es 25 Watt Pijar</v>
      </c>
    </row>
    <row r="6360" spans="1:9" ht="101.4" thickBot="1" x14ac:dyDescent="0.35">
      <c r="A6360" s="3" t="s">
        <v>11920</v>
      </c>
      <c r="B6360" s="3" t="s">
        <v>39712</v>
      </c>
      <c r="C6360" s="3" t="s">
        <v>11921</v>
      </c>
      <c r="D6360" s="3" t="s">
        <v>12009</v>
      </c>
      <c r="E6360" s="3" t="s">
        <v>12010</v>
      </c>
      <c r="F6360" s="3" t="s">
        <v>118</v>
      </c>
      <c r="G6360" t="b">
        <v>1</v>
      </c>
      <c r="H6360">
        <f t="shared" si="198"/>
        <v>18</v>
      </c>
      <c r="I6360" t="str">
        <f t="shared" si="199"/>
        <v>1.1.7.01.03.08.002.0049Lampu Bella Lux Putih 60 W E - 27</v>
      </c>
    </row>
    <row r="6361" spans="1:9" ht="101.4" thickBot="1" x14ac:dyDescent="0.35">
      <c r="A6361" s="3" t="s">
        <v>11920</v>
      </c>
      <c r="B6361" s="3" t="s">
        <v>39712</v>
      </c>
      <c r="C6361" s="3" t="s">
        <v>11921</v>
      </c>
      <c r="D6361" s="3" t="s">
        <v>12011</v>
      </c>
      <c r="E6361" s="3" t="s">
        <v>12012</v>
      </c>
      <c r="F6361" s="3" t="s">
        <v>118</v>
      </c>
      <c r="G6361" t="b">
        <v>1</v>
      </c>
      <c r="H6361">
        <f t="shared" si="198"/>
        <v>18</v>
      </c>
      <c r="I6361" t="str">
        <f t="shared" si="199"/>
        <v>1.1.7.01.03.08.002.0050Lampu 60 Wr- 63E27 Kuning</v>
      </c>
    </row>
    <row r="6362" spans="1:9" ht="101.4" thickBot="1" x14ac:dyDescent="0.35">
      <c r="A6362" s="3" t="s">
        <v>11920</v>
      </c>
      <c r="B6362" s="3" t="s">
        <v>39712</v>
      </c>
      <c r="C6362" s="3" t="s">
        <v>11921</v>
      </c>
      <c r="D6362" s="3" t="s">
        <v>12013</v>
      </c>
      <c r="E6362" s="3" t="s">
        <v>12014</v>
      </c>
      <c r="F6362" s="3" t="s">
        <v>118</v>
      </c>
      <c r="G6362" t="b">
        <v>1</v>
      </c>
      <c r="H6362">
        <f t="shared" si="198"/>
        <v>18</v>
      </c>
      <c r="I6362" t="str">
        <f t="shared" si="199"/>
        <v>1.1.7.01.03.08.002.0051Lampu 60 Wr- 80E27 Kuning</v>
      </c>
    </row>
    <row r="6363" spans="1:9" ht="101.4" thickBot="1" x14ac:dyDescent="0.35">
      <c r="A6363" s="3" t="s">
        <v>11920</v>
      </c>
      <c r="B6363" s="3" t="s">
        <v>39712</v>
      </c>
      <c r="C6363" s="3" t="s">
        <v>11921</v>
      </c>
      <c r="D6363" s="3" t="s">
        <v>12015</v>
      </c>
      <c r="E6363" s="3" t="s">
        <v>12016</v>
      </c>
      <c r="F6363" s="3" t="s">
        <v>118</v>
      </c>
      <c r="G6363" t="b">
        <v>1</v>
      </c>
      <c r="H6363">
        <f t="shared" si="198"/>
        <v>18</v>
      </c>
      <c r="I6363" t="str">
        <f t="shared" si="199"/>
        <v>1.1.7.01.03.08.002.0052Lampu 9 W/865 E 27</v>
      </c>
    </row>
    <row r="6364" spans="1:9" ht="101.4" thickBot="1" x14ac:dyDescent="0.35">
      <c r="A6364" s="3" t="s">
        <v>11920</v>
      </c>
      <c r="B6364" s="3" t="s">
        <v>39712</v>
      </c>
      <c r="C6364" s="3" t="s">
        <v>11921</v>
      </c>
      <c r="D6364" s="3" t="s">
        <v>12017</v>
      </c>
      <c r="E6364" s="3" t="s">
        <v>12018</v>
      </c>
      <c r="F6364" s="3" t="s">
        <v>118</v>
      </c>
      <c r="G6364" t="b">
        <v>1</v>
      </c>
      <c r="H6364">
        <f t="shared" si="198"/>
        <v>18</v>
      </c>
      <c r="I6364" t="str">
        <f t="shared" si="199"/>
        <v>1.1.7.01.03.08.002.0053Lampu Essential Genap Collday5 W</v>
      </c>
    </row>
    <row r="6365" spans="1:9" ht="101.4" thickBot="1" x14ac:dyDescent="0.35">
      <c r="A6365" s="3" t="s">
        <v>11920</v>
      </c>
      <c r="B6365" s="3" t="s">
        <v>39712</v>
      </c>
      <c r="C6365" s="3" t="s">
        <v>11921</v>
      </c>
      <c r="D6365" s="3" t="s">
        <v>12019</v>
      </c>
      <c r="E6365" s="3" t="s">
        <v>12020</v>
      </c>
      <c r="F6365" s="3" t="s">
        <v>118</v>
      </c>
      <c r="G6365" t="b">
        <v>1</v>
      </c>
      <c r="H6365">
        <f t="shared" si="198"/>
        <v>18</v>
      </c>
      <c r="I6365" t="str">
        <f t="shared" si="199"/>
        <v>1.1.7.01.03.08.002.0054Lampu Essential Genap Collday 8 W</v>
      </c>
    </row>
    <row r="6366" spans="1:9" ht="101.4" thickBot="1" x14ac:dyDescent="0.35">
      <c r="A6366" s="3" t="s">
        <v>11920</v>
      </c>
      <c r="B6366" s="3" t="s">
        <v>39712</v>
      </c>
      <c r="C6366" s="3" t="s">
        <v>11921</v>
      </c>
      <c r="D6366" s="3" t="s">
        <v>12021</v>
      </c>
      <c r="E6366" s="3" t="s">
        <v>12022</v>
      </c>
      <c r="F6366" s="3" t="s">
        <v>118</v>
      </c>
      <c r="G6366" t="b">
        <v>1</v>
      </c>
      <c r="H6366">
        <f t="shared" si="198"/>
        <v>18</v>
      </c>
      <c r="I6366" t="str">
        <f t="shared" si="199"/>
        <v>1.1.7.01.03.08.002.0055Lampu Essential Genap Collday 8W/86</v>
      </c>
    </row>
    <row r="6367" spans="1:9" ht="101.4" thickBot="1" x14ac:dyDescent="0.35">
      <c r="A6367" s="3" t="s">
        <v>11920</v>
      </c>
      <c r="B6367" s="3" t="s">
        <v>39712</v>
      </c>
      <c r="C6367" s="3" t="s">
        <v>11921</v>
      </c>
      <c r="D6367" s="3" t="s">
        <v>12023</v>
      </c>
      <c r="E6367" s="3" t="s">
        <v>12024</v>
      </c>
      <c r="F6367" s="3" t="s">
        <v>118</v>
      </c>
      <c r="G6367" t="b">
        <v>1</v>
      </c>
      <c r="H6367">
        <f t="shared" si="198"/>
        <v>18</v>
      </c>
      <c r="I6367" t="str">
        <f t="shared" si="199"/>
        <v>1.1.7.01.03.08.002.0056Lampu "El-N" Energy Saving Super Comp (8000H) Base E27</v>
      </c>
    </row>
    <row r="6368" spans="1:9" ht="101.4" thickBot="1" x14ac:dyDescent="0.35">
      <c r="A6368" s="3" t="s">
        <v>11920</v>
      </c>
      <c r="B6368" s="3" t="s">
        <v>39712</v>
      </c>
      <c r="C6368" s="3" t="s">
        <v>11921</v>
      </c>
      <c r="D6368" s="3" t="s">
        <v>12025</v>
      </c>
      <c r="E6368" s="3" t="s">
        <v>12026</v>
      </c>
      <c r="F6368" s="3" t="s">
        <v>118</v>
      </c>
      <c r="G6368" t="b">
        <v>1</v>
      </c>
      <c r="H6368">
        <f t="shared" si="198"/>
        <v>18</v>
      </c>
      <c r="I6368" t="str">
        <f t="shared" si="199"/>
        <v>1.1.7.01.03.08.002.0057Lampu "El-N" Energy Saving Super Comp (8000H) Base E28</v>
      </c>
    </row>
    <row r="6369" spans="1:9" ht="101.4" thickBot="1" x14ac:dyDescent="0.35">
      <c r="A6369" s="3" t="s">
        <v>11920</v>
      </c>
      <c r="B6369" s="3" t="s">
        <v>39712</v>
      </c>
      <c r="C6369" s="3" t="s">
        <v>11921</v>
      </c>
      <c r="D6369" s="3" t="s">
        <v>12027</v>
      </c>
      <c r="E6369" s="3" t="s">
        <v>12028</v>
      </c>
      <c r="F6369" s="3" t="s">
        <v>118</v>
      </c>
      <c r="G6369" t="b">
        <v>1</v>
      </c>
      <c r="H6369">
        <f t="shared" si="198"/>
        <v>18</v>
      </c>
      <c r="I6369" t="str">
        <f t="shared" si="199"/>
        <v>1.1.7.01.03.08.002.0058Lampu "El-N" Energy Saving Super Comp (8000H) Base E29</v>
      </c>
    </row>
    <row r="6370" spans="1:9" ht="101.4" thickBot="1" x14ac:dyDescent="0.35">
      <c r="A6370" s="3" t="s">
        <v>11920</v>
      </c>
      <c r="B6370" s="3" t="s">
        <v>39712</v>
      </c>
      <c r="C6370" s="3" t="s">
        <v>11921</v>
      </c>
      <c r="D6370" s="3" t="s">
        <v>12029</v>
      </c>
      <c r="E6370" s="3" t="s">
        <v>12030</v>
      </c>
      <c r="F6370" s="3" t="s">
        <v>118</v>
      </c>
      <c r="G6370" t="b">
        <v>1</v>
      </c>
      <c r="H6370">
        <f t="shared" si="198"/>
        <v>18</v>
      </c>
      <c r="I6370" t="str">
        <f t="shared" si="199"/>
        <v>1.1.7.01.03.08.002.0059Lampu "El-N" Energy Saving Super Comp (8000H) Base E30</v>
      </c>
    </row>
    <row r="6371" spans="1:9" ht="101.4" thickBot="1" x14ac:dyDescent="0.35">
      <c r="A6371" s="3" t="s">
        <v>11920</v>
      </c>
      <c r="B6371" s="3" t="s">
        <v>39712</v>
      </c>
      <c r="C6371" s="3" t="s">
        <v>11921</v>
      </c>
      <c r="D6371" s="3" t="s">
        <v>12031</v>
      </c>
      <c r="E6371" s="3" t="s">
        <v>12032</v>
      </c>
      <c r="F6371" s="3" t="s">
        <v>118</v>
      </c>
      <c r="G6371" t="b">
        <v>1</v>
      </c>
      <c r="H6371">
        <f t="shared" si="198"/>
        <v>18</v>
      </c>
      <c r="I6371" t="str">
        <f t="shared" si="199"/>
        <v>1.1.7.01.03.08.002.0060Lampu Adaptor Listrik Pl 20 Mb 15 Watt</v>
      </c>
    </row>
    <row r="6372" spans="1:9" ht="101.4" thickBot="1" x14ac:dyDescent="0.35">
      <c r="A6372" s="3" t="s">
        <v>11920</v>
      </c>
      <c r="B6372" s="3" t="s">
        <v>39712</v>
      </c>
      <c r="C6372" s="3" t="s">
        <v>11921</v>
      </c>
      <c r="D6372" s="3" t="s">
        <v>12033</v>
      </c>
      <c r="E6372" s="3" t="s">
        <v>12034</v>
      </c>
      <c r="F6372" s="3" t="s">
        <v>118</v>
      </c>
      <c r="G6372" t="b">
        <v>1</v>
      </c>
      <c r="H6372">
        <f t="shared" si="198"/>
        <v>18</v>
      </c>
      <c r="I6372" t="str">
        <f t="shared" si="199"/>
        <v>1.1.7.01.03.08.002.0061Lampu Adaptor Listrik Plu 7 - 11 Watt T Sfl</v>
      </c>
    </row>
    <row r="6373" spans="1:9" ht="101.4" thickBot="1" x14ac:dyDescent="0.35">
      <c r="A6373" s="3" t="s">
        <v>11920</v>
      </c>
      <c r="B6373" s="3" t="s">
        <v>39712</v>
      </c>
      <c r="C6373" s="3" t="s">
        <v>11921</v>
      </c>
      <c r="D6373" s="3" t="s">
        <v>12035</v>
      </c>
      <c r="E6373" s="3" t="s">
        <v>12036</v>
      </c>
      <c r="F6373" s="3" t="s">
        <v>118</v>
      </c>
      <c r="G6373" t="b">
        <v>1</v>
      </c>
      <c r="H6373">
        <f t="shared" si="198"/>
        <v>18</v>
      </c>
      <c r="I6373" t="str">
        <f t="shared" si="199"/>
        <v>1.1.7.01.03.08.002.0062Lampu Adaptor Listrik Pl 20 Mb Ch 10 - 15 Watt</v>
      </c>
    </row>
    <row r="6374" spans="1:9" ht="101.4" thickBot="1" x14ac:dyDescent="0.35">
      <c r="A6374" s="3" t="s">
        <v>11920</v>
      </c>
      <c r="B6374" s="3" t="s">
        <v>39712</v>
      </c>
      <c r="C6374" s="3" t="s">
        <v>11921</v>
      </c>
      <c r="D6374" s="3" t="s">
        <v>12037</v>
      </c>
      <c r="E6374" s="3" t="s">
        <v>12038</v>
      </c>
      <c r="F6374" s="3" t="s">
        <v>118</v>
      </c>
      <c r="G6374" t="b">
        <v>1</v>
      </c>
      <c r="H6374">
        <f t="shared" si="198"/>
        <v>18</v>
      </c>
      <c r="I6374" t="str">
        <f t="shared" si="199"/>
        <v>1.1.7.01.03.08.002.0063Lampu Adaptor Listrik Pl 20 Focus 10 - 15 Watt</v>
      </c>
    </row>
    <row r="6375" spans="1:9" ht="101.4" thickBot="1" x14ac:dyDescent="0.35">
      <c r="A6375" s="3" t="s">
        <v>11920</v>
      </c>
      <c r="B6375" s="3" t="s">
        <v>39712</v>
      </c>
      <c r="C6375" s="3" t="s">
        <v>11921</v>
      </c>
      <c r="D6375" s="3" t="s">
        <v>12039</v>
      </c>
      <c r="E6375" s="3" t="s">
        <v>12040</v>
      </c>
      <c r="F6375" s="3" t="s">
        <v>118</v>
      </c>
      <c r="G6375" t="b">
        <v>1</v>
      </c>
      <c r="H6375">
        <f t="shared" si="198"/>
        <v>18</v>
      </c>
      <c r="I6375" t="str">
        <f t="shared" si="199"/>
        <v>1.1.7.01.03.08.002.0064Lampu Bohlam Cdi C35/E 14 Clear 5 W</v>
      </c>
    </row>
    <row r="6376" spans="1:9" ht="101.4" thickBot="1" x14ac:dyDescent="0.35">
      <c r="A6376" s="3" t="s">
        <v>11920</v>
      </c>
      <c r="B6376" s="3" t="s">
        <v>39712</v>
      </c>
      <c r="C6376" s="3" t="s">
        <v>11921</v>
      </c>
      <c r="D6376" s="3" t="s">
        <v>12041</v>
      </c>
      <c r="E6376" s="3" t="s">
        <v>12042</v>
      </c>
      <c r="F6376" s="3" t="s">
        <v>118</v>
      </c>
      <c r="G6376" t="b">
        <v>1</v>
      </c>
      <c r="H6376">
        <f t="shared" si="198"/>
        <v>18</v>
      </c>
      <c r="I6376" t="str">
        <f t="shared" si="199"/>
        <v>1.1.7.01.03.08.002.0065Lampu Bohlam C-35 Cc 25 W</v>
      </c>
    </row>
    <row r="6377" spans="1:9" ht="101.4" thickBot="1" x14ac:dyDescent="0.35">
      <c r="A6377" s="3" t="s">
        <v>11920</v>
      </c>
      <c r="B6377" s="3" t="s">
        <v>39712</v>
      </c>
      <c r="C6377" s="3" t="s">
        <v>11921</v>
      </c>
      <c r="D6377" s="3" t="s">
        <v>12043</v>
      </c>
      <c r="E6377" s="3" t="s">
        <v>12044</v>
      </c>
      <c r="F6377" s="3" t="s">
        <v>118</v>
      </c>
      <c r="G6377" t="b">
        <v>1</v>
      </c>
      <c r="H6377">
        <f t="shared" si="198"/>
        <v>18</v>
      </c>
      <c r="I6377" t="str">
        <f t="shared" si="199"/>
        <v>1.1.7.01.03.08.002.0066Lampu Bohlam Torpedo 10 W</v>
      </c>
    </row>
    <row r="6378" spans="1:9" ht="101.4" thickBot="1" x14ac:dyDescent="0.35">
      <c r="A6378" s="3" t="s">
        <v>11920</v>
      </c>
      <c r="B6378" s="3" t="s">
        <v>39712</v>
      </c>
      <c r="C6378" s="3" t="s">
        <v>11921</v>
      </c>
      <c r="D6378" s="3" t="s">
        <v>12045</v>
      </c>
      <c r="E6378" s="3" t="s">
        <v>12046</v>
      </c>
      <c r="F6378" s="3" t="s">
        <v>118</v>
      </c>
      <c r="G6378" t="b">
        <v>1</v>
      </c>
      <c r="H6378">
        <f t="shared" si="198"/>
        <v>18</v>
      </c>
      <c r="I6378" t="str">
        <f t="shared" si="199"/>
        <v>1.1.7.01.03.08.002.0067Lampu Bohlam Bulat G40 5 W</v>
      </c>
    </row>
    <row r="6379" spans="1:9" ht="101.4" thickBot="1" x14ac:dyDescent="0.35">
      <c r="A6379" s="3" t="s">
        <v>11920</v>
      </c>
      <c r="B6379" s="3" t="s">
        <v>39712</v>
      </c>
      <c r="C6379" s="3" t="s">
        <v>11921</v>
      </c>
      <c r="D6379" s="3" t="s">
        <v>12047</v>
      </c>
      <c r="E6379" s="3" t="s">
        <v>12048</v>
      </c>
      <c r="F6379" s="3" t="s">
        <v>118</v>
      </c>
      <c r="G6379" t="b">
        <v>1</v>
      </c>
      <c r="H6379">
        <f t="shared" si="198"/>
        <v>18</v>
      </c>
      <c r="I6379" t="str">
        <f t="shared" si="199"/>
        <v>1.1.7.01.03.08.002.0068Lampu Bohlam Bulat G40 Merah 5 W</v>
      </c>
    </row>
    <row r="6380" spans="1:9" ht="101.4" thickBot="1" x14ac:dyDescent="0.35">
      <c r="A6380" s="3" t="s">
        <v>11920</v>
      </c>
      <c r="B6380" s="3" t="s">
        <v>39712</v>
      </c>
      <c r="C6380" s="3" t="s">
        <v>11921</v>
      </c>
      <c r="D6380" s="3" t="s">
        <v>12049</v>
      </c>
      <c r="E6380" s="3" t="s">
        <v>12050</v>
      </c>
      <c r="F6380" s="3" t="s">
        <v>118</v>
      </c>
      <c r="G6380" t="b">
        <v>1</v>
      </c>
      <c r="H6380">
        <f t="shared" si="198"/>
        <v>18</v>
      </c>
      <c r="I6380" t="str">
        <f t="shared" si="199"/>
        <v>1.1.7.01.03.08.002.0069Lampu Bohlam Ps60 Clear 15 W</v>
      </c>
    </row>
    <row r="6381" spans="1:9" ht="101.4" thickBot="1" x14ac:dyDescent="0.35">
      <c r="A6381" s="3" t="s">
        <v>11920</v>
      </c>
      <c r="B6381" s="3" t="s">
        <v>39712</v>
      </c>
      <c r="C6381" s="3" t="s">
        <v>11921</v>
      </c>
      <c r="D6381" s="3" t="s">
        <v>12051</v>
      </c>
      <c r="E6381" s="3" t="s">
        <v>12052</v>
      </c>
      <c r="F6381" s="3" t="s">
        <v>4932</v>
      </c>
      <c r="G6381" t="b">
        <v>1</v>
      </c>
      <c r="H6381">
        <f t="shared" si="198"/>
        <v>18</v>
      </c>
      <c r="I6381" t="str">
        <f t="shared" si="199"/>
        <v>1.1.7.01.03.08.002.0070Lampu Bohlam T45/25 W</v>
      </c>
    </row>
    <row r="6382" spans="1:9" ht="101.4" thickBot="1" x14ac:dyDescent="0.35">
      <c r="A6382" s="3" t="s">
        <v>11920</v>
      </c>
      <c r="B6382" s="3" t="s">
        <v>39712</v>
      </c>
      <c r="C6382" s="3" t="s">
        <v>11921</v>
      </c>
      <c r="D6382" s="3" t="s">
        <v>12053</v>
      </c>
      <c r="E6382" s="3" t="s">
        <v>12054</v>
      </c>
      <c r="F6382" s="3" t="s">
        <v>4932</v>
      </c>
      <c r="G6382" t="b">
        <v>1</v>
      </c>
      <c r="H6382">
        <f t="shared" si="198"/>
        <v>18</v>
      </c>
      <c r="I6382" t="str">
        <f t="shared" si="199"/>
        <v>1.1.7.01.03.08.002.0071Lampu Bohlam Mg50 Frost 25 W</v>
      </c>
    </row>
    <row r="6383" spans="1:9" ht="101.4" thickBot="1" x14ac:dyDescent="0.35">
      <c r="A6383" s="3" t="s">
        <v>11920</v>
      </c>
      <c r="B6383" s="3" t="s">
        <v>39712</v>
      </c>
      <c r="C6383" s="3" t="s">
        <v>11921</v>
      </c>
      <c r="D6383" s="3" t="s">
        <v>12055</v>
      </c>
      <c r="E6383" s="3" t="s">
        <v>12056</v>
      </c>
      <c r="F6383" s="3" t="s">
        <v>4932</v>
      </c>
      <c r="G6383" t="b">
        <v>1</v>
      </c>
      <c r="H6383">
        <f t="shared" si="198"/>
        <v>18</v>
      </c>
      <c r="I6383" t="str">
        <f t="shared" si="199"/>
        <v>1.1.7.01.03.08.002.0072Lampu Bohlam Clear 75 W</v>
      </c>
    </row>
    <row r="6384" spans="1:9" ht="101.4" thickBot="1" x14ac:dyDescent="0.35">
      <c r="A6384" s="3" t="s">
        <v>11920</v>
      </c>
      <c r="B6384" s="3" t="s">
        <v>39712</v>
      </c>
      <c r="C6384" s="3" t="s">
        <v>11921</v>
      </c>
      <c r="D6384" s="3" t="s">
        <v>12057</v>
      </c>
      <c r="E6384" s="3" t="s">
        <v>12058</v>
      </c>
      <c r="F6384" s="3" t="s">
        <v>4932</v>
      </c>
      <c r="G6384" t="b">
        <v>1</v>
      </c>
      <c r="H6384">
        <f t="shared" si="198"/>
        <v>18</v>
      </c>
      <c r="I6384" t="str">
        <f t="shared" si="199"/>
        <v>1.1.7.01.03.08.002.0073Lampu Bohlam R63/25 W</v>
      </c>
    </row>
    <row r="6385" spans="1:9" ht="101.4" thickBot="1" x14ac:dyDescent="0.35">
      <c r="A6385" s="3" t="s">
        <v>11920</v>
      </c>
      <c r="B6385" s="3" t="s">
        <v>39712</v>
      </c>
      <c r="C6385" s="3" t="s">
        <v>11921</v>
      </c>
      <c r="D6385" s="3" t="s">
        <v>12059</v>
      </c>
      <c r="E6385" s="3" t="s">
        <v>12060</v>
      </c>
      <c r="F6385" s="3" t="s">
        <v>4932</v>
      </c>
      <c r="G6385" t="b">
        <v>1</v>
      </c>
      <c r="H6385">
        <f t="shared" si="198"/>
        <v>18</v>
      </c>
      <c r="I6385" t="str">
        <f t="shared" si="199"/>
        <v>1.1.7.01.03.08.002.0074Lampu Bohlam Uperlux 75 W</v>
      </c>
    </row>
    <row r="6386" spans="1:9" ht="101.4" thickBot="1" x14ac:dyDescent="0.35">
      <c r="A6386" s="3" t="s">
        <v>11920</v>
      </c>
      <c r="B6386" s="3" t="s">
        <v>39712</v>
      </c>
      <c r="C6386" s="3" t="s">
        <v>11921</v>
      </c>
      <c r="D6386" s="3" t="s">
        <v>12061</v>
      </c>
      <c r="E6386" s="3" t="s">
        <v>12062</v>
      </c>
      <c r="F6386" s="3" t="s">
        <v>4932</v>
      </c>
      <c r="G6386" t="b">
        <v>1</v>
      </c>
      <c r="H6386">
        <f t="shared" si="198"/>
        <v>18</v>
      </c>
      <c r="I6386" t="str">
        <f t="shared" si="199"/>
        <v>1.1.7.01.03.08.002.0075Lampu Bohlam Softtone 75 W White</v>
      </c>
    </row>
    <row r="6387" spans="1:9" ht="101.4" thickBot="1" x14ac:dyDescent="0.35">
      <c r="A6387" s="3" t="s">
        <v>11920</v>
      </c>
      <c r="B6387" s="3" t="s">
        <v>39712</v>
      </c>
      <c r="C6387" s="3" t="s">
        <v>11921</v>
      </c>
      <c r="D6387" s="3" t="s">
        <v>12063</v>
      </c>
      <c r="E6387" s="3" t="s">
        <v>12064</v>
      </c>
      <c r="F6387" s="3" t="s">
        <v>4932</v>
      </c>
      <c r="G6387" t="b">
        <v>1</v>
      </c>
      <c r="H6387">
        <f t="shared" si="198"/>
        <v>18</v>
      </c>
      <c r="I6387" t="str">
        <f t="shared" si="199"/>
        <v>1.1.7.01.03.08.002.0076Lampu Bohlam Clear 40 W</v>
      </c>
    </row>
    <row r="6388" spans="1:9" ht="101.4" thickBot="1" x14ac:dyDescent="0.35">
      <c r="A6388" s="3" t="s">
        <v>11920</v>
      </c>
      <c r="B6388" s="3" t="s">
        <v>39712</v>
      </c>
      <c r="C6388" s="3" t="s">
        <v>11921</v>
      </c>
      <c r="D6388" s="3" t="s">
        <v>12065</v>
      </c>
      <c r="E6388" s="3" t="s">
        <v>12066</v>
      </c>
      <c r="F6388" s="3" t="s">
        <v>4932</v>
      </c>
      <c r="G6388" t="b">
        <v>1</v>
      </c>
      <c r="H6388">
        <f t="shared" si="198"/>
        <v>18</v>
      </c>
      <c r="I6388" t="str">
        <f t="shared" si="199"/>
        <v>1.1.7.01.03.08.002.0077Lampu Bohlam Mini Softtone 40 W</v>
      </c>
    </row>
    <row r="6389" spans="1:9" ht="101.4" thickBot="1" x14ac:dyDescent="0.35">
      <c r="A6389" s="3" t="s">
        <v>11920</v>
      </c>
      <c r="B6389" s="3" t="s">
        <v>39712</v>
      </c>
      <c r="C6389" s="3" t="s">
        <v>11921</v>
      </c>
      <c r="D6389" s="3" t="s">
        <v>12067</v>
      </c>
      <c r="E6389" s="3" t="s">
        <v>12068</v>
      </c>
      <c r="F6389" s="3" t="s">
        <v>4932</v>
      </c>
      <c r="G6389" t="b">
        <v>1</v>
      </c>
      <c r="H6389">
        <f t="shared" si="198"/>
        <v>18</v>
      </c>
      <c r="I6389" t="str">
        <f t="shared" si="199"/>
        <v>1.1.7.01.03.08.002.0078Lampu Bohlam Candle Clear</v>
      </c>
    </row>
    <row r="6390" spans="1:9" ht="101.4" thickBot="1" x14ac:dyDescent="0.35">
      <c r="A6390" s="3" t="s">
        <v>11920</v>
      </c>
      <c r="B6390" s="3" t="s">
        <v>39712</v>
      </c>
      <c r="C6390" s="3" t="s">
        <v>11921</v>
      </c>
      <c r="D6390" s="3" t="s">
        <v>12069</v>
      </c>
      <c r="E6390" s="3" t="s">
        <v>12070</v>
      </c>
      <c r="F6390" s="3" t="s">
        <v>4932</v>
      </c>
      <c r="G6390" t="b">
        <v>1</v>
      </c>
      <c r="H6390">
        <f t="shared" si="198"/>
        <v>18</v>
      </c>
      <c r="I6390" t="str">
        <f t="shared" si="199"/>
        <v>1.1.7.01.03.08.002.0079Lampu Bohlam Softone 60 W</v>
      </c>
    </row>
    <row r="6391" spans="1:9" ht="101.4" thickBot="1" x14ac:dyDescent="0.35">
      <c r="A6391" s="3" t="s">
        <v>11920</v>
      </c>
      <c r="B6391" s="3" t="s">
        <v>39712</v>
      </c>
      <c r="C6391" s="3" t="s">
        <v>11921</v>
      </c>
      <c r="D6391" s="3" t="s">
        <v>12071</v>
      </c>
      <c r="E6391" s="3" t="s">
        <v>12072</v>
      </c>
      <c r="F6391" s="3" t="s">
        <v>4932</v>
      </c>
      <c r="G6391" t="b">
        <v>1</v>
      </c>
      <c r="H6391">
        <f t="shared" si="198"/>
        <v>18</v>
      </c>
      <c r="I6391" t="str">
        <f t="shared" si="199"/>
        <v>1.1.7.01.03.08.002.0080Lampu Bohlam T60 Softwhite 60 W</v>
      </c>
    </row>
    <row r="6392" spans="1:9" ht="101.4" thickBot="1" x14ac:dyDescent="0.35">
      <c r="A6392" s="3" t="s">
        <v>11920</v>
      </c>
      <c r="B6392" s="3" t="s">
        <v>39712</v>
      </c>
      <c r="C6392" s="3" t="s">
        <v>11921</v>
      </c>
      <c r="D6392" s="3" t="s">
        <v>12073</v>
      </c>
      <c r="E6392" s="3" t="s">
        <v>12074</v>
      </c>
      <c r="F6392" s="3" t="s">
        <v>4932</v>
      </c>
      <c r="G6392" t="b">
        <v>1</v>
      </c>
      <c r="H6392">
        <f t="shared" si="198"/>
        <v>18</v>
      </c>
      <c r="I6392" t="str">
        <f t="shared" si="199"/>
        <v>1.1.7.01.03.08.002.0081Lampu Bohlam Aro, Ps60 Clear 25 W</v>
      </c>
    </row>
    <row r="6393" spans="1:9" ht="101.4" thickBot="1" x14ac:dyDescent="0.35">
      <c r="A6393" s="3" t="s">
        <v>11920</v>
      </c>
      <c r="B6393" s="3" t="s">
        <v>39712</v>
      </c>
      <c r="C6393" s="3" t="s">
        <v>11921</v>
      </c>
      <c r="D6393" s="3" t="s">
        <v>12075</v>
      </c>
      <c r="E6393" s="3" t="s">
        <v>12076</v>
      </c>
      <c r="F6393" s="3" t="s">
        <v>4932</v>
      </c>
      <c r="G6393" t="b">
        <v>1</v>
      </c>
      <c r="H6393">
        <f t="shared" si="198"/>
        <v>18</v>
      </c>
      <c r="I6393" t="str">
        <f t="shared" si="199"/>
        <v>1.1.7.01.03.08.002.0082Lampu Bohlam Capsule Sre60 Capsule 60 W</v>
      </c>
    </row>
    <row r="6394" spans="1:9" ht="101.4" thickBot="1" x14ac:dyDescent="0.35">
      <c r="A6394" s="3" t="s">
        <v>11920</v>
      </c>
      <c r="B6394" s="3" t="s">
        <v>39712</v>
      </c>
      <c r="C6394" s="3" t="s">
        <v>11921</v>
      </c>
      <c r="D6394" s="3" t="s">
        <v>12077</v>
      </c>
      <c r="E6394" s="3" t="s">
        <v>12078</v>
      </c>
      <c r="F6394" s="3" t="s">
        <v>4932</v>
      </c>
      <c r="G6394" t="b">
        <v>1</v>
      </c>
      <c r="H6394">
        <f t="shared" si="198"/>
        <v>18</v>
      </c>
      <c r="I6394" t="str">
        <f t="shared" si="199"/>
        <v>1.1.7.01.03.08.002.0083Lampu Bohlam Capsule Aro, Fc 20 W / Warmwhite</v>
      </c>
    </row>
    <row r="6395" spans="1:9" ht="101.4" thickBot="1" x14ac:dyDescent="0.35">
      <c r="A6395" s="3" t="s">
        <v>11920</v>
      </c>
      <c r="B6395" s="3" t="s">
        <v>39712</v>
      </c>
      <c r="C6395" s="3" t="s">
        <v>11921</v>
      </c>
      <c r="D6395" s="3" t="s">
        <v>12079</v>
      </c>
      <c r="E6395" s="3" t="s">
        <v>12080</v>
      </c>
      <c r="F6395" s="3" t="s">
        <v>4932</v>
      </c>
      <c r="G6395" t="b">
        <v>1</v>
      </c>
      <c r="H6395">
        <f t="shared" si="198"/>
        <v>18</v>
      </c>
      <c r="I6395" t="str">
        <f t="shared" si="199"/>
        <v>1.1.7.01.03.08.002.0084Lampu Bohlam Capsule Pl 2Veb 9 W</v>
      </c>
    </row>
    <row r="6396" spans="1:9" ht="101.4" thickBot="1" x14ac:dyDescent="0.35">
      <c r="A6396" s="3" t="s">
        <v>11920</v>
      </c>
      <c r="B6396" s="3" t="s">
        <v>39712</v>
      </c>
      <c r="C6396" s="3" t="s">
        <v>11921</v>
      </c>
      <c r="D6396" s="3" t="s">
        <v>12081</v>
      </c>
      <c r="E6396" s="3" t="s">
        <v>12082</v>
      </c>
      <c r="F6396" s="3" t="s">
        <v>4932</v>
      </c>
      <c r="G6396" t="b">
        <v>1</v>
      </c>
      <c r="H6396">
        <f t="shared" si="198"/>
        <v>18</v>
      </c>
      <c r="I6396" t="str">
        <f t="shared" si="199"/>
        <v>1.1.7.01.03.08.002.0085Lampu Bohlam Capsule L Hemat 11 W</v>
      </c>
    </row>
    <row r="6397" spans="1:9" ht="101.4" thickBot="1" x14ac:dyDescent="0.35">
      <c r="A6397" s="3" t="s">
        <v>11920</v>
      </c>
      <c r="B6397" s="3" t="s">
        <v>39712</v>
      </c>
      <c r="C6397" s="3" t="s">
        <v>11921</v>
      </c>
      <c r="D6397" s="3" t="s">
        <v>12083</v>
      </c>
      <c r="E6397" s="3" t="s">
        <v>12084</v>
      </c>
      <c r="F6397" s="3" t="s">
        <v>4932</v>
      </c>
      <c r="G6397" t="b">
        <v>1</v>
      </c>
      <c r="H6397">
        <f t="shared" si="198"/>
        <v>18</v>
      </c>
      <c r="I6397" t="str">
        <f t="shared" si="199"/>
        <v>1.1.7.01.03.08.002.0086Lampu Bohlam Capsule Ken-01 11 W</v>
      </c>
    </row>
    <row r="6398" spans="1:9" ht="101.4" thickBot="1" x14ac:dyDescent="0.35">
      <c r="A6398" s="3" t="s">
        <v>11920</v>
      </c>
      <c r="B6398" s="3" t="s">
        <v>39712</v>
      </c>
      <c r="C6398" s="3" t="s">
        <v>11921</v>
      </c>
      <c r="D6398" s="3" t="s">
        <v>12085</v>
      </c>
      <c r="E6398" s="3" t="s">
        <v>12086</v>
      </c>
      <c r="F6398" s="3" t="s">
        <v>4932</v>
      </c>
      <c r="G6398" t="b">
        <v>1</v>
      </c>
      <c r="H6398">
        <f t="shared" si="198"/>
        <v>18</v>
      </c>
      <c r="I6398" t="str">
        <f t="shared" si="199"/>
        <v>1.1.7.01.03.08.002.0087Lampu Bohlam Capsule Ken-01 18 W</v>
      </c>
    </row>
    <row r="6399" spans="1:9" ht="101.4" thickBot="1" x14ac:dyDescent="0.35">
      <c r="A6399" s="3" t="s">
        <v>11920</v>
      </c>
      <c r="B6399" s="3" t="s">
        <v>39712</v>
      </c>
      <c r="C6399" s="3" t="s">
        <v>11921</v>
      </c>
      <c r="D6399" s="3" t="s">
        <v>12087</v>
      </c>
      <c r="E6399" s="3" t="s">
        <v>12088</v>
      </c>
      <c r="F6399" s="3" t="s">
        <v>4932</v>
      </c>
      <c r="G6399" t="b">
        <v>1</v>
      </c>
      <c r="H6399">
        <f t="shared" si="198"/>
        <v>18</v>
      </c>
      <c r="I6399" t="str">
        <f t="shared" si="199"/>
        <v>1.1.7.01.03.08.002.0088Lampu Bohlam Capsule Sre Lamp H.Ene 20 W</v>
      </c>
    </row>
    <row r="6400" spans="1:9" ht="101.4" thickBot="1" x14ac:dyDescent="0.35">
      <c r="A6400" s="3" t="s">
        <v>11920</v>
      </c>
      <c r="B6400" s="3" t="s">
        <v>39712</v>
      </c>
      <c r="C6400" s="3" t="s">
        <v>11921</v>
      </c>
      <c r="D6400" s="3" t="s">
        <v>12089</v>
      </c>
      <c r="E6400" s="3" t="s">
        <v>12090</v>
      </c>
      <c r="F6400" s="3" t="s">
        <v>4932</v>
      </c>
      <c r="G6400" t="b">
        <v>1</v>
      </c>
      <c r="H6400">
        <f t="shared" si="198"/>
        <v>18</v>
      </c>
      <c r="I6400" t="str">
        <f t="shared" si="199"/>
        <v>1.1.7.01.03.08.002.0089Lampu Bohlam Capsule 20 W</v>
      </c>
    </row>
    <row r="6401" spans="1:9" ht="101.4" thickBot="1" x14ac:dyDescent="0.35">
      <c r="A6401" s="3" t="s">
        <v>11920</v>
      </c>
      <c r="B6401" s="3" t="s">
        <v>39712</v>
      </c>
      <c r="C6401" s="3" t="s">
        <v>11921</v>
      </c>
      <c r="D6401" s="3" t="s">
        <v>12091</v>
      </c>
      <c r="E6401" s="3" t="s">
        <v>12092</v>
      </c>
      <c r="F6401" s="3" t="s">
        <v>4932</v>
      </c>
      <c r="G6401" t="b">
        <v>1</v>
      </c>
      <c r="H6401">
        <f t="shared" si="198"/>
        <v>18</v>
      </c>
      <c r="I6401" t="str">
        <f t="shared" si="199"/>
        <v>1.1.7.01.03.08.002.0090Lampu Bohlam Capsule 9 W</v>
      </c>
    </row>
    <row r="6402" spans="1:9" ht="101.4" thickBot="1" x14ac:dyDescent="0.35">
      <c r="A6402" s="3" t="s">
        <v>11920</v>
      </c>
      <c r="B6402" s="3" t="s">
        <v>39712</v>
      </c>
      <c r="C6402" s="3" t="s">
        <v>11921</v>
      </c>
      <c r="D6402" s="3" t="s">
        <v>12093</v>
      </c>
      <c r="E6402" s="3" t="s">
        <v>12094</v>
      </c>
      <c r="F6402" s="3" t="s">
        <v>4932</v>
      </c>
      <c r="G6402" t="b">
        <v>1</v>
      </c>
      <c r="H6402">
        <f t="shared" ref="H6402:H6465" si="200">LEN(A6402)</f>
        <v>18</v>
      </c>
      <c r="I6402" t="str">
        <f t="shared" si="199"/>
        <v>1.1.7.01.03.08.002.0091Lampu Bohlam Capsule 11 W/</v>
      </c>
    </row>
    <row r="6403" spans="1:9" ht="101.4" thickBot="1" x14ac:dyDescent="0.35">
      <c r="A6403" s="3" t="s">
        <v>11920</v>
      </c>
      <c r="B6403" s="3" t="s">
        <v>39712</v>
      </c>
      <c r="C6403" s="3" t="s">
        <v>11921</v>
      </c>
      <c r="D6403" s="3" t="s">
        <v>12095</v>
      </c>
      <c r="E6403" s="3" t="s">
        <v>12096</v>
      </c>
      <c r="F6403" s="3" t="s">
        <v>4932</v>
      </c>
      <c r="G6403" t="b">
        <v>1</v>
      </c>
      <c r="H6403">
        <f t="shared" si="200"/>
        <v>18</v>
      </c>
      <c r="I6403" t="str">
        <f t="shared" ref="I6403:I6466" si="201">D6403&amp;E6403</f>
        <v>1.1.7.01.03.08.002.0092Lampu Bohlam Capsule 15 W</v>
      </c>
    </row>
    <row r="6404" spans="1:9" ht="101.4" thickBot="1" x14ac:dyDescent="0.35">
      <c r="A6404" s="3" t="s">
        <v>11920</v>
      </c>
      <c r="B6404" s="3" t="s">
        <v>39712</v>
      </c>
      <c r="C6404" s="3" t="s">
        <v>11921</v>
      </c>
      <c r="D6404" s="3" t="s">
        <v>12097</v>
      </c>
      <c r="E6404" s="3" t="s">
        <v>12090</v>
      </c>
      <c r="F6404" s="3" t="s">
        <v>4932</v>
      </c>
      <c r="G6404" t="b">
        <v>1</v>
      </c>
      <c r="H6404">
        <f t="shared" si="200"/>
        <v>18</v>
      </c>
      <c r="I6404" t="str">
        <f t="shared" si="201"/>
        <v>1.1.7.01.03.08.002.0093Lampu Bohlam Capsule 20 W</v>
      </c>
    </row>
    <row r="6405" spans="1:9" ht="101.4" thickBot="1" x14ac:dyDescent="0.35">
      <c r="A6405" s="3" t="s">
        <v>11920</v>
      </c>
      <c r="B6405" s="3" t="s">
        <v>39712</v>
      </c>
      <c r="C6405" s="3" t="s">
        <v>11921</v>
      </c>
      <c r="D6405" s="3" t="s">
        <v>12098</v>
      </c>
      <c r="E6405" s="3" t="s">
        <v>12099</v>
      </c>
      <c r="F6405" s="3" t="s">
        <v>118</v>
      </c>
      <c r="G6405" t="b">
        <v>1</v>
      </c>
      <c r="H6405">
        <f t="shared" si="200"/>
        <v>18</v>
      </c>
      <c r="I6405" t="str">
        <f t="shared" si="201"/>
        <v>1.1.7.01.03.08.002.0094Lampu Dulux S 11 Watt 11/14</v>
      </c>
    </row>
    <row r="6406" spans="1:9" ht="101.4" thickBot="1" x14ac:dyDescent="0.35">
      <c r="A6406" s="3" t="s">
        <v>11920</v>
      </c>
      <c r="B6406" s="3" t="s">
        <v>39712</v>
      </c>
      <c r="C6406" s="3" t="s">
        <v>11921</v>
      </c>
      <c r="D6406" s="3" t="s">
        <v>12100</v>
      </c>
      <c r="E6406" s="3" t="s">
        <v>12101</v>
      </c>
      <c r="F6406" s="3" t="s">
        <v>118</v>
      </c>
      <c r="G6406" t="b">
        <v>1</v>
      </c>
      <c r="H6406">
        <f t="shared" si="200"/>
        <v>18</v>
      </c>
      <c r="I6406" t="str">
        <f t="shared" si="201"/>
        <v>1.1.7.01.03.08.002.0095Lampu Dulux S 7 Watt 41</v>
      </c>
    </row>
    <row r="6407" spans="1:9" ht="101.4" thickBot="1" x14ac:dyDescent="0.35">
      <c r="A6407" s="3" t="s">
        <v>11920</v>
      </c>
      <c r="B6407" s="3" t="s">
        <v>39712</v>
      </c>
      <c r="C6407" s="3" t="s">
        <v>11921</v>
      </c>
      <c r="D6407" s="3" t="s">
        <v>12102</v>
      </c>
      <c r="E6407" s="3" t="s">
        <v>12103</v>
      </c>
      <c r="F6407" s="3" t="s">
        <v>118</v>
      </c>
      <c r="G6407" t="b">
        <v>1</v>
      </c>
      <c r="H6407">
        <f t="shared" si="200"/>
        <v>18</v>
      </c>
      <c r="I6407" t="str">
        <f t="shared" si="201"/>
        <v>1.1.7.01.03.08.002.0096Lampu Dulux 5 Watt 21/41</v>
      </c>
    </row>
    <row r="6408" spans="1:9" ht="101.4" thickBot="1" x14ac:dyDescent="0.35">
      <c r="A6408" s="3" t="s">
        <v>11920</v>
      </c>
      <c r="B6408" s="3" t="s">
        <v>39712</v>
      </c>
      <c r="C6408" s="3" t="s">
        <v>11921</v>
      </c>
      <c r="D6408" s="3" t="s">
        <v>12104</v>
      </c>
      <c r="E6408" s="3" t="s">
        <v>12105</v>
      </c>
      <c r="F6408" s="3" t="s">
        <v>118</v>
      </c>
      <c r="G6408" t="b">
        <v>1</v>
      </c>
      <c r="H6408">
        <f t="shared" si="200"/>
        <v>18</v>
      </c>
      <c r="I6408" t="str">
        <f t="shared" si="201"/>
        <v>1.1.7.01.03.08.002.0097Lampu Dulux 8 Watt 21 Eco</v>
      </c>
    </row>
    <row r="6409" spans="1:9" ht="101.4" thickBot="1" x14ac:dyDescent="0.35">
      <c r="A6409" s="3" t="s">
        <v>11920</v>
      </c>
      <c r="B6409" s="3" t="s">
        <v>39712</v>
      </c>
      <c r="C6409" s="3" t="s">
        <v>11921</v>
      </c>
      <c r="D6409" s="3" t="s">
        <v>12106</v>
      </c>
      <c r="E6409" s="3" t="s">
        <v>12107</v>
      </c>
      <c r="F6409" s="3" t="s">
        <v>118</v>
      </c>
      <c r="G6409" t="b">
        <v>1</v>
      </c>
      <c r="H6409">
        <f t="shared" si="200"/>
        <v>18</v>
      </c>
      <c r="I6409" t="str">
        <f t="shared" si="201"/>
        <v>1.1.7.01.03.08.002.0098Lampu Dulux 12 Watt 41 Eco</v>
      </c>
    </row>
    <row r="6410" spans="1:9" ht="101.4" thickBot="1" x14ac:dyDescent="0.35">
      <c r="A6410" s="3" t="s">
        <v>11920</v>
      </c>
      <c r="B6410" s="3" t="s">
        <v>39712</v>
      </c>
      <c r="C6410" s="3" t="s">
        <v>11921</v>
      </c>
      <c r="D6410" s="3" t="s">
        <v>12108</v>
      </c>
      <c r="E6410" s="3" t="s">
        <v>12109</v>
      </c>
      <c r="F6410" s="3" t="s">
        <v>118</v>
      </c>
      <c r="G6410" t="b">
        <v>1</v>
      </c>
      <c r="H6410">
        <f t="shared" si="200"/>
        <v>18</v>
      </c>
      <c r="I6410" t="str">
        <f t="shared" si="201"/>
        <v>1.1.7.01.03.08.002.0099Lampu Dulux 15 Watt 41</v>
      </c>
    </row>
    <row r="6411" spans="1:9" ht="101.4" thickBot="1" x14ac:dyDescent="0.35">
      <c r="A6411" s="3" t="s">
        <v>11920</v>
      </c>
      <c r="B6411" s="3" t="s">
        <v>39712</v>
      </c>
      <c r="C6411" s="3" t="s">
        <v>11921</v>
      </c>
      <c r="D6411" s="3" t="s">
        <v>12110</v>
      </c>
      <c r="E6411" s="3" t="s">
        <v>12111</v>
      </c>
      <c r="F6411" s="3" t="s">
        <v>118</v>
      </c>
      <c r="G6411" t="b">
        <v>1</v>
      </c>
      <c r="H6411">
        <f t="shared" si="200"/>
        <v>18</v>
      </c>
      <c r="I6411" t="str">
        <f t="shared" si="201"/>
        <v>1.1.7.01.03.08.002.0100Lampu Dulux 23 Watt</v>
      </c>
    </row>
    <row r="6412" spans="1:9" ht="101.4" thickBot="1" x14ac:dyDescent="0.35">
      <c r="A6412" s="3" t="s">
        <v>11920</v>
      </c>
      <c r="B6412" s="3" t="s">
        <v>39712</v>
      </c>
      <c r="C6412" s="3" t="s">
        <v>11921</v>
      </c>
      <c r="D6412" s="3" t="s">
        <v>12112</v>
      </c>
      <c r="E6412" s="3" t="s">
        <v>12113</v>
      </c>
      <c r="F6412" s="3" t="s">
        <v>118</v>
      </c>
      <c r="G6412" t="b">
        <v>1</v>
      </c>
      <c r="H6412">
        <f t="shared" si="200"/>
        <v>18</v>
      </c>
      <c r="I6412" t="str">
        <f t="shared" si="201"/>
        <v>1.1.7.01.03.08.002.0101Lampu Dulux 60 Watt 12</v>
      </c>
    </row>
    <row r="6413" spans="1:9" ht="101.4" thickBot="1" x14ac:dyDescent="0.35">
      <c r="A6413" s="3" t="s">
        <v>11920</v>
      </c>
      <c r="B6413" s="3" t="s">
        <v>39712</v>
      </c>
      <c r="C6413" s="3" t="s">
        <v>11921</v>
      </c>
      <c r="D6413" s="3" t="s">
        <v>12114</v>
      </c>
      <c r="E6413" s="3" t="s">
        <v>12115</v>
      </c>
      <c r="F6413" s="3" t="s">
        <v>118</v>
      </c>
      <c r="G6413" t="b">
        <v>1</v>
      </c>
      <c r="H6413">
        <f t="shared" si="200"/>
        <v>18</v>
      </c>
      <c r="I6413" t="str">
        <f t="shared" si="201"/>
        <v>1.1.7.01.03.08.002.0102Lampu Dulux 75 Watt 16</v>
      </c>
    </row>
    <row r="6414" spans="1:9" ht="101.4" thickBot="1" x14ac:dyDescent="0.35">
      <c r="A6414" s="3" t="s">
        <v>11920</v>
      </c>
      <c r="B6414" s="3" t="s">
        <v>39712</v>
      </c>
      <c r="C6414" s="3" t="s">
        <v>11921</v>
      </c>
      <c r="D6414" s="3" t="s">
        <v>12116</v>
      </c>
      <c r="E6414" s="3" t="s">
        <v>12117</v>
      </c>
      <c r="F6414" s="3" t="s">
        <v>118</v>
      </c>
      <c r="G6414" t="b">
        <v>1</v>
      </c>
      <c r="H6414">
        <f t="shared" si="200"/>
        <v>18</v>
      </c>
      <c r="I6414" t="str">
        <f t="shared" si="201"/>
        <v>1.1.7.01.03.08.002.0103Lampu Dulux El 100 Watt 21</v>
      </c>
    </row>
    <row r="6415" spans="1:9" ht="101.4" thickBot="1" x14ac:dyDescent="0.35">
      <c r="A6415" s="3" t="s">
        <v>11920</v>
      </c>
      <c r="B6415" s="3" t="s">
        <v>39712</v>
      </c>
      <c r="C6415" s="3" t="s">
        <v>11921</v>
      </c>
      <c r="D6415" s="3" t="s">
        <v>12118</v>
      </c>
      <c r="E6415" s="3" t="s">
        <v>12119</v>
      </c>
      <c r="F6415" s="3" t="s">
        <v>118</v>
      </c>
      <c r="G6415" t="b">
        <v>1</v>
      </c>
      <c r="H6415">
        <f t="shared" si="200"/>
        <v>18</v>
      </c>
      <c r="I6415" t="str">
        <f t="shared" si="201"/>
        <v>1.1.7.01.03.08.002.0104Lampu Emergency 118 Mini Wall 1 X 8 W</v>
      </c>
    </row>
    <row r="6416" spans="1:9" ht="101.4" thickBot="1" x14ac:dyDescent="0.35">
      <c r="A6416" s="3" t="s">
        <v>11920</v>
      </c>
      <c r="B6416" s="3" t="s">
        <v>39712</v>
      </c>
      <c r="C6416" s="3" t="s">
        <v>11921</v>
      </c>
      <c r="D6416" s="3" t="s">
        <v>12120</v>
      </c>
      <c r="E6416" s="3" t="s">
        <v>12121</v>
      </c>
      <c r="F6416" s="3" t="s">
        <v>118</v>
      </c>
      <c r="G6416" t="b">
        <v>1</v>
      </c>
      <c r="H6416">
        <f t="shared" si="200"/>
        <v>18</v>
      </c>
      <c r="I6416" t="str">
        <f t="shared" si="201"/>
        <v>1.1.7.01.03.08.002.0105Lampu Emergency 2 X 8 W</v>
      </c>
    </row>
    <row r="6417" spans="1:9" ht="101.4" thickBot="1" x14ac:dyDescent="0.35">
      <c r="A6417" s="3" t="s">
        <v>11920</v>
      </c>
      <c r="B6417" s="3" t="s">
        <v>39712</v>
      </c>
      <c r="C6417" s="3" t="s">
        <v>11921</v>
      </c>
      <c r="D6417" s="3" t="s">
        <v>12122</v>
      </c>
      <c r="E6417" s="3" t="s">
        <v>12123</v>
      </c>
      <c r="F6417" s="3" t="s">
        <v>118</v>
      </c>
      <c r="G6417" t="b">
        <v>1</v>
      </c>
      <c r="H6417">
        <f t="shared" si="200"/>
        <v>18</v>
      </c>
      <c r="I6417" t="str">
        <f t="shared" si="201"/>
        <v>1.1.7.01.03.08.002.0106Lampu Emergency Light 11 W</v>
      </c>
    </row>
    <row r="6418" spans="1:9" ht="101.4" thickBot="1" x14ac:dyDescent="0.35">
      <c r="A6418" s="3" t="s">
        <v>11920</v>
      </c>
      <c r="B6418" s="3" t="s">
        <v>39712</v>
      </c>
      <c r="C6418" s="3" t="s">
        <v>11921</v>
      </c>
      <c r="D6418" s="3" t="s">
        <v>12124</v>
      </c>
      <c r="E6418" s="3" t="s">
        <v>12125</v>
      </c>
      <c r="F6418" s="3" t="s">
        <v>118</v>
      </c>
      <c r="G6418" t="b">
        <v>1</v>
      </c>
      <c r="H6418">
        <f t="shared" si="200"/>
        <v>18</v>
      </c>
      <c r="I6418" t="str">
        <f t="shared" si="201"/>
        <v>1.1.7.01.03.08.002.0107Lampu Emergency 922 1 X 9 W</v>
      </c>
    </row>
    <row r="6419" spans="1:9" ht="101.4" thickBot="1" x14ac:dyDescent="0.35">
      <c r="A6419" s="3" t="s">
        <v>11920</v>
      </c>
      <c r="B6419" s="3" t="s">
        <v>39712</v>
      </c>
      <c r="C6419" s="3" t="s">
        <v>11921</v>
      </c>
      <c r="D6419" s="3" t="s">
        <v>12126</v>
      </c>
      <c r="E6419" s="3" t="s">
        <v>12127</v>
      </c>
      <c r="F6419" s="3" t="s">
        <v>118</v>
      </c>
      <c r="G6419" t="b">
        <v>1</v>
      </c>
      <c r="H6419">
        <f t="shared" si="200"/>
        <v>18</v>
      </c>
      <c r="I6419" t="str">
        <f t="shared" si="201"/>
        <v>1.1.7.01.03.08.002.0108Lampu Emergency 300 4 20 W</v>
      </c>
    </row>
    <row r="6420" spans="1:9" ht="101.4" thickBot="1" x14ac:dyDescent="0.35">
      <c r="A6420" s="3" t="s">
        <v>11920</v>
      </c>
      <c r="B6420" s="3" t="s">
        <v>39712</v>
      </c>
      <c r="C6420" s="3" t="s">
        <v>11921</v>
      </c>
      <c r="D6420" s="3" t="s">
        <v>12128</v>
      </c>
      <c r="E6420" s="3" t="s">
        <v>12129</v>
      </c>
      <c r="F6420" s="3" t="s">
        <v>118</v>
      </c>
      <c r="G6420" t="b">
        <v>1</v>
      </c>
      <c r="H6420">
        <f t="shared" si="200"/>
        <v>18</v>
      </c>
      <c r="I6420" t="str">
        <f t="shared" si="201"/>
        <v>1.1.7.01.03.08.002.0109Lampu Emergency 886 2 X 8 W</v>
      </c>
    </row>
    <row r="6421" spans="1:9" ht="101.4" thickBot="1" x14ac:dyDescent="0.35">
      <c r="A6421" s="3" t="s">
        <v>11920</v>
      </c>
      <c r="B6421" s="3" t="s">
        <v>39712</v>
      </c>
      <c r="C6421" s="3" t="s">
        <v>11921</v>
      </c>
      <c r="D6421" s="3" t="s">
        <v>12130</v>
      </c>
      <c r="E6421" s="3" t="s">
        <v>12131</v>
      </c>
      <c r="F6421" s="3" t="s">
        <v>118</v>
      </c>
      <c r="G6421" t="b">
        <v>1</v>
      </c>
      <c r="H6421">
        <f t="shared" si="200"/>
        <v>18</v>
      </c>
      <c r="I6421" t="str">
        <f t="shared" si="201"/>
        <v>1.1.7.01.03.08.002.0110Lampu Emergency 200 1 X 9 W</v>
      </c>
    </row>
    <row r="6422" spans="1:9" ht="101.4" thickBot="1" x14ac:dyDescent="0.35">
      <c r="A6422" s="3" t="s">
        <v>11920</v>
      </c>
      <c r="B6422" s="3" t="s">
        <v>39712</v>
      </c>
      <c r="C6422" s="3" t="s">
        <v>11921</v>
      </c>
      <c r="D6422" s="3" t="s">
        <v>12132</v>
      </c>
      <c r="E6422" s="3" t="s">
        <v>12133</v>
      </c>
      <c r="F6422" s="3" t="s">
        <v>118</v>
      </c>
      <c r="G6422" t="b">
        <v>1</v>
      </c>
      <c r="H6422">
        <f t="shared" si="200"/>
        <v>18</v>
      </c>
      <c r="I6422" t="str">
        <f t="shared" si="201"/>
        <v>1.1.7.01.03.08.002.0111Lampu Emergency 042000 1 X 9 W</v>
      </c>
    </row>
    <row r="6423" spans="1:9" ht="101.4" thickBot="1" x14ac:dyDescent="0.35">
      <c r="A6423" s="3" t="s">
        <v>11920</v>
      </c>
      <c r="B6423" s="3" t="s">
        <v>39712</v>
      </c>
      <c r="C6423" s="3" t="s">
        <v>11921</v>
      </c>
      <c r="D6423" s="3" t="s">
        <v>12134</v>
      </c>
      <c r="E6423" s="3" t="s">
        <v>12135</v>
      </c>
      <c r="F6423" s="3" t="s">
        <v>118</v>
      </c>
      <c r="G6423" t="b">
        <v>1</v>
      </c>
      <c r="H6423">
        <f t="shared" si="200"/>
        <v>18</v>
      </c>
      <c r="I6423" t="str">
        <f t="shared" si="201"/>
        <v>1.1.7.01.03.08.002.0112Lampu Emergency Bio-L, Eb-208 2 X 8 W</v>
      </c>
    </row>
    <row r="6424" spans="1:9" ht="101.4" thickBot="1" x14ac:dyDescent="0.35">
      <c r="A6424" s="3" t="s">
        <v>11920</v>
      </c>
      <c r="B6424" s="3" t="s">
        <v>39712</v>
      </c>
      <c r="C6424" s="3" t="s">
        <v>11921</v>
      </c>
      <c r="D6424" s="3" t="s">
        <v>12136</v>
      </c>
      <c r="E6424" s="3" t="s">
        <v>12137</v>
      </c>
      <c r="F6424" s="3" t="s">
        <v>118</v>
      </c>
      <c r="G6424" t="b">
        <v>1</v>
      </c>
      <c r="H6424">
        <f t="shared" si="200"/>
        <v>18</v>
      </c>
      <c r="I6424" t="str">
        <f t="shared" si="201"/>
        <v>1.1.7.01.03.08.002.0113Lampu Emergency 20 A 1 X 20 W</v>
      </c>
    </row>
    <row r="6425" spans="1:9" ht="101.4" thickBot="1" x14ac:dyDescent="0.35">
      <c r="A6425" s="3" t="s">
        <v>11920</v>
      </c>
      <c r="B6425" s="3" t="s">
        <v>39712</v>
      </c>
      <c r="C6425" s="3" t="s">
        <v>11921</v>
      </c>
      <c r="D6425" s="3" t="s">
        <v>12138</v>
      </c>
      <c r="E6425" s="3" t="s">
        <v>12139</v>
      </c>
      <c r="F6425" s="3" t="s">
        <v>118</v>
      </c>
      <c r="G6425" t="b">
        <v>1</v>
      </c>
      <c r="H6425">
        <f t="shared" si="200"/>
        <v>18</v>
      </c>
      <c r="I6425" t="str">
        <f t="shared" si="201"/>
        <v>1.1.7.01.03.08.002.0114Lampu Emergency Lc 198 2 X 26 W</v>
      </c>
    </row>
    <row r="6426" spans="1:9" ht="101.4" thickBot="1" x14ac:dyDescent="0.35">
      <c r="A6426" s="3" t="s">
        <v>11920</v>
      </c>
      <c r="B6426" s="3" t="s">
        <v>39712</v>
      </c>
      <c r="C6426" s="3" t="s">
        <v>11921</v>
      </c>
      <c r="D6426" s="3" t="s">
        <v>12140</v>
      </c>
      <c r="E6426" s="3" t="s">
        <v>12141</v>
      </c>
      <c r="F6426" s="3" t="s">
        <v>118</v>
      </c>
      <c r="G6426" t="b">
        <v>1</v>
      </c>
      <c r="H6426">
        <f t="shared" si="200"/>
        <v>18</v>
      </c>
      <c r="I6426" t="str">
        <f t="shared" si="201"/>
        <v>1.1.7.01.03.08.002.0115Lampu Emergency Bio-L, Le-999 2 X 20 W</v>
      </c>
    </row>
    <row r="6427" spans="1:9" ht="101.4" thickBot="1" x14ac:dyDescent="0.35">
      <c r="A6427" s="3" t="s">
        <v>11920</v>
      </c>
      <c r="B6427" s="3" t="s">
        <v>39712</v>
      </c>
      <c r="C6427" s="3" t="s">
        <v>11921</v>
      </c>
      <c r="D6427" s="3" t="s">
        <v>12142</v>
      </c>
      <c r="E6427" s="3" t="s">
        <v>12143</v>
      </c>
      <c r="F6427" s="3" t="s">
        <v>118</v>
      </c>
      <c r="G6427" t="b">
        <v>1</v>
      </c>
      <c r="H6427">
        <f t="shared" si="200"/>
        <v>18</v>
      </c>
      <c r="I6427" t="str">
        <f t="shared" si="201"/>
        <v>1.1.7.01.03.08.002.0116Lampu Emergency Elw 210 Sn 2 X 20 W</v>
      </c>
    </row>
    <row r="6428" spans="1:9" ht="101.4" thickBot="1" x14ac:dyDescent="0.35">
      <c r="A6428" s="3" t="s">
        <v>11920</v>
      </c>
      <c r="B6428" s="3" t="s">
        <v>39712</v>
      </c>
      <c r="C6428" s="3" t="s">
        <v>11921</v>
      </c>
      <c r="D6428" s="3" t="s">
        <v>12144</v>
      </c>
      <c r="E6428" s="3" t="s">
        <v>12145</v>
      </c>
      <c r="F6428" s="3" t="s">
        <v>118</v>
      </c>
      <c r="G6428" t="b">
        <v>1</v>
      </c>
      <c r="H6428">
        <f t="shared" si="200"/>
        <v>18</v>
      </c>
      <c r="I6428" t="str">
        <f t="shared" si="201"/>
        <v>1.1.7.01.03.08.002.0117Lampu Emergency 2688 2 X 20 W</v>
      </c>
    </row>
    <row r="6429" spans="1:9" ht="101.4" thickBot="1" x14ac:dyDescent="0.35">
      <c r="A6429" s="3" t="s">
        <v>11920</v>
      </c>
      <c r="B6429" s="3" t="s">
        <v>39712</v>
      </c>
      <c r="C6429" s="3" t="s">
        <v>11921</v>
      </c>
      <c r="D6429" s="3" t="s">
        <v>12146</v>
      </c>
      <c r="E6429" s="3" t="s">
        <v>12147</v>
      </c>
      <c r="F6429" s="3" t="s">
        <v>118</v>
      </c>
      <c r="G6429" t="b">
        <v>1</v>
      </c>
      <c r="H6429">
        <f t="shared" si="200"/>
        <v>18</v>
      </c>
      <c r="I6429" t="str">
        <f t="shared" si="201"/>
        <v>1.1.7.01.03.08.002.0118Lampu Emergency 730 1 X 20 R</v>
      </c>
    </row>
    <row r="6430" spans="1:9" ht="101.4" thickBot="1" x14ac:dyDescent="0.35">
      <c r="A6430" s="3" t="s">
        <v>11920</v>
      </c>
      <c r="B6430" s="3" t="s">
        <v>39712</v>
      </c>
      <c r="C6430" s="3" t="s">
        <v>11921</v>
      </c>
      <c r="D6430" s="3" t="s">
        <v>12148</v>
      </c>
      <c r="E6430" s="3" t="s">
        <v>12149</v>
      </c>
      <c r="F6430" s="3" t="s">
        <v>118</v>
      </c>
      <c r="G6430" t="b">
        <v>1</v>
      </c>
      <c r="H6430">
        <f t="shared" si="200"/>
        <v>18</v>
      </c>
      <c r="I6430" t="str">
        <f t="shared" si="201"/>
        <v>1.1.7.01.03.08.002.0119Lampu Emergency Sz 120 D 1 X 20 W</v>
      </c>
    </row>
    <row r="6431" spans="1:9" ht="101.4" thickBot="1" x14ac:dyDescent="0.35">
      <c r="A6431" s="3" t="s">
        <v>11920</v>
      </c>
      <c r="B6431" s="3" t="s">
        <v>39712</v>
      </c>
      <c r="C6431" s="3" t="s">
        <v>11921</v>
      </c>
      <c r="D6431" s="3" t="s">
        <v>12150</v>
      </c>
      <c r="E6431" s="3" t="s">
        <v>12151</v>
      </c>
      <c r="F6431" s="3" t="s">
        <v>118</v>
      </c>
      <c r="G6431" t="b">
        <v>1</v>
      </c>
      <c r="H6431">
        <f t="shared" si="200"/>
        <v>18</v>
      </c>
      <c r="I6431" t="str">
        <f t="shared" si="201"/>
        <v>1.1.7.01.03.08.002.0120Lampu Emergency Hk - 6</v>
      </c>
    </row>
    <row r="6432" spans="1:9" ht="101.4" thickBot="1" x14ac:dyDescent="0.35">
      <c r="A6432" s="3" t="s">
        <v>11920</v>
      </c>
      <c r="B6432" s="3" t="s">
        <v>39712</v>
      </c>
      <c r="C6432" s="3" t="s">
        <v>11921</v>
      </c>
      <c r="D6432" s="3" t="s">
        <v>12152</v>
      </c>
      <c r="E6432" s="3" t="s">
        <v>12153</v>
      </c>
      <c r="F6432" s="3" t="s">
        <v>118</v>
      </c>
      <c r="G6432" t="b">
        <v>1</v>
      </c>
      <c r="H6432">
        <f t="shared" si="200"/>
        <v>18</v>
      </c>
      <c r="I6432" t="str">
        <f t="shared" si="201"/>
        <v>1.1.7.01.03.08.002.0121Lampu Emergency 20 V</v>
      </c>
    </row>
    <row r="6433" spans="1:9" ht="101.4" thickBot="1" x14ac:dyDescent="0.35">
      <c r="A6433" s="3" t="s">
        <v>11920</v>
      </c>
      <c r="B6433" s="3" t="s">
        <v>39712</v>
      </c>
      <c r="C6433" s="3" t="s">
        <v>11921</v>
      </c>
      <c r="D6433" s="3" t="s">
        <v>12154</v>
      </c>
      <c r="E6433" s="3" t="s">
        <v>12155</v>
      </c>
      <c r="F6433" s="3" t="s">
        <v>118</v>
      </c>
      <c r="G6433" t="b">
        <v>1</v>
      </c>
      <c r="H6433">
        <f t="shared" si="200"/>
        <v>18</v>
      </c>
      <c r="I6433" t="str">
        <f t="shared" si="201"/>
        <v>1.1.7.01.03.08.002.0122Lampu Halogen 20 Watt 12 V Esen</v>
      </c>
    </row>
    <row r="6434" spans="1:9" ht="101.4" thickBot="1" x14ac:dyDescent="0.35">
      <c r="A6434" s="3" t="s">
        <v>11920</v>
      </c>
      <c r="B6434" s="3" t="s">
        <v>39712</v>
      </c>
      <c r="C6434" s="3" t="s">
        <v>11921</v>
      </c>
      <c r="D6434" s="3" t="s">
        <v>12156</v>
      </c>
      <c r="E6434" s="3" t="s">
        <v>40484</v>
      </c>
      <c r="F6434" s="3" t="s">
        <v>118</v>
      </c>
      <c r="G6434" t="b">
        <v>1</v>
      </c>
      <c r="H6434">
        <f t="shared" si="200"/>
        <v>18</v>
      </c>
      <c r="I6434" t="str">
        <f t="shared" si="201"/>
        <v>1.1.7.01.03.08.002.0123Lampu Halogen 20 Watt</v>
      </c>
    </row>
    <row r="6435" spans="1:9" ht="101.4" thickBot="1" x14ac:dyDescent="0.35">
      <c r="A6435" s="3" t="s">
        <v>11920</v>
      </c>
      <c r="B6435" s="3" t="s">
        <v>39712</v>
      </c>
      <c r="C6435" s="3" t="s">
        <v>11921</v>
      </c>
      <c r="D6435" s="3" t="s">
        <v>12157</v>
      </c>
      <c r="E6435" s="3" t="s">
        <v>40485</v>
      </c>
      <c r="F6435" s="3" t="s">
        <v>118</v>
      </c>
      <c r="G6435" t="b">
        <v>1</v>
      </c>
      <c r="H6435">
        <f t="shared" si="200"/>
        <v>18</v>
      </c>
      <c r="I6435" t="str">
        <f t="shared" si="201"/>
        <v>1.1.7.01.03.08.002.0124Lampu Halogen 35 Watt</v>
      </c>
    </row>
    <row r="6436" spans="1:9" ht="101.4" thickBot="1" x14ac:dyDescent="0.35">
      <c r="A6436" s="3" t="s">
        <v>11920</v>
      </c>
      <c r="B6436" s="3" t="s">
        <v>39712</v>
      </c>
      <c r="C6436" s="3" t="s">
        <v>11921</v>
      </c>
      <c r="D6436" s="3" t="s">
        <v>12158</v>
      </c>
      <c r="E6436" s="3" t="s">
        <v>12159</v>
      </c>
      <c r="F6436" s="3" t="s">
        <v>118</v>
      </c>
      <c r="G6436" t="b">
        <v>1</v>
      </c>
      <c r="H6436">
        <f t="shared" si="200"/>
        <v>18</v>
      </c>
      <c r="I6436" t="str">
        <f t="shared" si="201"/>
        <v>1.1.7.01.03.08.002.0125Lampu Halogen 50 Watt 12 V Esen</v>
      </c>
    </row>
    <row r="6437" spans="1:9" ht="101.4" thickBot="1" x14ac:dyDescent="0.35">
      <c r="A6437" s="3" t="s">
        <v>11920</v>
      </c>
      <c r="B6437" s="3" t="s">
        <v>39712</v>
      </c>
      <c r="C6437" s="3" t="s">
        <v>11921</v>
      </c>
      <c r="D6437" s="3" t="s">
        <v>12160</v>
      </c>
      <c r="E6437" s="3" t="s">
        <v>40486</v>
      </c>
      <c r="F6437" s="3" t="s">
        <v>118</v>
      </c>
      <c r="G6437" t="b">
        <v>1</v>
      </c>
      <c r="H6437">
        <f t="shared" si="200"/>
        <v>18</v>
      </c>
      <c r="I6437" t="str">
        <f t="shared" si="201"/>
        <v>1.1.7.01.03.08.002.0126Lampu Halogen 50 Watt</v>
      </c>
    </row>
    <row r="6438" spans="1:9" ht="101.4" thickBot="1" x14ac:dyDescent="0.35">
      <c r="A6438" s="3" t="s">
        <v>11920</v>
      </c>
      <c r="B6438" s="3" t="s">
        <v>39712</v>
      </c>
      <c r="C6438" s="3" t="s">
        <v>11921</v>
      </c>
      <c r="D6438" s="3" t="s">
        <v>12161</v>
      </c>
      <c r="E6438" s="3" t="s">
        <v>40487</v>
      </c>
      <c r="F6438" s="3" t="s">
        <v>118</v>
      </c>
      <c r="G6438" t="b">
        <v>1</v>
      </c>
      <c r="H6438">
        <f t="shared" si="200"/>
        <v>18</v>
      </c>
      <c r="I6438" t="str">
        <f t="shared" si="201"/>
        <v>1.1.7.01.03.08.002.0127Lampu Halogen P-500 Watt</v>
      </c>
    </row>
    <row r="6439" spans="1:9" ht="101.4" thickBot="1" x14ac:dyDescent="0.35">
      <c r="A6439" s="3" t="s">
        <v>11920</v>
      </c>
      <c r="B6439" s="3" t="s">
        <v>39712</v>
      </c>
      <c r="C6439" s="3" t="s">
        <v>11921</v>
      </c>
      <c r="D6439" s="3" t="s">
        <v>12162</v>
      </c>
      <c r="E6439" s="3" t="s">
        <v>12163</v>
      </c>
      <c r="F6439" s="3" t="s">
        <v>118</v>
      </c>
      <c r="G6439" t="b">
        <v>1</v>
      </c>
      <c r="H6439">
        <f t="shared" si="200"/>
        <v>18</v>
      </c>
      <c r="I6439" t="str">
        <f t="shared" si="201"/>
        <v>1.1.7.01.03.08.002.0128Lampu Hemat Listrik 82/86, 8 Watt</v>
      </c>
    </row>
    <row r="6440" spans="1:9" ht="101.4" thickBot="1" x14ac:dyDescent="0.35">
      <c r="A6440" s="3" t="s">
        <v>11920</v>
      </c>
      <c r="B6440" s="3" t="s">
        <v>39712</v>
      </c>
      <c r="C6440" s="3" t="s">
        <v>11921</v>
      </c>
      <c r="D6440" s="3" t="s">
        <v>12164</v>
      </c>
      <c r="E6440" s="3" t="s">
        <v>12165</v>
      </c>
      <c r="F6440" s="3" t="s">
        <v>118</v>
      </c>
      <c r="G6440" t="b">
        <v>1</v>
      </c>
      <c r="H6440">
        <f t="shared" si="200"/>
        <v>18</v>
      </c>
      <c r="I6440" t="str">
        <f t="shared" si="201"/>
        <v>1.1.7.01.03.08.002.0129Lampu Hemat Listrik 82/86, 14 Watt</v>
      </c>
    </row>
    <row r="6441" spans="1:9" ht="101.4" thickBot="1" x14ac:dyDescent="0.35">
      <c r="A6441" s="3" t="s">
        <v>11920</v>
      </c>
      <c r="B6441" s="3" t="s">
        <v>39712</v>
      </c>
      <c r="C6441" s="3" t="s">
        <v>11921</v>
      </c>
      <c r="D6441" s="3" t="s">
        <v>12166</v>
      </c>
      <c r="E6441" s="3" t="s">
        <v>12167</v>
      </c>
      <c r="F6441" s="3" t="s">
        <v>118</v>
      </c>
      <c r="G6441" t="b">
        <v>1</v>
      </c>
      <c r="H6441">
        <f t="shared" si="200"/>
        <v>18</v>
      </c>
      <c r="I6441" t="str">
        <f t="shared" si="201"/>
        <v>1.1.7.01.03.08.002.0130Lampu Hemat Listrik 82/86, 18 Watt</v>
      </c>
    </row>
    <row r="6442" spans="1:9" ht="101.4" thickBot="1" x14ac:dyDescent="0.35">
      <c r="A6442" s="3" t="s">
        <v>11920</v>
      </c>
      <c r="B6442" s="3" t="s">
        <v>39712</v>
      </c>
      <c r="C6442" s="3" t="s">
        <v>11921</v>
      </c>
      <c r="D6442" s="3" t="s">
        <v>12168</v>
      </c>
      <c r="E6442" s="3" t="s">
        <v>12169</v>
      </c>
      <c r="F6442" s="3" t="s">
        <v>118</v>
      </c>
      <c r="G6442" t="b">
        <v>1</v>
      </c>
      <c r="H6442">
        <f t="shared" si="200"/>
        <v>18</v>
      </c>
      <c r="I6442" t="str">
        <f t="shared" si="201"/>
        <v>1.1.7.01.03.08.002.0131Lampu Hemat Listrik Type Pl-S 82/84/86, 5 Watt</v>
      </c>
    </row>
    <row r="6443" spans="1:9" ht="101.4" thickBot="1" x14ac:dyDescent="0.35">
      <c r="A6443" s="3" t="s">
        <v>11920</v>
      </c>
      <c r="B6443" s="3" t="s">
        <v>39712</v>
      </c>
      <c r="C6443" s="3" t="s">
        <v>11921</v>
      </c>
      <c r="D6443" s="3" t="s">
        <v>12170</v>
      </c>
      <c r="E6443" s="3" t="s">
        <v>12171</v>
      </c>
      <c r="F6443" s="3" t="s">
        <v>118</v>
      </c>
      <c r="G6443" t="b">
        <v>1</v>
      </c>
      <c r="H6443">
        <f t="shared" si="200"/>
        <v>18</v>
      </c>
      <c r="I6443" t="str">
        <f t="shared" si="201"/>
        <v>1.1.7.01.03.08.002.0132Lampu Hemat Listrik Type Pl-S 82/84/86, 7 Watt</v>
      </c>
    </row>
    <row r="6444" spans="1:9" ht="101.4" thickBot="1" x14ac:dyDescent="0.35">
      <c r="A6444" s="3" t="s">
        <v>11920</v>
      </c>
      <c r="B6444" s="3" t="s">
        <v>39712</v>
      </c>
      <c r="C6444" s="3" t="s">
        <v>11921</v>
      </c>
      <c r="D6444" s="3" t="s">
        <v>12172</v>
      </c>
      <c r="E6444" s="3" t="s">
        <v>12173</v>
      </c>
      <c r="F6444" s="3" t="s">
        <v>118</v>
      </c>
      <c r="G6444" t="b">
        <v>1</v>
      </c>
      <c r="H6444">
        <f t="shared" si="200"/>
        <v>18</v>
      </c>
      <c r="I6444" t="str">
        <f t="shared" si="201"/>
        <v>1.1.7.01.03.08.002.0133Lampu Hemat Listrik Type Pl-S 82/84/86, 9 Watt</v>
      </c>
    </row>
    <row r="6445" spans="1:9" ht="101.4" thickBot="1" x14ac:dyDescent="0.35">
      <c r="A6445" s="3" t="s">
        <v>11920</v>
      </c>
      <c r="B6445" s="3" t="s">
        <v>39712</v>
      </c>
      <c r="C6445" s="3" t="s">
        <v>11921</v>
      </c>
      <c r="D6445" s="3" t="s">
        <v>12174</v>
      </c>
      <c r="E6445" s="3" t="s">
        <v>12175</v>
      </c>
      <c r="F6445" s="3" t="s">
        <v>118</v>
      </c>
      <c r="G6445" t="b">
        <v>1</v>
      </c>
      <c r="H6445">
        <f t="shared" si="200"/>
        <v>18</v>
      </c>
      <c r="I6445" t="str">
        <f t="shared" si="201"/>
        <v>1.1.7.01.03.08.002.0134Lampu Hemat Listrik Type Pl-S 82/84/86, 11 Watt</v>
      </c>
    </row>
    <row r="6446" spans="1:9" ht="101.4" thickBot="1" x14ac:dyDescent="0.35">
      <c r="A6446" s="3" t="s">
        <v>11920</v>
      </c>
      <c r="B6446" s="3" t="s">
        <v>39712</v>
      </c>
      <c r="C6446" s="3" t="s">
        <v>11921</v>
      </c>
      <c r="D6446" s="3" t="s">
        <v>12176</v>
      </c>
      <c r="E6446" s="3" t="s">
        <v>12177</v>
      </c>
      <c r="F6446" s="3" t="s">
        <v>118</v>
      </c>
      <c r="G6446" t="b">
        <v>1</v>
      </c>
      <c r="H6446">
        <f t="shared" si="200"/>
        <v>18</v>
      </c>
      <c r="I6446" t="str">
        <f t="shared" si="201"/>
        <v>1.1.7.01.03.08.002.0135Lampu Hemat Listrik Type Pl-C 82/84/86, 10 Watt</v>
      </c>
    </row>
    <row r="6447" spans="1:9" ht="101.4" thickBot="1" x14ac:dyDescent="0.35">
      <c r="A6447" s="3" t="s">
        <v>11920</v>
      </c>
      <c r="B6447" s="3" t="s">
        <v>39712</v>
      </c>
      <c r="C6447" s="3" t="s">
        <v>11921</v>
      </c>
      <c r="D6447" s="3" t="s">
        <v>12178</v>
      </c>
      <c r="E6447" s="3" t="s">
        <v>12179</v>
      </c>
      <c r="F6447" s="3" t="s">
        <v>118</v>
      </c>
      <c r="G6447" t="b">
        <v>1</v>
      </c>
      <c r="H6447">
        <f t="shared" si="200"/>
        <v>18</v>
      </c>
      <c r="I6447" t="str">
        <f t="shared" si="201"/>
        <v>1.1.7.01.03.08.002.0136Lampu Hemat Listrik Type Pl-C 82/84/86, 14 Watt</v>
      </c>
    </row>
    <row r="6448" spans="1:9" ht="101.4" thickBot="1" x14ac:dyDescent="0.35">
      <c r="A6448" s="3" t="s">
        <v>11920</v>
      </c>
      <c r="B6448" s="3" t="s">
        <v>39712</v>
      </c>
      <c r="C6448" s="3" t="s">
        <v>11921</v>
      </c>
      <c r="D6448" s="3" t="s">
        <v>12180</v>
      </c>
      <c r="E6448" s="3" t="s">
        <v>12181</v>
      </c>
      <c r="F6448" s="3" t="s">
        <v>118</v>
      </c>
      <c r="G6448" t="b">
        <v>1</v>
      </c>
      <c r="H6448">
        <f t="shared" si="200"/>
        <v>18</v>
      </c>
      <c r="I6448" t="str">
        <f t="shared" si="201"/>
        <v>1.1.7.01.03.08.002.0137Lampu Hemat Listrik Type Pl-C 82/84/86, 18 Watt</v>
      </c>
    </row>
    <row r="6449" spans="1:9" ht="101.4" thickBot="1" x14ac:dyDescent="0.35">
      <c r="A6449" s="3" t="s">
        <v>11920</v>
      </c>
      <c r="B6449" s="3" t="s">
        <v>39712</v>
      </c>
      <c r="C6449" s="3" t="s">
        <v>11921</v>
      </c>
      <c r="D6449" s="3" t="s">
        <v>12182</v>
      </c>
      <c r="E6449" s="3" t="s">
        <v>12183</v>
      </c>
      <c r="F6449" s="3" t="s">
        <v>118</v>
      </c>
      <c r="G6449" t="b">
        <v>1</v>
      </c>
      <c r="H6449">
        <f t="shared" si="200"/>
        <v>18</v>
      </c>
      <c r="I6449" t="str">
        <f t="shared" si="201"/>
        <v>1.1.7.01.03.08.002.0138Lampu Kuning 8 W</v>
      </c>
    </row>
    <row r="6450" spans="1:9" ht="101.4" thickBot="1" x14ac:dyDescent="0.35">
      <c r="A6450" s="3" t="s">
        <v>11920</v>
      </c>
      <c r="B6450" s="3" t="s">
        <v>39712</v>
      </c>
      <c r="C6450" s="3" t="s">
        <v>11921</v>
      </c>
      <c r="D6450" s="3" t="s">
        <v>12184</v>
      </c>
      <c r="E6450" s="3" t="s">
        <v>12185</v>
      </c>
      <c r="F6450" s="3" t="s">
        <v>118</v>
      </c>
      <c r="G6450" t="b">
        <v>1</v>
      </c>
      <c r="H6450">
        <f t="shared" si="200"/>
        <v>18</v>
      </c>
      <c r="I6450" t="str">
        <f t="shared" si="201"/>
        <v>1.1.7.01.03.08.002.0139Lampu Kuning 14 W</v>
      </c>
    </row>
    <row r="6451" spans="1:9" ht="101.4" thickBot="1" x14ac:dyDescent="0.35">
      <c r="A6451" s="3" t="s">
        <v>11920</v>
      </c>
      <c r="B6451" s="3" t="s">
        <v>39712</v>
      </c>
      <c r="C6451" s="3" t="s">
        <v>11921</v>
      </c>
      <c r="D6451" s="3" t="s">
        <v>12186</v>
      </c>
      <c r="E6451" s="3" t="s">
        <v>12187</v>
      </c>
      <c r="F6451" s="3" t="s">
        <v>118</v>
      </c>
      <c r="G6451" t="b">
        <v>1</v>
      </c>
      <c r="H6451">
        <f t="shared" si="200"/>
        <v>18</v>
      </c>
      <c r="I6451" t="str">
        <f t="shared" si="201"/>
        <v>1.1.7.01.03.08.002.0140Lampu Kuning 13 W</v>
      </c>
    </row>
    <row r="6452" spans="1:9" ht="101.4" thickBot="1" x14ac:dyDescent="0.35">
      <c r="A6452" s="3" t="s">
        <v>11920</v>
      </c>
      <c r="B6452" s="3" t="s">
        <v>39712</v>
      </c>
      <c r="C6452" s="3" t="s">
        <v>11921</v>
      </c>
      <c r="D6452" s="3" t="s">
        <v>12188</v>
      </c>
      <c r="E6452" s="3" t="s">
        <v>12189</v>
      </c>
      <c r="F6452" s="3" t="s">
        <v>118</v>
      </c>
      <c r="G6452" t="b">
        <v>1</v>
      </c>
      <c r="H6452">
        <f t="shared" si="200"/>
        <v>18</v>
      </c>
      <c r="I6452" t="str">
        <f t="shared" si="201"/>
        <v>1.1.7.01.03.08.002.0141Lampu Kuning 11 W</v>
      </c>
    </row>
    <row r="6453" spans="1:9" ht="101.4" thickBot="1" x14ac:dyDescent="0.35">
      <c r="A6453" s="3" t="s">
        <v>11920</v>
      </c>
      <c r="B6453" s="3" t="s">
        <v>39712</v>
      </c>
      <c r="C6453" s="3" t="s">
        <v>11921</v>
      </c>
      <c r="D6453" s="3" t="s">
        <v>12190</v>
      </c>
      <c r="E6453" s="3" t="s">
        <v>12191</v>
      </c>
      <c r="F6453" s="3" t="s">
        <v>118</v>
      </c>
      <c r="G6453" t="b">
        <v>1</v>
      </c>
      <c r="H6453">
        <f t="shared" si="200"/>
        <v>18</v>
      </c>
      <c r="I6453" t="str">
        <f t="shared" si="201"/>
        <v>1.1.7.01.03.08.002.0142Lampu Kuning 15 W</v>
      </c>
    </row>
    <row r="6454" spans="1:9" ht="101.4" thickBot="1" x14ac:dyDescent="0.35">
      <c r="A6454" s="3" t="s">
        <v>11920</v>
      </c>
      <c r="B6454" s="3" t="s">
        <v>39712</v>
      </c>
      <c r="C6454" s="3" t="s">
        <v>11921</v>
      </c>
      <c r="D6454" s="3" t="s">
        <v>12192</v>
      </c>
      <c r="E6454" s="3" t="s">
        <v>12193</v>
      </c>
      <c r="F6454" s="3" t="s">
        <v>118</v>
      </c>
      <c r="G6454" t="b">
        <v>1</v>
      </c>
      <c r="H6454">
        <f t="shared" si="200"/>
        <v>18</v>
      </c>
      <c r="I6454" t="str">
        <f t="shared" si="201"/>
        <v>1.1.7.01.03.08.002.0143Lampu Kuning 20 W</v>
      </c>
    </row>
    <row r="6455" spans="1:9" ht="101.4" thickBot="1" x14ac:dyDescent="0.35">
      <c r="A6455" s="3" t="s">
        <v>11920</v>
      </c>
      <c r="B6455" s="3" t="s">
        <v>39712</v>
      </c>
      <c r="C6455" s="3" t="s">
        <v>11921</v>
      </c>
      <c r="D6455" s="3" t="s">
        <v>12194</v>
      </c>
      <c r="E6455" s="3" t="s">
        <v>12195</v>
      </c>
      <c r="F6455" s="3" t="s">
        <v>118</v>
      </c>
      <c r="G6455" t="b">
        <v>1</v>
      </c>
      <c r="H6455">
        <f t="shared" si="200"/>
        <v>18</v>
      </c>
      <c r="I6455" t="str">
        <f t="shared" si="201"/>
        <v>1.1.7.01.03.08.002.0144Lampu Lhe 45W 45 Watt</v>
      </c>
    </row>
    <row r="6456" spans="1:9" ht="101.4" thickBot="1" x14ac:dyDescent="0.35">
      <c r="A6456" s="3" t="s">
        <v>11920</v>
      </c>
      <c r="B6456" s="3" t="s">
        <v>39712</v>
      </c>
      <c r="C6456" s="3" t="s">
        <v>11921</v>
      </c>
      <c r="D6456" s="3" t="s">
        <v>12196</v>
      </c>
      <c r="E6456" s="3" t="s">
        <v>12197</v>
      </c>
      <c r="F6456" s="3" t="s">
        <v>118</v>
      </c>
      <c r="G6456" t="b">
        <v>1</v>
      </c>
      <c r="H6456">
        <f t="shared" si="200"/>
        <v>18</v>
      </c>
      <c r="I6456" t="str">
        <f t="shared" si="201"/>
        <v>1.1.7.01.03.08.002.0145Lampu Meja 1052A/Fan (220V)</v>
      </c>
    </row>
    <row r="6457" spans="1:9" ht="101.4" thickBot="1" x14ac:dyDescent="0.35">
      <c r="A6457" s="3" t="s">
        <v>11920</v>
      </c>
      <c r="B6457" s="3" t="s">
        <v>39712</v>
      </c>
      <c r="C6457" s="3" t="s">
        <v>11921</v>
      </c>
      <c r="D6457" s="3" t="s">
        <v>12198</v>
      </c>
      <c r="E6457" s="3" t="s">
        <v>12199</v>
      </c>
      <c r="F6457" s="3" t="s">
        <v>118</v>
      </c>
      <c r="G6457" t="b">
        <v>1</v>
      </c>
      <c r="H6457">
        <f t="shared" si="200"/>
        <v>18</v>
      </c>
      <c r="I6457" t="str">
        <f t="shared" si="201"/>
        <v>1.1.7.01.03.08.002.0146Lampu Meja 1052A/Fan (Dv)</v>
      </c>
    </row>
    <row r="6458" spans="1:9" ht="101.4" thickBot="1" x14ac:dyDescent="0.35">
      <c r="A6458" s="3" t="s">
        <v>11920</v>
      </c>
      <c r="B6458" s="3" t="s">
        <v>39712</v>
      </c>
      <c r="C6458" s="3" t="s">
        <v>11921</v>
      </c>
      <c r="D6458" s="3" t="s">
        <v>12200</v>
      </c>
      <c r="E6458" s="3" t="s">
        <v>12201</v>
      </c>
      <c r="F6458" s="3" t="s">
        <v>118</v>
      </c>
      <c r="G6458" t="b">
        <v>1</v>
      </c>
      <c r="H6458">
        <f t="shared" si="200"/>
        <v>18</v>
      </c>
      <c r="I6458" t="str">
        <f t="shared" si="201"/>
        <v>1.1.7.01.03.08.002.0147Lampu Meja Ys-901 Tanpa Tl/220V Mps</v>
      </c>
    </row>
    <row r="6459" spans="1:9" ht="101.4" thickBot="1" x14ac:dyDescent="0.35">
      <c r="A6459" s="3" t="s">
        <v>11920</v>
      </c>
      <c r="B6459" s="3" t="s">
        <v>39712</v>
      </c>
      <c r="C6459" s="3" t="s">
        <v>11921</v>
      </c>
      <c r="D6459" s="3" t="s">
        <v>12202</v>
      </c>
      <c r="E6459" s="3" t="s">
        <v>12203</v>
      </c>
      <c r="F6459" s="3" t="s">
        <v>118</v>
      </c>
      <c r="G6459" t="b">
        <v>1</v>
      </c>
      <c r="H6459">
        <f t="shared" si="200"/>
        <v>18</v>
      </c>
      <c r="I6459" t="str">
        <f t="shared" si="201"/>
        <v>1.1.7.01.03.08.002.0148Lampu Meja Ys-901 Tanpa Tl/220V</v>
      </c>
    </row>
    <row r="6460" spans="1:9" ht="101.4" thickBot="1" x14ac:dyDescent="0.35">
      <c r="A6460" s="3" t="s">
        <v>11920</v>
      </c>
      <c r="B6460" s="3" t="s">
        <v>39712</v>
      </c>
      <c r="C6460" s="3" t="s">
        <v>11921</v>
      </c>
      <c r="D6460" s="3" t="s">
        <v>12204</v>
      </c>
      <c r="E6460" s="3" t="s">
        <v>12205</v>
      </c>
      <c r="F6460" s="3" t="s">
        <v>118</v>
      </c>
      <c r="G6460" t="b">
        <v>1</v>
      </c>
      <c r="H6460">
        <f t="shared" si="200"/>
        <v>18</v>
      </c>
      <c r="I6460" t="str">
        <f t="shared" si="201"/>
        <v>1.1.7.01.03.08.002.0149Lampu Meja Ys-901C/Dop (220V) Mps</v>
      </c>
    </row>
    <row r="6461" spans="1:9" ht="101.4" thickBot="1" x14ac:dyDescent="0.35">
      <c r="A6461" s="3" t="s">
        <v>11920</v>
      </c>
      <c r="B6461" s="3" t="s">
        <v>39712</v>
      </c>
      <c r="C6461" s="3" t="s">
        <v>11921</v>
      </c>
      <c r="D6461" s="3" t="s">
        <v>12206</v>
      </c>
      <c r="E6461" s="3" t="s">
        <v>40488</v>
      </c>
      <c r="F6461" s="3" t="s">
        <v>118</v>
      </c>
      <c r="G6461" t="b">
        <v>1</v>
      </c>
      <c r="H6461">
        <f t="shared" si="200"/>
        <v>18</v>
      </c>
      <c r="I6461" t="str">
        <f t="shared" si="201"/>
        <v>1.1.7.01.03.08.002.0150Lampu Meja Ys-901C/Dop 110 (220V)</v>
      </c>
    </row>
    <row r="6462" spans="1:9" ht="101.4" thickBot="1" x14ac:dyDescent="0.35">
      <c r="A6462" s="3" t="s">
        <v>11920</v>
      </c>
      <c r="B6462" s="3" t="s">
        <v>39712</v>
      </c>
      <c r="C6462" s="3" t="s">
        <v>11921</v>
      </c>
      <c r="D6462" s="3" t="s">
        <v>12207</v>
      </c>
      <c r="E6462" s="3" t="s">
        <v>12208</v>
      </c>
      <c r="F6462" s="3" t="s">
        <v>118</v>
      </c>
      <c r="G6462" t="b">
        <v>1</v>
      </c>
      <c r="H6462">
        <f t="shared" si="200"/>
        <v>18</v>
      </c>
      <c r="I6462" t="str">
        <f t="shared" si="201"/>
        <v>1.1.7.01.03.08.002.0151Lampu Mercury Hpln 50 Watt</v>
      </c>
    </row>
    <row r="6463" spans="1:9" ht="101.4" thickBot="1" x14ac:dyDescent="0.35">
      <c r="A6463" s="3" t="s">
        <v>11920</v>
      </c>
      <c r="B6463" s="3" t="s">
        <v>39712</v>
      </c>
      <c r="C6463" s="3" t="s">
        <v>11921</v>
      </c>
      <c r="D6463" s="3" t="s">
        <v>12209</v>
      </c>
      <c r="E6463" s="3" t="s">
        <v>12210</v>
      </c>
      <c r="F6463" s="3" t="s">
        <v>118</v>
      </c>
      <c r="G6463" t="b">
        <v>1</v>
      </c>
      <c r="H6463">
        <f t="shared" si="200"/>
        <v>18</v>
      </c>
      <c r="I6463" t="str">
        <f t="shared" si="201"/>
        <v>1.1.7.01.03.08.002.0152Lampu Mercury Hpln 80 Watt</v>
      </c>
    </row>
    <row r="6464" spans="1:9" ht="101.4" thickBot="1" x14ac:dyDescent="0.35">
      <c r="A6464" s="3" t="s">
        <v>11920</v>
      </c>
      <c r="B6464" s="3" t="s">
        <v>39712</v>
      </c>
      <c r="C6464" s="3" t="s">
        <v>11921</v>
      </c>
      <c r="D6464" s="3" t="s">
        <v>12211</v>
      </c>
      <c r="E6464" s="3" t="s">
        <v>12212</v>
      </c>
      <c r="F6464" s="3" t="s">
        <v>118</v>
      </c>
      <c r="G6464" t="b">
        <v>1</v>
      </c>
      <c r="H6464">
        <f t="shared" si="200"/>
        <v>18</v>
      </c>
      <c r="I6464" t="str">
        <f t="shared" si="201"/>
        <v>1.1.7.01.03.08.002.0153Lampu Mercury Hpln 125 Watt</v>
      </c>
    </row>
    <row r="6465" spans="1:9" ht="101.4" thickBot="1" x14ac:dyDescent="0.35">
      <c r="A6465" s="3" t="s">
        <v>11920</v>
      </c>
      <c r="B6465" s="3" t="s">
        <v>39712</v>
      </c>
      <c r="C6465" s="3" t="s">
        <v>11921</v>
      </c>
      <c r="D6465" s="3" t="s">
        <v>12213</v>
      </c>
      <c r="E6465" s="3" t="s">
        <v>12214</v>
      </c>
      <c r="F6465" s="3" t="s">
        <v>118</v>
      </c>
      <c r="G6465" t="b">
        <v>1</v>
      </c>
      <c r="H6465">
        <f t="shared" si="200"/>
        <v>18</v>
      </c>
      <c r="I6465" t="str">
        <f t="shared" si="201"/>
        <v>1.1.7.01.03.08.002.0154Lampu Mercury Hpln 250 Watt</v>
      </c>
    </row>
    <row r="6466" spans="1:9" ht="101.4" thickBot="1" x14ac:dyDescent="0.35">
      <c r="A6466" s="3" t="s">
        <v>11920</v>
      </c>
      <c r="B6466" s="3" t="s">
        <v>39712</v>
      </c>
      <c r="C6466" s="3" t="s">
        <v>11921</v>
      </c>
      <c r="D6466" s="3" t="s">
        <v>12215</v>
      </c>
      <c r="E6466" s="3" t="s">
        <v>12216</v>
      </c>
      <c r="F6466" s="3" t="s">
        <v>118</v>
      </c>
      <c r="G6466" t="b">
        <v>1</v>
      </c>
      <c r="H6466">
        <f t="shared" ref="H6466:H6529" si="202">LEN(A6466)</f>
        <v>18</v>
      </c>
      <c r="I6466" t="str">
        <f t="shared" si="201"/>
        <v>1.1.7.01.03.08.002.0155Lampu Mercury Hpln 400 Watt</v>
      </c>
    </row>
    <row r="6467" spans="1:9" ht="101.4" thickBot="1" x14ac:dyDescent="0.35">
      <c r="A6467" s="3" t="s">
        <v>11920</v>
      </c>
      <c r="B6467" s="3" t="s">
        <v>39712</v>
      </c>
      <c r="C6467" s="3" t="s">
        <v>11921</v>
      </c>
      <c r="D6467" s="3" t="s">
        <v>12217</v>
      </c>
      <c r="E6467" s="3" t="s">
        <v>12218</v>
      </c>
      <c r="F6467" s="3" t="s">
        <v>118</v>
      </c>
      <c r="G6467" t="b">
        <v>1</v>
      </c>
      <c r="H6467">
        <f t="shared" si="202"/>
        <v>18</v>
      </c>
      <c r="I6467" t="str">
        <f t="shared" ref="I6467:I6530" si="203">D6467&amp;E6467</f>
        <v>1.1.7.01.03.08.002.0156Lampu Mercury 100 Watt</v>
      </c>
    </row>
    <row r="6468" spans="1:9" ht="101.4" thickBot="1" x14ac:dyDescent="0.35">
      <c r="A6468" s="3" t="s">
        <v>11920</v>
      </c>
      <c r="B6468" s="3" t="s">
        <v>39712</v>
      </c>
      <c r="C6468" s="3" t="s">
        <v>11921</v>
      </c>
      <c r="D6468" s="3" t="s">
        <v>12219</v>
      </c>
      <c r="E6468" s="3" t="s">
        <v>12220</v>
      </c>
      <c r="F6468" s="3" t="s">
        <v>118</v>
      </c>
      <c r="G6468" t="b">
        <v>1</v>
      </c>
      <c r="H6468">
        <f t="shared" si="202"/>
        <v>18</v>
      </c>
      <c r="I6468" t="str">
        <f t="shared" si="203"/>
        <v>1.1.7.01.03.08.002.0157Lampu Mercury 200 Watt</v>
      </c>
    </row>
    <row r="6469" spans="1:9" ht="101.4" thickBot="1" x14ac:dyDescent="0.35">
      <c r="A6469" s="3" t="s">
        <v>11920</v>
      </c>
      <c r="B6469" s="3" t="s">
        <v>39712</v>
      </c>
      <c r="C6469" s="3" t="s">
        <v>11921</v>
      </c>
      <c r="D6469" s="3" t="s">
        <v>12221</v>
      </c>
      <c r="E6469" s="3" t="s">
        <v>12222</v>
      </c>
      <c r="F6469" s="3" t="s">
        <v>118</v>
      </c>
      <c r="G6469" t="b">
        <v>1</v>
      </c>
      <c r="H6469">
        <f t="shared" si="202"/>
        <v>18</v>
      </c>
      <c r="I6469" t="str">
        <f t="shared" si="203"/>
        <v>1.1.7.01.03.08.002.0158Lampu Mercury 400 Watt</v>
      </c>
    </row>
    <row r="6470" spans="1:9" ht="101.4" thickBot="1" x14ac:dyDescent="0.35">
      <c r="A6470" s="3" t="s">
        <v>11920</v>
      </c>
      <c r="B6470" s="3" t="s">
        <v>39712</v>
      </c>
      <c r="C6470" s="3" t="s">
        <v>11921</v>
      </c>
      <c r="D6470" s="3" t="s">
        <v>12223</v>
      </c>
      <c r="E6470" s="3" t="s">
        <v>40489</v>
      </c>
      <c r="F6470" s="3" t="s">
        <v>118</v>
      </c>
      <c r="G6470" t="b">
        <v>1</v>
      </c>
      <c r="H6470">
        <f t="shared" si="202"/>
        <v>18</v>
      </c>
      <c r="I6470" t="str">
        <f t="shared" si="203"/>
        <v>1.1.7.01.03.08.002.0159Lampu Mercury Ml 100 Watt</v>
      </c>
    </row>
    <row r="6471" spans="1:9" ht="101.4" thickBot="1" x14ac:dyDescent="0.35">
      <c r="A6471" s="3" t="s">
        <v>11920</v>
      </c>
      <c r="B6471" s="3" t="s">
        <v>39712</v>
      </c>
      <c r="C6471" s="3" t="s">
        <v>11921</v>
      </c>
      <c r="D6471" s="3" t="s">
        <v>12224</v>
      </c>
      <c r="E6471" s="3" t="s">
        <v>12225</v>
      </c>
      <c r="F6471" s="3" t="s">
        <v>118</v>
      </c>
      <c r="G6471" t="b">
        <v>1</v>
      </c>
      <c r="H6471">
        <f t="shared" si="202"/>
        <v>18</v>
      </c>
      <c r="I6471" t="str">
        <f t="shared" si="203"/>
        <v>1.1.7.01.03.08.002.0160Lampu Mercury Ml 160 Watt</v>
      </c>
    </row>
    <row r="6472" spans="1:9" ht="101.4" thickBot="1" x14ac:dyDescent="0.35">
      <c r="A6472" s="3" t="s">
        <v>11920</v>
      </c>
      <c r="B6472" s="3" t="s">
        <v>39712</v>
      </c>
      <c r="C6472" s="3" t="s">
        <v>11921</v>
      </c>
      <c r="D6472" s="3" t="s">
        <v>12226</v>
      </c>
      <c r="E6472" s="3" t="s">
        <v>12227</v>
      </c>
      <c r="F6472" s="3" t="s">
        <v>118</v>
      </c>
      <c r="G6472" t="b">
        <v>1</v>
      </c>
      <c r="H6472">
        <f t="shared" si="202"/>
        <v>18</v>
      </c>
      <c r="I6472" t="str">
        <f t="shared" si="203"/>
        <v>1.1.7.01.03.08.002.0161Lampu Mercury Ml 250 Watt</v>
      </c>
    </row>
    <row r="6473" spans="1:9" ht="101.4" thickBot="1" x14ac:dyDescent="0.35">
      <c r="A6473" s="3" t="s">
        <v>11920</v>
      </c>
      <c r="B6473" s="3" t="s">
        <v>39712</v>
      </c>
      <c r="C6473" s="3" t="s">
        <v>11921</v>
      </c>
      <c r="D6473" s="3" t="s">
        <v>12228</v>
      </c>
      <c r="E6473" s="3" t="s">
        <v>12229</v>
      </c>
      <c r="F6473" s="3" t="s">
        <v>118</v>
      </c>
      <c r="G6473" t="b">
        <v>1</v>
      </c>
      <c r="H6473">
        <f t="shared" si="202"/>
        <v>18</v>
      </c>
      <c r="I6473" t="str">
        <f t="shared" si="203"/>
        <v>1.1.7.01.03.08.002.0162Lampu Metal Hpit 250 Watt</v>
      </c>
    </row>
    <row r="6474" spans="1:9" ht="101.4" thickBot="1" x14ac:dyDescent="0.35">
      <c r="A6474" s="3" t="s">
        <v>11920</v>
      </c>
      <c r="B6474" s="3" t="s">
        <v>39712</v>
      </c>
      <c r="C6474" s="3" t="s">
        <v>11921</v>
      </c>
      <c r="D6474" s="3" t="s">
        <v>12230</v>
      </c>
      <c r="E6474" s="3" t="s">
        <v>12231</v>
      </c>
      <c r="F6474" s="3" t="s">
        <v>118</v>
      </c>
      <c r="G6474" t="b">
        <v>1</v>
      </c>
      <c r="H6474">
        <f t="shared" si="202"/>
        <v>18</v>
      </c>
      <c r="I6474" t="str">
        <f t="shared" si="203"/>
        <v>1.1.7.01.03.08.002.0163Lampu Metal Hpit 400 Watt</v>
      </c>
    </row>
    <row r="6475" spans="1:9" ht="101.4" thickBot="1" x14ac:dyDescent="0.35">
      <c r="A6475" s="3" t="s">
        <v>11920</v>
      </c>
      <c r="B6475" s="3" t="s">
        <v>39712</v>
      </c>
      <c r="C6475" s="3" t="s">
        <v>11921</v>
      </c>
      <c r="D6475" s="3" t="s">
        <v>12232</v>
      </c>
      <c r="E6475" s="3" t="s">
        <v>12233</v>
      </c>
      <c r="F6475" s="3" t="s">
        <v>118</v>
      </c>
      <c r="G6475" t="b">
        <v>1</v>
      </c>
      <c r="H6475">
        <f t="shared" si="202"/>
        <v>18</v>
      </c>
      <c r="I6475" t="str">
        <f t="shared" si="203"/>
        <v>1.1.7.01.03.08.002.0164Lampu Mini 2 V Mss 5 W</v>
      </c>
    </row>
    <row r="6476" spans="1:9" ht="101.4" thickBot="1" x14ac:dyDescent="0.35">
      <c r="A6476" s="3" t="s">
        <v>11920</v>
      </c>
      <c r="B6476" s="3" t="s">
        <v>39712</v>
      </c>
      <c r="C6476" s="3" t="s">
        <v>11921</v>
      </c>
      <c r="D6476" s="3" t="s">
        <v>12234</v>
      </c>
      <c r="E6476" s="3" t="s">
        <v>12235</v>
      </c>
      <c r="F6476" s="3" t="s">
        <v>118</v>
      </c>
      <c r="G6476" t="b">
        <v>1</v>
      </c>
      <c r="H6476">
        <f t="shared" si="202"/>
        <v>18</v>
      </c>
      <c r="I6476" t="str">
        <f t="shared" si="203"/>
        <v>1.1.7.01.03.08.002.0165Lampu Mini 2 V Mss 8 W</v>
      </c>
    </row>
    <row r="6477" spans="1:9" ht="101.4" thickBot="1" x14ac:dyDescent="0.35">
      <c r="A6477" s="3" t="s">
        <v>11920</v>
      </c>
      <c r="B6477" s="3" t="s">
        <v>39712</v>
      </c>
      <c r="C6477" s="3" t="s">
        <v>11921</v>
      </c>
      <c r="D6477" s="3" t="s">
        <v>12236</v>
      </c>
      <c r="E6477" s="3" t="s">
        <v>12237</v>
      </c>
      <c r="F6477" s="3" t="s">
        <v>118</v>
      </c>
      <c r="G6477" t="b">
        <v>1</v>
      </c>
      <c r="H6477">
        <f t="shared" si="202"/>
        <v>18</v>
      </c>
      <c r="I6477" t="str">
        <f t="shared" si="203"/>
        <v>1.1.7.01.03.08.002.0166Lampu Mini 2 V Mss 10 W</v>
      </c>
    </row>
    <row r="6478" spans="1:9" ht="101.4" thickBot="1" x14ac:dyDescent="0.35">
      <c r="A6478" s="3" t="s">
        <v>11920</v>
      </c>
      <c r="B6478" s="3" t="s">
        <v>39712</v>
      </c>
      <c r="C6478" s="3" t="s">
        <v>11921</v>
      </c>
      <c r="D6478" s="3" t="s">
        <v>12238</v>
      </c>
      <c r="E6478" s="3" t="s">
        <v>12239</v>
      </c>
      <c r="F6478" s="3" t="s">
        <v>118</v>
      </c>
      <c r="G6478" t="b">
        <v>1</v>
      </c>
      <c r="H6478">
        <f t="shared" si="202"/>
        <v>18</v>
      </c>
      <c r="I6478" t="str">
        <f t="shared" si="203"/>
        <v>1.1.7.01.03.08.002.0167Lampu Mini 2 V Mss 11 W</v>
      </c>
    </row>
    <row r="6479" spans="1:9" ht="101.4" thickBot="1" x14ac:dyDescent="0.35">
      <c r="A6479" s="3" t="s">
        <v>11920</v>
      </c>
      <c r="B6479" s="3" t="s">
        <v>39712</v>
      </c>
      <c r="C6479" s="3" t="s">
        <v>11921</v>
      </c>
      <c r="D6479" s="3" t="s">
        <v>12240</v>
      </c>
      <c r="E6479" s="3" t="s">
        <v>12241</v>
      </c>
      <c r="F6479" s="3" t="s">
        <v>118</v>
      </c>
      <c r="G6479" t="b">
        <v>1</v>
      </c>
      <c r="H6479">
        <f t="shared" si="202"/>
        <v>18</v>
      </c>
      <c r="I6479" t="str">
        <f t="shared" si="203"/>
        <v>1.1.7.01.03.08.002.0168Lampu Mini 2 V Mss 15 W</v>
      </c>
    </row>
    <row r="6480" spans="1:9" ht="101.4" thickBot="1" x14ac:dyDescent="0.35">
      <c r="A6480" s="3" t="s">
        <v>11920</v>
      </c>
      <c r="B6480" s="3" t="s">
        <v>39712</v>
      </c>
      <c r="C6480" s="3" t="s">
        <v>11921</v>
      </c>
      <c r="D6480" s="3" t="s">
        <v>12242</v>
      </c>
      <c r="E6480" s="3" t="s">
        <v>12243</v>
      </c>
      <c r="F6480" s="3" t="s">
        <v>118</v>
      </c>
      <c r="G6480" t="b">
        <v>1</v>
      </c>
      <c r="H6480">
        <f t="shared" si="202"/>
        <v>18</v>
      </c>
      <c r="I6480" t="str">
        <f t="shared" si="203"/>
        <v>1.1.7.01.03.08.002.0169Lampu Pijar Khusus Mini Softone Mswh 25 Watt/220V</v>
      </c>
    </row>
    <row r="6481" spans="1:9" ht="101.4" thickBot="1" x14ac:dyDescent="0.35">
      <c r="A6481" s="3" t="s">
        <v>11920</v>
      </c>
      <c r="B6481" s="3" t="s">
        <v>39712</v>
      </c>
      <c r="C6481" s="3" t="s">
        <v>11921</v>
      </c>
      <c r="D6481" s="3" t="s">
        <v>12244</v>
      </c>
      <c r="E6481" s="3" t="s">
        <v>12245</v>
      </c>
      <c r="F6481" s="3" t="s">
        <v>118</v>
      </c>
      <c r="G6481" t="b">
        <v>1</v>
      </c>
      <c r="H6481">
        <f t="shared" si="202"/>
        <v>18</v>
      </c>
      <c r="I6481" t="str">
        <f t="shared" si="203"/>
        <v>1.1.7.01.03.08.002.0170Lampu Pijar Khusus Mini Softone Mswh 40 Watt/220V</v>
      </c>
    </row>
    <row r="6482" spans="1:9" ht="101.4" thickBot="1" x14ac:dyDescent="0.35">
      <c r="A6482" s="3" t="s">
        <v>11920</v>
      </c>
      <c r="B6482" s="3" t="s">
        <v>39712</v>
      </c>
      <c r="C6482" s="3" t="s">
        <v>11921</v>
      </c>
      <c r="D6482" s="3" t="s">
        <v>12246</v>
      </c>
      <c r="E6482" s="3" t="s">
        <v>12247</v>
      </c>
      <c r="F6482" s="3" t="s">
        <v>118</v>
      </c>
      <c r="G6482" t="b">
        <v>1</v>
      </c>
      <c r="H6482">
        <f t="shared" si="202"/>
        <v>18</v>
      </c>
      <c r="I6482" t="str">
        <f t="shared" si="203"/>
        <v>1.1.7.01.03.08.002.0171Lampu Pijar Umum 10 Watt</v>
      </c>
    </row>
    <row r="6483" spans="1:9" ht="101.4" thickBot="1" x14ac:dyDescent="0.35">
      <c r="A6483" s="3" t="s">
        <v>11920</v>
      </c>
      <c r="B6483" s="3" t="s">
        <v>39712</v>
      </c>
      <c r="C6483" s="3" t="s">
        <v>11921</v>
      </c>
      <c r="D6483" s="3" t="s">
        <v>12248</v>
      </c>
      <c r="E6483" s="3" t="s">
        <v>12249</v>
      </c>
      <c r="F6483" s="3" t="s">
        <v>118</v>
      </c>
      <c r="G6483" t="b">
        <v>1</v>
      </c>
      <c r="H6483">
        <f t="shared" si="202"/>
        <v>18</v>
      </c>
      <c r="I6483" t="str">
        <f t="shared" si="203"/>
        <v>1.1.7.01.03.08.002.0172Lampu Pijar Umum 15 Watt</v>
      </c>
    </row>
    <row r="6484" spans="1:9" ht="101.4" thickBot="1" x14ac:dyDescent="0.35">
      <c r="A6484" s="3" t="s">
        <v>11920</v>
      </c>
      <c r="B6484" s="3" t="s">
        <v>39712</v>
      </c>
      <c r="C6484" s="3" t="s">
        <v>11921</v>
      </c>
      <c r="D6484" s="3" t="s">
        <v>12250</v>
      </c>
      <c r="E6484" s="3" t="s">
        <v>12251</v>
      </c>
      <c r="F6484" s="3" t="s">
        <v>118</v>
      </c>
      <c r="G6484" t="b">
        <v>1</v>
      </c>
      <c r="H6484">
        <f t="shared" si="202"/>
        <v>18</v>
      </c>
      <c r="I6484" t="str">
        <f t="shared" si="203"/>
        <v>1.1.7.01.03.08.002.0173Lampu Pijar Umum 25 Watt</v>
      </c>
    </row>
    <row r="6485" spans="1:9" ht="101.4" thickBot="1" x14ac:dyDescent="0.35">
      <c r="A6485" s="3" t="s">
        <v>11920</v>
      </c>
      <c r="B6485" s="3" t="s">
        <v>39712</v>
      </c>
      <c r="C6485" s="3" t="s">
        <v>11921</v>
      </c>
      <c r="D6485" s="3" t="s">
        <v>12252</v>
      </c>
      <c r="E6485" s="3" t="s">
        <v>12253</v>
      </c>
      <c r="F6485" s="3" t="s">
        <v>118</v>
      </c>
      <c r="G6485" t="b">
        <v>1</v>
      </c>
      <c r="H6485">
        <f t="shared" si="202"/>
        <v>18</v>
      </c>
      <c r="I6485" t="str">
        <f t="shared" si="203"/>
        <v>1.1.7.01.03.08.002.0174Lampu Pijar Umum 40 Watt</v>
      </c>
    </row>
    <row r="6486" spans="1:9" ht="101.4" thickBot="1" x14ac:dyDescent="0.35">
      <c r="A6486" s="3" t="s">
        <v>11920</v>
      </c>
      <c r="B6486" s="3" t="s">
        <v>39712</v>
      </c>
      <c r="C6486" s="3" t="s">
        <v>11921</v>
      </c>
      <c r="D6486" s="3" t="s">
        <v>12254</v>
      </c>
      <c r="E6486" s="3" t="s">
        <v>12255</v>
      </c>
      <c r="F6486" s="3" t="s">
        <v>118</v>
      </c>
      <c r="G6486" t="b">
        <v>1</v>
      </c>
      <c r="H6486">
        <f t="shared" si="202"/>
        <v>18</v>
      </c>
      <c r="I6486" t="str">
        <f t="shared" si="203"/>
        <v>1.1.7.01.03.08.002.0175Lampu Pijar Umum 60 Watt</v>
      </c>
    </row>
    <row r="6487" spans="1:9" ht="101.4" thickBot="1" x14ac:dyDescent="0.35">
      <c r="A6487" s="3" t="s">
        <v>11920</v>
      </c>
      <c r="B6487" s="3" t="s">
        <v>39712</v>
      </c>
      <c r="C6487" s="3" t="s">
        <v>11921</v>
      </c>
      <c r="D6487" s="3" t="s">
        <v>12256</v>
      </c>
      <c r="E6487" s="3" t="s">
        <v>12257</v>
      </c>
      <c r="F6487" s="3" t="s">
        <v>118</v>
      </c>
      <c r="G6487" t="b">
        <v>1</v>
      </c>
      <c r="H6487">
        <f t="shared" si="202"/>
        <v>18</v>
      </c>
      <c r="I6487" t="str">
        <f t="shared" si="203"/>
        <v>1.1.7.01.03.08.002.0176Lampu Pijar Umum 75 Watt</v>
      </c>
    </row>
    <row r="6488" spans="1:9" ht="101.4" thickBot="1" x14ac:dyDescent="0.35">
      <c r="A6488" s="3" t="s">
        <v>11920</v>
      </c>
      <c r="B6488" s="3" t="s">
        <v>39712</v>
      </c>
      <c r="C6488" s="3" t="s">
        <v>11921</v>
      </c>
      <c r="D6488" s="3" t="s">
        <v>12258</v>
      </c>
      <c r="E6488" s="3" t="s">
        <v>12259</v>
      </c>
      <c r="F6488" s="3" t="s">
        <v>118</v>
      </c>
      <c r="G6488" t="b">
        <v>1</v>
      </c>
      <c r="H6488">
        <f t="shared" si="202"/>
        <v>18</v>
      </c>
      <c r="I6488" t="str">
        <f t="shared" si="203"/>
        <v>1.1.7.01.03.08.002.0177Lampu Pijar Umum 100 Watt</v>
      </c>
    </row>
    <row r="6489" spans="1:9" ht="101.4" thickBot="1" x14ac:dyDescent="0.35">
      <c r="A6489" s="3" t="s">
        <v>11920</v>
      </c>
      <c r="B6489" s="3" t="s">
        <v>39712</v>
      </c>
      <c r="C6489" s="3" t="s">
        <v>11921</v>
      </c>
      <c r="D6489" s="3" t="s">
        <v>12260</v>
      </c>
      <c r="E6489" s="3" t="s">
        <v>12261</v>
      </c>
      <c r="F6489" s="3" t="s">
        <v>118</v>
      </c>
      <c r="G6489" t="b">
        <v>1</v>
      </c>
      <c r="H6489">
        <f t="shared" si="202"/>
        <v>18</v>
      </c>
      <c r="I6489" t="str">
        <f t="shared" si="203"/>
        <v>1.1.7.01.03.08.002.0178Lampu Pijar Umum 10/15 Watt E-27 Classic Clear</v>
      </c>
    </row>
    <row r="6490" spans="1:9" ht="101.4" thickBot="1" x14ac:dyDescent="0.35">
      <c r="A6490" s="3" t="s">
        <v>11920</v>
      </c>
      <c r="B6490" s="3" t="s">
        <v>39712</v>
      </c>
      <c r="C6490" s="3" t="s">
        <v>11921</v>
      </c>
      <c r="D6490" s="3" t="s">
        <v>12262</v>
      </c>
      <c r="E6490" s="3" t="s">
        <v>12263</v>
      </c>
      <c r="F6490" s="3" t="s">
        <v>118</v>
      </c>
      <c r="G6490" t="b">
        <v>1</v>
      </c>
      <c r="H6490">
        <f t="shared" si="202"/>
        <v>18</v>
      </c>
      <c r="I6490" t="str">
        <f t="shared" si="203"/>
        <v>1.1.7.01.03.08.002.0179Lampu Pijar Umum 25/40 Watt E-27 Classic Clear</v>
      </c>
    </row>
    <row r="6491" spans="1:9" ht="101.4" thickBot="1" x14ac:dyDescent="0.35">
      <c r="A6491" s="3" t="s">
        <v>11920</v>
      </c>
      <c r="B6491" s="3" t="s">
        <v>39712</v>
      </c>
      <c r="C6491" s="3" t="s">
        <v>11921</v>
      </c>
      <c r="D6491" s="3" t="s">
        <v>12264</v>
      </c>
      <c r="E6491" s="3" t="s">
        <v>12265</v>
      </c>
      <c r="F6491" s="3" t="s">
        <v>118</v>
      </c>
      <c r="G6491" t="b">
        <v>1</v>
      </c>
      <c r="H6491">
        <f t="shared" si="202"/>
        <v>18</v>
      </c>
      <c r="I6491" t="str">
        <f t="shared" si="203"/>
        <v>1.1.7.01.03.08.002.0180Lampu Pijar Umum 60 Watt E-27 Classic Clear</v>
      </c>
    </row>
    <row r="6492" spans="1:9" ht="101.4" thickBot="1" x14ac:dyDescent="0.35">
      <c r="A6492" s="3" t="s">
        <v>11920</v>
      </c>
      <c r="B6492" s="3" t="s">
        <v>39712</v>
      </c>
      <c r="C6492" s="3" t="s">
        <v>11921</v>
      </c>
      <c r="D6492" s="3" t="s">
        <v>12266</v>
      </c>
      <c r="E6492" s="3" t="s">
        <v>12267</v>
      </c>
      <c r="F6492" s="3" t="s">
        <v>118</v>
      </c>
      <c r="G6492" t="b">
        <v>1</v>
      </c>
      <c r="H6492">
        <f t="shared" si="202"/>
        <v>18</v>
      </c>
      <c r="I6492" t="str">
        <f t="shared" si="203"/>
        <v>1.1.7.01.03.08.002.0181Lampu Pijar Umum R-63/E-27 40 Watt</v>
      </c>
    </row>
    <row r="6493" spans="1:9" ht="101.4" thickBot="1" x14ac:dyDescent="0.35">
      <c r="A6493" s="3" t="s">
        <v>11920</v>
      </c>
      <c r="B6493" s="3" t="s">
        <v>39712</v>
      </c>
      <c r="C6493" s="3" t="s">
        <v>11921</v>
      </c>
      <c r="D6493" s="3" t="s">
        <v>12268</v>
      </c>
      <c r="E6493" s="3" t="s">
        <v>12269</v>
      </c>
      <c r="F6493" s="3" t="s">
        <v>118</v>
      </c>
      <c r="G6493" t="b">
        <v>1</v>
      </c>
      <c r="H6493">
        <f t="shared" si="202"/>
        <v>18</v>
      </c>
      <c r="I6493" t="str">
        <f t="shared" si="203"/>
        <v>1.1.7.01.03.08.002.0182Lampu Pijar Umum R-80 Concreta Clear 60 Watt</v>
      </c>
    </row>
    <row r="6494" spans="1:9" ht="101.4" thickBot="1" x14ac:dyDescent="0.35">
      <c r="A6494" s="3" t="s">
        <v>11920</v>
      </c>
      <c r="B6494" s="3" t="s">
        <v>39712</v>
      </c>
      <c r="C6494" s="3" t="s">
        <v>11921</v>
      </c>
      <c r="D6494" s="3" t="s">
        <v>12270</v>
      </c>
      <c r="E6494" s="3" t="s">
        <v>12259</v>
      </c>
      <c r="F6494" s="3" t="s">
        <v>118</v>
      </c>
      <c r="G6494" t="b">
        <v>1</v>
      </c>
      <c r="H6494">
        <f t="shared" si="202"/>
        <v>18</v>
      </c>
      <c r="I6494" t="str">
        <f t="shared" si="203"/>
        <v>1.1.7.01.03.08.002.0183Lampu Pijar Umum 100 Watt</v>
      </c>
    </row>
    <row r="6495" spans="1:9" ht="101.4" thickBot="1" x14ac:dyDescent="0.35">
      <c r="A6495" s="3" t="s">
        <v>11920</v>
      </c>
      <c r="B6495" s="3" t="s">
        <v>39712</v>
      </c>
      <c r="C6495" s="3" t="s">
        <v>11921</v>
      </c>
      <c r="D6495" s="3" t="s">
        <v>12271</v>
      </c>
      <c r="E6495" s="3" t="s">
        <v>12251</v>
      </c>
      <c r="F6495" s="3" t="s">
        <v>118</v>
      </c>
      <c r="G6495" t="b">
        <v>1</v>
      </c>
      <c r="H6495">
        <f t="shared" si="202"/>
        <v>18</v>
      </c>
      <c r="I6495" t="str">
        <f t="shared" si="203"/>
        <v>1.1.7.01.03.08.002.0184Lampu Pijar Umum 25 Watt</v>
      </c>
    </row>
    <row r="6496" spans="1:9" ht="101.4" thickBot="1" x14ac:dyDescent="0.35">
      <c r="A6496" s="3" t="s">
        <v>11920</v>
      </c>
      <c r="B6496" s="3" t="s">
        <v>39712</v>
      </c>
      <c r="C6496" s="3" t="s">
        <v>11921</v>
      </c>
      <c r="D6496" s="3" t="s">
        <v>12272</v>
      </c>
      <c r="E6496" s="3" t="s">
        <v>12273</v>
      </c>
      <c r="F6496" s="3" t="s">
        <v>118</v>
      </c>
      <c r="G6496" t="b">
        <v>1</v>
      </c>
      <c r="H6496">
        <f t="shared" si="202"/>
        <v>18</v>
      </c>
      <c r="I6496" t="str">
        <f t="shared" si="203"/>
        <v>1.1.7.01.03.08.002.0185Lampu Pijar Umum Lux 40 Watt</v>
      </c>
    </row>
    <row r="6497" spans="1:9" ht="101.4" thickBot="1" x14ac:dyDescent="0.35">
      <c r="A6497" s="3" t="s">
        <v>11920</v>
      </c>
      <c r="B6497" s="3" t="s">
        <v>39712</v>
      </c>
      <c r="C6497" s="3" t="s">
        <v>11921</v>
      </c>
      <c r="D6497" s="3" t="s">
        <v>12274</v>
      </c>
      <c r="E6497" s="3" t="s">
        <v>12275</v>
      </c>
      <c r="F6497" s="3" t="s">
        <v>118</v>
      </c>
      <c r="G6497" t="b">
        <v>1</v>
      </c>
      <c r="H6497">
        <f t="shared" si="202"/>
        <v>18</v>
      </c>
      <c r="I6497" t="str">
        <f t="shared" si="203"/>
        <v>1.1.7.01.03.08.002.0186Lampu Pijar Umum Super Lux 60 Watt</v>
      </c>
    </row>
    <row r="6498" spans="1:9" ht="101.4" thickBot="1" x14ac:dyDescent="0.35">
      <c r="A6498" s="3" t="s">
        <v>11920</v>
      </c>
      <c r="B6498" s="3" t="s">
        <v>39712</v>
      </c>
      <c r="C6498" s="3" t="s">
        <v>11921</v>
      </c>
      <c r="D6498" s="3" t="s">
        <v>12276</v>
      </c>
      <c r="E6498" s="3" t="s">
        <v>12277</v>
      </c>
      <c r="F6498" s="3" t="s">
        <v>118</v>
      </c>
      <c r="G6498" t="b">
        <v>1</v>
      </c>
      <c r="H6498">
        <f t="shared" si="202"/>
        <v>18</v>
      </c>
      <c r="I6498" t="str">
        <f t="shared" si="203"/>
        <v>1.1.7.01.03.08.002.0187Lampu Pijar Umum Super Lux 75 Watt</v>
      </c>
    </row>
    <row r="6499" spans="1:9" ht="101.4" thickBot="1" x14ac:dyDescent="0.35">
      <c r="A6499" s="3" t="s">
        <v>11920</v>
      </c>
      <c r="B6499" s="3" t="s">
        <v>39712</v>
      </c>
      <c r="C6499" s="3" t="s">
        <v>11921</v>
      </c>
      <c r="D6499" s="3" t="s">
        <v>12278</v>
      </c>
      <c r="E6499" s="3" t="s">
        <v>12279</v>
      </c>
      <c r="F6499" s="3" t="s">
        <v>118</v>
      </c>
      <c r="G6499" t="b">
        <v>1</v>
      </c>
      <c r="H6499">
        <f t="shared" si="202"/>
        <v>18</v>
      </c>
      <c r="I6499" t="str">
        <f t="shared" si="203"/>
        <v>1.1.7.01.03.08.002.0188Lampu Pijar Umum Softone White T60 100 Watt</v>
      </c>
    </row>
    <row r="6500" spans="1:9" ht="101.4" thickBot="1" x14ac:dyDescent="0.35">
      <c r="A6500" s="3" t="s">
        <v>11920</v>
      </c>
      <c r="B6500" s="3" t="s">
        <v>39712</v>
      </c>
      <c r="C6500" s="3" t="s">
        <v>11921</v>
      </c>
      <c r="D6500" s="3" t="s">
        <v>12280</v>
      </c>
      <c r="E6500" s="3" t="s">
        <v>12281</v>
      </c>
      <c r="F6500" s="3" t="s">
        <v>118</v>
      </c>
      <c r="G6500" t="b">
        <v>1</v>
      </c>
      <c r="H6500">
        <f t="shared" si="202"/>
        <v>18</v>
      </c>
      <c r="I6500" t="str">
        <f t="shared" si="203"/>
        <v>1.1.7.01.03.08.002.0189Lampu Pijar Umum Softone White T60 25 Watt</v>
      </c>
    </row>
    <row r="6501" spans="1:9" ht="101.4" thickBot="1" x14ac:dyDescent="0.35">
      <c r="A6501" s="3" t="s">
        <v>11920</v>
      </c>
      <c r="B6501" s="3" t="s">
        <v>39712</v>
      </c>
      <c r="C6501" s="3" t="s">
        <v>11921</v>
      </c>
      <c r="D6501" s="3" t="s">
        <v>12282</v>
      </c>
      <c r="E6501" s="3" t="s">
        <v>12283</v>
      </c>
      <c r="F6501" s="3" t="s">
        <v>118</v>
      </c>
      <c r="G6501" t="b">
        <v>1</v>
      </c>
      <c r="H6501">
        <f t="shared" si="202"/>
        <v>18</v>
      </c>
      <c r="I6501" t="str">
        <f t="shared" si="203"/>
        <v>1.1.7.01.03.08.002.0190Lampu Pijar Umum Softone White T60 40 Watt</v>
      </c>
    </row>
    <row r="6502" spans="1:9" ht="101.4" thickBot="1" x14ac:dyDescent="0.35">
      <c r="A6502" s="3" t="s">
        <v>11920</v>
      </c>
      <c r="B6502" s="3" t="s">
        <v>39712</v>
      </c>
      <c r="C6502" s="3" t="s">
        <v>11921</v>
      </c>
      <c r="D6502" s="3" t="s">
        <v>12284</v>
      </c>
      <c r="E6502" s="3" t="s">
        <v>12285</v>
      </c>
      <c r="F6502" s="3" t="s">
        <v>118</v>
      </c>
      <c r="G6502" t="b">
        <v>1</v>
      </c>
      <c r="H6502">
        <f t="shared" si="202"/>
        <v>18</v>
      </c>
      <c r="I6502" t="str">
        <f t="shared" si="203"/>
        <v>1.1.7.01.03.08.002.0191Lampu Pijar Umum Softone White T60 60 Watt</v>
      </c>
    </row>
    <row r="6503" spans="1:9" ht="101.4" thickBot="1" x14ac:dyDescent="0.35">
      <c r="A6503" s="3" t="s">
        <v>11920</v>
      </c>
      <c r="B6503" s="3" t="s">
        <v>39712</v>
      </c>
      <c r="C6503" s="3" t="s">
        <v>11921</v>
      </c>
      <c r="D6503" s="3" t="s">
        <v>12286</v>
      </c>
      <c r="E6503" s="3" t="s">
        <v>12287</v>
      </c>
      <c r="F6503" s="3" t="s">
        <v>118</v>
      </c>
      <c r="G6503" t="b">
        <v>1</v>
      </c>
      <c r="H6503">
        <f t="shared" si="202"/>
        <v>18</v>
      </c>
      <c r="I6503" t="str">
        <f t="shared" si="203"/>
        <v>1.1.7.01.03.08.002.0192Lampu Pijar Umum Softone White T60 75 Watt</v>
      </c>
    </row>
    <row r="6504" spans="1:9" ht="101.4" thickBot="1" x14ac:dyDescent="0.35">
      <c r="A6504" s="3" t="s">
        <v>11920</v>
      </c>
      <c r="B6504" s="3" t="s">
        <v>39712</v>
      </c>
      <c r="C6504" s="3" t="s">
        <v>11921</v>
      </c>
      <c r="D6504" s="3" t="s">
        <v>12288</v>
      </c>
      <c r="E6504" s="3" t="s">
        <v>12289</v>
      </c>
      <c r="F6504" s="3" t="s">
        <v>118</v>
      </c>
      <c r="G6504" t="b">
        <v>1</v>
      </c>
      <c r="H6504">
        <f t="shared" si="202"/>
        <v>18</v>
      </c>
      <c r="I6504" t="str">
        <f t="shared" si="203"/>
        <v>1.1.7.01.03.08.002.0193Lampu Reflector 200 Watt</v>
      </c>
    </row>
    <row r="6505" spans="1:9" ht="101.4" thickBot="1" x14ac:dyDescent="0.35">
      <c r="A6505" s="3" t="s">
        <v>11920</v>
      </c>
      <c r="B6505" s="3" t="s">
        <v>39712</v>
      </c>
      <c r="C6505" s="3" t="s">
        <v>11921</v>
      </c>
      <c r="D6505" s="3" t="s">
        <v>12290</v>
      </c>
      <c r="E6505" s="3" t="s">
        <v>12291</v>
      </c>
      <c r="F6505" s="3" t="s">
        <v>118</v>
      </c>
      <c r="G6505" t="b">
        <v>1</v>
      </c>
      <c r="H6505">
        <f t="shared" si="202"/>
        <v>18</v>
      </c>
      <c r="I6505" t="str">
        <f t="shared" si="203"/>
        <v>1.1.7.01.03.08.002.0194Lampu Reflector 60 Watt</v>
      </c>
    </row>
    <row r="6506" spans="1:9" ht="101.4" thickBot="1" x14ac:dyDescent="0.35">
      <c r="A6506" s="3" t="s">
        <v>11920</v>
      </c>
      <c r="B6506" s="3" t="s">
        <v>39712</v>
      </c>
      <c r="C6506" s="3" t="s">
        <v>11921</v>
      </c>
      <c r="D6506" s="3" t="s">
        <v>12292</v>
      </c>
      <c r="E6506" s="3" t="s">
        <v>12293</v>
      </c>
      <c r="F6506" s="3" t="s">
        <v>118</v>
      </c>
      <c r="G6506" t="b">
        <v>1</v>
      </c>
      <c r="H6506">
        <f t="shared" si="202"/>
        <v>18</v>
      </c>
      <c r="I6506" t="str">
        <f t="shared" si="203"/>
        <v>1.1.7.01.03.08.002.0195Lampu Reflector 40 Watt</v>
      </c>
    </row>
    <row r="6507" spans="1:9" ht="101.4" thickBot="1" x14ac:dyDescent="0.35">
      <c r="A6507" s="3" t="s">
        <v>11920</v>
      </c>
      <c r="B6507" s="3" t="s">
        <v>39712</v>
      </c>
      <c r="C6507" s="3" t="s">
        <v>11921</v>
      </c>
      <c r="D6507" s="3" t="s">
        <v>12294</v>
      </c>
      <c r="E6507" s="3" t="s">
        <v>40490</v>
      </c>
      <c r="F6507" s="3" t="s">
        <v>476</v>
      </c>
      <c r="G6507" t="b">
        <v>1</v>
      </c>
      <c r="H6507">
        <f t="shared" si="202"/>
        <v>18</v>
      </c>
      <c r="I6507" t="str">
        <f t="shared" si="203"/>
        <v>1.1.7.01.03.08.002.0196Lampu Selang</v>
      </c>
    </row>
    <row r="6508" spans="1:9" ht="101.4" thickBot="1" x14ac:dyDescent="0.35">
      <c r="A6508" s="3" t="s">
        <v>11920</v>
      </c>
      <c r="B6508" s="3" t="s">
        <v>39712</v>
      </c>
      <c r="C6508" s="3" t="s">
        <v>11921</v>
      </c>
      <c r="D6508" s="3" t="s">
        <v>12295</v>
      </c>
      <c r="E6508" s="3" t="s">
        <v>40491</v>
      </c>
      <c r="F6508" s="3" t="s">
        <v>476</v>
      </c>
      <c r="G6508" t="b">
        <v>1</v>
      </c>
      <c r="H6508">
        <f t="shared" si="202"/>
        <v>18</v>
      </c>
      <c r="I6508" t="str">
        <f t="shared" si="203"/>
        <v>1.1.7.01.03.08.002.0197Lampu Selang Led</v>
      </c>
    </row>
    <row r="6509" spans="1:9" ht="101.4" thickBot="1" x14ac:dyDescent="0.35">
      <c r="A6509" s="3" t="s">
        <v>11920</v>
      </c>
      <c r="B6509" s="3" t="s">
        <v>39712</v>
      </c>
      <c r="C6509" s="3" t="s">
        <v>11921</v>
      </c>
      <c r="D6509" s="3" t="s">
        <v>12296</v>
      </c>
      <c r="E6509" s="3" t="s">
        <v>40491</v>
      </c>
      <c r="F6509" s="3" t="s">
        <v>38</v>
      </c>
      <c r="G6509" t="b">
        <v>1</v>
      </c>
      <c r="H6509">
        <f t="shared" si="202"/>
        <v>18</v>
      </c>
      <c r="I6509" t="str">
        <f t="shared" si="203"/>
        <v>1.1.7.01.03.08.002.0198Lampu Selang Led</v>
      </c>
    </row>
    <row r="6510" spans="1:9" ht="101.4" thickBot="1" x14ac:dyDescent="0.35">
      <c r="A6510" s="3" t="s">
        <v>11920</v>
      </c>
      <c r="B6510" s="3" t="s">
        <v>39712</v>
      </c>
      <c r="C6510" s="3" t="s">
        <v>11921</v>
      </c>
      <c r="D6510" s="3" t="s">
        <v>12297</v>
      </c>
      <c r="E6510" s="3" t="s">
        <v>40492</v>
      </c>
      <c r="F6510" s="3" t="s">
        <v>38</v>
      </c>
      <c r="G6510" t="b">
        <v>1</v>
      </c>
      <c r="H6510">
        <f t="shared" si="202"/>
        <v>18</v>
      </c>
      <c r="I6510" t="str">
        <f t="shared" si="203"/>
        <v>1.1.7.01.03.08.002.0199Lampu Selang Meter</v>
      </c>
    </row>
    <row r="6511" spans="1:9" ht="101.4" thickBot="1" x14ac:dyDescent="0.35">
      <c r="A6511" s="3" t="s">
        <v>11920</v>
      </c>
      <c r="B6511" s="3" t="s">
        <v>39712</v>
      </c>
      <c r="C6511" s="3" t="s">
        <v>11921</v>
      </c>
      <c r="D6511" s="3" t="s">
        <v>12298</v>
      </c>
      <c r="E6511" s="3" t="s">
        <v>40493</v>
      </c>
      <c r="F6511" s="3" t="s">
        <v>476</v>
      </c>
      <c r="G6511" t="b">
        <v>1</v>
      </c>
      <c r="H6511">
        <f t="shared" si="202"/>
        <v>18</v>
      </c>
      <c r="I6511" t="str">
        <f t="shared" si="203"/>
        <v>1.1.7.01.03.08.002.0200Lampu Selang Kw1 \</v>
      </c>
    </row>
    <row r="6512" spans="1:9" ht="101.4" thickBot="1" x14ac:dyDescent="0.35">
      <c r="A6512" s="3" t="s">
        <v>11920</v>
      </c>
      <c r="B6512" s="3" t="s">
        <v>39712</v>
      </c>
      <c r="C6512" s="3" t="s">
        <v>11921</v>
      </c>
      <c r="D6512" s="3" t="s">
        <v>12299</v>
      </c>
      <c r="E6512" s="3" t="s">
        <v>40494</v>
      </c>
      <c r="F6512" s="3" t="s">
        <v>118</v>
      </c>
      <c r="G6512" t="b">
        <v>1</v>
      </c>
      <c r="H6512">
        <f t="shared" si="202"/>
        <v>18</v>
      </c>
      <c r="I6512" t="str">
        <f t="shared" si="203"/>
        <v>1.1.7.01.03.08.002.0201Lampu Shom E 150 Watt</v>
      </c>
    </row>
    <row r="6513" spans="1:9" ht="101.4" thickBot="1" x14ac:dyDescent="0.35">
      <c r="A6513" s="3" t="s">
        <v>11920</v>
      </c>
      <c r="B6513" s="3" t="s">
        <v>39712</v>
      </c>
      <c r="C6513" s="3" t="s">
        <v>11921</v>
      </c>
      <c r="D6513" s="3" t="s">
        <v>12300</v>
      </c>
      <c r="E6513" s="3" t="s">
        <v>40495</v>
      </c>
      <c r="F6513" s="3" t="s">
        <v>118</v>
      </c>
      <c r="G6513" t="b">
        <v>1</v>
      </c>
      <c r="H6513">
        <f t="shared" si="202"/>
        <v>18</v>
      </c>
      <c r="I6513" t="str">
        <f t="shared" si="203"/>
        <v>1.1.7.01.03.08.002.0202Lampu Shom E 250 Watt</v>
      </c>
    </row>
    <row r="6514" spans="1:9" ht="101.4" thickBot="1" x14ac:dyDescent="0.35">
      <c r="A6514" s="3" t="s">
        <v>11920</v>
      </c>
      <c r="B6514" s="3" t="s">
        <v>39712</v>
      </c>
      <c r="C6514" s="3" t="s">
        <v>11921</v>
      </c>
      <c r="D6514" s="3" t="s">
        <v>12301</v>
      </c>
      <c r="E6514" s="3" t="s">
        <v>40496</v>
      </c>
      <c r="F6514" s="3" t="s">
        <v>118</v>
      </c>
      <c r="G6514" t="b">
        <v>1</v>
      </c>
      <c r="H6514">
        <f t="shared" si="202"/>
        <v>18</v>
      </c>
      <c r="I6514" t="str">
        <f t="shared" si="203"/>
        <v>1.1.7.01.03.08.002.0203Lampu Shom T 150 Watt</v>
      </c>
    </row>
    <row r="6515" spans="1:9" ht="101.4" thickBot="1" x14ac:dyDescent="0.35">
      <c r="A6515" s="3" t="s">
        <v>11920</v>
      </c>
      <c r="B6515" s="3" t="s">
        <v>39712</v>
      </c>
      <c r="C6515" s="3" t="s">
        <v>11921</v>
      </c>
      <c r="D6515" s="3" t="s">
        <v>12302</v>
      </c>
      <c r="E6515" s="3" t="s">
        <v>40497</v>
      </c>
      <c r="F6515" s="3" t="s">
        <v>118</v>
      </c>
      <c r="G6515" t="b">
        <v>1</v>
      </c>
      <c r="H6515">
        <f t="shared" si="202"/>
        <v>18</v>
      </c>
      <c r="I6515" t="str">
        <f t="shared" si="203"/>
        <v>1.1.7.01.03.08.002.0204Lampu Shom T 250 Watt</v>
      </c>
    </row>
    <row r="6516" spans="1:9" ht="101.4" thickBot="1" x14ac:dyDescent="0.35">
      <c r="A6516" s="3" t="s">
        <v>11920</v>
      </c>
      <c r="B6516" s="3" t="s">
        <v>39712</v>
      </c>
      <c r="C6516" s="3" t="s">
        <v>11921</v>
      </c>
      <c r="D6516" s="3" t="s">
        <v>12303</v>
      </c>
      <c r="E6516" s="3" t="s">
        <v>40498</v>
      </c>
      <c r="F6516" s="3" t="s">
        <v>118</v>
      </c>
      <c r="G6516" t="b">
        <v>1</v>
      </c>
      <c r="H6516">
        <f t="shared" si="202"/>
        <v>18</v>
      </c>
      <c r="I6516" t="str">
        <f t="shared" si="203"/>
        <v>1.1.7.01.03.08.002.0205Lampu Spiral 18 W</v>
      </c>
    </row>
    <row r="6517" spans="1:9" ht="101.4" thickBot="1" x14ac:dyDescent="0.35">
      <c r="A6517" s="3" t="s">
        <v>11920</v>
      </c>
      <c r="B6517" s="3" t="s">
        <v>39712</v>
      </c>
      <c r="C6517" s="3" t="s">
        <v>11921</v>
      </c>
      <c r="D6517" s="3" t="s">
        <v>12304</v>
      </c>
      <c r="E6517" s="3" t="s">
        <v>40499</v>
      </c>
      <c r="F6517" s="3" t="s">
        <v>118</v>
      </c>
      <c r="G6517" t="b">
        <v>1</v>
      </c>
      <c r="H6517">
        <f t="shared" si="202"/>
        <v>18</v>
      </c>
      <c r="I6517" t="str">
        <f t="shared" si="203"/>
        <v>1.1.7.01.03.08.002.0206Lampu Spp 186</v>
      </c>
    </row>
    <row r="6518" spans="1:9" ht="101.4" thickBot="1" x14ac:dyDescent="0.35">
      <c r="A6518" s="3" t="s">
        <v>11920</v>
      </c>
      <c r="B6518" s="3" t="s">
        <v>39712</v>
      </c>
      <c r="C6518" s="3" t="s">
        <v>11921</v>
      </c>
      <c r="D6518" s="3" t="s">
        <v>12305</v>
      </c>
      <c r="E6518" s="3" t="s">
        <v>12306</v>
      </c>
      <c r="F6518" s="3" t="s">
        <v>118</v>
      </c>
      <c r="G6518" t="b">
        <v>1</v>
      </c>
      <c r="H6518">
        <f t="shared" si="202"/>
        <v>18</v>
      </c>
      <c r="I6518" t="str">
        <f t="shared" si="203"/>
        <v>1.1.7.01.03.08.002.0207Lampu Studi 2040 (110V/220V) + Travo</v>
      </c>
    </row>
    <row r="6519" spans="1:9" ht="101.4" thickBot="1" x14ac:dyDescent="0.35">
      <c r="A6519" s="3" t="s">
        <v>11920</v>
      </c>
      <c r="B6519" s="3" t="s">
        <v>39712</v>
      </c>
      <c r="C6519" s="3" t="s">
        <v>11921</v>
      </c>
      <c r="D6519" s="3" t="s">
        <v>12307</v>
      </c>
      <c r="E6519" s="3" t="s">
        <v>12308</v>
      </c>
      <c r="F6519" s="3" t="s">
        <v>118</v>
      </c>
      <c r="G6519" t="b">
        <v>1</v>
      </c>
      <c r="H6519">
        <f t="shared" si="202"/>
        <v>18</v>
      </c>
      <c r="I6519" t="str">
        <f t="shared" si="203"/>
        <v>1.1.7.01.03.08.002.0208Lampu Studi 2040 (110V/220V) + Tt</v>
      </c>
    </row>
    <row r="6520" spans="1:9" ht="101.4" thickBot="1" x14ac:dyDescent="0.35">
      <c r="A6520" s="3" t="s">
        <v>11920</v>
      </c>
      <c r="B6520" s="3" t="s">
        <v>39712</v>
      </c>
      <c r="C6520" s="3" t="s">
        <v>11921</v>
      </c>
      <c r="D6520" s="3" t="s">
        <v>12309</v>
      </c>
      <c r="E6520" s="3" t="s">
        <v>12310</v>
      </c>
      <c r="F6520" s="3" t="s">
        <v>118</v>
      </c>
      <c r="G6520" t="b">
        <v>1</v>
      </c>
      <c r="H6520">
        <f t="shared" si="202"/>
        <v>18</v>
      </c>
      <c r="I6520" t="str">
        <f t="shared" si="203"/>
        <v>1.1.7.01.03.08.002.0209Lampu Studi 500 + Tl 9 220V/240V</v>
      </c>
    </row>
    <row r="6521" spans="1:9" ht="101.4" thickBot="1" x14ac:dyDescent="0.35">
      <c r="A6521" s="3" t="s">
        <v>11920</v>
      </c>
      <c r="B6521" s="3" t="s">
        <v>39712</v>
      </c>
      <c r="C6521" s="3" t="s">
        <v>11921</v>
      </c>
      <c r="D6521" s="3" t="s">
        <v>12311</v>
      </c>
      <c r="E6521" s="3" t="s">
        <v>12312</v>
      </c>
      <c r="F6521" s="3" t="s">
        <v>118</v>
      </c>
      <c r="G6521" t="b">
        <v>1</v>
      </c>
      <c r="H6521">
        <f t="shared" si="202"/>
        <v>18</v>
      </c>
      <c r="I6521" t="str">
        <f t="shared" si="203"/>
        <v>1.1.7.01.03.08.002.0210Lampu Studi 906 (220V) Mps</v>
      </c>
    </row>
    <row r="6522" spans="1:9" ht="101.4" thickBot="1" x14ac:dyDescent="0.35">
      <c r="A6522" s="3" t="s">
        <v>11920</v>
      </c>
      <c r="B6522" s="3" t="s">
        <v>39712</v>
      </c>
      <c r="C6522" s="3" t="s">
        <v>11921</v>
      </c>
      <c r="D6522" s="3" t="s">
        <v>12313</v>
      </c>
      <c r="E6522" s="3" t="s">
        <v>12314</v>
      </c>
      <c r="F6522" s="3" t="s">
        <v>118</v>
      </c>
      <c r="G6522" t="b">
        <v>1</v>
      </c>
      <c r="H6522">
        <f t="shared" si="202"/>
        <v>18</v>
      </c>
      <c r="I6522" t="str">
        <f t="shared" si="203"/>
        <v>1.1.7.01.03.08.002.0211Lampu Studi 906 (110/220V)</v>
      </c>
    </row>
    <row r="6523" spans="1:9" ht="101.4" thickBot="1" x14ac:dyDescent="0.35">
      <c r="A6523" s="3" t="s">
        <v>11920</v>
      </c>
      <c r="B6523" s="3" t="s">
        <v>39712</v>
      </c>
      <c r="C6523" s="3" t="s">
        <v>11921</v>
      </c>
      <c r="D6523" s="3" t="s">
        <v>12315</v>
      </c>
      <c r="E6523" s="3" t="s">
        <v>12316</v>
      </c>
      <c r="F6523" s="3" t="s">
        <v>118</v>
      </c>
      <c r="G6523" t="b">
        <v>1</v>
      </c>
      <c r="H6523">
        <f t="shared" si="202"/>
        <v>18</v>
      </c>
      <c r="I6523" t="str">
        <f t="shared" si="203"/>
        <v>1.1.7.01.03.08.002.0212Lampu Studi 903 - N (220V) Mps</v>
      </c>
    </row>
    <row r="6524" spans="1:9" ht="101.4" thickBot="1" x14ac:dyDescent="0.35">
      <c r="A6524" s="3" t="s">
        <v>11920</v>
      </c>
      <c r="B6524" s="3" t="s">
        <v>39712</v>
      </c>
      <c r="C6524" s="3" t="s">
        <v>11921</v>
      </c>
      <c r="D6524" s="3" t="s">
        <v>12317</v>
      </c>
      <c r="E6524" s="3" t="s">
        <v>12318</v>
      </c>
      <c r="F6524" s="3" t="s">
        <v>118</v>
      </c>
      <c r="G6524" t="b">
        <v>1</v>
      </c>
      <c r="H6524">
        <f t="shared" si="202"/>
        <v>18</v>
      </c>
      <c r="I6524" t="str">
        <f t="shared" si="203"/>
        <v>1.1.7.01.03.08.002.0213Lampu Studi 903 B (220V) Mps</v>
      </c>
    </row>
    <row r="6525" spans="1:9" ht="101.4" thickBot="1" x14ac:dyDescent="0.35">
      <c r="A6525" s="3" t="s">
        <v>11920</v>
      </c>
      <c r="B6525" s="3" t="s">
        <v>39712</v>
      </c>
      <c r="C6525" s="3" t="s">
        <v>11921</v>
      </c>
      <c r="D6525" s="3" t="s">
        <v>12319</v>
      </c>
      <c r="E6525" s="3" t="s">
        <v>12320</v>
      </c>
      <c r="F6525" s="3" t="s">
        <v>118</v>
      </c>
      <c r="G6525" t="b">
        <v>1</v>
      </c>
      <c r="H6525">
        <f t="shared" si="202"/>
        <v>18</v>
      </c>
      <c r="I6525" t="str">
        <f t="shared" si="203"/>
        <v>1.1.7.01.03.08.002.0214Lampu Studi 905 (220V) Mps</v>
      </c>
    </row>
    <row r="6526" spans="1:9" ht="101.4" thickBot="1" x14ac:dyDescent="0.35">
      <c r="A6526" s="3" t="s">
        <v>11920</v>
      </c>
      <c r="B6526" s="3" t="s">
        <v>39712</v>
      </c>
      <c r="C6526" s="3" t="s">
        <v>11921</v>
      </c>
      <c r="D6526" s="3" t="s">
        <v>12321</v>
      </c>
      <c r="E6526" s="3" t="s">
        <v>40500</v>
      </c>
      <c r="F6526" s="3" t="s">
        <v>118</v>
      </c>
      <c r="G6526" t="b">
        <v>1</v>
      </c>
      <c r="H6526">
        <f t="shared" si="202"/>
        <v>18</v>
      </c>
      <c r="I6526" t="str">
        <f t="shared" si="203"/>
        <v>1.1.7.01.03.08.002.0215Lampu Studi 903 - N (220V)</v>
      </c>
    </row>
    <row r="6527" spans="1:9" ht="101.4" thickBot="1" x14ac:dyDescent="0.35">
      <c r="A6527" s="3" t="s">
        <v>11920</v>
      </c>
      <c r="B6527" s="3" t="s">
        <v>39712</v>
      </c>
      <c r="C6527" s="3" t="s">
        <v>11921</v>
      </c>
      <c r="D6527" s="3" t="s">
        <v>12322</v>
      </c>
      <c r="E6527" s="3" t="s">
        <v>40501</v>
      </c>
      <c r="F6527" s="3" t="s">
        <v>118</v>
      </c>
      <c r="G6527" t="b">
        <v>1</v>
      </c>
      <c r="H6527">
        <f t="shared" si="202"/>
        <v>18</v>
      </c>
      <c r="I6527" t="str">
        <f t="shared" si="203"/>
        <v>1.1.7.01.03.08.002.0216Lampu Studi 903 - B (110/220V)</v>
      </c>
    </row>
    <row r="6528" spans="1:9" ht="101.4" thickBot="1" x14ac:dyDescent="0.35">
      <c r="A6528" s="3" t="s">
        <v>11920</v>
      </c>
      <c r="B6528" s="3" t="s">
        <v>39712</v>
      </c>
      <c r="C6528" s="3" t="s">
        <v>11921</v>
      </c>
      <c r="D6528" s="3" t="s">
        <v>12323</v>
      </c>
      <c r="E6528" s="3" t="s">
        <v>12324</v>
      </c>
      <c r="F6528" s="3" t="s">
        <v>118</v>
      </c>
      <c r="G6528" t="b">
        <v>1</v>
      </c>
      <c r="H6528">
        <f t="shared" si="202"/>
        <v>18</v>
      </c>
      <c r="I6528" t="str">
        <f t="shared" si="203"/>
        <v>1.1.7.01.03.08.002.0217Lampu Studi 905 (110/220V)</v>
      </c>
    </row>
    <row r="6529" spans="1:9" ht="101.4" thickBot="1" x14ac:dyDescent="0.35">
      <c r="A6529" s="3" t="s">
        <v>11920</v>
      </c>
      <c r="B6529" s="3" t="s">
        <v>39712</v>
      </c>
      <c r="C6529" s="3" t="s">
        <v>11921</v>
      </c>
      <c r="D6529" s="3" t="s">
        <v>12325</v>
      </c>
      <c r="E6529" s="3" t="s">
        <v>12326</v>
      </c>
      <c r="F6529" s="3" t="s">
        <v>118</v>
      </c>
      <c r="G6529" t="b">
        <v>1</v>
      </c>
      <c r="H6529">
        <f t="shared" si="202"/>
        <v>18</v>
      </c>
      <c r="I6529" t="str">
        <f t="shared" si="203"/>
        <v>1.1.7.01.03.08.002.0218Lampu Studi 100 B (110/220V)</v>
      </c>
    </row>
    <row r="6530" spans="1:9" ht="101.4" thickBot="1" x14ac:dyDescent="0.35">
      <c r="A6530" s="3" t="s">
        <v>11920</v>
      </c>
      <c r="B6530" s="3" t="s">
        <v>39712</v>
      </c>
      <c r="C6530" s="3" t="s">
        <v>11921</v>
      </c>
      <c r="D6530" s="3" t="s">
        <v>12327</v>
      </c>
      <c r="E6530" s="3" t="s">
        <v>12328</v>
      </c>
      <c r="F6530" s="3" t="s">
        <v>118</v>
      </c>
      <c r="G6530" t="b">
        <v>1</v>
      </c>
      <c r="H6530">
        <f t="shared" ref="H6530:H6593" si="204">LEN(A6530)</f>
        <v>18</v>
      </c>
      <c r="I6530" t="str">
        <f t="shared" si="203"/>
        <v>1.1.7.01.03.08.002.0219Lampu Tabung Type Tld/33, 18 Watt</v>
      </c>
    </row>
    <row r="6531" spans="1:9" ht="101.4" thickBot="1" x14ac:dyDescent="0.35">
      <c r="A6531" s="3" t="s">
        <v>11920</v>
      </c>
      <c r="B6531" s="3" t="s">
        <v>39712</v>
      </c>
      <c r="C6531" s="3" t="s">
        <v>11921</v>
      </c>
      <c r="D6531" s="3" t="s">
        <v>12329</v>
      </c>
      <c r="E6531" s="3" t="s">
        <v>12330</v>
      </c>
      <c r="F6531" s="3" t="s">
        <v>118</v>
      </c>
      <c r="G6531" t="b">
        <v>1</v>
      </c>
      <c r="H6531">
        <f t="shared" si="204"/>
        <v>18</v>
      </c>
      <c r="I6531" t="str">
        <f t="shared" ref="I6531:I6594" si="205">D6531&amp;E6531</f>
        <v>1.1.7.01.03.08.002.0220Lampu Tl 20 W</v>
      </c>
    </row>
    <row r="6532" spans="1:9" ht="101.4" thickBot="1" x14ac:dyDescent="0.35">
      <c r="A6532" s="3" t="s">
        <v>11920</v>
      </c>
      <c r="B6532" s="3" t="s">
        <v>39712</v>
      </c>
      <c r="C6532" s="3" t="s">
        <v>11921</v>
      </c>
      <c r="D6532" s="3" t="s">
        <v>12331</v>
      </c>
      <c r="E6532" s="3" t="s">
        <v>12332</v>
      </c>
      <c r="F6532" s="3" t="s">
        <v>118</v>
      </c>
      <c r="G6532" t="b">
        <v>1</v>
      </c>
      <c r="H6532">
        <f t="shared" si="204"/>
        <v>18</v>
      </c>
      <c r="I6532" t="str">
        <f t="shared" si="205"/>
        <v>1.1.7.01.03.08.002.0221Lampu Tl New Sumbat 36 W</v>
      </c>
    </row>
    <row r="6533" spans="1:9" ht="101.4" thickBot="1" x14ac:dyDescent="0.35">
      <c r="A6533" s="3" t="s">
        <v>11920</v>
      </c>
      <c r="B6533" s="3" t="s">
        <v>39712</v>
      </c>
      <c r="C6533" s="3" t="s">
        <v>11921</v>
      </c>
      <c r="D6533" s="3" t="s">
        <v>12333</v>
      </c>
      <c r="E6533" s="3" t="s">
        <v>12334</v>
      </c>
      <c r="F6533" s="3" t="s">
        <v>118</v>
      </c>
      <c r="G6533" t="b">
        <v>1</v>
      </c>
      <c r="H6533">
        <f t="shared" si="204"/>
        <v>18</v>
      </c>
      <c r="I6533" t="str">
        <f t="shared" si="205"/>
        <v>1.1.7.01.03.08.002.0222Lampu Tl New Sumbat 18 W</v>
      </c>
    </row>
    <row r="6534" spans="1:9" ht="101.4" thickBot="1" x14ac:dyDescent="0.35">
      <c r="A6534" s="3" t="s">
        <v>11920</v>
      </c>
      <c r="B6534" s="3" t="s">
        <v>39712</v>
      </c>
      <c r="C6534" s="3" t="s">
        <v>11921</v>
      </c>
      <c r="D6534" s="3" t="s">
        <v>12335</v>
      </c>
      <c r="E6534" s="3" t="s">
        <v>12336</v>
      </c>
      <c r="F6534" s="3" t="s">
        <v>118</v>
      </c>
      <c r="G6534" t="b">
        <v>1</v>
      </c>
      <c r="H6534">
        <f t="shared" si="204"/>
        <v>18</v>
      </c>
      <c r="I6534" t="str">
        <f t="shared" si="205"/>
        <v>1.1.7.01.03.08.002.0223Lampu Tl 20 Ssd 18 Watt</v>
      </c>
    </row>
    <row r="6535" spans="1:9" ht="101.4" thickBot="1" x14ac:dyDescent="0.35">
      <c r="A6535" s="3" t="s">
        <v>11920</v>
      </c>
      <c r="B6535" s="3" t="s">
        <v>39712</v>
      </c>
      <c r="C6535" s="3" t="s">
        <v>11921</v>
      </c>
      <c r="D6535" s="3" t="s">
        <v>12337</v>
      </c>
      <c r="E6535" s="3" t="s">
        <v>12338</v>
      </c>
      <c r="F6535" s="3" t="s">
        <v>118</v>
      </c>
      <c r="G6535" t="b">
        <v>1</v>
      </c>
      <c r="H6535">
        <f t="shared" si="204"/>
        <v>18</v>
      </c>
      <c r="I6535" t="str">
        <f t="shared" si="205"/>
        <v>1.1.7.01.03.08.002.0224Lampu Tl 10 Watt</v>
      </c>
    </row>
    <row r="6536" spans="1:9" ht="101.4" thickBot="1" x14ac:dyDescent="0.35">
      <c r="A6536" s="3" t="s">
        <v>11920</v>
      </c>
      <c r="B6536" s="3" t="s">
        <v>39712</v>
      </c>
      <c r="C6536" s="3" t="s">
        <v>11921</v>
      </c>
      <c r="D6536" s="3" t="s">
        <v>12339</v>
      </c>
      <c r="E6536" s="3" t="s">
        <v>12340</v>
      </c>
      <c r="F6536" s="3" t="s">
        <v>118</v>
      </c>
      <c r="G6536" t="b">
        <v>1</v>
      </c>
      <c r="H6536">
        <f t="shared" si="204"/>
        <v>18</v>
      </c>
      <c r="I6536" t="str">
        <f t="shared" si="205"/>
        <v>1.1.7.01.03.08.002.0225Lampu Tl 15 Watt</v>
      </c>
    </row>
    <row r="6537" spans="1:9" ht="101.4" thickBot="1" x14ac:dyDescent="0.35">
      <c r="A6537" s="3" t="s">
        <v>11920</v>
      </c>
      <c r="B6537" s="3" t="s">
        <v>39712</v>
      </c>
      <c r="C6537" s="3" t="s">
        <v>11921</v>
      </c>
      <c r="D6537" s="3" t="s">
        <v>12341</v>
      </c>
      <c r="E6537" s="3" t="s">
        <v>12342</v>
      </c>
      <c r="F6537" s="3" t="s">
        <v>118</v>
      </c>
      <c r="G6537" t="b">
        <v>1</v>
      </c>
      <c r="H6537">
        <f t="shared" si="204"/>
        <v>18</v>
      </c>
      <c r="I6537" t="str">
        <f t="shared" si="205"/>
        <v>1.1.7.01.03.08.002.0226Lampu Tl 18 Watt</v>
      </c>
    </row>
    <row r="6538" spans="1:9" ht="101.4" thickBot="1" x14ac:dyDescent="0.35">
      <c r="A6538" s="3" t="s">
        <v>11920</v>
      </c>
      <c r="B6538" s="3" t="s">
        <v>39712</v>
      </c>
      <c r="C6538" s="3" t="s">
        <v>11921</v>
      </c>
      <c r="D6538" s="3" t="s">
        <v>12343</v>
      </c>
      <c r="E6538" s="3" t="s">
        <v>40502</v>
      </c>
      <c r="F6538" s="3" t="s">
        <v>118</v>
      </c>
      <c r="G6538" t="b">
        <v>1</v>
      </c>
      <c r="H6538">
        <f t="shared" si="204"/>
        <v>18</v>
      </c>
      <c r="I6538" t="str">
        <f t="shared" si="205"/>
        <v>1.1.7.01.03.08.002.0227Lampu Tl 36 Watt</v>
      </c>
    </row>
    <row r="6539" spans="1:9" ht="101.4" thickBot="1" x14ac:dyDescent="0.35">
      <c r="A6539" s="3" t="s">
        <v>11920</v>
      </c>
      <c r="B6539" s="3" t="s">
        <v>39712</v>
      </c>
      <c r="C6539" s="3" t="s">
        <v>11921</v>
      </c>
      <c r="D6539" s="3" t="s">
        <v>12344</v>
      </c>
      <c r="E6539" s="3" t="s">
        <v>12345</v>
      </c>
      <c r="F6539" s="3" t="s">
        <v>118</v>
      </c>
      <c r="G6539" t="b">
        <v>1</v>
      </c>
      <c r="H6539">
        <f t="shared" si="204"/>
        <v>18</v>
      </c>
      <c r="I6539" t="str">
        <f t="shared" si="205"/>
        <v>1.1.7.01.03.08.002.0228Lampu Tl 40 Watt</v>
      </c>
    </row>
    <row r="6540" spans="1:9" ht="101.4" thickBot="1" x14ac:dyDescent="0.35">
      <c r="A6540" s="3" t="s">
        <v>11920</v>
      </c>
      <c r="B6540" s="3" t="s">
        <v>39712</v>
      </c>
      <c r="C6540" s="3" t="s">
        <v>11921</v>
      </c>
      <c r="D6540" s="3" t="s">
        <v>12346</v>
      </c>
      <c r="E6540" s="3" t="s">
        <v>12347</v>
      </c>
      <c r="F6540" s="3" t="s">
        <v>118</v>
      </c>
      <c r="G6540" t="b">
        <v>1</v>
      </c>
      <c r="H6540">
        <f t="shared" si="204"/>
        <v>18</v>
      </c>
      <c r="I6540" t="str">
        <f t="shared" si="205"/>
        <v>1.1.7.01.03.08.002.0229Lampu Sorot LED 10 W</v>
      </c>
    </row>
    <row r="6541" spans="1:9" ht="101.4" thickBot="1" x14ac:dyDescent="0.35">
      <c r="A6541" s="3" t="s">
        <v>11920</v>
      </c>
      <c r="B6541" s="3" t="s">
        <v>39712</v>
      </c>
      <c r="C6541" s="3" t="s">
        <v>11921</v>
      </c>
      <c r="D6541" s="3" t="s">
        <v>12348</v>
      </c>
      <c r="E6541" s="3" t="s">
        <v>12349</v>
      </c>
      <c r="F6541" s="3" t="s">
        <v>118</v>
      </c>
      <c r="G6541" t="b">
        <v>1</v>
      </c>
      <c r="H6541">
        <f t="shared" si="204"/>
        <v>18</v>
      </c>
      <c r="I6541" t="str">
        <f t="shared" si="205"/>
        <v>1.1.7.01.03.08.002.0230Lampu Sorot LED 20 W</v>
      </c>
    </row>
    <row r="6542" spans="1:9" ht="101.4" thickBot="1" x14ac:dyDescent="0.35">
      <c r="A6542" s="3" t="s">
        <v>11920</v>
      </c>
      <c r="B6542" s="3" t="s">
        <v>39712</v>
      </c>
      <c r="C6542" s="3" t="s">
        <v>11921</v>
      </c>
      <c r="D6542" s="3" t="s">
        <v>12350</v>
      </c>
      <c r="E6542" s="3" t="s">
        <v>12351</v>
      </c>
      <c r="F6542" s="3" t="s">
        <v>118</v>
      </c>
      <c r="G6542" t="b">
        <v>1</v>
      </c>
      <c r="H6542">
        <f t="shared" si="204"/>
        <v>18</v>
      </c>
      <c r="I6542" t="str">
        <f t="shared" si="205"/>
        <v>1.1.7.01.03.08.002.0231Lampu Hias</v>
      </c>
    </row>
    <row r="6543" spans="1:9" ht="101.4" thickBot="1" x14ac:dyDescent="0.35">
      <c r="A6543" s="3" t="s">
        <v>11920</v>
      </c>
      <c r="B6543" s="3" t="s">
        <v>39712</v>
      </c>
      <c r="C6543" s="3" t="s">
        <v>11921</v>
      </c>
      <c r="D6543" s="3" t="s">
        <v>12352</v>
      </c>
      <c r="E6543" s="3" t="s">
        <v>12353</v>
      </c>
      <c r="F6543" s="3" t="s">
        <v>476</v>
      </c>
      <c r="G6543" t="b">
        <v>1</v>
      </c>
      <c r="H6543">
        <f t="shared" si="204"/>
        <v>18</v>
      </c>
      <c r="I6543" t="str">
        <f t="shared" si="205"/>
        <v>1.1.7.01.03.08.002.0232Lampu Penjor Kedip</v>
      </c>
    </row>
    <row r="6544" spans="1:9" ht="101.4" thickBot="1" x14ac:dyDescent="0.35">
      <c r="A6544" s="3" t="s">
        <v>11920</v>
      </c>
      <c r="B6544" s="3" t="s">
        <v>39712</v>
      </c>
      <c r="C6544" s="3" t="s">
        <v>11921</v>
      </c>
      <c r="D6544" s="3" t="s">
        <v>12354</v>
      </c>
      <c r="E6544" s="3" t="s">
        <v>12355</v>
      </c>
      <c r="F6544" s="3" t="s">
        <v>118</v>
      </c>
      <c r="G6544" t="b">
        <v>1</v>
      </c>
      <c r="H6544">
        <f t="shared" si="204"/>
        <v>18</v>
      </c>
      <c r="I6544" t="str">
        <f t="shared" si="205"/>
        <v>1.1.7.01.03.08.002.0233Lampu Neon 18 W</v>
      </c>
    </row>
    <row r="6545" spans="1:9" ht="101.4" thickBot="1" x14ac:dyDescent="0.35">
      <c r="A6545" s="3" t="s">
        <v>11920</v>
      </c>
      <c r="B6545" s="3" t="s">
        <v>39712</v>
      </c>
      <c r="C6545" s="3" t="s">
        <v>11921</v>
      </c>
      <c r="D6545" s="3" t="s">
        <v>12356</v>
      </c>
      <c r="E6545" s="3" t="s">
        <v>12357</v>
      </c>
      <c r="F6545" s="3" t="s">
        <v>118</v>
      </c>
      <c r="G6545" t="b">
        <v>1</v>
      </c>
      <c r="H6545">
        <f t="shared" si="204"/>
        <v>18</v>
      </c>
      <c r="I6545" t="str">
        <f t="shared" si="205"/>
        <v>1.1.7.01.03.08.002.0234Lampu LED cabe e-14</v>
      </c>
    </row>
    <row r="6546" spans="1:9" ht="101.4" thickBot="1" x14ac:dyDescent="0.35">
      <c r="A6546" s="3" t="s">
        <v>11920</v>
      </c>
      <c r="B6546" s="3" t="s">
        <v>39712</v>
      </c>
      <c r="C6546" s="3" t="s">
        <v>11921</v>
      </c>
      <c r="D6546" s="3" t="s">
        <v>12358</v>
      </c>
      <c r="E6546" s="3" t="s">
        <v>12359</v>
      </c>
      <c r="F6546" s="3" t="s">
        <v>118</v>
      </c>
      <c r="G6546" t="b">
        <v>1</v>
      </c>
      <c r="H6546">
        <f t="shared" si="204"/>
        <v>18</v>
      </c>
      <c r="I6546" t="str">
        <f t="shared" si="205"/>
        <v>1.1.7.01.03.08.002.0235Lampu Hemat Listrik - Type PI-C 82/84/86, 14 Watt</v>
      </c>
    </row>
    <row r="6547" spans="1:9" ht="101.4" thickBot="1" x14ac:dyDescent="0.35">
      <c r="A6547" s="3" t="s">
        <v>11920</v>
      </c>
      <c r="B6547" s="3" t="s">
        <v>39712</v>
      </c>
      <c r="C6547" s="3" t="s">
        <v>11921</v>
      </c>
      <c r="D6547" s="3" t="s">
        <v>12360</v>
      </c>
      <c r="E6547" s="3" t="s">
        <v>12361</v>
      </c>
      <c r="F6547" s="3" t="s">
        <v>118</v>
      </c>
      <c r="G6547" t="b">
        <v>1</v>
      </c>
      <c r="H6547">
        <f t="shared" si="204"/>
        <v>18</v>
      </c>
      <c r="I6547" t="str">
        <f t="shared" si="205"/>
        <v>1.1.7.01.03.08.002.0236Lampu 8 Watt</v>
      </c>
    </row>
    <row r="6548" spans="1:9" ht="101.4" thickBot="1" x14ac:dyDescent="0.35">
      <c r="A6548" s="3" t="s">
        <v>11920</v>
      </c>
      <c r="B6548" s="3" t="s">
        <v>39712</v>
      </c>
      <c r="C6548" s="3" t="s">
        <v>11921</v>
      </c>
      <c r="D6548" s="3" t="s">
        <v>12362</v>
      </c>
      <c r="E6548" s="3" t="s">
        <v>12363</v>
      </c>
      <c r="F6548" s="3" t="s">
        <v>118</v>
      </c>
      <c r="G6548" t="b">
        <v>1</v>
      </c>
      <c r="H6548">
        <f t="shared" si="204"/>
        <v>18</v>
      </c>
      <c r="I6548" t="str">
        <f t="shared" si="205"/>
        <v>1.1.7.01.03.08.002.0237Lampu LED 7 Watt</v>
      </c>
    </row>
    <row r="6549" spans="1:9" ht="101.4" thickBot="1" x14ac:dyDescent="0.35">
      <c r="A6549" s="3" t="s">
        <v>11920</v>
      </c>
      <c r="B6549" s="3" t="s">
        <v>39712</v>
      </c>
      <c r="C6549" s="3" t="s">
        <v>11921</v>
      </c>
      <c r="D6549" s="3" t="s">
        <v>12364</v>
      </c>
      <c r="E6549" s="3" t="s">
        <v>12365</v>
      </c>
      <c r="F6549" s="3" t="s">
        <v>118</v>
      </c>
      <c r="G6549" t="b">
        <v>1</v>
      </c>
      <c r="H6549">
        <f t="shared" si="204"/>
        <v>18</v>
      </c>
      <c r="I6549" t="str">
        <f t="shared" si="205"/>
        <v>1.1.7.01.03.08.002.0238Neon 20 Watt</v>
      </c>
    </row>
    <row r="6550" spans="1:9" ht="101.4" thickBot="1" x14ac:dyDescent="0.35">
      <c r="A6550" s="3" t="s">
        <v>11920</v>
      </c>
      <c r="B6550" s="3" t="s">
        <v>39712</v>
      </c>
      <c r="C6550" s="3" t="s">
        <v>11921</v>
      </c>
      <c r="D6550" s="3" t="s">
        <v>12366</v>
      </c>
      <c r="E6550" s="3" t="s">
        <v>12367</v>
      </c>
      <c r="F6550" s="3" t="s">
        <v>118</v>
      </c>
      <c r="G6550" t="b">
        <v>1</v>
      </c>
      <c r="H6550">
        <f t="shared" si="204"/>
        <v>18</v>
      </c>
      <c r="I6550" t="str">
        <f t="shared" si="205"/>
        <v>1.1.7.01.03.08.002.0239Neon 40 Watt</v>
      </c>
    </row>
    <row r="6551" spans="1:9" ht="101.4" thickBot="1" x14ac:dyDescent="0.35">
      <c r="A6551" s="3" t="s">
        <v>11920</v>
      </c>
      <c r="B6551" s="3" t="s">
        <v>39712</v>
      </c>
      <c r="C6551" s="3" t="s">
        <v>11921</v>
      </c>
      <c r="D6551" s="3" t="s">
        <v>12368</v>
      </c>
      <c r="E6551" s="3" t="s">
        <v>12369</v>
      </c>
      <c r="F6551" s="3" t="s">
        <v>118</v>
      </c>
      <c r="G6551" t="b">
        <v>1</v>
      </c>
      <c r="H6551">
        <f t="shared" si="204"/>
        <v>18</v>
      </c>
      <c r="I6551" t="str">
        <f t="shared" si="205"/>
        <v>1.1.7.01.03.08.002.0240Dop Lampu</v>
      </c>
    </row>
    <row r="6552" spans="1:9" ht="101.4" thickBot="1" x14ac:dyDescent="0.35">
      <c r="A6552" s="3" t="s">
        <v>11920</v>
      </c>
      <c r="B6552" s="3" t="s">
        <v>39712</v>
      </c>
      <c r="C6552" s="3" t="s">
        <v>11921</v>
      </c>
      <c r="D6552" s="3" t="s">
        <v>12370</v>
      </c>
      <c r="E6552" s="3" t="s">
        <v>12371</v>
      </c>
      <c r="F6552" s="3" t="s">
        <v>118</v>
      </c>
      <c r="G6552" t="b">
        <v>1</v>
      </c>
      <c r="H6552">
        <f t="shared" si="204"/>
        <v>18</v>
      </c>
      <c r="I6552" t="str">
        <f t="shared" si="205"/>
        <v>1.1.7.01.03.08.002.0241Hus Lampu</v>
      </c>
    </row>
    <row r="6553" spans="1:9" ht="101.4" thickBot="1" x14ac:dyDescent="0.35">
      <c r="A6553" s="3" t="s">
        <v>11920</v>
      </c>
      <c r="B6553" s="3" t="s">
        <v>39712</v>
      </c>
      <c r="C6553" s="3" t="s">
        <v>11921</v>
      </c>
      <c r="D6553" s="3" t="s">
        <v>12372</v>
      </c>
      <c r="E6553" s="3" t="s">
        <v>12373</v>
      </c>
      <c r="F6553" s="3" t="s">
        <v>118</v>
      </c>
      <c r="G6553" t="b">
        <v>1</v>
      </c>
      <c r="H6553">
        <f t="shared" si="204"/>
        <v>18</v>
      </c>
      <c r="I6553" t="str">
        <f t="shared" si="205"/>
        <v>1.1.7.01.03.08.002.0242Lampu 4 watt</v>
      </c>
    </row>
    <row r="6554" spans="1:9" ht="101.4" thickBot="1" x14ac:dyDescent="0.35">
      <c r="A6554" s="3" t="s">
        <v>11920</v>
      </c>
      <c r="B6554" s="3" t="s">
        <v>39712</v>
      </c>
      <c r="C6554" s="3" t="s">
        <v>11921</v>
      </c>
      <c r="D6554" s="3" t="s">
        <v>12374</v>
      </c>
      <c r="E6554" s="3" t="s">
        <v>12375</v>
      </c>
      <c r="F6554" s="3" t="s">
        <v>118</v>
      </c>
      <c r="G6554" t="b">
        <v>1</v>
      </c>
      <c r="H6554">
        <f t="shared" si="204"/>
        <v>18</v>
      </c>
      <c r="I6554" t="str">
        <f t="shared" si="205"/>
        <v>1.1.7.01.03.08.002.0243Lampu 5 watt</v>
      </c>
    </row>
    <row r="6555" spans="1:9" ht="101.4" thickBot="1" x14ac:dyDescent="0.35">
      <c r="A6555" s="3" t="s">
        <v>11920</v>
      </c>
      <c r="B6555" s="3" t="s">
        <v>39712</v>
      </c>
      <c r="C6555" s="3" t="s">
        <v>11921</v>
      </c>
      <c r="D6555" s="3" t="s">
        <v>12376</v>
      </c>
      <c r="E6555" s="3" t="s">
        <v>12377</v>
      </c>
      <c r="F6555" s="3" t="s">
        <v>118</v>
      </c>
      <c r="G6555" t="b">
        <v>1</v>
      </c>
      <c r="H6555">
        <f t="shared" si="204"/>
        <v>18</v>
      </c>
      <c r="I6555" t="str">
        <f t="shared" si="205"/>
        <v>1.1.7.01.03.08.002.0244Lampu 9 watt</v>
      </c>
    </row>
    <row r="6556" spans="1:9" ht="101.4" thickBot="1" x14ac:dyDescent="0.35">
      <c r="A6556" s="3" t="s">
        <v>11920</v>
      </c>
      <c r="B6556" s="3" t="s">
        <v>39712</v>
      </c>
      <c r="C6556" s="3" t="s">
        <v>11921</v>
      </c>
      <c r="D6556" s="3" t="s">
        <v>12378</v>
      </c>
      <c r="E6556" s="3" t="s">
        <v>12379</v>
      </c>
      <c r="F6556" s="3" t="s">
        <v>118</v>
      </c>
      <c r="G6556" t="b">
        <v>1</v>
      </c>
      <c r="H6556">
        <f t="shared" si="204"/>
        <v>18</v>
      </c>
      <c r="I6556" t="str">
        <f t="shared" si="205"/>
        <v>1.1.7.01.03.08.002.0245Lampu 10 watt</v>
      </c>
    </row>
    <row r="6557" spans="1:9" ht="101.4" thickBot="1" x14ac:dyDescent="0.35">
      <c r="A6557" s="3" t="s">
        <v>11920</v>
      </c>
      <c r="B6557" s="3" t="s">
        <v>39712</v>
      </c>
      <c r="C6557" s="3" t="s">
        <v>11921</v>
      </c>
      <c r="D6557" s="3" t="s">
        <v>12380</v>
      </c>
      <c r="E6557" s="3" t="s">
        <v>12381</v>
      </c>
      <c r="F6557" s="3" t="s">
        <v>118</v>
      </c>
      <c r="G6557" t="b">
        <v>1</v>
      </c>
      <c r="H6557">
        <f t="shared" si="204"/>
        <v>18</v>
      </c>
      <c r="I6557" t="str">
        <f t="shared" si="205"/>
        <v>1.1.7.01.03.08.002.0246Lampu 13 watt</v>
      </c>
    </row>
    <row r="6558" spans="1:9" ht="101.4" thickBot="1" x14ac:dyDescent="0.35">
      <c r="A6558" s="3" t="s">
        <v>11920</v>
      </c>
      <c r="B6558" s="3" t="s">
        <v>39712</v>
      </c>
      <c r="C6558" s="3" t="s">
        <v>11921</v>
      </c>
      <c r="D6558" s="3" t="s">
        <v>12382</v>
      </c>
      <c r="E6558" s="3" t="s">
        <v>12383</v>
      </c>
      <c r="F6558" s="3" t="s">
        <v>118</v>
      </c>
      <c r="G6558" t="b">
        <v>1</v>
      </c>
      <c r="H6558">
        <f t="shared" si="204"/>
        <v>18</v>
      </c>
      <c r="I6558" t="str">
        <f t="shared" si="205"/>
        <v>1.1.7.01.03.08.002.0247Lampu 14 watt</v>
      </c>
    </row>
    <row r="6559" spans="1:9" ht="101.4" thickBot="1" x14ac:dyDescent="0.35">
      <c r="A6559" s="3" t="s">
        <v>11920</v>
      </c>
      <c r="B6559" s="3" t="s">
        <v>39712</v>
      </c>
      <c r="C6559" s="3" t="s">
        <v>11921</v>
      </c>
      <c r="D6559" s="3" t="s">
        <v>12384</v>
      </c>
      <c r="E6559" s="3" t="s">
        <v>12385</v>
      </c>
      <c r="F6559" s="3" t="s">
        <v>118</v>
      </c>
      <c r="G6559" t="b">
        <v>1</v>
      </c>
      <c r="H6559">
        <f t="shared" si="204"/>
        <v>18</v>
      </c>
      <c r="I6559" t="str">
        <f t="shared" si="205"/>
        <v>1.1.7.01.03.08.002.0248Lampu 18 watt</v>
      </c>
    </row>
    <row r="6560" spans="1:9" ht="101.4" thickBot="1" x14ac:dyDescent="0.35">
      <c r="A6560" s="3" t="s">
        <v>11920</v>
      </c>
      <c r="B6560" s="3" t="s">
        <v>39712</v>
      </c>
      <c r="C6560" s="3" t="s">
        <v>11921</v>
      </c>
      <c r="D6560" s="3" t="s">
        <v>12386</v>
      </c>
      <c r="E6560" s="3" t="s">
        <v>12387</v>
      </c>
      <c r="F6560" s="3" t="s">
        <v>118</v>
      </c>
      <c r="G6560" t="b">
        <v>1</v>
      </c>
      <c r="H6560">
        <f t="shared" si="204"/>
        <v>18</v>
      </c>
      <c r="I6560" t="str">
        <f t="shared" si="205"/>
        <v>1.1.7.01.03.08.002.0249Lampu 20 watt</v>
      </c>
    </row>
    <row r="6561" spans="1:9" ht="101.4" thickBot="1" x14ac:dyDescent="0.35">
      <c r="A6561" s="3" t="s">
        <v>11920</v>
      </c>
      <c r="B6561" s="3" t="s">
        <v>39712</v>
      </c>
      <c r="C6561" s="3" t="s">
        <v>11921</v>
      </c>
      <c r="D6561" s="3" t="s">
        <v>12388</v>
      </c>
      <c r="E6561" s="3" t="s">
        <v>12389</v>
      </c>
      <c r="F6561" s="3" t="s">
        <v>118</v>
      </c>
      <c r="G6561" t="b">
        <v>1</v>
      </c>
      <c r="H6561">
        <f t="shared" si="204"/>
        <v>18</v>
      </c>
      <c r="I6561" t="str">
        <f t="shared" si="205"/>
        <v>1.1.7.01.03.08.002.0250Lampu 22 watt</v>
      </c>
    </row>
    <row r="6562" spans="1:9" ht="101.4" thickBot="1" x14ac:dyDescent="0.35">
      <c r="A6562" s="3" t="s">
        <v>11920</v>
      </c>
      <c r="B6562" s="3" t="s">
        <v>39712</v>
      </c>
      <c r="C6562" s="3" t="s">
        <v>11921</v>
      </c>
      <c r="D6562" s="3" t="s">
        <v>12390</v>
      </c>
      <c r="E6562" s="3" t="s">
        <v>12391</v>
      </c>
      <c r="F6562" s="3" t="s">
        <v>118</v>
      </c>
      <c r="G6562" t="b">
        <v>1</v>
      </c>
      <c r="H6562">
        <f t="shared" si="204"/>
        <v>18</v>
      </c>
      <c r="I6562" t="str">
        <f t="shared" si="205"/>
        <v>1.1.7.01.03.08.002.0251Lampu 23 watt</v>
      </c>
    </row>
    <row r="6563" spans="1:9" ht="101.4" thickBot="1" x14ac:dyDescent="0.35">
      <c r="A6563" s="3" t="s">
        <v>11920</v>
      </c>
      <c r="B6563" s="3" t="s">
        <v>39712</v>
      </c>
      <c r="C6563" s="3" t="s">
        <v>11921</v>
      </c>
      <c r="D6563" s="3" t="s">
        <v>12392</v>
      </c>
      <c r="E6563" s="3" t="s">
        <v>12393</v>
      </c>
      <c r="F6563" s="3" t="s">
        <v>118</v>
      </c>
      <c r="G6563" t="b">
        <v>1</v>
      </c>
      <c r="H6563">
        <f t="shared" si="204"/>
        <v>18</v>
      </c>
      <c r="I6563" t="str">
        <f t="shared" si="205"/>
        <v>1.1.7.01.03.08.002.0252Lampu 30 watt</v>
      </c>
    </row>
    <row r="6564" spans="1:9" ht="101.4" thickBot="1" x14ac:dyDescent="0.35">
      <c r="A6564" s="3" t="s">
        <v>11920</v>
      </c>
      <c r="B6564" s="3" t="s">
        <v>39712</v>
      </c>
      <c r="C6564" s="3" t="s">
        <v>11921</v>
      </c>
      <c r="D6564" s="3" t="s">
        <v>12394</v>
      </c>
      <c r="E6564" s="3" t="s">
        <v>12395</v>
      </c>
      <c r="F6564" s="3" t="s">
        <v>118</v>
      </c>
      <c r="G6564" t="b">
        <v>1</v>
      </c>
      <c r="H6564">
        <f t="shared" si="204"/>
        <v>18</v>
      </c>
      <c r="I6564" t="str">
        <f t="shared" si="205"/>
        <v>1.1.7.01.03.08.002.0253Lampu 32 watt</v>
      </c>
    </row>
    <row r="6565" spans="1:9" ht="101.4" thickBot="1" x14ac:dyDescent="0.35">
      <c r="A6565" s="3" t="s">
        <v>11920</v>
      </c>
      <c r="B6565" s="3" t="s">
        <v>39712</v>
      </c>
      <c r="C6565" s="3" t="s">
        <v>11921</v>
      </c>
      <c r="D6565" s="3" t="s">
        <v>12396</v>
      </c>
      <c r="E6565" s="3" t="s">
        <v>12397</v>
      </c>
      <c r="F6565" s="3" t="s">
        <v>118</v>
      </c>
      <c r="G6565" t="b">
        <v>1</v>
      </c>
      <c r="H6565">
        <f t="shared" si="204"/>
        <v>18</v>
      </c>
      <c r="I6565" t="str">
        <f t="shared" si="205"/>
        <v>1.1.7.01.03.08.002.0254Lampu 35 watt</v>
      </c>
    </row>
    <row r="6566" spans="1:9" ht="101.4" thickBot="1" x14ac:dyDescent="0.35">
      <c r="A6566" s="3" t="s">
        <v>11920</v>
      </c>
      <c r="B6566" s="3" t="s">
        <v>39712</v>
      </c>
      <c r="C6566" s="3" t="s">
        <v>11921</v>
      </c>
      <c r="D6566" s="3" t="s">
        <v>12398</v>
      </c>
      <c r="E6566" s="3" t="s">
        <v>12399</v>
      </c>
      <c r="F6566" s="3" t="s">
        <v>118</v>
      </c>
      <c r="G6566" t="b">
        <v>1</v>
      </c>
      <c r="H6566">
        <f t="shared" si="204"/>
        <v>18</v>
      </c>
      <c r="I6566" t="str">
        <f t="shared" si="205"/>
        <v>1.1.7.01.03.08.002.0255Lampu 40 watt</v>
      </c>
    </row>
    <row r="6567" spans="1:9" ht="101.4" thickBot="1" x14ac:dyDescent="0.35">
      <c r="A6567" s="3" t="s">
        <v>11920</v>
      </c>
      <c r="B6567" s="3" t="s">
        <v>39712</v>
      </c>
      <c r="C6567" s="3" t="s">
        <v>11921</v>
      </c>
      <c r="D6567" s="3" t="s">
        <v>12400</v>
      </c>
      <c r="E6567" s="3" t="s">
        <v>12401</v>
      </c>
      <c r="F6567" s="3" t="s">
        <v>118</v>
      </c>
      <c r="G6567" t="b">
        <v>1</v>
      </c>
      <c r="H6567">
        <f t="shared" si="204"/>
        <v>18</v>
      </c>
      <c r="I6567" t="str">
        <f t="shared" si="205"/>
        <v>1.1.7.01.03.08.002.0256Lampu 42 watt</v>
      </c>
    </row>
    <row r="6568" spans="1:9" ht="101.4" thickBot="1" x14ac:dyDescent="0.35">
      <c r="A6568" s="3" t="s">
        <v>11920</v>
      </c>
      <c r="B6568" s="3" t="s">
        <v>39712</v>
      </c>
      <c r="C6568" s="3" t="s">
        <v>11921</v>
      </c>
      <c r="D6568" s="3" t="s">
        <v>12402</v>
      </c>
      <c r="E6568" s="3" t="s">
        <v>12403</v>
      </c>
      <c r="F6568" s="3" t="s">
        <v>118</v>
      </c>
      <c r="G6568" t="b">
        <v>1</v>
      </c>
      <c r="H6568">
        <f t="shared" si="204"/>
        <v>18</v>
      </c>
      <c r="I6568" t="str">
        <f t="shared" si="205"/>
        <v>1.1.7.01.03.08.002.0257Lampu 52 watt</v>
      </c>
    </row>
    <row r="6569" spans="1:9" ht="101.4" thickBot="1" x14ac:dyDescent="0.35">
      <c r="A6569" s="3" t="s">
        <v>11920</v>
      </c>
      <c r="B6569" s="3" t="s">
        <v>39712</v>
      </c>
      <c r="C6569" s="3" t="s">
        <v>11921</v>
      </c>
      <c r="D6569" s="3" t="s">
        <v>12404</v>
      </c>
      <c r="E6569" s="3" t="s">
        <v>12405</v>
      </c>
      <c r="F6569" s="3" t="s">
        <v>118</v>
      </c>
      <c r="G6569" t="b">
        <v>1</v>
      </c>
      <c r="H6569">
        <f t="shared" si="204"/>
        <v>18</v>
      </c>
      <c r="I6569" t="str">
        <f t="shared" si="205"/>
        <v>1.1.7.01.03.08.002.0258Lampu 7 watt</v>
      </c>
    </row>
    <row r="6570" spans="1:9" ht="101.4" thickBot="1" x14ac:dyDescent="0.35">
      <c r="A6570" s="3" t="s">
        <v>11920</v>
      </c>
      <c r="B6570" s="3" t="s">
        <v>39712</v>
      </c>
      <c r="C6570" s="3" t="s">
        <v>11921</v>
      </c>
      <c r="D6570" s="3" t="s">
        <v>12406</v>
      </c>
      <c r="E6570" s="3" t="s">
        <v>12407</v>
      </c>
      <c r="F6570" s="3" t="s">
        <v>118</v>
      </c>
      <c r="G6570" t="b">
        <v>1</v>
      </c>
      <c r="H6570">
        <f t="shared" si="204"/>
        <v>18</v>
      </c>
      <c r="I6570" t="str">
        <f t="shared" si="205"/>
        <v>1.1.7.01.03.08.002.0259Lampu 73 watt</v>
      </c>
    </row>
    <row r="6571" spans="1:9" ht="101.4" thickBot="1" x14ac:dyDescent="0.35">
      <c r="A6571" s="3" t="s">
        <v>11920</v>
      </c>
      <c r="B6571" s="3" t="s">
        <v>39712</v>
      </c>
      <c r="C6571" s="3" t="s">
        <v>11921</v>
      </c>
      <c r="D6571" s="3" t="s">
        <v>12408</v>
      </c>
      <c r="E6571" s="3" t="s">
        <v>12409</v>
      </c>
      <c r="F6571" s="3" t="s">
        <v>118</v>
      </c>
      <c r="G6571" t="b">
        <v>1</v>
      </c>
      <c r="H6571">
        <f t="shared" si="204"/>
        <v>18</v>
      </c>
      <c r="I6571" t="str">
        <f t="shared" si="205"/>
        <v>1.1.7.01.03.08.002.0260lampu batang</v>
      </c>
    </row>
    <row r="6572" spans="1:9" ht="101.4" thickBot="1" x14ac:dyDescent="0.35">
      <c r="A6572" s="3" t="s">
        <v>11920</v>
      </c>
      <c r="B6572" s="3" t="s">
        <v>39712</v>
      </c>
      <c r="C6572" s="3" t="s">
        <v>11921</v>
      </c>
      <c r="D6572" s="3" t="s">
        <v>12410</v>
      </c>
      <c r="E6572" s="3" t="s">
        <v>12411</v>
      </c>
      <c r="F6572" s="3" t="s">
        <v>118</v>
      </c>
      <c r="G6572" t="b">
        <v>1</v>
      </c>
      <c r="H6572">
        <f t="shared" si="204"/>
        <v>18</v>
      </c>
      <c r="I6572" t="str">
        <f t="shared" si="205"/>
        <v>1.1.7.01.03.08.002.0261Lampu CFL 18 W</v>
      </c>
    </row>
    <row r="6573" spans="1:9" ht="101.4" thickBot="1" x14ac:dyDescent="0.35">
      <c r="A6573" s="3" t="s">
        <v>11920</v>
      </c>
      <c r="B6573" s="3" t="s">
        <v>39712</v>
      </c>
      <c r="C6573" s="3" t="s">
        <v>11921</v>
      </c>
      <c r="D6573" s="3" t="s">
        <v>12412</v>
      </c>
      <c r="E6573" s="3" t="s">
        <v>12413</v>
      </c>
      <c r="F6573" s="3" t="s">
        <v>476</v>
      </c>
      <c r="G6573" t="b">
        <v>1</v>
      </c>
      <c r="H6573">
        <f t="shared" si="204"/>
        <v>18</v>
      </c>
      <c r="I6573" t="str">
        <f t="shared" si="205"/>
        <v>1.1.7.01.03.08.002.0262Lampu Decorasi</v>
      </c>
    </row>
    <row r="6574" spans="1:9" ht="101.4" thickBot="1" x14ac:dyDescent="0.35">
      <c r="A6574" s="3" t="s">
        <v>11920</v>
      </c>
      <c r="B6574" s="3" t="s">
        <v>39712</v>
      </c>
      <c r="C6574" s="3" t="s">
        <v>11921</v>
      </c>
      <c r="D6574" s="3" t="s">
        <v>12414</v>
      </c>
      <c r="E6574" s="3" t="s">
        <v>12415</v>
      </c>
      <c r="F6574" s="3" t="s">
        <v>118</v>
      </c>
      <c r="G6574" t="b">
        <v>1</v>
      </c>
      <c r="H6574">
        <f t="shared" si="204"/>
        <v>18</v>
      </c>
      <c r="I6574" t="str">
        <f t="shared" si="205"/>
        <v>1.1.7.01.03.08.002.0263Lampu Downlight</v>
      </c>
    </row>
    <row r="6575" spans="1:9" ht="101.4" thickBot="1" x14ac:dyDescent="0.35">
      <c r="A6575" s="3" t="s">
        <v>11920</v>
      </c>
      <c r="B6575" s="3" t="s">
        <v>39712</v>
      </c>
      <c r="C6575" s="3" t="s">
        <v>11921</v>
      </c>
      <c r="D6575" s="3" t="s">
        <v>12416</v>
      </c>
      <c r="E6575" s="3" t="s">
        <v>12417</v>
      </c>
      <c r="F6575" s="3" t="s">
        <v>118</v>
      </c>
      <c r="G6575" t="b">
        <v>1</v>
      </c>
      <c r="H6575">
        <f t="shared" si="204"/>
        <v>18</v>
      </c>
      <c r="I6575" t="str">
        <f t="shared" si="205"/>
        <v>1.1.7.01.03.08.002.0264Lampu Emergency</v>
      </c>
    </row>
    <row r="6576" spans="1:9" ht="101.4" thickBot="1" x14ac:dyDescent="0.35">
      <c r="A6576" s="3" t="s">
        <v>11920</v>
      </c>
      <c r="B6576" s="3" t="s">
        <v>39712</v>
      </c>
      <c r="C6576" s="3" t="s">
        <v>11921</v>
      </c>
      <c r="D6576" s="3" t="s">
        <v>12418</v>
      </c>
      <c r="E6576" s="3" t="s">
        <v>12419</v>
      </c>
      <c r="F6576" s="3" t="s">
        <v>118</v>
      </c>
      <c r="G6576" t="b">
        <v>1</v>
      </c>
      <c r="H6576">
        <f t="shared" si="204"/>
        <v>18</v>
      </c>
      <c r="I6576" t="str">
        <f t="shared" si="205"/>
        <v>1.1.7.01.03.08.002.0265Lampu Essential</v>
      </c>
    </row>
    <row r="6577" spans="1:9" ht="101.4" thickBot="1" x14ac:dyDescent="0.35">
      <c r="A6577" s="3" t="s">
        <v>11920</v>
      </c>
      <c r="B6577" s="3" t="s">
        <v>39712</v>
      </c>
      <c r="C6577" s="3" t="s">
        <v>11921</v>
      </c>
      <c r="D6577" s="3" t="s">
        <v>12420</v>
      </c>
      <c r="E6577" s="3" t="s">
        <v>12421</v>
      </c>
      <c r="F6577" s="3" t="s">
        <v>118</v>
      </c>
      <c r="G6577" t="b">
        <v>1</v>
      </c>
      <c r="H6577">
        <f t="shared" si="204"/>
        <v>18</v>
      </c>
      <c r="I6577" t="str">
        <f t="shared" si="205"/>
        <v>1.1.7.01.03.08.002.0266Lampu Essential 8 Watt</v>
      </c>
    </row>
    <row r="6578" spans="1:9" ht="101.4" thickBot="1" x14ac:dyDescent="0.35">
      <c r="A6578" s="3" t="s">
        <v>11920</v>
      </c>
      <c r="B6578" s="3" t="s">
        <v>39712</v>
      </c>
      <c r="C6578" s="3" t="s">
        <v>11921</v>
      </c>
      <c r="D6578" s="3" t="s">
        <v>12422</v>
      </c>
      <c r="E6578" s="3" t="s">
        <v>12423</v>
      </c>
      <c r="F6578" s="3" t="s">
        <v>118</v>
      </c>
      <c r="G6578" t="b">
        <v>1</v>
      </c>
      <c r="H6578">
        <f t="shared" si="204"/>
        <v>18</v>
      </c>
      <c r="I6578" t="str">
        <f t="shared" si="205"/>
        <v>1.1.7.01.03.08.002.0267Lampu Essential 9 Watt</v>
      </c>
    </row>
    <row r="6579" spans="1:9" ht="101.4" thickBot="1" x14ac:dyDescent="0.35">
      <c r="A6579" s="3" t="s">
        <v>11920</v>
      </c>
      <c r="B6579" s="3" t="s">
        <v>39712</v>
      </c>
      <c r="C6579" s="3" t="s">
        <v>11921</v>
      </c>
      <c r="D6579" s="3" t="s">
        <v>12424</v>
      </c>
      <c r="E6579" s="3" t="s">
        <v>12425</v>
      </c>
      <c r="F6579" s="3" t="s">
        <v>118</v>
      </c>
      <c r="G6579" t="b">
        <v>1</v>
      </c>
      <c r="H6579">
        <f t="shared" si="204"/>
        <v>18</v>
      </c>
      <c r="I6579" t="str">
        <f t="shared" si="205"/>
        <v>1.1.7.01.03.08.002.0268Lampu Essential 11 Watt</v>
      </c>
    </row>
    <row r="6580" spans="1:9" ht="101.4" thickBot="1" x14ac:dyDescent="0.35">
      <c r="A6580" s="3" t="s">
        <v>11920</v>
      </c>
      <c r="B6580" s="3" t="s">
        <v>39712</v>
      </c>
      <c r="C6580" s="3" t="s">
        <v>11921</v>
      </c>
      <c r="D6580" s="3" t="s">
        <v>12426</v>
      </c>
      <c r="E6580" s="3" t="s">
        <v>12427</v>
      </c>
      <c r="F6580" s="3" t="s">
        <v>118</v>
      </c>
      <c r="G6580" t="b">
        <v>1</v>
      </c>
      <c r="H6580">
        <f t="shared" si="204"/>
        <v>18</v>
      </c>
      <c r="I6580" t="str">
        <f t="shared" si="205"/>
        <v>1.1.7.01.03.08.002.0269Lampu Essential 14 Watt</v>
      </c>
    </row>
    <row r="6581" spans="1:9" ht="101.4" thickBot="1" x14ac:dyDescent="0.35">
      <c r="A6581" s="3" t="s">
        <v>11920</v>
      </c>
      <c r="B6581" s="3" t="s">
        <v>39712</v>
      </c>
      <c r="C6581" s="3" t="s">
        <v>11921</v>
      </c>
      <c r="D6581" s="3" t="s">
        <v>12428</v>
      </c>
      <c r="E6581" s="3" t="s">
        <v>12429</v>
      </c>
      <c r="F6581" s="3" t="s">
        <v>118</v>
      </c>
      <c r="G6581" t="b">
        <v>1</v>
      </c>
      <c r="H6581">
        <f t="shared" si="204"/>
        <v>18</v>
      </c>
      <c r="I6581" t="str">
        <f t="shared" si="205"/>
        <v>1.1.7.01.03.08.002.0270Lampu Essential 18 Watt</v>
      </c>
    </row>
    <row r="6582" spans="1:9" ht="101.4" thickBot="1" x14ac:dyDescent="0.35">
      <c r="A6582" s="3" t="s">
        <v>11920</v>
      </c>
      <c r="B6582" s="3" t="s">
        <v>39712</v>
      </c>
      <c r="C6582" s="3" t="s">
        <v>11921</v>
      </c>
      <c r="D6582" s="3" t="s">
        <v>12430</v>
      </c>
      <c r="E6582" s="3" t="s">
        <v>12431</v>
      </c>
      <c r="F6582" s="3" t="s">
        <v>118</v>
      </c>
      <c r="G6582" t="b">
        <v>1</v>
      </c>
      <c r="H6582">
        <f t="shared" si="204"/>
        <v>18</v>
      </c>
      <c r="I6582" t="str">
        <f t="shared" si="205"/>
        <v>1.1.7.01.03.08.002.0271Lampu Essential 23 Watt</v>
      </c>
    </row>
    <row r="6583" spans="1:9" ht="101.4" thickBot="1" x14ac:dyDescent="0.35">
      <c r="A6583" s="3" t="s">
        <v>11920</v>
      </c>
      <c r="B6583" s="3" t="s">
        <v>39712</v>
      </c>
      <c r="C6583" s="3" t="s">
        <v>11921</v>
      </c>
      <c r="D6583" s="3" t="s">
        <v>12432</v>
      </c>
      <c r="E6583" s="3" t="s">
        <v>12433</v>
      </c>
      <c r="F6583" s="3" t="s">
        <v>118</v>
      </c>
      <c r="G6583" t="b">
        <v>1</v>
      </c>
      <c r="H6583">
        <f t="shared" si="204"/>
        <v>18</v>
      </c>
      <c r="I6583" t="str">
        <f t="shared" si="205"/>
        <v>1.1.7.01.03.08.002.0272Lampu Essential 70 Watt</v>
      </c>
    </row>
    <row r="6584" spans="1:9" ht="101.4" thickBot="1" x14ac:dyDescent="0.35">
      <c r="A6584" s="3" t="s">
        <v>11920</v>
      </c>
      <c r="B6584" s="3" t="s">
        <v>39712</v>
      </c>
      <c r="C6584" s="3" t="s">
        <v>11921</v>
      </c>
      <c r="D6584" s="3" t="s">
        <v>12434</v>
      </c>
      <c r="E6584" s="3" t="s">
        <v>12435</v>
      </c>
      <c r="F6584" s="3" t="s">
        <v>118</v>
      </c>
      <c r="G6584" t="b">
        <v>1</v>
      </c>
      <c r="H6584">
        <f t="shared" si="204"/>
        <v>18</v>
      </c>
      <c r="I6584" t="str">
        <f t="shared" si="205"/>
        <v>1.1.7.01.03.08.002.0273Lampu Fluro</v>
      </c>
    </row>
    <row r="6585" spans="1:9" ht="101.4" thickBot="1" x14ac:dyDescent="0.35">
      <c r="A6585" s="3" t="s">
        <v>11920</v>
      </c>
      <c r="B6585" s="3" t="s">
        <v>39712</v>
      </c>
      <c r="C6585" s="3" t="s">
        <v>11921</v>
      </c>
      <c r="D6585" s="3" t="s">
        <v>12436</v>
      </c>
      <c r="E6585" s="3" t="s">
        <v>12437</v>
      </c>
      <c r="F6585" s="3" t="s">
        <v>118</v>
      </c>
      <c r="G6585" t="b">
        <v>1</v>
      </c>
      <c r="H6585">
        <f t="shared" si="204"/>
        <v>18</v>
      </c>
      <c r="I6585" t="str">
        <f t="shared" si="205"/>
        <v>1.1.7.01.03.08.002.0274Lampu Hemat Energi 8 Watt</v>
      </c>
    </row>
    <row r="6586" spans="1:9" ht="101.4" thickBot="1" x14ac:dyDescent="0.35">
      <c r="A6586" s="3" t="s">
        <v>11920</v>
      </c>
      <c r="B6586" s="3" t="s">
        <v>39712</v>
      </c>
      <c r="C6586" s="3" t="s">
        <v>11921</v>
      </c>
      <c r="D6586" s="3" t="s">
        <v>12438</v>
      </c>
      <c r="E6586" s="3" t="s">
        <v>12439</v>
      </c>
      <c r="F6586" s="3" t="s">
        <v>118</v>
      </c>
      <c r="G6586" t="b">
        <v>1</v>
      </c>
      <c r="H6586">
        <f t="shared" si="204"/>
        <v>18</v>
      </c>
      <c r="I6586" t="str">
        <f t="shared" si="205"/>
        <v>1.1.7.01.03.08.002.0275Lampu Hemat Energi 15 Watt</v>
      </c>
    </row>
    <row r="6587" spans="1:9" ht="101.4" thickBot="1" x14ac:dyDescent="0.35">
      <c r="A6587" s="3" t="s">
        <v>11920</v>
      </c>
      <c r="B6587" s="3" t="s">
        <v>39712</v>
      </c>
      <c r="C6587" s="3" t="s">
        <v>11921</v>
      </c>
      <c r="D6587" s="3" t="s">
        <v>12440</v>
      </c>
      <c r="E6587" s="3" t="s">
        <v>12441</v>
      </c>
      <c r="F6587" s="3" t="s">
        <v>118</v>
      </c>
      <c r="G6587" t="b">
        <v>1</v>
      </c>
      <c r="H6587">
        <f t="shared" si="204"/>
        <v>18</v>
      </c>
      <c r="I6587" t="str">
        <f t="shared" si="205"/>
        <v>1.1.7.01.03.08.002.0276Lampu Hemat Energi 18 Watt</v>
      </c>
    </row>
    <row r="6588" spans="1:9" ht="101.4" thickBot="1" x14ac:dyDescent="0.35">
      <c r="A6588" s="3" t="s">
        <v>11920</v>
      </c>
      <c r="B6588" s="3" t="s">
        <v>39712</v>
      </c>
      <c r="C6588" s="3" t="s">
        <v>11921</v>
      </c>
      <c r="D6588" s="3" t="s">
        <v>12442</v>
      </c>
      <c r="E6588" s="3" t="s">
        <v>12443</v>
      </c>
      <c r="F6588" s="3" t="s">
        <v>118</v>
      </c>
      <c r="G6588" t="b">
        <v>1</v>
      </c>
      <c r="H6588">
        <f t="shared" si="204"/>
        <v>18</v>
      </c>
      <c r="I6588" t="str">
        <f t="shared" si="205"/>
        <v>1.1.7.01.03.08.002.0277Lampu Hemat Energi 20 Watt</v>
      </c>
    </row>
    <row r="6589" spans="1:9" ht="101.4" thickBot="1" x14ac:dyDescent="0.35">
      <c r="A6589" s="3" t="s">
        <v>11920</v>
      </c>
      <c r="B6589" s="3" t="s">
        <v>39712</v>
      </c>
      <c r="C6589" s="3" t="s">
        <v>11921</v>
      </c>
      <c r="D6589" s="3" t="s">
        <v>12444</v>
      </c>
      <c r="E6589" s="3" t="s">
        <v>12445</v>
      </c>
      <c r="F6589" s="3" t="s">
        <v>118</v>
      </c>
      <c r="G6589" t="b">
        <v>1</v>
      </c>
      <c r="H6589">
        <f t="shared" si="204"/>
        <v>18</v>
      </c>
      <c r="I6589" t="str">
        <f t="shared" si="205"/>
        <v>1.1.7.01.03.08.002.0278Lampu Hemat Energi 24 Watt</v>
      </c>
    </row>
    <row r="6590" spans="1:9" ht="101.4" thickBot="1" x14ac:dyDescent="0.35">
      <c r="A6590" s="3" t="s">
        <v>11920</v>
      </c>
      <c r="B6590" s="3" t="s">
        <v>39712</v>
      </c>
      <c r="C6590" s="3" t="s">
        <v>11921</v>
      </c>
      <c r="D6590" s="3" t="s">
        <v>12446</v>
      </c>
      <c r="E6590" s="3" t="s">
        <v>12447</v>
      </c>
      <c r="F6590" s="3" t="s">
        <v>118</v>
      </c>
      <c r="G6590" t="b">
        <v>1</v>
      </c>
      <c r="H6590">
        <f t="shared" si="204"/>
        <v>18</v>
      </c>
      <c r="I6590" t="str">
        <f t="shared" si="205"/>
        <v>1.1.7.01.03.08.002.0279Lampu Hemat Energi 25 Watt</v>
      </c>
    </row>
    <row r="6591" spans="1:9" ht="101.4" thickBot="1" x14ac:dyDescent="0.35">
      <c r="A6591" s="3" t="s">
        <v>11920</v>
      </c>
      <c r="B6591" s="3" t="s">
        <v>39712</v>
      </c>
      <c r="C6591" s="3" t="s">
        <v>11921</v>
      </c>
      <c r="D6591" s="3" t="s">
        <v>12448</v>
      </c>
      <c r="E6591" s="3" t="s">
        <v>12449</v>
      </c>
      <c r="F6591" s="3" t="s">
        <v>118</v>
      </c>
      <c r="G6591" t="b">
        <v>1</v>
      </c>
      <c r="H6591">
        <f t="shared" si="204"/>
        <v>18</v>
      </c>
      <c r="I6591" t="str">
        <f t="shared" si="205"/>
        <v>1.1.7.01.03.08.002.0280Lampu Hemat Energi 30 Watt</v>
      </c>
    </row>
    <row r="6592" spans="1:9" ht="101.4" thickBot="1" x14ac:dyDescent="0.35">
      <c r="A6592" s="3" t="s">
        <v>11920</v>
      </c>
      <c r="B6592" s="3" t="s">
        <v>39712</v>
      </c>
      <c r="C6592" s="3" t="s">
        <v>11921</v>
      </c>
      <c r="D6592" s="3" t="s">
        <v>12450</v>
      </c>
      <c r="E6592" s="3" t="s">
        <v>12451</v>
      </c>
      <c r="F6592" s="3" t="s">
        <v>118</v>
      </c>
      <c r="G6592" t="b">
        <v>1</v>
      </c>
      <c r="H6592">
        <f t="shared" si="204"/>
        <v>18</v>
      </c>
      <c r="I6592" t="str">
        <f t="shared" si="205"/>
        <v>1.1.7.01.03.08.002.0281Lampu Hemat Energi 32 Watt</v>
      </c>
    </row>
    <row r="6593" spans="1:9" ht="101.4" thickBot="1" x14ac:dyDescent="0.35">
      <c r="A6593" s="3" t="s">
        <v>11920</v>
      </c>
      <c r="B6593" s="3" t="s">
        <v>39712</v>
      </c>
      <c r="C6593" s="3" t="s">
        <v>11921</v>
      </c>
      <c r="D6593" s="3" t="s">
        <v>12452</v>
      </c>
      <c r="E6593" s="3" t="s">
        <v>12453</v>
      </c>
      <c r="F6593" s="3" t="s">
        <v>118</v>
      </c>
      <c r="G6593" t="b">
        <v>1</v>
      </c>
      <c r="H6593">
        <f t="shared" si="204"/>
        <v>18</v>
      </c>
      <c r="I6593" t="str">
        <f t="shared" si="205"/>
        <v>1.1.7.01.03.08.002.0282Lampu Hemat Energi 40 Watt</v>
      </c>
    </row>
    <row r="6594" spans="1:9" ht="101.4" thickBot="1" x14ac:dyDescent="0.35">
      <c r="A6594" s="3" t="s">
        <v>11920</v>
      </c>
      <c r="B6594" s="3" t="s">
        <v>39712</v>
      </c>
      <c r="C6594" s="3" t="s">
        <v>11921</v>
      </c>
      <c r="D6594" s="3" t="s">
        <v>12454</v>
      </c>
      <c r="E6594" s="3" t="s">
        <v>12455</v>
      </c>
      <c r="F6594" s="3" t="s">
        <v>118</v>
      </c>
      <c r="G6594" t="b">
        <v>1</v>
      </c>
      <c r="H6594">
        <f t="shared" ref="H6594:H6657" si="206">LEN(A6594)</f>
        <v>18</v>
      </c>
      <c r="I6594" t="str">
        <f t="shared" si="205"/>
        <v>1.1.7.01.03.08.002.0283Lampu Halogen</v>
      </c>
    </row>
    <row r="6595" spans="1:9" ht="101.4" thickBot="1" x14ac:dyDescent="0.35">
      <c r="A6595" s="3" t="s">
        <v>11920</v>
      </c>
      <c r="B6595" s="3" t="s">
        <v>39712</v>
      </c>
      <c r="C6595" s="3" t="s">
        <v>11921</v>
      </c>
      <c r="D6595" s="3" t="s">
        <v>12456</v>
      </c>
      <c r="E6595" s="3" t="s">
        <v>12457</v>
      </c>
      <c r="F6595" s="3" t="s">
        <v>118</v>
      </c>
      <c r="G6595" t="b">
        <v>1</v>
      </c>
      <c r="H6595">
        <f t="shared" si="206"/>
        <v>18</v>
      </c>
      <c r="I6595" t="str">
        <f t="shared" ref="I6595:I6658" si="207">D6595&amp;E6595</f>
        <v>1.1.7.01.03.08.002.0284Lampu Hori 12 W</v>
      </c>
    </row>
    <row r="6596" spans="1:9" ht="101.4" thickBot="1" x14ac:dyDescent="0.35">
      <c r="A6596" s="3" t="s">
        <v>11920</v>
      </c>
      <c r="B6596" s="3" t="s">
        <v>39712</v>
      </c>
      <c r="C6596" s="3" t="s">
        <v>11921</v>
      </c>
      <c r="D6596" s="3" t="s">
        <v>12458</v>
      </c>
      <c r="E6596" s="3" t="s">
        <v>12459</v>
      </c>
      <c r="F6596" s="3" t="s">
        <v>118</v>
      </c>
      <c r="G6596" t="b">
        <v>1</v>
      </c>
      <c r="H6596">
        <f t="shared" si="206"/>
        <v>18</v>
      </c>
      <c r="I6596" t="str">
        <f t="shared" si="207"/>
        <v>1.1.7.01.03.08.002.0285Lampu HPSi 70 W</v>
      </c>
    </row>
    <row r="6597" spans="1:9" ht="101.4" thickBot="1" x14ac:dyDescent="0.35">
      <c r="A6597" s="3" t="s">
        <v>11920</v>
      </c>
      <c r="B6597" s="3" t="s">
        <v>39712</v>
      </c>
      <c r="C6597" s="3" t="s">
        <v>11921</v>
      </c>
      <c r="D6597" s="3" t="s">
        <v>12460</v>
      </c>
      <c r="E6597" s="3" t="s">
        <v>12461</v>
      </c>
      <c r="F6597" s="3" t="s">
        <v>118</v>
      </c>
      <c r="G6597" t="b">
        <v>1</v>
      </c>
      <c r="H6597">
        <f t="shared" si="206"/>
        <v>18</v>
      </c>
      <c r="I6597" t="str">
        <f t="shared" si="207"/>
        <v>1.1.7.01.03.08.002.0286Lampu HPST 100 W</v>
      </c>
    </row>
    <row r="6598" spans="1:9" ht="101.4" thickBot="1" x14ac:dyDescent="0.35">
      <c r="A6598" s="3" t="s">
        <v>11920</v>
      </c>
      <c r="B6598" s="3" t="s">
        <v>39712</v>
      </c>
      <c r="C6598" s="3" t="s">
        <v>11921</v>
      </c>
      <c r="D6598" s="3" t="s">
        <v>12462</v>
      </c>
      <c r="E6598" s="3" t="s">
        <v>12463</v>
      </c>
      <c r="F6598" s="3" t="s">
        <v>118</v>
      </c>
      <c r="G6598" t="b">
        <v>1</v>
      </c>
      <c r="H6598">
        <f t="shared" si="206"/>
        <v>18</v>
      </c>
      <c r="I6598" t="str">
        <f t="shared" si="207"/>
        <v>1.1.7.01.03.08.002.0287Lampu HPST 150 W</v>
      </c>
    </row>
    <row r="6599" spans="1:9" ht="101.4" thickBot="1" x14ac:dyDescent="0.35">
      <c r="A6599" s="3" t="s">
        <v>11920</v>
      </c>
      <c r="B6599" s="3" t="s">
        <v>39712</v>
      </c>
      <c r="C6599" s="3" t="s">
        <v>11921</v>
      </c>
      <c r="D6599" s="3" t="s">
        <v>12464</v>
      </c>
      <c r="E6599" s="3" t="s">
        <v>12465</v>
      </c>
      <c r="F6599" s="3" t="s">
        <v>118</v>
      </c>
      <c r="G6599" t="b">
        <v>1</v>
      </c>
      <c r="H6599">
        <f t="shared" si="206"/>
        <v>18</v>
      </c>
      <c r="I6599" t="str">
        <f t="shared" si="207"/>
        <v>1.1.7.01.03.08.002.0288Lampu HPST 250 W</v>
      </c>
    </row>
    <row r="6600" spans="1:9" ht="101.4" thickBot="1" x14ac:dyDescent="0.35">
      <c r="A6600" s="3" t="s">
        <v>11920</v>
      </c>
      <c r="B6600" s="3" t="s">
        <v>39712</v>
      </c>
      <c r="C6600" s="3" t="s">
        <v>11921</v>
      </c>
      <c r="D6600" s="3" t="s">
        <v>12466</v>
      </c>
      <c r="E6600" s="3" t="s">
        <v>12467</v>
      </c>
      <c r="F6600" s="3" t="s">
        <v>118</v>
      </c>
      <c r="G6600" t="b">
        <v>1</v>
      </c>
      <c r="H6600">
        <f t="shared" si="206"/>
        <v>18</v>
      </c>
      <c r="I6600" t="str">
        <f t="shared" si="207"/>
        <v>1.1.7.01.03.08.002.0289Lampu LED Bulb Philips 9 Watt</v>
      </c>
    </row>
    <row r="6601" spans="1:9" ht="101.4" thickBot="1" x14ac:dyDescent="0.35">
      <c r="A6601" s="3" t="s">
        <v>11920</v>
      </c>
      <c r="B6601" s="3" t="s">
        <v>39712</v>
      </c>
      <c r="C6601" s="3" t="s">
        <v>11921</v>
      </c>
      <c r="D6601" s="3" t="s">
        <v>12468</v>
      </c>
      <c r="E6601" s="3" t="s">
        <v>12469</v>
      </c>
      <c r="F6601" s="3" t="s">
        <v>118</v>
      </c>
      <c r="G6601" t="b">
        <v>1</v>
      </c>
      <c r="H6601">
        <f t="shared" si="206"/>
        <v>18</v>
      </c>
      <c r="I6601" t="str">
        <f t="shared" si="207"/>
        <v>1.1.7.01.03.08.002.0290Lampu LED Bulb TS 200</v>
      </c>
    </row>
    <row r="6602" spans="1:9" ht="101.4" thickBot="1" x14ac:dyDescent="0.35">
      <c r="A6602" s="3" t="s">
        <v>11920</v>
      </c>
      <c r="B6602" s="3" t="s">
        <v>39712</v>
      </c>
      <c r="C6602" s="3" t="s">
        <v>11921</v>
      </c>
      <c r="D6602" s="3" t="s">
        <v>12470</v>
      </c>
      <c r="E6602" s="3" t="s">
        <v>12471</v>
      </c>
      <c r="F6602" s="3" t="s">
        <v>118</v>
      </c>
      <c r="G6602" t="b">
        <v>1</v>
      </c>
      <c r="H6602">
        <f t="shared" si="206"/>
        <v>18</v>
      </c>
      <c r="I6602" t="str">
        <f t="shared" si="207"/>
        <v>1.1.7.01.03.08.002.0291Lampu LED</v>
      </c>
    </row>
    <row r="6603" spans="1:9" ht="101.4" thickBot="1" x14ac:dyDescent="0.35">
      <c r="A6603" s="3" t="s">
        <v>11920</v>
      </c>
      <c r="B6603" s="3" t="s">
        <v>39712</v>
      </c>
      <c r="C6603" s="3" t="s">
        <v>11921</v>
      </c>
      <c r="D6603" s="3" t="s">
        <v>12472</v>
      </c>
      <c r="E6603" s="3" t="s">
        <v>12473</v>
      </c>
      <c r="F6603" s="3" t="s">
        <v>118</v>
      </c>
      <c r="G6603" t="b">
        <v>1</v>
      </c>
      <c r="H6603">
        <f t="shared" si="206"/>
        <v>18</v>
      </c>
      <c r="I6603" t="str">
        <f t="shared" si="207"/>
        <v>1.1.7.01.03.08.002.0292Lampu LED Semny 2,5watt</v>
      </c>
    </row>
    <row r="6604" spans="1:9" ht="101.4" thickBot="1" x14ac:dyDescent="0.35">
      <c r="A6604" s="3" t="s">
        <v>11920</v>
      </c>
      <c r="B6604" s="3" t="s">
        <v>39712</v>
      </c>
      <c r="C6604" s="3" t="s">
        <v>11921</v>
      </c>
      <c r="D6604" s="3" t="s">
        <v>12474</v>
      </c>
      <c r="E6604" s="3" t="s">
        <v>12475</v>
      </c>
      <c r="F6604" s="3" t="s">
        <v>118</v>
      </c>
      <c r="G6604" t="b">
        <v>1</v>
      </c>
      <c r="H6604">
        <f t="shared" si="206"/>
        <v>18</v>
      </c>
      <c r="I6604" t="str">
        <f t="shared" si="207"/>
        <v>1.1.7.01.03.08.002.0293Lampu LHE 65Watt High Lumen</v>
      </c>
    </row>
    <row r="6605" spans="1:9" ht="101.4" thickBot="1" x14ac:dyDescent="0.35">
      <c r="A6605" s="3" t="s">
        <v>11920</v>
      </c>
      <c r="B6605" s="3" t="s">
        <v>39712</v>
      </c>
      <c r="C6605" s="3" t="s">
        <v>11921</v>
      </c>
      <c r="D6605" s="3" t="s">
        <v>12476</v>
      </c>
      <c r="E6605" s="3" t="s">
        <v>12477</v>
      </c>
      <c r="F6605" s="3" t="s">
        <v>118</v>
      </c>
      <c r="G6605" t="b">
        <v>1</v>
      </c>
      <c r="H6605">
        <f t="shared" si="206"/>
        <v>18</v>
      </c>
      <c r="I6605" t="str">
        <f t="shared" si="207"/>
        <v>1.1.7.01.03.08.002.0294lampu lilin/neonlilin</v>
      </c>
    </row>
    <row r="6606" spans="1:9" ht="101.4" thickBot="1" x14ac:dyDescent="0.35">
      <c r="A6606" s="3" t="s">
        <v>11920</v>
      </c>
      <c r="B6606" s="3" t="s">
        <v>39712</v>
      </c>
      <c r="C6606" s="3" t="s">
        <v>11921</v>
      </c>
      <c r="D6606" s="3" t="s">
        <v>12478</v>
      </c>
      <c r="E6606" s="3" t="s">
        <v>12479</v>
      </c>
      <c r="F6606" s="3" t="s">
        <v>118</v>
      </c>
      <c r="G6606" t="b">
        <v>1</v>
      </c>
      <c r="H6606">
        <f t="shared" si="206"/>
        <v>18</v>
      </c>
      <c r="I6606" t="str">
        <f t="shared" si="207"/>
        <v>1.1.7.01.03.08.002.0295Lampu mercury</v>
      </c>
    </row>
    <row r="6607" spans="1:9" ht="101.4" thickBot="1" x14ac:dyDescent="0.35">
      <c r="A6607" s="3" t="s">
        <v>11920</v>
      </c>
      <c r="B6607" s="3" t="s">
        <v>39712</v>
      </c>
      <c r="C6607" s="3" t="s">
        <v>11921</v>
      </c>
      <c r="D6607" s="3" t="s">
        <v>12480</v>
      </c>
      <c r="E6607" s="3" t="s">
        <v>12481</v>
      </c>
      <c r="F6607" s="3" t="s">
        <v>118</v>
      </c>
      <c r="G6607" t="b">
        <v>1</v>
      </c>
      <c r="H6607">
        <f t="shared" si="206"/>
        <v>18</v>
      </c>
      <c r="I6607" t="str">
        <f t="shared" si="207"/>
        <v>1.1.7.01.03.08.002.0296Lampu Neon</v>
      </c>
    </row>
    <row r="6608" spans="1:9" ht="101.4" thickBot="1" x14ac:dyDescent="0.35">
      <c r="A6608" s="3" t="s">
        <v>11920</v>
      </c>
      <c r="B6608" s="3" t="s">
        <v>39712</v>
      </c>
      <c r="C6608" s="3" t="s">
        <v>11921</v>
      </c>
      <c r="D6608" s="3" t="s">
        <v>12482</v>
      </c>
      <c r="E6608" s="3" t="s">
        <v>12483</v>
      </c>
      <c r="F6608" s="3" t="s">
        <v>118</v>
      </c>
      <c r="G6608" t="b">
        <v>1</v>
      </c>
      <c r="H6608">
        <f t="shared" si="206"/>
        <v>18</v>
      </c>
      <c r="I6608" t="str">
        <f t="shared" si="207"/>
        <v>1.1.7.01.03.08.002.0297Lampu Neon 14 watt</v>
      </c>
    </row>
    <row r="6609" spans="1:9" ht="101.4" thickBot="1" x14ac:dyDescent="0.35">
      <c r="A6609" s="3" t="s">
        <v>11920</v>
      </c>
      <c r="B6609" s="3" t="s">
        <v>39712</v>
      </c>
      <c r="C6609" s="3" t="s">
        <v>11921</v>
      </c>
      <c r="D6609" s="3" t="s">
        <v>12484</v>
      </c>
      <c r="E6609" s="3" t="s">
        <v>12485</v>
      </c>
      <c r="F6609" s="3" t="s">
        <v>118</v>
      </c>
      <c r="G6609" t="b">
        <v>1</v>
      </c>
      <c r="H6609">
        <f t="shared" si="206"/>
        <v>18</v>
      </c>
      <c r="I6609" t="str">
        <f t="shared" si="207"/>
        <v>1.1.7.01.03.08.002.0298Lampu Neon 20 watt</v>
      </c>
    </row>
    <row r="6610" spans="1:9" ht="101.4" thickBot="1" x14ac:dyDescent="0.35">
      <c r="A6610" s="3" t="s">
        <v>11920</v>
      </c>
      <c r="B6610" s="3" t="s">
        <v>39712</v>
      </c>
      <c r="C6610" s="3" t="s">
        <v>11921</v>
      </c>
      <c r="D6610" s="3" t="s">
        <v>12486</v>
      </c>
      <c r="E6610" s="3" t="s">
        <v>12487</v>
      </c>
      <c r="F6610" s="3" t="s">
        <v>118</v>
      </c>
      <c r="G6610" t="b">
        <v>1</v>
      </c>
      <c r="H6610">
        <f t="shared" si="206"/>
        <v>18</v>
      </c>
      <c r="I6610" t="str">
        <f t="shared" si="207"/>
        <v>1.1.7.01.03.08.002.0299Lampu Neon 40 watt</v>
      </c>
    </row>
    <row r="6611" spans="1:9" ht="101.4" thickBot="1" x14ac:dyDescent="0.35">
      <c r="A6611" s="3" t="s">
        <v>11920</v>
      </c>
      <c r="B6611" s="3" t="s">
        <v>39712</v>
      </c>
      <c r="C6611" s="3" t="s">
        <v>11921</v>
      </c>
      <c r="D6611" s="3" t="s">
        <v>12488</v>
      </c>
      <c r="E6611" s="3" t="s">
        <v>12489</v>
      </c>
      <c r="F6611" s="3" t="s">
        <v>118</v>
      </c>
      <c r="G6611" t="b">
        <v>1</v>
      </c>
      <c r="H6611">
        <f t="shared" si="206"/>
        <v>18</v>
      </c>
      <c r="I6611" t="str">
        <f t="shared" si="207"/>
        <v>1.1.7.01.03.08.002.0300Lampu parkir</v>
      </c>
    </row>
    <row r="6612" spans="1:9" ht="101.4" thickBot="1" x14ac:dyDescent="0.35">
      <c r="A6612" s="3" t="s">
        <v>11920</v>
      </c>
      <c r="B6612" s="3" t="s">
        <v>39712</v>
      </c>
      <c r="C6612" s="3" t="s">
        <v>11921</v>
      </c>
      <c r="D6612" s="3" t="s">
        <v>12490</v>
      </c>
      <c r="E6612" s="3" t="s">
        <v>12491</v>
      </c>
      <c r="F6612" s="3" t="s">
        <v>118</v>
      </c>
      <c r="G6612" t="b">
        <v>1</v>
      </c>
      <c r="H6612">
        <f t="shared" si="206"/>
        <v>18</v>
      </c>
      <c r="I6612" t="str">
        <f t="shared" si="207"/>
        <v>1.1.7.01.03.08.002.0301Lampu pijar 15 watt</v>
      </c>
    </row>
    <row r="6613" spans="1:9" ht="101.4" thickBot="1" x14ac:dyDescent="0.35">
      <c r="A6613" s="3" t="s">
        <v>11920</v>
      </c>
      <c r="B6613" s="3" t="s">
        <v>39712</v>
      </c>
      <c r="C6613" s="3" t="s">
        <v>11921</v>
      </c>
      <c r="D6613" s="3" t="s">
        <v>12492</v>
      </c>
      <c r="E6613" s="3" t="s">
        <v>12493</v>
      </c>
      <c r="F6613" s="3" t="s">
        <v>118</v>
      </c>
      <c r="G6613" t="b">
        <v>1</v>
      </c>
      <c r="H6613">
        <f t="shared" si="206"/>
        <v>18</v>
      </c>
      <c r="I6613" t="str">
        <f t="shared" si="207"/>
        <v>1.1.7.01.03.08.002.0302Lampu Pijar 18 watt</v>
      </c>
    </row>
    <row r="6614" spans="1:9" ht="101.4" thickBot="1" x14ac:dyDescent="0.35">
      <c r="A6614" s="3" t="s">
        <v>11920</v>
      </c>
      <c r="B6614" s="3" t="s">
        <v>39712</v>
      </c>
      <c r="C6614" s="3" t="s">
        <v>11921</v>
      </c>
      <c r="D6614" s="3" t="s">
        <v>12494</v>
      </c>
      <c r="E6614" s="3" t="s">
        <v>12495</v>
      </c>
      <c r="F6614" s="3" t="s">
        <v>118</v>
      </c>
      <c r="G6614" t="b">
        <v>1</v>
      </c>
      <c r="H6614">
        <f t="shared" si="206"/>
        <v>18</v>
      </c>
      <c r="I6614" t="str">
        <f t="shared" si="207"/>
        <v>1.1.7.01.03.08.002.0303Lampu Pijar 20 watt</v>
      </c>
    </row>
    <row r="6615" spans="1:9" ht="101.4" thickBot="1" x14ac:dyDescent="0.35">
      <c r="A6615" s="3" t="s">
        <v>11920</v>
      </c>
      <c r="B6615" s="3" t="s">
        <v>39712</v>
      </c>
      <c r="C6615" s="3" t="s">
        <v>11921</v>
      </c>
      <c r="D6615" s="3" t="s">
        <v>12496</v>
      </c>
      <c r="E6615" s="3" t="s">
        <v>12497</v>
      </c>
      <c r="F6615" s="3" t="s">
        <v>118</v>
      </c>
      <c r="G6615" t="b">
        <v>1</v>
      </c>
      <c r="H6615">
        <f t="shared" si="206"/>
        <v>18</v>
      </c>
      <c r="I6615" t="str">
        <f t="shared" si="207"/>
        <v>1.1.7.01.03.08.002.0304Lampu pijar 40 watt</v>
      </c>
    </row>
    <row r="6616" spans="1:9" ht="101.4" thickBot="1" x14ac:dyDescent="0.35">
      <c r="A6616" s="3" t="s">
        <v>11920</v>
      </c>
      <c r="B6616" s="3" t="s">
        <v>39712</v>
      </c>
      <c r="C6616" s="3" t="s">
        <v>11921</v>
      </c>
      <c r="D6616" s="3" t="s">
        <v>12498</v>
      </c>
      <c r="E6616" s="3" t="s">
        <v>12499</v>
      </c>
      <c r="F6616" s="3" t="s">
        <v>118</v>
      </c>
      <c r="G6616" t="b">
        <v>1</v>
      </c>
      <c r="H6616">
        <f t="shared" si="206"/>
        <v>18</v>
      </c>
      <c r="I6616" t="str">
        <f t="shared" si="207"/>
        <v>1.1.7.01.03.08.002.0305Lampu Pijar 8 watt</v>
      </c>
    </row>
    <row r="6617" spans="1:9" ht="101.4" thickBot="1" x14ac:dyDescent="0.35">
      <c r="A6617" s="3" t="s">
        <v>11920</v>
      </c>
      <c r="B6617" s="3" t="s">
        <v>39712</v>
      </c>
      <c r="C6617" s="3" t="s">
        <v>11921</v>
      </c>
      <c r="D6617" s="3" t="s">
        <v>12500</v>
      </c>
      <c r="E6617" s="3" t="s">
        <v>12501</v>
      </c>
      <c r="F6617" s="3" t="s">
        <v>118</v>
      </c>
      <c r="G6617" t="b">
        <v>1</v>
      </c>
      <c r="H6617">
        <f t="shared" si="206"/>
        <v>18</v>
      </c>
      <c r="I6617" t="str">
        <f t="shared" si="207"/>
        <v>1.1.7.01.03.08.002.0306Lampu Pijar Mercury 500W</v>
      </c>
    </row>
    <row r="6618" spans="1:9" ht="101.4" thickBot="1" x14ac:dyDescent="0.35">
      <c r="A6618" s="3" t="s">
        <v>11920</v>
      </c>
      <c r="B6618" s="3" t="s">
        <v>39712</v>
      </c>
      <c r="C6618" s="3" t="s">
        <v>11921</v>
      </c>
      <c r="D6618" s="3" t="s">
        <v>12502</v>
      </c>
      <c r="E6618" s="3" t="s">
        <v>12503</v>
      </c>
      <c r="F6618" s="3" t="s">
        <v>118</v>
      </c>
      <c r="G6618" t="b">
        <v>1</v>
      </c>
      <c r="H6618">
        <f t="shared" si="206"/>
        <v>18</v>
      </c>
      <c r="I6618" t="str">
        <f t="shared" si="207"/>
        <v>1.1.7.01.03.08.002.0307lampu Pw 18 Wt</v>
      </c>
    </row>
    <row r="6619" spans="1:9" ht="101.4" thickBot="1" x14ac:dyDescent="0.35">
      <c r="A6619" s="3" t="s">
        <v>11920</v>
      </c>
      <c r="B6619" s="3" t="s">
        <v>39712</v>
      </c>
      <c r="C6619" s="3" t="s">
        <v>11921</v>
      </c>
      <c r="D6619" s="3" t="s">
        <v>12504</v>
      </c>
      <c r="E6619" s="3" t="s">
        <v>12505</v>
      </c>
      <c r="F6619" s="3" t="s">
        <v>118</v>
      </c>
      <c r="G6619" t="b">
        <v>1</v>
      </c>
      <c r="H6619">
        <f t="shared" si="206"/>
        <v>18</v>
      </c>
      <c r="I6619" t="str">
        <f t="shared" si="207"/>
        <v>1.1.7.01.03.08.002.0308Lampu Senter</v>
      </c>
    </row>
    <row r="6620" spans="1:9" ht="101.4" thickBot="1" x14ac:dyDescent="0.35">
      <c r="A6620" s="3" t="s">
        <v>11920</v>
      </c>
      <c r="B6620" s="3" t="s">
        <v>39712</v>
      </c>
      <c r="C6620" s="3" t="s">
        <v>11921</v>
      </c>
      <c r="D6620" s="3" t="s">
        <v>12506</v>
      </c>
      <c r="E6620" s="3" t="s">
        <v>12507</v>
      </c>
      <c r="F6620" s="3" t="s">
        <v>118</v>
      </c>
      <c r="G6620" t="b">
        <v>1</v>
      </c>
      <c r="H6620">
        <f t="shared" si="206"/>
        <v>18</v>
      </c>
      <c r="I6620" t="str">
        <f t="shared" si="207"/>
        <v>1.1.7.01.03.08.002.0309Lampu SL 18 Watt</v>
      </c>
    </row>
    <row r="6621" spans="1:9" ht="101.4" thickBot="1" x14ac:dyDescent="0.35">
      <c r="A6621" s="3" t="s">
        <v>11920</v>
      </c>
      <c r="B6621" s="3" t="s">
        <v>39712</v>
      </c>
      <c r="C6621" s="3" t="s">
        <v>11921</v>
      </c>
      <c r="D6621" s="3" t="s">
        <v>12508</v>
      </c>
      <c r="E6621" s="3" t="s">
        <v>12509</v>
      </c>
      <c r="F6621" s="3" t="s">
        <v>118</v>
      </c>
      <c r="G6621" t="b">
        <v>1</v>
      </c>
      <c r="H6621">
        <f t="shared" si="206"/>
        <v>18</v>
      </c>
      <c r="I6621" t="str">
        <f t="shared" si="207"/>
        <v>1.1.7.01.03.08.002.0310Lampu SL 22 Watt</v>
      </c>
    </row>
    <row r="6622" spans="1:9" ht="101.4" thickBot="1" x14ac:dyDescent="0.35">
      <c r="A6622" s="3" t="s">
        <v>11920</v>
      </c>
      <c r="B6622" s="3" t="s">
        <v>39712</v>
      </c>
      <c r="C6622" s="3" t="s">
        <v>11921</v>
      </c>
      <c r="D6622" s="3" t="s">
        <v>12510</v>
      </c>
      <c r="E6622" s="3" t="s">
        <v>12511</v>
      </c>
      <c r="F6622" s="3" t="s">
        <v>118</v>
      </c>
      <c r="G6622" t="b">
        <v>1</v>
      </c>
      <c r="H6622">
        <f t="shared" si="206"/>
        <v>18</v>
      </c>
      <c r="I6622" t="str">
        <f t="shared" si="207"/>
        <v>1.1.7.01.03.08.002.0311Lampu sorot</v>
      </c>
    </row>
    <row r="6623" spans="1:9" ht="101.4" thickBot="1" x14ac:dyDescent="0.35">
      <c r="A6623" s="3" t="s">
        <v>11920</v>
      </c>
      <c r="B6623" s="3" t="s">
        <v>39712</v>
      </c>
      <c r="C6623" s="3" t="s">
        <v>11921</v>
      </c>
      <c r="D6623" s="3" t="s">
        <v>12512</v>
      </c>
      <c r="E6623" s="3" t="s">
        <v>12513</v>
      </c>
      <c r="F6623" s="3" t="s">
        <v>118</v>
      </c>
      <c r="G6623" t="b">
        <v>1</v>
      </c>
      <c r="H6623">
        <f t="shared" si="206"/>
        <v>18</v>
      </c>
      <c r="I6623" t="str">
        <f t="shared" si="207"/>
        <v>1.1.7.01.03.08.002.0312Lampu sorot LED 60 Watt</v>
      </c>
    </row>
    <row r="6624" spans="1:9" ht="101.4" thickBot="1" x14ac:dyDescent="0.35">
      <c r="A6624" s="3" t="s">
        <v>11920</v>
      </c>
      <c r="B6624" s="3" t="s">
        <v>39712</v>
      </c>
      <c r="C6624" s="3" t="s">
        <v>11921</v>
      </c>
      <c r="D6624" s="3" t="s">
        <v>12514</v>
      </c>
      <c r="E6624" s="3" t="s">
        <v>12515</v>
      </c>
      <c r="F6624" s="3" t="s">
        <v>118</v>
      </c>
      <c r="G6624" t="b">
        <v>1</v>
      </c>
      <c r="H6624">
        <f t="shared" si="206"/>
        <v>18</v>
      </c>
      <c r="I6624" t="str">
        <f t="shared" si="207"/>
        <v>1.1.7.01.03.08.002.0313Lampu Sorot Led Flood Light</v>
      </c>
    </row>
    <row r="6625" spans="1:9" ht="101.4" thickBot="1" x14ac:dyDescent="0.35">
      <c r="A6625" s="3" t="s">
        <v>11920</v>
      </c>
      <c r="B6625" s="3" t="s">
        <v>39712</v>
      </c>
      <c r="C6625" s="3" t="s">
        <v>11921</v>
      </c>
      <c r="D6625" s="3" t="s">
        <v>12516</v>
      </c>
      <c r="E6625" s="3" t="s">
        <v>12517</v>
      </c>
      <c r="F6625" s="3" t="s">
        <v>118</v>
      </c>
      <c r="G6625" t="b">
        <v>1</v>
      </c>
      <c r="H6625">
        <f t="shared" si="206"/>
        <v>18</v>
      </c>
      <c r="I6625" t="str">
        <f t="shared" si="207"/>
        <v>1.1.7.01.03.08.002.0314Lampu Spiral 20 watt</v>
      </c>
    </row>
    <row r="6626" spans="1:9" ht="101.4" thickBot="1" x14ac:dyDescent="0.35">
      <c r="A6626" s="3" t="s">
        <v>11920</v>
      </c>
      <c r="B6626" s="3" t="s">
        <v>39712</v>
      </c>
      <c r="C6626" s="3" t="s">
        <v>11921</v>
      </c>
      <c r="D6626" s="3" t="s">
        <v>12518</v>
      </c>
      <c r="E6626" s="3" t="s">
        <v>12519</v>
      </c>
      <c r="F6626" s="3" t="s">
        <v>118</v>
      </c>
      <c r="G6626" t="b">
        <v>1</v>
      </c>
      <c r="H6626">
        <f t="shared" si="206"/>
        <v>18</v>
      </c>
      <c r="I6626" t="str">
        <f t="shared" si="207"/>
        <v>1.1.7.01.03.08.002.0315Lampu Spiral 24 Watt</v>
      </c>
    </row>
    <row r="6627" spans="1:9" ht="101.4" thickBot="1" x14ac:dyDescent="0.35">
      <c r="A6627" s="3" t="s">
        <v>11920</v>
      </c>
      <c r="B6627" s="3" t="s">
        <v>39712</v>
      </c>
      <c r="C6627" s="3" t="s">
        <v>11921</v>
      </c>
      <c r="D6627" s="3" t="s">
        <v>12520</v>
      </c>
      <c r="E6627" s="3" t="s">
        <v>12521</v>
      </c>
      <c r="F6627" s="3" t="s">
        <v>118</v>
      </c>
      <c r="G6627" t="b">
        <v>1</v>
      </c>
      <c r="H6627">
        <f t="shared" si="206"/>
        <v>18</v>
      </c>
      <c r="I6627" t="str">
        <f t="shared" si="207"/>
        <v>1.1.7.01.03.08.002.0316Lampu Spiral Tornado 15W</v>
      </c>
    </row>
    <row r="6628" spans="1:9" ht="101.4" thickBot="1" x14ac:dyDescent="0.35">
      <c r="A6628" s="3" t="s">
        <v>11920</v>
      </c>
      <c r="B6628" s="3" t="s">
        <v>39712</v>
      </c>
      <c r="C6628" s="3" t="s">
        <v>11921</v>
      </c>
      <c r="D6628" s="3" t="s">
        <v>12522</v>
      </c>
      <c r="E6628" s="3" t="s">
        <v>12523</v>
      </c>
      <c r="F6628" s="3" t="s">
        <v>118</v>
      </c>
      <c r="G6628" t="b">
        <v>1</v>
      </c>
      <c r="H6628">
        <f t="shared" si="206"/>
        <v>18</v>
      </c>
      <c r="I6628" t="str">
        <f t="shared" si="207"/>
        <v>1.1.7.01.03.08.002.0317Lampu Spiral Tornado 24W</v>
      </c>
    </row>
    <row r="6629" spans="1:9" ht="101.4" thickBot="1" x14ac:dyDescent="0.35">
      <c r="A6629" s="3" t="s">
        <v>11920</v>
      </c>
      <c r="B6629" s="3" t="s">
        <v>39712</v>
      </c>
      <c r="C6629" s="3" t="s">
        <v>11921</v>
      </c>
      <c r="D6629" s="3" t="s">
        <v>12524</v>
      </c>
      <c r="E6629" s="3" t="s">
        <v>12525</v>
      </c>
      <c r="F6629" s="3" t="s">
        <v>118</v>
      </c>
      <c r="G6629" t="b">
        <v>1</v>
      </c>
      <c r="H6629">
        <f t="shared" si="206"/>
        <v>18</v>
      </c>
      <c r="I6629" t="str">
        <f t="shared" si="207"/>
        <v>1.1.7.01.03.08.002.0318Lampu tabung bulat 40 watt</v>
      </c>
    </row>
    <row r="6630" spans="1:9" ht="101.4" thickBot="1" x14ac:dyDescent="0.35">
      <c r="A6630" s="3" t="s">
        <v>11920</v>
      </c>
      <c r="B6630" s="3" t="s">
        <v>39712</v>
      </c>
      <c r="C6630" s="3" t="s">
        <v>11921</v>
      </c>
      <c r="D6630" s="3" t="s">
        <v>12526</v>
      </c>
      <c r="E6630" s="3" t="s">
        <v>12527</v>
      </c>
      <c r="F6630" s="3" t="s">
        <v>118</v>
      </c>
      <c r="G6630" t="b">
        <v>1</v>
      </c>
      <c r="H6630">
        <f t="shared" si="206"/>
        <v>18</v>
      </c>
      <c r="I6630" t="str">
        <f t="shared" si="207"/>
        <v>1.1.7.01.03.08.002.0319Lampu TL</v>
      </c>
    </row>
    <row r="6631" spans="1:9" ht="101.4" thickBot="1" x14ac:dyDescent="0.35">
      <c r="A6631" s="3" t="s">
        <v>11920</v>
      </c>
      <c r="B6631" s="3" t="s">
        <v>39712</v>
      </c>
      <c r="C6631" s="3" t="s">
        <v>11921</v>
      </c>
      <c r="D6631" s="3" t="s">
        <v>12528</v>
      </c>
      <c r="E6631" s="3" t="s">
        <v>12529</v>
      </c>
      <c r="F6631" s="3" t="s">
        <v>118</v>
      </c>
      <c r="G6631" t="b">
        <v>1</v>
      </c>
      <c r="H6631">
        <f t="shared" si="206"/>
        <v>18</v>
      </c>
      <c r="I6631" t="str">
        <f t="shared" si="207"/>
        <v>1.1.7.01.03.08.002.0320Lampu TL 12 Watt</v>
      </c>
    </row>
    <row r="6632" spans="1:9" ht="101.4" thickBot="1" x14ac:dyDescent="0.35">
      <c r="A6632" s="3" t="s">
        <v>11920</v>
      </c>
      <c r="B6632" s="3" t="s">
        <v>39712</v>
      </c>
      <c r="C6632" s="3" t="s">
        <v>11921</v>
      </c>
      <c r="D6632" s="3" t="s">
        <v>12530</v>
      </c>
      <c r="E6632" s="3" t="s">
        <v>12531</v>
      </c>
      <c r="F6632" s="3" t="s">
        <v>118</v>
      </c>
      <c r="G6632" t="b">
        <v>1</v>
      </c>
      <c r="H6632">
        <f t="shared" si="206"/>
        <v>18</v>
      </c>
      <c r="I6632" t="str">
        <f t="shared" si="207"/>
        <v>1.1.7.01.03.08.002.0321Lampu TL 14 Watt</v>
      </c>
    </row>
    <row r="6633" spans="1:9" ht="101.4" thickBot="1" x14ac:dyDescent="0.35">
      <c r="A6633" s="3" t="s">
        <v>11920</v>
      </c>
      <c r="B6633" s="3" t="s">
        <v>39712</v>
      </c>
      <c r="C6633" s="3" t="s">
        <v>11921</v>
      </c>
      <c r="D6633" s="3" t="s">
        <v>12532</v>
      </c>
      <c r="E6633" s="3" t="s">
        <v>12533</v>
      </c>
      <c r="F6633" s="3" t="s">
        <v>118</v>
      </c>
      <c r="G6633" t="b">
        <v>1</v>
      </c>
      <c r="H6633">
        <f t="shared" si="206"/>
        <v>18</v>
      </c>
      <c r="I6633" t="str">
        <f t="shared" si="207"/>
        <v>1.1.7.01.03.08.002.0322Lampu TL 20 Watt</v>
      </c>
    </row>
    <row r="6634" spans="1:9" ht="101.4" thickBot="1" x14ac:dyDescent="0.35">
      <c r="A6634" s="3" t="s">
        <v>11920</v>
      </c>
      <c r="B6634" s="3" t="s">
        <v>39712</v>
      </c>
      <c r="C6634" s="3" t="s">
        <v>11921</v>
      </c>
      <c r="D6634" s="3" t="s">
        <v>12534</v>
      </c>
      <c r="E6634" s="3" t="s">
        <v>12535</v>
      </c>
      <c r="F6634" s="3" t="s">
        <v>118</v>
      </c>
      <c r="G6634" t="b">
        <v>1</v>
      </c>
      <c r="H6634">
        <f t="shared" si="206"/>
        <v>18</v>
      </c>
      <c r="I6634" t="str">
        <f t="shared" si="207"/>
        <v>1.1.7.01.03.08.002.0323Lampu TL 25 Watt</v>
      </c>
    </row>
    <row r="6635" spans="1:9" ht="101.4" thickBot="1" x14ac:dyDescent="0.35">
      <c r="A6635" s="3" t="s">
        <v>11920</v>
      </c>
      <c r="B6635" s="3" t="s">
        <v>39712</v>
      </c>
      <c r="C6635" s="3" t="s">
        <v>11921</v>
      </c>
      <c r="D6635" s="3" t="s">
        <v>12536</v>
      </c>
      <c r="E6635" s="3" t="s">
        <v>12537</v>
      </c>
      <c r="F6635" s="3" t="s">
        <v>118</v>
      </c>
      <c r="G6635" t="b">
        <v>1</v>
      </c>
      <c r="H6635">
        <f t="shared" si="206"/>
        <v>18</v>
      </c>
      <c r="I6635" t="str">
        <f t="shared" si="207"/>
        <v>1.1.7.01.03.08.002.0324Lampu TL 36 Watt</v>
      </c>
    </row>
    <row r="6636" spans="1:9" ht="101.4" thickBot="1" x14ac:dyDescent="0.35">
      <c r="A6636" s="3" t="s">
        <v>11920</v>
      </c>
      <c r="B6636" s="3" t="s">
        <v>39712</v>
      </c>
      <c r="C6636" s="3" t="s">
        <v>11921</v>
      </c>
      <c r="D6636" s="3" t="s">
        <v>12538</v>
      </c>
      <c r="E6636" s="3" t="s">
        <v>12539</v>
      </c>
      <c r="F6636" s="3" t="s">
        <v>118</v>
      </c>
      <c r="G6636" t="b">
        <v>1</v>
      </c>
      <c r="H6636">
        <f t="shared" si="206"/>
        <v>18</v>
      </c>
      <c r="I6636" t="str">
        <f t="shared" si="207"/>
        <v>1.1.7.01.03.08.002.0325Lampu TL Bambu 18 watt</v>
      </c>
    </row>
    <row r="6637" spans="1:9" ht="101.4" thickBot="1" x14ac:dyDescent="0.35">
      <c r="A6637" s="3" t="s">
        <v>11920</v>
      </c>
      <c r="B6637" s="3" t="s">
        <v>39712</v>
      </c>
      <c r="C6637" s="3" t="s">
        <v>11921</v>
      </c>
      <c r="D6637" s="3" t="s">
        <v>12540</v>
      </c>
      <c r="E6637" s="3" t="s">
        <v>12541</v>
      </c>
      <c r="F6637" s="3" t="s">
        <v>118</v>
      </c>
      <c r="G6637" t="b">
        <v>1</v>
      </c>
      <c r="H6637">
        <f t="shared" si="206"/>
        <v>18</v>
      </c>
      <c r="I6637" t="str">
        <f t="shared" si="207"/>
        <v>1.1.7.01.03.08.002.0326Lampu TL Bambu 36 watt</v>
      </c>
    </row>
    <row r="6638" spans="1:9" ht="101.4" thickBot="1" x14ac:dyDescent="0.35">
      <c r="A6638" s="3" t="s">
        <v>11920</v>
      </c>
      <c r="B6638" s="3" t="s">
        <v>39712</v>
      </c>
      <c r="C6638" s="3" t="s">
        <v>11921</v>
      </c>
      <c r="D6638" s="3" t="s">
        <v>12542</v>
      </c>
      <c r="E6638" s="3" t="s">
        <v>12543</v>
      </c>
      <c r="F6638" s="3" t="s">
        <v>118</v>
      </c>
      <c r="G6638" t="b">
        <v>1</v>
      </c>
      <c r="H6638">
        <f t="shared" si="206"/>
        <v>18</v>
      </c>
      <c r="I6638" t="str">
        <f t="shared" si="207"/>
        <v>1.1.7.01.03.08.002.0327Lampu TL lengkap 36 watt</v>
      </c>
    </row>
    <row r="6639" spans="1:9" ht="101.4" thickBot="1" x14ac:dyDescent="0.35">
      <c r="A6639" s="3" t="s">
        <v>11920</v>
      </c>
      <c r="B6639" s="3" t="s">
        <v>39712</v>
      </c>
      <c r="C6639" s="3" t="s">
        <v>11921</v>
      </c>
      <c r="D6639" s="3" t="s">
        <v>12544</v>
      </c>
      <c r="E6639" s="3" t="s">
        <v>12545</v>
      </c>
      <c r="F6639" s="3" t="s">
        <v>118</v>
      </c>
      <c r="G6639" t="b">
        <v>1</v>
      </c>
      <c r="H6639">
        <f t="shared" si="206"/>
        <v>18</v>
      </c>
      <c r="I6639" t="str">
        <f t="shared" si="207"/>
        <v>1.1.7.01.03.08.002.0328Lampu TL Lengkap 40 watt</v>
      </c>
    </row>
    <row r="6640" spans="1:9" ht="101.4" thickBot="1" x14ac:dyDescent="0.35">
      <c r="A6640" s="3" t="s">
        <v>11920</v>
      </c>
      <c r="B6640" s="3" t="s">
        <v>39712</v>
      </c>
      <c r="C6640" s="3" t="s">
        <v>11921</v>
      </c>
      <c r="D6640" s="3" t="s">
        <v>12546</v>
      </c>
      <c r="E6640" s="3" t="s">
        <v>12547</v>
      </c>
      <c r="F6640" s="3" t="s">
        <v>118</v>
      </c>
      <c r="G6640" t="b">
        <v>1</v>
      </c>
      <c r="H6640">
        <f t="shared" si="206"/>
        <v>18</v>
      </c>
      <c r="I6640" t="str">
        <f t="shared" si="207"/>
        <v>1.1.7.01.03.08.002.0329Lampu TL Neon 20 Watt</v>
      </c>
    </row>
    <row r="6641" spans="1:9" ht="101.4" thickBot="1" x14ac:dyDescent="0.35">
      <c r="A6641" s="3" t="s">
        <v>11920</v>
      </c>
      <c r="B6641" s="3" t="s">
        <v>39712</v>
      </c>
      <c r="C6641" s="3" t="s">
        <v>11921</v>
      </c>
      <c r="D6641" s="3" t="s">
        <v>12548</v>
      </c>
      <c r="E6641" s="3" t="s">
        <v>12549</v>
      </c>
      <c r="F6641" s="3" t="s">
        <v>118</v>
      </c>
      <c r="G6641" t="b">
        <v>1</v>
      </c>
      <c r="H6641">
        <f t="shared" si="206"/>
        <v>18</v>
      </c>
      <c r="I6641" t="str">
        <f t="shared" si="207"/>
        <v>1.1.7.01.03.08.002.0330Lampu TL Neon 40 Watt</v>
      </c>
    </row>
    <row r="6642" spans="1:9" ht="101.4" thickBot="1" x14ac:dyDescent="0.35">
      <c r="A6642" s="3" t="s">
        <v>11920</v>
      </c>
      <c r="B6642" s="3" t="s">
        <v>39712</v>
      </c>
      <c r="C6642" s="3" t="s">
        <v>11921</v>
      </c>
      <c r="D6642" s="3" t="s">
        <v>12550</v>
      </c>
      <c r="E6642" s="3" t="s">
        <v>12551</v>
      </c>
      <c r="F6642" s="3" t="s">
        <v>118</v>
      </c>
      <c r="G6642" t="b">
        <v>1</v>
      </c>
      <c r="H6642">
        <f t="shared" si="206"/>
        <v>18</v>
      </c>
      <c r="I6642" t="str">
        <f t="shared" si="207"/>
        <v>1.1.7.01.03.08.002.0331Lampu TLD 36 watt</v>
      </c>
    </row>
    <row r="6643" spans="1:9" ht="101.4" thickBot="1" x14ac:dyDescent="0.35">
      <c r="A6643" s="3" t="s">
        <v>11920</v>
      </c>
      <c r="B6643" s="3" t="s">
        <v>39712</v>
      </c>
      <c r="C6643" s="3" t="s">
        <v>11921</v>
      </c>
      <c r="D6643" s="3" t="s">
        <v>12552</v>
      </c>
      <c r="E6643" s="3" t="s">
        <v>12553</v>
      </c>
      <c r="F6643" s="3" t="s">
        <v>118</v>
      </c>
      <c r="G6643" t="b">
        <v>1</v>
      </c>
      <c r="H6643">
        <f t="shared" si="206"/>
        <v>18</v>
      </c>
      <c r="I6643" t="str">
        <f t="shared" si="207"/>
        <v>1.1.7.01.03.08.002.0332Lampu TLIX 20</v>
      </c>
    </row>
    <row r="6644" spans="1:9" ht="101.4" thickBot="1" x14ac:dyDescent="0.35">
      <c r="A6644" s="3" t="s">
        <v>11920</v>
      </c>
      <c r="B6644" s="3" t="s">
        <v>39712</v>
      </c>
      <c r="C6644" s="3" t="s">
        <v>11921</v>
      </c>
      <c r="D6644" s="3" t="s">
        <v>12554</v>
      </c>
      <c r="E6644" s="3" t="s">
        <v>12555</v>
      </c>
      <c r="F6644" s="3" t="s">
        <v>118</v>
      </c>
      <c r="G6644" t="b">
        <v>1</v>
      </c>
      <c r="H6644">
        <f t="shared" si="206"/>
        <v>18</v>
      </c>
      <c r="I6644" t="str">
        <f t="shared" si="207"/>
        <v>1.1.7.01.03.08.002.0333Lampu Visikom</v>
      </c>
    </row>
    <row r="6645" spans="1:9" ht="101.4" thickBot="1" x14ac:dyDescent="0.35">
      <c r="A6645" s="3" t="s">
        <v>11920</v>
      </c>
      <c r="B6645" s="3" t="s">
        <v>39712</v>
      </c>
      <c r="C6645" s="3" t="s">
        <v>11921</v>
      </c>
      <c r="D6645" s="3" t="s">
        <v>12556</v>
      </c>
      <c r="E6645" s="3" t="s">
        <v>12557</v>
      </c>
      <c r="F6645" s="3" t="s">
        <v>118</v>
      </c>
      <c r="G6645" t="b">
        <v>1</v>
      </c>
      <c r="H6645">
        <f t="shared" si="206"/>
        <v>18</v>
      </c>
      <c r="I6645" t="str">
        <f t="shared" si="207"/>
        <v>1.1.7.01.03.08.002.0334Lampu Vicikom</v>
      </c>
    </row>
    <row r="6646" spans="1:9" ht="101.4" thickBot="1" x14ac:dyDescent="0.35">
      <c r="A6646" s="3" t="s">
        <v>11920</v>
      </c>
      <c r="B6646" s="3" t="s">
        <v>39712</v>
      </c>
      <c r="C6646" s="3" t="s">
        <v>11921</v>
      </c>
      <c r="D6646" s="3" t="s">
        <v>12558</v>
      </c>
      <c r="E6646" s="3" t="s">
        <v>12559</v>
      </c>
      <c r="F6646" s="3" t="s">
        <v>118</v>
      </c>
      <c r="G6646" t="b">
        <v>1</v>
      </c>
      <c r="H6646">
        <f t="shared" si="206"/>
        <v>18</v>
      </c>
      <c r="I6646" t="str">
        <f t="shared" si="207"/>
        <v>1.1.7.01.03.08.002.0335Lampu Visa Lux 40 Watt</v>
      </c>
    </row>
    <row r="6647" spans="1:9" ht="101.4" thickBot="1" x14ac:dyDescent="0.35">
      <c r="A6647" s="3" t="s">
        <v>11920</v>
      </c>
      <c r="B6647" s="3" t="s">
        <v>39712</v>
      </c>
      <c r="C6647" s="3" t="s">
        <v>11921</v>
      </c>
      <c r="D6647" s="3" t="s">
        <v>12560</v>
      </c>
      <c r="E6647" s="3" t="s">
        <v>12561</v>
      </c>
      <c r="F6647" s="3" t="s">
        <v>118</v>
      </c>
      <c r="G6647" t="b">
        <v>1</v>
      </c>
      <c r="H6647">
        <f t="shared" si="206"/>
        <v>18</v>
      </c>
      <c r="I6647" t="str">
        <f t="shared" si="207"/>
        <v>1.1.7.01.03.08.002.0336Lampu Visa Lux 65 Watt</v>
      </c>
    </row>
    <row r="6648" spans="1:9" ht="101.4" thickBot="1" x14ac:dyDescent="0.35">
      <c r="A6648" s="3" t="s">
        <v>11920</v>
      </c>
      <c r="B6648" s="3" t="s">
        <v>39712</v>
      </c>
      <c r="C6648" s="3" t="s">
        <v>11921</v>
      </c>
      <c r="D6648" s="3" t="s">
        <v>12562</v>
      </c>
      <c r="E6648" s="3" t="s">
        <v>12563</v>
      </c>
      <c r="F6648" s="3" t="s">
        <v>118</v>
      </c>
      <c r="G6648" t="b">
        <v>1</v>
      </c>
      <c r="H6648">
        <f t="shared" si="206"/>
        <v>18</v>
      </c>
      <c r="I6648" t="str">
        <f t="shared" si="207"/>
        <v>1.1.7.01.03.08.002.0337Lampu XL 11 Watt</v>
      </c>
    </row>
    <row r="6649" spans="1:9" ht="101.4" thickBot="1" x14ac:dyDescent="0.35">
      <c r="A6649" s="3" t="s">
        <v>11920</v>
      </c>
      <c r="B6649" s="3" t="s">
        <v>39712</v>
      </c>
      <c r="C6649" s="3" t="s">
        <v>11921</v>
      </c>
      <c r="D6649" s="3" t="s">
        <v>12564</v>
      </c>
      <c r="E6649" s="3" t="s">
        <v>12565</v>
      </c>
      <c r="F6649" s="3" t="s">
        <v>118</v>
      </c>
      <c r="G6649" t="b">
        <v>1</v>
      </c>
      <c r="H6649">
        <f t="shared" si="206"/>
        <v>18</v>
      </c>
      <c r="I6649" t="str">
        <f t="shared" si="207"/>
        <v>1.1.7.01.03.08.002.0338Lampu XL 14/15 Watt</v>
      </c>
    </row>
    <row r="6650" spans="1:9" ht="101.4" thickBot="1" x14ac:dyDescent="0.35">
      <c r="A6650" s="3" t="s">
        <v>11920</v>
      </c>
      <c r="B6650" s="3" t="s">
        <v>39712</v>
      </c>
      <c r="C6650" s="3" t="s">
        <v>11921</v>
      </c>
      <c r="D6650" s="3" t="s">
        <v>12566</v>
      </c>
      <c r="E6650" s="3" t="s">
        <v>12567</v>
      </c>
      <c r="F6650" s="3" t="s">
        <v>118</v>
      </c>
      <c r="G6650" t="b">
        <v>1</v>
      </c>
      <c r="H6650">
        <f t="shared" si="206"/>
        <v>18</v>
      </c>
      <c r="I6650" t="str">
        <f t="shared" si="207"/>
        <v>1.1.7.01.03.08.002.0339Lampu XL 22 Watt</v>
      </c>
    </row>
    <row r="6651" spans="1:9" ht="101.4" thickBot="1" x14ac:dyDescent="0.35">
      <c r="A6651" s="3" t="s">
        <v>11920</v>
      </c>
      <c r="B6651" s="3" t="s">
        <v>39712</v>
      </c>
      <c r="C6651" s="3" t="s">
        <v>11921</v>
      </c>
      <c r="D6651" s="3" t="s">
        <v>12568</v>
      </c>
      <c r="E6651" s="3" t="s">
        <v>12569</v>
      </c>
      <c r="F6651" s="3" t="s">
        <v>118</v>
      </c>
      <c r="G6651" t="b">
        <v>1</v>
      </c>
      <c r="H6651">
        <f t="shared" si="206"/>
        <v>18</v>
      </c>
      <c r="I6651" t="str">
        <f t="shared" si="207"/>
        <v>1.1.7.01.03.08.002.0340Lampu XL 5 Watt</v>
      </c>
    </row>
    <row r="6652" spans="1:9" ht="101.4" thickBot="1" x14ac:dyDescent="0.35">
      <c r="A6652" s="3" t="s">
        <v>11920</v>
      </c>
      <c r="B6652" s="3" t="s">
        <v>39712</v>
      </c>
      <c r="C6652" s="3" t="s">
        <v>11921</v>
      </c>
      <c r="D6652" s="3" t="s">
        <v>12570</v>
      </c>
      <c r="E6652" s="3" t="s">
        <v>12571</v>
      </c>
      <c r="F6652" s="3" t="s">
        <v>118</v>
      </c>
      <c r="G6652" t="b">
        <v>1</v>
      </c>
      <c r="H6652">
        <f t="shared" si="206"/>
        <v>18</v>
      </c>
      <c r="I6652" t="str">
        <f t="shared" si="207"/>
        <v>1.1.7.01.03.08.002.0341Lampu XL/LHE</v>
      </c>
    </row>
    <row r="6653" spans="1:9" ht="101.4" thickBot="1" x14ac:dyDescent="0.35">
      <c r="A6653" s="3" t="s">
        <v>11920</v>
      </c>
      <c r="B6653" s="3" t="s">
        <v>39712</v>
      </c>
      <c r="C6653" s="3" t="s">
        <v>11921</v>
      </c>
      <c r="D6653" s="3" t="s">
        <v>12572</v>
      </c>
      <c r="E6653" s="3" t="s">
        <v>12573</v>
      </c>
      <c r="F6653" s="3" t="s">
        <v>118</v>
      </c>
      <c r="G6653" t="b">
        <v>1</v>
      </c>
      <c r="H6653">
        <f t="shared" si="206"/>
        <v>18</v>
      </c>
      <c r="I6653" t="str">
        <f t="shared" si="207"/>
        <v>1.1.7.01.03.08.002.0342Lampun evra l25 watt</v>
      </c>
    </row>
    <row r="6654" spans="1:9" ht="101.4" thickBot="1" x14ac:dyDescent="0.35">
      <c r="A6654" s="3" t="s">
        <v>11920</v>
      </c>
      <c r="B6654" s="3" t="s">
        <v>39712</v>
      </c>
      <c r="C6654" s="3" t="s">
        <v>11921</v>
      </c>
      <c r="D6654" s="3" t="s">
        <v>12574</v>
      </c>
      <c r="E6654" s="3" t="s">
        <v>12575</v>
      </c>
      <c r="F6654" s="3" t="s">
        <v>118</v>
      </c>
      <c r="G6654" t="b">
        <v>1</v>
      </c>
      <c r="H6654">
        <f t="shared" si="206"/>
        <v>18</v>
      </c>
      <c r="I6654" t="str">
        <f t="shared" si="207"/>
        <v>1.1.7.01.03.08.002.0343Otomatis lampu LED selang</v>
      </c>
    </row>
    <row r="6655" spans="1:9" ht="101.4" thickBot="1" x14ac:dyDescent="0.35">
      <c r="A6655" s="3" t="s">
        <v>11920</v>
      </c>
      <c r="B6655" s="3" t="s">
        <v>39712</v>
      </c>
      <c r="C6655" s="3" t="s">
        <v>11921</v>
      </c>
      <c r="D6655" s="3" t="s">
        <v>12576</v>
      </c>
      <c r="E6655" s="3" t="s">
        <v>12577</v>
      </c>
      <c r="F6655" s="3" t="s">
        <v>118</v>
      </c>
      <c r="G6655" t="b">
        <v>1</v>
      </c>
      <c r="H6655">
        <f t="shared" si="206"/>
        <v>18</v>
      </c>
      <c r="I6655" t="str">
        <f t="shared" si="207"/>
        <v>1.1.7.01.03.08.002.0344Senter Charge</v>
      </c>
    </row>
    <row r="6656" spans="1:9" ht="101.4" thickBot="1" x14ac:dyDescent="0.35">
      <c r="A6656" s="3" t="s">
        <v>11920</v>
      </c>
      <c r="B6656" s="3" t="s">
        <v>39712</v>
      </c>
      <c r="C6656" s="3" t="s">
        <v>11921</v>
      </c>
      <c r="D6656" s="3" t="s">
        <v>12578</v>
      </c>
      <c r="E6656" s="3" t="s">
        <v>12579</v>
      </c>
      <c r="F6656" s="3" t="s">
        <v>118</v>
      </c>
      <c r="G6656" t="b">
        <v>1</v>
      </c>
      <c r="H6656">
        <f t="shared" si="206"/>
        <v>18</v>
      </c>
      <c r="I6656" t="str">
        <f t="shared" si="207"/>
        <v>1.1.7.01.03.08.002.0345Stater Lampu</v>
      </c>
    </row>
    <row r="6657" spans="1:9" ht="101.4" thickBot="1" x14ac:dyDescent="0.35">
      <c r="A6657" s="3" t="s">
        <v>11920</v>
      </c>
      <c r="B6657" s="3" t="s">
        <v>39712</v>
      </c>
      <c r="C6657" s="3" t="s">
        <v>11921</v>
      </c>
      <c r="D6657" s="3" t="s">
        <v>12580</v>
      </c>
      <c r="E6657" s="3" t="s">
        <v>12581</v>
      </c>
      <c r="F6657" s="3" t="s">
        <v>118</v>
      </c>
      <c r="G6657" t="b">
        <v>1</v>
      </c>
      <c r="H6657">
        <f t="shared" si="206"/>
        <v>18</v>
      </c>
      <c r="I6657" t="str">
        <f t="shared" si="207"/>
        <v>1.1.7.01.03.08.002.0346Lampu Gapura</v>
      </c>
    </row>
    <row r="6658" spans="1:9" ht="101.4" thickBot="1" x14ac:dyDescent="0.35">
      <c r="A6658" s="3" t="s">
        <v>11920</v>
      </c>
      <c r="B6658" s="3" t="s">
        <v>39712</v>
      </c>
      <c r="C6658" s="3" t="s">
        <v>11921</v>
      </c>
      <c r="D6658" s="3" t="s">
        <v>12582</v>
      </c>
      <c r="E6658" s="3" t="s">
        <v>12583</v>
      </c>
      <c r="F6658" s="3" t="s">
        <v>118</v>
      </c>
      <c r="G6658" t="b">
        <v>1</v>
      </c>
      <c r="H6658">
        <f t="shared" ref="H6658:H6721" si="208">LEN(A6658)</f>
        <v>18</v>
      </c>
      <c r="I6658" t="str">
        <f t="shared" si="207"/>
        <v>1.1.7.01.03.08.002.0347Lampu Skiin</v>
      </c>
    </row>
    <row r="6659" spans="1:9" ht="101.4" thickBot="1" x14ac:dyDescent="0.35">
      <c r="A6659" s="3" t="s">
        <v>11920</v>
      </c>
      <c r="B6659" s="3" t="s">
        <v>39712</v>
      </c>
      <c r="C6659" s="3" t="s">
        <v>11921</v>
      </c>
      <c r="D6659" s="3" t="s">
        <v>12584</v>
      </c>
      <c r="E6659" s="3" t="s">
        <v>12585</v>
      </c>
      <c r="F6659" s="3" t="s">
        <v>118</v>
      </c>
      <c r="G6659" t="b">
        <v>1</v>
      </c>
      <c r="H6659">
        <f t="shared" si="208"/>
        <v>18</v>
      </c>
      <c r="I6659" t="str">
        <f t="shared" ref="I6659:I6722" si="209">D6659&amp;E6659</f>
        <v>1.1.7.01.03.08.002.0348Panel</v>
      </c>
    </row>
    <row r="6660" spans="1:9" ht="101.4" thickBot="1" x14ac:dyDescent="0.35">
      <c r="A6660" s="3" t="s">
        <v>11920</v>
      </c>
      <c r="B6660" s="3" t="s">
        <v>39712</v>
      </c>
      <c r="C6660" s="3" t="s">
        <v>11921</v>
      </c>
      <c r="D6660" s="3" t="s">
        <v>12586</v>
      </c>
      <c r="E6660" s="3" t="s">
        <v>12587</v>
      </c>
      <c r="F6660" s="3" t="s">
        <v>118</v>
      </c>
      <c r="G6660" t="b">
        <v>1</v>
      </c>
      <c r="H6660">
        <f t="shared" si="208"/>
        <v>18</v>
      </c>
      <c r="I6660" t="str">
        <f t="shared" si="209"/>
        <v>1.1.7.01.03.08.002.0349Senter</v>
      </c>
    </row>
    <row r="6661" spans="1:9" ht="101.4" thickBot="1" x14ac:dyDescent="0.35">
      <c r="A6661" s="3" t="s">
        <v>11920</v>
      </c>
      <c r="B6661" s="3" t="s">
        <v>39712</v>
      </c>
      <c r="C6661" s="3" t="s">
        <v>11921</v>
      </c>
      <c r="D6661" s="3" t="s">
        <v>12588</v>
      </c>
      <c r="E6661" s="3" t="s">
        <v>12589</v>
      </c>
      <c r="F6661" s="3" t="s">
        <v>118</v>
      </c>
      <c r="G6661" t="b">
        <v>1</v>
      </c>
      <c r="H6661">
        <f t="shared" si="208"/>
        <v>18</v>
      </c>
      <c r="I6661" t="str">
        <f t="shared" si="209"/>
        <v>1.1.7.01.03.08.002.0350Lampu Push On</v>
      </c>
    </row>
    <row r="6662" spans="1:9" ht="101.4" thickBot="1" x14ac:dyDescent="0.35">
      <c r="A6662" s="3" t="s">
        <v>11920</v>
      </c>
      <c r="B6662" s="3" t="s">
        <v>39712</v>
      </c>
      <c r="C6662" s="3" t="s">
        <v>11921</v>
      </c>
      <c r="D6662" s="3" t="s">
        <v>12590</v>
      </c>
      <c r="E6662" s="3" t="s">
        <v>12591</v>
      </c>
      <c r="F6662" s="3" t="s">
        <v>118</v>
      </c>
      <c r="G6662" t="b">
        <v>1</v>
      </c>
      <c r="H6662">
        <f t="shared" si="208"/>
        <v>18</v>
      </c>
      <c r="I6662" t="str">
        <f t="shared" si="209"/>
        <v>1.1.7.01.03.08.002.0351Lampu Pijar 21 watt</v>
      </c>
    </row>
    <row r="6663" spans="1:9" ht="101.4" thickBot="1" x14ac:dyDescent="0.35">
      <c r="A6663" s="3" t="s">
        <v>11920</v>
      </c>
      <c r="B6663" s="3" t="s">
        <v>39712</v>
      </c>
      <c r="C6663" s="3" t="s">
        <v>11921</v>
      </c>
      <c r="D6663" s="3" t="s">
        <v>12592</v>
      </c>
      <c r="E6663" s="3" t="s">
        <v>12593</v>
      </c>
      <c r="F6663" s="3" t="s">
        <v>118</v>
      </c>
      <c r="G6663" t="b">
        <v>1</v>
      </c>
      <c r="H6663">
        <f t="shared" si="208"/>
        <v>18</v>
      </c>
      <c r="I6663" t="str">
        <f t="shared" si="209"/>
        <v>1.1.7.01.03.08.002.0352Lampu Pijar 25 watt</v>
      </c>
    </row>
    <row r="6664" spans="1:9" ht="101.4" thickBot="1" x14ac:dyDescent="0.35">
      <c r="A6664" s="3" t="s">
        <v>11920</v>
      </c>
      <c r="B6664" s="3" t="s">
        <v>39712</v>
      </c>
      <c r="C6664" s="3" t="s">
        <v>11921</v>
      </c>
      <c r="D6664" s="3" t="s">
        <v>12594</v>
      </c>
      <c r="E6664" s="3" t="s">
        <v>12595</v>
      </c>
      <c r="F6664" s="3" t="s">
        <v>118</v>
      </c>
      <c r="G6664" t="b">
        <v>1</v>
      </c>
      <c r="H6664">
        <f t="shared" si="208"/>
        <v>18</v>
      </c>
      <c r="I6664" t="str">
        <f t="shared" si="209"/>
        <v>1.1.7.01.03.08.002.0353Bola Mercury 250 watt</v>
      </c>
    </row>
    <row r="6665" spans="1:9" ht="101.4" thickBot="1" x14ac:dyDescent="0.35">
      <c r="A6665" s="3" t="s">
        <v>11920</v>
      </c>
      <c r="B6665" s="3" t="s">
        <v>39712</v>
      </c>
      <c r="C6665" s="3" t="s">
        <v>11921</v>
      </c>
      <c r="D6665" s="3" t="s">
        <v>12596</v>
      </c>
      <c r="E6665" s="3" t="s">
        <v>12597</v>
      </c>
      <c r="F6665" s="3" t="s">
        <v>118</v>
      </c>
      <c r="G6665" t="b">
        <v>1</v>
      </c>
      <c r="H6665">
        <f t="shared" si="208"/>
        <v>18</v>
      </c>
      <c r="I6665" t="str">
        <f t="shared" si="209"/>
        <v>1.1.7.01.03.08.002.0354Lampu Ultraviolet</v>
      </c>
    </row>
    <row r="6666" spans="1:9" ht="101.4" thickBot="1" x14ac:dyDescent="0.35">
      <c r="A6666" s="3" t="s">
        <v>11920</v>
      </c>
      <c r="B6666" s="3" t="s">
        <v>39712</v>
      </c>
      <c r="C6666" s="3" t="s">
        <v>11921</v>
      </c>
      <c r="D6666" s="3" t="s">
        <v>12598</v>
      </c>
      <c r="E6666" s="3" t="s">
        <v>12599</v>
      </c>
      <c r="F6666" s="3" t="s">
        <v>118</v>
      </c>
      <c r="G6666" t="b">
        <v>1</v>
      </c>
      <c r="H6666">
        <f t="shared" si="208"/>
        <v>18</v>
      </c>
      <c r="I6666" t="str">
        <f t="shared" si="209"/>
        <v>1.1.7.01.03.08.002.0355Lampu TL 11 ACR W</v>
      </c>
    </row>
    <row r="6667" spans="1:9" ht="101.4" thickBot="1" x14ac:dyDescent="0.35">
      <c r="A6667" s="3" t="s">
        <v>11920</v>
      </c>
      <c r="B6667" s="3" t="s">
        <v>39712</v>
      </c>
      <c r="C6667" s="3" t="s">
        <v>11921</v>
      </c>
      <c r="D6667" s="3" t="s">
        <v>12600</v>
      </c>
      <c r="E6667" s="3" t="s">
        <v>12601</v>
      </c>
      <c r="F6667" s="3" t="s">
        <v>118</v>
      </c>
      <c r="G6667" t="b">
        <v>1</v>
      </c>
      <c r="H6667">
        <f t="shared" si="208"/>
        <v>18</v>
      </c>
      <c r="I6667" t="str">
        <f t="shared" si="209"/>
        <v>1.1.7.01.03.08.002.0356Lampu TL 12 Watt Spiral</v>
      </c>
    </row>
    <row r="6668" spans="1:9" ht="101.4" thickBot="1" x14ac:dyDescent="0.35">
      <c r="A6668" s="3" t="s">
        <v>11920</v>
      </c>
      <c r="B6668" s="3" t="s">
        <v>39712</v>
      </c>
      <c r="C6668" s="3" t="s">
        <v>11921</v>
      </c>
      <c r="D6668" s="3" t="s">
        <v>12602</v>
      </c>
      <c r="E6668" s="3" t="s">
        <v>12603</v>
      </c>
      <c r="F6668" s="3" t="s">
        <v>118</v>
      </c>
      <c r="G6668" t="b">
        <v>1</v>
      </c>
      <c r="H6668">
        <f t="shared" si="208"/>
        <v>18</v>
      </c>
      <c r="I6668" t="str">
        <f t="shared" si="209"/>
        <v>1.1.7.01.03.08.002.0357Lampu 6 watt</v>
      </c>
    </row>
    <row r="6669" spans="1:9" ht="101.4" thickBot="1" x14ac:dyDescent="0.35">
      <c r="A6669" s="3" t="s">
        <v>11920</v>
      </c>
      <c r="B6669" s="3" t="s">
        <v>39712</v>
      </c>
      <c r="C6669" s="3" t="s">
        <v>11921</v>
      </c>
      <c r="D6669" s="3" t="s">
        <v>12604</v>
      </c>
      <c r="E6669" s="3" t="s">
        <v>12605</v>
      </c>
      <c r="F6669" s="3" t="s">
        <v>118</v>
      </c>
      <c r="G6669" t="b">
        <v>1</v>
      </c>
      <c r="H6669">
        <f t="shared" si="208"/>
        <v>18</v>
      </c>
      <c r="I6669" t="str">
        <f t="shared" si="209"/>
        <v>1.1.7.01.03.08.002.0358Lampu 11 watt</v>
      </c>
    </row>
    <row r="6670" spans="1:9" ht="101.4" thickBot="1" x14ac:dyDescent="0.35">
      <c r="A6670" s="3" t="s">
        <v>11920</v>
      </c>
      <c r="B6670" s="3" t="s">
        <v>39712</v>
      </c>
      <c r="C6670" s="3" t="s">
        <v>11921</v>
      </c>
      <c r="D6670" s="3" t="s">
        <v>12606</v>
      </c>
      <c r="E6670" s="3" t="s">
        <v>12607</v>
      </c>
      <c r="F6670" s="3" t="s">
        <v>118</v>
      </c>
      <c r="G6670" t="b">
        <v>1</v>
      </c>
      <c r="H6670">
        <f t="shared" si="208"/>
        <v>18</v>
      </c>
      <c r="I6670" t="str">
        <f t="shared" si="209"/>
        <v>1.1.7.01.03.08.002.0359Lampu 12 watt</v>
      </c>
    </row>
    <row r="6671" spans="1:9" ht="101.4" thickBot="1" x14ac:dyDescent="0.35">
      <c r="A6671" s="3" t="s">
        <v>11920</v>
      </c>
      <c r="B6671" s="3" t="s">
        <v>39712</v>
      </c>
      <c r="C6671" s="3" t="s">
        <v>11921</v>
      </c>
      <c r="D6671" s="3" t="s">
        <v>12608</v>
      </c>
      <c r="E6671" s="3" t="s">
        <v>12609</v>
      </c>
      <c r="F6671" s="3" t="s">
        <v>118</v>
      </c>
      <c r="G6671" t="b">
        <v>1</v>
      </c>
      <c r="H6671">
        <f t="shared" si="208"/>
        <v>18</v>
      </c>
      <c r="I6671" t="str">
        <f t="shared" si="209"/>
        <v>1.1.7.01.03.08.002.0360Lampu 16 watt</v>
      </c>
    </row>
    <row r="6672" spans="1:9" ht="101.4" thickBot="1" x14ac:dyDescent="0.35">
      <c r="A6672" s="3" t="s">
        <v>11920</v>
      </c>
      <c r="B6672" s="3" t="s">
        <v>39712</v>
      </c>
      <c r="C6672" s="3" t="s">
        <v>11921</v>
      </c>
      <c r="D6672" s="3" t="s">
        <v>12610</v>
      </c>
      <c r="E6672" s="3" t="s">
        <v>12611</v>
      </c>
      <c r="F6672" s="3" t="s">
        <v>118</v>
      </c>
      <c r="G6672" t="b">
        <v>1</v>
      </c>
      <c r="H6672">
        <f t="shared" si="208"/>
        <v>18</v>
      </c>
      <c r="I6672" t="str">
        <f t="shared" si="209"/>
        <v>1.1.7.01.03.08.002.0361Lampu 17 watt</v>
      </c>
    </row>
    <row r="6673" spans="1:9" ht="101.4" thickBot="1" x14ac:dyDescent="0.35">
      <c r="A6673" s="3" t="s">
        <v>11920</v>
      </c>
      <c r="B6673" s="3" t="s">
        <v>39712</v>
      </c>
      <c r="C6673" s="3" t="s">
        <v>11921</v>
      </c>
      <c r="D6673" s="3" t="s">
        <v>12612</v>
      </c>
      <c r="E6673" s="3" t="s">
        <v>12613</v>
      </c>
      <c r="F6673" s="3" t="s">
        <v>118</v>
      </c>
      <c r="G6673" t="b">
        <v>1</v>
      </c>
      <c r="H6673">
        <f t="shared" si="208"/>
        <v>18</v>
      </c>
      <c r="I6673" t="str">
        <f t="shared" si="209"/>
        <v>1.1.7.01.03.08.002.0362Lampu 19 watt</v>
      </c>
    </row>
    <row r="6674" spans="1:9" ht="101.4" thickBot="1" x14ac:dyDescent="0.35">
      <c r="A6674" s="3" t="s">
        <v>11920</v>
      </c>
      <c r="B6674" s="3" t="s">
        <v>39712</v>
      </c>
      <c r="C6674" s="3" t="s">
        <v>11921</v>
      </c>
      <c r="D6674" s="3" t="s">
        <v>12614</v>
      </c>
      <c r="E6674" s="3" t="s">
        <v>12615</v>
      </c>
      <c r="F6674" s="3" t="s">
        <v>118</v>
      </c>
      <c r="G6674" t="b">
        <v>1</v>
      </c>
      <c r="H6674">
        <f t="shared" si="208"/>
        <v>18</v>
      </c>
      <c r="I6674" t="str">
        <f t="shared" si="209"/>
        <v>1.1.7.01.03.08.002.0363Lampu 21 watt</v>
      </c>
    </row>
    <row r="6675" spans="1:9" ht="101.4" thickBot="1" x14ac:dyDescent="0.35">
      <c r="A6675" s="3" t="s">
        <v>11920</v>
      </c>
      <c r="B6675" s="3" t="s">
        <v>39712</v>
      </c>
      <c r="C6675" s="3" t="s">
        <v>11921</v>
      </c>
      <c r="D6675" s="3" t="s">
        <v>12616</v>
      </c>
      <c r="E6675" s="3" t="s">
        <v>12617</v>
      </c>
      <c r="F6675" s="3" t="s">
        <v>118</v>
      </c>
      <c r="G6675" t="b">
        <v>1</v>
      </c>
      <c r="H6675">
        <f t="shared" si="208"/>
        <v>18</v>
      </c>
      <c r="I6675" t="str">
        <f t="shared" si="209"/>
        <v>1.1.7.01.03.08.002.0364Lampu 24 watt</v>
      </c>
    </row>
    <row r="6676" spans="1:9" ht="101.4" thickBot="1" x14ac:dyDescent="0.35">
      <c r="A6676" s="3" t="s">
        <v>11920</v>
      </c>
      <c r="B6676" s="3" t="s">
        <v>39712</v>
      </c>
      <c r="C6676" s="3" t="s">
        <v>11921</v>
      </c>
      <c r="D6676" s="3" t="s">
        <v>12618</v>
      </c>
      <c r="E6676" s="3" t="s">
        <v>12619</v>
      </c>
      <c r="F6676" s="3" t="s">
        <v>118</v>
      </c>
      <c r="G6676" t="b">
        <v>1</v>
      </c>
      <c r="H6676">
        <f t="shared" si="208"/>
        <v>18</v>
      </c>
      <c r="I6676" t="str">
        <f t="shared" si="209"/>
        <v>1.1.7.01.03.08.002.0365Lampu 25 watt</v>
      </c>
    </row>
    <row r="6677" spans="1:9" ht="101.4" thickBot="1" x14ac:dyDescent="0.35">
      <c r="A6677" s="3" t="s">
        <v>11920</v>
      </c>
      <c r="B6677" s="3" t="s">
        <v>39712</v>
      </c>
      <c r="C6677" s="3" t="s">
        <v>11921</v>
      </c>
      <c r="D6677" s="3" t="s">
        <v>12620</v>
      </c>
      <c r="E6677" s="3" t="s">
        <v>12621</v>
      </c>
      <c r="F6677" s="3" t="s">
        <v>118</v>
      </c>
      <c r="G6677" t="b">
        <v>1</v>
      </c>
      <c r="H6677">
        <f t="shared" si="208"/>
        <v>18</v>
      </c>
      <c r="I6677" t="str">
        <f t="shared" si="209"/>
        <v>1.1.7.01.03.08.002.0366Lampu 26 watt</v>
      </c>
    </row>
    <row r="6678" spans="1:9" ht="101.4" thickBot="1" x14ac:dyDescent="0.35">
      <c r="A6678" s="3" t="s">
        <v>11920</v>
      </c>
      <c r="B6678" s="3" t="s">
        <v>39712</v>
      </c>
      <c r="C6678" s="3" t="s">
        <v>11921</v>
      </c>
      <c r="D6678" s="3" t="s">
        <v>12622</v>
      </c>
      <c r="E6678" s="3" t="s">
        <v>12623</v>
      </c>
      <c r="F6678" s="3" t="s">
        <v>118</v>
      </c>
      <c r="G6678" t="b">
        <v>1</v>
      </c>
      <c r="H6678">
        <f t="shared" si="208"/>
        <v>18</v>
      </c>
      <c r="I6678" t="str">
        <f t="shared" si="209"/>
        <v>1.1.7.01.03.08.002.0367Lampu 27 watt</v>
      </c>
    </row>
    <row r="6679" spans="1:9" ht="101.4" thickBot="1" x14ac:dyDescent="0.35">
      <c r="A6679" s="3" t="s">
        <v>11920</v>
      </c>
      <c r="B6679" s="3" t="s">
        <v>39712</v>
      </c>
      <c r="C6679" s="3" t="s">
        <v>11921</v>
      </c>
      <c r="D6679" s="3" t="s">
        <v>12624</v>
      </c>
      <c r="E6679" s="3" t="s">
        <v>12625</v>
      </c>
      <c r="F6679" s="3" t="s">
        <v>118</v>
      </c>
      <c r="G6679" t="b">
        <v>1</v>
      </c>
      <c r="H6679">
        <f t="shared" si="208"/>
        <v>18</v>
      </c>
      <c r="I6679" t="str">
        <f t="shared" si="209"/>
        <v>1.1.7.01.03.08.002.0368Lampu 28 watt</v>
      </c>
    </row>
    <row r="6680" spans="1:9" ht="101.4" thickBot="1" x14ac:dyDescent="0.35">
      <c r="A6680" s="3" t="s">
        <v>11920</v>
      </c>
      <c r="B6680" s="3" t="s">
        <v>39712</v>
      </c>
      <c r="C6680" s="3" t="s">
        <v>11921</v>
      </c>
      <c r="D6680" s="3" t="s">
        <v>12626</v>
      </c>
      <c r="E6680" s="3" t="s">
        <v>12627</v>
      </c>
      <c r="F6680" s="3" t="s">
        <v>118</v>
      </c>
      <c r="G6680" t="b">
        <v>1</v>
      </c>
      <c r="H6680">
        <f t="shared" si="208"/>
        <v>18</v>
      </c>
      <c r="I6680" t="str">
        <f t="shared" si="209"/>
        <v>1.1.7.01.03.08.002.0369Lampu 29 watt</v>
      </c>
    </row>
    <row r="6681" spans="1:9" ht="101.4" thickBot="1" x14ac:dyDescent="0.35">
      <c r="A6681" s="3" t="s">
        <v>11920</v>
      </c>
      <c r="B6681" s="3" t="s">
        <v>39712</v>
      </c>
      <c r="C6681" s="3" t="s">
        <v>11921</v>
      </c>
      <c r="D6681" s="3" t="s">
        <v>12628</v>
      </c>
      <c r="E6681" s="3" t="s">
        <v>12629</v>
      </c>
      <c r="F6681" s="3" t="s">
        <v>118</v>
      </c>
      <c r="G6681" t="b">
        <v>1</v>
      </c>
      <c r="H6681">
        <f t="shared" si="208"/>
        <v>18</v>
      </c>
      <c r="I6681" t="str">
        <f t="shared" si="209"/>
        <v>1.1.7.01.03.08.002.0370Lampu atom 65 watt</v>
      </c>
    </row>
    <row r="6682" spans="1:9" ht="101.4" thickBot="1" x14ac:dyDescent="0.35">
      <c r="A6682" s="3" t="s">
        <v>11920</v>
      </c>
      <c r="B6682" s="3" t="s">
        <v>39712</v>
      </c>
      <c r="C6682" s="3" t="s">
        <v>11921</v>
      </c>
      <c r="D6682" s="3" t="s">
        <v>12630</v>
      </c>
      <c r="E6682" s="3" t="s">
        <v>12631</v>
      </c>
      <c r="F6682" s="3" t="s">
        <v>118</v>
      </c>
      <c r="G6682" t="b">
        <v>1</v>
      </c>
      <c r="H6682">
        <f t="shared" si="208"/>
        <v>18</v>
      </c>
      <c r="I6682" t="str">
        <f t="shared" si="209"/>
        <v>1.1.7.01.03.08.002.0371Lampu Hemat Energi 100 watt</v>
      </c>
    </row>
    <row r="6683" spans="1:9" ht="101.4" thickBot="1" x14ac:dyDescent="0.35">
      <c r="A6683" s="3" t="s">
        <v>11920</v>
      </c>
      <c r="B6683" s="3" t="s">
        <v>39712</v>
      </c>
      <c r="C6683" s="3" t="s">
        <v>11921</v>
      </c>
      <c r="D6683" s="3" t="s">
        <v>12632</v>
      </c>
      <c r="E6683" s="3" t="s">
        <v>12633</v>
      </c>
      <c r="F6683" s="3" t="s">
        <v>118</v>
      </c>
      <c r="G6683" t="b">
        <v>1</v>
      </c>
      <c r="H6683">
        <f t="shared" si="208"/>
        <v>18</v>
      </c>
      <c r="I6683" t="str">
        <f t="shared" si="209"/>
        <v>1.1.7.01.03.08.002.0372Lampu Hemat Energi 23 watt</v>
      </c>
    </row>
    <row r="6684" spans="1:9" ht="101.4" thickBot="1" x14ac:dyDescent="0.35">
      <c r="A6684" s="3" t="s">
        <v>11920</v>
      </c>
      <c r="B6684" s="3" t="s">
        <v>39712</v>
      </c>
      <c r="C6684" s="3" t="s">
        <v>11921</v>
      </c>
      <c r="D6684" s="3" t="s">
        <v>12634</v>
      </c>
      <c r="E6684" s="3" t="s">
        <v>12635</v>
      </c>
      <c r="F6684" s="3" t="s">
        <v>118</v>
      </c>
      <c r="G6684" t="b">
        <v>1</v>
      </c>
      <c r="H6684">
        <f t="shared" si="208"/>
        <v>18</v>
      </c>
      <c r="I6684" t="str">
        <f t="shared" si="209"/>
        <v>1.1.7.01.03.08.002.0373Lampu LED 10 watt</v>
      </c>
    </row>
    <row r="6685" spans="1:9" ht="101.4" thickBot="1" x14ac:dyDescent="0.35">
      <c r="A6685" s="3" t="s">
        <v>11920</v>
      </c>
      <c r="B6685" s="3" t="s">
        <v>39712</v>
      </c>
      <c r="C6685" s="3" t="s">
        <v>11921</v>
      </c>
      <c r="D6685" s="3" t="s">
        <v>12636</v>
      </c>
      <c r="E6685" s="3" t="s">
        <v>12637</v>
      </c>
      <c r="F6685" s="3" t="s">
        <v>118</v>
      </c>
      <c r="G6685" t="b">
        <v>1</v>
      </c>
      <c r="H6685">
        <f t="shared" si="208"/>
        <v>18</v>
      </c>
      <c r="I6685" t="str">
        <f t="shared" si="209"/>
        <v>1.1.7.01.03.08.002.0374Lampu LED 15 watt</v>
      </c>
    </row>
    <row r="6686" spans="1:9" ht="101.4" thickBot="1" x14ac:dyDescent="0.35">
      <c r="A6686" s="3" t="s">
        <v>11920</v>
      </c>
      <c r="B6686" s="3" t="s">
        <v>39712</v>
      </c>
      <c r="C6686" s="3" t="s">
        <v>11921</v>
      </c>
      <c r="D6686" s="3" t="s">
        <v>12638</v>
      </c>
      <c r="E6686" s="3" t="s">
        <v>12639</v>
      </c>
      <c r="F6686" s="3" t="s">
        <v>118</v>
      </c>
      <c r="G6686" t="b">
        <v>1</v>
      </c>
      <c r="H6686">
        <f t="shared" si="208"/>
        <v>18</v>
      </c>
      <c r="I6686" t="str">
        <f t="shared" si="209"/>
        <v>1.1.7.01.03.08.002.0375Lampu LED 85 watt</v>
      </c>
    </row>
    <row r="6687" spans="1:9" ht="101.4" thickBot="1" x14ac:dyDescent="0.35">
      <c r="A6687" s="3" t="s">
        <v>11920</v>
      </c>
      <c r="B6687" s="3" t="s">
        <v>39712</v>
      </c>
      <c r="C6687" s="3" t="s">
        <v>11921</v>
      </c>
      <c r="D6687" s="3" t="s">
        <v>12640</v>
      </c>
      <c r="E6687" s="3" t="s">
        <v>12641</v>
      </c>
      <c r="F6687" s="3" t="s">
        <v>118</v>
      </c>
      <c r="G6687" t="b">
        <v>1</v>
      </c>
      <c r="H6687">
        <f t="shared" si="208"/>
        <v>18</v>
      </c>
      <c r="I6687" t="str">
        <f t="shared" si="209"/>
        <v>1.1.7.01.03.08.002.0376Lampu PLC</v>
      </c>
    </row>
    <row r="6688" spans="1:9" ht="101.4" thickBot="1" x14ac:dyDescent="0.35">
      <c r="A6688" s="3" t="s">
        <v>11920</v>
      </c>
      <c r="B6688" s="3" t="s">
        <v>39712</v>
      </c>
      <c r="C6688" s="3" t="s">
        <v>11921</v>
      </c>
      <c r="D6688" s="3" t="s">
        <v>12642</v>
      </c>
      <c r="E6688" s="3" t="s">
        <v>12643</v>
      </c>
      <c r="F6688" s="3" t="s">
        <v>118</v>
      </c>
      <c r="G6688" t="b">
        <v>1</v>
      </c>
      <c r="H6688">
        <f t="shared" si="208"/>
        <v>18</v>
      </c>
      <c r="I6688" t="str">
        <f t="shared" si="209"/>
        <v>1.1.7.01.03.08.002.0377Lampu Server 65 watt</v>
      </c>
    </row>
    <row r="6689" spans="1:9" ht="101.4" thickBot="1" x14ac:dyDescent="0.35">
      <c r="A6689" s="3" t="s">
        <v>11920</v>
      </c>
      <c r="B6689" s="3" t="s">
        <v>39712</v>
      </c>
      <c r="C6689" s="3" t="s">
        <v>11921</v>
      </c>
      <c r="D6689" s="3" t="s">
        <v>12644</v>
      </c>
      <c r="E6689" s="3" t="s">
        <v>12645</v>
      </c>
      <c r="F6689" s="3" t="s">
        <v>118</v>
      </c>
      <c r="G6689" t="b">
        <v>1</v>
      </c>
      <c r="H6689">
        <f t="shared" si="208"/>
        <v>18</v>
      </c>
      <c r="I6689" t="str">
        <f t="shared" si="209"/>
        <v>1.1.7.01.03.08.002.0378Lampu LED 50 watt</v>
      </c>
    </row>
    <row r="6690" spans="1:9" ht="101.4" thickBot="1" x14ac:dyDescent="0.35">
      <c r="A6690" s="3" t="s">
        <v>11920</v>
      </c>
      <c r="B6690" s="3" t="s">
        <v>39712</v>
      </c>
      <c r="C6690" s="3" t="s">
        <v>11921</v>
      </c>
      <c r="D6690" s="3" t="s">
        <v>12646</v>
      </c>
      <c r="E6690" s="3" t="s">
        <v>12647</v>
      </c>
      <c r="F6690" s="3" t="s">
        <v>118</v>
      </c>
      <c r="G6690" t="b">
        <v>1</v>
      </c>
      <c r="H6690">
        <f t="shared" si="208"/>
        <v>18</v>
      </c>
      <c r="I6690" t="str">
        <f t="shared" si="209"/>
        <v>1.1.7.01.03.08.002.0379Lampu 36 watt</v>
      </c>
    </row>
    <row r="6691" spans="1:9" ht="101.4" thickBot="1" x14ac:dyDescent="0.35">
      <c r="A6691" s="3" t="s">
        <v>11920</v>
      </c>
      <c r="B6691" s="3" t="s">
        <v>39712</v>
      </c>
      <c r="C6691" s="3" t="s">
        <v>11921</v>
      </c>
      <c r="D6691" s="3" t="s">
        <v>12648</v>
      </c>
      <c r="E6691" s="3" t="s">
        <v>12649</v>
      </c>
      <c r="F6691" s="3" t="s">
        <v>118</v>
      </c>
      <c r="G6691" t="b">
        <v>1</v>
      </c>
      <c r="H6691">
        <f t="shared" si="208"/>
        <v>18</v>
      </c>
      <c r="I6691" t="str">
        <f t="shared" si="209"/>
        <v>1.1.7.01.03.08.002.0380Lampu Son T</v>
      </c>
    </row>
    <row r="6692" spans="1:9" ht="101.4" thickBot="1" x14ac:dyDescent="0.35">
      <c r="A6692" s="3" t="s">
        <v>11920</v>
      </c>
      <c r="B6692" s="3" t="s">
        <v>39712</v>
      </c>
      <c r="C6692" s="3" t="s">
        <v>11921</v>
      </c>
      <c r="D6692" s="3" t="s">
        <v>12650</v>
      </c>
      <c r="E6692" s="3" t="s">
        <v>12651</v>
      </c>
      <c r="F6692" s="3" t="s">
        <v>118</v>
      </c>
      <c r="G6692" t="b">
        <v>1</v>
      </c>
      <c r="H6692">
        <f t="shared" si="208"/>
        <v>18</v>
      </c>
      <c r="I6692" t="str">
        <f t="shared" si="209"/>
        <v>1.1.7.01.03.08.002.0381Lampu HPI-T 250 watt</v>
      </c>
    </row>
    <row r="6693" spans="1:9" ht="101.4" thickBot="1" x14ac:dyDescent="0.35">
      <c r="A6693" s="3" t="s">
        <v>11920</v>
      </c>
      <c r="B6693" s="3" t="s">
        <v>39712</v>
      </c>
      <c r="C6693" s="3" t="s">
        <v>11921</v>
      </c>
      <c r="D6693" s="3" t="s">
        <v>12652</v>
      </c>
      <c r="E6693" s="3" t="s">
        <v>12653</v>
      </c>
      <c r="F6693" s="3" t="s">
        <v>118</v>
      </c>
      <c r="G6693" t="b">
        <v>1</v>
      </c>
      <c r="H6693">
        <f t="shared" si="208"/>
        <v>18</v>
      </c>
      <c r="I6693" t="str">
        <f t="shared" si="209"/>
        <v>1.1.7.01.03.08.002.0382Lampu HPI-T 400 watt</v>
      </c>
    </row>
    <row r="6694" spans="1:9" ht="101.4" thickBot="1" x14ac:dyDescent="0.35">
      <c r="A6694" s="3" t="s">
        <v>11920</v>
      </c>
      <c r="B6694" s="3" t="s">
        <v>39712</v>
      </c>
      <c r="C6694" s="3" t="s">
        <v>11921</v>
      </c>
      <c r="D6694" s="3" t="s">
        <v>12654</v>
      </c>
      <c r="E6694" s="3" t="s">
        <v>12655</v>
      </c>
      <c r="F6694" s="3" t="s">
        <v>118</v>
      </c>
      <c r="G6694" t="b">
        <v>1</v>
      </c>
      <c r="H6694">
        <f t="shared" si="208"/>
        <v>18</v>
      </c>
      <c r="I6694" t="str">
        <f t="shared" si="209"/>
        <v>1.1.7.01.03.08.002.0383Lampu sorot LED 20 watt</v>
      </c>
    </row>
    <row r="6695" spans="1:9" ht="101.4" thickBot="1" x14ac:dyDescent="0.35">
      <c r="A6695" s="3" t="s">
        <v>11920</v>
      </c>
      <c r="B6695" s="3" t="s">
        <v>39712</v>
      </c>
      <c r="C6695" s="3" t="s">
        <v>11921</v>
      </c>
      <c r="D6695" s="3" t="s">
        <v>12656</v>
      </c>
      <c r="E6695" s="3" t="s">
        <v>12657</v>
      </c>
      <c r="F6695" s="3" t="s">
        <v>118</v>
      </c>
      <c r="G6695" t="b">
        <v>1</v>
      </c>
      <c r="H6695">
        <f t="shared" si="208"/>
        <v>18</v>
      </c>
      <c r="I6695" t="str">
        <f t="shared" si="209"/>
        <v>1.1.7.01.03.08.002.0384Lampu sorot LED 50 watt</v>
      </c>
    </row>
    <row r="6696" spans="1:9" ht="101.4" thickBot="1" x14ac:dyDescent="0.35">
      <c r="A6696" s="3" t="s">
        <v>11920</v>
      </c>
      <c r="B6696" s="3" t="s">
        <v>39712</v>
      </c>
      <c r="C6696" s="3" t="s">
        <v>11921</v>
      </c>
      <c r="D6696" s="3" t="s">
        <v>12658</v>
      </c>
      <c r="E6696" s="3" t="s">
        <v>12659</v>
      </c>
      <c r="F6696" s="3" t="s">
        <v>118</v>
      </c>
      <c r="G6696" t="b">
        <v>1</v>
      </c>
      <c r="H6696">
        <f t="shared" si="208"/>
        <v>18</v>
      </c>
      <c r="I6696" t="str">
        <f t="shared" si="209"/>
        <v>1.1.7.01.03.08.002.0385Lampu 3 watt</v>
      </c>
    </row>
    <row r="6697" spans="1:9" ht="101.4" thickBot="1" x14ac:dyDescent="0.35">
      <c r="A6697" s="3" t="s">
        <v>11920</v>
      </c>
      <c r="B6697" s="3" t="s">
        <v>39712</v>
      </c>
      <c r="C6697" s="3" t="s">
        <v>11921</v>
      </c>
      <c r="D6697" s="3" t="s">
        <v>12660</v>
      </c>
      <c r="E6697" s="3" t="s">
        <v>12661</v>
      </c>
      <c r="F6697" s="3" t="s">
        <v>118</v>
      </c>
      <c r="G6697" t="b">
        <v>1</v>
      </c>
      <c r="H6697">
        <f t="shared" si="208"/>
        <v>18</v>
      </c>
      <c r="I6697" t="str">
        <f t="shared" si="209"/>
        <v>1.1.7.01.03.08.002.0386Lampu 45 watt</v>
      </c>
    </row>
    <row r="6698" spans="1:9" ht="101.4" thickBot="1" x14ac:dyDescent="0.35">
      <c r="A6698" s="3" t="s">
        <v>11920</v>
      </c>
      <c r="B6698" s="3" t="s">
        <v>39712</v>
      </c>
      <c r="C6698" s="3" t="s">
        <v>11921</v>
      </c>
      <c r="D6698" s="3" t="s">
        <v>12662</v>
      </c>
      <c r="E6698" s="3" t="s">
        <v>12663</v>
      </c>
      <c r="F6698" s="3" t="s">
        <v>118</v>
      </c>
      <c r="G6698" t="b">
        <v>1</v>
      </c>
      <c r="H6698">
        <f t="shared" si="208"/>
        <v>18</v>
      </c>
      <c r="I6698" t="str">
        <f t="shared" si="209"/>
        <v>1.1.7.01.03.08.002.0387Lampu Meteor</v>
      </c>
    </row>
    <row r="6699" spans="1:9" ht="101.4" thickBot="1" x14ac:dyDescent="0.35">
      <c r="A6699" s="3" t="s">
        <v>11920</v>
      </c>
      <c r="B6699" s="3" t="s">
        <v>39712</v>
      </c>
      <c r="C6699" s="3" t="s">
        <v>11921</v>
      </c>
      <c r="D6699" s="3" t="s">
        <v>12664</v>
      </c>
      <c r="E6699" s="3" t="s">
        <v>12665</v>
      </c>
      <c r="F6699" s="3" t="s">
        <v>118</v>
      </c>
      <c r="G6699" t="b">
        <v>1</v>
      </c>
      <c r="H6699">
        <f t="shared" si="208"/>
        <v>18</v>
      </c>
      <c r="I6699" t="str">
        <f t="shared" si="209"/>
        <v>1.1.7.01.03.08.002.0388Lampu Hias Selang LED</v>
      </c>
    </row>
    <row r="6700" spans="1:9" ht="101.4" thickBot="1" x14ac:dyDescent="0.35">
      <c r="A6700" s="3" t="s">
        <v>11920</v>
      </c>
      <c r="B6700" s="3" t="s">
        <v>39712</v>
      </c>
      <c r="C6700" s="3" t="s">
        <v>11921</v>
      </c>
      <c r="D6700" s="3" t="s">
        <v>12666</v>
      </c>
      <c r="E6700" s="3" t="s">
        <v>12667</v>
      </c>
      <c r="F6700" s="3" t="s">
        <v>118</v>
      </c>
      <c r="G6700" t="b">
        <v>1</v>
      </c>
      <c r="H6700">
        <f t="shared" si="208"/>
        <v>18</v>
      </c>
      <c r="I6700" t="str">
        <f t="shared" si="209"/>
        <v>1.1.7.01.03.08.002.0389Lampu Sorot LED 100 Watt</v>
      </c>
    </row>
    <row r="6701" spans="1:9" ht="101.4" thickBot="1" x14ac:dyDescent="0.35">
      <c r="A6701" s="3" t="s">
        <v>11920</v>
      </c>
      <c r="B6701" s="3" t="s">
        <v>39712</v>
      </c>
      <c r="C6701" s="3" t="s">
        <v>11921</v>
      </c>
      <c r="D6701" s="3" t="s">
        <v>12668</v>
      </c>
      <c r="E6701" s="3" t="s">
        <v>12669</v>
      </c>
      <c r="F6701" s="3" t="s">
        <v>118</v>
      </c>
      <c r="G6701" t="b">
        <v>1</v>
      </c>
      <c r="H6701">
        <f t="shared" si="208"/>
        <v>18</v>
      </c>
      <c r="I6701" t="str">
        <f t="shared" si="209"/>
        <v>1.1.7.01.03.08.002.0390Lampu Sorot LED 30 Watt</v>
      </c>
    </row>
    <row r="6702" spans="1:9" ht="101.4" thickBot="1" x14ac:dyDescent="0.35">
      <c r="A6702" s="3" t="s">
        <v>11920</v>
      </c>
      <c r="B6702" s="3" t="s">
        <v>39712</v>
      </c>
      <c r="C6702" s="3" t="s">
        <v>11921</v>
      </c>
      <c r="D6702" s="3" t="s">
        <v>12670</v>
      </c>
      <c r="E6702" s="3" t="s">
        <v>12671</v>
      </c>
      <c r="F6702" s="3" t="s">
        <v>118</v>
      </c>
      <c r="G6702" t="b">
        <v>1</v>
      </c>
      <c r="H6702">
        <f t="shared" si="208"/>
        <v>18</v>
      </c>
      <c r="I6702" t="str">
        <f t="shared" si="209"/>
        <v>1.1.7.01.03.08.002.0391Lampu HPIT (High Mast) 1000 watt</v>
      </c>
    </row>
    <row r="6703" spans="1:9" ht="101.4" thickBot="1" x14ac:dyDescent="0.35">
      <c r="A6703" s="3" t="s">
        <v>11920</v>
      </c>
      <c r="B6703" s="3" t="s">
        <v>39712</v>
      </c>
      <c r="C6703" s="3" t="s">
        <v>11921</v>
      </c>
      <c r="D6703" s="3" t="s">
        <v>12672</v>
      </c>
      <c r="E6703" s="3" t="s">
        <v>12673</v>
      </c>
      <c r="F6703" s="3" t="s">
        <v>118</v>
      </c>
      <c r="G6703" t="b">
        <v>1</v>
      </c>
      <c r="H6703">
        <f t="shared" si="208"/>
        <v>18</v>
      </c>
      <c r="I6703" t="str">
        <f t="shared" si="209"/>
        <v>1.1.7.01.03.08.002.0392Lampu Spiral 55 watt</v>
      </c>
    </row>
    <row r="6704" spans="1:9" ht="101.4" thickBot="1" x14ac:dyDescent="0.35">
      <c r="A6704" s="3" t="s">
        <v>11920</v>
      </c>
      <c r="B6704" s="3" t="s">
        <v>39712</v>
      </c>
      <c r="C6704" s="3" t="s">
        <v>11921</v>
      </c>
      <c r="D6704" s="3" t="s">
        <v>12674</v>
      </c>
      <c r="E6704" s="3" t="s">
        <v>12675</v>
      </c>
      <c r="F6704" s="3" t="s">
        <v>118</v>
      </c>
      <c r="G6704" t="b">
        <v>1</v>
      </c>
      <c r="H6704">
        <f t="shared" si="208"/>
        <v>18</v>
      </c>
      <c r="I6704" t="str">
        <f t="shared" si="209"/>
        <v>1.1.7.01.03.08.002.0393Chip LED</v>
      </c>
    </row>
    <row r="6705" spans="1:9" ht="101.4" thickBot="1" x14ac:dyDescent="0.35">
      <c r="A6705" s="3" t="s">
        <v>11920</v>
      </c>
      <c r="B6705" s="3" t="s">
        <v>39712</v>
      </c>
      <c r="C6705" s="3" t="s">
        <v>11921</v>
      </c>
      <c r="D6705" s="3" t="s">
        <v>12676</v>
      </c>
      <c r="E6705" s="3" t="s">
        <v>12677</v>
      </c>
      <c r="F6705" s="3" t="s">
        <v>118</v>
      </c>
      <c r="G6705" t="b">
        <v>1</v>
      </c>
      <c r="H6705">
        <f t="shared" si="208"/>
        <v>18</v>
      </c>
      <c r="I6705" t="str">
        <f t="shared" si="209"/>
        <v>1.1.7.01.03.08.002.0394Lampu LED 120 watt</v>
      </c>
    </row>
    <row r="6706" spans="1:9" ht="101.4" thickBot="1" x14ac:dyDescent="0.35">
      <c r="A6706" s="3" t="s">
        <v>11920</v>
      </c>
      <c r="B6706" s="3" t="s">
        <v>39712</v>
      </c>
      <c r="C6706" s="3" t="s">
        <v>11921</v>
      </c>
      <c r="D6706" s="3" t="s">
        <v>12678</v>
      </c>
      <c r="E6706" s="3" t="s">
        <v>12679</v>
      </c>
      <c r="F6706" s="3" t="s">
        <v>118</v>
      </c>
      <c r="G6706" t="b">
        <v>1</v>
      </c>
      <c r="H6706">
        <f t="shared" si="208"/>
        <v>18</v>
      </c>
      <c r="I6706" t="str">
        <f t="shared" si="209"/>
        <v>1.1.7.01.03.08.002.0395Lampu LED 90 watt</v>
      </c>
    </row>
    <row r="6707" spans="1:9" ht="101.4" thickBot="1" x14ac:dyDescent="0.35">
      <c r="A6707" s="3" t="s">
        <v>11920</v>
      </c>
      <c r="B6707" s="3" t="s">
        <v>39712</v>
      </c>
      <c r="C6707" s="3" t="s">
        <v>11921</v>
      </c>
      <c r="D6707" s="3" t="s">
        <v>12680</v>
      </c>
      <c r="E6707" s="3" t="s">
        <v>12681</v>
      </c>
      <c r="F6707" s="3" t="s">
        <v>118</v>
      </c>
      <c r="G6707" t="b">
        <v>1</v>
      </c>
      <c r="H6707">
        <f t="shared" si="208"/>
        <v>18</v>
      </c>
      <c r="I6707" t="str">
        <f t="shared" si="209"/>
        <v>1.1.7.01.03.08.002.0396Lampu CFL-NI 18 Watt 2P</v>
      </c>
    </row>
    <row r="6708" spans="1:9" ht="101.4" thickBot="1" x14ac:dyDescent="0.35">
      <c r="A6708" s="3" t="s">
        <v>11920</v>
      </c>
      <c r="B6708" s="3" t="s">
        <v>39712</v>
      </c>
      <c r="C6708" s="3" t="s">
        <v>11921</v>
      </c>
      <c r="D6708" s="3" t="s">
        <v>12682</v>
      </c>
      <c r="E6708" s="3" t="s">
        <v>12683</v>
      </c>
      <c r="F6708" s="3" t="s">
        <v>118</v>
      </c>
      <c r="G6708" t="b">
        <v>1</v>
      </c>
      <c r="H6708">
        <f t="shared" si="208"/>
        <v>18</v>
      </c>
      <c r="I6708" t="str">
        <f t="shared" si="209"/>
        <v>1.1.7.01.03.08.002.0397Driver LED</v>
      </c>
    </row>
    <row r="6709" spans="1:9" ht="101.4" thickBot="1" x14ac:dyDescent="0.35">
      <c r="A6709" s="3" t="s">
        <v>12684</v>
      </c>
      <c r="B6709" s="3" t="s">
        <v>39712</v>
      </c>
      <c r="C6709" s="3" t="s">
        <v>12685</v>
      </c>
      <c r="D6709" s="3" t="s">
        <v>12686</v>
      </c>
      <c r="E6709" s="3" t="s">
        <v>12687</v>
      </c>
      <c r="F6709" s="3" t="s">
        <v>118</v>
      </c>
      <c r="G6709" t="b">
        <v>1</v>
      </c>
      <c r="H6709">
        <f t="shared" si="208"/>
        <v>18</v>
      </c>
      <c r="I6709" t="str">
        <f t="shared" si="209"/>
        <v>1.1.7.01.03.08.003.0001Stop Kontak 4 Lb Segi</v>
      </c>
    </row>
    <row r="6710" spans="1:9" ht="101.4" thickBot="1" x14ac:dyDescent="0.35">
      <c r="A6710" s="3" t="s">
        <v>12684</v>
      </c>
      <c r="B6710" s="3" t="s">
        <v>39712</v>
      </c>
      <c r="C6710" s="3" t="s">
        <v>12685</v>
      </c>
      <c r="D6710" s="3" t="s">
        <v>12688</v>
      </c>
      <c r="E6710" s="3" t="s">
        <v>40503</v>
      </c>
      <c r="F6710" s="3" t="s">
        <v>118</v>
      </c>
      <c r="G6710" t="b">
        <v>1</v>
      </c>
      <c r="H6710">
        <f t="shared" si="208"/>
        <v>18</v>
      </c>
      <c r="I6710" t="str">
        <f t="shared" si="209"/>
        <v>1.1.7.01.03.08.003.0002Stop Kontak Ly 906 Y 41N</v>
      </c>
    </row>
    <row r="6711" spans="1:9" ht="101.4" thickBot="1" x14ac:dyDescent="0.35">
      <c r="A6711" s="3" t="s">
        <v>12684</v>
      </c>
      <c r="B6711" s="3" t="s">
        <v>39712</v>
      </c>
      <c r="C6711" s="3" t="s">
        <v>12685</v>
      </c>
      <c r="D6711" s="3" t="s">
        <v>12689</v>
      </c>
      <c r="E6711" s="3" t="s">
        <v>12690</v>
      </c>
      <c r="F6711" s="3" t="s">
        <v>118</v>
      </c>
      <c r="G6711" t="b">
        <v>1</v>
      </c>
      <c r="H6711">
        <f t="shared" si="208"/>
        <v>18</v>
      </c>
      <c r="I6711" t="str">
        <f t="shared" si="209"/>
        <v>1.1.7.01.03.08.003.0003Stop Kontak 1 B/ 400 Arde</v>
      </c>
    </row>
    <row r="6712" spans="1:9" ht="101.4" thickBot="1" x14ac:dyDescent="0.35">
      <c r="A6712" s="3" t="s">
        <v>12684</v>
      </c>
      <c r="B6712" s="3" t="s">
        <v>39712</v>
      </c>
      <c r="C6712" s="3" t="s">
        <v>12685</v>
      </c>
      <c r="D6712" s="3" t="s">
        <v>12691</v>
      </c>
      <c r="E6712" s="3" t="s">
        <v>40504</v>
      </c>
      <c r="F6712" s="3" t="s">
        <v>118</v>
      </c>
      <c r="G6712" t="b">
        <v>1</v>
      </c>
      <c r="H6712">
        <f t="shared" si="208"/>
        <v>18</v>
      </c>
      <c r="I6712" t="str">
        <f t="shared" si="209"/>
        <v>1.1.7.01.03.08.003.0004Stop Kontak 4151/4 - 11 Claito</v>
      </c>
    </row>
    <row r="6713" spans="1:9" ht="101.4" thickBot="1" x14ac:dyDescent="0.35">
      <c r="A6713" s="3" t="s">
        <v>12684</v>
      </c>
      <c r="B6713" s="3" t="s">
        <v>39712</v>
      </c>
      <c r="C6713" s="3" t="s">
        <v>12685</v>
      </c>
      <c r="D6713" s="3" t="s">
        <v>12692</v>
      </c>
      <c r="E6713" s="3" t="s">
        <v>40505</v>
      </c>
      <c r="F6713" s="3" t="s">
        <v>118</v>
      </c>
      <c r="G6713" t="b">
        <v>1</v>
      </c>
      <c r="H6713">
        <f t="shared" si="208"/>
        <v>18</v>
      </c>
      <c r="I6713" t="str">
        <f t="shared" si="209"/>
        <v>1.1.7.01.03.08.003.0005Stop Kontak Ta 8830 Segi</v>
      </c>
    </row>
    <row r="6714" spans="1:9" ht="101.4" thickBot="1" x14ac:dyDescent="0.35">
      <c r="A6714" s="3" t="s">
        <v>12684</v>
      </c>
      <c r="B6714" s="3" t="s">
        <v>39712</v>
      </c>
      <c r="C6714" s="3" t="s">
        <v>12685</v>
      </c>
      <c r="D6714" s="3" t="s">
        <v>12693</v>
      </c>
      <c r="E6714" s="3" t="s">
        <v>12694</v>
      </c>
      <c r="F6714" s="3" t="s">
        <v>118</v>
      </c>
      <c r="G6714" t="b">
        <v>1</v>
      </c>
      <c r="H6714">
        <f t="shared" si="208"/>
        <v>18</v>
      </c>
      <c r="I6714" t="str">
        <f t="shared" si="209"/>
        <v>1.1.7.01.03.08.003.0006Stop Kontak Colour Hh 385</v>
      </c>
    </row>
    <row r="6715" spans="1:9" ht="101.4" thickBot="1" x14ac:dyDescent="0.35">
      <c r="A6715" s="3" t="s">
        <v>12684</v>
      </c>
      <c r="B6715" s="3" t="s">
        <v>39712</v>
      </c>
      <c r="C6715" s="3" t="s">
        <v>12685</v>
      </c>
      <c r="D6715" s="3" t="s">
        <v>12695</v>
      </c>
      <c r="E6715" s="3" t="s">
        <v>12696</v>
      </c>
      <c r="F6715" s="3" t="s">
        <v>118</v>
      </c>
      <c r="G6715" t="b">
        <v>1</v>
      </c>
      <c r="H6715">
        <f t="shared" si="208"/>
        <v>18</v>
      </c>
      <c r="I6715" t="str">
        <f t="shared" si="209"/>
        <v>1.1.7.01.03.08.003.0007Stop Kontak Colour Hh 386 Mc</v>
      </c>
    </row>
    <row r="6716" spans="1:9" ht="101.4" thickBot="1" x14ac:dyDescent="0.35">
      <c r="A6716" s="3" t="s">
        <v>12684</v>
      </c>
      <c r="B6716" s="3" t="s">
        <v>39712</v>
      </c>
      <c r="C6716" s="3" t="s">
        <v>12685</v>
      </c>
      <c r="D6716" s="3" t="s">
        <v>12697</v>
      </c>
      <c r="E6716" s="3" t="s">
        <v>12698</v>
      </c>
      <c r="F6716" s="3" t="s">
        <v>4932</v>
      </c>
      <c r="G6716" t="b">
        <v>1</v>
      </c>
      <c r="H6716">
        <f t="shared" si="208"/>
        <v>18</v>
      </c>
      <c r="I6716" t="str">
        <f t="shared" si="209"/>
        <v>1.1.7.01.03.08.003.0008Stop Kontak Lc - 216, 4 Lb</v>
      </c>
    </row>
    <row r="6717" spans="1:9" ht="101.4" thickBot="1" x14ac:dyDescent="0.35">
      <c r="A6717" s="3" t="s">
        <v>12684</v>
      </c>
      <c r="B6717" s="3" t="s">
        <v>39712</v>
      </c>
      <c r="C6717" s="3" t="s">
        <v>12685</v>
      </c>
      <c r="D6717" s="3" t="s">
        <v>12699</v>
      </c>
      <c r="E6717" s="3" t="s">
        <v>12700</v>
      </c>
      <c r="F6717" s="3" t="s">
        <v>4932</v>
      </c>
      <c r="G6717" t="b">
        <v>1</v>
      </c>
      <c r="H6717">
        <f t="shared" si="208"/>
        <v>18</v>
      </c>
      <c r="I6717" t="str">
        <f t="shared" si="209"/>
        <v>1.1.7.01.03.08.003.0009Stop Kontak W12 52B</v>
      </c>
    </row>
    <row r="6718" spans="1:9" ht="101.4" thickBot="1" x14ac:dyDescent="0.35">
      <c r="A6718" s="3" t="s">
        <v>12684</v>
      </c>
      <c r="B6718" s="3" t="s">
        <v>39712</v>
      </c>
      <c r="C6718" s="3" t="s">
        <v>12685</v>
      </c>
      <c r="D6718" s="3" t="s">
        <v>12701</v>
      </c>
      <c r="E6718" s="3" t="s">
        <v>12702</v>
      </c>
      <c r="F6718" s="3" t="s">
        <v>4932</v>
      </c>
      <c r="G6718" t="b">
        <v>1</v>
      </c>
      <c r="H6718">
        <f t="shared" si="208"/>
        <v>18</v>
      </c>
      <c r="I6718" t="str">
        <f t="shared" si="209"/>
        <v>1.1.7.01.03.08.003.0010Stop Kontak 4Rd Arde</v>
      </c>
    </row>
    <row r="6719" spans="1:9" ht="101.4" thickBot="1" x14ac:dyDescent="0.35">
      <c r="A6719" s="3" t="s">
        <v>12684</v>
      </c>
      <c r="B6719" s="3" t="s">
        <v>39712</v>
      </c>
      <c r="C6719" s="3" t="s">
        <v>12685</v>
      </c>
      <c r="D6719" s="3" t="s">
        <v>12703</v>
      </c>
      <c r="E6719" s="3" t="s">
        <v>40506</v>
      </c>
      <c r="F6719" s="3" t="s">
        <v>4932</v>
      </c>
      <c r="G6719" t="b">
        <v>1</v>
      </c>
      <c r="H6719">
        <f t="shared" si="208"/>
        <v>18</v>
      </c>
      <c r="I6719" t="str">
        <f t="shared" si="209"/>
        <v>1.1.7.01.03.08.003.0011Stop Kontak 3Lb Warna</v>
      </c>
    </row>
    <row r="6720" spans="1:9" ht="101.4" thickBot="1" x14ac:dyDescent="0.35">
      <c r="A6720" s="3" t="s">
        <v>12684</v>
      </c>
      <c r="B6720" s="3" t="s">
        <v>39712</v>
      </c>
      <c r="C6720" s="3" t="s">
        <v>12685</v>
      </c>
      <c r="D6720" s="3" t="s">
        <v>12704</v>
      </c>
      <c r="E6720" s="3" t="s">
        <v>40507</v>
      </c>
      <c r="F6720" s="3" t="s">
        <v>4932</v>
      </c>
      <c r="G6720" t="b">
        <v>1</v>
      </c>
      <c r="H6720">
        <f t="shared" si="208"/>
        <v>18</v>
      </c>
      <c r="I6720" t="str">
        <f t="shared" si="209"/>
        <v>1.1.7.01.03.08.003.0012Stop Kontak 4Lb Warna</v>
      </c>
    </row>
    <row r="6721" spans="1:9" ht="101.4" thickBot="1" x14ac:dyDescent="0.35">
      <c r="A6721" s="3" t="s">
        <v>12684</v>
      </c>
      <c r="B6721" s="3" t="s">
        <v>39712</v>
      </c>
      <c r="C6721" s="3" t="s">
        <v>12685</v>
      </c>
      <c r="D6721" s="3" t="s">
        <v>12705</v>
      </c>
      <c r="E6721" s="3" t="s">
        <v>12706</v>
      </c>
      <c r="F6721" s="3" t="s">
        <v>118</v>
      </c>
      <c r="G6721" t="b">
        <v>1</v>
      </c>
      <c r="H6721">
        <f t="shared" si="208"/>
        <v>18</v>
      </c>
      <c r="I6721" t="str">
        <f t="shared" si="209"/>
        <v>1.1.7.01.03.08.003.0013Stop kontak Roll 15 M</v>
      </c>
    </row>
    <row r="6722" spans="1:9" ht="101.4" thickBot="1" x14ac:dyDescent="0.35">
      <c r="A6722" s="3" t="s">
        <v>12684</v>
      </c>
      <c r="B6722" s="3" t="s">
        <v>39712</v>
      </c>
      <c r="C6722" s="3" t="s">
        <v>12685</v>
      </c>
      <c r="D6722" s="3" t="s">
        <v>12707</v>
      </c>
      <c r="E6722" s="3" t="s">
        <v>12708</v>
      </c>
      <c r="F6722" s="3" t="s">
        <v>118</v>
      </c>
      <c r="G6722" t="b">
        <v>1</v>
      </c>
      <c r="H6722">
        <f t="shared" ref="H6722:H6785" si="210">LEN(A6722)</f>
        <v>18</v>
      </c>
      <c r="I6722" t="str">
        <f t="shared" si="209"/>
        <v>1.1.7.01.03.08.003.0014Stop Kontak - 1 B/400 Arde</v>
      </c>
    </row>
    <row r="6723" spans="1:9" ht="101.4" thickBot="1" x14ac:dyDescent="0.35">
      <c r="A6723" s="3" t="s">
        <v>12684</v>
      </c>
      <c r="B6723" s="3" t="s">
        <v>39712</v>
      </c>
      <c r="C6723" s="3" t="s">
        <v>12685</v>
      </c>
      <c r="D6723" s="3" t="s">
        <v>12709</v>
      </c>
      <c r="E6723" s="3" t="s">
        <v>12710</v>
      </c>
      <c r="F6723" s="3" t="s">
        <v>118</v>
      </c>
      <c r="G6723" t="b">
        <v>1</v>
      </c>
      <c r="H6723">
        <f t="shared" si="210"/>
        <v>18</v>
      </c>
      <c r="I6723" t="str">
        <f t="shared" ref="I6723:I6786" si="211">D6723&amp;E6723</f>
        <v>1.1.7.01.03.08.003.0015Stop Kontak 1L</v>
      </c>
    </row>
    <row r="6724" spans="1:9" ht="101.4" thickBot="1" x14ac:dyDescent="0.35">
      <c r="A6724" s="3" t="s">
        <v>12684</v>
      </c>
      <c r="B6724" s="3" t="s">
        <v>39712</v>
      </c>
      <c r="C6724" s="3" t="s">
        <v>12685</v>
      </c>
      <c r="D6724" s="3" t="s">
        <v>12711</v>
      </c>
      <c r="E6724" s="3" t="s">
        <v>12712</v>
      </c>
      <c r="F6724" s="3" t="s">
        <v>118</v>
      </c>
      <c r="G6724" t="b">
        <v>1</v>
      </c>
      <c r="H6724">
        <f t="shared" si="210"/>
        <v>18</v>
      </c>
      <c r="I6724" t="str">
        <f t="shared" si="211"/>
        <v>1.1.7.01.03.08.003.0016Stop Kontak AC Standard</v>
      </c>
    </row>
    <row r="6725" spans="1:9" ht="101.4" thickBot="1" x14ac:dyDescent="0.35">
      <c r="A6725" s="3" t="s">
        <v>12684</v>
      </c>
      <c r="B6725" s="3" t="s">
        <v>39712</v>
      </c>
      <c r="C6725" s="3" t="s">
        <v>12685</v>
      </c>
      <c r="D6725" s="3" t="s">
        <v>12713</v>
      </c>
      <c r="E6725" s="3" t="s">
        <v>12714</v>
      </c>
      <c r="F6725" s="3" t="s">
        <v>118</v>
      </c>
      <c r="G6725" t="b">
        <v>1</v>
      </c>
      <c r="H6725">
        <f t="shared" si="210"/>
        <v>18</v>
      </c>
      <c r="I6725" t="str">
        <f t="shared" si="211"/>
        <v>1.1.7.01.03.08.003.0017Stop Kontak Isi 11</v>
      </c>
    </row>
    <row r="6726" spans="1:9" ht="101.4" thickBot="1" x14ac:dyDescent="0.35">
      <c r="A6726" s="3" t="s">
        <v>12684</v>
      </c>
      <c r="B6726" s="3" t="s">
        <v>39712</v>
      </c>
      <c r="C6726" s="3" t="s">
        <v>12685</v>
      </c>
      <c r="D6726" s="3" t="s">
        <v>12715</v>
      </c>
      <c r="E6726" s="3" t="s">
        <v>12716</v>
      </c>
      <c r="F6726" s="3" t="s">
        <v>118</v>
      </c>
      <c r="G6726" t="b">
        <v>1</v>
      </c>
      <c r="H6726">
        <f t="shared" si="210"/>
        <v>18</v>
      </c>
      <c r="I6726" t="str">
        <f t="shared" si="211"/>
        <v>1.1.7.01.03.08.003.0018Stop Kontak Isi 21</v>
      </c>
    </row>
    <row r="6727" spans="1:9" ht="101.4" thickBot="1" x14ac:dyDescent="0.35">
      <c r="A6727" s="3" t="s">
        <v>12684</v>
      </c>
      <c r="B6727" s="3" t="s">
        <v>39712</v>
      </c>
      <c r="C6727" s="3" t="s">
        <v>12685</v>
      </c>
      <c r="D6727" s="3" t="s">
        <v>12717</v>
      </c>
      <c r="E6727" s="3" t="s">
        <v>12718</v>
      </c>
      <c r="F6727" s="3" t="s">
        <v>118</v>
      </c>
      <c r="G6727" t="b">
        <v>1</v>
      </c>
      <c r="H6727">
        <f t="shared" si="210"/>
        <v>18</v>
      </c>
      <c r="I6727" t="str">
        <f t="shared" si="211"/>
        <v>1.1.7.01.03.08.003.0019Stop Kontak Isi 3</v>
      </c>
    </row>
    <row r="6728" spans="1:9" ht="101.4" thickBot="1" x14ac:dyDescent="0.35">
      <c r="A6728" s="3" t="s">
        <v>12684</v>
      </c>
      <c r="B6728" s="3" t="s">
        <v>39712</v>
      </c>
      <c r="C6728" s="3" t="s">
        <v>12685</v>
      </c>
      <c r="D6728" s="3" t="s">
        <v>12719</v>
      </c>
      <c r="E6728" s="3" t="s">
        <v>12720</v>
      </c>
      <c r="F6728" s="3" t="s">
        <v>118</v>
      </c>
      <c r="G6728" t="b">
        <v>1</v>
      </c>
      <c r="H6728">
        <f t="shared" si="210"/>
        <v>18</v>
      </c>
      <c r="I6728" t="str">
        <f t="shared" si="211"/>
        <v>1.1.7.01.03.08.003.0020Stop Kontak Isi 4</v>
      </c>
    </row>
    <row r="6729" spans="1:9" ht="101.4" thickBot="1" x14ac:dyDescent="0.35">
      <c r="A6729" s="3" t="s">
        <v>12684</v>
      </c>
      <c r="B6729" s="3" t="s">
        <v>39712</v>
      </c>
      <c r="C6729" s="3" t="s">
        <v>12685</v>
      </c>
      <c r="D6729" s="3" t="s">
        <v>12721</v>
      </c>
      <c r="E6729" s="3" t="s">
        <v>12722</v>
      </c>
      <c r="F6729" s="3" t="s">
        <v>118</v>
      </c>
      <c r="G6729" t="b">
        <v>1</v>
      </c>
      <c r="H6729">
        <f t="shared" si="210"/>
        <v>18</v>
      </c>
      <c r="I6729" t="str">
        <f t="shared" si="211"/>
        <v>1.1.7.01.03.08.003.0021Stop Kontak Isi 5</v>
      </c>
    </row>
    <row r="6730" spans="1:9" ht="101.4" thickBot="1" x14ac:dyDescent="0.35">
      <c r="A6730" s="3" t="s">
        <v>12684</v>
      </c>
      <c r="B6730" s="3" t="s">
        <v>39712</v>
      </c>
      <c r="C6730" s="3" t="s">
        <v>12685</v>
      </c>
      <c r="D6730" s="3" t="s">
        <v>12723</v>
      </c>
      <c r="E6730" s="3" t="s">
        <v>12724</v>
      </c>
      <c r="F6730" s="3" t="s">
        <v>118</v>
      </c>
      <c r="G6730" t="b">
        <v>1</v>
      </c>
      <c r="H6730">
        <f t="shared" si="210"/>
        <v>18</v>
      </c>
      <c r="I6730" t="str">
        <f t="shared" si="211"/>
        <v>1.1.7.01.03.08.003.0022Stop Kontak Isi 6</v>
      </c>
    </row>
    <row r="6731" spans="1:9" ht="101.4" thickBot="1" x14ac:dyDescent="0.35">
      <c r="A6731" s="3" t="s">
        <v>12684</v>
      </c>
      <c r="B6731" s="3" t="s">
        <v>39712</v>
      </c>
      <c r="C6731" s="3" t="s">
        <v>12685</v>
      </c>
      <c r="D6731" s="3" t="s">
        <v>12725</v>
      </c>
      <c r="E6731" s="3" t="s">
        <v>12726</v>
      </c>
      <c r="F6731" s="3" t="s">
        <v>118</v>
      </c>
      <c r="G6731" t="b">
        <v>1</v>
      </c>
      <c r="H6731">
        <f t="shared" si="210"/>
        <v>18</v>
      </c>
      <c r="I6731" t="str">
        <f t="shared" si="211"/>
        <v>1.1.7.01.03.08.003.0023Stop Kontak Tanam</v>
      </c>
    </row>
    <row r="6732" spans="1:9" ht="101.4" thickBot="1" x14ac:dyDescent="0.35">
      <c r="A6732" s="3" t="s">
        <v>12684</v>
      </c>
      <c r="B6732" s="3" t="s">
        <v>39712</v>
      </c>
      <c r="C6732" s="3" t="s">
        <v>12685</v>
      </c>
      <c r="D6732" s="3" t="s">
        <v>12727</v>
      </c>
      <c r="E6732" s="3" t="s">
        <v>12728</v>
      </c>
      <c r="F6732" s="3" t="s">
        <v>118</v>
      </c>
      <c r="G6732" t="b">
        <v>1</v>
      </c>
      <c r="H6732">
        <f t="shared" si="210"/>
        <v>18</v>
      </c>
      <c r="I6732" t="str">
        <f t="shared" si="211"/>
        <v>1.1.7.01.03.08.003.0024Stop Kontak Isi 2</v>
      </c>
    </row>
    <row r="6733" spans="1:9" ht="101.4" thickBot="1" x14ac:dyDescent="0.35">
      <c r="A6733" s="3" t="s">
        <v>12729</v>
      </c>
      <c r="B6733" s="3" t="s">
        <v>39712</v>
      </c>
      <c r="C6733" s="3" t="s">
        <v>12730</v>
      </c>
      <c r="D6733" s="3" t="s">
        <v>12731</v>
      </c>
      <c r="E6733" s="3" t="s">
        <v>12730</v>
      </c>
      <c r="F6733" s="3" t="s">
        <v>4932</v>
      </c>
      <c r="G6733" t="b">
        <v>1</v>
      </c>
      <c r="H6733">
        <f t="shared" si="210"/>
        <v>18</v>
      </c>
      <c r="I6733" t="str">
        <f t="shared" si="211"/>
        <v>1.1.7.01.03.08.004.0001Saklar</v>
      </c>
    </row>
    <row r="6734" spans="1:9" ht="101.4" thickBot="1" x14ac:dyDescent="0.35">
      <c r="A6734" s="3" t="s">
        <v>12729</v>
      </c>
      <c r="B6734" s="3" t="s">
        <v>39712</v>
      </c>
      <c r="C6734" s="3" t="s">
        <v>12730</v>
      </c>
      <c r="D6734" s="3" t="s">
        <v>12732</v>
      </c>
      <c r="E6734" s="3" t="s">
        <v>12733</v>
      </c>
      <c r="F6734" s="3" t="s">
        <v>4932</v>
      </c>
      <c r="G6734" t="b">
        <v>1</v>
      </c>
      <c r="H6734">
        <f t="shared" si="210"/>
        <v>18</v>
      </c>
      <c r="I6734" t="str">
        <f t="shared" si="211"/>
        <v>1.1.7.01.03.08.004.0002Saklar 6621 V Ngu</v>
      </c>
    </row>
    <row r="6735" spans="1:9" ht="101.4" thickBot="1" x14ac:dyDescent="0.35">
      <c r="A6735" s="3" t="s">
        <v>12729</v>
      </c>
      <c r="B6735" s="3" t="s">
        <v>39712</v>
      </c>
      <c r="C6735" s="3" t="s">
        <v>12730</v>
      </c>
      <c r="D6735" s="3" t="s">
        <v>12734</v>
      </c>
      <c r="E6735" s="3" t="s">
        <v>12735</v>
      </c>
      <c r="F6735" s="3" t="s">
        <v>4932</v>
      </c>
      <c r="G6735" t="b">
        <v>1</v>
      </c>
      <c r="H6735">
        <f t="shared" si="210"/>
        <v>18</v>
      </c>
      <c r="I6735" t="str">
        <f t="shared" si="211"/>
        <v>1.1.7.01.03.08.004.0003Saklar 4161 Grasio</v>
      </c>
    </row>
    <row r="6736" spans="1:9" ht="101.4" thickBot="1" x14ac:dyDescent="0.35">
      <c r="A6736" s="3" t="s">
        <v>12729</v>
      </c>
      <c r="B6736" s="3" t="s">
        <v>39712</v>
      </c>
      <c r="C6736" s="3" t="s">
        <v>12730</v>
      </c>
      <c r="D6736" s="3" t="s">
        <v>12736</v>
      </c>
      <c r="E6736" s="3" t="s">
        <v>12737</v>
      </c>
      <c r="F6736" s="3" t="s">
        <v>4932</v>
      </c>
      <c r="G6736" t="b">
        <v>1</v>
      </c>
      <c r="H6736">
        <f t="shared" si="210"/>
        <v>18</v>
      </c>
      <c r="I6736" t="str">
        <f t="shared" si="211"/>
        <v>1.1.7.01.03.08.004.0004Saklar 6620 Ngu</v>
      </c>
    </row>
    <row r="6737" spans="1:9" ht="101.4" thickBot="1" x14ac:dyDescent="0.35">
      <c r="A6737" s="3" t="s">
        <v>12729</v>
      </c>
      <c r="B6737" s="3" t="s">
        <v>39712</v>
      </c>
      <c r="C6737" s="3" t="s">
        <v>12730</v>
      </c>
      <c r="D6737" s="3" t="s">
        <v>12738</v>
      </c>
      <c r="E6737" s="3" t="s">
        <v>12739</v>
      </c>
      <c r="F6737" s="3" t="s">
        <v>4932</v>
      </c>
      <c r="G6737" t="b">
        <v>1</v>
      </c>
      <c r="H6737">
        <f t="shared" si="210"/>
        <v>18</v>
      </c>
      <c r="I6737" t="str">
        <f t="shared" si="211"/>
        <v>1.1.7.01.03.08.004.0005Saklar 4162 Seri</v>
      </c>
    </row>
    <row r="6738" spans="1:9" ht="101.4" thickBot="1" x14ac:dyDescent="0.35">
      <c r="A6738" s="3" t="s">
        <v>12729</v>
      </c>
      <c r="B6738" s="3" t="s">
        <v>39712</v>
      </c>
      <c r="C6738" s="3" t="s">
        <v>12730</v>
      </c>
      <c r="D6738" s="3" t="s">
        <v>12740</v>
      </c>
      <c r="E6738" s="3" t="s">
        <v>12741</v>
      </c>
      <c r="F6738" s="3" t="s">
        <v>118</v>
      </c>
      <c r="G6738" t="b">
        <v>1</v>
      </c>
      <c r="H6738">
        <f t="shared" si="210"/>
        <v>18</v>
      </c>
      <c r="I6738" t="str">
        <f t="shared" si="211"/>
        <v>1.1.7.01.03.08.004.0006Saklar Double</v>
      </c>
    </row>
    <row r="6739" spans="1:9" ht="101.4" thickBot="1" x14ac:dyDescent="0.35">
      <c r="A6739" s="3" t="s">
        <v>12729</v>
      </c>
      <c r="B6739" s="3" t="s">
        <v>39712</v>
      </c>
      <c r="C6739" s="3" t="s">
        <v>12730</v>
      </c>
      <c r="D6739" s="3" t="s">
        <v>12742</v>
      </c>
      <c r="E6739" s="3" t="s">
        <v>12743</v>
      </c>
      <c r="F6739" s="3" t="s">
        <v>118</v>
      </c>
      <c r="G6739" t="b">
        <v>1</v>
      </c>
      <c r="H6739">
        <f t="shared" si="210"/>
        <v>18</v>
      </c>
      <c r="I6739" t="str">
        <f t="shared" si="211"/>
        <v>1.1.7.01.03.08.004.0007Saklar Engkel</v>
      </c>
    </row>
    <row r="6740" spans="1:9" ht="101.4" thickBot="1" x14ac:dyDescent="0.35">
      <c r="A6740" s="3" t="s">
        <v>12729</v>
      </c>
      <c r="B6740" s="3" t="s">
        <v>39712</v>
      </c>
      <c r="C6740" s="3" t="s">
        <v>12730</v>
      </c>
      <c r="D6740" s="3" t="s">
        <v>12744</v>
      </c>
      <c r="E6740" s="3" t="s">
        <v>12745</v>
      </c>
      <c r="F6740" s="3" t="s">
        <v>118</v>
      </c>
      <c r="G6740" t="b">
        <v>1</v>
      </c>
      <c r="H6740">
        <f t="shared" si="210"/>
        <v>18</v>
      </c>
      <c r="I6740" t="str">
        <f t="shared" si="211"/>
        <v>1.1.7.01.03.08.004.0008MCB 16 Ampere</v>
      </c>
    </row>
    <row r="6741" spans="1:9" ht="101.4" thickBot="1" x14ac:dyDescent="0.35">
      <c r="A6741" s="3" t="s">
        <v>12729</v>
      </c>
      <c r="B6741" s="3" t="s">
        <v>39712</v>
      </c>
      <c r="C6741" s="3" t="s">
        <v>12730</v>
      </c>
      <c r="D6741" s="3" t="s">
        <v>12746</v>
      </c>
      <c r="E6741" s="3" t="s">
        <v>12747</v>
      </c>
      <c r="F6741" s="3" t="s">
        <v>118</v>
      </c>
      <c r="G6741" t="b">
        <v>1</v>
      </c>
      <c r="H6741">
        <f t="shared" si="210"/>
        <v>18</v>
      </c>
      <c r="I6741" t="str">
        <f t="shared" si="211"/>
        <v>1.1.7.01.03.08.004.0009MCB 1P 10A</v>
      </c>
    </row>
    <row r="6742" spans="1:9" ht="101.4" thickBot="1" x14ac:dyDescent="0.35">
      <c r="A6742" s="3" t="s">
        <v>12729</v>
      </c>
      <c r="B6742" s="3" t="s">
        <v>39712</v>
      </c>
      <c r="C6742" s="3" t="s">
        <v>12730</v>
      </c>
      <c r="D6742" s="3" t="s">
        <v>12748</v>
      </c>
      <c r="E6742" s="3" t="s">
        <v>12749</v>
      </c>
      <c r="F6742" s="3" t="s">
        <v>118</v>
      </c>
      <c r="G6742" t="b">
        <v>1</v>
      </c>
      <c r="H6742">
        <f t="shared" si="210"/>
        <v>18</v>
      </c>
      <c r="I6742" t="str">
        <f t="shared" si="211"/>
        <v>1.1.7.01.03.08.004.0010MCB 1P 16A</v>
      </c>
    </row>
    <row r="6743" spans="1:9" ht="101.4" thickBot="1" x14ac:dyDescent="0.35">
      <c r="A6743" s="3" t="s">
        <v>12729</v>
      </c>
      <c r="B6743" s="3" t="s">
        <v>39712</v>
      </c>
      <c r="C6743" s="3" t="s">
        <v>12730</v>
      </c>
      <c r="D6743" s="3" t="s">
        <v>12750</v>
      </c>
      <c r="E6743" s="3" t="s">
        <v>12751</v>
      </c>
      <c r="F6743" s="3" t="s">
        <v>118</v>
      </c>
      <c r="G6743" t="b">
        <v>1</v>
      </c>
      <c r="H6743">
        <f t="shared" si="210"/>
        <v>18</v>
      </c>
      <c r="I6743" t="str">
        <f t="shared" si="211"/>
        <v>1.1.7.01.03.08.004.0011MCB 1P 20A</v>
      </c>
    </row>
    <row r="6744" spans="1:9" ht="101.4" thickBot="1" x14ac:dyDescent="0.35">
      <c r="A6744" s="3" t="s">
        <v>12729</v>
      </c>
      <c r="B6744" s="3" t="s">
        <v>39712</v>
      </c>
      <c r="C6744" s="3" t="s">
        <v>12730</v>
      </c>
      <c r="D6744" s="3" t="s">
        <v>12752</v>
      </c>
      <c r="E6744" s="3" t="s">
        <v>12753</v>
      </c>
      <c r="F6744" s="3" t="s">
        <v>118</v>
      </c>
      <c r="G6744" t="b">
        <v>1</v>
      </c>
      <c r="H6744">
        <f t="shared" si="210"/>
        <v>18</v>
      </c>
      <c r="I6744" t="str">
        <f t="shared" si="211"/>
        <v>1.1.7.01.03.08.004.0012MCB 1P 25A</v>
      </c>
    </row>
    <row r="6745" spans="1:9" ht="101.4" thickBot="1" x14ac:dyDescent="0.35">
      <c r="A6745" s="3" t="s">
        <v>12729</v>
      </c>
      <c r="B6745" s="3" t="s">
        <v>39712</v>
      </c>
      <c r="C6745" s="3" t="s">
        <v>12730</v>
      </c>
      <c r="D6745" s="3" t="s">
        <v>12754</v>
      </c>
      <c r="E6745" s="3" t="s">
        <v>12755</v>
      </c>
      <c r="F6745" s="3" t="s">
        <v>118</v>
      </c>
      <c r="G6745" t="b">
        <v>1</v>
      </c>
      <c r="H6745">
        <f t="shared" si="210"/>
        <v>18</v>
      </c>
      <c r="I6745" t="str">
        <f t="shared" si="211"/>
        <v>1.1.7.01.03.08.004.0013MCB 1P 35A / 32A</v>
      </c>
    </row>
    <row r="6746" spans="1:9" ht="101.4" thickBot="1" x14ac:dyDescent="0.35">
      <c r="A6746" s="3" t="s">
        <v>12729</v>
      </c>
      <c r="B6746" s="3" t="s">
        <v>39712</v>
      </c>
      <c r="C6746" s="3" t="s">
        <v>12730</v>
      </c>
      <c r="D6746" s="3" t="s">
        <v>12756</v>
      </c>
      <c r="E6746" s="3" t="s">
        <v>12757</v>
      </c>
      <c r="F6746" s="3" t="s">
        <v>118</v>
      </c>
      <c r="G6746" t="b">
        <v>1</v>
      </c>
      <c r="H6746">
        <f t="shared" si="210"/>
        <v>18</v>
      </c>
      <c r="I6746" t="str">
        <f t="shared" si="211"/>
        <v>1.1.7.01.03.08.004.0014MCB 1P 6A</v>
      </c>
    </row>
    <row r="6747" spans="1:9" ht="101.4" thickBot="1" x14ac:dyDescent="0.35">
      <c r="A6747" s="3" t="s">
        <v>12729</v>
      </c>
      <c r="B6747" s="3" t="s">
        <v>39712</v>
      </c>
      <c r="C6747" s="3" t="s">
        <v>12730</v>
      </c>
      <c r="D6747" s="3" t="s">
        <v>12758</v>
      </c>
      <c r="E6747" s="3" t="s">
        <v>12759</v>
      </c>
      <c r="F6747" s="3" t="s">
        <v>118</v>
      </c>
      <c r="G6747" t="b">
        <v>1</v>
      </c>
      <c r="H6747">
        <f t="shared" si="210"/>
        <v>18</v>
      </c>
      <c r="I6747" t="str">
        <f t="shared" si="211"/>
        <v>1.1.7.01.03.08.004.0015MCB 25 A 3 pas Multi</v>
      </c>
    </row>
    <row r="6748" spans="1:9" ht="101.4" thickBot="1" x14ac:dyDescent="0.35">
      <c r="A6748" s="3" t="s">
        <v>12729</v>
      </c>
      <c r="B6748" s="3" t="s">
        <v>39712</v>
      </c>
      <c r="C6748" s="3" t="s">
        <v>12730</v>
      </c>
      <c r="D6748" s="3" t="s">
        <v>12760</v>
      </c>
      <c r="E6748" s="3" t="s">
        <v>12761</v>
      </c>
      <c r="F6748" s="3" t="s">
        <v>118</v>
      </c>
      <c r="G6748" t="b">
        <v>1</v>
      </c>
      <c r="H6748">
        <f t="shared" si="210"/>
        <v>18</v>
      </c>
      <c r="I6748" t="str">
        <f t="shared" si="211"/>
        <v>1.1.7.01.03.08.004.0016MCB 35 A 3 pas Multi</v>
      </c>
    </row>
    <row r="6749" spans="1:9" ht="101.4" thickBot="1" x14ac:dyDescent="0.35">
      <c r="A6749" s="3" t="s">
        <v>12729</v>
      </c>
      <c r="B6749" s="3" t="s">
        <v>39712</v>
      </c>
      <c r="C6749" s="3" t="s">
        <v>12730</v>
      </c>
      <c r="D6749" s="3" t="s">
        <v>12762</v>
      </c>
      <c r="E6749" s="3" t="s">
        <v>12763</v>
      </c>
      <c r="F6749" s="3" t="s">
        <v>118</v>
      </c>
      <c r="G6749" t="b">
        <v>1</v>
      </c>
      <c r="H6749">
        <f t="shared" si="210"/>
        <v>18</v>
      </c>
      <c r="I6749" t="str">
        <f t="shared" si="211"/>
        <v>1.1.7.01.03.08.004.0017MCB 63 A</v>
      </c>
    </row>
    <row r="6750" spans="1:9" ht="101.4" thickBot="1" x14ac:dyDescent="0.35">
      <c r="A6750" s="3" t="s">
        <v>12729</v>
      </c>
      <c r="B6750" s="3" t="s">
        <v>39712</v>
      </c>
      <c r="C6750" s="3" t="s">
        <v>12730</v>
      </c>
      <c r="D6750" s="3" t="s">
        <v>12764</v>
      </c>
      <c r="E6750" s="3" t="s">
        <v>12765</v>
      </c>
      <c r="F6750" s="3" t="s">
        <v>118</v>
      </c>
      <c r="G6750" t="b">
        <v>1</v>
      </c>
      <c r="H6750">
        <f t="shared" si="210"/>
        <v>18</v>
      </c>
      <c r="I6750" t="str">
        <f t="shared" si="211"/>
        <v>1.1.7.01.03.08.004.0018Sakelar Double</v>
      </c>
    </row>
    <row r="6751" spans="1:9" ht="101.4" thickBot="1" x14ac:dyDescent="0.35">
      <c r="A6751" s="3" t="s">
        <v>12729</v>
      </c>
      <c r="B6751" s="3" t="s">
        <v>39712</v>
      </c>
      <c r="C6751" s="3" t="s">
        <v>12730</v>
      </c>
      <c r="D6751" s="3" t="s">
        <v>12766</v>
      </c>
      <c r="E6751" s="3" t="s">
        <v>12767</v>
      </c>
      <c r="F6751" s="3" t="s">
        <v>118</v>
      </c>
      <c r="G6751" t="b">
        <v>1</v>
      </c>
      <c r="H6751">
        <f t="shared" si="210"/>
        <v>18</v>
      </c>
      <c r="I6751" t="str">
        <f t="shared" si="211"/>
        <v>1.1.7.01.03.08.004.0019Sakelar Engkel</v>
      </c>
    </row>
    <row r="6752" spans="1:9" ht="101.4" thickBot="1" x14ac:dyDescent="0.35">
      <c r="A6752" s="3" t="s">
        <v>12729</v>
      </c>
      <c r="B6752" s="3" t="s">
        <v>39712</v>
      </c>
      <c r="C6752" s="3" t="s">
        <v>12730</v>
      </c>
      <c r="D6752" s="3" t="s">
        <v>12768</v>
      </c>
      <c r="E6752" s="3" t="s">
        <v>12769</v>
      </c>
      <c r="F6752" s="3" t="s">
        <v>118</v>
      </c>
      <c r="G6752" t="b">
        <v>1</v>
      </c>
      <c r="H6752">
        <f t="shared" si="210"/>
        <v>18</v>
      </c>
      <c r="I6752" t="str">
        <f t="shared" si="211"/>
        <v>1.1.7.01.03.08.004.0020Sakelar Seri</v>
      </c>
    </row>
    <row r="6753" spans="1:9" ht="101.4" thickBot="1" x14ac:dyDescent="0.35">
      <c r="A6753" s="3" t="s">
        <v>12729</v>
      </c>
      <c r="B6753" s="3" t="s">
        <v>39712</v>
      </c>
      <c r="C6753" s="3" t="s">
        <v>12730</v>
      </c>
      <c r="D6753" s="3" t="s">
        <v>12770</v>
      </c>
      <c r="E6753" s="3" t="s">
        <v>12771</v>
      </c>
      <c r="F6753" s="3" t="s">
        <v>118</v>
      </c>
      <c r="G6753" t="b">
        <v>1</v>
      </c>
      <c r="H6753">
        <f t="shared" si="210"/>
        <v>18</v>
      </c>
      <c r="I6753" t="str">
        <f t="shared" si="211"/>
        <v>1.1.7.01.03.08.004.0021Sekering MCB</v>
      </c>
    </row>
    <row r="6754" spans="1:9" ht="101.4" thickBot="1" x14ac:dyDescent="0.35">
      <c r="A6754" s="3" t="s">
        <v>12729</v>
      </c>
      <c r="B6754" s="3" t="s">
        <v>39712</v>
      </c>
      <c r="C6754" s="3" t="s">
        <v>12730</v>
      </c>
      <c r="D6754" s="3" t="s">
        <v>12772</v>
      </c>
      <c r="E6754" s="3" t="s">
        <v>12773</v>
      </c>
      <c r="F6754" s="3" t="s">
        <v>118</v>
      </c>
      <c r="G6754" t="b">
        <v>1</v>
      </c>
      <c r="H6754">
        <f t="shared" si="210"/>
        <v>18</v>
      </c>
      <c r="I6754" t="str">
        <f t="shared" si="211"/>
        <v>1.1.7.01.03.08.004.0022MCB 20 Ampere</v>
      </c>
    </row>
    <row r="6755" spans="1:9" ht="101.4" thickBot="1" x14ac:dyDescent="0.35">
      <c r="A6755" s="3" t="s">
        <v>12729</v>
      </c>
      <c r="B6755" s="3" t="s">
        <v>39712</v>
      </c>
      <c r="C6755" s="3" t="s">
        <v>12730</v>
      </c>
      <c r="D6755" s="3" t="s">
        <v>12774</v>
      </c>
      <c r="E6755" s="3" t="s">
        <v>12775</v>
      </c>
      <c r="F6755" s="3" t="s">
        <v>118</v>
      </c>
      <c r="G6755" t="b">
        <v>1</v>
      </c>
      <c r="H6755">
        <f t="shared" si="210"/>
        <v>18</v>
      </c>
      <c r="I6755" t="str">
        <f t="shared" si="211"/>
        <v>1.1.7.01.03.08.004.0023MCB 60 Ampere</v>
      </c>
    </row>
    <row r="6756" spans="1:9" ht="101.4" thickBot="1" x14ac:dyDescent="0.35">
      <c r="A6756" s="3" t="s">
        <v>12729</v>
      </c>
      <c r="B6756" s="3" t="s">
        <v>39712</v>
      </c>
      <c r="C6756" s="3" t="s">
        <v>12730</v>
      </c>
      <c r="D6756" s="3" t="s">
        <v>12776</v>
      </c>
      <c r="E6756" s="3" t="s">
        <v>12777</v>
      </c>
      <c r="F6756" s="3" t="s">
        <v>118</v>
      </c>
      <c r="G6756" t="b">
        <v>1</v>
      </c>
      <c r="H6756">
        <f t="shared" si="210"/>
        <v>18</v>
      </c>
      <c r="I6756" t="str">
        <f t="shared" si="211"/>
        <v>1.1.7.01.03.08.004.0024MCB 1P 32A</v>
      </c>
    </row>
    <row r="6757" spans="1:9" ht="101.4" thickBot="1" x14ac:dyDescent="0.35">
      <c r="A6757" s="3" t="s">
        <v>12729</v>
      </c>
      <c r="B6757" s="3" t="s">
        <v>39712</v>
      </c>
      <c r="C6757" s="3" t="s">
        <v>12730</v>
      </c>
      <c r="D6757" s="3" t="s">
        <v>12778</v>
      </c>
      <c r="E6757" s="3" t="s">
        <v>12779</v>
      </c>
      <c r="F6757" s="3" t="s">
        <v>118</v>
      </c>
      <c r="G6757" t="b">
        <v>1</v>
      </c>
      <c r="H6757">
        <f t="shared" si="210"/>
        <v>18</v>
      </c>
      <c r="I6757" t="str">
        <f t="shared" si="211"/>
        <v>1.1.7.01.03.08.004.0025MCB 1P 35A</v>
      </c>
    </row>
    <row r="6758" spans="1:9" ht="101.4" thickBot="1" x14ac:dyDescent="0.35">
      <c r="A6758" s="3" t="s">
        <v>12729</v>
      </c>
      <c r="B6758" s="3" t="s">
        <v>39712</v>
      </c>
      <c r="C6758" s="3" t="s">
        <v>12730</v>
      </c>
      <c r="D6758" s="3" t="s">
        <v>12780</v>
      </c>
      <c r="E6758" s="3" t="s">
        <v>12781</v>
      </c>
      <c r="F6758" s="3" t="s">
        <v>13</v>
      </c>
      <c r="G6758" t="b">
        <v>1</v>
      </c>
      <c r="H6758">
        <f t="shared" si="210"/>
        <v>18</v>
      </c>
      <c r="I6758" t="str">
        <f t="shared" si="211"/>
        <v>1.1.7.01.03.08.004.0026MCB Schneider</v>
      </c>
    </row>
    <row r="6759" spans="1:9" ht="101.4" thickBot="1" x14ac:dyDescent="0.35">
      <c r="A6759" s="3" t="s">
        <v>12782</v>
      </c>
      <c r="B6759" s="3" t="s">
        <v>39712</v>
      </c>
      <c r="C6759" s="3" t="s">
        <v>12783</v>
      </c>
      <c r="D6759" s="3" t="s">
        <v>12784</v>
      </c>
      <c r="E6759" s="3" t="s">
        <v>12785</v>
      </c>
      <c r="F6759" s="3" t="s">
        <v>4932</v>
      </c>
      <c r="G6759" t="b">
        <v>1</v>
      </c>
      <c r="H6759">
        <f t="shared" si="210"/>
        <v>18</v>
      </c>
      <c r="I6759" t="str">
        <f t="shared" si="211"/>
        <v>1.1.7.01.03.08.005.0001Steker Ta8817</v>
      </c>
    </row>
    <row r="6760" spans="1:9" ht="101.4" thickBot="1" x14ac:dyDescent="0.35">
      <c r="A6760" s="3" t="s">
        <v>12782</v>
      </c>
      <c r="B6760" s="3" t="s">
        <v>39712</v>
      </c>
      <c r="C6760" s="3" t="s">
        <v>12783</v>
      </c>
      <c r="D6760" s="3" t="s">
        <v>12786</v>
      </c>
      <c r="E6760" s="3" t="s">
        <v>12787</v>
      </c>
      <c r="F6760" s="3" t="s">
        <v>4932</v>
      </c>
      <c r="G6760" t="b">
        <v>1</v>
      </c>
      <c r="H6760">
        <f t="shared" si="210"/>
        <v>18</v>
      </c>
      <c r="I6760" t="str">
        <f t="shared" si="211"/>
        <v>1.1.7.01.03.08.005.0002Steker L4 925 Handle</v>
      </c>
    </row>
    <row r="6761" spans="1:9" ht="101.4" thickBot="1" x14ac:dyDescent="0.35">
      <c r="A6761" s="3" t="s">
        <v>12782</v>
      </c>
      <c r="B6761" s="3" t="s">
        <v>39712</v>
      </c>
      <c r="C6761" s="3" t="s">
        <v>12783</v>
      </c>
      <c r="D6761" s="3" t="s">
        <v>12788</v>
      </c>
      <c r="E6761" s="3" t="s">
        <v>12789</v>
      </c>
      <c r="F6761" s="3" t="s">
        <v>4932</v>
      </c>
      <c r="G6761" t="b">
        <v>1</v>
      </c>
      <c r="H6761">
        <f t="shared" si="210"/>
        <v>18</v>
      </c>
      <c r="I6761" t="str">
        <f t="shared" si="211"/>
        <v>1.1.7.01.03.08.005.0003Steker Bahan Fosfor</v>
      </c>
    </row>
    <row r="6762" spans="1:9" ht="101.4" thickBot="1" x14ac:dyDescent="0.35">
      <c r="A6762" s="3" t="s">
        <v>12782</v>
      </c>
      <c r="B6762" s="3" t="s">
        <v>39712</v>
      </c>
      <c r="C6762" s="3" t="s">
        <v>12783</v>
      </c>
      <c r="D6762" s="3" t="s">
        <v>12790</v>
      </c>
      <c r="E6762" s="3" t="s">
        <v>40508</v>
      </c>
      <c r="F6762" s="3" t="s">
        <v>118</v>
      </c>
      <c r="G6762" t="b">
        <v>1</v>
      </c>
      <c r="H6762">
        <f t="shared" si="210"/>
        <v>18</v>
      </c>
      <c r="I6762" t="str">
        <f t="shared" si="211"/>
        <v>1.1.7.01.03.08.005.0004Steker Adaptor Universal</v>
      </c>
    </row>
    <row r="6763" spans="1:9" ht="101.4" thickBot="1" x14ac:dyDescent="0.35">
      <c r="A6763" s="3" t="s">
        <v>12782</v>
      </c>
      <c r="B6763" s="3" t="s">
        <v>39712</v>
      </c>
      <c r="C6763" s="3" t="s">
        <v>12783</v>
      </c>
      <c r="D6763" s="3" t="s">
        <v>12791</v>
      </c>
      <c r="E6763" s="3" t="s">
        <v>12792</v>
      </c>
      <c r="F6763" s="3" t="s">
        <v>118</v>
      </c>
      <c r="G6763" t="b">
        <v>1</v>
      </c>
      <c r="H6763">
        <f t="shared" si="210"/>
        <v>18</v>
      </c>
      <c r="I6763" t="str">
        <f t="shared" si="211"/>
        <v>1.1.7.01.03.08.005.0005Terminal</v>
      </c>
    </row>
    <row r="6764" spans="1:9" ht="101.4" thickBot="1" x14ac:dyDescent="0.35">
      <c r="A6764" s="3" t="s">
        <v>12782</v>
      </c>
      <c r="B6764" s="3" t="s">
        <v>39712</v>
      </c>
      <c r="C6764" s="3" t="s">
        <v>12783</v>
      </c>
      <c r="D6764" s="3" t="s">
        <v>12793</v>
      </c>
      <c r="E6764" s="3" t="s">
        <v>12794</v>
      </c>
      <c r="F6764" s="3" t="s">
        <v>118</v>
      </c>
      <c r="G6764" t="b">
        <v>1</v>
      </c>
      <c r="H6764">
        <f t="shared" si="210"/>
        <v>18</v>
      </c>
      <c r="I6764" t="str">
        <f t="shared" si="211"/>
        <v>1.1.7.01.03.08.005.0006Terminal Bercabang/T</v>
      </c>
    </row>
    <row r="6765" spans="1:9" ht="101.4" thickBot="1" x14ac:dyDescent="0.35">
      <c r="A6765" s="3" t="s">
        <v>12795</v>
      </c>
      <c r="B6765" s="3" t="s">
        <v>39712</v>
      </c>
      <c r="C6765" s="3" t="s">
        <v>12796</v>
      </c>
      <c r="D6765" s="3" t="s">
        <v>12797</v>
      </c>
      <c r="E6765" s="3" t="s">
        <v>12798</v>
      </c>
      <c r="F6765" s="3" t="s">
        <v>118</v>
      </c>
      <c r="G6765" t="b">
        <v>1</v>
      </c>
      <c r="H6765">
        <f t="shared" si="210"/>
        <v>18</v>
      </c>
      <c r="I6765" t="str">
        <f t="shared" si="211"/>
        <v>1.1.7.01.03.08.006.0001Balast 55 Watt</v>
      </c>
    </row>
    <row r="6766" spans="1:9" ht="101.4" thickBot="1" x14ac:dyDescent="0.35">
      <c r="A6766" s="3" t="s">
        <v>12795</v>
      </c>
      <c r="B6766" s="3" t="s">
        <v>39712</v>
      </c>
      <c r="C6766" s="3" t="s">
        <v>12796</v>
      </c>
      <c r="D6766" s="3" t="s">
        <v>12799</v>
      </c>
      <c r="E6766" s="3" t="s">
        <v>12800</v>
      </c>
      <c r="F6766" s="3" t="s">
        <v>118</v>
      </c>
      <c r="G6766" t="b">
        <v>1</v>
      </c>
      <c r="H6766">
        <f t="shared" si="210"/>
        <v>18</v>
      </c>
      <c r="I6766" t="str">
        <f t="shared" si="211"/>
        <v>1.1.7.01.03.08.006.0002Balast 35 Watt</v>
      </c>
    </row>
    <row r="6767" spans="1:9" ht="101.4" thickBot="1" x14ac:dyDescent="0.35">
      <c r="A6767" s="3" t="s">
        <v>12795</v>
      </c>
      <c r="B6767" s="3" t="s">
        <v>39712</v>
      </c>
      <c r="C6767" s="3" t="s">
        <v>12796</v>
      </c>
      <c r="D6767" s="3" t="s">
        <v>12801</v>
      </c>
      <c r="E6767" s="3" t="s">
        <v>12802</v>
      </c>
      <c r="F6767" s="3" t="s">
        <v>118</v>
      </c>
      <c r="G6767" t="b">
        <v>1</v>
      </c>
      <c r="H6767">
        <f t="shared" si="210"/>
        <v>18</v>
      </c>
      <c r="I6767" t="str">
        <f t="shared" si="211"/>
        <v>1.1.7.01.03.08.006.0003Travo Balast 36 Watt.</v>
      </c>
    </row>
    <row r="6768" spans="1:9" ht="101.4" thickBot="1" x14ac:dyDescent="0.35">
      <c r="A6768" s="3" t="s">
        <v>12795</v>
      </c>
      <c r="B6768" s="3" t="s">
        <v>39712</v>
      </c>
      <c r="C6768" s="3" t="s">
        <v>12796</v>
      </c>
      <c r="D6768" s="3" t="s">
        <v>12803</v>
      </c>
      <c r="E6768" s="3" t="s">
        <v>12804</v>
      </c>
      <c r="F6768" s="3" t="s">
        <v>118</v>
      </c>
      <c r="G6768" t="b">
        <v>1</v>
      </c>
      <c r="H6768">
        <f t="shared" si="210"/>
        <v>18</v>
      </c>
      <c r="I6768" t="str">
        <f t="shared" si="211"/>
        <v>1.1.7.01.03.08.006.0004Travo Balast 12 Watt.</v>
      </c>
    </row>
    <row r="6769" spans="1:9" ht="101.4" thickBot="1" x14ac:dyDescent="0.35">
      <c r="A6769" s="3" t="s">
        <v>12795</v>
      </c>
      <c r="B6769" s="3" t="s">
        <v>39712</v>
      </c>
      <c r="C6769" s="3" t="s">
        <v>12796</v>
      </c>
      <c r="D6769" s="3" t="s">
        <v>12805</v>
      </c>
      <c r="E6769" s="3" t="s">
        <v>12806</v>
      </c>
      <c r="F6769" s="3" t="s">
        <v>118</v>
      </c>
      <c r="G6769" t="b">
        <v>1</v>
      </c>
      <c r="H6769">
        <f t="shared" si="210"/>
        <v>18</v>
      </c>
      <c r="I6769" t="str">
        <f t="shared" si="211"/>
        <v>1.1.7.01.03.08.006.0005Ballast 150 Watt</v>
      </c>
    </row>
    <row r="6770" spans="1:9" ht="101.4" thickBot="1" x14ac:dyDescent="0.35">
      <c r="A6770" s="3" t="s">
        <v>12795</v>
      </c>
      <c r="B6770" s="3" t="s">
        <v>39712</v>
      </c>
      <c r="C6770" s="3" t="s">
        <v>12796</v>
      </c>
      <c r="D6770" s="3" t="s">
        <v>12807</v>
      </c>
      <c r="E6770" s="3" t="s">
        <v>12808</v>
      </c>
      <c r="F6770" s="3" t="s">
        <v>118</v>
      </c>
      <c r="G6770" t="b">
        <v>1</v>
      </c>
      <c r="H6770">
        <f t="shared" si="210"/>
        <v>18</v>
      </c>
      <c r="I6770" t="str">
        <f t="shared" si="211"/>
        <v>1.1.7.01.03.08.006.0006Ballast 36 Watt Philips</v>
      </c>
    </row>
    <row r="6771" spans="1:9" ht="101.4" thickBot="1" x14ac:dyDescent="0.35">
      <c r="A6771" s="3" t="s">
        <v>12795</v>
      </c>
      <c r="B6771" s="3" t="s">
        <v>39712</v>
      </c>
      <c r="C6771" s="3" t="s">
        <v>12796</v>
      </c>
      <c r="D6771" s="3" t="s">
        <v>12809</v>
      </c>
      <c r="E6771" s="3" t="s">
        <v>12810</v>
      </c>
      <c r="F6771" s="3" t="s">
        <v>118</v>
      </c>
      <c r="G6771" t="b">
        <v>1</v>
      </c>
      <c r="H6771">
        <f t="shared" si="210"/>
        <v>18</v>
      </c>
      <c r="I6771" t="str">
        <f t="shared" si="211"/>
        <v>1.1.7.01.03.08.006.0007Ballast BPL 18 Watt</v>
      </c>
    </row>
    <row r="6772" spans="1:9" ht="101.4" thickBot="1" x14ac:dyDescent="0.35">
      <c r="A6772" s="3" t="s">
        <v>12795</v>
      </c>
      <c r="B6772" s="3" t="s">
        <v>39712</v>
      </c>
      <c r="C6772" s="3" t="s">
        <v>12796</v>
      </c>
      <c r="D6772" s="3" t="s">
        <v>12811</v>
      </c>
      <c r="E6772" s="3" t="s">
        <v>12812</v>
      </c>
      <c r="F6772" s="3" t="s">
        <v>118</v>
      </c>
      <c r="G6772" t="b">
        <v>1</v>
      </c>
      <c r="H6772">
        <f t="shared" si="210"/>
        <v>18</v>
      </c>
      <c r="I6772" t="str">
        <f t="shared" si="211"/>
        <v>1.1.7.01.03.08.006.0008Ballast BSN 100 Watt Semi Paralel</v>
      </c>
    </row>
    <row r="6773" spans="1:9" ht="101.4" thickBot="1" x14ac:dyDescent="0.35">
      <c r="A6773" s="3" t="s">
        <v>12795</v>
      </c>
      <c r="B6773" s="3" t="s">
        <v>39712</v>
      </c>
      <c r="C6773" s="3" t="s">
        <v>12796</v>
      </c>
      <c r="D6773" s="3" t="s">
        <v>12813</v>
      </c>
      <c r="E6773" s="3" t="s">
        <v>12814</v>
      </c>
      <c r="F6773" s="3" t="s">
        <v>118</v>
      </c>
      <c r="G6773" t="b">
        <v>1</v>
      </c>
      <c r="H6773">
        <f t="shared" si="210"/>
        <v>18</v>
      </c>
      <c r="I6773" t="str">
        <f t="shared" si="211"/>
        <v>1.1.7.01.03.08.006.0009Ballast BSN 150 Semi Paralel</v>
      </c>
    </row>
    <row r="6774" spans="1:9" ht="101.4" thickBot="1" x14ac:dyDescent="0.35">
      <c r="A6774" s="3" t="s">
        <v>12795</v>
      </c>
      <c r="B6774" s="3" t="s">
        <v>39712</v>
      </c>
      <c r="C6774" s="3" t="s">
        <v>12796</v>
      </c>
      <c r="D6774" s="3" t="s">
        <v>12815</v>
      </c>
      <c r="E6774" s="3" t="s">
        <v>12816</v>
      </c>
      <c r="F6774" s="3" t="s">
        <v>118</v>
      </c>
      <c r="G6774" t="b">
        <v>1</v>
      </c>
      <c r="H6774">
        <f t="shared" si="210"/>
        <v>18</v>
      </c>
      <c r="I6774" t="str">
        <f t="shared" si="211"/>
        <v>1.1.7.01.03.08.006.0010Ballast BSN 250 Semi Paralel</v>
      </c>
    </row>
    <row r="6775" spans="1:9" ht="101.4" thickBot="1" x14ac:dyDescent="0.35">
      <c r="A6775" s="3" t="s">
        <v>12795</v>
      </c>
      <c r="B6775" s="3" t="s">
        <v>39712</v>
      </c>
      <c r="C6775" s="3" t="s">
        <v>12796</v>
      </c>
      <c r="D6775" s="3" t="s">
        <v>12817</v>
      </c>
      <c r="E6775" s="3" t="s">
        <v>12818</v>
      </c>
      <c r="F6775" s="3" t="s">
        <v>118</v>
      </c>
      <c r="G6775" t="b">
        <v>1</v>
      </c>
      <c r="H6775">
        <f t="shared" si="210"/>
        <v>18</v>
      </c>
      <c r="I6775" t="str">
        <f t="shared" si="211"/>
        <v>1.1.7.01.03.08.006.0011Ballast BSN 70 Watt Semi Paralel</v>
      </c>
    </row>
    <row r="6776" spans="1:9" ht="101.4" thickBot="1" x14ac:dyDescent="0.35">
      <c r="A6776" s="3" t="s">
        <v>12795</v>
      </c>
      <c r="B6776" s="3" t="s">
        <v>39712</v>
      </c>
      <c r="C6776" s="3" t="s">
        <v>12796</v>
      </c>
      <c r="D6776" s="3" t="s">
        <v>12819</v>
      </c>
      <c r="E6776" s="3" t="s">
        <v>12820</v>
      </c>
      <c r="F6776" s="3" t="s">
        <v>118</v>
      </c>
      <c r="G6776" t="b">
        <v>1</v>
      </c>
      <c r="H6776">
        <f t="shared" si="210"/>
        <v>18</v>
      </c>
      <c r="I6776" t="str">
        <f t="shared" si="211"/>
        <v>1.1.7.01.03.08.006.0012Ballast TL 36 Watt</v>
      </c>
    </row>
    <row r="6777" spans="1:9" ht="101.4" thickBot="1" x14ac:dyDescent="0.35">
      <c r="A6777" s="3" t="s">
        <v>12795</v>
      </c>
      <c r="B6777" s="3" t="s">
        <v>39712</v>
      </c>
      <c r="C6777" s="3" t="s">
        <v>12796</v>
      </c>
      <c r="D6777" s="3" t="s">
        <v>12821</v>
      </c>
      <c r="E6777" s="3" t="s">
        <v>12822</v>
      </c>
      <c r="F6777" s="3" t="s">
        <v>118</v>
      </c>
      <c r="G6777" t="b">
        <v>1</v>
      </c>
      <c r="H6777">
        <f t="shared" si="210"/>
        <v>18</v>
      </c>
      <c r="I6777" t="str">
        <f t="shared" si="211"/>
        <v>1.1.7.01.03.08.006.0013Ballast LED 40 Watt</v>
      </c>
    </row>
    <row r="6778" spans="1:9" ht="101.4" thickBot="1" x14ac:dyDescent="0.35">
      <c r="A6778" s="3" t="s">
        <v>12795</v>
      </c>
      <c r="B6778" s="3" t="s">
        <v>39712</v>
      </c>
      <c r="C6778" s="3" t="s">
        <v>12796</v>
      </c>
      <c r="D6778" s="3" t="s">
        <v>12823</v>
      </c>
      <c r="E6778" s="3" t="s">
        <v>12824</v>
      </c>
      <c r="F6778" s="3" t="s">
        <v>118</v>
      </c>
      <c r="G6778" t="b">
        <v>1</v>
      </c>
      <c r="H6778">
        <f t="shared" si="210"/>
        <v>18</v>
      </c>
      <c r="I6778" t="str">
        <f t="shared" si="211"/>
        <v>1.1.7.01.03.08.006.0014Ballast 1.000 Watt</v>
      </c>
    </row>
    <row r="6779" spans="1:9" ht="101.4" thickBot="1" x14ac:dyDescent="0.35">
      <c r="A6779" s="3" t="s">
        <v>12795</v>
      </c>
      <c r="B6779" s="3" t="s">
        <v>39712</v>
      </c>
      <c r="C6779" s="3" t="s">
        <v>12796</v>
      </c>
      <c r="D6779" s="3" t="s">
        <v>12825</v>
      </c>
      <c r="E6779" s="3" t="s">
        <v>12826</v>
      </c>
      <c r="F6779" s="3" t="s">
        <v>118</v>
      </c>
      <c r="G6779" t="b">
        <v>1</v>
      </c>
      <c r="H6779">
        <f t="shared" si="210"/>
        <v>18</v>
      </c>
      <c r="I6779" t="str">
        <f t="shared" si="211"/>
        <v>1.1.7.01.03.08.006.0015Ballast 400 Watt</v>
      </c>
    </row>
    <row r="6780" spans="1:9" ht="101.4" thickBot="1" x14ac:dyDescent="0.35">
      <c r="A6780" s="3" t="s">
        <v>12827</v>
      </c>
      <c r="B6780" s="3" t="s">
        <v>39712</v>
      </c>
      <c r="C6780" s="3" t="s">
        <v>12828</v>
      </c>
      <c r="D6780" s="3" t="s">
        <v>12829</v>
      </c>
      <c r="E6780" s="3" t="s">
        <v>12830</v>
      </c>
      <c r="F6780" s="3" t="s">
        <v>118</v>
      </c>
      <c r="G6780" t="b">
        <v>1</v>
      </c>
      <c r="H6780">
        <f t="shared" si="210"/>
        <v>18</v>
      </c>
      <c r="I6780" t="str">
        <f t="shared" si="211"/>
        <v>1.1.7.01.03.08.007.0001Starter 10 Watt</v>
      </c>
    </row>
    <row r="6781" spans="1:9" ht="101.4" thickBot="1" x14ac:dyDescent="0.35">
      <c r="A6781" s="3" t="s">
        <v>12827</v>
      </c>
      <c r="B6781" s="3" t="s">
        <v>39712</v>
      </c>
      <c r="C6781" s="3" t="s">
        <v>12828</v>
      </c>
      <c r="D6781" s="3" t="s">
        <v>12831</v>
      </c>
      <c r="E6781" s="3" t="s">
        <v>12832</v>
      </c>
      <c r="F6781" s="3" t="s">
        <v>118</v>
      </c>
      <c r="G6781" t="b">
        <v>1</v>
      </c>
      <c r="H6781">
        <f t="shared" si="210"/>
        <v>18</v>
      </c>
      <c r="I6781" t="str">
        <f t="shared" si="211"/>
        <v>1.1.7.01.03.08.007.0002Starter 20 Watt.</v>
      </c>
    </row>
    <row r="6782" spans="1:9" ht="101.4" thickBot="1" x14ac:dyDescent="0.35">
      <c r="A6782" s="3" t="s">
        <v>12827</v>
      </c>
      <c r="B6782" s="3" t="s">
        <v>39712</v>
      </c>
      <c r="C6782" s="3" t="s">
        <v>12828</v>
      </c>
      <c r="D6782" s="3" t="s">
        <v>12833</v>
      </c>
      <c r="E6782" s="3" t="s">
        <v>12834</v>
      </c>
      <c r="F6782" s="3" t="s">
        <v>118</v>
      </c>
      <c r="G6782" t="b">
        <v>1</v>
      </c>
      <c r="H6782">
        <f t="shared" si="210"/>
        <v>18</v>
      </c>
      <c r="I6782" t="str">
        <f t="shared" si="211"/>
        <v>1.1.7.01.03.08.007.0003Starter 40 Watt.</v>
      </c>
    </row>
    <row r="6783" spans="1:9" ht="101.4" thickBot="1" x14ac:dyDescent="0.35">
      <c r="A6783" s="3" t="s">
        <v>12827</v>
      </c>
      <c r="B6783" s="3" t="s">
        <v>39712</v>
      </c>
      <c r="C6783" s="3" t="s">
        <v>12828</v>
      </c>
      <c r="D6783" s="3" t="s">
        <v>12835</v>
      </c>
      <c r="E6783" s="3" t="s">
        <v>12836</v>
      </c>
      <c r="F6783" s="3" t="s">
        <v>118</v>
      </c>
      <c r="G6783" t="b">
        <v>1</v>
      </c>
      <c r="H6783">
        <f t="shared" si="210"/>
        <v>18</v>
      </c>
      <c r="I6783" t="str">
        <f t="shared" si="211"/>
        <v>1.1.7.01.03.08.007.0004Starter TA8817</v>
      </c>
    </row>
    <row r="6784" spans="1:9" ht="101.4" thickBot="1" x14ac:dyDescent="0.35">
      <c r="A6784" s="3" t="s">
        <v>12827</v>
      </c>
      <c r="B6784" s="3" t="s">
        <v>39712</v>
      </c>
      <c r="C6784" s="3" t="s">
        <v>12828</v>
      </c>
      <c r="D6784" s="3" t="s">
        <v>12837</v>
      </c>
      <c r="E6784" s="3" t="s">
        <v>12838</v>
      </c>
      <c r="F6784" s="3" t="s">
        <v>4932</v>
      </c>
      <c r="G6784" t="b">
        <v>1</v>
      </c>
      <c r="H6784">
        <f t="shared" si="210"/>
        <v>18</v>
      </c>
      <c r="I6784" t="str">
        <f t="shared" si="211"/>
        <v>1.1.7.01.03.08.007.0005Starter L4 925 handle</v>
      </c>
    </row>
    <row r="6785" spans="1:9" ht="101.4" thickBot="1" x14ac:dyDescent="0.35">
      <c r="A6785" s="3" t="s">
        <v>12827</v>
      </c>
      <c r="B6785" s="3" t="s">
        <v>39712</v>
      </c>
      <c r="C6785" s="3" t="s">
        <v>12828</v>
      </c>
      <c r="D6785" s="3" t="s">
        <v>12839</v>
      </c>
      <c r="E6785" s="3" t="s">
        <v>12828</v>
      </c>
      <c r="F6785" s="3" t="s">
        <v>118</v>
      </c>
      <c r="G6785" t="b">
        <v>1</v>
      </c>
      <c r="H6785">
        <f t="shared" si="210"/>
        <v>18</v>
      </c>
      <c r="I6785" t="str">
        <f t="shared" si="211"/>
        <v>1.1.7.01.03.08.007.0006Starter</v>
      </c>
    </row>
    <row r="6786" spans="1:9" ht="101.4" thickBot="1" x14ac:dyDescent="0.35">
      <c r="A6786" s="3" t="s">
        <v>12840</v>
      </c>
      <c r="B6786" s="3" t="s">
        <v>39712</v>
      </c>
      <c r="C6786" s="3" t="s">
        <v>12841</v>
      </c>
      <c r="D6786" s="3" t="s">
        <v>12842</v>
      </c>
      <c r="E6786" s="3" t="s">
        <v>12843</v>
      </c>
      <c r="F6786" s="3" t="s">
        <v>118</v>
      </c>
      <c r="G6786" t="b">
        <v>1</v>
      </c>
      <c r="H6786">
        <f t="shared" ref="H6786:H6849" si="212">LEN(A6786)</f>
        <v>18</v>
      </c>
      <c r="I6786" t="str">
        <f t="shared" si="211"/>
        <v>1.1.7.01.03.08.008.0001Vitting Biasa</v>
      </c>
    </row>
    <row r="6787" spans="1:9" ht="101.4" thickBot="1" x14ac:dyDescent="0.35">
      <c r="A6787" s="3" t="s">
        <v>12840</v>
      </c>
      <c r="B6787" s="3" t="s">
        <v>39712</v>
      </c>
      <c r="C6787" s="3" t="s">
        <v>12841</v>
      </c>
      <c r="D6787" s="3" t="s">
        <v>12844</v>
      </c>
      <c r="E6787" s="3" t="s">
        <v>12845</v>
      </c>
      <c r="F6787" s="3" t="s">
        <v>118</v>
      </c>
      <c r="G6787" t="b">
        <v>1</v>
      </c>
      <c r="H6787">
        <f t="shared" si="212"/>
        <v>18</v>
      </c>
      <c r="I6787" t="str">
        <f t="shared" ref="I6787:I6850" si="213">D6787&amp;E6787</f>
        <v>1.1.7.01.03.08.008.0002Vitting Kotak</v>
      </c>
    </row>
    <row r="6788" spans="1:9" ht="101.4" thickBot="1" x14ac:dyDescent="0.35">
      <c r="A6788" s="3" t="s">
        <v>12840</v>
      </c>
      <c r="B6788" s="3" t="s">
        <v>39712</v>
      </c>
      <c r="C6788" s="3" t="s">
        <v>12841</v>
      </c>
      <c r="D6788" s="3" t="s">
        <v>12846</v>
      </c>
      <c r="E6788" s="3" t="s">
        <v>12847</v>
      </c>
      <c r="F6788" s="3" t="s">
        <v>118</v>
      </c>
      <c r="G6788" t="b">
        <v>1</v>
      </c>
      <c r="H6788">
        <f t="shared" si="212"/>
        <v>18</v>
      </c>
      <c r="I6788" t="str">
        <f t="shared" si="213"/>
        <v>1.1.7.01.03.08.008.0003Vitting Bulat</v>
      </c>
    </row>
    <row r="6789" spans="1:9" ht="101.4" thickBot="1" x14ac:dyDescent="0.35">
      <c r="A6789" s="3" t="s">
        <v>12840</v>
      </c>
      <c r="B6789" s="3" t="s">
        <v>39712</v>
      </c>
      <c r="C6789" s="3" t="s">
        <v>12841</v>
      </c>
      <c r="D6789" s="3" t="s">
        <v>12848</v>
      </c>
      <c r="E6789" s="3" t="s">
        <v>12849</v>
      </c>
      <c r="F6789" s="3" t="s">
        <v>118</v>
      </c>
      <c r="G6789" t="b">
        <v>1</v>
      </c>
      <c r="H6789">
        <f t="shared" si="212"/>
        <v>18</v>
      </c>
      <c r="I6789" t="str">
        <f t="shared" si="213"/>
        <v>1.1.7.01.03.08.008.0004Vitting Segi Empat</v>
      </c>
    </row>
    <row r="6790" spans="1:9" ht="101.4" thickBot="1" x14ac:dyDescent="0.35">
      <c r="A6790" s="3" t="s">
        <v>12840</v>
      </c>
      <c r="B6790" s="3" t="s">
        <v>39712</v>
      </c>
      <c r="C6790" s="3" t="s">
        <v>12841</v>
      </c>
      <c r="D6790" s="3" t="s">
        <v>12850</v>
      </c>
      <c r="E6790" s="3" t="s">
        <v>12851</v>
      </c>
      <c r="F6790" s="3" t="s">
        <v>118</v>
      </c>
      <c r="G6790" t="b">
        <v>1</v>
      </c>
      <c r="H6790">
        <f t="shared" si="212"/>
        <v>18</v>
      </c>
      <c r="I6790" t="str">
        <f t="shared" si="213"/>
        <v>1.1.7.01.03.08.008.0005Lighting Vitting Ta8817</v>
      </c>
    </row>
    <row r="6791" spans="1:9" ht="101.4" thickBot="1" x14ac:dyDescent="0.35">
      <c r="A6791" s="3" t="s">
        <v>12840</v>
      </c>
      <c r="B6791" s="3" t="s">
        <v>39712</v>
      </c>
      <c r="C6791" s="3" t="s">
        <v>12841</v>
      </c>
      <c r="D6791" s="3" t="s">
        <v>12852</v>
      </c>
      <c r="E6791" s="3" t="s">
        <v>12853</v>
      </c>
      <c r="F6791" s="3" t="s">
        <v>118</v>
      </c>
      <c r="G6791" t="b">
        <v>1</v>
      </c>
      <c r="H6791">
        <f t="shared" si="212"/>
        <v>18</v>
      </c>
      <c r="I6791" t="str">
        <f t="shared" si="213"/>
        <v>1.1.7.01.03.08.008.0006Lighting Vitting Ly-925 Handle</v>
      </c>
    </row>
    <row r="6792" spans="1:9" ht="101.4" thickBot="1" x14ac:dyDescent="0.35">
      <c r="A6792" s="3" t="s">
        <v>12840</v>
      </c>
      <c r="B6792" s="3" t="s">
        <v>39712</v>
      </c>
      <c r="C6792" s="3" t="s">
        <v>12841</v>
      </c>
      <c r="D6792" s="3" t="s">
        <v>12854</v>
      </c>
      <c r="E6792" s="3" t="s">
        <v>12855</v>
      </c>
      <c r="F6792" s="3" t="s">
        <v>118</v>
      </c>
      <c r="G6792" t="b">
        <v>1</v>
      </c>
      <c r="H6792">
        <f t="shared" si="212"/>
        <v>18</v>
      </c>
      <c r="I6792" t="str">
        <f t="shared" si="213"/>
        <v>1.1.7.01.03.08.008.0007Lighting Vitting Ml - 87 + Neon</v>
      </c>
    </row>
    <row r="6793" spans="1:9" ht="101.4" thickBot="1" x14ac:dyDescent="0.35">
      <c r="A6793" s="3" t="s">
        <v>12840</v>
      </c>
      <c r="B6793" s="3" t="s">
        <v>39712</v>
      </c>
      <c r="C6793" s="3" t="s">
        <v>12841</v>
      </c>
      <c r="D6793" s="3" t="s">
        <v>12856</v>
      </c>
      <c r="E6793" s="3" t="s">
        <v>12857</v>
      </c>
      <c r="F6793" s="3" t="s">
        <v>118</v>
      </c>
      <c r="G6793" t="b">
        <v>1</v>
      </c>
      <c r="H6793">
        <f t="shared" si="212"/>
        <v>18</v>
      </c>
      <c r="I6793" t="str">
        <f t="shared" si="213"/>
        <v>1.1.7.01.03.08.008.0008Lighting Vitting Mlf 20 No 220V</v>
      </c>
    </row>
    <row r="6794" spans="1:9" ht="101.4" thickBot="1" x14ac:dyDescent="0.35">
      <c r="A6794" s="3" t="s">
        <v>12840</v>
      </c>
      <c r="B6794" s="3" t="s">
        <v>39712</v>
      </c>
      <c r="C6794" s="3" t="s">
        <v>12841</v>
      </c>
      <c r="D6794" s="3" t="s">
        <v>12858</v>
      </c>
      <c r="E6794" s="3" t="s">
        <v>12859</v>
      </c>
      <c r="F6794" s="3" t="s">
        <v>118</v>
      </c>
      <c r="G6794" t="b">
        <v>1</v>
      </c>
      <c r="H6794">
        <f t="shared" si="212"/>
        <v>18</v>
      </c>
      <c r="I6794" t="str">
        <f t="shared" si="213"/>
        <v>1.1.7.01.03.08.008.0009Lighting Vitting Mlf 40 No 220V</v>
      </c>
    </row>
    <row r="6795" spans="1:9" ht="101.4" thickBot="1" x14ac:dyDescent="0.35">
      <c r="A6795" s="3" t="s">
        <v>12840</v>
      </c>
      <c r="B6795" s="3" t="s">
        <v>39712</v>
      </c>
      <c r="C6795" s="3" t="s">
        <v>12841</v>
      </c>
      <c r="D6795" s="3" t="s">
        <v>12860</v>
      </c>
      <c r="E6795" s="3" t="s">
        <v>12861</v>
      </c>
      <c r="F6795" s="3" t="s">
        <v>118</v>
      </c>
      <c r="G6795" t="b">
        <v>1</v>
      </c>
      <c r="H6795">
        <f t="shared" si="212"/>
        <v>18</v>
      </c>
      <c r="I6795" t="str">
        <f t="shared" si="213"/>
        <v>1.1.7.01.03.08.008.0010Lighting Vitting Mlf 2022 / 220V</v>
      </c>
    </row>
    <row r="6796" spans="1:9" ht="101.4" thickBot="1" x14ac:dyDescent="0.35">
      <c r="A6796" s="3" t="s">
        <v>12840</v>
      </c>
      <c r="B6796" s="3" t="s">
        <v>39712</v>
      </c>
      <c r="C6796" s="3" t="s">
        <v>12841</v>
      </c>
      <c r="D6796" s="3" t="s">
        <v>12862</v>
      </c>
      <c r="E6796" s="3" t="s">
        <v>40509</v>
      </c>
      <c r="F6796" s="3" t="s">
        <v>118</v>
      </c>
      <c r="G6796" t="b">
        <v>1</v>
      </c>
      <c r="H6796">
        <f t="shared" si="212"/>
        <v>18</v>
      </c>
      <c r="I6796" t="str">
        <f t="shared" si="213"/>
        <v>1.1.7.01.03.08.008.0011Lighting Vitting Waterproof</v>
      </c>
    </row>
    <row r="6797" spans="1:9" ht="101.4" thickBot="1" x14ac:dyDescent="0.35">
      <c r="A6797" s="3" t="s">
        <v>12840</v>
      </c>
      <c r="B6797" s="3" t="s">
        <v>39712</v>
      </c>
      <c r="C6797" s="3" t="s">
        <v>12841</v>
      </c>
      <c r="D6797" s="3" t="s">
        <v>12863</v>
      </c>
      <c r="E6797" s="3" t="s">
        <v>12864</v>
      </c>
      <c r="F6797" s="3" t="s">
        <v>118</v>
      </c>
      <c r="G6797" t="b">
        <v>1</v>
      </c>
      <c r="H6797">
        <f t="shared" si="212"/>
        <v>18</v>
      </c>
      <c r="I6797" t="str">
        <f t="shared" si="213"/>
        <v>1.1.7.01.03.08.008.0012Fitting Tempel</v>
      </c>
    </row>
    <row r="6798" spans="1:9" ht="101.4" thickBot="1" x14ac:dyDescent="0.35">
      <c r="A6798" s="3" t="s">
        <v>12840</v>
      </c>
      <c r="B6798" s="3" t="s">
        <v>39712</v>
      </c>
      <c r="C6798" s="3" t="s">
        <v>12841</v>
      </c>
      <c r="D6798" s="3" t="s">
        <v>12865</v>
      </c>
      <c r="E6798" s="3" t="s">
        <v>12866</v>
      </c>
      <c r="F6798" s="3" t="s">
        <v>118</v>
      </c>
      <c r="G6798" t="b">
        <v>1</v>
      </c>
      <c r="H6798">
        <f t="shared" si="212"/>
        <v>18</v>
      </c>
      <c r="I6798" t="str">
        <f t="shared" si="213"/>
        <v>1.1.7.01.03.08.008.0013Fitting Knop Hijau</v>
      </c>
    </row>
    <row r="6799" spans="1:9" ht="101.4" thickBot="1" x14ac:dyDescent="0.35">
      <c r="A6799" s="3" t="s">
        <v>12840</v>
      </c>
      <c r="B6799" s="3" t="s">
        <v>39712</v>
      </c>
      <c r="C6799" s="3" t="s">
        <v>12841</v>
      </c>
      <c r="D6799" s="3" t="s">
        <v>12867</v>
      </c>
      <c r="E6799" s="3" t="s">
        <v>4175</v>
      </c>
      <c r="F6799" s="3" t="s">
        <v>118</v>
      </c>
      <c r="G6799" t="b">
        <v>1</v>
      </c>
      <c r="H6799">
        <f t="shared" si="212"/>
        <v>18</v>
      </c>
      <c r="I6799" t="str">
        <f t="shared" si="213"/>
        <v>1.1.7.01.03.08.008.0014Fitting Lampu</v>
      </c>
    </row>
    <row r="6800" spans="1:9" ht="101.4" thickBot="1" x14ac:dyDescent="0.35">
      <c r="A6800" s="3" t="s">
        <v>12840</v>
      </c>
      <c r="B6800" s="3" t="s">
        <v>39712</v>
      </c>
      <c r="C6800" s="3" t="s">
        <v>12841</v>
      </c>
      <c r="D6800" s="3" t="s">
        <v>12868</v>
      </c>
      <c r="E6800" s="3" t="s">
        <v>12869</v>
      </c>
      <c r="F6800" s="3" t="s">
        <v>118</v>
      </c>
      <c r="G6800" t="b">
        <v>1</v>
      </c>
      <c r="H6800">
        <f t="shared" si="212"/>
        <v>18</v>
      </c>
      <c r="I6800" t="str">
        <f t="shared" si="213"/>
        <v>1.1.7.01.03.08.008.0015Fitting Duduk E-40</v>
      </c>
    </row>
    <row r="6801" spans="1:9" ht="101.4" thickBot="1" x14ac:dyDescent="0.35">
      <c r="A6801" s="3" t="s">
        <v>12840</v>
      </c>
      <c r="B6801" s="3" t="s">
        <v>39712</v>
      </c>
      <c r="C6801" s="3" t="s">
        <v>12841</v>
      </c>
      <c r="D6801" s="3" t="s">
        <v>12870</v>
      </c>
      <c r="E6801" s="3" t="s">
        <v>12871</v>
      </c>
      <c r="F6801" s="3" t="s">
        <v>118</v>
      </c>
      <c r="G6801" t="b">
        <v>1</v>
      </c>
      <c r="H6801">
        <f t="shared" si="212"/>
        <v>18</v>
      </c>
      <c r="I6801" t="str">
        <f t="shared" si="213"/>
        <v>1.1.7.01.03.08.008.0016Fitting Duduk E-27</v>
      </c>
    </row>
    <row r="6802" spans="1:9" ht="101.4" thickBot="1" x14ac:dyDescent="0.35">
      <c r="A6802" s="3" t="s">
        <v>12840</v>
      </c>
      <c r="B6802" s="3" t="s">
        <v>39712</v>
      </c>
      <c r="C6802" s="3" t="s">
        <v>12841</v>
      </c>
      <c r="D6802" s="3" t="s">
        <v>12872</v>
      </c>
      <c r="E6802" s="3" t="s">
        <v>12873</v>
      </c>
      <c r="F6802" s="3" t="s">
        <v>118</v>
      </c>
      <c r="G6802" t="b">
        <v>1</v>
      </c>
      <c r="H6802">
        <f t="shared" si="212"/>
        <v>18</v>
      </c>
      <c r="I6802" t="str">
        <f t="shared" si="213"/>
        <v>1.1.7.01.03.08.008.0017Fiting Gantung E-40</v>
      </c>
    </row>
    <row r="6803" spans="1:9" ht="101.4" thickBot="1" x14ac:dyDescent="0.35">
      <c r="A6803" s="3" t="s">
        <v>12840</v>
      </c>
      <c r="B6803" s="3" t="s">
        <v>39712</v>
      </c>
      <c r="C6803" s="3" t="s">
        <v>12841</v>
      </c>
      <c r="D6803" s="3" t="s">
        <v>12874</v>
      </c>
      <c r="E6803" s="3" t="s">
        <v>12875</v>
      </c>
      <c r="F6803" s="3" t="s">
        <v>118</v>
      </c>
      <c r="G6803" t="b">
        <v>1</v>
      </c>
      <c r="H6803">
        <f t="shared" si="212"/>
        <v>18</v>
      </c>
      <c r="I6803" t="str">
        <f t="shared" si="213"/>
        <v>1.1.7.01.03.08.008.0018Fiting Gantung E-27</v>
      </c>
    </row>
    <row r="6804" spans="1:9" ht="101.4" thickBot="1" x14ac:dyDescent="0.35">
      <c r="A6804" s="3" t="s">
        <v>12840</v>
      </c>
      <c r="B6804" s="3" t="s">
        <v>39712</v>
      </c>
      <c r="C6804" s="3" t="s">
        <v>12841</v>
      </c>
      <c r="D6804" s="3" t="s">
        <v>12876</v>
      </c>
      <c r="E6804" s="3" t="s">
        <v>12877</v>
      </c>
      <c r="F6804" s="3" t="s">
        <v>118</v>
      </c>
      <c r="G6804" t="b">
        <v>1</v>
      </c>
      <c r="H6804">
        <f t="shared" si="212"/>
        <v>18</v>
      </c>
      <c r="I6804" t="str">
        <f t="shared" si="213"/>
        <v>1.1.7.01.03.08.008.0019fiting GT dexion</v>
      </c>
    </row>
    <row r="6805" spans="1:9" ht="101.4" thickBot="1" x14ac:dyDescent="0.35">
      <c r="A6805" s="3" t="s">
        <v>12840</v>
      </c>
      <c r="B6805" s="3" t="s">
        <v>39712</v>
      </c>
      <c r="C6805" s="3" t="s">
        <v>12841</v>
      </c>
      <c r="D6805" s="3" t="s">
        <v>12878</v>
      </c>
      <c r="E6805" s="3" t="s">
        <v>12879</v>
      </c>
      <c r="F6805" s="3" t="s">
        <v>118</v>
      </c>
      <c r="G6805" t="b">
        <v>1</v>
      </c>
      <c r="H6805">
        <f t="shared" si="212"/>
        <v>18</v>
      </c>
      <c r="I6805" t="str">
        <f t="shared" si="213"/>
        <v>1.1.7.01.03.08.008.0020Fiting Keramik</v>
      </c>
    </row>
    <row r="6806" spans="1:9" ht="101.4" thickBot="1" x14ac:dyDescent="0.35">
      <c r="A6806" s="3" t="s">
        <v>12840</v>
      </c>
      <c r="B6806" s="3" t="s">
        <v>39712</v>
      </c>
      <c r="C6806" s="3" t="s">
        <v>12841</v>
      </c>
      <c r="D6806" s="3" t="s">
        <v>12880</v>
      </c>
      <c r="E6806" s="3" t="s">
        <v>12881</v>
      </c>
      <c r="F6806" s="3" t="s">
        <v>118</v>
      </c>
      <c r="G6806" t="b">
        <v>1</v>
      </c>
      <c r="H6806">
        <f t="shared" si="212"/>
        <v>18</v>
      </c>
      <c r="I6806" t="str">
        <f t="shared" si="213"/>
        <v>1.1.7.01.03.08.008.0021Fitting Besi</v>
      </c>
    </row>
    <row r="6807" spans="1:9" ht="101.4" thickBot="1" x14ac:dyDescent="0.35">
      <c r="A6807" s="3" t="s">
        <v>12840</v>
      </c>
      <c r="B6807" s="3" t="s">
        <v>39712</v>
      </c>
      <c r="C6807" s="3" t="s">
        <v>12841</v>
      </c>
      <c r="D6807" s="3" t="s">
        <v>12882</v>
      </c>
      <c r="E6807" s="3" t="s">
        <v>12883</v>
      </c>
      <c r="F6807" s="3" t="s">
        <v>118</v>
      </c>
      <c r="G6807" t="b">
        <v>1</v>
      </c>
      <c r="H6807">
        <f t="shared" si="212"/>
        <v>18</v>
      </c>
      <c r="I6807" t="str">
        <f t="shared" si="213"/>
        <v>1.1.7.01.03.08.008.0022Fitting / Soket E40 KWh Merkury</v>
      </c>
    </row>
    <row r="6808" spans="1:9" ht="101.4" thickBot="1" x14ac:dyDescent="0.35">
      <c r="A6808" s="3" t="s">
        <v>12840</v>
      </c>
      <c r="B6808" s="3" t="s">
        <v>39712</v>
      </c>
      <c r="C6808" s="3" t="s">
        <v>12841</v>
      </c>
      <c r="D6808" s="3" t="s">
        <v>12884</v>
      </c>
      <c r="E6808" s="3" t="s">
        <v>12885</v>
      </c>
      <c r="F6808" s="3" t="s">
        <v>118</v>
      </c>
      <c r="G6808" t="b">
        <v>1</v>
      </c>
      <c r="H6808">
        <f t="shared" si="212"/>
        <v>18</v>
      </c>
      <c r="I6808" t="str">
        <f t="shared" si="213"/>
        <v>1.1.7.01.03.08.008.0023Fitting Soket E27</v>
      </c>
    </row>
    <row r="6809" spans="1:9" ht="101.4" thickBot="1" x14ac:dyDescent="0.35">
      <c r="A6809" s="3" t="s">
        <v>12886</v>
      </c>
      <c r="B6809" s="3" t="s">
        <v>39712</v>
      </c>
      <c r="C6809" s="3" t="s">
        <v>4514</v>
      </c>
      <c r="D6809" s="3" t="s">
        <v>12887</v>
      </c>
      <c r="E6809" s="3" t="s">
        <v>12888</v>
      </c>
      <c r="F6809" s="3" t="s">
        <v>118</v>
      </c>
      <c r="G6809" t="b">
        <v>1</v>
      </c>
      <c r="H6809">
        <f t="shared" si="212"/>
        <v>18</v>
      </c>
      <c r="I6809" t="str">
        <f t="shared" si="213"/>
        <v>1.1.7.01.03.08.009.0001Accu 6 Volt</v>
      </c>
    </row>
    <row r="6810" spans="1:9" ht="101.4" thickBot="1" x14ac:dyDescent="0.35">
      <c r="A6810" s="3" t="s">
        <v>12886</v>
      </c>
      <c r="B6810" s="3" t="s">
        <v>39712</v>
      </c>
      <c r="C6810" s="3" t="s">
        <v>4514</v>
      </c>
      <c r="D6810" s="3" t="s">
        <v>12889</v>
      </c>
      <c r="E6810" s="3" t="s">
        <v>12890</v>
      </c>
      <c r="F6810" s="3" t="s">
        <v>118</v>
      </c>
      <c r="G6810" t="b">
        <v>1</v>
      </c>
      <c r="H6810">
        <f t="shared" si="212"/>
        <v>18</v>
      </c>
      <c r="I6810" t="str">
        <f t="shared" si="213"/>
        <v>1.1.7.01.03.08.009.0002Accu 12 Volt (24 Amp)</v>
      </c>
    </row>
    <row r="6811" spans="1:9" ht="101.4" thickBot="1" x14ac:dyDescent="0.35">
      <c r="A6811" s="3" t="s">
        <v>12886</v>
      </c>
      <c r="B6811" s="3" t="s">
        <v>39712</v>
      </c>
      <c r="C6811" s="3" t="s">
        <v>4514</v>
      </c>
      <c r="D6811" s="3" t="s">
        <v>12891</v>
      </c>
      <c r="E6811" s="3" t="s">
        <v>12892</v>
      </c>
      <c r="F6811" s="3" t="s">
        <v>118</v>
      </c>
      <c r="G6811" t="b">
        <v>1</v>
      </c>
      <c r="H6811">
        <f t="shared" si="212"/>
        <v>18</v>
      </c>
      <c r="I6811" t="str">
        <f t="shared" si="213"/>
        <v>1.1.7.01.03.08.009.0003Accu 12 Volt (50 Amp)</v>
      </c>
    </row>
    <row r="6812" spans="1:9" ht="101.4" thickBot="1" x14ac:dyDescent="0.35">
      <c r="A6812" s="3" t="s">
        <v>12886</v>
      </c>
      <c r="B6812" s="3" t="s">
        <v>39712</v>
      </c>
      <c r="C6812" s="3" t="s">
        <v>4514</v>
      </c>
      <c r="D6812" s="3" t="s">
        <v>12893</v>
      </c>
      <c r="E6812" s="3" t="s">
        <v>12894</v>
      </c>
      <c r="F6812" s="3" t="s">
        <v>118</v>
      </c>
      <c r="G6812" t="b">
        <v>1</v>
      </c>
      <c r="H6812">
        <f t="shared" si="212"/>
        <v>18</v>
      </c>
      <c r="I6812" t="str">
        <f t="shared" si="213"/>
        <v>1.1.7.01.03.08.009.0004Accu 12 Volt (60 Amp)</v>
      </c>
    </row>
    <row r="6813" spans="1:9" ht="101.4" thickBot="1" x14ac:dyDescent="0.35">
      <c r="A6813" s="3" t="s">
        <v>12886</v>
      </c>
      <c r="B6813" s="3" t="s">
        <v>39712</v>
      </c>
      <c r="C6813" s="3" t="s">
        <v>4514</v>
      </c>
      <c r="D6813" s="3" t="s">
        <v>12895</v>
      </c>
      <c r="E6813" s="3" t="s">
        <v>12896</v>
      </c>
      <c r="F6813" s="3" t="s">
        <v>118</v>
      </c>
      <c r="G6813" t="b">
        <v>1</v>
      </c>
      <c r="H6813">
        <f t="shared" si="212"/>
        <v>18</v>
      </c>
      <c r="I6813" t="str">
        <f t="shared" si="213"/>
        <v>1.1.7.01.03.08.009.0005Accu 12 Volt (70 Amp)</v>
      </c>
    </row>
    <row r="6814" spans="1:9" ht="101.4" thickBot="1" x14ac:dyDescent="0.35">
      <c r="A6814" s="3" t="s">
        <v>12897</v>
      </c>
      <c r="B6814" s="3" t="s">
        <v>39712</v>
      </c>
      <c r="C6814" s="3" t="s">
        <v>12898</v>
      </c>
      <c r="D6814" s="3" t="s">
        <v>12899</v>
      </c>
      <c r="E6814" s="3" t="s">
        <v>40510</v>
      </c>
      <c r="F6814" s="3" t="s">
        <v>1050</v>
      </c>
      <c r="G6814" t="b">
        <v>1</v>
      </c>
      <c r="H6814">
        <f t="shared" si="212"/>
        <v>18</v>
      </c>
      <c r="I6814" t="str">
        <f t="shared" si="213"/>
        <v>1.1.7.01.03.08.010.0001Batteray A2</v>
      </c>
    </row>
    <row r="6815" spans="1:9" ht="101.4" thickBot="1" x14ac:dyDescent="0.35">
      <c r="A6815" s="3" t="s">
        <v>12897</v>
      </c>
      <c r="B6815" s="3" t="s">
        <v>39712</v>
      </c>
      <c r="C6815" s="3" t="s">
        <v>12898</v>
      </c>
      <c r="D6815" s="3" t="s">
        <v>12900</v>
      </c>
      <c r="E6815" s="3" t="s">
        <v>40511</v>
      </c>
      <c r="F6815" s="3" t="s">
        <v>1050</v>
      </c>
      <c r="G6815" t="b">
        <v>1</v>
      </c>
      <c r="H6815">
        <f t="shared" si="212"/>
        <v>18</v>
      </c>
      <c r="I6815" t="str">
        <f t="shared" si="213"/>
        <v>1.1.7.01.03.08.010.0002Batteray A3</v>
      </c>
    </row>
    <row r="6816" spans="1:9" ht="101.4" thickBot="1" x14ac:dyDescent="0.35">
      <c r="A6816" s="3" t="s">
        <v>12897</v>
      </c>
      <c r="B6816" s="3" t="s">
        <v>39712</v>
      </c>
      <c r="C6816" s="3" t="s">
        <v>12898</v>
      </c>
      <c r="D6816" s="3" t="s">
        <v>12901</v>
      </c>
      <c r="E6816" s="3" t="s">
        <v>40512</v>
      </c>
      <c r="F6816" s="3" t="s">
        <v>1050</v>
      </c>
      <c r="G6816" t="b">
        <v>1</v>
      </c>
      <c r="H6816">
        <f t="shared" si="212"/>
        <v>18</v>
      </c>
      <c r="I6816" t="str">
        <f t="shared" si="213"/>
        <v>1.1.7.01.03.08.010.0003Batteray Aaa2</v>
      </c>
    </row>
    <row r="6817" spans="1:9" ht="101.4" thickBot="1" x14ac:dyDescent="0.35">
      <c r="A6817" s="3" t="s">
        <v>12897</v>
      </c>
      <c r="B6817" s="3" t="s">
        <v>39712</v>
      </c>
      <c r="C6817" s="3" t="s">
        <v>12898</v>
      </c>
      <c r="D6817" s="3" t="s">
        <v>12902</v>
      </c>
      <c r="E6817" s="3" t="s">
        <v>40513</v>
      </c>
      <c r="F6817" s="3" t="s">
        <v>1050</v>
      </c>
      <c r="G6817" t="b">
        <v>1</v>
      </c>
      <c r="H6817">
        <f t="shared" si="212"/>
        <v>18</v>
      </c>
      <c r="I6817" t="str">
        <f t="shared" si="213"/>
        <v>1.1.7.01.03.08.010.0004Batteray Aaa4</v>
      </c>
    </row>
    <row r="6818" spans="1:9" ht="101.4" thickBot="1" x14ac:dyDescent="0.35">
      <c r="A6818" s="3" t="s">
        <v>12897</v>
      </c>
      <c r="B6818" s="3" t="s">
        <v>39712</v>
      </c>
      <c r="C6818" s="3" t="s">
        <v>12898</v>
      </c>
      <c r="D6818" s="3" t="s">
        <v>12903</v>
      </c>
      <c r="E6818" s="3" t="s">
        <v>40514</v>
      </c>
      <c r="F6818" s="3" t="s">
        <v>118</v>
      </c>
      <c r="G6818" t="b">
        <v>1</v>
      </c>
      <c r="H6818">
        <f t="shared" si="212"/>
        <v>18</v>
      </c>
      <c r="I6818" t="str">
        <f t="shared" si="213"/>
        <v>1.1.7.01.03.08.010.0005Batteray E-92 Aaa3</v>
      </c>
    </row>
    <row r="6819" spans="1:9" ht="101.4" thickBot="1" x14ac:dyDescent="0.35">
      <c r="A6819" s="3" t="s">
        <v>12897</v>
      </c>
      <c r="B6819" s="3" t="s">
        <v>39712</v>
      </c>
      <c r="C6819" s="3" t="s">
        <v>12898</v>
      </c>
      <c r="D6819" s="3" t="s">
        <v>12904</v>
      </c>
      <c r="E6819" s="3" t="s">
        <v>40515</v>
      </c>
      <c r="F6819" s="3" t="s">
        <v>601</v>
      </c>
      <c r="G6819" t="b">
        <v>1</v>
      </c>
      <c r="H6819">
        <f t="shared" si="212"/>
        <v>18</v>
      </c>
      <c r="I6819" t="str">
        <f t="shared" si="213"/>
        <v>1.1.7.01.03.08.010.0006Batteray E-91 Aa-12,8 Pcs</v>
      </c>
    </row>
    <row r="6820" spans="1:9" ht="101.4" thickBot="1" x14ac:dyDescent="0.35">
      <c r="A6820" s="3" t="s">
        <v>12897</v>
      </c>
      <c r="B6820" s="3" t="s">
        <v>39712</v>
      </c>
      <c r="C6820" s="3" t="s">
        <v>12898</v>
      </c>
      <c r="D6820" s="3" t="s">
        <v>12905</v>
      </c>
      <c r="E6820" s="3" t="s">
        <v>40516</v>
      </c>
      <c r="F6820" s="3" t="s">
        <v>601</v>
      </c>
      <c r="G6820" t="b">
        <v>1</v>
      </c>
      <c r="H6820">
        <f t="shared" si="212"/>
        <v>18</v>
      </c>
      <c r="I6820" t="str">
        <f t="shared" si="213"/>
        <v>1.1.7.01.03.08.010.0007Batteray E-91/92 Bp8 Radio, 2 Pcs</v>
      </c>
    </row>
    <row r="6821" spans="1:9" ht="101.4" thickBot="1" x14ac:dyDescent="0.35">
      <c r="A6821" s="3" t="s">
        <v>12897</v>
      </c>
      <c r="B6821" s="3" t="s">
        <v>39712</v>
      </c>
      <c r="C6821" s="3" t="s">
        <v>12898</v>
      </c>
      <c r="D6821" s="3" t="s">
        <v>12906</v>
      </c>
      <c r="E6821" s="3" t="s">
        <v>40517</v>
      </c>
      <c r="F6821" s="3" t="s">
        <v>118</v>
      </c>
      <c r="G6821" t="b">
        <v>1</v>
      </c>
      <c r="H6821">
        <f t="shared" si="212"/>
        <v>18</v>
      </c>
      <c r="I6821" t="str">
        <f t="shared" si="213"/>
        <v>1.1.7.01.03.08.010.0008Batteray 2 Batteray</v>
      </c>
    </row>
    <row r="6822" spans="1:9" ht="101.4" thickBot="1" x14ac:dyDescent="0.35">
      <c r="A6822" s="3" t="s">
        <v>12897</v>
      </c>
      <c r="B6822" s="3" t="s">
        <v>39712</v>
      </c>
      <c r="C6822" s="3" t="s">
        <v>12898</v>
      </c>
      <c r="D6822" s="3" t="s">
        <v>12907</v>
      </c>
      <c r="E6822" s="3" t="s">
        <v>40518</v>
      </c>
      <c r="F6822" s="3" t="s">
        <v>118</v>
      </c>
      <c r="G6822" t="b">
        <v>1</v>
      </c>
      <c r="H6822">
        <f t="shared" si="212"/>
        <v>18</v>
      </c>
      <c r="I6822" t="str">
        <f t="shared" si="213"/>
        <v>1.1.7.01.03.08.010.0009Batteray 2 Batteray Kecil Biasa</v>
      </c>
    </row>
    <row r="6823" spans="1:9" ht="101.4" thickBot="1" x14ac:dyDescent="0.35">
      <c r="A6823" s="3" t="s">
        <v>12897</v>
      </c>
      <c r="B6823" s="3" t="s">
        <v>39712</v>
      </c>
      <c r="C6823" s="3" t="s">
        <v>12898</v>
      </c>
      <c r="D6823" s="3" t="s">
        <v>12908</v>
      </c>
      <c r="E6823" s="3" t="s">
        <v>40519</v>
      </c>
      <c r="F6823" s="3" t="s">
        <v>118</v>
      </c>
      <c r="G6823" t="b">
        <v>1</v>
      </c>
      <c r="H6823">
        <f t="shared" si="212"/>
        <v>18</v>
      </c>
      <c r="I6823" t="str">
        <f t="shared" si="213"/>
        <v>1.1.7.01.03.08.010.0010Batteray 2 Batteray Kecil Kwalitas</v>
      </c>
    </row>
    <row r="6824" spans="1:9" ht="101.4" thickBot="1" x14ac:dyDescent="0.35">
      <c r="A6824" s="3" t="s">
        <v>12897</v>
      </c>
      <c r="B6824" s="3" t="s">
        <v>39712</v>
      </c>
      <c r="C6824" s="3" t="s">
        <v>12898</v>
      </c>
      <c r="D6824" s="3" t="s">
        <v>12909</v>
      </c>
      <c r="E6824" s="3" t="s">
        <v>40520</v>
      </c>
      <c r="F6824" s="3" t="s">
        <v>118</v>
      </c>
      <c r="G6824" t="b">
        <v>1</v>
      </c>
      <c r="H6824">
        <f t="shared" si="212"/>
        <v>18</v>
      </c>
      <c r="I6824" t="str">
        <f t="shared" si="213"/>
        <v>1.1.7.01.03.08.010.0011Batteray 2 Batteray Kwalitas Biasa</v>
      </c>
    </row>
    <row r="6825" spans="1:9" ht="101.4" thickBot="1" x14ac:dyDescent="0.35">
      <c r="A6825" s="3" t="s">
        <v>12897</v>
      </c>
      <c r="B6825" s="3" t="s">
        <v>39712</v>
      </c>
      <c r="C6825" s="3" t="s">
        <v>12898</v>
      </c>
      <c r="D6825" s="3" t="s">
        <v>12910</v>
      </c>
      <c r="E6825" s="3" t="s">
        <v>40521</v>
      </c>
      <c r="F6825" s="3" t="s">
        <v>118</v>
      </c>
      <c r="G6825" t="b">
        <v>1</v>
      </c>
      <c r="H6825">
        <f t="shared" si="212"/>
        <v>18</v>
      </c>
      <c r="I6825" t="str">
        <f t="shared" si="213"/>
        <v>1.1.7.01.03.08.010.0012Batteray 3 Batteray</v>
      </c>
    </row>
    <row r="6826" spans="1:9" ht="101.4" thickBot="1" x14ac:dyDescent="0.35">
      <c r="A6826" s="3" t="s">
        <v>12897</v>
      </c>
      <c r="B6826" s="3" t="s">
        <v>39712</v>
      </c>
      <c r="C6826" s="3" t="s">
        <v>12898</v>
      </c>
      <c r="D6826" s="3" t="s">
        <v>12911</v>
      </c>
      <c r="E6826" s="3" t="s">
        <v>40522</v>
      </c>
      <c r="F6826" s="3" t="s">
        <v>601</v>
      </c>
      <c r="G6826" t="b">
        <v>1</v>
      </c>
      <c r="H6826">
        <f t="shared" si="212"/>
        <v>18</v>
      </c>
      <c r="I6826" t="str">
        <f t="shared" si="213"/>
        <v>1.1.7.01.03.08.010.0013Batteray D - 1250 Hitam, 2 Pcs</v>
      </c>
    </row>
    <row r="6827" spans="1:9" ht="101.4" thickBot="1" x14ac:dyDescent="0.35">
      <c r="A6827" s="3" t="s">
        <v>12897</v>
      </c>
      <c r="B6827" s="3" t="s">
        <v>39712</v>
      </c>
      <c r="C6827" s="3" t="s">
        <v>12898</v>
      </c>
      <c r="D6827" s="3" t="s">
        <v>12912</v>
      </c>
      <c r="E6827" s="3" t="s">
        <v>40523</v>
      </c>
      <c r="F6827" s="3" t="s">
        <v>601</v>
      </c>
      <c r="G6827" t="b">
        <v>1</v>
      </c>
      <c r="H6827">
        <f t="shared" si="212"/>
        <v>18</v>
      </c>
      <c r="I6827" t="str">
        <f t="shared" si="213"/>
        <v>1.1.7.01.03.08.010.0014Batteray 1235 Hitam,Sedang 2 Pcs</v>
      </c>
    </row>
    <row r="6828" spans="1:9" ht="101.4" thickBot="1" x14ac:dyDescent="0.35">
      <c r="A6828" s="3" t="s">
        <v>12897</v>
      </c>
      <c r="B6828" s="3" t="s">
        <v>39712</v>
      </c>
      <c r="C6828" s="3" t="s">
        <v>12898</v>
      </c>
      <c r="D6828" s="3" t="s">
        <v>12913</v>
      </c>
      <c r="E6828" s="3" t="s">
        <v>40524</v>
      </c>
      <c r="F6828" s="3" t="s">
        <v>601</v>
      </c>
      <c r="G6828" t="b">
        <v>1</v>
      </c>
      <c r="H6828">
        <f t="shared" si="212"/>
        <v>18</v>
      </c>
      <c r="I6828" t="str">
        <f t="shared" si="213"/>
        <v>1.1.7.01.03.08.010.0015Batteray 1215-8 Hitam, 8 Pcs</v>
      </c>
    </row>
    <row r="6829" spans="1:9" ht="101.4" thickBot="1" x14ac:dyDescent="0.35">
      <c r="A6829" s="3" t="s">
        <v>12897</v>
      </c>
      <c r="B6829" s="3" t="s">
        <v>39712</v>
      </c>
      <c r="C6829" s="3" t="s">
        <v>12898</v>
      </c>
      <c r="D6829" s="3" t="s">
        <v>12914</v>
      </c>
      <c r="E6829" s="3" t="s">
        <v>40525</v>
      </c>
      <c r="F6829" s="3" t="s">
        <v>601</v>
      </c>
      <c r="G6829" t="b">
        <v>1</v>
      </c>
      <c r="H6829">
        <f t="shared" si="212"/>
        <v>18</v>
      </c>
      <c r="I6829" t="str">
        <f t="shared" si="213"/>
        <v>1.1.7.01.03.08.010.0016Batteray Aa 1015 Hitam, 4 Pcs</v>
      </c>
    </row>
    <row r="6830" spans="1:9" ht="101.4" thickBot="1" x14ac:dyDescent="0.35">
      <c r="A6830" s="3" t="s">
        <v>12897</v>
      </c>
      <c r="B6830" s="3" t="s">
        <v>39712</v>
      </c>
      <c r="C6830" s="3" t="s">
        <v>12898</v>
      </c>
      <c r="D6830" s="3" t="s">
        <v>12915</v>
      </c>
      <c r="E6830" s="3" t="s">
        <v>40526</v>
      </c>
      <c r="F6830" s="3" t="s">
        <v>140</v>
      </c>
      <c r="G6830" t="b">
        <v>1</v>
      </c>
      <c r="H6830">
        <f t="shared" si="212"/>
        <v>18</v>
      </c>
      <c r="I6830" t="str">
        <f t="shared" si="213"/>
        <v>1.1.7.01.03.08.010.0017Batteray Hb</v>
      </c>
    </row>
    <row r="6831" spans="1:9" ht="101.4" thickBot="1" x14ac:dyDescent="0.35">
      <c r="A6831" s="3" t="s">
        <v>12897</v>
      </c>
      <c r="B6831" s="3" t="s">
        <v>39712</v>
      </c>
      <c r="C6831" s="3" t="s">
        <v>12898</v>
      </c>
      <c r="D6831" s="3" t="s">
        <v>12916</v>
      </c>
      <c r="E6831" s="3" t="s">
        <v>12917</v>
      </c>
      <c r="F6831" s="3" t="s">
        <v>118</v>
      </c>
      <c r="G6831" t="b">
        <v>1</v>
      </c>
      <c r="H6831">
        <f t="shared" si="212"/>
        <v>18</v>
      </c>
      <c r="I6831" t="str">
        <f t="shared" si="213"/>
        <v>1.1.7.01.03.08.010.0018Baterai 9V</v>
      </c>
    </row>
    <row r="6832" spans="1:9" ht="101.4" thickBot="1" x14ac:dyDescent="0.35">
      <c r="A6832" s="3" t="s">
        <v>12897</v>
      </c>
      <c r="B6832" s="3" t="s">
        <v>39712</v>
      </c>
      <c r="C6832" s="3" t="s">
        <v>12898</v>
      </c>
      <c r="D6832" s="3" t="s">
        <v>12918</v>
      </c>
      <c r="E6832" s="3" t="s">
        <v>12919</v>
      </c>
      <c r="F6832" s="3" t="s">
        <v>601</v>
      </c>
      <c r="G6832" t="b">
        <v>1</v>
      </c>
      <c r="H6832">
        <f t="shared" si="212"/>
        <v>18</v>
      </c>
      <c r="I6832" t="str">
        <f t="shared" si="213"/>
        <v>1.1.7.01.03.08.010.0019Baterai Besar</v>
      </c>
    </row>
    <row r="6833" spans="1:9" ht="101.4" thickBot="1" x14ac:dyDescent="0.35">
      <c r="A6833" s="3" t="s">
        <v>12897</v>
      </c>
      <c r="B6833" s="3" t="s">
        <v>39712</v>
      </c>
      <c r="C6833" s="3" t="s">
        <v>12898</v>
      </c>
      <c r="D6833" s="3" t="s">
        <v>12920</v>
      </c>
      <c r="E6833" s="3" t="s">
        <v>12921</v>
      </c>
      <c r="F6833" s="3" t="s">
        <v>4521</v>
      </c>
      <c r="G6833" t="b">
        <v>1</v>
      </c>
      <c r="H6833">
        <f t="shared" si="212"/>
        <v>18</v>
      </c>
      <c r="I6833" t="str">
        <f t="shared" si="213"/>
        <v>1.1.7.01.03.08.010.0020Baterai Sedang</v>
      </c>
    </row>
    <row r="6834" spans="1:9" ht="101.4" thickBot="1" x14ac:dyDescent="0.35">
      <c r="A6834" s="3" t="s">
        <v>12897</v>
      </c>
      <c r="B6834" s="3" t="s">
        <v>39712</v>
      </c>
      <c r="C6834" s="3" t="s">
        <v>12898</v>
      </c>
      <c r="D6834" s="3" t="s">
        <v>12922</v>
      </c>
      <c r="E6834" s="3" t="s">
        <v>12923</v>
      </c>
      <c r="F6834" s="3" t="s">
        <v>4521</v>
      </c>
      <c r="G6834" t="b">
        <v>1</v>
      </c>
      <c r="H6834">
        <f t="shared" si="212"/>
        <v>18</v>
      </c>
      <c r="I6834" t="str">
        <f t="shared" si="213"/>
        <v>1.1.7.01.03.08.010.0021Baterai Kecil</v>
      </c>
    </row>
    <row r="6835" spans="1:9" ht="101.4" thickBot="1" x14ac:dyDescent="0.35">
      <c r="A6835" s="3" t="s">
        <v>12897</v>
      </c>
      <c r="B6835" s="3" t="s">
        <v>39712</v>
      </c>
      <c r="C6835" s="3" t="s">
        <v>12898</v>
      </c>
      <c r="D6835" s="3" t="s">
        <v>12924</v>
      </c>
      <c r="E6835" s="3" t="s">
        <v>12925</v>
      </c>
      <c r="F6835" s="3" t="s">
        <v>118</v>
      </c>
      <c r="G6835" t="b">
        <v>1</v>
      </c>
      <c r="H6835">
        <f t="shared" si="212"/>
        <v>18</v>
      </c>
      <c r="I6835" t="str">
        <f t="shared" si="213"/>
        <v>1.1.7.01.03.08.010.0022Baterai Maxell</v>
      </c>
    </row>
    <row r="6836" spans="1:9" ht="101.4" thickBot="1" x14ac:dyDescent="0.35">
      <c r="A6836" s="3" t="s">
        <v>12897</v>
      </c>
      <c r="B6836" s="3" t="s">
        <v>39712</v>
      </c>
      <c r="C6836" s="3" t="s">
        <v>12898</v>
      </c>
      <c r="D6836" s="3" t="s">
        <v>12926</v>
      </c>
      <c r="E6836" s="3" t="s">
        <v>12927</v>
      </c>
      <c r="F6836" s="3" t="s">
        <v>601</v>
      </c>
      <c r="G6836" t="b">
        <v>1</v>
      </c>
      <c r="H6836">
        <f t="shared" si="212"/>
        <v>18</v>
      </c>
      <c r="I6836" t="str">
        <f t="shared" si="213"/>
        <v>1.1.7.01.03.08.010.0023Baterai 9 volt</v>
      </c>
    </row>
    <row r="6837" spans="1:9" ht="101.4" thickBot="1" x14ac:dyDescent="0.35">
      <c r="A6837" s="3" t="s">
        <v>12897</v>
      </c>
      <c r="B6837" s="3" t="s">
        <v>39712</v>
      </c>
      <c r="C6837" s="3" t="s">
        <v>12898</v>
      </c>
      <c r="D6837" s="3" t="s">
        <v>12928</v>
      </c>
      <c r="E6837" s="3" t="s">
        <v>12929</v>
      </c>
      <c r="F6837" s="3" t="s">
        <v>601</v>
      </c>
      <c r="G6837" t="b">
        <v>1</v>
      </c>
      <c r="H6837">
        <f t="shared" si="212"/>
        <v>18</v>
      </c>
      <c r="I6837" t="str">
        <f t="shared" si="213"/>
        <v>1.1.7.01.03.08.010.0024Baterai A2</v>
      </c>
    </row>
    <row r="6838" spans="1:9" ht="101.4" thickBot="1" x14ac:dyDescent="0.35">
      <c r="A6838" s="3" t="s">
        <v>12897</v>
      </c>
      <c r="B6838" s="3" t="s">
        <v>39712</v>
      </c>
      <c r="C6838" s="3" t="s">
        <v>12898</v>
      </c>
      <c r="D6838" s="3" t="s">
        <v>12930</v>
      </c>
      <c r="E6838" s="3" t="s">
        <v>12931</v>
      </c>
      <c r="F6838" s="3" t="s">
        <v>601</v>
      </c>
      <c r="G6838" t="b">
        <v>1</v>
      </c>
      <c r="H6838">
        <f t="shared" si="212"/>
        <v>18</v>
      </c>
      <c r="I6838" t="str">
        <f t="shared" si="213"/>
        <v>1.1.7.01.03.08.010.0025Baterai A3</v>
      </c>
    </row>
    <row r="6839" spans="1:9" ht="101.4" thickBot="1" x14ac:dyDescent="0.35">
      <c r="A6839" s="3" t="s">
        <v>12897</v>
      </c>
      <c r="B6839" s="3" t="s">
        <v>39712</v>
      </c>
      <c r="C6839" s="3" t="s">
        <v>12898</v>
      </c>
      <c r="D6839" s="3" t="s">
        <v>12932</v>
      </c>
      <c r="E6839" s="3" t="s">
        <v>12933</v>
      </c>
      <c r="F6839" s="3" t="s">
        <v>118</v>
      </c>
      <c r="G6839" t="b">
        <v>1</v>
      </c>
      <c r="H6839">
        <f t="shared" si="212"/>
        <v>18</v>
      </c>
      <c r="I6839" t="str">
        <f t="shared" si="213"/>
        <v>1.1.7.01.03.08.010.0026Baterai Charger 12 Volt</v>
      </c>
    </row>
    <row r="6840" spans="1:9" ht="101.4" thickBot="1" x14ac:dyDescent="0.35">
      <c r="A6840" s="3" t="s">
        <v>12897</v>
      </c>
      <c r="B6840" s="3" t="s">
        <v>39712</v>
      </c>
      <c r="C6840" s="3" t="s">
        <v>12898</v>
      </c>
      <c r="D6840" s="3" t="s">
        <v>12934</v>
      </c>
      <c r="E6840" s="3" t="s">
        <v>12935</v>
      </c>
      <c r="F6840" s="3" t="s">
        <v>118</v>
      </c>
      <c r="G6840" t="b">
        <v>1</v>
      </c>
      <c r="H6840">
        <f t="shared" si="212"/>
        <v>18</v>
      </c>
      <c r="I6840" t="str">
        <f t="shared" si="213"/>
        <v>1.1.7.01.03.08.010.0027Baterai Charger 6 Volt</v>
      </c>
    </row>
    <row r="6841" spans="1:9" ht="101.4" thickBot="1" x14ac:dyDescent="0.35">
      <c r="A6841" s="3" t="s">
        <v>12897</v>
      </c>
      <c r="B6841" s="3" t="s">
        <v>39712</v>
      </c>
      <c r="C6841" s="3" t="s">
        <v>12898</v>
      </c>
      <c r="D6841" s="3" t="s">
        <v>12936</v>
      </c>
      <c r="E6841" s="3" t="s">
        <v>12937</v>
      </c>
      <c r="F6841" s="3" t="s">
        <v>118</v>
      </c>
      <c r="G6841" t="b">
        <v>1</v>
      </c>
      <c r="H6841">
        <f t="shared" si="212"/>
        <v>18</v>
      </c>
      <c r="I6841" t="str">
        <f t="shared" si="213"/>
        <v>1.1.7.01.03.08.010.0028Baterai GPS</v>
      </c>
    </row>
    <row r="6842" spans="1:9" ht="101.4" thickBot="1" x14ac:dyDescent="0.35">
      <c r="A6842" s="3" t="s">
        <v>12897</v>
      </c>
      <c r="B6842" s="3" t="s">
        <v>39712</v>
      </c>
      <c r="C6842" s="3" t="s">
        <v>12898</v>
      </c>
      <c r="D6842" s="3" t="s">
        <v>12938</v>
      </c>
      <c r="E6842" s="3" t="s">
        <v>12939</v>
      </c>
      <c r="F6842" s="3" t="s">
        <v>118</v>
      </c>
      <c r="G6842" t="b">
        <v>1</v>
      </c>
      <c r="H6842">
        <f t="shared" si="212"/>
        <v>18</v>
      </c>
      <c r="I6842" t="str">
        <f t="shared" si="213"/>
        <v>1.1.7.01.03.08.010.0029Baterai Kalkulator</v>
      </c>
    </row>
    <row r="6843" spans="1:9" ht="101.4" thickBot="1" x14ac:dyDescent="0.35">
      <c r="A6843" s="3" t="s">
        <v>12897</v>
      </c>
      <c r="B6843" s="3" t="s">
        <v>39712</v>
      </c>
      <c r="C6843" s="3" t="s">
        <v>12898</v>
      </c>
      <c r="D6843" s="3" t="s">
        <v>12940</v>
      </c>
      <c r="E6843" s="3" t="s">
        <v>12941</v>
      </c>
      <c r="F6843" s="3" t="s">
        <v>118</v>
      </c>
      <c r="G6843" t="b">
        <v>1</v>
      </c>
      <c r="H6843">
        <f t="shared" si="212"/>
        <v>18</v>
      </c>
      <c r="I6843" t="str">
        <f t="shared" si="213"/>
        <v>1.1.7.01.03.08.010.0030Baterai Kotak Kecil</v>
      </c>
    </row>
    <row r="6844" spans="1:9" ht="101.4" thickBot="1" x14ac:dyDescent="0.35">
      <c r="A6844" s="3" t="s">
        <v>12897</v>
      </c>
      <c r="B6844" s="3" t="s">
        <v>39712</v>
      </c>
      <c r="C6844" s="3" t="s">
        <v>12898</v>
      </c>
      <c r="D6844" s="3" t="s">
        <v>12942</v>
      </c>
      <c r="E6844" s="3" t="s">
        <v>12943</v>
      </c>
      <c r="F6844" s="3" t="s">
        <v>118</v>
      </c>
      <c r="G6844" t="b">
        <v>1</v>
      </c>
      <c r="H6844">
        <f t="shared" si="212"/>
        <v>18</v>
      </c>
      <c r="I6844" t="str">
        <f t="shared" si="213"/>
        <v>1.1.7.01.03.08.010.0031Baterai Recharable</v>
      </c>
    </row>
    <row r="6845" spans="1:9" ht="101.4" thickBot="1" x14ac:dyDescent="0.35">
      <c r="A6845" s="3" t="s">
        <v>12897</v>
      </c>
      <c r="B6845" s="3" t="s">
        <v>39712</v>
      </c>
      <c r="C6845" s="3" t="s">
        <v>12898</v>
      </c>
      <c r="D6845" s="3" t="s">
        <v>12944</v>
      </c>
      <c r="E6845" s="3" t="s">
        <v>12945</v>
      </c>
      <c r="F6845" s="3" t="s">
        <v>118</v>
      </c>
      <c r="G6845" t="b">
        <v>1</v>
      </c>
      <c r="H6845">
        <f t="shared" si="212"/>
        <v>18</v>
      </c>
      <c r="I6845" t="str">
        <f t="shared" si="213"/>
        <v>1.1.7.01.03.08.010.0032Baterai Tanggung</v>
      </c>
    </row>
    <row r="6846" spans="1:9" ht="101.4" thickBot="1" x14ac:dyDescent="0.35">
      <c r="A6846" s="3" t="s">
        <v>12897</v>
      </c>
      <c r="B6846" s="3" t="s">
        <v>39712</v>
      </c>
      <c r="C6846" s="3" t="s">
        <v>12898</v>
      </c>
      <c r="D6846" s="3" t="s">
        <v>12946</v>
      </c>
      <c r="E6846" s="3" t="s">
        <v>12947</v>
      </c>
      <c r="F6846" s="3" t="s">
        <v>118</v>
      </c>
      <c r="G6846" t="b">
        <v>1</v>
      </c>
      <c r="H6846">
        <f t="shared" si="212"/>
        <v>18</v>
      </c>
      <c r="I6846" t="str">
        <f t="shared" si="213"/>
        <v>1.1.7.01.03.08.010.0033Baterei Kotak Besar</v>
      </c>
    </row>
    <row r="6847" spans="1:9" ht="101.4" thickBot="1" x14ac:dyDescent="0.35">
      <c r="A6847" s="3" t="s">
        <v>12897</v>
      </c>
      <c r="B6847" s="3" t="s">
        <v>39712</v>
      </c>
      <c r="C6847" s="3" t="s">
        <v>12898</v>
      </c>
      <c r="D6847" s="3" t="s">
        <v>12948</v>
      </c>
      <c r="E6847" s="3" t="s">
        <v>12949</v>
      </c>
      <c r="F6847" s="3" t="s">
        <v>118</v>
      </c>
      <c r="G6847" t="b">
        <v>1</v>
      </c>
      <c r="H6847">
        <f t="shared" si="212"/>
        <v>18</v>
      </c>
      <c r="I6847" t="str">
        <f t="shared" si="213"/>
        <v>1.1.7.01.03.08.010.0034Baterey Theodolit</v>
      </c>
    </row>
    <row r="6848" spans="1:9" ht="101.4" thickBot="1" x14ac:dyDescent="0.35">
      <c r="A6848" s="3" t="s">
        <v>12897</v>
      </c>
      <c r="B6848" s="3" t="s">
        <v>39712</v>
      </c>
      <c r="C6848" s="3" t="s">
        <v>12898</v>
      </c>
      <c r="D6848" s="3" t="s">
        <v>12950</v>
      </c>
      <c r="E6848" s="3" t="s">
        <v>12951</v>
      </c>
      <c r="F6848" s="3" t="s">
        <v>118</v>
      </c>
      <c r="G6848" t="b">
        <v>1</v>
      </c>
      <c r="H6848">
        <f t="shared" si="212"/>
        <v>18</v>
      </c>
      <c r="I6848" t="str">
        <f t="shared" si="213"/>
        <v>1.1.7.01.03.08.010.0035Baterai Kancing</v>
      </c>
    </row>
    <row r="6849" spans="1:9" ht="101.4" thickBot="1" x14ac:dyDescent="0.35">
      <c r="A6849" s="3" t="s">
        <v>12897</v>
      </c>
      <c r="B6849" s="3" t="s">
        <v>39712</v>
      </c>
      <c r="C6849" s="3" t="s">
        <v>12898</v>
      </c>
      <c r="D6849" s="3" t="s">
        <v>12952</v>
      </c>
      <c r="E6849" s="3" t="s">
        <v>12953</v>
      </c>
      <c r="F6849" s="3" t="s">
        <v>118</v>
      </c>
      <c r="G6849" t="b">
        <v>1</v>
      </c>
      <c r="H6849">
        <f t="shared" si="212"/>
        <v>18</v>
      </c>
      <c r="I6849" t="str">
        <f t="shared" si="213"/>
        <v>1.1.7.01.03.08.010.0036Baterai HT</v>
      </c>
    </row>
    <row r="6850" spans="1:9" ht="101.4" thickBot="1" x14ac:dyDescent="0.35">
      <c r="A6850" s="3" t="s">
        <v>12897</v>
      </c>
      <c r="B6850" s="3" t="s">
        <v>39712</v>
      </c>
      <c r="C6850" s="3" t="s">
        <v>12898</v>
      </c>
      <c r="D6850" s="3" t="s">
        <v>12954</v>
      </c>
      <c r="E6850" s="3" t="s">
        <v>12955</v>
      </c>
      <c r="F6850" s="3" t="s">
        <v>118</v>
      </c>
      <c r="G6850" t="b">
        <v>1</v>
      </c>
      <c r="H6850">
        <f t="shared" ref="H6850:H6913" si="214">LEN(A6850)</f>
        <v>18</v>
      </c>
      <c r="I6850" t="str">
        <f t="shared" si="213"/>
        <v>1.1.7.01.03.08.010.0037Baterai Drone</v>
      </c>
    </row>
    <row r="6851" spans="1:9" ht="101.4" thickBot="1" x14ac:dyDescent="0.35">
      <c r="A6851" s="3" t="s">
        <v>12897</v>
      </c>
      <c r="B6851" s="3" t="s">
        <v>39712</v>
      </c>
      <c r="C6851" s="3" t="s">
        <v>12898</v>
      </c>
      <c r="D6851" s="3" t="s">
        <v>12956</v>
      </c>
      <c r="E6851" s="3" t="s">
        <v>12957</v>
      </c>
      <c r="F6851" s="3" t="s">
        <v>118</v>
      </c>
      <c r="G6851" t="b">
        <v>1</v>
      </c>
      <c r="H6851">
        <f t="shared" si="214"/>
        <v>18</v>
      </c>
      <c r="I6851" t="str">
        <f t="shared" ref="I6851:I6914" si="215">D6851&amp;E6851</f>
        <v>1.1.7.01.03.08.010.0038Life Battery (Lithium Battery)</v>
      </c>
    </row>
    <row r="6852" spans="1:9" ht="101.4" thickBot="1" x14ac:dyDescent="0.35">
      <c r="A6852" s="3" t="s">
        <v>12958</v>
      </c>
      <c r="B6852" s="3" t="s">
        <v>39712</v>
      </c>
      <c r="C6852" s="3" t="s">
        <v>12959</v>
      </c>
      <c r="D6852" s="3" t="s">
        <v>12960</v>
      </c>
      <c r="E6852" s="3" t="s">
        <v>12959</v>
      </c>
      <c r="F6852" s="3" t="s">
        <v>118</v>
      </c>
      <c r="G6852" t="b">
        <v>1</v>
      </c>
      <c r="H6852">
        <f t="shared" si="214"/>
        <v>18</v>
      </c>
      <c r="I6852" t="str">
        <f t="shared" si="215"/>
        <v>1.1.7.01.03.08.011.0001Stavol</v>
      </c>
    </row>
    <row r="6853" spans="1:9" ht="101.4" thickBot="1" x14ac:dyDescent="0.35">
      <c r="A6853" s="3" t="s">
        <v>12958</v>
      </c>
      <c r="B6853" s="3" t="s">
        <v>39712</v>
      </c>
      <c r="C6853" s="3" t="s">
        <v>12959</v>
      </c>
      <c r="D6853" s="3" t="s">
        <v>12961</v>
      </c>
      <c r="E6853" s="3" t="s">
        <v>12962</v>
      </c>
      <c r="F6853" s="3" t="s">
        <v>118</v>
      </c>
      <c r="G6853" t="b">
        <v>1</v>
      </c>
      <c r="H6853">
        <f t="shared" si="214"/>
        <v>18</v>
      </c>
      <c r="I6853" t="str">
        <f t="shared" si="215"/>
        <v>1.1.7.01.03.08.011.0002Ignitor</v>
      </c>
    </row>
    <row r="6854" spans="1:9" ht="101.4" thickBot="1" x14ac:dyDescent="0.35">
      <c r="A6854" s="3" t="s">
        <v>12958</v>
      </c>
      <c r="B6854" s="3" t="s">
        <v>39712</v>
      </c>
      <c r="C6854" s="3" t="s">
        <v>12959</v>
      </c>
      <c r="D6854" s="3" t="s">
        <v>12963</v>
      </c>
      <c r="E6854" s="3" t="s">
        <v>12964</v>
      </c>
      <c r="F6854" s="3" t="s">
        <v>118</v>
      </c>
      <c r="G6854" t="b">
        <v>1</v>
      </c>
      <c r="H6854">
        <f t="shared" si="214"/>
        <v>18</v>
      </c>
      <c r="I6854" t="str">
        <f t="shared" si="215"/>
        <v>1.1.7.01.03.08.011.0003Neon Travo 15 watt</v>
      </c>
    </row>
    <row r="6855" spans="1:9" ht="101.4" thickBot="1" x14ac:dyDescent="0.35">
      <c r="A6855" s="3" t="s">
        <v>12958</v>
      </c>
      <c r="B6855" s="3" t="s">
        <v>39712</v>
      </c>
      <c r="C6855" s="3" t="s">
        <v>12959</v>
      </c>
      <c r="D6855" s="3" t="s">
        <v>12965</v>
      </c>
      <c r="E6855" s="3" t="s">
        <v>12966</v>
      </c>
      <c r="F6855" s="3" t="s">
        <v>118</v>
      </c>
      <c r="G6855" t="b">
        <v>1</v>
      </c>
      <c r="H6855">
        <f t="shared" si="214"/>
        <v>18</v>
      </c>
      <c r="I6855" t="str">
        <f t="shared" si="215"/>
        <v>1.1.7.01.03.08.011.0004Neon Travo 20 watt</v>
      </c>
    </row>
    <row r="6856" spans="1:9" ht="101.4" thickBot="1" x14ac:dyDescent="0.35">
      <c r="A6856" s="3" t="s">
        <v>12958</v>
      </c>
      <c r="B6856" s="3" t="s">
        <v>39712</v>
      </c>
      <c r="C6856" s="3" t="s">
        <v>12959</v>
      </c>
      <c r="D6856" s="3" t="s">
        <v>12967</v>
      </c>
      <c r="E6856" s="3" t="s">
        <v>12968</v>
      </c>
      <c r="F6856" s="3" t="s">
        <v>118</v>
      </c>
      <c r="G6856" t="b">
        <v>1</v>
      </c>
      <c r="H6856">
        <f t="shared" si="214"/>
        <v>18</v>
      </c>
      <c r="I6856" t="str">
        <f t="shared" si="215"/>
        <v>1.1.7.01.03.08.011.0005Neon Travo 36 watt</v>
      </c>
    </row>
    <row r="6857" spans="1:9" ht="101.4" thickBot="1" x14ac:dyDescent="0.35">
      <c r="A6857" s="3" t="s">
        <v>12958</v>
      </c>
      <c r="B6857" s="3" t="s">
        <v>39712</v>
      </c>
      <c r="C6857" s="3" t="s">
        <v>12959</v>
      </c>
      <c r="D6857" s="3" t="s">
        <v>12969</v>
      </c>
      <c r="E6857" s="3" t="s">
        <v>12970</v>
      </c>
      <c r="F6857" s="3" t="s">
        <v>118</v>
      </c>
      <c r="G6857" t="b">
        <v>1</v>
      </c>
      <c r="H6857">
        <f t="shared" si="214"/>
        <v>18</v>
      </c>
      <c r="I6857" t="str">
        <f t="shared" si="215"/>
        <v>1.1.7.01.03.08.011.0006Neon Travo 40 watt</v>
      </c>
    </row>
    <row r="6858" spans="1:9" ht="101.4" thickBot="1" x14ac:dyDescent="0.35">
      <c r="A6858" s="3" t="s">
        <v>12958</v>
      </c>
      <c r="B6858" s="3" t="s">
        <v>39712</v>
      </c>
      <c r="C6858" s="3" t="s">
        <v>12959</v>
      </c>
      <c r="D6858" s="3" t="s">
        <v>12971</v>
      </c>
      <c r="E6858" s="3" t="s">
        <v>12972</v>
      </c>
      <c r="F6858" s="3" t="s">
        <v>118</v>
      </c>
      <c r="G6858" t="b">
        <v>1</v>
      </c>
      <c r="H6858">
        <f t="shared" si="214"/>
        <v>18</v>
      </c>
      <c r="I6858" t="str">
        <f t="shared" si="215"/>
        <v>1.1.7.01.03.08.011.0007Travo</v>
      </c>
    </row>
    <row r="6859" spans="1:9" ht="115.8" thickBot="1" x14ac:dyDescent="0.35">
      <c r="A6859" s="3" t="s">
        <v>12973</v>
      </c>
      <c r="B6859" s="3" t="s">
        <v>39713</v>
      </c>
      <c r="C6859" s="3" t="s">
        <v>12974</v>
      </c>
      <c r="D6859" s="3" t="s">
        <v>12975</v>
      </c>
      <c r="E6859" s="3" t="s">
        <v>40527</v>
      </c>
      <c r="F6859" s="3" t="s">
        <v>476</v>
      </c>
      <c r="G6859" t="b">
        <v>1</v>
      </c>
      <c r="H6859">
        <f t="shared" si="214"/>
        <v>18</v>
      </c>
      <c r="I6859" t="str">
        <f t="shared" si="215"/>
        <v>1.1.7.01.03.09.001.0001Pakaian Sipil Harian Staff</v>
      </c>
    </row>
    <row r="6860" spans="1:9" ht="115.8" thickBot="1" x14ac:dyDescent="0.35">
      <c r="A6860" s="3" t="s">
        <v>12973</v>
      </c>
      <c r="B6860" s="3" t="s">
        <v>39713</v>
      </c>
      <c r="C6860" s="3" t="s">
        <v>12974</v>
      </c>
      <c r="D6860" s="3" t="s">
        <v>12976</v>
      </c>
      <c r="E6860" s="3" t="s">
        <v>40528</v>
      </c>
      <c r="F6860" s="3" t="s">
        <v>12977</v>
      </c>
      <c r="G6860" t="b">
        <v>1</v>
      </c>
      <c r="H6860">
        <f t="shared" si="214"/>
        <v>18</v>
      </c>
      <c r="I6860" t="str">
        <f t="shared" si="215"/>
        <v>1.1.7.01.03.09.001.0002Pakaian Sipil Harian Bupati,Wabup,Sekda, Eselon Ii &amp; Iii</v>
      </c>
    </row>
    <row r="6861" spans="1:9" ht="115.8" thickBot="1" x14ac:dyDescent="0.35">
      <c r="A6861" s="3" t="s">
        <v>12973</v>
      </c>
      <c r="B6861" s="3" t="s">
        <v>39713</v>
      </c>
      <c r="C6861" s="3" t="s">
        <v>12974</v>
      </c>
      <c r="D6861" s="3" t="s">
        <v>12978</v>
      </c>
      <c r="E6861" s="3" t="s">
        <v>12979</v>
      </c>
      <c r="F6861" s="3" t="s">
        <v>12977</v>
      </c>
      <c r="G6861" t="b">
        <v>1</v>
      </c>
      <c r="H6861">
        <f t="shared" si="214"/>
        <v>18</v>
      </c>
      <c r="I6861" t="str">
        <f t="shared" si="215"/>
        <v>1.1.7.01.03.09.001.0003Psh Staf Hugo Bors 1818</v>
      </c>
    </row>
    <row r="6862" spans="1:9" ht="115.8" thickBot="1" x14ac:dyDescent="0.35">
      <c r="A6862" s="3" t="s">
        <v>12973</v>
      </c>
      <c r="B6862" s="3" t="s">
        <v>39713</v>
      </c>
      <c r="C6862" s="3" t="s">
        <v>12974</v>
      </c>
      <c r="D6862" s="3" t="s">
        <v>12980</v>
      </c>
      <c r="E6862" s="3" t="s">
        <v>12981</v>
      </c>
      <c r="F6862" s="3" t="s">
        <v>12977</v>
      </c>
      <c r="G6862" t="b">
        <v>1</v>
      </c>
      <c r="H6862">
        <f t="shared" si="214"/>
        <v>18</v>
      </c>
      <c r="I6862" t="str">
        <f t="shared" si="215"/>
        <v>1.1.7.01.03.09.001.0004Psh Sandwash</v>
      </c>
    </row>
    <row r="6863" spans="1:9" ht="115.8" thickBot="1" x14ac:dyDescent="0.35">
      <c r="A6863" s="3" t="s">
        <v>12973</v>
      </c>
      <c r="B6863" s="3" t="s">
        <v>39713</v>
      </c>
      <c r="C6863" s="3" t="s">
        <v>12974</v>
      </c>
      <c r="D6863" s="3" t="s">
        <v>12982</v>
      </c>
      <c r="E6863" s="3" t="s">
        <v>12983</v>
      </c>
      <c r="F6863" s="3" t="s">
        <v>12977</v>
      </c>
      <c r="G6863" t="b">
        <v>1</v>
      </c>
      <c r="H6863">
        <f t="shared" si="214"/>
        <v>18</v>
      </c>
      <c r="I6863" t="str">
        <f t="shared" si="215"/>
        <v>1.1.7.01.03.09.001.0005Pdh Warna Khaki Japan Dril</v>
      </c>
    </row>
    <row r="6864" spans="1:9" ht="115.8" thickBot="1" x14ac:dyDescent="0.35">
      <c r="A6864" s="3" t="s">
        <v>12973</v>
      </c>
      <c r="B6864" s="3" t="s">
        <v>39713</v>
      </c>
      <c r="C6864" s="3" t="s">
        <v>12974</v>
      </c>
      <c r="D6864" s="3" t="s">
        <v>12984</v>
      </c>
      <c r="E6864" s="3" t="s">
        <v>12985</v>
      </c>
      <c r="F6864" s="3" t="s">
        <v>12977</v>
      </c>
      <c r="G6864" t="b">
        <v>1</v>
      </c>
      <c r="H6864">
        <f t="shared" si="214"/>
        <v>18</v>
      </c>
      <c r="I6864" t="str">
        <f t="shared" si="215"/>
        <v>1.1.7.01.03.09.001.0006Pdh Hansip Japan Dril</v>
      </c>
    </row>
    <row r="6865" spans="1:9" ht="115.8" thickBot="1" x14ac:dyDescent="0.35">
      <c r="A6865" s="3" t="s">
        <v>12973</v>
      </c>
      <c r="B6865" s="3" t="s">
        <v>39713</v>
      </c>
      <c r="C6865" s="3" t="s">
        <v>12974</v>
      </c>
      <c r="D6865" s="3" t="s">
        <v>12986</v>
      </c>
      <c r="E6865" s="3" t="s">
        <v>12987</v>
      </c>
      <c r="F6865" s="3" t="s">
        <v>12977</v>
      </c>
      <c r="G6865" t="b">
        <v>1</v>
      </c>
      <c r="H6865">
        <f t="shared" si="214"/>
        <v>18</v>
      </c>
      <c r="I6865" t="str">
        <f t="shared" si="215"/>
        <v>1.1.7.01.03.09.001.0007Pdh Royal Classic</v>
      </c>
    </row>
    <row r="6866" spans="1:9" ht="115.8" thickBot="1" x14ac:dyDescent="0.35">
      <c r="A6866" s="3" t="s">
        <v>12973</v>
      </c>
      <c r="B6866" s="3" t="s">
        <v>39713</v>
      </c>
      <c r="C6866" s="3" t="s">
        <v>12974</v>
      </c>
      <c r="D6866" s="3" t="s">
        <v>12988</v>
      </c>
      <c r="E6866" s="3" t="s">
        <v>40529</v>
      </c>
      <c r="F6866" s="3" t="s">
        <v>12977</v>
      </c>
      <c r="G6866" t="b">
        <v>1</v>
      </c>
      <c r="H6866">
        <f t="shared" si="214"/>
        <v>18</v>
      </c>
      <c r="I6866" t="str">
        <f t="shared" si="215"/>
        <v>1.1.7.01.03.09.001.0008Pakaian Dinas Luar (Pdl)</v>
      </c>
    </row>
    <row r="6867" spans="1:9" ht="115.8" thickBot="1" x14ac:dyDescent="0.35">
      <c r="A6867" s="3" t="s">
        <v>12973</v>
      </c>
      <c r="B6867" s="3" t="s">
        <v>39713</v>
      </c>
      <c r="C6867" s="3" t="s">
        <v>12974</v>
      </c>
      <c r="D6867" s="3" t="s">
        <v>12989</v>
      </c>
      <c r="E6867" s="3" t="s">
        <v>12990</v>
      </c>
      <c r="F6867" s="3" t="s">
        <v>476</v>
      </c>
      <c r="G6867" t="b">
        <v>1</v>
      </c>
      <c r="H6867">
        <f t="shared" si="214"/>
        <v>18</v>
      </c>
      <c r="I6867" t="str">
        <f t="shared" si="215"/>
        <v>1.1.7.01.03.09.001.0009Kain Pakaian Sipil Resmi Drill</v>
      </c>
    </row>
    <row r="6868" spans="1:9" ht="115.8" thickBot="1" x14ac:dyDescent="0.35">
      <c r="A6868" s="3" t="s">
        <v>12973</v>
      </c>
      <c r="B6868" s="3" t="s">
        <v>39713</v>
      </c>
      <c r="C6868" s="3" t="s">
        <v>12974</v>
      </c>
      <c r="D6868" s="3" t="s">
        <v>12991</v>
      </c>
      <c r="E6868" s="3" t="s">
        <v>12992</v>
      </c>
      <c r="F6868" s="3" t="s">
        <v>12977</v>
      </c>
      <c r="G6868" t="b">
        <v>1</v>
      </c>
      <c r="H6868">
        <f t="shared" si="214"/>
        <v>18</v>
      </c>
      <c r="I6868" t="str">
        <f t="shared" si="215"/>
        <v>1.1.7.01.03.09.001.0010Psl/Jas Staf Triniti</v>
      </c>
    </row>
    <row r="6869" spans="1:9" ht="115.8" thickBot="1" x14ac:dyDescent="0.35">
      <c r="A6869" s="3" t="s">
        <v>12973</v>
      </c>
      <c r="B6869" s="3" t="s">
        <v>39713</v>
      </c>
      <c r="C6869" s="3" t="s">
        <v>12974</v>
      </c>
      <c r="D6869" s="3" t="s">
        <v>12993</v>
      </c>
      <c r="E6869" s="3" t="s">
        <v>12994</v>
      </c>
      <c r="F6869" s="3" t="s">
        <v>476</v>
      </c>
      <c r="G6869" t="b">
        <v>1</v>
      </c>
      <c r="H6869">
        <f t="shared" si="214"/>
        <v>18</v>
      </c>
      <c r="I6869" t="str">
        <f t="shared" si="215"/>
        <v>1.1.7.01.03.09.001.0011Wearpack Japan Dril</v>
      </c>
    </row>
    <row r="6870" spans="1:9" ht="115.8" thickBot="1" x14ac:dyDescent="0.35">
      <c r="A6870" s="3" t="s">
        <v>12973</v>
      </c>
      <c r="B6870" s="3" t="s">
        <v>39713</v>
      </c>
      <c r="C6870" s="3" t="s">
        <v>12974</v>
      </c>
      <c r="D6870" s="3" t="s">
        <v>12995</v>
      </c>
      <c r="E6870" s="3" t="s">
        <v>12996</v>
      </c>
      <c r="F6870" s="3" t="s">
        <v>118</v>
      </c>
      <c r="G6870" t="b">
        <v>1</v>
      </c>
      <c r="H6870">
        <f t="shared" si="214"/>
        <v>18</v>
      </c>
      <c r="I6870" t="str">
        <f t="shared" si="215"/>
        <v>1.1.7.01.03.09.001.0012Jaket Bahan Kulit Uk.Sml</v>
      </c>
    </row>
    <row r="6871" spans="1:9" ht="115.8" thickBot="1" x14ac:dyDescent="0.35">
      <c r="A6871" s="3" t="s">
        <v>12973</v>
      </c>
      <c r="B6871" s="3" t="s">
        <v>39713</v>
      </c>
      <c r="C6871" s="3" t="s">
        <v>12974</v>
      </c>
      <c r="D6871" s="3" t="s">
        <v>12997</v>
      </c>
      <c r="E6871" s="3" t="s">
        <v>12998</v>
      </c>
      <c r="F6871" s="3" t="s">
        <v>118</v>
      </c>
      <c r="G6871" t="b">
        <v>1</v>
      </c>
      <c r="H6871">
        <f t="shared" si="214"/>
        <v>18</v>
      </c>
      <c r="I6871" t="str">
        <f t="shared" si="215"/>
        <v>1.1.7.01.03.09.001.0013Jaket Standart Abri Dyed Suitting</v>
      </c>
    </row>
    <row r="6872" spans="1:9" ht="115.8" thickBot="1" x14ac:dyDescent="0.35">
      <c r="A6872" s="3" t="s">
        <v>12973</v>
      </c>
      <c r="B6872" s="3" t="s">
        <v>39713</v>
      </c>
      <c r="C6872" s="3" t="s">
        <v>12974</v>
      </c>
      <c r="D6872" s="3" t="s">
        <v>12999</v>
      </c>
      <c r="E6872" s="3" t="s">
        <v>13000</v>
      </c>
      <c r="F6872" s="3" t="s">
        <v>118</v>
      </c>
      <c r="G6872" t="b">
        <v>1</v>
      </c>
      <c r="H6872">
        <f t="shared" si="214"/>
        <v>18</v>
      </c>
      <c r="I6872" t="str">
        <f t="shared" si="215"/>
        <v>1.1.7.01.03.09.001.0014Jaket Pol Pp Mek Katerina</v>
      </c>
    </row>
    <row r="6873" spans="1:9" ht="115.8" thickBot="1" x14ac:dyDescent="0.35">
      <c r="A6873" s="3" t="s">
        <v>12973</v>
      </c>
      <c r="B6873" s="3" t="s">
        <v>39713</v>
      </c>
      <c r="C6873" s="3" t="s">
        <v>12974</v>
      </c>
      <c r="D6873" s="3" t="s">
        <v>13001</v>
      </c>
      <c r="E6873" s="3" t="s">
        <v>13002</v>
      </c>
      <c r="F6873" s="3" t="s">
        <v>12977</v>
      </c>
      <c r="G6873" t="b">
        <v>1</v>
      </c>
      <c r="H6873">
        <f t="shared" si="214"/>
        <v>18</v>
      </c>
      <c r="I6873" t="str">
        <f t="shared" si="215"/>
        <v>1.1.7.01.03.09.001.0015Baju Praktek Bahan Famatex Warna Putih</v>
      </c>
    </row>
    <row r="6874" spans="1:9" ht="115.8" thickBot="1" x14ac:dyDescent="0.35">
      <c r="A6874" s="3" t="s">
        <v>12973</v>
      </c>
      <c r="B6874" s="3" t="s">
        <v>39713</v>
      </c>
      <c r="C6874" s="3" t="s">
        <v>12974</v>
      </c>
      <c r="D6874" s="3" t="s">
        <v>13003</v>
      </c>
      <c r="E6874" s="3" t="s">
        <v>13004</v>
      </c>
      <c r="F6874" s="3" t="s">
        <v>12977</v>
      </c>
      <c r="G6874" t="b">
        <v>1</v>
      </c>
      <c r="H6874">
        <f t="shared" si="214"/>
        <v>18</v>
      </c>
      <c r="I6874" t="str">
        <f t="shared" si="215"/>
        <v>1.1.7.01.03.09.001.0016Pakaian Pdu I/Pdub Bahan Katherina</v>
      </c>
    </row>
    <row r="6875" spans="1:9" ht="115.8" thickBot="1" x14ac:dyDescent="0.35">
      <c r="A6875" s="3" t="s">
        <v>12973</v>
      </c>
      <c r="B6875" s="3" t="s">
        <v>39713</v>
      </c>
      <c r="C6875" s="3" t="s">
        <v>12974</v>
      </c>
      <c r="D6875" s="3" t="s">
        <v>13005</v>
      </c>
      <c r="E6875" s="3" t="s">
        <v>13222</v>
      </c>
      <c r="F6875" s="3" t="s">
        <v>118</v>
      </c>
      <c r="G6875" t="b">
        <v>1</v>
      </c>
      <c r="H6875">
        <f t="shared" si="214"/>
        <v>18</v>
      </c>
      <c r="I6875" t="str">
        <f t="shared" si="215"/>
        <v>1.1.7.01.03.09.001.0017Rompi</v>
      </c>
    </row>
    <row r="6876" spans="1:9" ht="115.8" thickBot="1" x14ac:dyDescent="0.35">
      <c r="A6876" s="3" t="s">
        <v>12973</v>
      </c>
      <c r="B6876" s="3" t="s">
        <v>39713</v>
      </c>
      <c r="C6876" s="3" t="s">
        <v>12974</v>
      </c>
      <c r="D6876" s="3" t="s">
        <v>13006</v>
      </c>
      <c r="E6876" s="3" t="s">
        <v>13007</v>
      </c>
      <c r="F6876" s="3" t="s">
        <v>13008</v>
      </c>
      <c r="G6876" t="b">
        <v>1</v>
      </c>
      <c r="H6876">
        <f t="shared" si="214"/>
        <v>18</v>
      </c>
      <c r="I6876" t="str">
        <f t="shared" si="215"/>
        <v>1.1.7.01.03.09.001.0018Kopel Ring Bahan Nylon</v>
      </c>
    </row>
    <row r="6877" spans="1:9" ht="115.8" thickBot="1" x14ac:dyDescent="0.35">
      <c r="A6877" s="3" t="s">
        <v>12973</v>
      </c>
      <c r="B6877" s="3" t="s">
        <v>39713</v>
      </c>
      <c r="C6877" s="3" t="s">
        <v>12974</v>
      </c>
      <c r="D6877" s="3" t="s">
        <v>13009</v>
      </c>
      <c r="E6877" s="3" t="s">
        <v>40530</v>
      </c>
      <c r="F6877" s="3" t="s">
        <v>1050</v>
      </c>
      <c r="G6877" t="b">
        <v>1</v>
      </c>
      <c r="H6877">
        <f t="shared" si="214"/>
        <v>18</v>
      </c>
      <c r="I6877" t="str">
        <f t="shared" si="215"/>
        <v>1.1.7.01.03.09.001.0019Pakaian Khusus &amp; Hari-Hari Tertentu</v>
      </c>
    </row>
    <row r="6878" spans="1:9" ht="115.8" thickBot="1" x14ac:dyDescent="0.35">
      <c r="A6878" s="3" t="s">
        <v>12973</v>
      </c>
      <c r="B6878" s="3" t="s">
        <v>39713</v>
      </c>
      <c r="C6878" s="3" t="s">
        <v>12974</v>
      </c>
      <c r="D6878" s="3" t="s">
        <v>13010</v>
      </c>
      <c r="E6878" s="3" t="s">
        <v>13011</v>
      </c>
      <c r="F6878" s="3" t="s">
        <v>476</v>
      </c>
      <c r="G6878" t="b">
        <v>1</v>
      </c>
      <c r="H6878">
        <f t="shared" si="214"/>
        <v>18</v>
      </c>
      <c r="I6878" t="str">
        <f t="shared" si="215"/>
        <v>1.1.7.01.03.09.001.0020Kain Pakaian Batik Korpri Mori Primisima</v>
      </c>
    </row>
    <row r="6879" spans="1:9" ht="115.8" thickBot="1" x14ac:dyDescent="0.35">
      <c r="A6879" s="3" t="s">
        <v>12973</v>
      </c>
      <c r="B6879" s="3" t="s">
        <v>39713</v>
      </c>
      <c r="C6879" s="3" t="s">
        <v>12974</v>
      </c>
      <c r="D6879" s="3" t="s">
        <v>13012</v>
      </c>
      <c r="E6879" s="3" t="s">
        <v>13182</v>
      </c>
      <c r="F6879" s="3" t="s">
        <v>118</v>
      </c>
      <c r="G6879" t="b">
        <v>1</v>
      </c>
      <c r="H6879">
        <f t="shared" si="214"/>
        <v>18</v>
      </c>
      <c r="I6879" t="str">
        <f t="shared" si="215"/>
        <v>1.1.7.01.03.09.001.0021Kaos</v>
      </c>
    </row>
    <row r="6880" spans="1:9" ht="115.8" thickBot="1" x14ac:dyDescent="0.35">
      <c r="A6880" s="3" t="s">
        <v>12973</v>
      </c>
      <c r="B6880" s="3" t="s">
        <v>39713</v>
      </c>
      <c r="C6880" s="3" t="s">
        <v>12974</v>
      </c>
      <c r="D6880" s="3" t="s">
        <v>13013</v>
      </c>
      <c r="E6880" s="3" t="s">
        <v>13014</v>
      </c>
      <c r="F6880" s="3" t="s">
        <v>12977</v>
      </c>
      <c r="G6880" t="b">
        <v>1</v>
      </c>
      <c r="H6880">
        <f t="shared" si="214"/>
        <v>18</v>
      </c>
      <c r="I6880" t="str">
        <f t="shared" si="215"/>
        <v>1.1.7.01.03.09.001.0022Psr Vandior Semi Wol Italy</v>
      </c>
    </row>
    <row r="6881" spans="1:9" ht="115.8" thickBot="1" x14ac:dyDescent="0.35">
      <c r="A6881" s="3" t="s">
        <v>12973</v>
      </c>
      <c r="B6881" s="3" t="s">
        <v>39713</v>
      </c>
      <c r="C6881" s="3" t="s">
        <v>12974</v>
      </c>
      <c r="D6881" s="3" t="s">
        <v>13015</v>
      </c>
      <c r="E6881" s="3" t="s">
        <v>13016</v>
      </c>
      <c r="F6881" s="3" t="s">
        <v>12977</v>
      </c>
      <c r="G6881" t="b">
        <v>1</v>
      </c>
      <c r="H6881">
        <f t="shared" si="214"/>
        <v>18</v>
      </c>
      <c r="I6881" t="str">
        <f t="shared" si="215"/>
        <v>1.1.7.01.03.09.001.0023Psr Amura</v>
      </c>
    </row>
    <row r="6882" spans="1:9" ht="115.8" thickBot="1" x14ac:dyDescent="0.35">
      <c r="A6882" s="3" t="s">
        <v>12973</v>
      </c>
      <c r="B6882" s="3" t="s">
        <v>39713</v>
      </c>
      <c r="C6882" s="3" t="s">
        <v>12974</v>
      </c>
      <c r="D6882" s="3" t="s">
        <v>13017</v>
      </c>
      <c r="E6882" s="3" t="s">
        <v>13018</v>
      </c>
      <c r="F6882" s="3" t="s">
        <v>476</v>
      </c>
      <c r="G6882" t="b">
        <v>1</v>
      </c>
      <c r="H6882">
        <f t="shared" si="214"/>
        <v>18</v>
      </c>
      <c r="I6882" t="str">
        <f t="shared" si="215"/>
        <v>1.1.7.01.03.09.001.0024Pakaian Sipil Resmi Bahan Bellini Warna Putih</v>
      </c>
    </row>
    <row r="6883" spans="1:9" ht="115.8" thickBot="1" x14ac:dyDescent="0.35">
      <c r="A6883" s="3" t="s">
        <v>12973</v>
      </c>
      <c r="B6883" s="3" t="s">
        <v>39713</v>
      </c>
      <c r="C6883" s="3" t="s">
        <v>12974</v>
      </c>
      <c r="D6883" s="3" t="s">
        <v>13019</v>
      </c>
      <c r="E6883" s="3" t="s">
        <v>13020</v>
      </c>
      <c r="F6883" s="3" t="s">
        <v>476</v>
      </c>
      <c r="G6883" t="b">
        <v>1</v>
      </c>
      <c r="H6883">
        <f t="shared" si="214"/>
        <v>18</v>
      </c>
      <c r="I6883" t="str">
        <f t="shared" si="215"/>
        <v>1.1.7.01.03.09.001.0025Pakaian Sipil Lengkap Bahan Bellini Warna Biru Tua</v>
      </c>
    </row>
    <row r="6884" spans="1:9" ht="115.8" thickBot="1" x14ac:dyDescent="0.35">
      <c r="A6884" s="3" t="s">
        <v>12973</v>
      </c>
      <c r="B6884" s="3" t="s">
        <v>39713</v>
      </c>
      <c r="C6884" s="3" t="s">
        <v>12974</v>
      </c>
      <c r="D6884" s="3" t="s">
        <v>13021</v>
      </c>
      <c r="E6884" s="3" t="s">
        <v>40531</v>
      </c>
      <c r="F6884" s="3" t="s">
        <v>118</v>
      </c>
      <c r="G6884" t="b">
        <v>1</v>
      </c>
      <c r="H6884">
        <f t="shared" si="214"/>
        <v>18</v>
      </c>
      <c r="I6884" t="str">
        <f t="shared" si="215"/>
        <v>1.1.7.01.03.09.001.0026Celana Olahraga (Training)</v>
      </c>
    </row>
    <row r="6885" spans="1:9" ht="115.8" thickBot="1" x14ac:dyDescent="0.35">
      <c r="A6885" s="3" t="s">
        <v>12973</v>
      </c>
      <c r="B6885" s="3" t="s">
        <v>39713</v>
      </c>
      <c r="C6885" s="3" t="s">
        <v>12974</v>
      </c>
      <c r="D6885" s="3" t="s">
        <v>13022</v>
      </c>
      <c r="E6885" s="3" t="s">
        <v>13023</v>
      </c>
      <c r="F6885" s="3" t="s">
        <v>118</v>
      </c>
      <c r="G6885" t="b">
        <v>1</v>
      </c>
      <c r="H6885">
        <f t="shared" si="214"/>
        <v>18</v>
      </c>
      <c r="I6885" t="str">
        <f t="shared" si="215"/>
        <v>1.1.7.01.03.09.001.0027Kaos Olah Raga (Untuk Laki-Laki) Pendek</v>
      </c>
    </row>
    <row r="6886" spans="1:9" ht="115.8" thickBot="1" x14ac:dyDescent="0.35">
      <c r="A6886" s="3" t="s">
        <v>12973</v>
      </c>
      <c r="B6886" s="3" t="s">
        <v>39713</v>
      </c>
      <c r="C6886" s="3" t="s">
        <v>12974</v>
      </c>
      <c r="D6886" s="3" t="s">
        <v>13024</v>
      </c>
      <c r="E6886" s="3" t="s">
        <v>13025</v>
      </c>
      <c r="F6886" s="3" t="s">
        <v>118</v>
      </c>
      <c r="G6886" t="b">
        <v>1</v>
      </c>
      <c r="H6886">
        <f t="shared" si="214"/>
        <v>18</v>
      </c>
      <c r="I6886" t="str">
        <f t="shared" si="215"/>
        <v>1.1.7.01.03.09.001.0028Kaos Olah Raga (Untuk Perempuan) Pendek</v>
      </c>
    </row>
    <row r="6887" spans="1:9" ht="115.8" thickBot="1" x14ac:dyDescent="0.35">
      <c r="A6887" s="3" t="s">
        <v>12973</v>
      </c>
      <c r="B6887" s="3" t="s">
        <v>39713</v>
      </c>
      <c r="C6887" s="3" t="s">
        <v>12974</v>
      </c>
      <c r="D6887" s="3" t="s">
        <v>13026</v>
      </c>
      <c r="E6887" s="3" t="s">
        <v>13027</v>
      </c>
      <c r="F6887" s="3" t="s">
        <v>118</v>
      </c>
      <c r="G6887" t="b">
        <v>1</v>
      </c>
      <c r="H6887">
        <f t="shared" si="214"/>
        <v>18</v>
      </c>
      <c r="I6887" t="str">
        <f t="shared" si="215"/>
        <v>1.1.7.01.03.09.001.0029Kaos Olah Raga Berkerah (Laki-Laki) Pendek</v>
      </c>
    </row>
    <row r="6888" spans="1:9" ht="115.8" thickBot="1" x14ac:dyDescent="0.35">
      <c r="A6888" s="3" t="s">
        <v>12973</v>
      </c>
      <c r="B6888" s="3" t="s">
        <v>39713</v>
      </c>
      <c r="C6888" s="3" t="s">
        <v>12974</v>
      </c>
      <c r="D6888" s="3" t="s">
        <v>13028</v>
      </c>
      <c r="E6888" s="3" t="s">
        <v>13029</v>
      </c>
      <c r="F6888" s="3" t="s">
        <v>118</v>
      </c>
      <c r="G6888" t="b">
        <v>1</v>
      </c>
      <c r="H6888">
        <f t="shared" si="214"/>
        <v>18</v>
      </c>
      <c r="I6888" t="str">
        <f t="shared" si="215"/>
        <v>1.1.7.01.03.09.001.0030Kaos Olah Raga Berkerah (Perempuan) Pendek</v>
      </c>
    </row>
    <row r="6889" spans="1:9" ht="115.8" thickBot="1" x14ac:dyDescent="0.35">
      <c r="A6889" s="3" t="s">
        <v>12973</v>
      </c>
      <c r="B6889" s="3" t="s">
        <v>39713</v>
      </c>
      <c r="C6889" s="3" t="s">
        <v>12974</v>
      </c>
      <c r="D6889" s="3" t="s">
        <v>13030</v>
      </c>
      <c r="E6889" s="3" t="s">
        <v>13031</v>
      </c>
      <c r="F6889" s="3" t="s">
        <v>118</v>
      </c>
      <c r="G6889" t="b">
        <v>1</v>
      </c>
      <c r="H6889">
        <f t="shared" si="214"/>
        <v>18</v>
      </c>
      <c r="I6889" t="str">
        <f t="shared" si="215"/>
        <v>1.1.7.01.03.09.001.0031Celana Olah Raga (Untuk Laki-Laki)</v>
      </c>
    </row>
    <row r="6890" spans="1:9" ht="115.8" thickBot="1" x14ac:dyDescent="0.35">
      <c r="A6890" s="3" t="s">
        <v>12973</v>
      </c>
      <c r="B6890" s="3" t="s">
        <v>39713</v>
      </c>
      <c r="C6890" s="3" t="s">
        <v>12974</v>
      </c>
      <c r="D6890" s="3" t="s">
        <v>13032</v>
      </c>
      <c r="E6890" s="3" t="s">
        <v>13033</v>
      </c>
      <c r="F6890" s="3" t="s">
        <v>118</v>
      </c>
      <c r="G6890" t="b">
        <v>1</v>
      </c>
      <c r="H6890">
        <f t="shared" si="214"/>
        <v>18</v>
      </c>
      <c r="I6890" t="str">
        <f t="shared" si="215"/>
        <v>1.1.7.01.03.09.001.0032Celana Olah Raga (Untuk Perempuan)</v>
      </c>
    </row>
    <row r="6891" spans="1:9" ht="115.8" thickBot="1" x14ac:dyDescent="0.35">
      <c r="A6891" s="3" t="s">
        <v>12973</v>
      </c>
      <c r="B6891" s="3" t="s">
        <v>39713</v>
      </c>
      <c r="C6891" s="3" t="s">
        <v>12974</v>
      </c>
      <c r="D6891" s="3" t="s">
        <v>13034</v>
      </c>
      <c r="E6891" s="3" t="s">
        <v>13035</v>
      </c>
      <c r="F6891" s="3" t="s">
        <v>12977</v>
      </c>
      <c r="G6891" t="b">
        <v>1</v>
      </c>
      <c r="H6891">
        <f t="shared" si="214"/>
        <v>18</v>
      </c>
      <c r="I6891" t="str">
        <f t="shared" si="215"/>
        <v>1.1.7.01.03.09.001.0033Pakaian Khas Batik Lamongan</v>
      </c>
    </row>
    <row r="6892" spans="1:9" ht="115.8" thickBot="1" x14ac:dyDescent="0.35">
      <c r="A6892" s="3" t="s">
        <v>12973</v>
      </c>
      <c r="B6892" s="3" t="s">
        <v>39713</v>
      </c>
      <c r="C6892" s="3" t="s">
        <v>12974</v>
      </c>
      <c r="D6892" s="3" t="s">
        <v>13036</v>
      </c>
      <c r="E6892" s="3" t="s">
        <v>13037</v>
      </c>
      <c r="F6892" s="3" t="s">
        <v>12977</v>
      </c>
      <c r="G6892" t="b">
        <v>1</v>
      </c>
      <c r="H6892">
        <f t="shared" si="214"/>
        <v>18</v>
      </c>
      <c r="I6892" t="str">
        <f t="shared" si="215"/>
        <v>1.1.7.01.03.09.001.0034Pakaian Sipil Resmi Bahan Bellini Warna Hitam</v>
      </c>
    </row>
    <row r="6893" spans="1:9" ht="115.8" thickBot="1" x14ac:dyDescent="0.35">
      <c r="A6893" s="3" t="s">
        <v>12973</v>
      </c>
      <c r="B6893" s="3" t="s">
        <v>39713</v>
      </c>
      <c r="C6893" s="3" t="s">
        <v>12974</v>
      </c>
      <c r="D6893" s="3" t="s">
        <v>13038</v>
      </c>
      <c r="E6893" s="3" t="s">
        <v>13039</v>
      </c>
      <c r="F6893" s="3" t="s">
        <v>118</v>
      </c>
      <c r="G6893" t="b">
        <v>1</v>
      </c>
      <c r="H6893">
        <f t="shared" si="214"/>
        <v>18</v>
      </c>
      <c r="I6893" t="str">
        <f t="shared" si="215"/>
        <v>1.1.7.01.03.09.001.0035Pakaian Putih Kain Wall Itali</v>
      </c>
    </row>
    <row r="6894" spans="1:9" ht="115.8" thickBot="1" x14ac:dyDescent="0.35">
      <c r="A6894" s="3" t="s">
        <v>12973</v>
      </c>
      <c r="B6894" s="3" t="s">
        <v>39713</v>
      </c>
      <c r="C6894" s="3" t="s">
        <v>12974</v>
      </c>
      <c r="D6894" s="3" t="s">
        <v>13040</v>
      </c>
      <c r="E6894" s="3" t="s">
        <v>13041</v>
      </c>
      <c r="F6894" s="3" t="s">
        <v>12977</v>
      </c>
      <c r="G6894" t="b">
        <v>1</v>
      </c>
      <c r="H6894">
        <f t="shared" si="214"/>
        <v>18</v>
      </c>
      <c r="I6894" t="str">
        <f t="shared" si="215"/>
        <v>1.1.7.01.03.09.001.0036Pakaian Dinas Upacara Kepala Daerah</v>
      </c>
    </row>
    <row r="6895" spans="1:9" ht="115.8" thickBot="1" x14ac:dyDescent="0.35">
      <c r="A6895" s="3" t="s">
        <v>12973</v>
      </c>
      <c r="B6895" s="3" t="s">
        <v>39713</v>
      </c>
      <c r="C6895" s="3" t="s">
        <v>12974</v>
      </c>
      <c r="D6895" s="3" t="s">
        <v>13042</v>
      </c>
      <c r="E6895" s="3" t="s">
        <v>13043</v>
      </c>
      <c r="F6895" s="3" t="s">
        <v>12977</v>
      </c>
      <c r="G6895" t="b">
        <v>1</v>
      </c>
      <c r="H6895">
        <f t="shared" si="214"/>
        <v>18</v>
      </c>
      <c r="I6895" t="str">
        <f t="shared" si="215"/>
        <v>1.1.7.01.03.09.001.0037Pakaian Dinas Upacara Wakil Kepala Daerah</v>
      </c>
    </row>
    <row r="6896" spans="1:9" ht="115.8" thickBot="1" x14ac:dyDescent="0.35">
      <c r="A6896" s="3" t="s">
        <v>12973</v>
      </c>
      <c r="B6896" s="3" t="s">
        <v>39713</v>
      </c>
      <c r="C6896" s="3" t="s">
        <v>12974</v>
      </c>
      <c r="D6896" s="3" t="s">
        <v>13044</v>
      </c>
      <c r="E6896" s="3" t="s">
        <v>13045</v>
      </c>
      <c r="F6896" s="3" t="s">
        <v>12977</v>
      </c>
      <c r="G6896" t="b">
        <v>1</v>
      </c>
      <c r="H6896">
        <f t="shared" si="214"/>
        <v>18</v>
      </c>
      <c r="I6896" t="str">
        <f t="shared" si="215"/>
        <v>1.1.7.01.03.09.001.0038Pakaian Pramuka Kepala Daerah</v>
      </c>
    </row>
    <row r="6897" spans="1:9" ht="115.8" thickBot="1" x14ac:dyDescent="0.35">
      <c r="A6897" s="3" t="s">
        <v>12973</v>
      </c>
      <c r="B6897" s="3" t="s">
        <v>39713</v>
      </c>
      <c r="C6897" s="3" t="s">
        <v>12974</v>
      </c>
      <c r="D6897" s="3" t="s">
        <v>13046</v>
      </c>
      <c r="E6897" s="3" t="s">
        <v>13047</v>
      </c>
      <c r="F6897" s="3" t="s">
        <v>12977</v>
      </c>
      <c r="G6897" t="b">
        <v>1</v>
      </c>
      <c r="H6897">
        <f t="shared" si="214"/>
        <v>18</v>
      </c>
      <c r="I6897" t="str">
        <f t="shared" si="215"/>
        <v>1.1.7.01.03.09.001.0039Pakaian Pramuka Wakil Kepala Daerah</v>
      </c>
    </row>
    <row r="6898" spans="1:9" ht="115.8" thickBot="1" x14ac:dyDescent="0.35">
      <c r="A6898" s="3" t="s">
        <v>12973</v>
      </c>
      <c r="B6898" s="3" t="s">
        <v>39713</v>
      </c>
      <c r="C6898" s="3" t="s">
        <v>12974</v>
      </c>
      <c r="D6898" s="3" t="s">
        <v>13048</v>
      </c>
      <c r="E6898" s="3" t="s">
        <v>13049</v>
      </c>
      <c r="F6898" s="3" t="s">
        <v>12977</v>
      </c>
      <c r="G6898" t="b">
        <v>1</v>
      </c>
      <c r="H6898">
        <f t="shared" si="214"/>
        <v>18</v>
      </c>
      <c r="I6898" t="str">
        <f t="shared" si="215"/>
        <v>1.1.7.01.03.09.001.0040Pakaian Dinas Lapangan (PDL) Kelapa Daerah</v>
      </c>
    </row>
    <row r="6899" spans="1:9" ht="115.8" thickBot="1" x14ac:dyDescent="0.35">
      <c r="A6899" s="3" t="s">
        <v>12973</v>
      </c>
      <c r="B6899" s="3" t="s">
        <v>39713</v>
      </c>
      <c r="C6899" s="3" t="s">
        <v>12974</v>
      </c>
      <c r="D6899" s="3" t="s">
        <v>13050</v>
      </c>
      <c r="E6899" s="3" t="s">
        <v>13051</v>
      </c>
      <c r="F6899" s="3" t="s">
        <v>12977</v>
      </c>
      <c r="G6899" t="b">
        <v>1</v>
      </c>
      <c r="H6899">
        <f t="shared" si="214"/>
        <v>18</v>
      </c>
      <c r="I6899" t="str">
        <f t="shared" si="215"/>
        <v>1.1.7.01.03.09.001.0041Pakaian Dinas Lapangan (PDL) Wakil Kelapa Daerah</v>
      </c>
    </row>
    <row r="6900" spans="1:9" ht="115.8" thickBot="1" x14ac:dyDescent="0.35">
      <c r="A6900" s="3" t="s">
        <v>12973</v>
      </c>
      <c r="B6900" s="3" t="s">
        <v>39713</v>
      </c>
      <c r="C6900" s="3" t="s">
        <v>12974</v>
      </c>
      <c r="D6900" s="3" t="s">
        <v>13052</v>
      </c>
      <c r="E6900" s="3" t="s">
        <v>13053</v>
      </c>
      <c r="F6900" s="3" t="s">
        <v>12977</v>
      </c>
      <c r="G6900" t="b">
        <v>1</v>
      </c>
      <c r="H6900">
        <f t="shared" si="214"/>
        <v>18</v>
      </c>
      <c r="I6900" t="str">
        <f t="shared" si="215"/>
        <v>1.1.7.01.03.09.001.0042Pakaian Korpri Kepala Daerah</v>
      </c>
    </row>
    <row r="6901" spans="1:9" ht="115.8" thickBot="1" x14ac:dyDescent="0.35">
      <c r="A6901" s="3" t="s">
        <v>12973</v>
      </c>
      <c r="B6901" s="3" t="s">
        <v>39713</v>
      </c>
      <c r="C6901" s="3" t="s">
        <v>12974</v>
      </c>
      <c r="D6901" s="3" t="s">
        <v>13054</v>
      </c>
      <c r="E6901" s="3" t="s">
        <v>13055</v>
      </c>
      <c r="F6901" s="3" t="s">
        <v>12977</v>
      </c>
      <c r="G6901" t="b">
        <v>1</v>
      </c>
      <c r="H6901">
        <f t="shared" si="214"/>
        <v>18</v>
      </c>
      <c r="I6901" t="str">
        <f t="shared" si="215"/>
        <v>1.1.7.01.03.09.001.0043Pakaian Korpri Wakil Kepala Daerah</v>
      </c>
    </row>
    <row r="6902" spans="1:9" ht="115.8" thickBot="1" x14ac:dyDescent="0.35">
      <c r="A6902" s="3" t="s">
        <v>12973</v>
      </c>
      <c r="B6902" s="3" t="s">
        <v>39713</v>
      </c>
      <c r="C6902" s="3" t="s">
        <v>12974</v>
      </c>
      <c r="D6902" s="3" t="s">
        <v>13056</v>
      </c>
      <c r="E6902" s="3" t="s">
        <v>13057</v>
      </c>
      <c r="F6902" s="3" t="s">
        <v>12977</v>
      </c>
      <c r="G6902" t="b">
        <v>1</v>
      </c>
      <c r="H6902">
        <f t="shared" si="214"/>
        <v>18</v>
      </c>
      <c r="I6902" t="str">
        <f t="shared" si="215"/>
        <v>1.1.7.01.03.09.001.0044Pakaian Safari Harian Kepala Daerah</v>
      </c>
    </row>
    <row r="6903" spans="1:9" ht="115.8" thickBot="1" x14ac:dyDescent="0.35">
      <c r="A6903" s="3" t="s">
        <v>12973</v>
      </c>
      <c r="B6903" s="3" t="s">
        <v>39713</v>
      </c>
      <c r="C6903" s="3" t="s">
        <v>12974</v>
      </c>
      <c r="D6903" s="3" t="s">
        <v>13058</v>
      </c>
      <c r="E6903" s="3" t="s">
        <v>13059</v>
      </c>
      <c r="F6903" s="3" t="s">
        <v>12977</v>
      </c>
      <c r="G6903" t="b">
        <v>1</v>
      </c>
      <c r="H6903">
        <f t="shared" si="214"/>
        <v>18</v>
      </c>
      <c r="I6903" t="str">
        <f t="shared" si="215"/>
        <v>1.1.7.01.03.09.001.0045Pakaian Safari Harian Wakil Kepala Daerah</v>
      </c>
    </row>
    <row r="6904" spans="1:9" ht="115.8" thickBot="1" x14ac:dyDescent="0.35">
      <c r="A6904" s="3" t="s">
        <v>12973</v>
      </c>
      <c r="B6904" s="3" t="s">
        <v>39713</v>
      </c>
      <c r="C6904" s="3" t="s">
        <v>12974</v>
      </c>
      <c r="D6904" s="3" t="s">
        <v>13060</v>
      </c>
      <c r="E6904" s="3" t="s">
        <v>13061</v>
      </c>
      <c r="F6904" s="3" t="s">
        <v>12977</v>
      </c>
      <c r="G6904" t="b">
        <v>1</v>
      </c>
      <c r="H6904">
        <f t="shared" si="214"/>
        <v>18</v>
      </c>
      <c r="I6904" t="str">
        <f t="shared" si="215"/>
        <v>1.1.7.01.03.09.001.0046Pakaian Hitam Putih Kepala Daerah</v>
      </c>
    </row>
    <row r="6905" spans="1:9" ht="115.8" thickBot="1" x14ac:dyDescent="0.35">
      <c r="A6905" s="3" t="s">
        <v>12973</v>
      </c>
      <c r="B6905" s="3" t="s">
        <v>39713</v>
      </c>
      <c r="C6905" s="3" t="s">
        <v>12974</v>
      </c>
      <c r="D6905" s="3" t="s">
        <v>13062</v>
      </c>
      <c r="E6905" s="3" t="s">
        <v>13063</v>
      </c>
      <c r="F6905" s="3" t="s">
        <v>12977</v>
      </c>
      <c r="G6905" t="b">
        <v>1</v>
      </c>
      <c r="H6905">
        <f t="shared" si="214"/>
        <v>18</v>
      </c>
      <c r="I6905" t="str">
        <f t="shared" si="215"/>
        <v>1.1.7.01.03.09.001.0047Pakaian Hitam Putih Wakil Kepala Daerah</v>
      </c>
    </row>
    <row r="6906" spans="1:9" ht="115.8" thickBot="1" x14ac:dyDescent="0.35">
      <c r="A6906" s="3" t="s">
        <v>12973</v>
      </c>
      <c r="B6906" s="3" t="s">
        <v>39713</v>
      </c>
      <c r="C6906" s="3" t="s">
        <v>12974</v>
      </c>
      <c r="D6906" s="3" t="s">
        <v>13064</v>
      </c>
      <c r="E6906" s="3" t="s">
        <v>13065</v>
      </c>
      <c r="F6906" s="3" t="s">
        <v>12977</v>
      </c>
      <c r="G6906" t="b">
        <v>1</v>
      </c>
      <c r="H6906">
        <f t="shared" si="214"/>
        <v>18</v>
      </c>
      <c r="I6906" t="str">
        <f t="shared" si="215"/>
        <v>1.1.7.01.03.09.001.0048Pakaian Batik Kepala Daerah</v>
      </c>
    </row>
    <row r="6907" spans="1:9" ht="115.8" thickBot="1" x14ac:dyDescent="0.35">
      <c r="A6907" s="3" t="s">
        <v>12973</v>
      </c>
      <c r="B6907" s="3" t="s">
        <v>39713</v>
      </c>
      <c r="C6907" s="3" t="s">
        <v>12974</v>
      </c>
      <c r="D6907" s="3" t="s">
        <v>13066</v>
      </c>
      <c r="E6907" s="3" t="s">
        <v>13067</v>
      </c>
      <c r="F6907" s="3" t="s">
        <v>12977</v>
      </c>
      <c r="G6907" t="b">
        <v>1</v>
      </c>
      <c r="H6907">
        <f t="shared" si="214"/>
        <v>18</v>
      </c>
      <c r="I6907" t="str">
        <f t="shared" si="215"/>
        <v>1.1.7.01.03.09.001.0049Pakaian Batik Wakil Kepala Daerah</v>
      </c>
    </row>
    <row r="6908" spans="1:9" ht="115.8" thickBot="1" x14ac:dyDescent="0.35">
      <c r="A6908" s="3" t="s">
        <v>12973</v>
      </c>
      <c r="B6908" s="3" t="s">
        <v>39713</v>
      </c>
      <c r="C6908" s="3" t="s">
        <v>12974</v>
      </c>
      <c r="D6908" s="3" t="s">
        <v>13068</v>
      </c>
      <c r="E6908" s="3" t="s">
        <v>13069</v>
      </c>
      <c r="F6908" s="3" t="s">
        <v>12977</v>
      </c>
      <c r="G6908" t="b">
        <v>1</v>
      </c>
      <c r="H6908">
        <f t="shared" si="214"/>
        <v>18</v>
      </c>
      <c r="I6908" t="str">
        <f t="shared" si="215"/>
        <v>1.1.7.01.03.09.001.0050Pakaian Dinas Harian Kepala Daerah</v>
      </c>
    </row>
    <row r="6909" spans="1:9" ht="115.8" thickBot="1" x14ac:dyDescent="0.35">
      <c r="A6909" s="3" t="s">
        <v>12973</v>
      </c>
      <c r="B6909" s="3" t="s">
        <v>39713</v>
      </c>
      <c r="C6909" s="3" t="s">
        <v>12974</v>
      </c>
      <c r="D6909" s="3" t="s">
        <v>13070</v>
      </c>
      <c r="E6909" s="3" t="s">
        <v>13071</v>
      </c>
      <c r="F6909" s="3" t="s">
        <v>12977</v>
      </c>
      <c r="G6909" t="b">
        <v>1</v>
      </c>
      <c r="H6909">
        <f t="shared" si="214"/>
        <v>18</v>
      </c>
      <c r="I6909" t="str">
        <f t="shared" si="215"/>
        <v>1.1.7.01.03.09.001.0051Pakaian Dinas Harian Wakil Kepala Daerah</v>
      </c>
    </row>
    <row r="6910" spans="1:9" ht="115.8" thickBot="1" x14ac:dyDescent="0.35">
      <c r="A6910" s="3" t="s">
        <v>12973</v>
      </c>
      <c r="B6910" s="3" t="s">
        <v>39713</v>
      </c>
      <c r="C6910" s="3" t="s">
        <v>12974</v>
      </c>
      <c r="D6910" s="3" t="s">
        <v>13072</v>
      </c>
      <c r="E6910" s="3" t="s">
        <v>13073</v>
      </c>
      <c r="F6910" s="3" t="s">
        <v>12977</v>
      </c>
      <c r="G6910" t="b">
        <v>1</v>
      </c>
      <c r="H6910">
        <f t="shared" si="214"/>
        <v>18</v>
      </c>
      <c r="I6910" t="str">
        <f t="shared" si="215"/>
        <v>1.1.7.01.03.09.001.0052Pakaian Sipil Harian Harian Kepala Daerah</v>
      </c>
    </row>
    <row r="6911" spans="1:9" ht="115.8" thickBot="1" x14ac:dyDescent="0.35">
      <c r="A6911" s="3" t="s">
        <v>12973</v>
      </c>
      <c r="B6911" s="3" t="s">
        <v>39713</v>
      </c>
      <c r="C6911" s="3" t="s">
        <v>12974</v>
      </c>
      <c r="D6911" s="3" t="s">
        <v>13074</v>
      </c>
      <c r="E6911" s="3" t="s">
        <v>13075</v>
      </c>
      <c r="F6911" s="3" t="s">
        <v>12977</v>
      </c>
      <c r="G6911" t="b">
        <v>1</v>
      </c>
      <c r="H6911">
        <f t="shared" si="214"/>
        <v>18</v>
      </c>
      <c r="I6911" t="str">
        <f t="shared" si="215"/>
        <v>1.1.7.01.03.09.001.0053Pakaian Sipil Harian Wakil Kepala Daerah</v>
      </c>
    </row>
    <row r="6912" spans="1:9" ht="115.8" thickBot="1" x14ac:dyDescent="0.35">
      <c r="A6912" s="3" t="s">
        <v>12973</v>
      </c>
      <c r="B6912" s="3" t="s">
        <v>39713</v>
      </c>
      <c r="C6912" s="3" t="s">
        <v>12974</v>
      </c>
      <c r="D6912" s="3" t="s">
        <v>13076</v>
      </c>
      <c r="E6912" s="3" t="s">
        <v>13077</v>
      </c>
      <c r="F6912" s="3" t="s">
        <v>12977</v>
      </c>
      <c r="G6912" t="b">
        <v>1</v>
      </c>
      <c r="H6912">
        <f t="shared" si="214"/>
        <v>18</v>
      </c>
      <c r="I6912" t="str">
        <f t="shared" si="215"/>
        <v>1.1.7.01.03.09.001.0054Pakaian khas Jawa Timur Kepala Daerah</v>
      </c>
    </row>
    <row r="6913" spans="1:9" ht="115.8" thickBot="1" x14ac:dyDescent="0.35">
      <c r="A6913" s="3" t="s">
        <v>12973</v>
      </c>
      <c r="B6913" s="3" t="s">
        <v>39713</v>
      </c>
      <c r="C6913" s="3" t="s">
        <v>12974</v>
      </c>
      <c r="D6913" s="3" t="s">
        <v>13078</v>
      </c>
      <c r="E6913" s="3" t="s">
        <v>13079</v>
      </c>
      <c r="F6913" s="3" t="s">
        <v>12977</v>
      </c>
      <c r="G6913" t="b">
        <v>1</v>
      </c>
      <c r="H6913">
        <f t="shared" si="214"/>
        <v>18</v>
      </c>
      <c r="I6913" t="str">
        <f t="shared" si="215"/>
        <v>1.1.7.01.03.09.001.0055Pakaian khas Jawa Timur Wakil Kepala Daerah</v>
      </c>
    </row>
    <row r="6914" spans="1:9" ht="115.8" thickBot="1" x14ac:dyDescent="0.35">
      <c r="A6914" s="3" t="s">
        <v>12973</v>
      </c>
      <c r="B6914" s="3" t="s">
        <v>39713</v>
      </c>
      <c r="C6914" s="3" t="s">
        <v>12974</v>
      </c>
      <c r="D6914" s="3" t="s">
        <v>13080</v>
      </c>
      <c r="E6914" s="3" t="s">
        <v>13081</v>
      </c>
      <c r="F6914" s="3" t="s">
        <v>12977</v>
      </c>
      <c r="G6914" t="b">
        <v>1</v>
      </c>
      <c r="H6914">
        <f t="shared" ref="H6914:H6977" si="216">LEN(A6914)</f>
        <v>18</v>
      </c>
      <c r="I6914" t="str">
        <f t="shared" si="215"/>
        <v>1.1.7.01.03.09.001.0056Pakaian Sipil Lengkap / Full Dress Kepala Daerah</v>
      </c>
    </row>
    <row r="6915" spans="1:9" ht="115.8" thickBot="1" x14ac:dyDescent="0.35">
      <c r="A6915" s="3" t="s">
        <v>12973</v>
      </c>
      <c r="B6915" s="3" t="s">
        <v>39713</v>
      </c>
      <c r="C6915" s="3" t="s">
        <v>12974</v>
      </c>
      <c r="D6915" s="3" t="s">
        <v>13082</v>
      </c>
      <c r="E6915" s="3" t="s">
        <v>13083</v>
      </c>
      <c r="F6915" s="3" t="s">
        <v>12977</v>
      </c>
      <c r="G6915" t="b">
        <v>1</v>
      </c>
      <c r="H6915">
        <f t="shared" si="216"/>
        <v>18</v>
      </c>
      <c r="I6915" t="str">
        <f t="shared" ref="I6915:I6978" si="217">D6915&amp;E6915</f>
        <v>1.1.7.01.03.09.001.0057Pakaian Sipil Lengkap / Full Dress Wakil Kepala Daerah</v>
      </c>
    </row>
    <row r="6916" spans="1:9" ht="115.8" thickBot="1" x14ac:dyDescent="0.35">
      <c r="A6916" s="3" t="s">
        <v>12973</v>
      </c>
      <c r="B6916" s="3" t="s">
        <v>39713</v>
      </c>
      <c r="C6916" s="3" t="s">
        <v>12974</v>
      </c>
      <c r="D6916" s="3" t="s">
        <v>13084</v>
      </c>
      <c r="E6916" s="3" t="s">
        <v>13085</v>
      </c>
      <c r="F6916" s="3" t="s">
        <v>118</v>
      </c>
      <c r="G6916" t="b">
        <v>1</v>
      </c>
      <c r="H6916">
        <f t="shared" si="216"/>
        <v>18</v>
      </c>
      <c r="I6916" t="str">
        <f t="shared" si="217"/>
        <v>1.1.7.01.03.09.001.0058Belanja Pakaian Batik Kader Asman Toga</v>
      </c>
    </row>
    <row r="6917" spans="1:9" ht="115.8" thickBot="1" x14ac:dyDescent="0.35">
      <c r="A6917" s="3" t="s">
        <v>12973</v>
      </c>
      <c r="B6917" s="3" t="s">
        <v>39713</v>
      </c>
      <c r="C6917" s="3" t="s">
        <v>12974</v>
      </c>
      <c r="D6917" s="3" t="s">
        <v>13086</v>
      </c>
      <c r="E6917" s="3" t="s">
        <v>13087</v>
      </c>
      <c r="F6917" s="3" t="s">
        <v>118</v>
      </c>
      <c r="G6917" t="b">
        <v>1</v>
      </c>
      <c r="H6917">
        <f t="shared" si="216"/>
        <v>18</v>
      </c>
      <c r="I6917" t="str">
        <f t="shared" si="217"/>
        <v>1.1.7.01.03.09.001.0059Belanja Batik RT/RW</v>
      </c>
    </row>
    <row r="6918" spans="1:9" ht="115.8" thickBot="1" x14ac:dyDescent="0.35">
      <c r="A6918" s="3" t="s">
        <v>12973</v>
      </c>
      <c r="B6918" s="3" t="s">
        <v>39713</v>
      </c>
      <c r="C6918" s="3" t="s">
        <v>12974</v>
      </c>
      <c r="D6918" s="3" t="s">
        <v>13088</v>
      </c>
      <c r="E6918" s="3" t="s">
        <v>13089</v>
      </c>
      <c r="F6918" s="3" t="s">
        <v>12977</v>
      </c>
      <c r="G6918" t="b">
        <v>1</v>
      </c>
      <c r="H6918">
        <f t="shared" si="216"/>
        <v>18</v>
      </c>
      <c r="I6918" t="str">
        <f t="shared" si="217"/>
        <v>1.1.7.01.03.09.001.0060Pakaian Khusus Seragam Batik PKK</v>
      </c>
    </row>
    <row r="6919" spans="1:9" ht="115.8" thickBot="1" x14ac:dyDescent="0.35">
      <c r="A6919" s="3" t="s">
        <v>12973</v>
      </c>
      <c r="B6919" s="3" t="s">
        <v>39713</v>
      </c>
      <c r="C6919" s="3" t="s">
        <v>12974</v>
      </c>
      <c r="D6919" s="3" t="s">
        <v>13090</v>
      </c>
      <c r="E6919" s="3" t="s">
        <v>13091</v>
      </c>
      <c r="F6919" s="3" t="s">
        <v>118</v>
      </c>
      <c r="G6919" t="b">
        <v>1</v>
      </c>
      <c r="H6919">
        <f t="shared" si="216"/>
        <v>18</v>
      </c>
      <c r="I6919" t="str">
        <f t="shared" si="217"/>
        <v>1.1.7.01.03.09.001.0061Belanja Kaos Olahraga Kader Posyandu</v>
      </c>
    </row>
    <row r="6920" spans="1:9" ht="115.8" thickBot="1" x14ac:dyDescent="0.35">
      <c r="A6920" s="3" t="s">
        <v>12973</v>
      </c>
      <c r="B6920" s="3" t="s">
        <v>39713</v>
      </c>
      <c r="C6920" s="3" t="s">
        <v>12974</v>
      </c>
      <c r="D6920" s="3" t="s">
        <v>13092</v>
      </c>
      <c r="E6920" s="3" t="s">
        <v>13093</v>
      </c>
      <c r="F6920" s="3" t="s">
        <v>118</v>
      </c>
      <c r="G6920" t="b">
        <v>1</v>
      </c>
      <c r="H6920">
        <f t="shared" si="216"/>
        <v>18</v>
      </c>
      <c r="I6920" t="str">
        <f t="shared" si="217"/>
        <v>1.1.7.01.03.09.001.0062Belanja Celana Olahraga Kader Posyandu</v>
      </c>
    </row>
    <row r="6921" spans="1:9" ht="115.8" thickBot="1" x14ac:dyDescent="0.35">
      <c r="A6921" s="3" t="s">
        <v>12973</v>
      </c>
      <c r="B6921" s="3" t="s">
        <v>39713</v>
      </c>
      <c r="C6921" s="3" t="s">
        <v>12974</v>
      </c>
      <c r="D6921" s="3" t="s">
        <v>13094</v>
      </c>
      <c r="E6921" s="3" t="s">
        <v>13095</v>
      </c>
      <c r="F6921" s="3" t="s">
        <v>118</v>
      </c>
      <c r="G6921" t="b">
        <v>1</v>
      </c>
      <c r="H6921">
        <f t="shared" si="216"/>
        <v>18</v>
      </c>
      <c r="I6921" t="str">
        <f t="shared" si="217"/>
        <v>1.1.7.01.03.09.001.0063Pakaian Olahraga untuk FPBR/Tim Tanggap Bencana</v>
      </c>
    </row>
    <row r="6922" spans="1:9" ht="115.8" thickBot="1" x14ac:dyDescent="0.35">
      <c r="A6922" s="3" t="s">
        <v>12973</v>
      </c>
      <c r="B6922" s="3" t="s">
        <v>39713</v>
      </c>
      <c r="C6922" s="3" t="s">
        <v>12974</v>
      </c>
      <c r="D6922" s="3" t="s">
        <v>13096</v>
      </c>
      <c r="E6922" s="3" t="s">
        <v>13097</v>
      </c>
      <c r="F6922" s="3" t="s">
        <v>12977</v>
      </c>
      <c r="G6922" t="b">
        <v>1</v>
      </c>
      <c r="H6922">
        <f t="shared" si="216"/>
        <v>18</v>
      </c>
      <c r="I6922" t="str">
        <f t="shared" si="217"/>
        <v>1.1.7.01.03.09.001.0064Pakaian Kerja Untuk Covid 19</v>
      </c>
    </row>
    <row r="6923" spans="1:9" ht="115.8" thickBot="1" x14ac:dyDescent="0.35">
      <c r="A6923" s="3" t="s">
        <v>12973</v>
      </c>
      <c r="B6923" s="3" t="s">
        <v>39713</v>
      </c>
      <c r="C6923" s="3" t="s">
        <v>12974</v>
      </c>
      <c r="D6923" s="3" t="s">
        <v>13098</v>
      </c>
      <c r="E6923" s="3" t="s">
        <v>13099</v>
      </c>
      <c r="F6923" s="3" t="s">
        <v>12977</v>
      </c>
      <c r="G6923" t="b">
        <v>1</v>
      </c>
      <c r="H6923">
        <f t="shared" si="216"/>
        <v>18</v>
      </c>
      <c r="I6923" t="str">
        <f t="shared" si="217"/>
        <v>1.1.7.01.03.09.001.0065Belanja Pakaian Sipil Resmi (PSR)</v>
      </c>
    </row>
    <row r="6924" spans="1:9" ht="115.8" thickBot="1" x14ac:dyDescent="0.35">
      <c r="A6924" s="3" t="s">
        <v>12973</v>
      </c>
      <c r="B6924" s="3" t="s">
        <v>39713</v>
      </c>
      <c r="C6924" s="3" t="s">
        <v>12974</v>
      </c>
      <c r="D6924" s="3" t="s">
        <v>13100</v>
      </c>
      <c r="E6924" s="3" t="s">
        <v>13101</v>
      </c>
      <c r="F6924" s="3" t="s">
        <v>118</v>
      </c>
      <c r="G6924" t="b">
        <v>1</v>
      </c>
      <c r="H6924">
        <f t="shared" si="216"/>
        <v>18</v>
      </c>
      <c r="I6924" t="str">
        <f t="shared" si="217"/>
        <v>1.1.7.01.03.09.001.0066Belanja Kos Jambore kader Posyandu</v>
      </c>
    </row>
    <row r="6925" spans="1:9" ht="115.8" thickBot="1" x14ac:dyDescent="0.35">
      <c r="A6925" s="3" t="s">
        <v>12973</v>
      </c>
      <c r="B6925" s="3" t="s">
        <v>39713</v>
      </c>
      <c r="C6925" s="3" t="s">
        <v>12974</v>
      </c>
      <c r="D6925" s="3" t="s">
        <v>13102</v>
      </c>
      <c r="E6925" s="3" t="s">
        <v>13103</v>
      </c>
      <c r="F6925" s="3" t="s">
        <v>118</v>
      </c>
      <c r="G6925" t="b">
        <v>1</v>
      </c>
      <c r="H6925">
        <f t="shared" si="216"/>
        <v>18</v>
      </c>
      <c r="I6925" t="str">
        <f t="shared" si="217"/>
        <v>1.1.7.01.03.09.001.0067Belanja Kos Jambore Santri Husada</v>
      </c>
    </row>
    <row r="6926" spans="1:9" ht="115.8" thickBot="1" x14ac:dyDescent="0.35">
      <c r="A6926" s="3" t="s">
        <v>12973</v>
      </c>
      <c r="B6926" s="3" t="s">
        <v>39713</v>
      </c>
      <c r="C6926" s="3" t="s">
        <v>12974</v>
      </c>
      <c r="D6926" s="3" t="s">
        <v>13104</v>
      </c>
      <c r="E6926" s="3" t="s">
        <v>13105</v>
      </c>
      <c r="F6926" s="3" t="s">
        <v>12977</v>
      </c>
      <c r="G6926" t="b">
        <v>1</v>
      </c>
      <c r="H6926">
        <f t="shared" si="216"/>
        <v>18</v>
      </c>
      <c r="I6926" t="str">
        <f t="shared" si="217"/>
        <v>1.1.7.01.03.09.001.0068Pakaian Khas Lamongan (PKL)</v>
      </c>
    </row>
    <row r="6927" spans="1:9" ht="115.8" thickBot="1" x14ac:dyDescent="0.35">
      <c r="A6927" s="3" t="s">
        <v>12973</v>
      </c>
      <c r="B6927" s="3" t="s">
        <v>39713</v>
      </c>
      <c r="C6927" s="3" t="s">
        <v>12974</v>
      </c>
      <c r="D6927" s="3" t="s">
        <v>13106</v>
      </c>
      <c r="E6927" s="3" t="s">
        <v>13107</v>
      </c>
      <c r="F6927" s="3" t="s">
        <v>12977</v>
      </c>
      <c r="G6927" t="b">
        <v>1</v>
      </c>
      <c r="H6927">
        <f t="shared" si="216"/>
        <v>18</v>
      </c>
      <c r="I6927" t="str">
        <f t="shared" si="217"/>
        <v>1.1.7.01.03.09.001.0069Pakaian Dinas Upacara (PDU)</v>
      </c>
    </row>
    <row r="6928" spans="1:9" ht="115.8" thickBot="1" x14ac:dyDescent="0.35">
      <c r="A6928" s="3" t="s">
        <v>12973</v>
      </c>
      <c r="B6928" s="3" t="s">
        <v>39713</v>
      </c>
      <c r="C6928" s="3" t="s">
        <v>12974</v>
      </c>
      <c r="D6928" s="3" t="s">
        <v>13108</v>
      </c>
      <c r="E6928" s="3" t="s">
        <v>13109</v>
      </c>
      <c r="F6928" s="3" t="s">
        <v>118</v>
      </c>
      <c r="G6928" t="b">
        <v>1</v>
      </c>
      <c r="H6928">
        <f t="shared" si="216"/>
        <v>18</v>
      </c>
      <c r="I6928" t="str">
        <f t="shared" si="217"/>
        <v>1.1.7.01.03.09.001.0070Pakaian Olahraga</v>
      </c>
    </row>
    <row r="6929" spans="1:9" ht="115.8" thickBot="1" x14ac:dyDescent="0.35">
      <c r="A6929" s="3" t="s">
        <v>12973</v>
      </c>
      <c r="B6929" s="3" t="s">
        <v>39713</v>
      </c>
      <c r="C6929" s="3" t="s">
        <v>12974</v>
      </c>
      <c r="D6929" s="3" t="s">
        <v>13110</v>
      </c>
      <c r="E6929" s="3" t="s">
        <v>13111</v>
      </c>
      <c r="F6929" s="3" t="s">
        <v>12977</v>
      </c>
      <c r="G6929" t="b">
        <v>1</v>
      </c>
      <c r="H6929">
        <f t="shared" si="216"/>
        <v>18</v>
      </c>
      <c r="I6929" t="str">
        <f t="shared" si="217"/>
        <v>1.1.7.01.03.09.001.0071Pakaian Sipil Harian (PSH)</v>
      </c>
    </row>
    <row r="6930" spans="1:9" ht="115.8" thickBot="1" x14ac:dyDescent="0.35">
      <c r="A6930" s="3" t="s">
        <v>12973</v>
      </c>
      <c r="B6930" s="3" t="s">
        <v>39713</v>
      </c>
      <c r="C6930" s="3" t="s">
        <v>12974</v>
      </c>
      <c r="D6930" s="3" t="s">
        <v>13112</v>
      </c>
      <c r="E6930" s="3" t="s">
        <v>13113</v>
      </c>
      <c r="F6930" s="3" t="s">
        <v>12977</v>
      </c>
      <c r="G6930" t="b">
        <v>1</v>
      </c>
      <c r="H6930">
        <f t="shared" si="216"/>
        <v>18</v>
      </c>
      <c r="I6930" t="str">
        <f t="shared" si="217"/>
        <v>1.1.7.01.03.09.001.0072Kain Kheky</v>
      </c>
    </row>
    <row r="6931" spans="1:9" ht="115.8" thickBot="1" x14ac:dyDescent="0.35">
      <c r="A6931" s="3" t="s">
        <v>12973</v>
      </c>
      <c r="B6931" s="3" t="s">
        <v>39713</v>
      </c>
      <c r="C6931" s="3" t="s">
        <v>12974</v>
      </c>
      <c r="D6931" s="3" t="s">
        <v>13114</v>
      </c>
      <c r="E6931" s="3" t="s">
        <v>13115</v>
      </c>
      <c r="F6931" s="3" t="s">
        <v>12977</v>
      </c>
      <c r="G6931" t="b">
        <v>1</v>
      </c>
      <c r="H6931">
        <f t="shared" si="216"/>
        <v>18</v>
      </c>
      <c r="I6931" t="str">
        <f t="shared" si="217"/>
        <v>1.1.7.01.03.09.001.0073Kain Seragam Batik Pemda</v>
      </c>
    </row>
    <row r="6932" spans="1:9" ht="115.8" thickBot="1" x14ac:dyDescent="0.35">
      <c r="A6932" s="3" t="s">
        <v>12973</v>
      </c>
      <c r="B6932" s="3" t="s">
        <v>39713</v>
      </c>
      <c r="C6932" s="3" t="s">
        <v>12974</v>
      </c>
      <c r="D6932" s="3" t="s">
        <v>13116</v>
      </c>
      <c r="E6932" s="3" t="s">
        <v>13117</v>
      </c>
      <c r="F6932" s="3" t="s">
        <v>12977</v>
      </c>
      <c r="G6932" t="b">
        <v>1</v>
      </c>
      <c r="H6932">
        <f t="shared" si="216"/>
        <v>18</v>
      </c>
      <c r="I6932" t="str">
        <f t="shared" si="217"/>
        <v>1.1.7.01.03.09.001.0074Kain Batik</v>
      </c>
    </row>
    <row r="6933" spans="1:9" ht="115.8" thickBot="1" x14ac:dyDescent="0.35">
      <c r="A6933" s="3" t="s">
        <v>12973</v>
      </c>
      <c r="B6933" s="3" t="s">
        <v>39713</v>
      </c>
      <c r="C6933" s="3" t="s">
        <v>12974</v>
      </c>
      <c r="D6933" s="3" t="s">
        <v>13118</v>
      </c>
      <c r="E6933" s="3" t="s">
        <v>13119</v>
      </c>
      <c r="F6933" s="3" t="s">
        <v>12977</v>
      </c>
      <c r="G6933" t="b">
        <v>1</v>
      </c>
      <c r="H6933">
        <f t="shared" si="216"/>
        <v>18</v>
      </c>
      <c r="I6933" t="str">
        <f t="shared" si="217"/>
        <v>1.1.7.01.03.09.001.0075Kain Seragam Dinas Pol PP</v>
      </c>
    </row>
    <row r="6934" spans="1:9" ht="115.8" thickBot="1" x14ac:dyDescent="0.35">
      <c r="A6934" s="3" t="s">
        <v>12973</v>
      </c>
      <c r="B6934" s="3" t="s">
        <v>39713</v>
      </c>
      <c r="C6934" s="3" t="s">
        <v>12974</v>
      </c>
      <c r="D6934" s="3" t="s">
        <v>13120</v>
      </c>
      <c r="E6934" s="3" t="s">
        <v>13121</v>
      </c>
      <c r="F6934" s="3" t="s">
        <v>12977</v>
      </c>
      <c r="G6934" t="b">
        <v>1</v>
      </c>
      <c r="H6934">
        <f t="shared" si="216"/>
        <v>18</v>
      </c>
      <c r="I6934" t="str">
        <f t="shared" si="217"/>
        <v>1.1.7.01.03.09.001.0076Kain Seragam Dinas TPKL</v>
      </c>
    </row>
    <row r="6935" spans="1:9" ht="115.8" thickBot="1" x14ac:dyDescent="0.35">
      <c r="A6935" s="3" t="s">
        <v>12973</v>
      </c>
      <c r="B6935" s="3" t="s">
        <v>39713</v>
      </c>
      <c r="C6935" s="3" t="s">
        <v>12974</v>
      </c>
      <c r="D6935" s="3" t="s">
        <v>13122</v>
      </c>
      <c r="E6935" s="3" t="s">
        <v>13123</v>
      </c>
      <c r="F6935" s="3" t="s">
        <v>12977</v>
      </c>
      <c r="G6935" t="b">
        <v>1</v>
      </c>
      <c r="H6935">
        <f t="shared" si="216"/>
        <v>18</v>
      </c>
      <c r="I6935" t="str">
        <f t="shared" si="217"/>
        <v>1.1.7.01.03.09.001.0077Kain Seragam PKK</v>
      </c>
    </row>
    <row r="6936" spans="1:9" ht="115.8" thickBot="1" x14ac:dyDescent="0.35">
      <c r="A6936" s="3" t="s">
        <v>12973</v>
      </c>
      <c r="B6936" s="3" t="s">
        <v>39713</v>
      </c>
      <c r="C6936" s="3" t="s">
        <v>12974</v>
      </c>
      <c r="D6936" s="3" t="s">
        <v>13124</v>
      </c>
      <c r="E6936" s="3" t="s">
        <v>13125</v>
      </c>
      <c r="F6936" s="3" t="s">
        <v>1050</v>
      </c>
      <c r="G6936" t="b">
        <v>1</v>
      </c>
      <c r="H6936">
        <f t="shared" si="216"/>
        <v>18</v>
      </c>
      <c r="I6936" t="str">
        <f t="shared" si="217"/>
        <v>1.1.7.01.03.09.001.0078Kain Polos</v>
      </c>
    </row>
    <row r="6937" spans="1:9" ht="115.8" thickBot="1" x14ac:dyDescent="0.35">
      <c r="A6937" s="3" t="s">
        <v>13126</v>
      </c>
      <c r="B6937" s="3" t="s">
        <v>39713</v>
      </c>
      <c r="C6937" s="3" t="s">
        <v>13127</v>
      </c>
      <c r="D6937" s="3" t="s">
        <v>13128</v>
      </c>
      <c r="E6937" s="3" t="s">
        <v>40532</v>
      </c>
      <c r="F6937" s="3" t="s">
        <v>118</v>
      </c>
      <c r="G6937" t="b">
        <v>1</v>
      </c>
      <c r="H6937">
        <f t="shared" si="216"/>
        <v>18</v>
      </c>
      <c r="I6937" t="str">
        <f t="shared" si="217"/>
        <v>1.1.7.01.03.09.002.0001Helm Safety</v>
      </c>
    </row>
    <row r="6938" spans="1:9" ht="115.8" thickBot="1" x14ac:dyDescent="0.35">
      <c r="A6938" s="3" t="s">
        <v>13126</v>
      </c>
      <c r="B6938" s="3" t="s">
        <v>39713</v>
      </c>
      <c r="C6938" s="3" t="s">
        <v>13127</v>
      </c>
      <c r="D6938" s="3" t="s">
        <v>13129</v>
      </c>
      <c r="E6938" s="3" t="s">
        <v>13130</v>
      </c>
      <c r="F6938" s="3" t="s">
        <v>118</v>
      </c>
      <c r="G6938" t="b">
        <v>1</v>
      </c>
      <c r="H6938">
        <f t="shared" si="216"/>
        <v>18</v>
      </c>
      <c r="I6938" t="str">
        <f t="shared" si="217"/>
        <v>1.1.7.01.03.09.002.0002Peci Nasional Bahan Bludru</v>
      </c>
    </row>
    <row r="6939" spans="1:9" ht="115.8" thickBot="1" x14ac:dyDescent="0.35">
      <c r="A6939" s="3" t="s">
        <v>13126</v>
      </c>
      <c r="B6939" s="3" t="s">
        <v>39713</v>
      </c>
      <c r="C6939" s="3" t="s">
        <v>13127</v>
      </c>
      <c r="D6939" s="3" t="s">
        <v>13131</v>
      </c>
      <c r="E6939" s="3" t="s">
        <v>13132</v>
      </c>
      <c r="F6939" s="3" t="s">
        <v>118</v>
      </c>
      <c r="G6939" t="b">
        <v>1</v>
      </c>
      <c r="H6939">
        <f t="shared" si="216"/>
        <v>18</v>
      </c>
      <c r="I6939" t="str">
        <f t="shared" si="217"/>
        <v>1.1.7.01.03.09.002.0003Topi Pet Dinas Lapangan Lengkap Dengan Emblem</v>
      </c>
    </row>
    <row r="6940" spans="1:9" ht="115.8" thickBot="1" x14ac:dyDescent="0.35">
      <c r="A6940" s="3" t="s">
        <v>13126</v>
      </c>
      <c r="B6940" s="3" t="s">
        <v>39713</v>
      </c>
      <c r="C6940" s="3" t="s">
        <v>13127</v>
      </c>
      <c r="D6940" s="3" t="s">
        <v>13133</v>
      </c>
      <c r="E6940" s="3" t="s">
        <v>13134</v>
      </c>
      <c r="F6940" s="3" t="s">
        <v>118</v>
      </c>
      <c r="G6940" t="b">
        <v>1</v>
      </c>
      <c r="H6940">
        <f t="shared" si="216"/>
        <v>18</v>
      </c>
      <c r="I6940" t="str">
        <f t="shared" si="217"/>
        <v>1.1.7.01.03.09.002.0004Baret</v>
      </c>
    </row>
    <row r="6941" spans="1:9" ht="115.8" thickBot="1" x14ac:dyDescent="0.35">
      <c r="A6941" s="3" t="s">
        <v>13126</v>
      </c>
      <c r="B6941" s="3" t="s">
        <v>39713</v>
      </c>
      <c r="C6941" s="3" t="s">
        <v>13127</v>
      </c>
      <c r="D6941" s="3" t="s">
        <v>13135</v>
      </c>
      <c r="E6941" s="3" t="s">
        <v>13136</v>
      </c>
      <c r="F6941" s="3" t="s">
        <v>118</v>
      </c>
      <c r="G6941" t="b">
        <v>1</v>
      </c>
      <c r="H6941">
        <f t="shared" si="216"/>
        <v>18</v>
      </c>
      <c r="I6941" t="str">
        <f t="shared" si="217"/>
        <v>1.1.7.01.03.09.002.0005Blangkon</v>
      </c>
    </row>
    <row r="6942" spans="1:9" ht="115.8" thickBot="1" x14ac:dyDescent="0.35">
      <c r="A6942" s="3" t="s">
        <v>13126</v>
      </c>
      <c r="B6942" s="3" t="s">
        <v>39713</v>
      </c>
      <c r="C6942" s="3" t="s">
        <v>13127</v>
      </c>
      <c r="D6942" s="3" t="s">
        <v>13137</v>
      </c>
      <c r="E6942" s="3" t="s">
        <v>13138</v>
      </c>
      <c r="F6942" s="3" t="s">
        <v>118</v>
      </c>
      <c r="G6942" t="b">
        <v>1</v>
      </c>
      <c r="H6942">
        <f t="shared" si="216"/>
        <v>18</v>
      </c>
      <c r="I6942" t="str">
        <f t="shared" si="217"/>
        <v>1.1.7.01.03.09.002.0006Helm pataka</v>
      </c>
    </row>
    <row r="6943" spans="1:9" ht="115.8" thickBot="1" x14ac:dyDescent="0.35">
      <c r="A6943" s="3" t="s">
        <v>13126</v>
      </c>
      <c r="B6943" s="3" t="s">
        <v>39713</v>
      </c>
      <c r="C6943" s="3" t="s">
        <v>13127</v>
      </c>
      <c r="D6943" s="3" t="s">
        <v>13139</v>
      </c>
      <c r="E6943" s="3" t="s">
        <v>13140</v>
      </c>
      <c r="F6943" s="3" t="s">
        <v>118</v>
      </c>
      <c r="G6943" t="b">
        <v>1</v>
      </c>
      <c r="H6943">
        <f t="shared" si="216"/>
        <v>18</v>
      </c>
      <c r="I6943" t="str">
        <f t="shared" si="217"/>
        <v>1.1.7.01.03.09.002.0007Topi</v>
      </c>
    </row>
    <row r="6944" spans="1:9" ht="115.8" thickBot="1" x14ac:dyDescent="0.35">
      <c r="A6944" s="3" t="s">
        <v>13126</v>
      </c>
      <c r="B6944" s="3" t="s">
        <v>39713</v>
      </c>
      <c r="C6944" s="3" t="s">
        <v>13127</v>
      </c>
      <c r="D6944" s="3" t="s">
        <v>13141</v>
      </c>
      <c r="E6944" s="3" t="s">
        <v>13142</v>
      </c>
      <c r="F6944" s="3" t="s">
        <v>118</v>
      </c>
      <c r="G6944" t="b">
        <v>1</v>
      </c>
      <c r="H6944">
        <f t="shared" si="216"/>
        <v>18</v>
      </c>
      <c r="I6944" t="str">
        <f t="shared" si="217"/>
        <v>1.1.7.01.03.09.002.0008Topi jala</v>
      </c>
    </row>
    <row r="6945" spans="1:9" ht="115.8" thickBot="1" x14ac:dyDescent="0.35">
      <c r="A6945" s="3" t="s">
        <v>13126</v>
      </c>
      <c r="B6945" s="3" t="s">
        <v>39713</v>
      </c>
      <c r="C6945" s="3" t="s">
        <v>13127</v>
      </c>
      <c r="D6945" s="3" t="s">
        <v>13143</v>
      </c>
      <c r="E6945" s="3" t="s">
        <v>13144</v>
      </c>
      <c r="F6945" s="3" t="s">
        <v>118</v>
      </c>
      <c r="G6945" t="b">
        <v>1</v>
      </c>
      <c r="H6945">
        <f t="shared" si="216"/>
        <v>18</v>
      </c>
      <c r="I6945" t="str">
        <f t="shared" si="217"/>
        <v>1.1.7.01.03.09.002.0009Songkok</v>
      </c>
    </row>
    <row r="6946" spans="1:9" ht="115.8" thickBot="1" x14ac:dyDescent="0.35">
      <c r="A6946" s="3" t="s">
        <v>13126</v>
      </c>
      <c r="B6946" s="3" t="s">
        <v>39713</v>
      </c>
      <c r="C6946" s="3" t="s">
        <v>13127</v>
      </c>
      <c r="D6946" s="3" t="s">
        <v>13145</v>
      </c>
      <c r="E6946" s="3" t="s">
        <v>13146</v>
      </c>
      <c r="F6946" s="3" t="s">
        <v>118</v>
      </c>
      <c r="G6946" t="b">
        <v>1</v>
      </c>
      <c r="H6946">
        <f t="shared" si="216"/>
        <v>18</v>
      </c>
      <c r="I6946" t="str">
        <f t="shared" si="217"/>
        <v>1.1.7.01.03.09.002.0010Helm Motoris</v>
      </c>
    </row>
    <row r="6947" spans="1:9" ht="115.8" thickBot="1" x14ac:dyDescent="0.35">
      <c r="A6947" s="3" t="s">
        <v>13126</v>
      </c>
      <c r="B6947" s="3" t="s">
        <v>39713</v>
      </c>
      <c r="C6947" s="3" t="s">
        <v>13127</v>
      </c>
      <c r="D6947" s="3" t="s">
        <v>13147</v>
      </c>
      <c r="E6947" s="3" t="s">
        <v>13148</v>
      </c>
      <c r="F6947" s="3" t="s">
        <v>118</v>
      </c>
      <c r="G6947" t="b">
        <v>1</v>
      </c>
      <c r="H6947">
        <f t="shared" si="216"/>
        <v>18</v>
      </c>
      <c r="I6947" t="str">
        <f t="shared" si="217"/>
        <v>1.1.7.01.03.09.002.0011Pet</v>
      </c>
    </row>
    <row r="6948" spans="1:9" ht="115.8" thickBot="1" x14ac:dyDescent="0.35">
      <c r="A6948" s="3" t="s">
        <v>13126</v>
      </c>
      <c r="B6948" s="3" t="s">
        <v>39713</v>
      </c>
      <c r="C6948" s="3" t="s">
        <v>13127</v>
      </c>
      <c r="D6948" s="3" t="s">
        <v>13149</v>
      </c>
      <c r="E6948" s="3" t="s">
        <v>13150</v>
      </c>
      <c r="F6948" s="3" t="s">
        <v>118</v>
      </c>
      <c r="G6948" t="b">
        <v>1</v>
      </c>
      <c r="H6948">
        <f t="shared" si="216"/>
        <v>18</v>
      </c>
      <c r="I6948" t="str">
        <f t="shared" si="217"/>
        <v>1.1.7.01.03.09.002.0012Helm safety</v>
      </c>
    </row>
    <row r="6949" spans="1:9" ht="115.8" thickBot="1" x14ac:dyDescent="0.35">
      <c r="A6949" s="3" t="s">
        <v>13126</v>
      </c>
      <c r="B6949" s="3" t="s">
        <v>39713</v>
      </c>
      <c r="C6949" s="3" t="s">
        <v>13127</v>
      </c>
      <c r="D6949" s="3" t="s">
        <v>13151</v>
      </c>
      <c r="E6949" s="3" t="s">
        <v>13152</v>
      </c>
      <c r="F6949" s="3" t="s">
        <v>118</v>
      </c>
      <c r="G6949" t="b">
        <v>1</v>
      </c>
      <c r="H6949">
        <f t="shared" si="216"/>
        <v>18</v>
      </c>
      <c r="I6949" t="str">
        <f t="shared" si="217"/>
        <v>1.1.7.01.03.09.002.0013Sorban</v>
      </c>
    </row>
    <row r="6950" spans="1:9" ht="115.8" thickBot="1" x14ac:dyDescent="0.35">
      <c r="A6950" s="3" t="s">
        <v>13126</v>
      </c>
      <c r="B6950" s="3" t="s">
        <v>39713</v>
      </c>
      <c r="C6950" s="3" t="s">
        <v>13127</v>
      </c>
      <c r="D6950" s="3" t="s">
        <v>13153</v>
      </c>
      <c r="E6950" s="3" t="s">
        <v>13154</v>
      </c>
      <c r="F6950" s="3" t="s">
        <v>118</v>
      </c>
      <c r="G6950" t="b">
        <v>1</v>
      </c>
      <c r="H6950">
        <f t="shared" si="216"/>
        <v>18</v>
      </c>
      <c r="I6950" t="str">
        <f t="shared" si="217"/>
        <v>1.1.7.01.03.09.002.0014Kopyah</v>
      </c>
    </row>
    <row r="6951" spans="1:9" ht="115.8" thickBot="1" x14ac:dyDescent="0.35">
      <c r="A6951" s="3" t="s">
        <v>13126</v>
      </c>
      <c r="B6951" s="3" t="s">
        <v>39713</v>
      </c>
      <c r="C6951" s="3" t="s">
        <v>13127</v>
      </c>
      <c r="D6951" s="3" t="s">
        <v>13155</v>
      </c>
      <c r="E6951" s="3" t="s">
        <v>13156</v>
      </c>
      <c r="F6951" s="3" t="s">
        <v>118</v>
      </c>
      <c r="G6951" t="b">
        <v>1</v>
      </c>
      <c r="H6951">
        <f t="shared" si="216"/>
        <v>18</v>
      </c>
      <c r="I6951" t="str">
        <f t="shared" si="217"/>
        <v>1.1.7.01.03.09.002.0015Toga</v>
      </c>
    </row>
    <row r="6952" spans="1:9" ht="115.8" thickBot="1" x14ac:dyDescent="0.35">
      <c r="A6952" s="3" t="s">
        <v>13157</v>
      </c>
      <c r="B6952" s="3" t="s">
        <v>39713</v>
      </c>
      <c r="C6952" s="3" t="s">
        <v>13158</v>
      </c>
      <c r="D6952" s="3" t="s">
        <v>13159</v>
      </c>
      <c r="E6952" s="3" t="s">
        <v>13160</v>
      </c>
      <c r="F6952" s="3" t="s">
        <v>38</v>
      </c>
      <c r="G6952" t="b">
        <v>1</v>
      </c>
      <c r="H6952">
        <f t="shared" si="216"/>
        <v>18</v>
      </c>
      <c r="I6952" t="str">
        <f t="shared" si="217"/>
        <v>1.1.7.01.03.09.003.0001Jas Hujan Mp Bahan Plastik</v>
      </c>
    </row>
    <row r="6953" spans="1:9" ht="115.8" thickBot="1" x14ac:dyDescent="0.35">
      <c r="A6953" s="3" t="s">
        <v>13157</v>
      </c>
      <c r="B6953" s="3" t="s">
        <v>39713</v>
      </c>
      <c r="C6953" s="3" t="s">
        <v>13158</v>
      </c>
      <c r="D6953" s="3" t="s">
        <v>13161</v>
      </c>
      <c r="E6953" s="3" t="s">
        <v>13162</v>
      </c>
      <c r="F6953" s="3" t="s">
        <v>38</v>
      </c>
      <c r="G6953" t="b">
        <v>1</v>
      </c>
      <c r="H6953">
        <f t="shared" si="216"/>
        <v>18</v>
      </c>
      <c r="I6953" t="str">
        <f t="shared" si="217"/>
        <v>1.1.7.01.03.09.003.0002Jas Hujan Mp Bahan Priway</v>
      </c>
    </row>
    <row r="6954" spans="1:9" ht="115.8" thickBot="1" x14ac:dyDescent="0.35">
      <c r="A6954" s="3" t="s">
        <v>13157</v>
      </c>
      <c r="B6954" s="3" t="s">
        <v>39713</v>
      </c>
      <c r="C6954" s="3" t="s">
        <v>13158</v>
      </c>
      <c r="D6954" s="3" t="s">
        <v>13163</v>
      </c>
      <c r="E6954" s="3" t="s">
        <v>13164</v>
      </c>
      <c r="F6954" s="3" t="s">
        <v>38</v>
      </c>
      <c r="G6954" t="b">
        <v>1</v>
      </c>
      <c r="H6954">
        <f t="shared" si="216"/>
        <v>18</v>
      </c>
      <c r="I6954" t="str">
        <f t="shared" si="217"/>
        <v>1.1.7.01.03.09.003.0003Jas Hujan Ponco Bahan Plastik</v>
      </c>
    </row>
    <row r="6955" spans="1:9" ht="115.8" thickBot="1" x14ac:dyDescent="0.35">
      <c r="A6955" s="3" t="s">
        <v>13157</v>
      </c>
      <c r="B6955" s="3" t="s">
        <v>39713</v>
      </c>
      <c r="C6955" s="3" t="s">
        <v>13158</v>
      </c>
      <c r="D6955" s="3" t="s">
        <v>13165</v>
      </c>
      <c r="E6955" s="3" t="s">
        <v>13166</v>
      </c>
      <c r="F6955" s="3" t="s">
        <v>38</v>
      </c>
      <c r="G6955" t="b">
        <v>1</v>
      </c>
      <c r="H6955">
        <f t="shared" si="216"/>
        <v>18</v>
      </c>
      <c r="I6955" t="str">
        <f t="shared" si="217"/>
        <v>1.1.7.01.03.09.003.0004Jas Hujan Ponco Bahan Priway</v>
      </c>
    </row>
    <row r="6956" spans="1:9" ht="115.8" thickBot="1" x14ac:dyDescent="0.35">
      <c r="A6956" s="3" t="s">
        <v>13157</v>
      </c>
      <c r="B6956" s="3" t="s">
        <v>39713</v>
      </c>
      <c r="C6956" s="3" t="s">
        <v>13158</v>
      </c>
      <c r="D6956" s="3" t="s">
        <v>13167</v>
      </c>
      <c r="E6956" s="3" t="s">
        <v>13253</v>
      </c>
      <c r="F6956" s="3" t="s">
        <v>118</v>
      </c>
      <c r="G6956" t="b">
        <v>1</v>
      </c>
      <c r="H6956">
        <f t="shared" si="216"/>
        <v>18</v>
      </c>
      <c r="I6956" t="str">
        <f t="shared" si="217"/>
        <v>1.1.7.01.03.09.003.0005Jas Hujan</v>
      </c>
    </row>
    <row r="6957" spans="1:9" ht="115.8" thickBot="1" x14ac:dyDescent="0.35">
      <c r="A6957" s="3" t="s">
        <v>13157</v>
      </c>
      <c r="B6957" s="3" t="s">
        <v>39713</v>
      </c>
      <c r="C6957" s="3" t="s">
        <v>13158</v>
      </c>
      <c r="D6957" s="3" t="s">
        <v>13168</v>
      </c>
      <c r="E6957" s="3" t="s">
        <v>40533</v>
      </c>
      <c r="F6957" s="3" t="s">
        <v>118</v>
      </c>
      <c r="G6957" t="b">
        <v>1</v>
      </c>
      <c r="H6957">
        <f t="shared" si="216"/>
        <v>18</v>
      </c>
      <c r="I6957" t="str">
        <f t="shared" si="217"/>
        <v>1.1.7.01.03.09.003.0006Jas Parasut</v>
      </c>
    </row>
    <row r="6958" spans="1:9" ht="115.8" thickBot="1" x14ac:dyDescent="0.35">
      <c r="A6958" s="3" t="s">
        <v>13157</v>
      </c>
      <c r="B6958" s="3" t="s">
        <v>39713</v>
      </c>
      <c r="C6958" s="3" t="s">
        <v>13158</v>
      </c>
      <c r="D6958" s="3" t="s">
        <v>13169</v>
      </c>
      <c r="E6958" s="3" t="s">
        <v>13170</v>
      </c>
      <c r="F6958" s="3" t="s">
        <v>118</v>
      </c>
      <c r="G6958" t="b">
        <v>1</v>
      </c>
      <c r="H6958">
        <f t="shared" si="216"/>
        <v>18</v>
      </c>
      <c r="I6958" t="str">
        <f t="shared" si="217"/>
        <v>1.1.7.01.03.09.003.0007Baju Batik</v>
      </c>
    </row>
    <row r="6959" spans="1:9" ht="115.8" thickBot="1" x14ac:dyDescent="0.35">
      <c r="A6959" s="3" t="s">
        <v>13157</v>
      </c>
      <c r="B6959" s="3" t="s">
        <v>39713</v>
      </c>
      <c r="C6959" s="3" t="s">
        <v>13158</v>
      </c>
      <c r="D6959" s="3" t="s">
        <v>13171</v>
      </c>
      <c r="E6959" s="3" t="s">
        <v>13172</v>
      </c>
      <c r="F6959" s="3" t="s">
        <v>118</v>
      </c>
      <c r="G6959" t="b">
        <v>1</v>
      </c>
      <c r="H6959">
        <f t="shared" si="216"/>
        <v>18</v>
      </c>
      <c r="I6959" t="str">
        <f t="shared" si="217"/>
        <v>1.1.7.01.03.09.003.0008Bawahan</v>
      </c>
    </row>
    <row r="6960" spans="1:9" ht="115.8" thickBot="1" x14ac:dyDescent="0.35">
      <c r="A6960" s="3" t="s">
        <v>13157</v>
      </c>
      <c r="B6960" s="3" t="s">
        <v>39713</v>
      </c>
      <c r="C6960" s="3" t="s">
        <v>13158</v>
      </c>
      <c r="D6960" s="3" t="s">
        <v>13173</v>
      </c>
      <c r="E6960" s="3" t="s">
        <v>13174</v>
      </c>
      <c r="F6960" s="3" t="s">
        <v>118</v>
      </c>
      <c r="G6960" t="b">
        <v>1</v>
      </c>
      <c r="H6960">
        <f t="shared" si="216"/>
        <v>18</v>
      </c>
      <c r="I6960" t="str">
        <f t="shared" si="217"/>
        <v>1.1.7.01.03.09.003.0009Celana</v>
      </c>
    </row>
    <row r="6961" spans="1:9" ht="115.8" thickBot="1" x14ac:dyDescent="0.35">
      <c r="A6961" s="3" t="s">
        <v>13157</v>
      </c>
      <c r="B6961" s="3" t="s">
        <v>39713</v>
      </c>
      <c r="C6961" s="3" t="s">
        <v>13158</v>
      </c>
      <c r="D6961" s="3" t="s">
        <v>13175</v>
      </c>
      <c r="E6961" s="3" t="s">
        <v>13176</v>
      </c>
      <c r="F6961" s="3" t="s">
        <v>118</v>
      </c>
      <c r="G6961" t="b">
        <v>1</v>
      </c>
      <c r="H6961">
        <f t="shared" si="216"/>
        <v>18</v>
      </c>
      <c r="I6961" t="str">
        <f t="shared" si="217"/>
        <v>1.1.7.01.03.09.003.0010Jaket</v>
      </c>
    </row>
    <row r="6962" spans="1:9" ht="115.8" thickBot="1" x14ac:dyDescent="0.35">
      <c r="A6962" s="3" t="s">
        <v>13157</v>
      </c>
      <c r="B6962" s="3" t="s">
        <v>39713</v>
      </c>
      <c r="C6962" s="3" t="s">
        <v>13158</v>
      </c>
      <c r="D6962" s="3" t="s">
        <v>13177</v>
      </c>
      <c r="E6962" s="3" t="s">
        <v>13178</v>
      </c>
      <c r="F6962" s="3" t="s">
        <v>118</v>
      </c>
      <c r="G6962" t="b">
        <v>1</v>
      </c>
      <c r="H6962">
        <f t="shared" si="216"/>
        <v>18</v>
      </c>
      <c r="I6962" t="str">
        <f t="shared" si="217"/>
        <v>1.1.7.01.03.09.003.0011Jilbab</v>
      </c>
    </row>
    <row r="6963" spans="1:9" ht="115.8" thickBot="1" x14ac:dyDescent="0.35">
      <c r="A6963" s="3" t="s">
        <v>13157</v>
      </c>
      <c r="B6963" s="3" t="s">
        <v>39713</v>
      </c>
      <c r="C6963" s="3" t="s">
        <v>13158</v>
      </c>
      <c r="D6963" s="3" t="s">
        <v>13179</v>
      </c>
      <c r="E6963" s="3" t="s">
        <v>13180</v>
      </c>
      <c r="F6963" s="3" t="s">
        <v>118</v>
      </c>
      <c r="G6963" t="b">
        <v>1</v>
      </c>
      <c r="H6963">
        <f t="shared" si="216"/>
        <v>18</v>
      </c>
      <c r="I6963" t="str">
        <f t="shared" si="217"/>
        <v>1.1.7.01.03.09.003.0012Jubah</v>
      </c>
    </row>
    <row r="6964" spans="1:9" ht="115.8" thickBot="1" x14ac:dyDescent="0.35">
      <c r="A6964" s="3" t="s">
        <v>13157</v>
      </c>
      <c r="B6964" s="3" t="s">
        <v>39713</v>
      </c>
      <c r="C6964" s="3" t="s">
        <v>13158</v>
      </c>
      <c r="D6964" s="3" t="s">
        <v>13181</v>
      </c>
      <c r="E6964" s="3" t="s">
        <v>13182</v>
      </c>
      <c r="F6964" s="3" t="s">
        <v>118</v>
      </c>
      <c r="G6964" t="b">
        <v>1</v>
      </c>
      <c r="H6964">
        <f t="shared" si="216"/>
        <v>18</v>
      </c>
      <c r="I6964" t="str">
        <f t="shared" si="217"/>
        <v>1.1.7.01.03.09.003.0013Kaos</v>
      </c>
    </row>
    <row r="6965" spans="1:9" ht="115.8" thickBot="1" x14ac:dyDescent="0.35">
      <c r="A6965" s="3" t="s">
        <v>13157</v>
      </c>
      <c r="B6965" s="3" t="s">
        <v>39713</v>
      </c>
      <c r="C6965" s="3" t="s">
        <v>13158</v>
      </c>
      <c r="D6965" s="3" t="s">
        <v>13183</v>
      </c>
      <c r="E6965" s="3" t="s">
        <v>13184</v>
      </c>
      <c r="F6965" s="3" t="s">
        <v>118</v>
      </c>
      <c r="G6965" t="b">
        <v>1</v>
      </c>
      <c r="H6965">
        <f t="shared" si="216"/>
        <v>18</v>
      </c>
      <c r="I6965" t="str">
        <f t="shared" si="217"/>
        <v>1.1.7.01.03.09.003.0014Kaos dalam</v>
      </c>
    </row>
    <row r="6966" spans="1:9" ht="115.8" thickBot="1" x14ac:dyDescent="0.35">
      <c r="A6966" s="3" t="s">
        <v>13157</v>
      </c>
      <c r="B6966" s="3" t="s">
        <v>39713</v>
      </c>
      <c r="C6966" s="3" t="s">
        <v>13158</v>
      </c>
      <c r="D6966" s="3" t="s">
        <v>13185</v>
      </c>
      <c r="E6966" s="3" t="s">
        <v>13186</v>
      </c>
      <c r="F6966" s="3" t="s">
        <v>118</v>
      </c>
      <c r="G6966" t="b">
        <v>1</v>
      </c>
      <c r="H6966">
        <f t="shared" si="216"/>
        <v>18</v>
      </c>
      <c r="I6966" t="str">
        <f t="shared" si="217"/>
        <v>1.1.7.01.03.09.003.0015Kebaya</v>
      </c>
    </row>
    <row r="6967" spans="1:9" ht="115.8" thickBot="1" x14ac:dyDescent="0.35">
      <c r="A6967" s="3" t="s">
        <v>13157</v>
      </c>
      <c r="B6967" s="3" t="s">
        <v>39713</v>
      </c>
      <c r="C6967" s="3" t="s">
        <v>13158</v>
      </c>
      <c r="D6967" s="3" t="s">
        <v>13187</v>
      </c>
      <c r="E6967" s="3" t="s">
        <v>13188</v>
      </c>
      <c r="F6967" s="3" t="s">
        <v>118</v>
      </c>
      <c r="G6967" t="b">
        <v>1</v>
      </c>
      <c r="H6967">
        <f t="shared" si="216"/>
        <v>18</v>
      </c>
      <c r="I6967" t="str">
        <f t="shared" si="217"/>
        <v>1.1.7.01.03.09.003.0016Kemeja / Baju</v>
      </c>
    </row>
    <row r="6968" spans="1:9" ht="115.8" thickBot="1" x14ac:dyDescent="0.35">
      <c r="A6968" s="3" t="s">
        <v>13157</v>
      </c>
      <c r="B6968" s="3" t="s">
        <v>39713</v>
      </c>
      <c r="C6968" s="3" t="s">
        <v>13158</v>
      </c>
      <c r="D6968" s="3" t="s">
        <v>13189</v>
      </c>
      <c r="E6968" s="3" t="s">
        <v>13190</v>
      </c>
      <c r="F6968" s="3" t="s">
        <v>118</v>
      </c>
      <c r="G6968" t="b">
        <v>1</v>
      </c>
      <c r="H6968">
        <f t="shared" si="216"/>
        <v>18</v>
      </c>
      <c r="I6968" t="str">
        <f t="shared" si="217"/>
        <v>1.1.7.01.03.09.003.0017Kemeja SPR</v>
      </c>
    </row>
    <row r="6969" spans="1:9" ht="115.8" thickBot="1" x14ac:dyDescent="0.35">
      <c r="A6969" s="3" t="s">
        <v>13157</v>
      </c>
      <c r="B6969" s="3" t="s">
        <v>39713</v>
      </c>
      <c r="C6969" s="3" t="s">
        <v>13158</v>
      </c>
      <c r="D6969" s="3" t="s">
        <v>13191</v>
      </c>
      <c r="E6969" s="3" t="s">
        <v>13192</v>
      </c>
      <c r="F6969" s="3" t="s">
        <v>118</v>
      </c>
      <c r="G6969" t="b">
        <v>1</v>
      </c>
      <c r="H6969">
        <f t="shared" si="216"/>
        <v>18</v>
      </c>
      <c r="I6969" t="str">
        <f t="shared" si="217"/>
        <v>1.1.7.01.03.09.003.0018Mantel</v>
      </c>
    </row>
    <row r="6970" spans="1:9" ht="115.8" thickBot="1" x14ac:dyDescent="0.35">
      <c r="A6970" s="3" t="s">
        <v>13157</v>
      </c>
      <c r="B6970" s="3" t="s">
        <v>39713</v>
      </c>
      <c r="C6970" s="3" t="s">
        <v>13158</v>
      </c>
      <c r="D6970" s="3" t="s">
        <v>13193</v>
      </c>
      <c r="E6970" s="3" t="s">
        <v>13194</v>
      </c>
      <c r="F6970" s="3" t="s">
        <v>118</v>
      </c>
      <c r="G6970" t="b">
        <v>1</v>
      </c>
      <c r="H6970">
        <f t="shared" si="216"/>
        <v>18</v>
      </c>
      <c r="I6970" t="str">
        <f t="shared" si="217"/>
        <v>1.1.7.01.03.09.003.0019Pakaian Dinas Harian ( PDH )</v>
      </c>
    </row>
    <row r="6971" spans="1:9" ht="115.8" thickBot="1" x14ac:dyDescent="0.35">
      <c r="A6971" s="3" t="s">
        <v>13157</v>
      </c>
      <c r="B6971" s="3" t="s">
        <v>39713</v>
      </c>
      <c r="C6971" s="3" t="s">
        <v>13158</v>
      </c>
      <c r="D6971" s="3" t="s">
        <v>13195</v>
      </c>
      <c r="E6971" s="3" t="s">
        <v>13196</v>
      </c>
      <c r="F6971" s="3" t="s">
        <v>118</v>
      </c>
      <c r="G6971" t="b">
        <v>1</v>
      </c>
      <c r="H6971">
        <f t="shared" si="216"/>
        <v>18</v>
      </c>
      <c r="I6971" t="str">
        <f t="shared" si="217"/>
        <v>1.1.7.01.03.09.003.0020Pakaian dinas lapangan ( pdl I )</v>
      </c>
    </row>
    <row r="6972" spans="1:9" ht="115.8" thickBot="1" x14ac:dyDescent="0.35">
      <c r="A6972" s="3" t="s">
        <v>13157</v>
      </c>
      <c r="B6972" s="3" t="s">
        <v>39713</v>
      </c>
      <c r="C6972" s="3" t="s">
        <v>13158</v>
      </c>
      <c r="D6972" s="3" t="s">
        <v>13197</v>
      </c>
      <c r="E6972" s="3" t="s">
        <v>13198</v>
      </c>
      <c r="F6972" s="3" t="s">
        <v>118</v>
      </c>
      <c r="G6972" t="b">
        <v>1</v>
      </c>
      <c r="H6972">
        <f t="shared" si="216"/>
        <v>18</v>
      </c>
      <c r="I6972" t="str">
        <f t="shared" si="217"/>
        <v>1.1.7.01.03.09.003.0021Pakaian Gitapati</v>
      </c>
    </row>
    <row r="6973" spans="1:9" ht="115.8" thickBot="1" x14ac:dyDescent="0.35">
      <c r="A6973" s="3" t="s">
        <v>13157</v>
      </c>
      <c r="B6973" s="3" t="s">
        <v>39713</v>
      </c>
      <c r="C6973" s="3" t="s">
        <v>13158</v>
      </c>
      <c r="D6973" s="3" t="s">
        <v>13199</v>
      </c>
      <c r="E6973" s="3" t="s">
        <v>13111</v>
      </c>
      <c r="F6973" s="3" t="s">
        <v>118</v>
      </c>
      <c r="G6973" t="b">
        <v>1</v>
      </c>
      <c r="H6973">
        <f t="shared" si="216"/>
        <v>18</v>
      </c>
      <c r="I6973" t="str">
        <f t="shared" si="217"/>
        <v>1.1.7.01.03.09.003.0022Pakaian Sipil Harian (PSH)</v>
      </c>
    </row>
    <row r="6974" spans="1:9" ht="115.8" thickBot="1" x14ac:dyDescent="0.35">
      <c r="A6974" s="3" t="s">
        <v>13157</v>
      </c>
      <c r="B6974" s="3" t="s">
        <v>39713</v>
      </c>
      <c r="C6974" s="3" t="s">
        <v>13158</v>
      </c>
      <c r="D6974" s="3" t="s">
        <v>13200</v>
      </c>
      <c r="E6974" s="3" t="s">
        <v>13201</v>
      </c>
      <c r="F6974" s="3" t="s">
        <v>118</v>
      </c>
      <c r="G6974" t="b">
        <v>1</v>
      </c>
      <c r="H6974">
        <f t="shared" si="216"/>
        <v>18</v>
      </c>
      <c r="I6974" t="str">
        <f t="shared" si="217"/>
        <v>1.1.7.01.03.09.003.0023Pakaian keamanan</v>
      </c>
    </row>
    <row r="6975" spans="1:9" ht="115.8" thickBot="1" x14ac:dyDescent="0.35">
      <c r="A6975" s="3" t="s">
        <v>13157</v>
      </c>
      <c r="B6975" s="3" t="s">
        <v>39713</v>
      </c>
      <c r="C6975" s="3" t="s">
        <v>13158</v>
      </c>
      <c r="D6975" s="3" t="s">
        <v>13202</v>
      </c>
      <c r="E6975" s="3" t="s">
        <v>13203</v>
      </c>
      <c r="F6975" s="3" t="s">
        <v>118</v>
      </c>
      <c r="G6975" t="b">
        <v>1</v>
      </c>
      <c r="H6975">
        <f t="shared" si="216"/>
        <v>18</v>
      </c>
      <c r="I6975" t="str">
        <f t="shared" si="217"/>
        <v>1.1.7.01.03.09.003.0024Pakaian Kerja</v>
      </c>
    </row>
    <row r="6976" spans="1:9" ht="115.8" thickBot="1" x14ac:dyDescent="0.35">
      <c r="A6976" s="3" t="s">
        <v>13157</v>
      </c>
      <c r="B6976" s="3" t="s">
        <v>39713</v>
      </c>
      <c r="C6976" s="3" t="s">
        <v>13158</v>
      </c>
      <c r="D6976" s="3" t="s">
        <v>13204</v>
      </c>
      <c r="E6976" s="3" t="s">
        <v>13205</v>
      </c>
      <c r="F6976" s="3" t="s">
        <v>118</v>
      </c>
      <c r="G6976" t="b">
        <v>1</v>
      </c>
      <c r="H6976">
        <f t="shared" si="216"/>
        <v>18</v>
      </c>
      <c r="I6976" t="str">
        <f t="shared" si="217"/>
        <v>1.1.7.01.03.09.003.0025Pakaian Kerja Lapangan</v>
      </c>
    </row>
    <row r="6977" spans="1:9" ht="115.8" thickBot="1" x14ac:dyDescent="0.35">
      <c r="A6977" s="3" t="s">
        <v>13157</v>
      </c>
      <c r="B6977" s="3" t="s">
        <v>39713</v>
      </c>
      <c r="C6977" s="3" t="s">
        <v>13158</v>
      </c>
      <c r="D6977" s="3" t="s">
        <v>13206</v>
      </c>
      <c r="E6977" s="3" t="s">
        <v>13207</v>
      </c>
      <c r="F6977" s="3" t="s">
        <v>118</v>
      </c>
      <c r="G6977" t="b">
        <v>1</v>
      </c>
      <c r="H6977">
        <f t="shared" si="216"/>
        <v>18</v>
      </c>
      <c r="I6977" t="str">
        <f t="shared" si="217"/>
        <v>1.1.7.01.03.09.003.0026Pakaian Khaki Lengan Panjang</v>
      </c>
    </row>
    <row r="6978" spans="1:9" ht="115.8" thickBot="1" x14ac:dyDescent="0.35">
      <c r="A6978" s="3" t="s">
        <v>13157</v>
      </c>
      <c r="B6978" s="3" t="s">
        <v>39713</v>
      </c>
      <c r="C6978" s="3" t="s">
        <v>13158</v>
      </c>
      <c r="D6978" s="3" t="s">
        <v>13208</v>
      </c>
      <c r="E6978" s="3" t="s">
        <v>13209</v>
      </c>
      <c r="F6978" s="3" t="s">
        <v>118</v>
      </c>
      <c r="G6978" t="b">
        <v>1</v>
      </c>
      <c r="H6978">
        <f t="shared" ref="H6978:H7041" si="218">LEN(A6978)</f>
        <v>18</v>
      </c>
      <c r="I6978" t="str">
        <f t="shared" si="217"/>
        <v>1.1.7.01.03.09.003.0027Pakaian Mayoret</v>
      </c>
    </row>
    <row r="6979" spans="1:9" ht="115.8" thickBot="1" x14ac:dyDescent="0.35">
      <c r="A6979" s="3" t="s">
        <v>13157</v>
      </c>
      <c r="B6979" s="3" t="s">
        <v>39713</v>
      </c>
      <c r="C6979" s="3" t="s">
        <v>13158</v>
      </c>
      <c r="D6979" s="3" t="s">
        <v>13210</v>
      </c>
      <c r="E6979" s="3" t="s">
        <v>13109</v>
      </c>
      <c r="F6979" s="3" t="s">
        <v>118</v>
      </c>
      <c r="G6979" t="b">
        <v>1</v>
      </c>
      <c r="H6979">
        <f t="shared" si="218"/>
        <v>18</v>
      </c>
      <c r="I6979" t="str">
        <f t="shared" ref="I6979:I7042" si="219">D6979&amp;E6979</f>
        <v>1.1.7.01.03.09.003.0028Pakaian Olahraga</v>
      </c>
    </row>
    <row r="6980" spans="1:9" ht="115.8" thickBot="1" x14ac:dyDescent="0.35">
      <c r="A6980" s="3" t="s">
        <v>13157</v>
      </c>
      <c r="B6980" s="3" t="s">
        <v>39713</v>
      </c>
      <c r="C6980" s="3" t="s">
        <v>13158</v>
      </c>
      <c r="D6980" s="3" t="s">
        <v>13211</v>
      </c>
      <c r="E6980" s="3" t="s">
        <v>13212</v>
      </c>
      <c r="F6980" s="3" t="s">
        <v>118</v>
      </c>
      <c r="G6980" t="b">
        <v>1</v>
      </c>
      <c r="H6980">
        <f t="shared" si="218"/>
        <v>18</v>
      </c>
      <c r="I6980" t="str">
        <f t="shared" si="219"/>
        <v>1.1.7.01.03.09.003.0029Pakaian Pakem Kegiatan</v>
      </c>
    </row>
    <row r="6981" spans="1:9" ht="115.8" thickBot="1" x14ac:dyDescent="0.35">
      <c r="A6981" s="3" t="s">
        <v>13157</v>
      </c>
      <c r="B6981" s="3" t="s">
        <v>39713</v>
      </c>
      <c r="C6981" s="3" t="s">
        <v>13158</v>
      </c>
      <c r="D6981" s="3" t="s">
        <v>13213</v>
      </c>
      <c r="E6981" s="3" t="s">
        <v>13214</v>
      </c>
      <c r="F6981" s="3" t="s">
        <v>118</v>
      </c>
      <c r="G6981" t="b">
        <v>1</v>
      </c>
      <c r="H6981">
        <f t="shared" si="218"/>
        <v>18</v>
      </c>
      <c r="I6981" t="str">
        <f t="shared" si="219"/>
        <v>1.1.7.01.03.09.003.0030Pakaian Peserta</v>
      </c>
    </row>
    <row r="6982" spans="1:9" ht="115.8" thickBot="1" x14ac:dyDescent="0.35">
      <c r="A6982" s="3" t="s">
        <v>13157</v>
      </c>
      <c r="B6982" s="3" t="s">
        <v>39713</v>
      </c>
      <c r="C6982" s="3" t="s">
        <v>13158</v>
      </c>
      <c r="D6982" s="3" t="s">
        <v>13215</v>
      </c>
      <c r="E6982" s="3" t="s">
        <v>13216</v>
      </c>
      <c r="F6982" s="3" t="s">
        <v>118</v>
      </c>
      <c r="G6982" t="b">
        <v>1</v>
      </c>
      <c r="H6982">
        <f t="shared" si="218"/>
        <v>18</v>
      </c>
      <c r="I6982" t="str">
        <f t="shared" si="219"/>
        <v>1.1.7.01.03.09.003.0031Pakaian Peserta Albanjari</v>
      </c>
    </row>
    <row r="6983" spans="1:9" ht="115.8" thickBot="1" x14ac:dyDescent="0.35">
      <c r="A6983" s="3" t="s">
        <v>13157</v>
      </c>
      <c r="B6983" s="3" t="s">
        <v>39713</v>
      </c>
      <c r="C6983" s="3" t="s">
        <v>13158</v>
      </c>
      <c r="D6983" s="3" t="s">
        <v>13217</v>
      </c>
      <c r="E6983" s="3" t="s">
        <v>13218</v>
      </c>
      <c r="F6983" s="3" t="s">
        <v>118</v>
      </c>
      <c r="G6983" t="b">
        <v>1</v>
      </c>
      <c r="H6983">
        <f t="shared" si="218"/>
        <v>18</v>
      </c>
      <c r="I6983" t="str">
        <f t="shared" si="219"/>
        <v>1.1.7.01.03.09.003.0032Pakaian Safari Lengan Panjang</v>
      </c>
    </row>
    <row r="6984" spans="1:9" ht="115.8" thickBot="1" x14ac:dyDescent="0.35">
      <c r="A6984" s="3" t="s">
        <v>13157</v>
      </c>
      <c r="B6984" s="3" t="s">
        <v>39713</v>
      </c>
      <c r="C6984" s="3" t="s">
        <v>13158</v>
      </c>
      <c r="D6984" s="3" t="s">
        <v>13219</v>
      </c>
      <c r="E6984" s="3" t="s">
        <v>13220</v>
      </c>
      <c r="F6984" s="3" t="s">
        <v>118</v>
      </c>
      <c r="G6984" t="b">
        <v>1</v>
      </c>
      <c r="H6984">
        <f t="shared" si="218"/>
        <v>18</v>
      </c>
      <c r="I6984" t="str">
        <f t="shared" si="219"/>
        <v>1.1.7.01.03.09.003.0033Pakaian Upacara Bendera</v>
      </c>
    </row>
    <row r="6985" spans="1:9" ht="115.8" thickBot="1" x14ac:dyDescent="0.35">
      <c r="A6985" s="3" t="s">
        <v>13157</v>
      </c>
      <c r="B6985" s="3" t="s">
        <v>39713</v>
      </c>
      <c r="C6985" s="3" t="s">
        <v>13158</v>
      </c>
      <c r="D6985" s="3" t="s">
        <v>13221</v>
      </c>
      <c r="E6985" s="3" t="s">
        <v>13222</v>
      </c>
      <c r="F6985" s="3" t="s">
        <v>118</v>
      </c>
      <c r="G6985" t="b">
        <v>1</v>
      </c>
      <c r="H6985">
        <f t="shared" si="218"/>
        <v>18</v>
      </c>
      <c r="I6985" t="str">
        <f t="shared" si="219"/>
        <v>1.1.7.01.03.09.003.0034Rompi</v>
      </c>
    </row>
    <row r="6986" spans="1:9" ht="115.8" thickBot="1" x14ac:dyDescent="0.35">
      <c r="A6986" s="3" t="s">
        <v>13157</v>
      </c>
      <c r="B6986" s="3" t="s">
        <v>39713</v>
      </c>
      <c r="C6986" s="3" t="s">
        <v>13158</v>
      </c>
      <c r="D6986" s="3" t="s">
        <v>13223</v>
      </c>
      <c r="E6986" s="3" t="s">
        <v>13224</v>
      </c>
      <c r="F6986" s="3" t="s">
        <v>118</v>
      </c>
      <c r="G6986" t="b">
        <v>1</v>
      </c>
      <c r="H6986">
        <f t="shared" si="218"/>
        <v>18</v>
      </c>
      <c r="I6986" t="str">
        <f t="shared" si="219"/>
        <v>1.1.7.01.03.09.003.0035Rompi Jala</v>
      </c>
    </row>
    <row r="6987" spans="1:9" ht="115.8" thickBot="1" x14ac:dyDescent="0.35">
      <c r="A6987" s="3" t="s">
        <v>13157</v>
      </c>
      <c r="B6987" s="3" t="s">
        <v>39713</v>
      </c>
      <c r="C6987" s="3" t="s">
        <v>13158</v>
      </c>
      <c r="D6987" s="3" t="s">
        <v>13225</v>
      </c>
      <c r="E6987" s="3" t="s">
        <v>13226</v>
      </c>
      <c r="F6987" s="3" t="s">
        <v>118</v>
      </c>
      <c r="G6987" t="b">
        <v>1</v>
      </c>
      <c r="H6987">
        <f t="shared" si="218"/>
        <v>18</v>
      </c>
      <c r="I6987" t="str">
        <f t="shared" si="219"/>
        <v>1.1.7.01.03.09.003.0036Selendang / Shall</v>
      </c>
    </row>
    <row r="6988" spans="1:9" ht="115.8" thickBot="1" x14ac:dyDescent="0.35">
      <c r="A6988" s="3" t="s">
        <v>13157</v>
      </c>
      <c r="B6988" s="3" t="s">
        <v>39713</v>
      </c>
      <c r="C6988" s="3" t="s">
        <v>13158</v>
      </c>
      <c r="D6988" s="3" t="s">
        <v>13227</v>
      </c>
      <c r="E6988" s="3" t="s">
        <v>13228</v>
      </c>
      <c r="F6988" s="3" t="s">
        <v>118</v>
      </c>
      <c r="G6988" t="b">
        <v>1</v>
      </c>
      <c r="H6988">
        <f t="shared" si="218"/>
        <v>18</v>
      </c>
      <c r="I6988" t="str">
        <f t="shared" si="219"/>
        <v>1.1.7.01.03.09.003.0037seragam jambore</v>
      </c>
    </row>
    <row r="6989" spans="1:9" ht="115.8" thickBot="1" x14ac:dyDescent="0.35">
      <c r="A6989" s="3" t="s">
        <v>13157</v>
      </c>
      <c r="B6989" s="3" t="s">
        <v>39713</v>
      </c>
      <c r="C6989" s="3" t="s">
        <v>13158</v>
      </c>
      <c r="D6989" s="3" t="s">
        <v>13229</v>
      </c>
      <c r="E6989" s="3" t="s">
        <v>13230</v>
      </c>
      <c r="F6989" s="3" t="s">
        <v>118</v>
      </c>
      <c r="G6989" t="b">
        <v>1</v>
      </c>
      <c r="H6989">
        <f t="shared" si="218"/>
        <v>18</v>
      </c>
      <c r="I6989" t="str">
        <f t="shared" si="219"/>
        <v>1.1.7.01.03.09.003.0038Seragam Jukir</v>
      </c>
    </row>
    <row r="6990" spans="1:9" ht="115.8" thickBot="1" x14ac:dyDescent="0.35">
      <c r="A6990" s="3" t="s">
        <v>13157</v>
      </c>
      <c r="B6990" s="3" t="s">
        <v>39713</v>
      </c>
      <c r="C6990" s="3" t="s">
        <v>13158</v>
      </c>
      <c r="D6990" s="3" t="s">
        <v>13231</v>
      </c>
      <c r="E6990" s="3" t="s">
        <v>13232</v>
      </c>
      <c r="F6990" s="3" t="s">
        <v>118</v>
      </c>
      <c r="G6990" t="b">
        <v>1</v>
      </c>
      <c r="H6990">
        <f t="shared" si="218"/>
        <v>18</v>
      </c>
      <c r="I6990" t="str">
        <f t="shared" si="219"/>
        <v>1.1.7.01.03.09.003.0039Wear Pack</v>
      </c>
    </row>
    <row r="6991" spans="1:9" ht="115.8" thickBot="1" x14ac:dyDescent="0.35">
      <c r="A6991" s="3" t="s">
        <v>13157</v>
      </c>
      <c r="B6991" s="3" t="s">
        <v>39713</v>
      </c>
      <c r="C6991" s="3" t="s">
        <v>13158</v>
      </c>
      <c r="D6991" s="3" t="s">
        <v>13233</v>
      </c>
      <c r="E6991" s="3" t="s">
        <v>13234</v>
      </c>
      <c r="F6991" s="3" t="s">
        <v>118</v>
      </c>
      <c r="G6991" t="b">
        <v>1</v>
      </c>
      <c r="H6991">
        <f t="shared" si="218"/>
        <v>18</v>
      </c>
      <c r="I6991" t="str">
        <f t="shared" si="219"/>
        <v>1.1.7.01.03.09.003.0040Pakaian Jas</v>
      </c>
    </row>
    <row r="6992" spans="1:9" ht="115.8" thickBot="1" x14ac:dyDescent="0.35">
      <c r="A6992" s="3" t="s">
        <v>13157</v>
      </c>
      <c r="B6992" s="3" t="s">
        <v>39713</v>
      </c>
      <c r="C6992" s="3" t="s">
        <v>13158</v>
      </c>
      <c r="D6992" s="3" t="s">
        <v>13235</v>
      </c>
      <c r="E6992" s="3" t="s">
        <v>13236</v>
      </c>
      <c r="F6992" s="3" t="s">
        <v>118</v>
      </c>
      <c r="G6992" t="b">
        <v>1</v>
      </c>
      <c r="H6992">
        <f t="shared" si="218"/>
        <v>18</v>
      </c>
      <c r="I6992" t="str">
        <f t="shared" si="219"/>
        <v>1.1.7.01.03.09.003.0041Wear Pack Petugas Cat Pengujian</v>
      </c>
    </row>
    <row r="6993" spans="1:9" ht="115.8" thickBot="1" x14ac:dyDescent="0.35">
      <c r="A6993" s="3" t="s">
        <v>13157</v>
      </c>
      <c r="B6993" s="3" t="s">
        <v>39713</v>
      </c>
      <c r="C6993" s="3" t="s">
        <v>13158</v>
      </c>
      <c r="D6993" s="3" t="s">
        <v>13237</v>
      </c>
      <c r="E6993" s="3" t="s">
        <v>13238</v>
      </c>
      <c r="F6993" s="3" t="s">
        <v>118</v>
      </c>
      <c r="G6993" t="b">
        <v>1</v>
      </c>
      <c r="H6993">
        <f t="shared" si="218"/>
        <v>18</v>
      </c>
      <c r="I6993" t="str">
        <f t="shared" si="219"/>
        <v>1.1.7.01.03.09.003.0042Wear Pack Petugas Identifikasi</v>
      </c>
    </row>
    <row r="6994" spans="1:9" ht="115.8" thickBot="1" x14ac:dyDescent="0.35">
      <c r="A6994" s="3" t="s">
        <v>13157</v>
      </c>
      <c r="B6994" s="3" t="s">
        <v>39713</v>
      </c>
      <c r="C6994" s="3" t="s">
        <v>13158</v>
      </c>
      <c r="D6994" s="3" t="s">
        <v>13239</v>
      </c>
      <c r="E6994" s="3" t="s">
        <v>13240</v>
      </c>
      <c r="F6994" s="3" t="s">
        <v>118</v>
      </c>
      <c r="G6994" t="b">
        <v>1</v>
      </c>
      <c r="H6994">
        <f t="shared" si="218"/>
        <v>18</v>
      </c>
      <c r="I6994" t="str">
        <f t="shared" si="219"/>
        <v>1.1.7.01.03.09.003.0043Pakaian Penguji</v>
      </c>
    </row>
    <row r="6995" spans="1:9" ht="115.8" thickBot="1" x14ac:dyDescent="0.35">
      <c r="A6995" s="3" t="s">
        <v>13157</v>
      </c>
      <c r="B6995" s="3" t="s">
        <v>39713</v>
      </c>
      <c r="C6995" s="3" t="s">
        <v>13158</v>
      </c>
      <c r="D6995" s="3" t="s">
        <v>13241</v>
      </c>
      <c r="E6995" s="3" t="s">
        <v>13242</v>
      </c>
      <c r="F6995" s="3" t="s">
        <v>118</v>
      </c>
      <c r="G6995" t="b">
        <v>1</v>
      </c>
      <c r="H6995">
        <f t="shared" si="218"/>
        <v>18</v>
      </c>
      <c r="I6995" t="str">
        <f t="shared" si="219"/>
        <v>1.1.7.01.03.09.003.0044Seragam Pengawas Jukir</v>
      </c>
    </row>
    <row r="6996" spans="1:9" ht="115.8" thickBot="1" x14ac:dyDescent="0.35">
      <c r="A6996" s="3" t="s">
        <v>13157</v>
      </c>
      <c r="B6996" s="3" t="s">
        <v>39713</v>
      </c>
      <c r="C6996" s="3" t="s">
        <v>13158</v>
      </c>
      <c r="D6996" s="3" t="s">
        <v>13243</v>
      </c>
      <c r="E6996" s="3" t="s">
        <v>13244</v>
      </c>
      <c r="F6996" s="3" t="s">
        <v>118</v>
      </c>
      <c r="G6996" t="b">
        <v>1</v>
      </c>
      <c r="H6996">
        <f t="shared" si="218"/>
        <v>18</v>
      </c>
      <c r="I6996" t="str">
        <f t="shared" si="219"/>
        <v>1.1.7.01.03.09.003.0045Jas Laboratorium</v>
      </c>
    </row>
    <row r="6997" spans="1:9" ht="115.8" thickBot="1" x14ac:dyDescent="0.35">
      <c r="A6997" s="3" t="s">
        <v>13157</v>
      </c>
      <c r="B6997" s="3" t="s">
        <v>39713</v>
      </c>
      <c r="C6997" s="3" t="s">
        <v>13158</v>
      </c>
      <c r="D6997" s="3" t="s">
        <v>13245</v>
      </c>
      <c r="E6997" s="3" t="s">
        <v>13246</v>
      </c>
      <c r="F6997" s="3" t="s">
        <v>118</v>
      </c>
      <c r="G6997" t="b">
        <v>1</v>
      </c>
      <c r="H6997">
        <f t="shared" si="218"/>
        <v>18</v>
      </c>
      <c r="I6997" t="str">
        <f t="shared" si="219"/>
        <v>1.1.7.01.03.09.003.0046Training</v>
      </c>
    </row>
    <row r="6998" spans="1:9" ht="115.8" thickBot="1" x14ac:dyDescent="0.35">
      <c r="A6998" s="3" t="s">
        <v>13157</v>
      </c>
      <c r="B6998" s="3" t="s">
        <v>39713</v>
      </c>
      <c r="C6998" s="3" t="s">
        <v>13158</v>
      </c>
      <c r="D6998" s="3" t="s">
        <v>13247</v>
      </c>
      <c r="E6998" s="3" t="s">
        <v>13248</v>
      </c>
      <c r="F6998" s="3" t="s">
        <v>118</v>
      </c>
      <c r="G6998" t="b">
        <v>1</v>
      </c>
      <c r="H6998">
        <f t="shared" si="218"/>
        <v>18</v>
      </c>
      <c r="I6998" t="str">
        <f t="shared" si="219"/>
        <v>1.1.7.01.03.09.003.0047Pakaian Sipil Resmi (PSR)</v>
      </c>
    </row>
    <row r="6999" spans="1:9" ht="115.8" thickBot="1" x14ac:dyDescent="0.35">
      <c r="A6999" s="3" t="s">
        <v>13157</v>
      </c>
      <c r="B6999" s="3" t="s">
        <v>39713</v>
      </c>
      <c r="C6999" s="3" t="s">
        <v>13158</v>
      </c>
      <c r="D6999" s="3" t="s">
        <v>13249</v>
      </c>
      <c r="E6999" s="3" t="s">
        <v>13107</v>
      </c>
      <c r="F6999" s="3" t="s">
        <v>118</v>
      </c>
      <c r="G6999" t="b">
        <v>1</v>
      </c>
      <c r="H6999">
        <f t="shared" si="218"/>
        <v>18</v>
      </c>
      <c r="I6999" t="str">
        <f t="shared" si="219"/>
        <v>1.1.7.01.03.09.003.0048Pakaian Dinas Upacara (PDU)</v>
      </c>
    </row>
    <row r="7000" spans="1:9" ht="115.8" thickBot="1" x14ac:dyDescent="0.35">
      <c r="A7000" s="3" t="s">
        <v>13157</v>
      </c>
      <c r="B7000" s="3" t="s">
        <v>39713</v>
      </c>
      <c r="C7000" s="3" t="s">
        <v>13158</v>
      </c>
      <c r="D7000" s="3" t="s">
        <v>13250</v>
      </c>
      <c r="E7000" s="3" t="s">
        <v>13251</v>
      </c>
      <c r="F7000" s="3" t="s">
        <v>118</v>
      </c>
      <c r="G7000" t="b">
        <v>1</v>
      </c>
      <c r="H7000">
        <f t="shared" si="218"/>
        <v>18</v>
      </c>
      <c r="I7000" t="str">
        <f t="shared" si="219"/>
        <v>1.1.7.01.03.09.003.0049Pakaian Korpri</v>
      </c>
    </row>
    <row r="7001" spans="1:9" ht="115.8" thickBot="1" x14ac:dyDescent="0.35">
      <c r="A7001" s="3" t="s">
        <v>13157</v>
      </c>
      <c r="B7001" s="3" t="s">
        <v>39713</v>
      </c>
      <c r="C7001" s="3" t="s">
        <v>13158</v>
      </c>
      <c r="D7001" s="3" t="s">
        <v>13252</v>
      </c>
      <c r="E7001" s="3" t="s">
        <v>13253</v>
      </c>
      <c r="F7001" s="3" t="s">
        <v>118</v>
      </c>
      <c r="G7001" t="b">
        <v>1</v>
      </c>
      <c r="H7001">
        <f t="shared" si="218"/>
        <v>18</v>
      </c>
      <c r="I7001" t="str">
        <f t="shared" si="219"/>
        <v>1.1.7.01.03.09.003.0050Jas Hujan</v>
      </c>
    </row>
    <row r="7002" spans="1:9" ht="115.8" thickBot="1" x14ac:dyDescent="0.35">
      <c r="A7002" s="3" t="s">
        <v>13157</v>
      </c>
      <c r="B7002" s="3" t="s">
        <v>39713</v>
      </c>
      <c r="C7002" s="3" t="s">
        <v>13158</v>
      </c>
      <c r="D7002" s="3" t="s">
        <v>13254</v>
      </c>
      <c r="E7002" s="3" t="s">
        <v>13255</v>
      </c>
      <c r="F7002" s="3" t="s">
        <v>118</v>
      </c>
      <c r="G7002" t="b">
        <v>1</v>
      </c>
      <c r="H7002">
        <f t="shared" si="218"/>
        <v>18</v>
      </c>
      <c r="I7002" t="str">
        <f t="shared" si="219"/>
        <v>1.1.7.01.03.09.003.0051Baju Koko</v>
      </c>
    </row>
    <row r="7003" spans="1:9" ht="115.8" thickBot="1" x14ac:dyDescent="0.35">
      <c r="A7003" s="3" t="s">
        <v>13157</v>
      </c>
      <c r="B7003" s="3" t="s">
        <v>39713</v>
      </c>
      <c r="C7003" s="3" t="s">
        <v>13158</v>
      </c>
      <c r="D7003" s="3" t="s">
        <v>13256</v>
      </c>
      <c r="E7003" s="3" t="s">
        <v>13257</v>
      </c>
      <c r="F7003" s="3" t="s">
        <v>118</v>
      </c>
      <c r="G7003" t="b">
        <v>1</v>
      </c>
      <c r="H7003">
        <f t="shared" si="218"/>
        <v>18</v>
      </c>
      <c r="I7003" t="str">
        <f t="shared" si="219"/>
        <v>1.1.7.01.03.09.003.0052Sarung</v>
      </c>
    </row>
    <row r="7004" spans="1:9" ht="115.8" thickBot="1" x14ac:dyDescent="0.35">
      <c r="A7004" s="3" t="s">
        <v>13157</v>
      </c>
      <c r="B7004" s="3" t="s">
        <v>39713</v>
      </c>
      <c r="C7004" s="3" t="s">
        <v>13158</v>
      </c>
      <c r="D7004" s="3" t="s">
        <v>13258</v>
      </c>
      <c r="E7004" s="3" t="s">
        <v>13259</v>
      </c>
      <c r="F7004" s="3" t="s">
        <v>12977</v>
      </c>
      <c r="G7004" t="b">
        <v>1</v>
      </c>
      <c r="H7004">
        <f t="shared" si="218"/>
        <v>18</v>
      </c>
      <c r="I7004" t="str">
        <f t="shared" si="219"/>
        <v>1.1.7.01.03.09.003.0053Pakaian Siaga</v>
      </c>
    </row>
    <row r="7005" spans="1:9" ht="115.8" thickBot="1" x14ac:dyDescent="0.35">
      <c r="A7005" s="3" t="s">
        <v>13157</v>
      </c>
      <c r="B7005" s="3" t="s">
        <v>39713</v>
      </c>
      <c r="C7005" s="3" t="s">
        <v>13158</v>
      </c>
      <c r="D7005" s="3" t="s">
        <v>13260</v>
      </c>
      <c r="E7005" s="3" t="s">
        <v>13261</v>
      </c>
      <c r="F7005" s="3" t="s">
        <v>118</v>
      </c>
      <c r="G7005" t="b">
        <v>1</v>
      </c>
      <c r="H7005">
        <f t="shared" si="218"/>
        <v>18</v>
      </c>
      <c r="I7005" t="str">
        <f t="shared" si="219"/>
        <v>1.1.7.01.03.09.003.0054Seragam Paduan Suara</v>
      </c>
    </row>
    <row r="7006" spans="1:9" ht="115.8" thickBot="1" x14ac:dyDescent="0.35">
      <c r="A7006" s="3" t="s">
        <v>13157</v>
      </c>
      <c r="B7006" s="3" t="s">
        <v>39713</v>
      </c>
      <c r="C7006" s="3" t="s">
        <v>13158</v>
      </c>
      <c r="D7006" s="3" t="s">
        <v>13262</v>
      </c>
      <c r="E7006" s="3" t="s">
        <v>13263</v>
      </c>
      <c r="F7006" s="3" t="s">
        <v>118</v>
      </c>
      <c r="G7006" t="b">
        <v>1</v>
      </c>
      <c r="H7006">
        <f t="shared" si="218"/>
        <v>18</v>
      </c>
      <c r="I7006" t="str">
        <f t="shared" si="219"/>
        <v>1.1.7.01.03.09.003.0055Seragam Albanjari</v>
      </c>
    </row>
    <row r="7007" spans="1:9" ht="115.8" thickBot="1" x14ac:dyDescent="0.35">
      <c r="A7007" s="3" t="s">
        <v>13157</v>
      </c>
      <c r="B7007" s="3" t="s">
        <v>39713</v>
      </c>
      <c r="C7007" s="3" t="s">
        <v>13158</v>
      </c>
      <c r="D7007" s="3" t="s">
        <v>13264</v>
      </c>
      <c r="E7007" s="3" t="s">
        <v>13265</v>
      </c>
      <c r="F7007" s="3" t="s">
        <v>12977</v>
      </c>
      <c r="G7007" t="b">
        <v>1</v>
      </c>
      <c r="H7007">
        <f t="shared" si="218"/>
        <v>18</v>
      </c>
      <c r="I7007" t="str">
        <f t="shared" si="219"/>
        <v>1.1.7.01.03.09.003.0056Seragam Paskibra</v>
      </c>
    </row>
    <row r="7008" spans="1:9" ht="115.8" thickBot="1" x14ac:dyDescent="0.35">
      <c r="A7008" s="3" t="s">
        <v>13157</v>
      </c>
      <c r="B7008" s="3" t="s">
        <v>39713</v>
      </c>
      <c r="C7008" s="3" t="s">
        <v>13158</v>
      </c>
      <c r="D7008" s="3" t="s">
        <v>13266</v>
      </c>
      <c r="E7008" s="3" t="s">
        <v>13267</v>
      </c>
      <c r="F7008" s="3" t="s">
        <v>12977</v>
      </c>
      <c r="G7008" t="b">
        <v>1</v>
      </c>
      <c r="H7008">
        <f t="shared" si="218"/>
        <v>18</v>
      </c>
      <c r="I7008" t="str">
        <f t="shared" si="219"/>
        <v>1.1.7.01.03.09.003.0057Seragam Satuan Perlindungan Masyarakat/ linmas</v>
      </c>
    </row>
    <row r="7009" spans="1:9" ht="115.8" thickBot="1" x14ac:dyDescent="0.35">
      <c r="A7009" s="3" t="s">
        <v>13157</v>
      </c>
      <c r="B7009" s="3" t="s">
        <v>39713</v>
      </c>
      <c r="C7009" s="3" t="s">
        <v>13158</v>
      </c>
      <c r="D7009" s="3" t="s">
        <v>13268</v>
      </c>
      <c r="E7009" s="3" t="s">
        <v>13269</v>
      </c>
      <c r="F7009" s="3" t="s">
        <v>118</v>
      </c>
      <c r="G7009" t="b">
        <v>1</v>
      </c>
      <c r="H7009">
        <f t="shared" si="218"/>
        <v>18</v>
      </c>
      <c r="I7009" t="str">
        <f t="shared" si="219"/>
        <v>1.1.7.01.03.09.003.0058Baju Pasien</v>
      </c>
    </row>
    <row r="7010" spans="1:9" ht="115.8" thickBot="1" x14ac:dyDescent="0.35">
      <c r="A7010" s="3" t="s">
        <v>13157</v>
      </c>
      <c r="B7010" s="3" t="s">
        <v>39713</v>
      </c>
      <c r="C7010" s="3" t="s">
        <v>13158</v>
      </c>
      <c r="D7010" s="3" t="s">
        <v>13270</v>
      </c>
      <c r="E7010" s="3" t="s">
        <v>13271</v>
      </c>
      <c r="F7010" s="3" t="s">
        <v>118</v>
      </c>
      <c r="G7010" t="b">
        <v>1</v>
      </c>
      <c r="H7010">
        <f t="shared" si="218"/>
        <v>18</v>
      </c>
      <c r="I7010" t="str">
        <f t="shared" si="219"/>
        <v>1.1.7.01.03.09.003.0059Sarung tangan</v>
      </c>
    </row>
    <row r="7011" spans="1:9" ht="115.8" thickBot="1" x14ac:dyDescent="0.35">
      <c r="A7011" s="3" t="s">
        <v>13157</v>
      </c>
      <c r="B7011" s="3" t="s">
        <v>39713</v>
      </c>
      <c r="C7011" s="3" t="s">
        <v>13158</v>
      </c>
      <c r="D7011" s="3" t="s">
        <v>13272</v>
      </c>
      <c r="E7011" s="3" t="s">
        <v>13273</v>
      </c>
      <c r="F7011" s="3" t="s">
        <v>12977</v>
      </c>
      <c r="G7011" t="b">
        <v>1</v>
      </c>
      <c r="H7011">
        <f t="shared" si="218"/>
        <v>18</v>
      </c>
      <c r="I7011" t="str">
        <f t="shared" si="219"/>
        <v>1.1.7.01.03.09.003.0060Seragam Korsik</v>
      </c>
    </row>
    <row r="7012" spans="1:9" ht="115.8" thickBot="1" x14ac:dyDescent="0.35">
      <c r="A7012" s="3" t="s">
        <v>13157</v>
      </c>
      <c r="B7012" s="3" t="s">
        <v>39713</v>
      </c>
      <c r="C7012" s="3" t="s">
        <v>13158</v>
      </c>
      <c r="D7012" s="3" t="s">
        <v>13274</v>
      </c>
      <c r="E7012" s="3" t="s">
        <v>13275</v>
      </c>
      <c r="F7012" s="3" t="s">
        <v>118</v>
      </c>
      <c r="G7012" t="b">
        <v>1</v>
      </c>
      <c r="H7012">
        <f t="shared" si="218"/>
        <v>18</v>
      </c>
      <c r="I7012" t="str">
        <f t="shared" si="219"/>
        <v>1.1.7.01.03.09.003.0061Pakaian Dalam</v>
      </c>
    </row>
    <row r="7013" spans="1:9" ht="115.8" thickBot="1" x14ac:dyDescent="0.35">
      <c r="A7013" s="3" t="s">
        <v>13276</v>
      </c>
      <c r="B7013" s="3" t="s">
        <v>39713</v>
      </c>
      <c r="C7013" s="3" t="s">
        <v>13277</v>
      </c>
      <c r="D7013" s="3" t="s">
        <v>13278</v>
      </c>
      <c r="E7013" s="3" t="s">
        <v>13279</v>
      </c>
      <c r="F7013" s="3" t="s">
        <v>13008</v>
      </c>
      <c r="G7013" t="b">
        <v>1</v>
      </c>
      <c r="H7013">
        <f t="shared" si="218"/>
        <v>18</v>
      </c>
      <c r="I7013" t="str">
        <f t="shared" si="219"/>
        <v>1.1.7.01.03.09.004.0001Sarung Tangan Biasa</v>
      </c>
    </row>
    <row r="7014" spans="1:9" ht="115.8" thickBot="1" x14ac:dyDescent="0.35">
      <c r="A7014" s="3" t="s">
        <v>13276</v>
      </c>
      <c r="B7014" s="3" t="s">
        <v>39713</v>
      </c>
      <c r="C7014" s="3" t="s">
        <v>13277</v>
      </c>
      <c r="D7014" s="3" t="s">
        <v>13280</v>
      </c>
      <c r="E7014" s="3" t="s">
        <v>13281</v>
      </c>
      <c r="F7014" s="3" t="s">
        <v>13008</v>
      </c>
      <c r="G7014" t="b">
        <v>1</v>
      </c>
      <c r="H7014">
        <f t="shared" si="218"/>
        <v>18</v>
      </c>
      <c r="I7014" t="str">
        <f t="shared" si="219"/>
        <v>1.1.7.01.03.09.004.0002Sarung Tangan Bahan Latex</v>
      </c>
    </row>
    <row r="7015" spans="1:9" ht="115.8" thickBot="1" x14ac:dyDescent="0.35">
      <c r="A7015" s="3" t="s">
        <v>13276</v>
      </c>
      <c r="B7015" s="3" t="s">
        <v>39713</v>
      </c>
      <c r="C7015" s="3" t="s">
        <v>13277</v>
      </c>
      <c r="D7015" s="3" t="s">
        <v>13282</v>
      </c>
      <c r="E7015" s="3" t="s">
        <v>13283</v>
      </c>
      <c r="F7015" s="3" t="s">
        <v>118</v>
      </c>
      <c r="G7015" t="b">
        <v>1</v>
      </c>
      <c r="H7015">
        <f t="shared" si="218"/>
        <v>18</v>
      </c>
      <c r="I7015" t="str">
        <f t="shared" si="219"/>
        <v>1.1.7.01.03.09.004.0003Sarung Tangan Lapangan Bahan Kain Rajut Standart Dinas</v>
      </c>
    </row>
    <row r="7016" spans="1:9" ht="115.8" thickBot="1" x14ac:dyDescent="0.35">
      <c r="A7016" s="3" t="s">
        <v>13276</v>
      </c>
      <c r="B7016" s="3" t="s">
        <v>39713</v>
      </c>
      <c r="C7016" s="3" t="s">
        <v>13277</v>
      </c>
      <c r="D7016" s="3" t="s">
        <v>13284</v>
      </c>
      <c r="E7016" s="3" t="s">
        <v>40534</v>
      </c>
      <c r="F7016" s="3" t="s">
        <v>13008</v>
      </c>
      <c r="G7016" t="b">
        <v>1</v>
      </c>
      <c r="H7016">
        <f t="shared" si="218"/>
        <v>18</v>
      </c>
      <c r="I7016" t="str">
        <f t="shared" si="219"/>
        <v>1.1.7.01.03.09.004.0004Sarung Tangan Bahan Kain Rajut Standart</v>
      </c>
    </row>
    <row r="7017" spans="1:9" ht="115.8" thickBot="1" x14ac:dyDescent="0.35">
      <c r="A7017" s="3" t="s">
        <v>13276</v>
      </c>
      <c r="B7017" s="3" t="s">
        <v>39713</v>
      </c>
      <c r="C7017" s="3" t="s">
        <v>13277</v>
      </c>
      <c r="D7017" s="3" t="s">
        <v>13285</v>
      </c>
      <c r="E7017" s="3" t="s">
        <v>40535</v>
      </c>
      <c r="F7017" s="3" t="s">
        <v>13008</v>
      </c>
      <c r="G7017" t="b">
        <v>1</v>
      </c>
      <c r="H7017">
        <f t="shared" si="218"/>
        <v>18</v>
      </c>
      <c r="I7017" t="str">
        <f t="shared" si="219"/>
        <v>1.1.7.01.03.09.004.0005Sarung Tangan Bahan Karet</v>
      </c>
    </row>
    <row r="7018" spans="1:9" ht="115.8" thickBot="1" x14ac:dyDescent="0.35">
      <c r="A7018" s="3" t="s">
        <v>13276</v>
      </c>
      <c r="B7018" s="3" t="s">
        <v>39713</v>
      </c>
      <c r="C7018" s="3" t="s">
        <v>13277</v>
      </c>
      <c r="D7018" s="3" t="s">
        <v>13286</v>
      </c>
      <c r="E7018" s="3" t="s">
        <v>13271</v>
      </c>
      <c r="F7018" s="3" t="s">
        <v>118</v>
      </c>
      <c r="G7018" t="b">
        <v>1</v>
      </c>
      <c r="H7018">
        <f t="shared" si="218"/>
        <v>18</v>
      </c>
      <c r="I7018" t="str">
        <f t="shared" si="219"/>
        <v>1.1.7.01.03.09.004.0006Sarung tangan</v>
      </c>
    </row>
    <row r="7019" spans="1:9" ht="115.8" thickBot="1" x14ac:dyDescent="0.35">
      <c r="A7019" s="3" t="s">
        <v>13276</v>
      </c>
      <c r="B7019" s="3" t="s">
        <v>39713</v>
      </c>
      <c r="C7019" s="3" t="s">
        <v>13277</v>
      </c>
      <c r="D7019" s="3" t="s">
        <v>13287</v>
      </c>
      <c r="E7019" s="3" t="s">
        <v>13288</v>
      </c>
      <c r="F7019" s="3" t="s">
        <v>118</v>
      </c>
      <c r="G7019" t="b">
        <v>1</v>
      </c>
      <c r="H7019">
        <f t="shared" si="218"/>
        <v>18</v>
      </c>
      <c r="I7019" t="str">
        <f t="shared" si="219"/>
        <v>1.1.7.01.03.09.004.0007Dekker tangan</v>
      </c>
    </row>
    <row r="7020" spans="1:9" ht="115.8" thickBot="1" x14ac:dyDescent="0.35">
      <c r="A7020" s="3" t="s">
        <v>13289</v>
      </c>
      <c r="B7020" s="3" t="s">
        <v>39713</v>
      </c>
      <c r="C7020" s="3" t="s">
        <v>40536</v>
      </c>
      <c r="D7020" s="3" t="s">
        <v>13290</v>
      </c>
      <c r="E7020" s="3" t="s">
        <v>29607</v>
      </c>
      <c r="F7020" s="3" t="s">
        <v>13008</v>
      </c>
      <c r="G7020" t="b">
        <v>1</v>
      </c>
      <c r="H7020">
        <f t="shared" si="218"/>
        <v>18</v>
      </c>
      <c r="I7020" t="str">
        <f t="shared" si="219"/>
        <v>1.1.7.01.03.09.005.0001Sepatu Olahraga</v>
      </c>
    </row>
    <row r="7021" spans="1:9" ht="115.8" thickBot="1" x14ac:dyDescent="0.35">
      <c r="A7021" s="3" t="s">
        <v>13289</v>
      </c>
      <c r="B7021" s="3" t="s">
        <v>39713</v>
      </c>
      <c r="C7021" s="3" t="s">
        <v>40536</v>
      </c>
      <c r="D7021" s="3" t="s">
        <v>13291</v>
      </c>
      <c r="E7021" s="3" t="s">
        <v>40537</v>
      </c>
      <c r="F7021" s="3" t="s">
        <v>13008</v>
      </c>
      <c r="G7021" t="b">
        <v>1</v>
      </c>
      <c r="H7021">
        <f t="shared" si="218"/>
        <v>18</v>
      </c>
      <c r="I7021" t="str">
        <f t="shared" si="219"/>
        <v>1.1.7.01.03.09.005.0002Sepatu Kerja</v>
      </c>
    </row>
    <row r="7022" spans="1:9" ht="115.8" thickBot="1" x14ac:dyDescent="0.35">
      <c r="A7022" s="3" t="s">
        <v>13289</v>
      </c>
      <c r="B7022" s="3" t="s">
        <v>39713</v>
      </c>
      <c r="C7022" s="3" t="s">
        <v>40536</v>
      </c>
      <c r="D7022" s="3" t="s">
        <v>13292</v>
      </c>
      <c r="E7022" s="3" t="s">
        <v>13293</v>
      </c>
      <c r="F7022" s="3" t="s">
        <v>13008</v>
      </c>
      <c r="G7022" t="b">
        <v>1</v>
      </c>
      <c r="H7022">
        <f t="shared" si="218"/>
        <v>18</v>
      </c>
      <c r="I7022" t="str">
        <f t="shared" si="219"/>
        <v>1.1.7.01.03.09.005.0003Kaus kaki</v>
      </c>
    </row>
    <row r="7023" spans="1:9" ht="115.8" thickBot="1" x14ac:dyDescent="0.35">
      <c r="A7023" s="3" t="s">
        <v>13289</v>
      </c>
      <c r="B7023" s="3" t="s">
        <v>39713</v>
      </c>
      <c r="C7023" s="3" t="s">
        <v>40536</v>
      </c>
      <c r="D7023" s="3" t="s">
        <v>13294</v>
      </c>
      <c r="E7023" s="3" t="s">
        <v>13295</v>
      </c>
      <c r="F7023" s="3" t="s">
        <v>13008</v>
      </c>
      <c r="G7023" t="b">
        <v>1</v>
      </c>
      <c r="H7023">
        <f t="shared" si="218"/>
        <v>18</v>
      </c>
      <c r="I7023" t="str">
        <f t="shared" si="219"/>
        <v>1.1.7.01.03.09.005.0004Dekker kaki</v>
      </c>
    </row>
    <row r="7024" spans="1:9" ht="115.8" thickBot="1" x14ac:dyDescent="0.35">
      <c r="A7024" s="3" t="s">
        <v>13289</v>
      </c>
      <c r="B7024" s="3" t="s">
        <v>39713</v>
      </c>
      <c r="C7024" s="3" t="s">
        <v>40536</v>
      </c>
      <c r="D7024" s="3" t="s">
        <v>13296</v>
      </c>
      <c r="E7024" s="3" t="s">
        <v>13297</v>
      </c>
      <c r="F7024" s="3" t="s">
        <v>13008</v>
      </c>
      <c r="G7024" t="b">
        <v>1</v>
      </c>
      <c r="H7024">
        <f t="shared" si="218"/>
        <v>18</v>
      </c>
      <c r="I7024" t="str">
        <f t="shared" si="219"/>
        <v>1.1.7.01.03.09.005.0005Stokking</v>
      </c>
    </row>
    <row r="7025" spans="1:9" ht="115.8" thickBot="1" x14ac:dyDescent="0.35">
      <c r="A7025" s="3" t="s">
        <v>13298</v>
      </c>
      <c r="B7025" s="3" t="s">
        <v>39713</v>
      </c>
      <c r="C7025" s="3" t="s">
        <v>13299</v>
      </c>
      <c r="D7025" s="3" t="s">
        <v>13300</v>
      </c>
      <c r="E7025" s="3" t="s">
        <v>13301</v>
      </c>
      <c r="F7025" s="3" t="s">
        <v>118</v>
      </c>
      <c r="G7025" t="b">
        <v>1</v>
      </c>
      <c r="H7025">
        <f t="shared" si="218"/>
        <v>18</v>
      </c>
      <c r="I7025" t="str">
        <f t="shared" si="219"/>
        <v>1.1.7.01.03.09.006.0001Ikat Pinggang Merk Stb</v>
      </c>
    </row>
    <row r="7026" spans="1:9" ht="115.8" thickBot="1" x14ac:dyDescent="0.35">
      <c r="A7026" s="3" t="s">
        <v>13298</v>
      </c>
      <c r="B7026" s="3" t="s">
        <v>39713</v>
      </c>
      <c r="C7026" s="3" t="s">
        <v>13299</v>
      </c>
      <c r="D7026" s="3" t="s">
        <v>13302</v>
      </c>
      <c r="E7026" s="3" t="s">
        <v>13303</v>
      </c>
      <c r="F7026" s="3" t="s">
        <v>118</v>
      </c>
      <c r="G7026" t="b">
        <v>1</v>
      </c>
      <c r="H7026">
        <f t="shared" si="218"/>
        <v>18</v>
      </c>
      <c r="I7026" t="str">
        <f t="shared" si="219"/>
        <v>1.1.7.01.03.09.006.0002Ikat Pinggang Lapis Emas Standart Hankam</v>
      </c>
    </row>
    <row r="7027" spans="1:9" ht="115.8" thickBot="1" x14ac:dyDescent="0.35">
      <c r="A7027" s="3" t="s">
        <v>13298</v>
      </c>
      <c r="B7027" s="3" t="s">
        <v>39713</v>
      </c>
      <c r="C7027" s="3" t="s">
        <v>13299</v>
      </c>
      <c r="D7027" s="3" t="s">
        <v>13304</v>
      </c>
      <c r="E7027" s="3" t="s">
        <v>13305</v>
      </c>
      <c r="F7027" s="3" t="s">
        <v>118</v>
      </c>
      <c r="G7027" t="b">
        <v>1</v>
      </c>
      <c r="H7027">
        <f t="shared" si="218"/>
        <v>18</v>
      </c>
      <c r="I7027" t="str">
        <f t="shared" si="219"/>
        <v>1.1.7.01.03.09.006.0003Ikat Pinggang Selep Standart Hankam</v>
      </c>
    </row>
    <row r="7028" spans="1:9" ht="115.8" thickBot="1" x14ac:dyDescent="0.35">
      <c r="A7028" s="3" t="s">
        <v>13298</v>
      </c>
      <c r="B7028" s="3" t="s">
        <v>39713</v>
      </c>
      <c r="C7028" s="3" t="s">
        <v>13299</v>
      </c>
      <c r="D7028" s="3" t="s">
        <v>13306</v>
      </c>
      <c r="E7028" s="3" t="s">
        <v>13307</v>
      </c>
      <c r="F7028" s="3" t="s">
        <v>118</v>
      </c>
      <c r="G7028" t="b">
        <v>1</v>
      </c>
      <c r="H7028">
        <f t="shared" si="218"/>
        <v>18</v>
      </c>
      <c r="I7028" t="str">
        <f t="shared" si="219"/>
        <v>1.1.7.01.03.09.006.0004Syal Leher Bahan Kain Standart Upacara</v>
      </c>
    </row>
    <row r="7029" spans="1:9" ht="115.8" thickBot="1" x14ac:dyDescent="0.35">
      <c r="A7029" s="3" t="s">
        <v>13298</v>
      </c>
      <c r="B7029" s="3" t="s">
        <v>39713</v>
      </c>
      <c r="C7029" s="3" t="s">
        <v>13299</v>
      </c>
      <c r="D7029" s="3" t="s">
        <v>13308</v>
      </c>
      <c r="E7029" s="3" t="s">
        <v>13309</v>
      </c>
      <c r="F7029" s="3" t="s">
        <v>1050</v>
      </c>
      <c r="G7029" t="b">
        <v>1</v>
      </c>
      <c r="H7029">
        <f t="shared" si="218"/>
        <v>18</v>
      </c>
      <c r="I7029" t="str">
        <f t="shared" si="219"/>
        <v>1.1.7.01.03.09.006.0005Tali Kor/Tali Pluit Bahan Nylon Pakai List + Pluit</v>
      </c>
    </row>
    <row r="7030" spans="1:9" ht="115.8" thickBot="1" x14ac:dyDescent="0.35">
      <c r="A7030" s="3" t="s">
        <v>13298</v>
      </c>
      <c r="B7030" s="3" t="s">
        <v>39713</v>
      </c>
      <c r="C7030" s="3" t="s">
        <v>13299</v>
      </c>
      <c r="D7030" s="3" t="s">
        <v>13310</v>
      </c>
      <c r="E7030" s="3" t="s">
        <v>13311</v>
      </c>
      <c r="F7030" s="3" t="s">
        <v>1050</v>
      </c>
      <c r="G7030" t="b">
        <v>1</v>
      </c>
      <c r="H7030">
        <f t="shared" si="218"/>
        <v>18</v>
      </c>
      <c r="I7030" t="str">
        <f t="shared" si="219"/>
        <v>1.1.7.01.03.09.006.0006Tali Kor/Tali Pluit Bahan Nylon Pakai Komando</v>
      </c>
    </row>
    <row r="7031" spans="1:9" ht="115.8" thickBot="1" x14ac:dyDescent="0.35">
      <c r="A7031" s="3" t="s">
        <v>13298</v>
      </c>
      <c r="B7031" s="3" t="s">
        <v>39713</v>
      </c>
      <c r="C7031" s="3" t="s">
        <v>13299</v>
      </c>
      <c r="D7031" s="3" t="s">
        <v>13312</v>
      </c>
      <c r="E7031" s="3" t="s">
        <v>13313</v>
      </c>
      <c r="F7031" s="3" t="s">
        <v>118</v>
      </c>
      <c r="G7031" t="b">
        <v>1</v>
      </c>
      <c r="H7031">
        <f t="shared" si="218"/>
        <v>18</v>
      </c>
      <c r="I7031" t="str">
        <f t="shared" si="219"/>
        <v>1.1.7.01.03.09.006.0007Tanda Nama Didada Bahan Ebonit Uk. 2,5 X 8 Cm</v>
      </c>
    </row>
    <row r="7032" spans="1:9" ht="115.8" thickBot="1" x14ac:dyDescent="0.35">
      <c r="A7032" s="3" t="s">
        <v>13298</v>
      </c>
      <c r="B7032" s="3" t="s">
        <v>39713</v>
      </c>
      <c r="C7032" s="3" t="s">
        <v>13299</v>
      </c>
      <c r="D7032" s="3" t="s">
        <v>13314</v>
      </c>
      <c r="E7032" s="3" t="s">
        <v>13315</v>
      </c>
      <c r="F7032" s="3" t="s">
        <v>118</v>
      </c>
      <c r="G7032" t="b">
        <v>1</v>
      </c>
      <c r="H7032">
        <f t="shared" si="218"/>
        <v>18</v>
      </c>
      <c r="I7032" t="str">
        <f t="shared" si="219"/>
        <v>1.1.7.01.03.09.006.0008Tanda Nama Didada Model Plastik</v>
      </c>
    </row>
    <row r="7033" spans="1:9" ht="115.8" thickBot="1" x14ac:dyDescent="0.35">
      <c r="A7033" s="3" t="s">
        <v>13298</v>
      </c>
      <c r="B7033" s="3" t="s">
        <v>39713</v>
      </c>
      <c r="C7033" s="3" t="s">
        <v>13299</v>
      </c>
      <c r="D7033" s="3" t="s">
        <v>13316</v>
      </c>
      <c r="E7033" s="3" t="s">
        <v>13317</v>
      </c>
      <c r="F7033" s="3" t="s">
        <v>118</v>
      </c>
      <c r="G7033" t="b">
        <v>1</v>
      </c>
      <c r="H7033">
        <f t="shared" si="218"/>
        <v>18</v>
      </c>
      <c r="I7033" t="str">
        <f t="shared" si="219"/>
        <v>1.1.7.01.03.09.006.0009Tanda Nama Didada Model Dibordir</v>
      </c>
    </row>
    <row r="7034" spans="1:9" ht="115.8" thickBot="1" x14ac:dyDescent="0.35">
      <c r="A7034" s="3" t="s">
        <v>13298</v>
      </c>
      <c r="B7034" s="3" t="s">
        <v>39713</v>
      </c>
      <c r="C7034" s="3" t="s">
        <v>13299</v>
      </c>
      <c r="D7034" s="3" t="s">
        <v>13318</v>
      </c>
      <c r="E7034" s="3" t="s">
        <v>13319</v>
      </c>
      <c r="F7034" s="3" t="s">
        <v>118</v>
      </c>
      <c r="G7034" t="b">
        <v>1</v>
      </c>
      <c r="H7034">
        <f t="shared" si="218"/>
        <v>18</v>
      </c>
      <c r="I7034" t="str">
        <f t="shared" si="219"/>
        <v>1.1.7.01.03.09.006.0010Tanda Nama Didada Model Disablon</v>
      </c>
    </row>
    <row r="7035" spans="1:9" ht="115.8" thickBot="1" x14ac:dyDescent="0.35">
      <c r="A7035" s="3" t="s">
        <v>13298</v>
      </c>
      <c r="B7035" s="3" t="s">
        <v>39713</v>
      </c>
      <c r="C7035" s="3" t="s">
        <v>13299</v>
      </c>
      <c r="D7035" s="3" t="s">
        <v>13320</v>
      </c>
      <c r="E7035" s="3" t="s">
        <v>13321</v>
      </c>
      <c r="F7035" s="3" t="s">
        <v>1050</v>
      </c>
      <c r="G7035" t="b">
        <v>1</v>
      </c>
      <c r="H7035">
        <f t="shared" si="218"/>
        <v>18</v>
      </c>
      <c r="I7035" t="str">
        <f t="shared" si="219"/>
        <v>1.1.7.01.03.09.006.0011Tanda Pangkat Polisi Pp Golongan I S/D Iv</v>
      </c>
    </row>
    <row r="7036" spans="1:9" ht="115.8" thickBot="1" x14ac:dyDescent="0.35">
      <c r="A7036" s="3" t="s">
        <v>13298</v>
      </c>
      <c r="B7036" s="3" t="s">
        <v>39713</v>
      </c>
      <c r="C7036" s="3" t="s">
        <v>13299</v>
      </c>
      <c r="D7036" s="3" t="s">
        <v>13322</v>
      </c>
      <c r="E7036" s="3" t="s">
        <v>13323</v>
      </c>
      <c r="F7036" s="3" t="s">
        <v>13008</v>
      </c>
      <c r="G7036" t="b">
        <v>1</v>
      </c>
      <c r="H7036">
        <f t="shared" si="218"/>
        <v>18</v>
      </c>
      <c r="I7036" t="str">
        <f t="shared" si="219"/>
        <v>1.1.7.01.03.09.006.0012Tanda Pangkat Di Leher/Krah Baju Modal Logam Dilapis Plastik</v>
      </c>
    </row>
    <row r="7037" spans="1:9" ht="115.8" thickBot="1" x14ac:dyDescent="0.35">
      <c r="A7037" s="3" t="s">
        <v>13298</v>
      </c>
      <c r="B7037" s="3" t="s">
        <v>39713</v>
      </c>
      <c r="C7037" s="3" t="s">
        <v>13299</v>
      </c>
      <c r="D7037" s="3" t="s">
        <v>13324</v>
      </c>
      <c r="E7037" s="3" t="s">
        <v>13325</v>
      </c>
      <c r="F7037" s="3" t="s">
        <v>13008</v>
      </c>
      <c r="G7037" t="b">
        <v>1</v>
      </c>
      <c r="H7037">
        <f t="shared" si="218"/>
        <v>18</v>
      </c>
      <c r="I7037" t="str">
        <f t="shared" si="219"/>
        <v>1.1.7.01.03.09.006.0013Tanda Pangkat Di Leher/Krah Baju Model Dibordir</v>
      </c>
    </row>
    <row r="7038" spans="1:9" ht="115.8" thickBot="1" x14ac:dyDescent="0.35">
      <c r="A7038" s="3" t="s">
        <v>13298</v>
      </c>
      <c r="B7038" s="3" t="s">
        <v>39713</v>
      </c>
      <c r="C7038" s="3" t="s">
        <v>13299</v>
      </c>
      <c r="D7038" s="3" t="s">
        <v>13326</v>
      </c>
      <c r="E7038" s="3" t="s">
        <v>40538</v>
      </c>
      <c r="F7038" s="3" t="s">
        <v>118</v>
      </c>
      <c r="G7038" t="b">
        <v>1</v>
      </c>
      <c r="H7038">
        <f t="shared" si="218"/>
        <v>18</v>
      </c>
      <c r="I7038" t="str">
        <f t="shared" si="219"/>
        <v>1.1.7.01.03.09.006.0014Tanda Pengenal Pegawai Keplek Bahan Plastik Press</v>
      </c>
    </row>
    <row r="7039" spans="1:9" ht="115.8" thickBot="1" x14ac:dyDescent="0.35">
      <c r="A7039" s="3" t="s">
        <v>13298</v>
      </c>
      <c r="B7039" s="3" t="s">
        <v>39713</v>
      </c>
      <c r="C7039" s="3" t="s">
        <v>13299</v>
      </c>
      <c r="D7039" s="3" t="s">
        <v>13327</v>
      </c>
      <c r="E7039" s="3" t="s">
        <v>40539</v>
      </c>
      <c r="F7039" s="3" t="s">
        <v>118</v>
      </c>
      <c r="G7039" t="b">
        <v>1</v>
      </c>
      <c r="H7039">
        <f t="shared" si="218"/>
        <v>18</v>
      </c>
      <c r="I7039" t="str">
        <f t="shared" si="219"/>
        <v>1.1.7.01.03.09.006.0015Tanda Pengenal Pegawai Id Bhn Pvc 0,76 X 86 X 54 Mm</v>
      </c>
    </row>
    <row r="7040" spans="1:9" ht="115.8" thickBot="1" x14ac:dyDescent="0.35">
      <c r="A7040" s="3" t="s">
        <v>13298</v>
      </c>
      <c r="B7040" s="3" t="s">
        <v>39713</v>
      </c>
      <c r="C7040" s="3" t="s">
        <v>13299</v>
      </c>
      <c r="D7040" s="3" t="s">
        <v>13328</v>
      </c>
      <c r="E7040" s="3" t="s">
        <v>13329</v>
      </c>
      <c r="F7040" s="3" t="s">
        <v>470</v>
      </c>
      <c r="G7040" t="b">
        <v>1</v>
      </c>
      <c r="H7040">
        <f t="shared" si="218"/>
        <v>18</v>
      </c>
      <c r="I7040" t="str">
        <f t="shared" si="219"/>
        <v>1.1.7.01.03.09.006.0016Card Standart Iso</v>
      </c>
    </row>
    <row r="7041" spans="1:9" ht="115.8" thickBot="1" x14ac:dyDescent="0.35">
      <c r="A7041" s="3" t="s">
        <v>13298</v>
      </c>
      <c r="B7041" s="3" t="s">
        <v>39713</v>
      </c>
      <c r="C7041" s="3" t="s">
        <v>13299</v>
      </c>
      <c r="D7041" s="3" t="s">
        <v>13330</v>
      </c>
      <c r="E7041" s="3" t="s">
        <v>13331</v>
      </c>
      <c r="F7041" s="3" t="s">
        <v>118</v>
      </c>
      <c r="G7041" t="b">
        <v>1</v>
      </c>
      <c r="H7041">
        <f t="shared" si="218"/>
        <v>18</v>
      </c>
      <c r="I7041" t="str">
        <f t="shared" si="219"/>
        <v>1.1.7.01.03.09.006.0017Tanda Jabatan Mantri Polisi</v>
      </c>
    </row>
    <row r="7042" spans="1:9" ht="115.8" thickBot="1" x14ac:dyDescent="0.35">
      <c r="A7042" s="3" t="s">
        <v>13298</v>
      </c>
      <c r="B7042" s="3" t="s">
        <v>39713</v>
      </c>
      <c r="C7042" s="3" t="s">
        <v>13299</v>
      </c>
      <c r="D7042" s="3" t="s">
        <v>13332</v>
      </c>
      <c r="E7042" s="3" t="s">
        <v>13333</v>
      </c>
      <c r="F7042" s="3" t="s">
        <v>118</v>
      </c>
      <c r="G7042" t="b">
        <v>1</v>
      </c>
      <c r="H7042">
        <f t="shared" ref="H7042:H7105" si="220">LEN(A7042)</f>
        <v>18</v>
      </c>
      <c r="I7042" t="str">
        <f t="shared" si="219"/>
        <v>1.1.7.01.03.09.006.0018Tanda Jabatan Camat Sulam</v>
      </c>
    </row>
    <row r="7043" spans="1:9" ht="115.8" thickBot="1" x14ac:dyDescent="0.35">
      <c r="A7043" s="3" t="s">
        <v>13298</v>
      </c>
      <c r="B7043" s="3" t="s">
        <v>39713</v>
      </c>
      <c r="C7043" s="3" t="s">
        <v>13299</v>
      </c>
      <c r="D7043" s="3" t="s">
        <v>13334</v>
      </c>
      <c r="E7043" s="3" t="s">
        <v>13335</v>
      </c>
      <c r="F7043" s="3" t="s">
        <v>118</v>
      </c>
      <c r="G7043" t="b">
        <v>1</v>
      </c>
      <c r="H7043">
        <f t="shared" si="220"/>
        <v>18</v>
      </c>
      <c r="I7043" t="str">
        <f t="shared" ref="I7043:I7106" si="221">D7043&amp;E7043</f>
        <v>1.1.7.01.03.09.006.0019Tanda Jabatan Camat Logam</v>
      </c>
    </row>
    <row r="7044" spans="1:9" ht="115.8" thickBot="1" x14ac:dyDescent="0.35">
      <c r="A7044" s="3" t="s">
        <v>13298</v>
      </c>
      <c r="B7044" s="3" t="s">
        <v>39713</v>
      </c>
      <c r="C7044" s="3" t="s">
        <v>13299</v>
      </c>
      <c r="D7044" s="3" t="s">
        <v>13336</v>
      </c>
      <c r="E7044" s="3" t="s">
        <v>13337</v>
      </c>
      <c r="F7044" s="3" t="s">
        <v>118</v>
      </c>
      <c r="G7044" t="b">
        <v>1</v>
      </c>
      <c r="H7044">
        <f t="shared" si="220"/>
        <v>18</v>
      </c>
      <c r="I7044" t="str">
        <f t="shared" si="221"/>
        <v>1.1.7.01.03.09.006.0020Tanda Jabatan Lurah Sulam</v>
      </c>
    </row>
    <row r="7045" spans="1:9" ht="115.8" thickBot="1" x14ac:dyDescent="0.35">
      <c r="A7045" s="3" t="s">
        <v>13298</v>
      </c>
      <c r="B7045" s="3" t="s">
        <v>39713</v>
      </c>
      <c r="C7045" s="3" t="s">
        <v>13299</v>
      </c>
      <c r="D7045" s="3" t="s">
        <v>13338</v>
      </c>
      <c r="E7045" s="3" t="s">
        <v>13339</v>
      </c>
      <c r="F7045" s="3" t="s">
        <v>118</v>
      </c>
      <c r="G7045" t="b">
        <v>1</v>
      </c>
      <c r="H7045">
        <f t="shared" si="220"/>
        <v>18</v>
      </c>
      <c r="I7045" t="str">
        <f t="shared" si="221"/>
        <v>1.1.7.01.03.09.006.0021Tanda Jabatan Lurah Logam</v>
      </c>
    </row>
    <row r="7046" spans="1:9" ht="115.8" thickBot="1" x14ac:dyDescent="0.35">
      <c r="A7046" s="3" t="s">
        <v>13298</v>
      </c>
      <c r="B7046" s="3" t="s">
        <v>39713</v>
      </c>
      <c r="C7046" s="3" t="s">
        <v>13299</v>
      </c>
      <c r="D7046" s="3" t="s">
        <v>13340</v>
      </c>
      <c r="E7046" s="3" t="s">
        <v>13341</v>
      </c>
      <c r="F7046" s="3" t="s">
        <v>118</v>
      </c>
      <c r="G7046" t="b">
        <v>1</v>
      </c>
      <c r="H7046">
        <f t="shared" si="220"/>
        <v>18</v>
      </c>
      <c r="I7046" t="str">
        <f t="shared" si="221"/>
        <v>1.1.7.01.03.09.006.0022Tanda Atribut Seragam</v>
      </c>
    </row>
    <row r="7047" spans="1:9" ht="115.8" thickBot="1" x14ac:dyDescent="0.35">
      <c r="A7047" s="3" t="s">
        <v>13298</v>
      </c>
      <c r="B7047" s="3" t="s">
        <v>39713</v>
      </c>
      <c r="C7047" s="3" t="s">
        <v>13299</v>
      </c>
      <c r="D7047" s="3" t="s">
        <v>13342</v>
      </c>
      <c r="E7047" s="3" t="s">
        <v>13343</v>
      </c>
      <c r="F7047" s="3" t="s">
        <v>118</v>
      </c>
      <c r="G7047" t="b">
        <v>1</v>
      </c>
      <c r="H7047">
        <f t="shared" si="220"/>
        <v>18</v>
      </c>
      <c r="I7047" t="str">
        <f t="shared" si="221"/>
        <v>1.1.7.01.03.09.006.0023Tongkat Rotan Bahan Rotan Uk. 50 Cm</v>
      </c>
    </row>
    <row r="7048" spans="1:9" ht="115.8" thickBot="1" x14ac:dyDescent="0.35">
      <c r="A7048" s="3" t="s">
        <v>13298</v>
      </c>
      <c r="B7048" s="3" t="s">
        <v>39713</v>
      </c>
      <c r="C7048" s="3" t="s">
        <v>13299</v>
      </c>
      <c r="D7048" s="3" t="s">
        <v>13344</v>
      </c>
      <c r="E7048" s="3" t="s">
        <v>13345</v>
      </c>
      <c r="F7048" s="3" t="s">
        <v>118</v>
      </c>
      <c r="G7048" t="b">
        <v>1</v>
      </c>
      <c r="H7048">
        <f t="shared" si="220"/>
        <v>18</v>
      </c>
      <c r="I7048" t="str">
        <f t="shared" si="221"/>
        <v>1.1.7.01.03.09.006.0024Veldfless Tempat Minum Bahan Plastik</v>
      </c>
    </row>
    <row r="7049" spans="1:9" ht="115.8" thickBot="1" x14ac:dyDescent="0.35">
      <c r="A7049" s="3" t="s">
        <v>13298</v>
      </c>
      <c r="B7049" s="3" t="s">
        <v>39713</v>
      </c>
      <c r="C7049" s="3" t="s">
        <v>13299</v>
      </c>
      <c r="D7049" s="3" t="s">
        <v>13346</v>
      </c>
      <c r="E7049" s="3" t="s">
        <v>13321</v>
      </c>
      <c r="F7049" s="3" t="s">
        <v>118</v>
      </c>
      <c r="G7049" t="b">
        <v>1</v>
      </c>
      <c r="H7049">
        <f t="shared" si="220"/>
        <v>18</v>
      </c>
      <c r="I7049" t="str">
        <f t="shared" si="221"/>
        <v>1.1.7.01.03.09.006.0025Tanda Pangkat Polisi Pp Golongan I S/D Iv</v>
      </c>
    </row>
    <row r="7050" spans="1:9" ht="115.8" thickBot="1" x14ac:dyDescent="0.35">
      <c r="A7050" s="3" t="s">
        <v>13298</v>
      </c>
      <c r="B7050" s="3" t="s">
        <v>39713</v>
      </c>
      <c r="C7050" s="3" t="s">
        <v>13299</v>
      </c>
      <c r="D7050" s="3" t="s">
        <v>13347</v>
      </c>
      <c r="E7050" s="3" t="s">
        <v>40540</v>
      </c>
      <c r="F7050" s="3" t="s">
        <v>38</v>
      </c>
      <c r="G7050" t="b">
        <v>1</v>
      </c>
      <c r="H7050">
        <f t="shared" si="220"/>
        <v>18</v>
      </c>
      <c r="I7050" t="str">
        <f t="shared" si="221"/>
        <v>1.1.7.01.03.09.006.0026Plakat/ Fandel Lambang Daerah</v>
      </c>
    </row>
    <row r="7051" spans="1:9" ht="115.8" thickBot="1" x14ac:dyDescent="0.35">
      <c r="A7051" s="3" t="s">
        <v>13298</v>
      </c>
      <c r="B7051" s="3" t="s">
        <v>39713</v>
      </c>
      <c r="C7051" s="3" t="s">
        <v>13299</v>
      </c>
      <c r="D7051" s="3" t="s">
        <v>13348</v>
      </c>
      <c r="E7051" s="3" t="s">
        <v>13349</v>
      </c>
      <c r="F7051" s="3" t="s">
        <v>118</v>
      </c>
      <c r="G7051" t="b">
        <v>1</v>
      </c>
      <c r="H7051">
        <f t="shared" si="220"/>
        <v>18</v>
      </c>
      <c r="I7051" t="str">
        <f t="shared" si="221"/>
        <v>1.1.7.01.03.09.006.0027Kopel Hitam Merk Stb</v>
      </c>
    </row>
    <row r="7052" spans="1:9" ht="115.8" thickBot="1" x14ac:dyDescent="0.35">
      <c r="A7052" s="3" t="s">
        <v>13298</v>
      </c>
      <c r="B7052" s="3" t="s">
        <v>39713</v>
      </c>
      <c r="C7052" s="3" t="s">
        <v>13299</v>
      </c>
      <c r="D7052" s="3" t="s">
        <v>13350</v>
      </c>
      <c r="E7052" s="3" t="s">
        <v>40541</v>
      </c>
      <c r="F7052" s="3" t="s">
        <v>118</v>
      </c>
      <c r="G7052" t="b">
        <v>1</v>
      </c>
      <c r="H7052">
        <f t="shared" si="220"/>
        <v>18</v>
      </c>
      <c r="I7052" t="str">
        <f t="shared" si="221"/>
        <v>1.1.7.01.03.09.006.0028Kopel</v>
      </c>
    </row>
    <row r="7053" spans="1:9" ht="115.8" thickBot="1" x14ac:dyDescent="0.35">
      <c r="A7053" s="3" t="s">
        <v>13298</v>
      </c>
      <c r="B7053" s="3" t="s">
        <v>39713</v>
      </c>
      <c r="C7053" s="3" t="s">
        <v>13299</v>
      </c>
      <c r="D7053" s="3" t="s">
        <v>13351</v>
      </c>
      <c r="E7053" s="3" t="s">
        <v>40542</v>
      </c>
      <c r="F7053" s="3" t="s">
        <v>118</v>
      </c>
      <c r="G7053" t="b">
        <v>1</v>
      </c>
      <c r="H7053">
        <f t="shared" si="220"/>
        <v>18</v>
      </c>
      <c r="I7053" t="str">
        <f t="shared" si="221"/>
        <v>1.1.7.01.03.09.006.0029Kopel Us</v>
      </c>
    </row>
    <row r="7054" spans="1:9" ht="115.8" thickBot="1" x14ac:dyDescent="0.35">
      <c r="A7054" s="3" t="s">
        <v>13298</v>
      </c>
      <c r="B7054" s="3" t="s">
        <v>39713</v>
      </c>
      <c r="C7054" s="3" t="s">
        <v>13299</v>
      </c>
      <c r="D7054" s="3" t="s">
        <v>13352</v>
      </c>
      <c r="E7054" s="3" t="s">
        <v>13353</v>
      </c>
      <c r="F7054" s="3" t="s">
        <v>118</v>
      </c>
      <c r="G7054" t="b">
        <v>1</v>
      </c>
      <c r="H7054">
        <f t="shared" si="220"/>
        <v>18</v>
      </c>
      <c r="I7054" t="str">
        <f t="shared" si="221"/>
        <v>1.1.7.01.03.09.006.0030Borgol Besar</v>
      </c>
    </row>
    <row r="7055" spans="1:9" ht="115.8" thickBot="1" x14ac:dyDescent="0.35">
      <c r="A7055" s="3" t="s">
        <v>13298</v>
      </c>
      <c r="B7055" s="3" t="s">
        <v>39713</v>
      </c>
      <c r="C7055" s="3" t="s">
        <v>13299</v>
      </c>
      <c r="D7055" s="3" t="s">
        <v>13354</v>
      </c>
      <c r="E7055" s="3" t="s">
        <v>13355</v>
      </c>
      <c r="F7055" s="3" t="s">
        <v>118</v>
      </c>
      <c r="G7055" t="b">
        <v>1</v>
      </c>
      <c r="H7055">
        <f t="shared" si="220"/>
        <v>18</v>
      </c>
      <c r="I7055" t="str">
        <f t="shared" si="221"/>
        <v>1.1.7.01.03.09.006.0031Borgol Kecil</v>
      </c>
    </row>
    <row r="7056" spans="1:9" ht="115.8" thickBot="1" x14ac:dyDescent="0.35">
      <c r="A7056" s="3" t="s">
        <v>13298</v>
      </c>
      <c r="B7056" s="3" t="s">
        <v>39713</v>
      </c>
      <c r="C7056" s="3" t="s">
        <v>13299</v>
      </c>
      <c r="D7056" s="3" t="s">
        <v>13356</v>
      </c>
      <c r="E7056" s="3" t="s">
        <v>13357</v>
      </c>
      <c r="F7056" s="3" t="s">
        <v>118</v>
      </c>
      <c r="G7056" t="b">
        <v>1</v>
      </c>
      <c r="H7056">
        <f t="shared" si="220"/>
        <v>18</v>
      </c>
      <c r="I7056" t="str">
        <f t="shared" si="221"/>
        <v>1.1.7.01.03.09.006.0032Borgol Dengan Sarung Kulit Bahan Eks Lokal</v>
      </c>
    </row>
    <row r="7057" spans="1:9" ht="115.8" thickBot="1" x14ac:dyDescent="0.35">
      <c r="A7057" s="3" t="s">
        <v>13298</v>
      </c>
      <c r="B7057" s="3" t="s">
        <v>39713</v>
      </c>
      <c r="C7057" s="3" t="s">
        <v>13299</v>
      </c>
      <c r="D7057" s="3" t="s">
        <v>13358</v>
      </c>
      <c r="E7057" s="3" t="s">
        <v>40543</v>
      </c>
      <c r="F7057" s="3" t="s">
        <v>118</v>
      </c>
      <c r="G7057" t="b">
        <v>1</v>
      </c>
      <c r="H7057">
        <f t="shared" si="220"/>
        <v>18</v>
      </c>
      <c r="I7057" t="str">
        <f t="shared" si="221"/>
        <v>1.1.7.01.03.09.006.0033Tempat Borgol</v>
      </c>
    </row>
    <row r="7058" spans="1:9" ht="115.8" thickBot="1" x14ac:dyDescent="0.35">
      <c r="A7058" s="3" t="s">
        <v>13298</v>
      </c>
      <c r="B7058" s="3" t="s">
        <v>39713</v>
      </c>
      <c r="C7058" s="3" t="s">
        <v>13299</v>
      </c>
      <c r="D7058" s="3" t="s">
        <v>13359</v>
      </c>
      <c r="E7058" s="3" t="s">
        <v>40544</v>
      </c>
      <c r="F7058" s="3" t="s">
        <v>118</v>
      </c>
      <c r="G7058" t="b">
        <v>1</v>
      </c>
      <c r="H7058">
        <f t="shared" si="220"/>
        <v>18</v>
      </c>
      <c r="I7058" t="str">
        <f t="shared" si="221"/>
        <v>1.1.7.01.03.09.006.0034Pentungan</v>
      </c>
    </row>
    <row r="7059" spans="1:9" ht="115.8" thickBot="1" x14ac:dyDescent="0.35">
      <c r="A7059" s="3" t="s">
        <v>13298</v>
      </c>
      <c r="B7059" s="3" t="s">
        <v>39713</v>
      </c>
      <c r="C7059" s="3" t="s">
        <v>13299</v>
      </c>
      <c r="D7059" s="3" t="s">
        <v>13360</v>
      </c>
      <c r="E7059" s="3" t="s">
        <v>40545</v>
      </c>
      <c r="F7059" s="3" t="s">
        <v>118</v>
      </c>
      <c r="G7059" t="b">
        <v>1</v>
      </c>
      <c r="H7059">
        <f t="shared" si="220"/>
        <v>18</v>
      </c>
      <c r="I7059" t="str">
        <f t="shared" si="221"/>
        <v>1.1.7.01.03.09.006.0035Tempat Pentungan</v>
      </c>
    </row>
    <row r="7060" spans="1:9" ht="115.8" thickBot="1" x14ac:dyDescent="0.35">
      <c r="A7060" s="3" t="s">
        <v>13298</v>
      </c>
      <c r="B7060" s="3" t="s">
        <v>39713</v>
      </c>
      <c r="C7060" s="3" t="s">
        <v>13299</v>
      </c>
      <c r="D7060" s="3" t="s">
        <v>13361</v>
      </c>
      <c r="E7060" s="3" t="s">
        <v>40546</v>
      </c>
      <c r="F7060" s="3" t="s">
        <v>118</v>
      </c>
      <c r="G7060" t="b">
        <v>1</v>
      </c>
      <c r="H7060">
        <f t="shared" si="220"/>
        <v>18</v>
      </c>
      <c r="I7060" t="str">
        <f t="shared" si="221"/>
        <v>1.1.7.01.03.09.006.0036Gesper Pdu</v>
      </c>
    </row>
    <row r="7061" spans="1:9" ht="115.8" thickBot="1" x14ac:dyDescent="0.35">
      <c r="A7061" s="3" t="s">
        <v>13298</v>
      </c>
      <c r="B7061" s="3" t="s">
        <v>39713</v>
      </c>
      <c r="C7061" s="3" t="s">
        <v>13299</v>
      </c>
      <c r="D7061" s="3" t="s">
        <v>13362</v>
      </c>
      <c r="E7061" s="3" t="s">
        <v>13363</v>
      </c>
      <c r="F7061" s="3" t="s">
        <v>118</v>
      </c>
      <c r="G7061" t="b">
        <v>1</v>
      </c>
      <c r="H7061">
        <f t="shared" si="220"/>
        <v>18</v>
      </c>
      <c r="I7061" t="str">
        <f t="shared" si="221"/>
        <v>1.1.7.01.03.09.006.0037Lencana Korpri</v>
      </c>
    </row>
    <row r="7062" spans="1:9" ht="115.8" thickBot="1" x14ac:dyDescent="0.35">
      <c r="A7062" s="3" t="s">
        <v>13298</v>
      </c>
      <c r="B7062" s="3" t="s">
        <v>39713</v>
      </c>
      <c r="C7062" s="3" t="s">
        <v>13299</v>
      </c>
      <c r="D7062" s="3" t="s">
        <v>13364</v>
      </c>
      <c r="E7062" s="3" t="s">
        <v>13365</v>
      </c>
      <c r="F7062" s="3" t="s">
        <v>118</v>
      </c>
      <c r="G7062" t="b">
        <v>1</v>
      </c>
      <c r="H7062">
        <f t="shared" si="220"/>
        <v>18</v>
      </c>
      <c r="I7062" t="str">
        <f t="shared" si="221"/>
        <v>1.1.7.01.03.09.006.0038Lencana Garuda</v>
      </c>
    </row>
    <row r="7063" spans="1:9" ht="115.8" thickBot="1" x14ac:dyDescent="0.35">
      <c r="A7063" s="3" t="s">
        <v>13298</v>
      </c>
      <c r="B7063" s="3" t="s">
        <v>39713</v>
      </c>
      <c r="C7063" s="3" t="s">
        <v>13299</v>
      </c>
      <c r="D7063" s="3" t="s">
        <v>13366</v>
      </c>
      <c r="E7063" s="3" t="s">
        <v>13367</v>
      </c>
      <c r="F7063" s="3" t="s">
        <v>118</v>
      </c>
      <c r="G7063" t="b">
        <v>1</v>
      </c>
      <c r="H7063">
        <f t="shared" si="220"/>
        <v>18</v>
      </c>
      <c r="I7063" t="str">
        <f t="shared" si="221"/>
        <v>1.1.7.01.03.09.006.0039Lencana Dharma Wanita</v>
      </c>
    </row>
    <row r="7064" spans="1:9" ht="115.8" thickBot="1" x14ac:dyDescent="0.35">
      <c r="A7064" s="3" t="s">
        <v>13298</v>
      </c>
      <c r="B7064" s="3" t="s">
        <v>39713</v>
      </c>
      <c r="C7064" s="3" t="s">
        <v>13299</v>
      </c>
      <c r="D7064" s="3" t="s">
        <v>13368</v>
      </c>
      <c r="E7064" s="3" t="s">
        <v>13369</v>
      </c>
      <c r="F7064" s="3" t="s">
        <v>118</v>
      </c>
      <c r="G7064" t="b">
        <v>1</v>
      </c>
      <c r="H7064">
        <f t="shared" si="220"/>
        <v>18</v>
      </c>
      <c r="I7064" t="str">
        <f t="shared" si="221"/>
        <v>1.1.7.01.03.09.006.0040Lencana Pkk</v>
      </c>
    </row>
    <row r="7065" spans="1:9" ht="115.8" thickBot="1" x14ac:dyDescent="0.35">
      <c r="A7065" s="3" t="s">
        <v>13298</v>
      </c>
      <c r="B7065" s="3" t="s">
        <v>39713</v>
      </c>
      <c r="C7065" s="3" t="s">
        <v>13299</v>
      </c>
      <c r="D7065" s="3" t="s">
        <v>13370</v>
      </c>
      <c r="E7065" s="3" t="s">
        <v>13371</v>
      </c>
      <c r="F7065" s="3" t="s">
        <v>118</v>
      </c>
      <c r="G7065" t="b">
        <v>1</v>
      </c>
      <c r="H7065">
        <f t="shared" si="220"/>
        <v>18</v>
      </c>
      <c r="I7065" t="str">
        <f t="shared" si="221"/>
        <v>1.1.7.01.03.09.006.0041Lencana Lurah</v>
      </c>
    </row>
    <row r="7066" spans="1:9" ht="115.8" thickBot="1" x14ac:dyDescent="0.35">
      <c r="A7066" s="3" t="s">
        <v>13298</v>
      </c>
      <c r="B7066" s="3" t="s">
        <v>39713</v>
      </c>
      <c r="C7066" s="3" t="s">
        <v>13299</v>
      </c>
      <c r="D7066" s="3" t="s">
        <v>13372</v>
      </c>
      <c r="E7066" s="3" t="s">
        <v>13373</v>
      </c>
      <c r="F7066" s="3" t="s">
        <v>118</v>
      </c>
      <c r="G7066" t="b">
        <v>1</v>
      </c>
      <c r="H7066">
        <f t="shared" si="220"/>
        <v>18</v>
      </c>
      <c r="I7066" t="str">
        <f t="shared" si="221"/>
        <v>1.1.7.01.03.09.006.0042Lencana Camat</v>
      </c>
    </row>
    <row r="7067" spans="1:9" ht="115.8" thickBot="1" x14ac:dyDescent="0.35">
      <c r="A7067" s="3" t="s">
        <v>13298</v>
      </c>
      <c r="B7067" s="3" t="s">
        <v>39713</v>
      </c>
      <c r="C7067" s="3" t="s">
        <v>13299</v>
      </c>
      <c r="D7067" s="3" t="s">
        <v>13374</v>
      </c>
      <c r="E7067" s="3" t="s">
        <v>40547</v>
      </c>
      <c r="F7067" s="3" t="s">
        <v>118</v>
      </c>
      <c r="G7067" t="b">
        <v>1</v>
      </c>
      <c r="H7067">
        <f t="shared" si="220"/>
        <v>18</v>
      </c>
      <c r="I7067" t="str">
        <f t="shared" si="221"/>
        <v>1.1.7.01.03.09.006.0043Lencana Korpri Bahan Logam Warna Kuning</v>
      </c>
    </row>
    <row r="7068" spans="1:9" ht="115.8" thickBot="1" x14ac:dyDescent="0.35">
      <c r="A7068" s="3" t="s">
        <v>13298</v>
      </c>
      <c r="B7068" s="3" t="s">
        <v>39713</v>
      </c>
      <c r="C7068" s="3" t="s">
        <v>13299</v>
      </c>
      <c r="D7068" s="3" t="s">
        <v>13375</v>
      </c>
      <c r="E7068" s="3" t="s">
        <v>29390</v>
      </c>
      <c r="F7068" s="3" t="s">
        <v>118</v>
      </c>
      <c r="G7068" t="b">
        <v>1</v>
      </c>
      <c r="H7068">
        <f t="shared" si="220"/>
        <v>18</v>
      </c>
      <c r="I7068" t="str">
        <f t="shared" si="221"/>
        <v>1.1.7.01.03.09.006.0044Peluit</v>
      </c>
    </row>
    <row r="7069" spans="1:9" ht="115.8" thickBot="1" x14ac:dyDescent="0.35">
      <c r="A7069" s="3" t="s">
        <v>13298</v>
      </c>
      <c r="B7069" s="3" t="s">
        <v>39713</v>
      </c>
      <c r="C7069" s="3" t="s">
        <v>13299</v>
      </c>
      <c r="D7069" s="3" t="s">
        <v>13376</v>
      </c>
      <c r="E7069" s="3" t="s">
        <v>40548</v>
      </c>
      <c r="F7069" s="3" t="s">
        <v>118</v>
      </c>
      <c r="G7069" t="b">
        <v>1</v>
      </c>
      <c r="H7069">
        <f t="shared" si="220"/>
        <v>18</v>
      </c>
      <c r="I7069" t="str">
        <f t="shared" si="221"/>
        <v>1.1.7.01.03.09.006.0045Sangkur</v>
      </c>
    </row>
    <row r="7070" spans="1:9" ht="115.8" thickBot="1" x14ac:dyDescent="0.35">
      <c r="A7070" s="3" t="s">
        <v>13298</v>
      </c>
      <c r="B7070" s="3" t="s">
        <v>39713</v>
      </c>
      <c r="C7070" s="3" t="s">
        <v>13299</v>
      </c>
      <c r="D7070" s="3" t="s">
        <v>13377</v>
      </c>
      <c r="E7070" s="3" t="s">
        <v>40549</v>
      </c>
      <c r="F7070" s="3" t="s">
        <v>1050</v>
      </c>
      <c r="G7070" t="b">
        <v>1</v>
      </c>
      <c r="H7070">
        <f t="shared" si="220"/>
        <v>18</v>
      </c>
      <c r="I7070" t="str">
        <f t="shared" si="221"/>
        <v>1.1.7.01.03.09.006.0046Badge Logo Kabupaten, Dibordil Kwalitas Komputer</v>
      </c>
    </row>
    <row r="7071" spans="1:9" ht="115.8" thickBot="1" x14ac:dyDescent="0.35">
      <c r="A7071" s="3" t="s">
        <v>13298</v>
      </c>
      <c r="B7071" s="3" t="s">
        <v>39713</v>
      </c>
      <c r="C7071" s="3" t="s">
        <v>13299</v>
      </c>
      <c r="D7071" s="3" t="s">
        <v>13378</v>
      </c>
      <c r="E7071" s="3" t="s">
        <v>40550</v>
      </c>
      <c r="F7071" s="3" t="s">
        <v>118</v>
      </c>
      <c r="G7071" t="b">
        <v>1</v>
      </c>
      <c r="H7071">
        <f t="shared" si="220"/>
        <v>18</v>
      </c>
      <c r="I7071" t="str">
        <f t="shared" si="221"/>
        <v>1.1.7.01.03.09.006.0047Knopel (Pentungan) Bahan Karet Pakai Sarung Kulit</v>
      </c>
    </row>
    <row r="7072" spans="1:9" ht="115.8" thickBot="1" x14ac:dyDescent="0.35">
      <c r="A7072" s="3" t="s">
        <v>13298</v>
      </c>
      <c r="B7072" s="3" t="s">
        <v>39713</v>
      </c>
      <c r="C7072" s="3" t="s">
        <v>13299</v>
      </c>
      <c r="D7072" s="3" t="s">
        <v>13379</v>
      </c>
      <c r="E7072" s="3" t="s">
        <v>40550</v>
      </c>
      <c r="F7072" s="3" t="s">
        <v>118</v>
      </c>
      <c r="G7072" t="b">
        <v>1</v>
      </c>
      <c r="H7072">
        <f t="shared" si="220"/>
        <v>18</v>
      </c>
      <c r="I7072" t="str">
        <f t="shared" si="221"/>
        <v>1.1.7.01.03.09.006.0048Knopel (Pentungan) Bahan Karet Pakai Sarung Kulit</v>
      </c>
    </row>
    <row r="7073" spans="1:9" ht="115.8" thickBot="1" x14ac:dyDescent="0.35">
      <c r="A7073" s="3" t="s">
        <v>13298</v>
      </c>
      <c r="B7073" s="3" t="s">
        <v>39713</v>
      </c>
      <c r="C7073" s="3" t="s">
        <v>13299</v>
      </c>
      <c r="D7073" s="3" t="s">
        <v>13380</v>
      </c>
      <c r="E7073" s="3" t="s">
        <v>40551</v>
      </c>
      <c r="F7073" s="3" t="s">
        <v>118</v>
      </c>
      <c r="G7073" t="b">
        <v>1</v>
      </c>
      <c r="H7073">
        <f t="shared" si="220"/>
        <v>18</v>
      </c>
      <c r="I7073" t="str">
        <f t="shared" si="221"/>
        <v>1.1.7.01.03.09.006.0049Pisau Model Satpam Pakai Sarung</v>
      </c>
    </row>
    <row r="7074" spans="1:9" ht="115.8" thickBot="1" x14ac:dyDescent="0.35">
      <c r="A7074" s="3" t="s">
        <v>13298</v>
      </c>
      <c r="B7074" s="3" t="s">
        <v>39713</v>
      </c>
      <c r="C7074" s="3" t="s">
        <v>13299</v>
      </c>
      <c r="D7074" s="3" t="s">
        <v>13381</v>
      </c>
      <c r="E7074" s="3" t="s">
        <v>13382</v>
      </c>
      <c r="F7074" s="3" t="s">
        <v>118</v>
      </c>
      <c r="G7074" t="b">
        <v>1</v>
      </c>
      <c r="H7074">
        <f t="shared" si="220"/>
        <v>18</v>
      </c>
      <c r="I7074" t="str">
        <f t="shared" si="221"/>
        <v>1.1.7.01.03.09.006.0050Atribut pakaian</v>
      </c>
    </row>
    <row r="7075" spans="1:9" ht="115.8" thickBot="1" x14ac:dyDescent="0.35">
      <c r="A7075" s="3" t="s">
        <v>13298</v>
      </c>
      <c r="B7075" s="3" t="s">
        <v>39713</v>
      </c>
      <c r="C7075" s="3" t="s">
        <v>13299</v>
      </c>
      <c r="D7075" s="3" t="s">
        <v>13383</v>
      </c>
      <c r="E7075" s="3" t="s">
        <v>13384</v>
      </c>
      <c r="F7075" s="3" t="s">
        <v>118</v>
      </c>
      <c r="G7075" t="b">
        <v>1</v>
      </c>
      <c r="H7075">
        <f t="shared" si="220"/>
        <v>18</v>
      </c>
      <c r="I7075" t="str">
        <f t="shared" si="221"/>
        <v>1.1.7.01.03.09.006.0051Bagde Logo Kabupaten</v>
      </c>
    </row>
    <row r="7076" spans="1:9" ht="115.8" thickBot="1" x14ac:dyDescent="0.35">
      <c r="A7076" s="3" t="s">
        <v>13298</v>
      </c>
      <c r="B7076" s="3" t="s">
        <v>39713</v>
      </c>
      <c r="C7076" s="3" t="s">
        <v>13299</v>
      </c>
      <c r="D7076" s="3" t="s">
        <v>13385</v>
      </c>
      <c r="E7076" s="3" t="s">
        <v>13386</v>
      </c>
      <c r="F7076" s="3" t="s">
        <v>118</v>
      </c>
      <c r="G7076" t="b">
        <v>1</v>
      </c>
      <c r="H7076">
        <f t="shared" si="220"/>
        <v>18</v>
      </c>
      <c r="I7076" t="str">
        <f t="shared" si="221"/>
        <v>1.1.7.01.03.09.006.0052Bagde OPD</v>
      </c>
    </row>
    <row r="7077" spans="1:9" ht="115.8" thickBot="1" x14ac:dyDescent="0.35">
      <c r="A7077" s="3" t="s">
        <v>13298</v>
      </c>
      <c r="B7077" s="3" t="s">
        <v>39713</v>
      </c>
      <c r="C7077" s="3" t="s">
        <v>13299</v>
      </c>
      <c r="D7077" s="3" t="s">
        <v>13387</v>
      </c>
      <c r="E7077" s="3" t="s">
        <v>13388</v>
      </c>
      <c r="F7077" s="3" t="s">
        <v>118</v>
      </c>
      <c r="G7077" t="b">
        <v>1</v>
      </c>
      <c r="H7077">
        <f t="shared" si="220"/>
        <v>18</v>
      </c>
      <c r="I7077" t="str">
        <f t="shared" si="221"/>
        <v>1.1.7.01.03.09.006.0053Ban lengan</v>
      </c>
    </row>
    <row r="7078" spans="1:9" ht="115.8" thickBot="1" x14ac:dyDescent="0.35">
      <c r="A7078" s="3" t="s">
        <v>13298</v>
      </c>
      <c r="B7078" s="3" t="s">
        <v>39713</v>
      </c>
      <c r="C7078" s="3" t="s">
        <v>13299</v>
      </c>
      <c r="D7078" s="3" t="s">
        <v>13389</v>
      </c>
      <c r="E7078" s="3" t="s">
        <v>13390</v>
      </c>
      <c r="F7078" s="3" t="s">
        <v>118</v>
      </c>
      <c r="G7078" t="b">
        <v>1</v>
      </c>
      <c r="H7078">
        <f t="shared" si="220"/>
        <v>18</v>
      </c>
      <c r="I7078" t="str">
        <f t="shared" si="221"/>
        <v>1.1.7.01.03.09.006.0054Emblem baret</v>
      </c>
    </row>
    <row r="7079" spans="1:9" ht="115.8" thickBot="1" x14ac:dyDescent="0.35">
      <c r="A7079" s="3" t="s">
        <v>13298</v>
      </c>
      <c r="B7079" s="3" t="s">
        <v>39713</v>
      </c>
      <c r="C7079" s="3" t="s">
        <v>13299</v>
      </c>
      <c r="D7079" s="3" t="s">
        <v>13391</v>
      </c>
      <c r="E7079" s="3" t="s">
        <v>13392</v>
      </c>
      <c r="F7079" s="3" t="s">
        <v>118</v>
      </c>
      <c r="G7079" t="b">
        <v>1</v>
      </c>
      <c r="H7079">
        <f t="shared" si="220"/>
        <v>18</v>
      </c>
      <c r="I7079" t="str">
        <f t="shared" si="221"/>
        <v>1.1.7.01.03.09.006.0055Lambang / tanda kewenangan OPD</v>
      </c>
    </row>
    <row r="7080" spans="1:9" ht="115.8" thickBot="1" x14ac:dyDescent="0.35">
      <c r="A7080" s="3" t="s">
        <v>13298</v>
      </c>
      <c r="B7080" s="3" t="s">
        <v>39713</v>
      </c>
      <c r="C7080" s="3" t="s">
        <v>13299</v>
      </c>
      <c r="D7080" s="3" t="s">
        <v>13393</v>
      </c>
      <c r="E7080" s="3" t="s">
        <v>13394</v>
      </c>
      <c r="F7080" s="3" t="s">
        <v>118</v>
      </c>
      <c r="G7080" t="b">
        <v>1</v>
      </c>
      <c r="H7080">
        <f t="shared" si="220"/>
        <v>18</v>
      </c>
      <c r="I7080" t="str">
        <f t="shared" si="221"/>
        <v>1.1.7.01.03.09.006.0056Lencana</v>
      </c>
    </row>
    <row r="7081" spans="1:9" ht="115.8" thickBot="1" x14ac:dyDescent="0.35">
      <c r="A7081" s="3" t="s">
        <v>13298</v>
      </c>
      <c r="B7081" s="3" t="s">
        <v>39713</v>
      </c>
      <c r="C7081" s="3" t="s">
        <v>13299</v>
      </c>
      <c r="D7081" s="3" t="s">
        <v>13395</v>
      </c>
      <c r="E7081" s="3" t="s">
        <v>13396</v>
      </c>
      <c r="F7081" s="3" t="s">
        <v>118</v>
      </c>
      <c r="G7081" t="b">
        <v>1</v>
      </c>
      <c r="H7081">
        <f t="shared" si="220"/>
        <v>18</v>
      </c>
      <c r="I7081" t="str">
        <f t="shared" si="221"/>
        <v>1.1.7.01.03.09.006.0057Manset</v>
      </c>
    </row>
    <row r="7082" spans="1:9" ht="115.8" thickBot="1" x14ac:dyDescent="0.35">
      <c r="A7082" s="3" t="s">
        <v>13298</v>
      </c>
      <c r="B7082" s="3" t="s">
        <v>39713</v>
      </c>
      <c r="C7082" s="3" t="s">
        <v>13299</v>
      </c>
      <c r="D7082" s="3" t="s">
        <v>13397</v>
      </c>
      <c r="E7082" s="3" t="s">
        <v>13398</v>
      </c>
      <c r="F7082" s="3" t="s">
        <v>118</v>
      </c>
      <c r="G7082" t="b">
        <v>1</v>
      </c>
      <c r="H7082">
        <f t="shared" si="220"/>
        <v>18</v>
      </c>
      <c r="I7082" t="str">
        <f t="shared" si="221"/>
        <v>1.1.7.01.03.09.006.0058Papan nama</v>
      </c>
    </row>
    <row r="7083" spans="1:9" ht="115.8" thickBot="1" x14ac:dyDescent="0.35">
      <c r="A7083" s="3" t="s">
        <v>13298</v>
      </c>
      <c r="B7083" s="3" t="s">
        <v>39713</v>
      </c>
      <c r="C7083" s="3" t="s">
        <v>13299</v>
      </c>
      <c r="D7083" s="3" t="s">
        <v>13399</v>
      </c>
      <c r="E7083" s="3" t="s">
        <v>13400</v>
      </c>
      <c r="F7083" s="3" t="s">
        <v>118</v>
      </c>
      <c r="G7083" t="b">
        <v>1</v>
      </c>
      <c r="H7083">
        <f t="shared" si="220"/>
        <v>18</v>
      </c>
      <c r="I7083" t="str">
        <f t="shared" si="221"/>
        <v>1.1.7.01.03.09.006.0059Pluit</v>
      </c>
    </row>
    <row r="7084" spans="1:9" ht="115.8" thickBot="1" x14ac:dyDescent="0.35">
      <c r="A7084" s="3" t="s">
        <v>13298</v>
      </c>
      <c r="B7084" s="3" t="s">
        <v>39713</v>
      </c>
      <c r="C7084" s="3" t="s">
        <v>13299</v>
      </c>
      <c r="D7084" s="3" t="s">
        <v>13401</v>
      </c>
      <c r="E7084" s="3" t="s">
        <v>13402</v>
      </c>
      <c r="F7084" s="3" t="s">
        <v>118</v>
      </c>
      <c r="G7084" t="b">
        <v>1</v>
      </c>
      <c r="H7084">
        <f t="shared" si="220"/>
        <v>18</v>
      </c>
      <c r="I7084" t="str">
        <f t="shared" si="221"/>
        <v>1.1.7.01.03.09.006.0060Tanda kemahiran</v>
      </c>
    </row>
    <row r="7085" spans="1:9" ht="115.8" thickBot="1" x14ac:dyDescent="0.35">
      <c r="A7085" s="3" t="s">
        <v>13298</v>
      </c>
      <c r="B7085" s="3" t="s">
        <v>39713</v>
      </c>
      <c r="C7085" s="3" t="s">
        <v>13299</v>
      </c>
      <c r="D7085" s="3" t="s">
        <v>13403</v>
      </c>
      <c r="E7085" s="3" t="s">
        <v>13404</v>
      </c>
      <c r="F7085" s="3" t="s">
        <v>118</v>
      </c>
      <c r="G7085" t="b">
        <v>1</v>
      </c>
      <c r="H7085">
        <f t="shared" si="220"/>
        <v>18</v>
      </c>
      <c r="I7085" t="str">
        <f t="shared" si="221"/>
        <v>1.1.7.01.03.09.006.0061Tanda Pangkat</v>
      </c>
    </row>
    <row r="7086" spans="1:9" ht="115.8" thickBot="1" x14ac:dyDescent="0.35">
      <c r="A7086" s="3" t="s">
        <v>13298</v>
      </c>
      <c r="B7086" s="3" t="s">
        <v>39713</v>
      </c>
      <c r="C7086" s="3" t="s">
        <v>13299</v>
      </c>
      <c r="D7086" s="3" t="s">
        <v>13405</v>
      </c>
      <c r="E7086" s="3" t="s">
        <v>13406</v>
      </c>
      <c r="F7086" s="3" t="s">
        <v>118</v>
      </c>
      <c r="G7086" t="b">
        <v>1</v>
      </c>
      <c r="H7086">
        <f t="shared" si="220"/>
        <v>18</v>
      </c>
      <c r="I7086" t="str">
        <f t="shared" si="221"/>
        <v>1.1.7.01.03.09.006.0062Tempat HP</v>
      </c>
    </row>
    <row r="7087" spans="1:9" ht="115.8" thickBot="1" x14ac:dyDescent="0.35">
      <c r="A7087" s="3" t="s">
        <v>13298</v>
      </c>
      <c r="B7087" s="3" t="s">
        <v>39713</v>
      </c>
      <c r="C7087" s="3" t="s">
        <v>13299</v>
      </c>
      <c r="D7087" s="3" t="s">
        <v>13407</v>
      </c>
      <c r="E7087" s="3" t="s">
        <v>13408</v>
      </c>
      <c r="F7087" s="3" t="s">
        <v>118</v>
      </c>
      <c r="G7087" t="b">
        <v>1</v>
      </c>
      <c r="H7087">
        <f t="shared" si="220"/>
        <v>18</v>
      </c>
      <c r="I7087" t="str">
        <f t="shared" si="221"/>
        <v>1.1.7.01.03.09.006.0063Tulisan DEPDAGRI</v>
      </c>
    </row>
    <row r="7088" spans="1:9" ht="115.8" thickBot="1" x14ac:dyDescent="0.35">
      <c r="A7088" s="3" t="s">
        <v>13298</v>
      </c>
      <c r="B7088" s="3" t="s">
        <v>39713</v>
      </c>
      <c r="C7088" s="3" t="s">
        <v>13299</v>
      </c>
      <c r="D7088" s="3" t="s">
        <v>13409</v>
      </c>
      <c r="E7088" s="3" t="s">
        <v>13410</v>
      </c>
      <c r="F7088" s="3" t="s">
        <v>118</v>
      </c>
      <c r="G7088" t="b">
        <v>1</v>
      </c>
      <c r="H7088">
        <f t="shared" si="220"/>
        <v>18</v>
      </c>
      <c r="I7088" t="str">
        <f t="shared" si="221"/>
        <v>1.1.7.01.03.09.006.0064Tulisan nama OPD</v>
      </c>
    </row>
    <row r="7089" spans="1:9" ht="115.8" thickBot="1" x14ac:dyDescent="0.35">
      <c r="A7089" s="3" t="s">
        <v>13298</v>
      </c>
      <c r="B7089" s="3" t="s">
        <v>39713</v>
      </c>
      <c r="C7089" s="3" t="s">
        <v>13299</v>
      </c>
      <c r="D7089" s="3" t="s">
        <v>13411</v>
      </c>
      <c r="E7089" s="3" t="s">
        <v>13412</v>
      </c>
      <c r="F7089" s="3" t="s">
        <v>118</v>
      </c>
      <c r="G7089" t="b">
        <v>1</v>
      </c>
      <c r="H7089">
        <f t="shared" si="220"/>
        <v>18</v>
      </c>
      <c r="I7089" t="str">
        <f t="shared" si="221"/>
        <v>1.1.7.01.03.09.006.0065Tulisan nama OPD bordir</v>
      </c>
    </row>
    <row r="7090" spans="1:9" ht="115.8" thickBot="1" x14ac:dyDescent="0.35">
      <c r="A7090" s="3" t="s">
        <v>13298</v>
      </c>
      <c r="B7090" s="3" t="s">
        <v>39713</v>
      </c>
      <c r="C7090" s="3" t="s">
        <v>13299</v>
      </c>
      <c r="D7090" s="3" t="s">
        <v>13413</v>
      </c>
      <c r="E7090" s="3" t="s">
        <v>13414</v>
      </c>
      <c r="F7090" s="3" t="s">
        <v>118</v>
      </c>
      <c r="G7090" t="b">
        <v>1</v>
      </c>
      <c r="H7090">
        <f t="shared" si="220"/>
        <v>18</v>
      </c>
      <c r="I7090" t="str">
        <f t="shared" si="221"/>
        <v>1.1.7.01.03.09.006.0066Tulisan PEMKAB PASURUAN</v>
      </c>
    </row>
    <row r="7091" spans="1:9" ht="115.8" thickBot="1" x14ac:dyDescent="0.35">
      <c r="A7091" s="3" t="s">
        <v>13298</v>
      </c>
      <c r="B7091" s="3" t="s">
        <v>39713</v>
      </c>
      <c r="C7091" s="3" t="s">
        <v>13299</v>
      </c>
      <c r="D7091" s="3" t="s">
        <v>13415</v>
      </c>
      <c r="E7091" s="3" t="s">
        <v>13416</v>
      </c>
      <c r="F7091" s="3" t="s">
        <v>118</v>
      </c>
      <c r="G7091" t="b">
        <v>1</v>
      </c>
      <c r="H7091">
        <f t="shared" si="220"/>
        <v>18</v>
      </c>
      <c r="I7091" t="str">
        <f t="shared" si="221"/>
        <v>1.1.7.01.03.09.006.0067Tulisan TPKL</v>
      </c>
    </row>
    <row r="7092" spans="1:9" ht="115.8" thickBot="1" x14ac:dyDescent="0.35">
      <c r="A7092" s="3" t="s">
        <v>13298</v>
      </c>
      <c r="B7092" s="3" t="s">
        <v>39713</v>
      </c>
      <c r="C7092" s="3" t="s">
        <v>13299</v>
      </c>
      <c r="D7092" s="3" t="s">
        <v>13417</v>
      </c>
      <c r="E7092" s="3" t="s">
        <v>13418</v>
      </c>
      <c r="F7092" s="3" t="s">
        <v>118</v>
      </c>
      <c r="G7092" t="b">
        <v>1</v>
      </c>
      <c r="H7092">
        <f t="shared" si="220"/>
        <v>18</v>
      </c>
      <c r="I7092" t="str">
        <f t="shared" si="221"/>
        <v>1.1.7.01.03.09.006.0068Badge Kementrian</v>
      </c>
    </row>
    <row r="7093" spans="1:9" ht="115.8" thickBot="1" x14ac:dyDescent="0.35">
      <c r="A7093" s="3" t="s">
        <v>13298</v>
      </c>
      <c r="B7093" s="3" t="s">
        <v>39713</v>
      </c>
      <c r="C7093" s="3" t="s">
        <v>13299</v>
      </c>
      <c r="D7093" s="3" t="s">
        <v>13419</v>
      </c>
      <c r="E7093" s="3" t="s">
        <v>13420</v>
      </c>
      <c r="F7093" s="3" t="s">
        <v>118</v>
      </c>
      <c r="G7093" t="b">
        <v>1</v>
      </c>
      <c r="H7093">
        <f t="shared" si="220"/>
        <v>18</v>
      </c>
      <c r="I7093" t="str">
        <f t="shared" si="221"/>
        <v>1.1.7.01.03.09.006.0069Tali Kur</v>
      </c>
    </row>
    <row r="7094" spans="1:9" ht="115.8" thickBot="1" x14ac:dyDescent="0.35">
      <c r="A7094" s="3" t="s">
        <v>13298</v>
      </c>
      <c r="B7094" s="3" t="s">
        <v>39713</v>
      </c>
      <c r="C7094" s="3" t="s">
        <v>13299</v>
      </c>
      <c r="D7094" s="3" t="s">
        <v>13421</v>
      </c>
      <c r="E7094" s="3" t="s">
        <v>13422</v>
      </c>
      <c r="F7094" s="3" t="s">
        <v>118</v>
      </c>
      <c r="G7094" t="b">
        <v>1</v>
      </c>
      <c r="H7094">
        <f t="shared" si="220"/>
        <v>18</v>
      </c>
      <c r="I7094" t="str">
        <f t="shared" si="221"/>
        <v>1.1.7.01.03.09.006.0070Kopel Rim</v>
      </c>
    </row>
    <row r="7095" spans="1:9" ht="115.8" thickBot="1" x14ac:dyDescent="0.35">
      <c r="A7095" s="3" t="s">
        <v>13298</v>
      </c>
      <c r="B7095" s="3" t="s">
        <v>39713</v>
      </c>
      <c r="C7095" s="3" t="s">
        <v>13299</v>
      </c>
      <c r="D7095" s="3" t="s">
        <v>13423</v>
      </c>
      <c r="E7095" s="3" t="s">
        <v>13424</v>
      </c>
      <c r="F7095" s="3" t="s">
        <v>118</v>
      </c>
      <c r="G7095" t="b">
        <v>1</v>
      </c>
      <c r="H7095">
        <f t="shared" si="220"/>
        <v>18</v>
      </c>
      <c r="I7095" t="str">
        <f t="shared" si="221"/>
        <v>1.1.7.01.03.09.006.0071Bros</v>
      </c>
    </row>
    <row r="7096" spans="1:9" ht="115.8" thickBot="1" x14ac:dyDescent="0.35">
      <c r="A7096" s="3" t="s">
        <v>13298</v>
      </c>
      <c r="B7096" s="3" t="s">
        <v>39713</v>
      </c>
      <c r="C7096" s="3" t="s">
        <v>13299</v>
      </c>
      <c r="D7096" s="3" t="s">
        <v>13425</v>
      </c>
      <c r="E7096" s="3" t="s">
        <v>13426</v>
      </c>
      <c r="F7096" s="3" t="s">
        <v>118</v>
      </c>
      <c r="G7096" t="b">
        <v>1</v>
      </c>
      <c r="H7096">
        <f t="shared" si="220"/>
        <v>18</v>
      </c>
      <c r="I7096" t="str">
        <f t="shared" si="221"/>
        <v>1.1.7.01.03.09.006.0072Tongkat Komando</v>
      </c>
    </row>
    <row r="7097" spans="1:9" ht="115.8" thickBot="1" x14ac:dyDescent="0.35">
      <c r="A7097" s="3" t="s">
        <v>13298</v>
      </c>
      <c r="B7097" s="3" t="s">
        <v>39713</v>
      </c>
      <c r="C7097" s="3" t="s">
        <v>13299</v>
      </c>
      <c r="D7097" s="3" t="s">
        <v>13427</v>
      </c>
      <c r="E7097" s="3" t="s">
        <v>13428</v>
      </c>
      <c r="F7097" s="3" t="s">
        <v>118</v>
      </c>
      <c r="G7097" t="b">
        <v>1</v>
      </c>
      <c r="H7097">
        <f t="shared" si="220"/>
        <v>18</v>
      </c>
      <c r="I7097" t="str">
        <f t="shared" si="221"/>
        <v>1.1.7.01.03.09.006.0073Lencana Bendera</v>
      </c>
    </row>
    <row r="7098" spans="1:9" ht="115.8" thickBot="1" x14ac:dyDescent="0.35">
      <c r="A7098" s="3" t="s">
        <v>13298</v>
      </c>
      <c r="B7098" s="3" t="s">
        <v>39713</v>
      </c>
      <c r="C7098" s="3" t="s">
        <v>13299</v>
      </c>
      <c r="D7098" s="3" t="s">
        <v>13429</v>
      </c>
      <c r="E7098" s="3" t="s">
        <v>13430</v>
      </c>
      <c r="F7098" s="3" t="s">
        <v>118</v>
      </c>
      <c r="G7098" t="b">
        <v>1</v>
      </c>
      <c r="H7098">
        <f t="shared" si="220"/>
        <v>18</v>
      </c>
      <c r="I7098" t="str">
        <f t="shared" si="221"/>
        <v>1.1.7.01.03.09.006.0074Pin</v>
      </c>
    </row>
    <row r="7099" spans="1:9" ht="115.8" thickBot="1" x14ac:dyDescent="0.35">
      <c r="A7099" s="3" t="s">
        <v>13298</v>
      </c>
      <c r="B7099" s="3" t="s">
        <v>39713</v>
      </c>
      <c r="C7099" s="3" t="s">
        <v>13299</v>
      </c>
      <c r="D7099" s="3" t="s">
        <v>13431</v>
      </c>
      <c r="E7099" s="3" t="s">
        <v>13432</v>
      </c>
      <c r="F7099" s="3" t="s">
        <v>118</v>
      </c>
      <c r="G7099" t="b">
        <v>1</v>
      </c>
      <c r="H7099">
        <f t="shared" si="220"/>
        <v>18</v>
      </c>
      <c r="I7099" t="str">
        <f t="shared" si="221"/>
        <v>1.1.7.01.03.09.006.0075Dasi</v>
      </c>
    </row>
    <row r="7100" spans="1:9" ht="115.8" thickBot="1" x14ac:dyDescent="0.35">
      <c r="A7100" s="3" t="s">
        <v>13298</v>
      </c>
      <c r="B7100" s="3" t="s">
        <v>39713</v>
      </c>
      <c r="C7100" s="3" t="s">
        <v>13299</v>
      </c>
      <c r="D7100" s="3" t="s">
        <v>13433</v>
      </c>
      <c r="E7100" s="3" t="s">
        <v>13434</v>
      </c>
      <c r="F7100" s="3" t="s">
        <v>118</v>
      </c>
      <c r="G7100" t="b">
        <v>1</v>
      </c>
      <c r="H7100">
        <f t="shared" si="220"/>
        <v>18</v>
      </c>
      <c r="I7100" t="str">
        <f t="shared" si="221"/>
        <v>1.1.7.01.03.09.006.0076Dahrim</v>
      </c>
    </row>
    <row r="7101" spans="1:9" ht="115.8" thickBot="1" x14ac:dyDescent="0.35">
      <c r="A7101" s="3" t="s">
        <v>13298</v>
      </c>
      <c r="B7101" s="3" t="s">
        <v>39713</v>
      </c>
      <c r="C7101" s="3" t="s">
        <v>13299</v>
      </c>
      <c r="D7101" s="3" t="s">
        <v>13435</v>
      </c>
      <c r="E7101" s="3" t="s">
        <v>13436</v>
      </c>
      <c r="F7101" s="3" t="s">
        <v>118</v>
      </c>
      <c r="G7101" t="b">
        <v>1</v>
      </c>
      <c r="H7101">
        <f t="shared" si="220"/>
        <v>18</v>
      </c>
      <c r="I7101" t="str">
        <f t="shared" si="221"/>
        <v>1.1.7.01.03.09.006.0077Tongkat Kentes</v>
      </c>
    </row>
    <row r="7102" spans="1:9" ht="115.8" thickBot="1" x14ac:dyDescent="0.35">
      <c r="A7102" s="3" t="s">
        <v>13298</v>
      </c>
      <c r="B7102" s="3" t="s">
        <v>39713</v>
      </c>
      <c r="C7102" s="3" t="s">
        <v>13299</v>
      </c>
      <c r="D7102" s="3" t="s">
        <v>13437</v>
      </c>
      <c r="E7102" s="3" t="s">
        <v>13438</v>
      </c>
      <c r="F7102" s="3" t="s">
        <v>118</v>
      </c>
      <c r="G7102" t="b">
        <v>1</v>
      </c>
      <c r="H7102">
        <f t="shared" si="220"/>
        <v>18</v>
      </c>
      <c r="I7102" t="str">
        <f t="shared" si="221"/>
        <v>1.1.7.01.03.09.006.0078Tongkat Pramuka</v>
      </c>
    </row>
    <row r="7103" spans="1:9" ht="115.8" thickBot="1" x14ac:dyDescent="0.35">
      <c r="A7103" s="3" t="s">
        <v>13298</v>
      </c>
      <c r="B7103" s="3" t="s">
        <v>39713</v>
      </c>
      <c r="C7103" s="3" t="s">
        <v>13299</v>
      </c>
      <c r="D7103" s="3" t="s">
        <v>13439</v>
      </c>
      <c r="E7103" s="3" t="s">
        <v>40552</v>
      </c>
      <c r="F7103" s="3" t="s">
        <v>118</v>
      </c>
      <c r="G7103" t="b">
        <v>1</v>
      </c>
      <c r="H7103">
        <f t="shared" si="220"/>
        <v>18</v>
      </c>
      <c r="I7103" t="str">
        <f t="shared" si="221"/>
        <v>1.1.7.01.03.09.006.0079Tanda Pengenal Bahan Kulit</v>
      </c>
    </row>
    <row r="7104" spans="1:9" ht="115.8" thickBot="1" x14ac:dyDescent="0.35">
      <c r="A7104" s="3" t="s">
        <v>13440</v>
      </c>
      <c r="B7104" s="3" t="s">
        <v>39713</v>
      </c>
      <c r="C7104" s="3" t="s">
        <v>13441</v>
      </c>
      <c r="D7104" s="3" t="s">
        <v>13442</v>
      </c>
      <c r="E7104" s="3" t="s">
        <v>13443</v>
      </c>
      <c r="F7104" s="3" t="s">
        <v>38</v>
      </c>
      <c r="G7104" t="b">
        <v>1</v>
      </c>
      <c r="H7104">
        <f t="shared" si="220"/>
        <v>18</v>
      </c>
      <c r="I7104" t="str">
        <f t="shared" si="221"/>
        <v>1.1.7.01.03.09.007.0001pakaian khusus dan hari-hari tertentu</v>
      </c>
    </row>
    <row r="7105" spans="1:9" ht="115.8" thickBot="1" x14ac:dyDescent="0.35">
      <c r="A7105" s="3" t="s">
        <v>13440</v>
      </c>
      <c r="B7105" s="3" t="s">
        <v>39713</v>
      </c>
      <c r="C7105" s="3" t="s">
        <v>13441</v>
      </c>
      <c r="D7105" s="3" t="s">
        <v>13444</v>
      </c>
      <c r="E7105" s="3" t="s">
        <v>13445</v>
      </c>
      <c r="F7105" s="3" t="s">
        <v>118</v>
      </c>
      <c r="G7105" t="b">
        <v>1</v>
      </c>
      <c r="H7105">
        <f t="shared" si="220"/>
        <v>18</v>
      </c>
      <c r="I7105" t="str">
        <f t="shared" si="221"/>
        <v>1.1.7.01.03.09.007.0002Topi Pengawasan</v>
      </c>
    </row>
    <row r="7106" spans="1:9" ht="115.8" thickBot="1" x14ac:dyDescent="0.35">
      <c r="A7106" s="3" t="s">
        <v>13440</v>
      </c>
      <c r="B7106" s="3" t="s">
        <v>39713</v>
      </c>
      <c r="C7106" s="3" t="s">
        <v>13441</v>
      </c>
      <c r="D7106" s="3" t="s">
        <v>13446</v>
      </c>
      <c r="E7106" s="3" t="s">
        <v>13447</v>
      </c>
      <c r="F7106" s="3" t="s">
        <v>118</v>
      </c>
      <c r="G7106" t="b">
        <v>1</v>
      </c>
      <c r="H7106">
        <f t="shared" ref="H7106:H7169" si="222">LEN(A7106)</f>
        <v>18</v>
      </c>
      <c r="I7106" t="str">
        <f t="shared" si="221"/>
        <v>1.1.7.01.03.09.007.0003Rompi Pengawasan</v>
      </c>
    </row>
    <row r="7107" spans="1:9" ht="115.8" thickBot="1" x14ac:dyDescent="0.35">
      <c r="A7107" s="3" t="s">
        <v>13440</v>
      </c>
      <c r="B7107" s="3" t="s">
        <v>39713</v>
      </c>
      <c r="C7107" s="3" t="s">
        <v>13441</v>
      </c>
      <c r="D7107" s="3" t="s">
        <v>13448</v>
      </c>
      <c r="E7107" s="3" t="s">
        <v>13449</v>
      </c>
      <c r="F7107" s="3" t="s">
        <v>118</v>
      </c>
      <c r="G7107" t="b">
        <v>1</v>
      </c>
      <c r="H7107">
        <f t="shared" si="222"/>
        <v>18</v>
      </c>
      <c r="I7107" t="str">
        <f t="shared" ref="I7107:I7170" si="223">D7107&amp;E7107</f>
        <v>1.1.7.01.03.09.007.0004kaos pengawasan</v>
      </c>
    </row>
    <row r="7108" spans="1:9" ht="115.8" thickBot="1" x14ac:dyDescent="0.35">
      <c r="A7108" s="3" t="s">
        <v>13440</v>
      </c>
      <c r="B7108" s="3" t="s">
        <v>39713</v>
      </c>
      <c r="C7108" s="3" t="s">
        <v>13441</v>
      </c>
      <c r="D7108" s="3" t="s">
        <v>13450</v>
      </c>
      <c r="E7108" s="3" t="s">
        <v>13451</v>
      </c>
      <c r="F7108" s="3" t="s">
        <v>13008</v>
      </c>
      <c r="G7108" t="b">
        <v>1</v>
      </c>
      <c r="H7108">
        <f t="shared" si="222"/>
        <v>18</v>
      </c>
      <c r="I7108" t="str">
        <f t="shared" si="223"/>
        <v>1.1.7.01.03.09.007.0005sepatu pengawasan</v>
      </c>
    </row>
    <row r="7109" spans="1:9" ht="115.8" thickBot="1" x14ac:dyDescent="0.35">
      <c r="A7109" s="3" t="s">
        <v>13440</v>
      </c>
      <c r="B7109" s="3" t="s">
        <v>39713</v>
      </c>
      <c r="C7109" s="3" t="s">
        <v>13441</v>
      </c>
      <c r="D7109" s="3" t="s">
        <v>13452</v>
      </c>
      <c r="E7109" s="3" t="s">
        <v>13453</v>
      </c>
      <c r="F7109" s="3" t="s">
        <v>118</v>
      </c>
      <c r="G7109" t="b">
        <v>1</v>
      </c>
      <c r="H7109">
        <f t="shared" si="222"/>
        <v>18</v>
      </c>
      <c r="I7109" t="str">
        <f t="shared" si="223"/>
        <v>1.1.7.01.03.09.007.0006Baju pengawasan</v>
      </c>
    </row>
    <row r="7110" spans="1:9" ht="115.8" thickBot="1" x14ac:dyDescent="0.35">
      <c r="A7110" s="3" t="s">
        <v>13440</v>
      </c>
      <c r="B7110" s="3" t="s">
        <v>39713</v>
      </c>
      <c r="C7110" s="3" t="s">
        <v>13441</v>
      </c>
      <c r="D7110" s="3" t="s">
        <v>13454</v>
      </c>
      <c r="E7110" s="3" t="s">
        <v>13455</v>
      </c>
      <c r="F7110" s="3" t="s">
        <v>118</v>
      </c>
      <c r="G7110" t="b">
        <v>1</v>
      </c>
      <c r="H7110">
        <f t="shared" si="222"/>
        <v>18</v>
      </c>
      <c r="I7110" t="str">
        <f t="shared" si="223"/>
        <v>1.1.7.01.03.09.007.0007Celana pengawasan</v>
      </c>
    </row>
    <row r="7111" spans="1:9" ht="130.19999999999999" thickBot="1" x14ac:dyDescent="0.35">
      <c r="A7111" s="3" t="s">
        <v>13456</v>
      </c>
      <c r="B7111" s="3" t="s">
        <v>39714</v>
      </c>
      <c r="C7111" s="3" t="s">
        <v>13457</v>
      </c>
      <c r="D7111" s="3" t="s">
        <v>13458</v>
      </c>
      <c r="E7111" s="3" t="s">
        <v>13457</v>
      </c>
      <c r="F7111" s="3" t="s">
        <v>118</v>
      </c>
      <c r="G7111" t="b">
        <v>1</v>
      </c>
      <c r="H7111">
        <f t="shared" si="222"/>
        <v>18</v>
      </c>
      <c r="I7111" t="str">
        <f t="shared" si="223"/>
        <v>1.1.7.01.03.11.001.0001Bendera Start</v>
      </c>
    </row>
    <row r="7112" spans="1:9" ht="130.19999999999999" thickBot="1" x14ac:dyDescent="0.35">
      <c r="A7112" s="3" t="s">
        <v>13459</v>
      </c>
      <c r="B7112" s="3" t="s">
        <v>39714</v>
      </c>
      <c r="C7112" s="3" t="s">
        <v>13460</v>
      </c>
      <c r="D7112" s="3" t="s">
        <v>13461</v>
      </c>
      <c r="E7112" s="3" t="s">
        <v>13460</v>
      </c>
      <c r="F7112" s="3" t="s">
        <v>12977</v>
      </c>
      <c r="G7112" t="b">
        <v>1</v>
      </c>
      <c r="H7112">
        <f t="shared" si="222"/>
        <v>18</v>
      </c>
      <c r="I7112" t="str">
        <f t="shared" si="223"/>
        <v>1.1.7.01.03.11.002.0001Kostum Olah Raga</v>
      </c>
    </row>
    <row r="7113" spans="1:9" ht="130.19999999999999" thickBot="1" x14ac:dyDescent="0.35">
      <c r="A7113" s="3" t="s">
        <v>13459</v>
      </c>
      <c r="B7113" s="3" t="s">
        <v>39714</v>
      </c>
      <c r="C7113" s="3" t="s">
        <v>13460</v>
      </c>
      <c r="D7113" s="3" t="s">
        <v>13462</v>
      </c>
      <c r="E7113" s="3" t="s">
        <v>13463</v>
      </c>
      <c r="F7113" s="3" t="s">
        <v>12977</v>
      </c>
      <c r="G7113" t="b">
        <v>1</v>
      </c>
      <c r="H7113">
        <f t="shared" si="222"/>
        <v>18</v>
      </c>
      <c r="I7113" t="str">
        <f t="shared" si="223"/>
        <v>1.1.7.01.03.11.002.0002Seragam Olahraga merk wilson</v>
      </c>
    </row>
    <row r="7114" spans="1:9" ht="130.19999999999999" thickBot="1" x14ac:dyDescent="0.35">
      <c r="A7114" s="3" t="s">
        <v>13459</v>
      </c>
      <c r="B7114" s="3" t="s">
        <v>39714</v>
      </c>
      <c r="C7114" s="3" t="s">
        <v>13460</v>
      </c>
      <c r="D7114" s="3" t="s">
        <v>13464</v>
      </c>
      <c r="E7114" s="3" t="s">
        <v>13465</v>
      </c>
      <c r="F7114" s="3" t="s">
        <v>1050</v>
      </c>
      <c r="G7114" t="b">
        <v>1</v>
      </c>
      <c r="H7114">
        <f t="shared" si="222"/>
        <v>18</v>
      </c>
      <c r="I7114" t="str">
        <f t="shared" si="223"/>
        <v>1.1.7.01.03.11.002.0003Seragam Olahraga</v>
      </c>
    </row>
    <row r="7115" spans="1:9" ht="130.19999999999999" thickBot="1" x14ac:dyDescent="0.35">
      <c r="A7115" s="3" t="s">
        <v>13466</v>
      </c>
      <c r="B7115" s="3" t="s">
        <v>39714</v>
      </c>
      <c r="C7115" s="3" t="s">
        <v>13467</v>
      </c>
      <c r="D7115" s="3" t="s">
        <v>13468</v>
      </c>
      <c r="E7115" s="3" t="s">
        <v>13467</v>
      </c>
      <c r="F7115" s="3" t="s">
        <v>118</v>
      </c>
      <c r="G7115" t="b">
        <v>1</v>
      </c>
      <c r="H7115">
        <f t="shared" si="222"/>
        <v>18</v>
      </c>
      <c r="I7115" t="str">
        <f t="shared" si="223"/>
        <v>1.1.7.01.03.11.003.0001Bola Tenis Lapangan</v>
      </c>
    </row>
    <row r="7116" spans="1:9" ht="130.19999999999999" thickBot="1" x14ac:dyDescent="0.35">
      <c r="A7116" s="3" t="s">
        <v>13469</v>
      </c>
      <c r="B7116" s="3" t="s">
        <v>39714</v>
      </c>
      <c r="C7116" s="3" t="s">
        <v>13470</v>
      </c>
      <c r="D7116" s="3" t="s">
        <v>13471</v>
      </c>
      <c r="E7116" s="3" t="s">
        <v>13470</v>
      </c>
      <c r="F7116" s="3" t="s">
        <v>118</v>
      </c>
      <c r="G7116" t="b">
        <v>1</v>
      </c>
      <c r="H7116">
        <f t="shared" si="222"/>
        <v>18</v>
      </c>
      <c r="I7116" t="str">
        <f t="shared" si="223"/>
        <v>1.1.7.01.03.11.004.0001Bola Tenis Meja</v>
      </c>
    </row>
    <row r="7117" spans="1:9" ht="130.19999999999999" thickBot="1" x14ac:dyDescent="0.35">
      <c r="A7117" s="3" t="s">
        <v>13469</v>
      </c>
      <c r="B7117" s="3" t="s">
        <v>39714</v>
      </c>
      <c r="C7117" s="3" t="s">
        <v>13470</v>
      </c>
      <c r="D7117" s="3" t="s">
        <v>13472</v>
      </c>
      <c r="E7117" s="3" t="s">
        <v>13473</v>
      </c>
      <c r="F7117" s="3" t="s">
        <v>4746</v>
      </c>
      <c r="G7117" t="b">
        <v>1</v>
      </c>
      <c r="H7117">
        <f t="shared" si="222"/>
        <v>18</v>
      </c>
      <c r="I7117" t="str">
        <f t="shared" si="223"/>
        <v>1.1.7.01.03.11.004.0002Bola Tenis Meja Biasa</v>
      </c>
    </row>
    <row r="7118" spans="1:9" ht="130.19999999999999" thickBot="1" x14ac:dyDescent="0.35">
      <c r="A7118" s="3" t="s">
        <v>13474</v>
      </c>
      <c r="B7118" s="3" t="s">
        <v>39714</v>
      </c>
      <c r="C7118" s="3" t="s">
        <v>13475</v>
      </c>
      <c r="D7118" s="3" t="s">
        <v>13476</v>
      </c>
      <c r="E7118" s="3" t="s">
        <v>13477</v>
      </c>
      <c r="F7118" s="3" t="s">
        <v>118</v>
      </c>
      <c r="G7118" t="b">
        <v>1</v>
      </c>
      <c r="H7118">
        <f t="shared" si="222"/>
        <v>18</v>
      </c>
      <c r="I7118" t="str">
        <f t="shared" si="223"/>
        <v>1.1.7.01.03.11.005.0001Bola Kaki Uk. 5, Kulit</v>
      </c>
    </row>
    <row r="7119" spans="1:9" ht="130.19999999999999" thickBot="1" x14ac:dyDescent="0.35">
      <c r="A7119" s="3" t="s">
        <v>13474</v>
      </c>
      <c r="B7119" s="3" t="s">
        <v>39714</v>
      </c>
      <c r="C7119" s="3" t="s">
        <v>13475</v>
      </c>
      <c r="D7119" s="3" t="s">
        <v>13478</v>
      </c>
      <c r="E7119" s="3" t="s">
        <v>13479</v>
      </c>
      <c r="F7119" s="3" t="s">
        <v>118</v>
      </c>
      <c r="G7119" t="b">
        <v>1</v>
      </c>
      <c r="H7119">
        <f t="shared" si="222"/>
        <v>18</v>
      </c>
      <c r="I7119" t="str">
        <f t="shared" si="223"/>
        <v>1.1.7.01.03.11.005.0002Bola Kaki Uk. 5, Biasa</v>
      </c>
    </row>
    <row r="7120" spans="1:9" ht="130.19999999999999" thickBot="1" x14ac:dyDescent="0.35">
      <c r="A7120" s="3" t="s">
        <v>13474</v>
      </c>
      <c r="B7120" s="3" t="s">
        <v>39714</v>
      </c>
      <c r="C7120" s="3" t="s">
        <v>13475</v>
      </c>
      <c r="D7120" s="3" t="s">
        <v>13480</v>
      </c>
      <c r="E7120" s="3" t="s">
        <v>13475</v>
      </c>
      <c r="F7120" s="3" t="s">
        <v>118</v>
      </c>
      <c r="G7120" t="b">
        <v>1</v>
      </c>
      <c r="H7120">
        <f t="shared" si="222"/>
        <v>18</v>
      </c>
      <c r="I7120" t="str">
        <f t="shared" si="223"/>
        <v>1.1.7.01.03.11.005.0003Bola Kaki</v>
      </c>
    </row>
    <row r="7121" spans="1:9" ht="130.19999999999999" thickBot="1" x14ac:dyDescent="0.35">
      <c r="A7121" s="3" t="s">
        <v>13481</v>
      </c>
      <c r="B7121" s="3" t="s">
        <v>39714</v>
      </c>
      <c r="C7121" s="3" t="s">
        <v>13482</v>
      </c>
      <c r="D7121" s="3" t="s">
        <v>13483</v>
      </c>
      <c r="E7121" s="3" t="s">
        <v>13484</v>
      </c>
      <c r="F7121" s="3" t="s">
        <v>118</v>
      </c>
      <c r="G7121" t="b">
        <v>1</v>
      </c>
      <c r="H7121">
        <f t="shared" si="222"/>
        <v>18</v>
      </c>
      <c r="I7121" t="str">
        <f t="shared" si="223"/>
        <v>1.1.7.01.03.11.006.0001Bola Basket Kulit</v>
      </c>
    </row>
    <row r="7122" spans="1:9" ht="130.19999999999999" thickBot="1" x14ac:dyDescent="0.35">
      <c r="A7122" s="3" t="s">
        <v>13481</v>
      </c>
      <c r="B7122" s="3" t="s">
        <v>39714</v>
      </c>
      <c r="C7122" s="3" t="s">
        <v>13482</v>
      </c>
      <c r="D7122" s="3" t="s">
        <v>13485</v>
      </c>
      <c r="E7122" s="3" t="s">
        <v>13486</v>
      </c>
      <c r="F7122" s="3" t="s">
        <v>118</v>
      </c>
      <c r="G7122" t="b">
        <v>1</v>
      </c>
      <c r="H7122">
        <f t="shared" si="222"/>
        <v>18</v>
      </c>
      <c r="I7122" t="str">
        <f t="shared" si="223"/>
        <v>1.1.7.01.03.11.006.0002Bola Basket Nylon</v>
      </c>
    </row>
    <row r="7123" spans="1:9" ht="130.19999999999999" thickBot="1" x14ac:dyDescent="0.35">
      <c r="A7123" s="3" t="s">
        <v>13481</v>
      </c>
      <c r="B7123" s="3" t="s">
        <v>39714</v>
      </c>
      <c r="C7123" s="3" t="s">
        <v>13482</v>
      </c>
      <c r="D7123" s="3" t="s">
        <v>13487</v>
      </c>
      <c r="E7123" s="3" t="s">
        <v>13488</v>
      </c>
      <c r="F7123" s="3" t="s">
        <v>118</v>
      </c>
      <c r="G7123" t="b">
        <v>1</v>
      </c>
      <c r="H7123">
        <f t="shared" si="222"/>
        <v>18</v>
      </c>
      <c r="I7123" t="str">
        <f t="shared" si="223"/>
        <v>1.1.7.01.03.11.006.0003Bola Basket Biasa</v>
      </c>
    </row>
    <row r="7124" spans="1:9" ht="130.19999999999999" thickBot="1" x14ac:dyDescent="0.35">
      <c r="A7124" s="3" t="s">
        <v>13481</v>
      </c>
      <c r="B7124" s="3" t="s">
        <v>39714</v>
      </c>
      <c r="C7124" s="3" t="s">
        <v>13482</v>
      </c>
      <c r="D7124" s="3" t="s">
        <v>13489</v>
      </c>
      <c r="E7124" s="3" t="s">
        <v>13482</v>
      </c>
      <c r="F7124" s="3" t="s">
        <v>118</v>
      </c>
      <c r="G7124" t="b">
        <v>1</v>
      </c>
      <c r="H7124">
        <f t="shared" si="222"/>
        <v>18</v>
      </c>
      <c r="I7124" t="str">
        <f t="shared" si="223"/>
        <v>1.1.7.01.03.11.006.0004Bola Basket</v>
      </c>
    </row>
    <row r="7125" spans="1:9" ht="130.19999999999999" thickBot="1" x14ac:dyDescent="0.35">
      <c r="A7125" s="3" t="s">
        <v>13490</v>
      </c>
      <c r="B7125" s="3" t="s">
        <v>39714</v>
      </c>
      <c r="C7125" s="3" t="s">
        <v>13491</v>
      </c>
      <c r="D7125" s="3" t="s">
        <v>13492</v>
      </c>
      <c r="E7125" s="3" t="s">
        <v>13493</v>
      </c>
      <c r="F7125" s="3" t="s">
        <v>118</v>
      </c>
      <c r="G7125" t="b">
        <v>1</v>
      </c>
      <c r="H7125">
        <f t="shared" si="222"/>
        <v>18</v>
      </c>
      <c r="I7125" t="str">
        <f t="shared" si="223"/>
        <v>1.1.7.01.03.11.007.0001Bola Volly Kulit</v>
      </c>
    </row>
    <row r="7126" spans="1:9" ht="130.19999999999999" thickBot="1" x14ac:dyDescent="0.35">
      <c r="A7126" s="3" t="s">
        <v>13490</v>
      </c>
      <c r="B7126" s="3" t="s">
        <v>39714</v>
      </c>
      <c r="C7126" s="3" t="s">
        <v>13491</v>
      </c>
      <c r="D7126" s="3" t="s">
        <v>13494</v>
      </c>
      <c r="E7126" s="3" t="s">
        <v>13495</v>
      </c>
      <c r="F7126" s="3" t="s">
        <v>118</v>
      </c>
      <c r="G7126" t="b">
        <v>1</v>
      </c>
      <c r="H7126">
        <f t="shared" si="222"/>
        <v>18</v>
      </c>
      <c r="I7126" t="str">
        <f t="shared" si="223"/>
        <v>1.1.7.01.03.11.007.0002Bola Volly Biasa</v>
      </c>
    </row>
    <row r="7127" spans="1:9" ht="130.19999999999999" thickBot="1" x14ac:dyDescent="0.35">
      <c r="A7127" s="3" t="s">
        <v>13490</v>
      </c>
      <c r="B7127" s="3" t="s">
        <v>39714</v>
      </c>
      <c r="C7127" s="3" t="s">
        <v>13491</v>
      </c>
      <c r="D7127" s="3" t="s">
        <v>13496</v>
      </c>
      <c r="E7127" s="3" t="s">
        <v>13497</v>
      </c>
      <c r="F7127" s="3" t="s">
        <v>118</v>
      </c>
      <c r="G7127" t="b">
        <v>1</v>
      </c>
      <c r="H7127">
        <f t="shared" si="222"/>
        <v>18</v>
      </c>
      <c r="I7127" t="str">
        <f t="shared" si="223"/>
        <v>1.1.7.01.03.11.007.0003Bola Volley</v>
      </c>
    </row>
    <row r="7128" spans="1:9" ht="130.19999999999999" thickBot="1" x14ac:dyDescent="0.35">
      <c r="A7128" s="3" t="s">
        <v>13498</v>
      </c>
      <c r="B7128" s="3" t="s">
        <v>39714</v>
      </c>
      <c r="C7128" s="3" t="s">
        <v>13499</v>
      </c>
      <c r="D7128" s="3" t="s">
        <v>13500</v>
      </c>
      <c r="E7128" s="3" t="s">
        <v>13499</v>
      </c>
      <c r="F7128" s="3" t="s">
        <v>118</v>
      </c>
      <c r="G7128" t="b">
        <v>1</v>
      </c>
      <c r="H7128">
        <f t="shared" si="222"/>
        <v>18</v>
      </c>
      <c r="I7128" t="str">
        <f t="shared" si="223"/>
        <v>1.1.7.01.03.11.008.0001Bola Bulu Tangkis</v>
      </c>
    </row>
    <row r="7129" spans="1:9" ht="130.19999999999999" thickBot="1" x14ac:dyDescent="0.35">
      <c r="A7129" s="3" t="s">
        <v>13498</v>
      </c>
      <c r="B7129" s="3" t="s">
        <v>39714</v>
      </c>
      <c r="C7129" s="3" t="s">
        <v>13499</v>
      </c>
      <c r="D7129" s="3" t="s">
        <v>13501</v>
      </c>
      <c r="E7129" s="3" t="s">
        <v>13502</v>
      </c>
      <c r="F7129" s="3" t="s">
        <v>118</v>
      </c>
      <c r="G7129" t="b">
        <v>1</v>
      </c>
      <c r="H7129">
        <f t="shared" si="222"/>
        <v>18</v>
      </c>
      <c r="I7129" t="str">
        <f t="shared" si="223"/>
        <v>1.1.7.01.03.11.008.0002Bola Bulutangkis</v>
      </c>
    </row>
    <row r="7130" spans="1:9" ht="115.8" thickBot="1" x14ac:dyDescent="0.35">
      <c r="A7130" s="3" t="s">
        <v>13503</v>
      </c>
      <c r="B7130" s="3" t="s">
        <v>39715</v>
      </c>
      <c r="C7130" s="3" t="s">
        <v>13504</v>
      </c>
      <c r="D7130" s="3" t="s">
        <v>13505</v>
      </c>
      <c r="E7130" s="3" t="s">
        <v>13504</v>
      </c>
      <c r="F7130" s="3" t="s">
        <v>118</v>
      </c>
      <c r="G7130" t="b">
        <v>1</v>
      </c>
      <c r="H7130">
        <f t="shared" si="222"/>
        <v>18</v>
      </c>
      <c r="I7130" t="str">
        <f t="shared" si="223"/>
        <v>1.1.7.01.03.12.001.0001Plakat</v>
      </c>
    </row>
    <row r="7131" spans="1:9" ht="115.8" thickBot="1" x14ac:dyDescent="0.35">
      <c r="A7131" s="3" t="s">
        <v>13503</v>
      </c>
      <c r="B7131" s="3" t="s">
        <v>39715</v>
      </c>
      <c r="C7131" s="3" t="s">
        <v>13504</v>
      </c>
      <c r="D7131" s="3" t="s">
        <v>13506</v>
      </c>
      <c r="E7131" s="3" t="s">
        <v>13507</v>
      </c>
      <c r="F7131" s="3" t="s">
        <v>118</v>
      </c>
      <c r="G7131" t="b">
        <v>1</v>
      </c>
      <c r="H7131">
        <f t="shared" si="222"/>
        <v>18</v>
      </c>
      <c r="I7131" t="str">
        <f t="shared" si="223"/>
        <v>1.1.7.01.03.12.001.0002Plakat Bahan : Kayu + Fiber</v>
      </c>
    </row>
    <row r="7132" spans="1:9" ht="115.8" thickBot="1" x14ac:dyDescent="0.35">
      <c r="A7132" s="3" t="s">
        <v>13503</v>
      </c>
      <c r="B7132" s="3" t="s">
        <v>39715</v>
      </c>
      <c r="C7132" s="3" t="s">
        <v>13504</v>
      </c>
      <c r="D7132" s="3" t="s">
        <v>13508</v>
      </c>
      <c r="E7132" s="3" t="s">
        <v>13509</v>
      </c>
      <c r="F7132" s="3" t="s">
        <v>118</v>
      </c>
      <c r="G7132" t="b">
        <v>1</v>
      </c>
      <c r="H7132">
        <f t="shared" si="222"/>
        <v>18</v>
      </c>
      <c r="I7132" t="str">
        <f t="shared" si="223"/>
        <v>1.1.7.01.03.12.001.0003Plakat Bahan : Kayu + Kuningan</v>
      </c>
    </row>
    <row r="7133" spans="1:9" ht="115.8" thickBot="1" x14ac:dyDescent="0.35">
      <c r="A7133" s="3" t="s">
        <v>13503</v>
      </c>
      <c r="B7133" s="3" t="s">
        <v>39715</v>
      </c>
      <c r="C7133" s="3" t="s">
        <v>13504</v>
      </c>
      <c r="D7133" s="3" t="s">
        <v>13510</v>
      </c>
      <c r="E7133" s="3" t="s">
        <v>13511</v>
      </c>
      <c r="F7133" s="3" t="s">
        <v>118</v>
      </c>
      <c r="G7133" t="b">
        <v>1</v>
      </c>
      <c r="H7133">
        <f t="shared" si="222"/>
        <v>18</v>
      </c>
      <c r="I7133" t="str">
        <f t="shared" si="223"/>
        <v>1.1.7.01.03.12.001.0004Plakat Bahan : Marmer Standart</v>
      </c>
    </row>
    <row r="7134" spans="1:9" ht="115.8" thickBot="1" x14ac:dyDescent="0.35">
      <c r="A7134" s="3" t="s">
        <v>13503</v>
      </c>
      <c r="B7134" s="3" t="s">
        <v>39715</v>
      </c>
      <c r="C7134" s="3" t="s">
        <v>13504</v>
      </c>
      <c r="D7134" s="3" t="s">
        <v>13512</v>
      </c>
      <c r="E7134" s="3" t="s">
        <v>13513</v>
      </c>
      <c r="F7134" s="3" t="s">
        <v>118</v>
      </c>
      <c r="G7134" t="b">
        <v>1</v>
      </c>
      <c r="H7134">
        <f t="shared" si="222"/>
        <v>18</v>
      </c>
      <c r="I7134" t="str">
        <f t="shared" si="223"/>
        <v>1.1.7.01.03.12.001.0005Plakat Bahan : Marmer Oval</v>
      </c>
    </row>
    <row r="7135" spans="1:9" ht="115.8" thickBot="1" x14ac:dyDescent="0.35">
      <c r="A7135" s="3" t="s">
        <v>13503</v>
      </c>
      <c r="B7135" s="3" t="s">
        <v>39715</v>
      </c>
      <c r="C7135" s="3" t="s">
        <v>13504</v>
      </c>
      <c r="D7135" s="3" t="s">
        <v>13514</v>
      </c>
      <c r="E7135" s="3" t="s">
        <v>13515</v>
      </c>
      <c r="F7135" s="3" t="s">
        <v>118</v>
      </c>
      <c r="G7135" t="b">
        <v>1</v>
      </c>
      <c r="H7135">
        <f t="shared" si="222"/>
        <v>18</v>
      </c>
      <c r="I7135" t="str">
        <f t="shared" si="223"/>
        <v>1.1.7.01.03.12.001.0006Plakat Bahan : Marmer Kotak</v>
      </c>
    </row>
    <row r="7136" spans="1:9" ht="115.8" thickBot="1" x14ac:dyDescent="0.35">
      <c r="A7136" s="3" t="s">
        <v>13503</v>
      </c>
      <c r="B7136" s="3" t="s">
        <v>39715</v>
      </c>
      <c r="C7136" s="3" t="s">
        <v>13504</v>
      </c>
      <c r="D7136" s="3" t="s">
        <v>13516</v>
      </c>
      <c r="E7136" s="3" t="s">
        <v>13517</v>
      </c>
      <c r="F7136" s="3" t="s">
        <v>118</v>
      </c>
      <c r="G7136" t="b">
        <v>1</v>
      </c>
      <c r="H7136">
        <f t="shared" si="222"/>
        <v>18</v>
      </c>
      <c r="I7136" t="str">
        <f t="shared" si="223"/>
        <v>1.1.7.01.03.12.001.0007Plakat Bahan : Aklirik</v>
      </c>
    </row>
    <row r="7137" spans="1:9" ht="115.8" thickBot="1" x14ac:dyDescent="0.35">
      <c r="A7137" s="3" t="s">
        <v>13503</v>
      </c>
      <c r="B7137" s="3" t="s">
        <v>39715</v>
      </c>
      <c r="C7137" s="3" t="s">
        <v>13504</v>
      </c>
      <c r="D7137" s="3" t="s">
        <v>13518</v>
      </c>
      <c r="E7137" s="3" t="s">
        <v>13519</v>
      </c>
      <c r="F7137" s="3" t="s">
        <v>118</v>
      </c>
      <c r="G7137" t="b">
        <v>1</v>
      </c>
      <c r="H7137">
        <f t="shared" si="222"/>
        <v>18</v>
      </c>
      <c r="I7137" t="str">
        <f t="shared" si="223"/>
        <v>1.1.7.01.03.12.001.0008Plakat Bahan : Fiberglass</v>
      </c>
    </row>
    <row r="7138" spans="1:9" ht="115.8" thickBot="1" x14ac:dyDescent="0.35">
      <c r="A7138" s="3" t="s">
        <v>13503</v>
      </c>
      <c r="B7138" s="3" t="s">
        <v>39715</v>
      </c>
      <c r="C7138" s="3" t="s">
        <v>13504</v>
      </c>
      <c r="D7138" s="3" t="s">
        <v>13520</v>
      </c>
      <c r="E7138" s="3" t="s">
        <v>13521</v>
      </c>
      <c r="F7138" s="3" t="s">
        <v>38</v>
      </c>
      <c r="G7138" t="b">
        <v>1</v>
      </c>
      <c r="H7138">
        <f t="shared" si="222"/>
        <v>18</v>
      </c>
      <c r="I7138" t="str">
        <f t="shared" si="223"/>
        <v>1.1.7.01.03.12.001.0009Karangan Bunga</v>
      </c>
    </row>
    <row r="7139" spans="1:9" ht="115.8" thickBot="1" x14ac:dyDescent="0.35">
      <c r="A7139" s="3" t="s">
        <v>13503</v>
      </c>
      <c r="B7139" s="3" t="s">
        <v>39715</v>
      </c>
      <c r="C7139" s="3" t="s">
        <v>13504</v>
      </c>
      <c r="D7139" s="3" t="s">
        <v>13522</v>
      </c>
      <c r="E7139" s="3" t="s">
        <v>13523</v>
      </c>
      <c r="F7139" s="3" t="s">
        <v>38</v>
      </c>
      <c r="G7139" t="b">
        <v>1</v>
      </c>
      <c r="H7139">
        <f t="shared" si="222"/>
        <v>18</v>
      </c>
      <c r="I7139" t="str">
        <f t="shared" si="223"/>
        <v>1.1.7.01.03.12.001.0010Karangan Bunga (Set) Papan, Ukuran 1,2 X 2,0 M, Polos</v>
      </c>
    </row>
    <row r="7140" spans="1:9" ht="115.8" thickBot="1" x14ac:dyDescent="0.35">
      <c r="A7140" s="3" t="s">
        <v>13503</v>
      </c>
      <c r="B7140" s="3" t="s">
        <v>39715</v>
      </c>
      <c r="C7140" s="3" t="s">
        <v>13504</v>
      </c>
      <c r="D7140" s="3" t="s">
        <v>13524</v>
      </c>
      <c r="E7140" s="3" t="s">
        <v>13525</v>
      </c>
      <c r="F7140" s="3" t="s">
        <v>38</v>
      </c>
      <c r="G7140" t="b">
        <v>1</v>
      </c>
      <c r="H7140">
        <f t="shared" si="222"/>
        <v>18</v>
      </c>
      <c r="I7140" t="str">
        <f t="shared" si="223"/>
        <v>1.1.7.01.03.12.001.0011Karangan Bunga (Set) Papan, Ukuran 1,2 X 2,0 M, Dasar Bunga</v>
      </c>
    </row>
    <row r="7141" spans="1:9" ht="115.8" thickBot="1" x14ac:dyDescent="0.35">
      <c r="A7141" s="3" t="s">
        <v>13503</v>
      </c>
      <c r="B7141" s="3" t="s">
        <v>39715</v>
      </c>
      <c r="C7141" s="3" t="s">
        <v>13504</v>
      </c>
      <c r="D7141" s="3" t="s">
        <v>13526</v>
      </c>
      <c r="E7141" s="3" t="s">
        <v>13527</v>
      </c>
      <c r="F7141" s="3" t="s">
        <v>38</v>
      </c>
      <c r="G7141" t="b">
        <v>1</v>
      </c>
      <c r="H7141">
        <f t="shared" si="222"/>
        <v>18</v>
      </c>
      <c r="I7141" t="str">
        <f t="shared" si="223"/>
        <v>1.1.7.01.03.12.001.0012Karangan Bunga (Set) Papan, Ukuran 1,5 X 2,0 M, Polos</v>
      </c>
    </row>
    <row r="7142" spans="1:9" ht="115.8" thickBot="1" x14ac:dyDescent="0.35">
      <c r="A7142" s="3" t="s">
        <v>13503</v>
      </c>
      <c r="B7142" s="3" t="s">
        <v>39715</v>
      </c>
      <c r="C7142" s="3" t="s">
        <v>13504</v>
      </c>
      <c r="D7142" s="3" t="s">
        <v>13528</v>
      </c>
      <c r="E7142" s="3" t="s">
        <v>13529</v>
      </c>
      <c r="F7142" s="3" t="s">
        <v>38</v>
      </c>
      <c r="G7142" t="b">
        <v>1</v>
      </c>
      <c r="H7142">
        <f t="shared" si="222"/>
        <v>18</v>
      </c>
      <c r="I7142" t="str">
        <f t="shared" si="223"/>
        <v>1.1.7.01.03.12.001.0013Karangan Bunga (Set) Papan, Ukuran 1,5 X 2,0 M, Dasar Bunga</v>
      </c>
    </row>
    <row r="7143" spans="1:9" ht="115.8" thickBot="1" x14ac:dyDescent="0.35">
      <c r="A7143" s="3" t="s">
        <v>13503</v>
      </c>
      <c r="B7143" s="3" t="s">
        <v>39715</v>
      </c>
      <c r="C7143" s="3" t="s">
        <v>13504</v>
      </c>
      <c r="D7143" s="3" t="s">
        <v>13530</v>
      </c>
      <c r="E7143" s="3" t="s">
        <v>13531</v>
      </c>
      <c r="F7143" s="3" t="s">
        <v>38</v>
      </c>
      <c r="G7143" t="b">
        <v>1</v>
      </c>
      <c r="H7143">
        <f t="shared" si="222"/>
        <v>18</v>
      </c>
      <c r="I7143" t="str">
        <f t="shared" si="223"/>
        <v>1.1.7.01.03.12.001.0014Karangan Bunga (Set) Papan, Ukuran 1,5 X 2,0 M, Dasar Bunga, Pinggir Bunga</v>
      </c>
    </row>
    <row r="7144" spans="1:9" ht="115.8" thickBot="1" x14ac:dyDescent="0.35">
      <c r="A7144" s="3" t="s">
        <v>13503</v>
      </c>
      <c r="B7144" s="3" t="s">
        <v>39715</v>
      </c>
      <c r="C7144" s="3" t="s">
        <v>13504</v>
      </c>
      <c r="D7144" s="3" t="s">
        <v>13532</v>
      </c>
      <c r="E7144" s="3" t="s">
        <v>13533</v>
      </c>
      <c r="F7144" s="3" t="s">
        <v>38</v>
      </c>
      <c r="G7144" t="b">
        <v>1</v>
      </c>
      <c r="H7144">
        <f t="shared" si="222"/>
        <v>18</v>
      </c>
      <c r="I7144" t="str">
        <f t="shared" si="223"/>
        <v>1.1.7.01.03.12.001.0015Karangan Bunga (Set) Papan, Ukuran 1,7 X 2,0 M, Dasar Bunga, Pinggir Bunga</v>
      </c>
    </row>
    <row r="7145" spans="1:9" ht="115.8" thickBot="1" x14ac:dyDescent="0.35">
      <c r="A7145" s="3" t="s">
        <v>13503</v>
      </c>
      <c r="B7145" s="3" t="s">
        <v>39715</v>
      </c>
      <c r="C7145" s="3" t="s">
        <v>13504</v>
      </c>
      <c r="D7145" s="3" t="s">
        <v>13534</v>
      </c>
      <c r="E7145" s="3" t="s">
        <v>13535</v>
      </c>
      <c r="F7145" s="3" t="s">
        <v>38</v>
      </c>
      <c r="G7145" t="b">
        <v>1</v>
      </c>
      <c r="H7145">
        <f t="shared" si="222"/>
        <v>18</v>
      </c>
      <c r="I7145" t="str">
        <f t="shared" si="223"/>
        <v>1.1.7.01.03.12.001.0016Karangan Bunga (Set) Standing, Ukuran 1,2 X 2,0 M, Polos</v>
      </c>
    </row>
    <row r="7146" spans="1:9" ht="115.8" thickBot="1" x14ac:dyDescent="0.35">
      <c r="A7146" s="3" t="s">
        <v>13503</v>
      </c>
      <c r="B7146" s="3" t="s">
        <v>39715</v>
      </c>
      <c r="C7146" s="3" t="s">
        <v>13504</v>
      </c>
      <c r="D7146" s="3" t="s">
        <v>13536</v>
      </c>
      <c r="E7146" s="3" t="s">
        <v>13537</v>
      </c>
      <c r="F7146" s="3" t="s">
        <v>38</v>
      </c>
      <c r="G7146" t="b">
        <v>1</v>
      </c>
      <c r="H7146">
        <f t="shared" si="222"/>
        <v>18</v>
      </c>
      <c r="I7146" t="str">
        <f t="shared" si="223"/>
        <v>1.1.7.01.03.12.001.0017Karangan Bunga (Set) Standing, Ukuran 1,2 X 2,0 M, Dasar Bunga</v>
      </c>
    </row>
    <row r="7147" spans="1:9" ht="115.8" thickBot="1" x14ac:dyDescent="0.35">
      <c r="A7147" s="3" t="s">
        <v>13503</v>
      </c>
      <c r="B7147" s="3" t="s">
        <v>39715</v>
      </c>
      <c r="C7147" s="3" t="s">
        <v>13504</v>
      </c>
      <c r="D7147" s="3" t="s">
        <v>13538</v>
      </c>
      <c r="E7147" s="3" t="s">
        <v>13539</v>
      </c>
      <c r="F7147" s="3" t="s">
        <v>38</v>
      </c>
      <c r="G7147" t="b">
        <v>1</v>
      </c>
      <c r="H7147">
        <f t="shared" si="222"/>
        <v>18</v>
      </c>
      <c r="I7147" t="str">
        <f t="shared" si="223"/>
        <v>1.1.7.01.03.12.001.0018Karangan Bunga (Set) Standing, Ukuran 1,5 X 2,0 M, Polos</v>
      </c>
    </row>
    <row r="7148" spans="1:9" ht="115.8" thickBot="1" x14ac:dyDescent="0.35">
      <c r="A7148" s="3" t="s">
        <v>13503</v>
      </c>
      <c r="B7148" s="3" t="s">
        <v>39715</v>
      </c>
      <c r="C7148" s="3" t="s">
        <v>13504</v>
      </c>
      <c r="D7148" s="3" t="s">
        <v>13540</v>
      </c>
      <c r="E7148" s="3" t="s">
        <v>13541</v>
      </c>
      <c r="F7148" s="3" t="s">
        <v>38</v>
      </c>
      <c r="G7148" t="b">
        <v>1</v>
      </c>
      <c r="H7148">
        <f t="shared" si="222"/>
        <v>18</v>
      </c>
      <c r="I7148" t="str">
        <f t="shared" si="223"/>
        <v>1.1.7.01.03.12.001.0019Karangan Bunga (Set) Standing, Ukuran 1,5 X 2,0 M, Dasar Bunga</v>
      </c>
    </row>
    <row r="7149" spans="1:9" ht="115.8" thickBot="1" x14ac:dyDescent="0.35">
      <c r="A7149" s="3" t="s">
        <v>13503</v>
      </c>
      <c r="B7149" s="3" t="s">
        <v>39715</v>
      </c>
      <c r="C7149" s="3" t="s">
        <v>13504</v>
      </c>
      <c r="D7149" s="3" t="s">
        <v>13542</v>
      </c>
      <c r="E7149" s="3" t="s">
        <v>13543</v>
      </c>
      <c r="F7149" s="3" t="s">
        <v>38</v>
      </c>
      <c r="G7149" t="b">
        <v>1</v>
      </c>
      <c r="H7149">
        <f t="shared" si="222"/>
        <v>18</v>
      </c>
      <c r="I7149" t="str">
        <f t="shared" si="223"/>
        <v>1.1.7.01.03.12.001.0020Karangan Bunga (Set) Standing, Ukuran 1,5 X 2,0 M, Dasar Bunga, Pinggir Bunga</v>
      </c>
    </row>
    <row r="7150" spans="1:9" ht="115.8" thickBot="1" x14ac:dyDescent="0.35">
      <c r="A7150" s="3" t="s">
        <v>13503</v>
      </c>
      <c r="B7150" s="3" t="s">
        <v>39715</v>
      </c>
      <c r="C7150" s="3" t="s">
        <v>13504</v>
      </c>
      <c r="D7150" s="3" t="s">
        <v>13544</v>
      </c>
      <c r="E7150" s="3" t="s">
        <v>13545</v>
      </c>
      <c r="F7150" s="3" t="s">
        <v>38</v>
      </c>
      <c r="G7150" t="b">
        <v>1</v>
      </c>
      <c r="H7150">
        <f t="shared" si="222"/>
        <v>18</v>
      </c>
      <c r="I7150" t="str">
        <f t="shared" si="223"/>
        <v>1.1.7.01.03.12.001.0021Karangan Bunga (Set) Standing, Ukuran 1,7 X 2,0 M, Dasar Bunga, Pinggir Bunga</v>
      </c>
    </row>
    <row r="7151" spans="1:9" ht="115.8" thickBot="1" x14ac:dyDescent="0.35">
      <c r="A7151" s="3" t="s">
        <v>13503</v>
      </c>
      <c r="B7151" s="3" t="s">
        <v>39715</v>
      </c>
      <c r="C7151" s="3" t="s">
        <v>13504</v>
      </c>
      <c r="D7151" s="3" t="s">
        <v>13546</v>
      </c>
      <c r="E7151" s="3" t="s">
        <v>13547</v>
      </c>
      <c r="F7151" s="3" t="s">
        <v>118</v>
      </c>
      <c r="G7151" t="b">
        <v>1</v>
      </c>
      <c r="H7151">
        <f t="shared" si="222"/>
        <v>18</v>
      </c>
      <c r="I7151" t="str">
        <f t="shared" si="223"/>
        <v>1.1.7.01.03.12.001.0022Medali</v>
      </c>
    </row>
    <row r="7152" spans="1:9" ht="115.8" thickBot="1" x14ac:dyDescent="0.35">
      <c r="A7152" s="3" t="s">
        <v>13503</v>
      </c>
      <c r="B7152" s="3" t="s">
        <v>39715</v>
      </c>
      <c r="C7152" s="3" t="s">
        <v>13504</v>
      </c>
      <c r="D7152" s="3" t="s">
        <v>13548</v>
      </c>
      <c r="E7152" s="3" t="s">
        <v>13549</v>
      </c>
      <c r="F7152" s="3" t="s">
        <v>118</v>
      </c>
      <c r="G7152" t="b">
        <v>1</v>
      </c>
      <c r="H7152">
        <f t="shared" si="222"/>
        <v>18</v>
      </c>
      <c r="I7152" t="str">
        <f t="shared" si="223"/>
        <v>1.1.7.01.03.12.001.0023Medali Bahan : Kuningan</v>
      </c>
    </row>
    <row r="7153" spans="1:9" ht="115.8" thickBot="1" x14ac:dyDescent="0.35">
      <c r="A7153" s="3" t="s">
        <v>13503</v>
      </c>
      <c r="B7153" s="3" t="s">
        <v>39715</v>
      </c>
      <c r="C7153" s="3" t="s">
        <v>13504</v>
      </c>
      <c r="D7153" s="3" t="s">
        <v>13550</v>
      </c>
      <c r="E7153" s="3" t="s">
        <v>13551</v>
      </c>
      <c r="F7153" s="3" t="s">
        <v>118</v>
      </c>
      <c r="G7153" t="b">
        <v>1</v>
      </c>
      <c r="H7153">
        <f t="shared" si="222"/>
        <v>18</v>
      </c>
      <c r="I7153" t="str">
        <f t="shared" si="223"/>
        <v>1.1.7.01.03.12.001.0024Medali Bahan : Perak</v>
      </c>
    </row>
    <row r="7154" spans="1:9" ht="115.8" thickBot="1" x14ac:dyDescent="0.35">
      <c r="A7154" s="3" t="s">
        <v>13503</v>
      </c>
      <c r="B7154" s="3" t="s">
        <v>39715</v>
      </c>
      <c r="C7154" s="3" t="s">
        <v>13504</v>
      </c>
      <c r="D7154" s="3" t="s">
        <v>13552</v>
      </c>
      <c r="E7154" s="3" t="s">
        <v>13553</v>
      </c>
      <c r="F7154" s="3" t="s">
        <v>118</v>
      </c>
      <c r="G7154" t="b">
        <v>1</v>
      </c>
      <c r="H7154">
        <f t="shared" si="222"/>
        <v>18</v>
      </c>
      <c r="I7154" t="str">
        <f t="shared" si="223"/>
        <v>1.1.7.01.03.12.001.0025Medali Bahan : Perunggu</v>
      </c>
    </row>
    <row r="7155" spans="1:9" ht="115.8" thickBot="1" x14ac:dyDescent="0.35">
      <c r="A7155" s="3" t="s">
        <v>13503</v>
      </c>
      <c r="B7155" s="3" t="s">
        <v>39715</v>
      </c>
      <c r="C7155" s="3" t="s">
        <v>13504</v>
      </c>
      <c r="D7155" s="3" t="s">
        <v>13554</v>
      </c>
      <c r="E7155" s="3" t="s">
        <v>13555</v>
      </c>
      <c r="F7155" s="3" t="s">
        <v>118</v>
      </c>
      <c r="G7155" t="b">
        <v>1</v>
      </c>
      <c r="H7155">
        <f t="shared" si="222"/>
        <v>18</v>
      </c>
      <c r="I7155" t="str">
        <f t="shared" si="223"/>
        <v>1.1.7.01.03.12.001.0026Medali Bahan : Fiberglass</v>
      </c>
    </row>
    <row r="7156" spans="1:9" ht="115.8" thickBot="1" x14ac:dyDescent="0.35">
      <c r="A7156" s="3" t="s">
        <v>13503</v>
      </c>
      <c r="B7156" s="3" t="s">
        <v>39715</v>
      </c>
      <c r="C7156" s="3" t="s">
        <v>13504</v>
      </c>
      <c r="D7156" s="3" t="s">
        <v>13556</v>
      </c>
      <c r="E7156" s="3" t="s">
        <v>13557</v>
      </c>
      <c r="F7156" s="3" t="s">
        <v>118</v>
      </c>
      <c r="G7156" t="b">
        <v>1</v>
      </c>
      <c r="H7156">
        <f t="shared" si="222"/>
        <v>18</v>
      </c>
      <c r="I7156" t="str">
        <f t="shared" si="223"/>
        <v>1.1.7.01.03.12.001.0027Tropy</v>
      </c>
    </row>
    <row r="7157" spans="1:9" ht="115.8" thickBot="1" x14ac:dyDescent="0.35">
      <c r="A7157" s="3" t="s">
        <v>13503</v>
      </c>
      <c r="B7157" s="3" t="s">
        <v>39715</v>
      </c>
      <c r="C7157" s="3" t="s">
        <v>13504</v>
      </c>
      <c r="D7157" s="3" t="s">
        <v>13558</v>
      </c>
      <c r="E7157" s="3" t="s">
        <v>13559</v>
      </c>
      <c r="F7157" s="3" t="s">
        <v>118</v>
      </c>
      <c r="G7157" t="b">
        <v>1</v>
      </c>
      <c r="H7157">
        <f t="shared" si="222"/>
        <v>18</v>
      </c>
      <c r="I7157" t="str">
        <f t="shared" si="223"/>
        <v>1.1.7.01.03.12.001.0028Trophy Kaki Dua Bahan : Plastik, Tinggi : 55 Cm</v>
      </c>
    </row>
    <row r="7158" spans="1:9" ht="115.8" thickBot="1" x14ac:dyDescent="0.35">
      <c r="A7158" s="3" t="s">
        <v>13503</v>
      </c>
      <c r="B7158" s="3" t="s">
        <v>39715</v>
      </c>
      <c r="C7158" s="3" t="s">
        <v>13504</v>
      </c>
      <c r="D7158" s="3" t="s">
        <v>13560</v>
      </c>
      <c r="E7158" s="3" t="s">
        <v>13561</v>
      </c>
      <c r="F7158" s="3" t="s">
        <v>118</v>
      </c>
      <c r="G7158" t="b">
        <v>1</v>
      </c>
      <c r="H7158">
        <f t="shared" si="222"/>
        <v>18</v>
      </c>
      <c r="I7158" t="str">
        <f t="shared" si="223"/>
        <v>1.1.7.01.03.12.001.0029Trophy Kaki Dua Bahan : Plastik, Tinggi : 60 Cm</v>
      </c>
    </row>
    <row r="7159" spans="1:9" ht="115.8" thickBot="1" x14ac:dyDescent="0.35">
      <c r="A7159" s="3" t="s">
        <v>13503</v>
      </c>
      <c r="B7159" s="3" t="s">
        <v>39715</v>
      </c>
      <c r="C7159" s="3" t="s">
        <v>13504</v>
      </c>
      <c r="D7159" s="3" t="s">
        <v>13562</v>
      </c>
      <c r="E7159" s="3" t="s">
        <v>13563</v>
      </c>
      <c r="F7159" s="3" t="s">
        <v>118</v>
      </c>
      <c r="G7159" t="b">
        <v>1</v>
      </c>
      <c r="H7159">
        <f t="shared" si="222"/>
        <v>18</v>
      </c>
      <c r="I7159" t="str">
        <f t="shared" si="223"/>
        <v>1.1.7.01.03.12.001.0030Trophy Kaki Dua Bahan : Plastik, Tinggi : 65 Cm</v>
      </c>
    </row>
    <row r="7160" spans="1:9" ht="115.8" thickBot="1" x14ac:dyDescent="0.35">
      <c r="A7160" s="3" t="s">
        <v>13503</v>
      </c>
      <c r="B7160" s="3" t="s">
        <v>39715</v>
      </c>
      <c r="C7160" s="3" t="s">
        <v>13504</v>
      </c>
      <c r="D7160" s="3" t="s">
        <v>13564</v>
      </c>
      <c r="E7160" s="3" t="s">
        <v>13565</v>
      </c>
      <c r="F7160" s="3" t="s">
        <v>118</v>
      </c>
      <c r="G7160" t="b">
        <v>1</v>
      </c>
      <c r="H7160">
        <f t="shared" si="222"/>
        <v>18</v>
      </c>
      <c r="I7160" t="str">
        <f t="shared" si="223"/>
        <v>1.1.7.01.03.12.001.0031Trophy Kaki Dua Bahan : Plastik, Tinggi : 70 Cm</v>
      </c>
    </row>
    <row r="7161" spans="1:9" ht="115.8" thickBot="1" x14ac:dyDescent="0.35">
      <c r="A7161" s="3" t="s">
        <v>13503</v>
      </c>
      <c r="B7161" s="3" t="s">
        <v>39715</v>
      </c>
      <c r="C7161" s="3" t="s">
        <v>13504</v>
      </c>
      <c r="D7161" s="3" t="s">
        <v>13566</v>
      </c>
      <c r="E7161" s="3" t="s">
        <v>13567</v>
      </c>
      <c r="F7161" s="3" t="s">
        <v>118</v>
      </c>
      <c r="G7161" t="b">
        <v>1</v>
      </c>
      <c r="H7161">
        <f t="shared" si="222"/>
        <v>18</v>
      </c>
      <c r="I7161" t="str">
        <f t="shared" si="223"/>
        <v>1.1.7.01.03.12.001.0032Trophy Kaki Dua Bahan : Plastik, Tinggi : 75 Cm</v>
      </c>
    </row>
    <row r="7162" spans="1:9" ht="115.8" thickBot="1" x14ac:dyDescent="0.35">
      <c r="A7162" s="3" t="s">
        <v>13503</v>
      </c>
      <c r="B7162" s="3" t="s">
        <v>39715</v>
      </c>
      <c r="C7162" s="3" t="s">
        <v>13504</v>
      </c>
      <c r="D7162" s="3" t="s">
        <v>13568</v>
      </c>
      <c r="E7162" s="3" t="s">
        <v>13569</v>
      </c>
      <c r="F7162" s="3" t="s">
        <v>118</v>
      </c>
      <c r="G7162" t="b">
        <v>1</v>
      </c>
      <c r="H7162">
        <f t="shared" si="222"/>
        <v>18</v>
      </c>
      <c r="I7162" t="str">
        <f t="shared" si="223"/>
        <v>1.1.7.01.03.12.001.0033Trophy Kaki Dua Bahan : Plastik, Tinggi : 80 Cm</v>
      </c>
    </row>
    <row r="7163" spans="1:9" ht="115.8" thickBot="1" x14ac:dyDescent="0.35">
      <c r="A7163" s="3" t="s">
        <v>13503</v>
      </c>
      <c r="B7163" s="3" t="s">
        <v>39715</v>
      </c>
      <c r="C7163" s="3" t="s">
        <v>13504</v>
      </c>
      <c r="D7163" s="3" t="s">
        <v>13570</v>
      </c>
      <c r="E7163" s="3" t="s">
        <v>13571</v>
      </c>
      <c r="F7163" s="3" t="s">
        <v>118</v>
      </c>
      <c r="G7163" t="b">
        <v>1</v>
      </c>
      <c r="H7163">
        <f t="shared" si="222"/>
        <v>18</v>
      </c>
      <c r="I7163" t="str">
        <f t="shared" si="223"/>
        <v>1.1.7.01.03.12.001.0034Trophy Kaki Dua Besar 60 Cm</v>
      </c>
    </row>
    <row r="7164" spans="1:9" ht="115.8" thickBot="1" x14ac:dyDescent="0.35">
      <c r="A7164" s="3" t="s">
        <v>13503</v>
      </c>
      <c r="B7164" s="3" t="s">
        <v>39715</v>
      </c>
      <c r="C7164" s="3" t="s">
        <v>13504</v>
      </c>
      <c r="D7164" s="3" t="s">
        <v>13572</v>
      </c>
      <c r="E7164" s="3" t="s">
        <v>13573</v>
      </c>
      <c r="F7164" s="3" t="s">
        <v>118</v>
      </c>
      <c r="G7164" t="b">
        <v>1</v>
      </c>
      <c r="H7164">
        <f t="shared" si="222"/>
        <v>18</v>
      </c>
      <c r="I7164" t="str">
        <f t="shared" si="223"/>
        <v>1.1.7.01.03.12.001.0035Trophy Kaki Dua Besar 65 Cm</v>
      </c>
    </row>
    <row r="7165" spans="1:9" ht="115.8" thickBot="1" x14ac:dyDescent="0.35">
      <c r="A7165" s="3" t="s">
        <v>13503</v>
      </c>
      <c r="B7165" s="3" t="s">
        <v>39715</v>
      </c>
      <c r="C7165" s="3" t="s">
        <v>13504</v>
      </c>
      <c r="D7165" s="3" t="s">
        <v>13574</v>
      </c>
      <c r="E7165" s="3" t="s">
        <v>13575</v>
      </c>
      <c r="F7165" s="3" t="s">
        <v>118</v>
      </c>
      <c r="G7165" t="b">
        <v>1</v>
      </c>
      <c r="H7165">
        <f t="shared" si="222"/>
        <v>18</v>
      </c>
      <c r="I7165" t="str">
        <f t="shared" si="223"/>
        <v>1.1.7.01.03.12.001.0036Trophy Kaki Dua Besar 70 Cm</v>
      </c>
    </row>
    <row r="7166" spans="1:9" ht="115.8" thickBot="1" x14ac:dyDescent="0.35">
      <c r="A7166" s="3" t="s">
        <v>13503</v>
      </c>
      <c r="B7166" s="3" t="s">
        <v>39715</v>
      </c>
      <c r="C7166" s="3" t="s">
        <v>13504</v>
      </c>
      <c r="D7166" s="3" t="s">
        <v>13576</v>
      </c>
      <c r="E7166" s="3" t="s">
        <v>13577</v>
      </c>
      <c r="F7166" s="3" t="s">
        <v>118</v>
      </c>
      <c r="G7166" t="b">
        <v>1</v>
      </c>
      <c r="H7166">
        <f t="shared" si="222"/>
        <v>18</v>
      </c>
      <c r="I7166" t="str">
        <f t="shared" si="223"/>
        <v>1.1.7.01.03.12.001.0037Trophy Kaki Dua Besar 75 Cm</v>
      </c>
    </row>
    <row r="7167" spans="1:9" ht="115.8" thickBot="1" x14ac:dyDescent="0.35">
      <c r="A7167" s="3" t="s">
        <v>13503</v>
      </c>
      <c r="B7167" s="3" t="s">
        <v>39715</v>
      </c>
      <c r="C7167" s="3" t="s">
        <v>13504</v>
      </c>
      <c r="D7167" s="3" t="s">
        <v>13578</v>
      </c>
      <c r="E7167" s="3" t="s">
        <v>13579</v>
      </c>
      <c r="F7167" s="3" t="s">
        <v>118</v>
      </c>
      <c r="G7167" t="b">
        <v>1</v>
      </c>
      <c r="H7167">
        <f t="shared" si="222"/>
        <v>18</v>
      </c>
      <c r="I7167" t="str">
        <f t="shared" si="223"/>
        <v>1.1.7.01.03.12.001.0038Trophy Kaki Dua Besar 80 Cm</v>
      </c>
    </row>
    <row r="7168" spans="1:9" ht="115.8" thickBot="1" x14ac:dyDescent="0.35">
      <c r="A7168" s="3" t="s">
        <v>13503</v>
      </c>
      <c r="B7168" s="3" t="s">
        <v>39715</v>
      </c>
      <c r="C7168" s="3" t="s">
        <v>13504</v>
      </c>
      <c r="D7168" s="3" t="s">
        <v>13580</v>
      </c>
      <c r="E7168" s="3" t="s">
        <v>13581</v>
      </c>
      <c r="F7168" s="3" t="s">
        <v>118</v>
      </c>
      <c r="G7168" t="b">
        <v>1</v>
      </c>
      <c r="H7168">
        <f t="shared" si="222"/>
        <v>18</v>
      </c>
      <c r="I7168" t="str">
        <f t="shared" si="223"/>
        <v>1.1.7.01.03.12.001.0039Trophy Kaki Dua Besar 85 Cm</v>
      </c>
    </row>
    <row r="7169" spans="1:9" ht="115.8" thickBot="1" x14ac:dyDescent="0.35">
      <c r="A7169" s="3" t="s">
        <v>13503</v>
      </c>
      <c r="B7169" s="3" t="s">
        <v>39715</v>
      </c>
      <c r="C7169" s="3" t="s">
        <v>13504</v>
      </c>
      <c r="D7169" s="3" t="s">
        <v>13582</v>
      </c>
      <c r="E7169" s="3" t="s">
        <v>13583</v>
      </c>
      <c r="F7169" s="3" t="s">
        <v>118</v>
      </c>
      <c r="G7169" t="b">
        <v>1</v>
      </c>
      <c r="H7169">
        <f t="shared" si="222"/>
        <v>18</v>
      </c>
      <c r="I7169" t="str">
        <f t="shared" si="223"/>
        <v>1.1.7.01.03.12.001.0040Trophy Kaki Dua Besar 90 Cm</v>
      </c>
    </row>
    <row r="7170" spans="1:9" ht="115.8" thickBot="1" x14ac:dyDescent="0.35">
      <c r="A7170" s="3" t="s">
        <v>13503</v>
      </c>
      <c r="B7170" s="3" t="s">
        <v>39715</v>
      </c>
      <c r="C7170" s="3" t="s">
        <v>13504</v>
      </c>
      <c r="D7170" s="3" t="s">
        <v>13584</v>
      </c>
      <c r="E7170" s="3" t="s">
        <v>13585</v>
      </c>
      <c r="F7170" s="3" t="s">
        <v>118</v>
      </c>
      <c r="G7170" t="b">
        <v>1</v>
      </c>
      <c r="H7170">
        <f t="shared" ref="H7170:H7233" si="224">LEN(A7170)</f>
        <v>18</v>
      </c>
      <c r="I7170" t="str">
        <f t="shared" si="223"/>
        <v>1.1.7.01.03.12.001.0041Trophy Kaki Dua Besar 100 Cm</v>
      </c>
    </row>
    <row r="7171" spans="1:9" ht="115.8" thickBot="1" x14ac:dyDescent="0.35">
      <c r="A7171" s="3" t="s">
        <v>13503</v>
      </c>
      <c r="B7171" s="3" t="s">
        <v>39715</v>
      </c>
      <c r="C7171" s="3" t="s">
        <v>13504</v>
      </c>
      <c r="D7171" s="3" t="s">
        <v>13586</v>
      </c>
      <c r="E7171" s="3" t="s">
        <v>13587</v>
      </c>
      <c r="F7171" s="3" t="s">
        <v>118</v>
      </c>
      <c r="G7171" t="b">
        <v>1</v>
      </c>
      <c r="H7171">
        <f t="shared" si="224"/>
        <v>18</v>
      </c>
      <c r="I7171" t="str">
        <f t="shared" ref="I7171:I7234" si="225">D7171&amp;E7171</f>
        <v>1.1.7.01.03.12.001.0042Trophy Kaki Dua Mini 50 Cm</v>
      </c>
    </row>
    <row r="7172" spans="1:9" ht="115.8" thickBot="1" x14ac:dyDescent="0.35">
      <c r="A7172" s="3" t="s">
        <v>13503</v>
      </c>
      <c r="B7172" s="3" t="s">
        <v>39715</v>
      </c>
      <c r="C7172" s="3" t="s">
        <v>13504</v>
      </c>
      <c r="D7172" s="3" t="s">
        <v>13588</v>
      </c>
      <c r="E7172" s="3" t="s">
        <v>13589</v>
      </c>
      <c r="F7172" s="3" t="s">
        <v>118</v>
      </c>
      <c r="G7172" t="b">
        <v>1</v>
      </c>
      <c r="H7172">
        <f t="shared" si="224"/>
        <v>18</v>
      </c>
      <c r="I7172" t="str">
        <f t="shared" si="225"/>
        <v>1.1.7.01.03.12.001.0043Trophy Kaki Dua Mini 55 Cm</v>
      </c>
    </row>
    <row r="7173" spans="1:9" ht="115.8" thickBot="1" x14ac:dyDescent="0.35">
      <c r="A7173" s="3" t="s">
        <v>13503</v>
      </c>
      <c r="B7173" s="3" t="s">
        <v>39715</v>
      </c>
      <c r="C7173" s="3" t="s">
        <v>13504</v>
      </c>
      <c r="D7173" s="3" t="s">
        <v>13590</v>
      </c>
      <c r="E7173" s="3" t="s">
        <v>13591</v>
      </c>
      <c r="F7173" s="3" t="s">
        <v>118</v>
      </c>
      <c r="G7173" t="b">
        <v>1</v>
      </c>
      <c r="H7173">
        <f t="shared" si="224"/>
        <v>18</v>
      </c>
      <c r="I7173" t="str">
        <f t="shared" si="225"/>
        <v>1.1.7.01.03.12.001.0044Trophy Kaki Dua Mini 60 Cm</v>
      </c>
    </row>
    <row r="7174" spans="1:9" ht="115.8" thickBot="1" x14ac:dyDescent="0.35">
      <c r="A7174" s="3" t="s">
        <v>13503</v>
      </c>
      <c r="B7174" s="3" t="s">
        <v>39715</v>
      </c>
      <c r="C7174" s="3" t="s">
        <v>13504</v>
      </c>
      <c r="D7174" s="3" t="s">
        <v>13592</v>
      </c>
      <c r="E7174" s="3" t="s">
        <v>13593</v>
      </c>
      <c r="F7174" s="3" t="s">
        <v>118</v>
      </c>
      <c r="G7174" t="b">
        <v>1</v>
      </c>
      <c r="H7174">
        <f t="shared" si="224"/>
        <v>18</v>
      </c>
      <c r="I7174" t="str">
        <f t="shared" si="225"/>
        <v>1.1.7.01.03.12.001.0045Trophy Kaki Dua Mini 65 Cm</v>
      </c>
    </row>
    <row r="7175" spans="1:9" ht="115.8" thickBot="1" x14ac:dyDescent="0.35">
      <c r="A7175" s="3" t="s">
        <v>13503</v>
      </c>
      <c r="B7175" s="3" t="s">
        <v>39715</v>
      </c>
      <c r="C7175" s="3" t="s">
        <v>13504</v>
      </c>
      <c r="D7175" s="3" t="s">
        <v>13594</v>
      </c>
      <c r="E7175" s="3" t="s">
        <v>13595</v>
      </c>
      <c r="F7175" s="3" t="s">
        <v>118</v>
      </c>
      <c r="G7175" t="b">
        <v>1</v>
      </c>
      <c r="H7175">
        <f t="shared" si="224"/>
        <v>18</v>
      </c>
      <c r="I7175" t="str">
        <f t="shared" si="225"/>
        <v>1.1.7.01.03.12.001.0046Trophy Kaki Dua Mini 70 Cm</v>
      </c>
    </row>
    <row r="7176" spans="1:9" ht="115.8" thickBot="1" x14ac:dyDescent="0.35">
      <c r="A7176" s="3" t="s">
        <v>13503</v>
      </c>
      <c r="B7176" s="3" t="s">
        <v>39715</v>
      </c>
      <c r="C7176" s="3" t="s">
        <v>13504</v>
      </c>
      <c r="D7176" s="3" t="s">
        <v>13596</v>
      </c>
      <c r="E7176" s="3" t="s">
        <v>13597</v>
      </c>
      <c r="F7176" s="3" t="s">
        <v>118</v>
      </c>
      <c r="G7176" t="b">
        <v>1</v>
      </c>
      <c r="H7176">
        <f t="shared" si="224"/>
        <v>18</v>
      </c>
      <c r="I7176" t="str">
        <f t="shared" si="225"/>
        <v>1.1.7.01.03.12.001.0047Trophy Kaki Dua Mini 75 Cm</v>
      </c>
    </row>
    <row r="7177" spans="1:9" ht="115.8" thickBot="1" x14ac:dyDescent="0.35">
      <c r="A7177" s="3" t="s">
        <v>13503</v>
      </c>
      <c r="B7177" s="3" t="s">
        <v>39715</v>
      </c>
      <c r="C7177" s="3" t="s">
        <v>13504</v>
      </c>
      <c r="D7177" s="3" t="s">
        <v>13598</v>
      </c>
      <c r="E7177" s="3" t="s">
        <v>13599</v>
      </c>
      <c r="F7177" s="3" t="s">
        <v>118</v>
      </c>
      <c r="G7177" t="b">
        <v>1</v>
      </c>
      <c r="H7177">
        <f t="shared" si="224"/>
        <v>18</v>
      </c>
      <c r="I7177" t="str">
        <f t="shared" si="225"/>
        <v>1.1.7.01.03.12.001.0048Trophy Kaki Dua Mini 80 Cm</v>
      </c>
    </row>
    <row r="7178" spans="1:9" ht="115.8" thickBot="1" x14ac:dyDescent="0.35">
      <c r="A7178" s="3" t="s">
        <v>13503</v>
      </c>
      <c r="B7178" s="3" t="s">
        <v>39715</v>
      </c>
      <c r="C7178" s="3" t="s">
        <v>13504</v>
      </c>
      <c r="D7178" s="3" t="s">
        <v>13600</v>
      </c>
      <c r="E7178" s="3" t="s">
        <v>13601</v>
      </c>
      <c r="F7178" s="3" t="s">
        <v>118</v>
      </c>
      <c r="G7178" t="b">
        <v>1</v>
      </c>
      <c r="H7178">
        <f t="shared" si="224"/>
        <v>18</v>
      </c>
      <c r="I7178" t="str">
        <f t="shared" si="225"/>
        <v>1.1.7.01.03.12.001.0049Trophy Kaki Empat 60 Cm</v>
      </c>
    </row>
    <row r="7179" spans="1:9" ht="115.8" thickBot="1" x14ac:dyDescent="0.35">
      <c r="A7179" s="3" t="s">
        <v>13503</v>
      </c>
      <c r="B7179" s="3" t="s">
        <v>39715</v>
      </c>
      <c r="C7179" s="3" t="s">
        <v>13504</v>
      </c>
      <c r="D7179" s="3" t="s">
        <v>13602</v>
      </c>
      <c r="E7179" s="3" t="s">
        <v>13603</v>
      </c>
      <c r="F7179" s="3" t="s">
        <v>118</v>
      </c>
      <c r="G7179" t="b">
        <v>1</v>
      </c>
      <c r="H7179">
        <f t="shared" si="224"/>
        <v>18</v>
      </c>
      <c r="I7179" t="str">
        <f t="shared" si="225"/>
        <v>1.1.7.01.03.12.001.0050Trophy Kaki Empat 65 Cm</v>
      </c>
    </row>
    <row r="7180" spans="1:9" ht="115.8" thickBot="1" x14ac:dyDescent="0.35">
      <c r="A7180" s="3" t="s">
        <v>13503</v>
      </c>
      <c r="B7180" s="3" t="s">
        <v>39715</v>
      </c>
      <c r="C7180" s="3" t="s">
        <v>13504</v>
      </c>
      <c r="D7180" s="3" t="s">
        <v>13604</v>
      </c>
      <c r="E7180" s="3" t="s">
        <v>13605</v>
      </c>
      <c r="F7180" s="3" t="s">
        <v>118</v>
      </c>
      <c r="G7180" t="b">
        <v>1</v>
      </c>
      <c r="H7180">
        <f t="shared" si="224"/>
        <v>18</v>
      </c>
      <c r="I7180" t="str">
        <f t="shared" si="225"/>
        <v>1.1.7.01.03.12.001.0051Trophy Kaki Empat 70 Cm</v>
      </c>
    </row>
    <row r="7181" spans="1:9" ht="115.8" thickBot="1" x14ac:dyDescent="0.35">
      <c r="A7181" s="3" t="s">
        <v>13503</v>
      </c>
      <c r="B7181" s="3" t="s">
        <v>39715</v>
      </c>
      <c r="C7181" s="3" t="s">
        <v>13504</v>
      </c>
      <c r="D7181" s="3" t="s">
        <v>13606</v>
      </c>
      <c r="E7181" s="3" t="s">
        <v>13607</v>
      </c>
      <c r="F7181" s="3" t="s">
        <v>118</v>
      </c>
      <c r="G7181" t="b">
        <v>1</v>
      </c>
      <c r="H7181">
        <f t="shared" si="224"/>
        <v>18</v>
      </c>
      <c r="I7181" t="str">
        <f t="shared" si="225"/>
        <v>1.1.7.01.03.12.001.0052Trophy Kaki Empat 75 Cm</v>
      </c>
    </row>
    <row r="7182" spans="1:9" ht="115.8" thickBot="1" x14ac:dyDescent="0.35">
      <c r="A7182" s="3" t="s">
        <v>13503</v>
      </c>
      <c r="B7182" s="3" t="s">
        <v>39715</v>
      </c>
      <c r="C7182" s="3" t="s">
        <v>13504</v>
      </c>
      <c r="D7182" s="3" t="s">
        <v>13608</v>
      </c>
      <c r="E7182" s="3" t="s">
        <v>13609</v>
      </c>
      <c r="F7182" s="3" t="s">
        <v>118</v>
      </c>
      <c r="G7182" t="b">
        <v>1</v>
      </c>
      <c r="H7182">
        <f t="shared" si="224"/>
        <v>18</v>
      </c>
      <c r="I7182" t="str">
        <f t="shared" si="225"/>
        <v>1.1.7.01.03.12.001.0053Trophy Kaki Empat 80 Cm</v>
      </c>
    </row>
    <row r="7183" spans="1:9" ht="115.8" thickBot="1" x14ac:dyDescent="0.35">
      <c r="A7183" s="3" t="s">
        <v>13503</v>
      </c>
      <c r="B7183" s="3" t="s">
        <v>39715</v>
      </c>
      <c r="C7183" s="3" t="s">
        <v>13504</v>
      </c>
      <c r="D7183" s="3" t="s">
        <v>13610</v>
      </c>
      <c r="E7183" s="3" t="s">
        <v>13611</v>
      </c>
      <c r="F7183" s="3" t="s">
        <v>118</v>
      </c>
      <c r="G7183" t="b">
        <v>1</v>
      </c>
      <c r="H7183">
        <f t="shared" si="224"/>
        <v>18</v>
      </c>
      <c r="I7183" t="str">
        <f t="shared" si="225"/>
        <v>1.1.7.01.03.12.001.0054Trophy Kaki Empat 85 Cm</v>
      </c>
    </row>
    <row r="7184" spans="1:9" ht="115.8" thickBot="1" x14ac:dyDescent="0.35">
      <c r="A7184" s="3" t="s">
        <v>13503</v>
      </c>
      <c r="B7184" s="3" t="s">
        <v>39715</v>
      </c>
      <c r="C7184" s="3" t="s">
        <v>13504</v>
      </c>
      <c r="D7184" s="3" t="s">
        <v>13612</v>
      </c>
      <c r="E7184" s="3" t="s">
        <v>13613</v>
      </c>
      <c r="F7184" s="3" t="s">
        <v>118</v>
      </c>
      <c r="G7184" t="b">
        <v>1</v>
      </c>
      <c r="H7184">
        <f t="shared" si="224"/>
        <v>18</v>
      </c>
      <c r="I7184" t="str">
        <f t="shared" si="225"/>
        <v>1.1.7.01.03.12.001.0055Trophy Kaki Empat 90 Cm</v>
      </c>
    </row>
    <row r="7185" spans="1:9" ht="115.8" thickBot="1" x14ac:dyDescent="0.35">
      <c r="A7185" s="3" t="s">
        <v>13503</v>
      </c>
      <c r="B7185" s="3" t="s">
        <v>39715</v>
      </c>
      <c r="C7185" s="3" t="s">
        <v>13504</v>
      </c>
      <c r="D7185" s="3" t="s">
        <v>13614</v>
      </c>
      <c r="E7185" s="3" t="s">
        <v>13615</v>
      </c>
      <c r="F7185" s="3" t="s">
        <v>118</v>
      </c>
      <c r="G7185" t="b">
        <v>1</v>
      </c>
      <c r="H7185">
        <f t="shared" si="224"/>
        <v>18</v>
      </c>
      <c r="I7185" t="str">
        <f t="shared" si="225"/>
        <v>1.1.7.01.03.12.001.0056Trophy Kaki Empat 100 Cm</v>
      </c>
    </row>
    <row r="7186" spans="1:9" ht="115.8" thickBot="1" x14ac:dyDescent="0.35">
      <c r="A7186" s="3" t="s">
        <v>13503</v>
      </c>
      <c r="B7186" s="3" t="s">
        <v>39715</v>
      </c>
      <c r="C7186" s="3" t="s">
        <v>13504</v>
      </c>
      <c r="D7186" s="3" t="s">
        <v>13616</v>
      </c>
      <c r="E7186" s="3" t="s">
        <v>13617</v>
      </c>
      <c r="F7186" s="3" t="s">
        <v>118</v>
      </c>
      <c r="G7186" t="b">
        <v>1</v>
      </c>
      <c r="H7186">
        <f t="shared" si="224"/>
        <v>18</v>
      </c>
      <c r="I7186" t="str">
        <f t="shared" si="225"/>
        <v>1.1.7.01.03.12.001.0057Trophy Kaki Empat 110 Cm</v>
      </c>
    </row>
    <row r="7187" spans="1:9" ht="115.8" thickBot="1" x14ac:dyDescent="0.35">
      <c r="A7187" s="3" t="s">
        <v>13503</v>
      </c>
      <c r="B7187" s="3" t="s">
        <v>39715</v>
      </c>
      <c r="C7187" s="3" t="s">
        <v>13504</v>
      </c>
      <c r="D7187" s="3" t="s">
        <v>13618</v>
      </c>
      <c r="E7187" s="3" t="s">
        <v>13619</v>
      </c>
      <c r="F7187" s="3" t="s">
        <v>118</v>
      </c>
      <c r="G7187" t="b">
        <v>1</v>
      </c>
      <c r="H7187">
        <f t="shared" si="224"/>
        <v>18</v>
      </c>
      <c r="I7187" t="str">
        <f t="shared" si="225"/>
        <v>1.1.7.01.03.12.001.0058Trophy Kaki Empat 120 Cm</v>
      </c>
    </row>
    <row r="7188" spans="1:9" ht="115.8" thickBot="1" x14ac:dyDescent="0.35">
      <c r="A7188" s="3" t="s">
        <v>13503</v>
      </c>
      <c r="B7188" s="3" t="s">
        <v>39715</v>
      </c>
      <c r="C7188" s="3" t="s">
        <v>13504</v>
      </c>
      <c r="D7188" s="3" t="s">
        <v>13620</v>
      </c>
      <c r="E7188" s="3" t="s">
        <v>13621</v>
      </c>
      <c r="F7188" s="3" t="s">
        <v>118</v>
      </c>
      <c r="G7188" t="b">
        <v>1</v>
      </c>
      <c r="H7188">
        <f t="shared" si="224"/>
        <v>18</v>
      </c>
      <c r="I7188" t="str">
        <f t="shared" si="225"/>
        <v>1.1.7.01.03.12.001.0059Trophy Kaki Empat 130 Cm</v>
      </c>
    </row>
    <row r="7189" spans="1:9" ht="115.8" thickBot="1" x14ac:dyDescent="0.35">
      <c r="A7189" s="3" t="s">
        <v>13503</v>
      </c>
      <c r="B7189" s="3" t="s">
        <v>39715</v>
      </c>
      <c r="C7189" s="3" t="s">
        <v>13504</v>
      </c>
      <c r="D7189" s="3" t="s">
        <v>13622</v>
      </c>
      <c r="E7189" s="3" t="s">
        <v>13623</v>
      </c>
      <c r="F7189" s="3" t="s">
        <v>118</v>
      </c>
      <c r="G7189" t="b">
        <v>1</v>
      </c>
      <c r="H7189">
        <f t="shared" si="224"/>
        <v>18</v>
      </c>
      <c r="I7189" t="str">
        <f t="shared" si="225"/>
        <v>1.1.7.01.03.12.001.0060Trophy Kaki Empat 140 Cm</v>
      </c>
    </row>
    <row r="7190" spans="1:9" ht="115.8" thickBot="1" x14ac:dyDescent="0.35">
      <c r="A7190" s="3" t="s">
        <v>13503</v>
      </c>
      <c r="B7190" s="3" t="s">
        <v>39715</v>
      </c>
      <c r="C7190" s="3" t="s">
        <v>13504</v>
      </c>
      <c r="D7190" s="3" t="s">
        <v>13624</v>
      </c>
      <c r="E7190" s="3" t="s">
        <v>13625</v>
      </c>
      <c r="F7190" s="3" t="s">
        <v>118</v>
      </c>
      <c r="G7190" t="b">
        <v>1</v>
      </c>
      <c r="H7190">
        <f t="shared" si="224"/>
        <v>18</v>
      </c>
      <c r="I7190" t="str">
        <f t="shared" si="225"/>
        <v>1.1.7.01.03.12.001.0061Trophy Kaki Empat 150 Cm</v>
      </c>
    </row>
    <row r="7191" spans="1:9" ht="115.8" thickBot="1" x14ac:dyDescent="0.35">
      <c r="A7191" s="3" t="s">
        <v>13503</v>
      </c>
      <c r="B7191" s="3" t="s">
        <v>39715</v>
      </c>
      <c r="C7191" s="3" t="s">
        <v>13504</v>
      </c>
      <c r="D7191" s="3" t="s">
        <v>13626</v>
      </c>
      <c r="E7191" s="3" t="s">
        <v>13627</v>
      </c>
      <c r="F7191" s="3" t="s">
        <v>118</v>
      </c>
      <c r="G7191" t="b">
        <v>1</v>
      </c>
      <c r="H7191">
        <f t="shared" si="224"/>
        <v>18</v>
      </c>
      <c r="I7191" t="str">
        <f t="shared" si="225"/>
        <v>1.1.7.01.03.12.001.0062Trophy Kaki Empat 160 Cm</v>
      </c>
    </row>
    <row r="7192" spans="1:9" ht="115.8" thickBot="1" x14ac:dyDescent="0.35">
      <c r="A7192" s="3" t="s">
        <v>13503</v>
      </c>
      <c r="B7192" s="3" t="s">
        <v>39715</v>
      </c>
      <c r="C7192" s="3" t="s">
        <v>13504</v>
      </c>
      <c r="D7192" s="3" t="s">
        <v>13628</v>
      </c>
      <c r="E7192" s="3" t="s">
        <v>13629</v>
      </c>
      <c r="F7192" s="3" t="s">
        <v>118</v>
      </c>
      <c r="G7192" t="b">
        <v>1</v>
      </c>
      <c r="H7192">
        <f t="shared" si="224"/>
        <v>18</v>
      </c>
      <c r="I7192" t="str">
        <f t="shared" si="225"/>
        <v>1.1.7.01.03.12.001.0063Trophy Kaki Empat 170 Cm</v>
      </c>
    </row>
    <row r="7193" spans="1:9" ht="115.8" thickBot="1" x14ac:dyDescent="0.35">
      <c r="A7193" s="3" t="s">
        <v>13503</v>
      </c>
      <c r="B7193" s="3" t="s">
        <v>39715</v>
      </c>
      <c r="C7193" s="3" t="s">
        <v>13504</v>
      </c>
      <c r="D7193" s="3" t="s">
        <v>13630</v>
      </c>
      <c r="E7193" s="3" t="s">
        <v>13631</v>
      </c>
      <c r="F7193" s="3" t="s">
        <v>118</v>
      </c>
      <c r="G7193" t="b">
        <v>1</v>
      </c>
      <c r="H7193">
        <f t="shared" si="224"/>
        <v>18</v>
      </c>
      <c r="I7193" t="str">
        <f t="shared" si="225"/>
        <v>1.1.7.01.03.12.001.0064Trophy Kaki Empat 180 Cm</v>
      </c>
    </row>
    <row r="7194" spans="1:9" ht="115.8" thickBot="1" x14ac:dyDescent="0.35">
      <c r="A7194" s="3" t="s">
        <v>13503</v>
      </c>
      <c r="B7194" s="3" t="s">
        <v>39715</v>
      </c>
      <c r="C7194" s="3" t="s">
        <v>13504</v>
      </c>
      <c r="D7194" s="3" t="s">
        <v>13632</v>
      </c>
      <c r="E7194" s="3" t="s">
        <v>13633</v>
      </c>
      <c r="F7194" s="3" t="s">
        <v>118</v>
      </c>
      <c r="G7194" t="b">
        <v>1</v>
      </c>
      <c r="H7194">
        <f t="shared" si="224"/>
        <v>18</v>
      </c>
      <c r="I7194" t="str">
        <f t="shared" si="225"/>
        <v>1.1.7.01.03.12.001.0065Trophy Kaki Satu Bahan : Plastik, Tinggi : 35 Cm</v>
      </c>
    </row>
    <row r="7195" spans="1:9" ht="115.8" thickBot="1" x14ac:dyDescent="0.35">
      <c r="A7195" s="3" t="s">
        <v>13503</v>
      </c>
      <c r="B7195" s="3" t="s">
        <v>39715</v>
      </c>
      <c r="C7195" s="3" t="s">
        <v>13504</v>
      </c>
      <c r="D7195" s="3" t="s">
        <v>13634</v>
      </c>
      <c r="E7195" s="3" t="s">
        <v>13635</v>
      </c>
      <c r="F7195" s="3" t="s">
        <v>118</v>
      </c>
      <c r="G7195" t="b">
        <v>1</v>
      </c>
      <c r="H7195">
        <f t="shared" si="224"/>
        <v>18</v>
      </c>
      <c r="I7195" t="str">
        <f t="shared" si="225"/>
        <v>1.1.7.01.03.12.001.0066Trophy Kaki Satu Bahan : Plastik, Tinggi : 40 Cm</v>
      </c>
    </row>
    <row r="7196" spans="1:9" ht="115.8" thickBot="1" x14ac:dyDescent="0.35">
      <c r="A7196" s="3" t="s">
        <v>13503</v>
      </c>
      <c r="B7196" s="3" t="s">
        <v>39715</v>
      </c>
      <c r="C7196" s="3" t="s">
        <v>13504</v>
      </c>
      <c r="D7196" s="3" t="s">
        <v>13636</v>
      </c>
      <c r="E7196" s="3" t="s">
        <v>13637</v>
      </c>
      <c r="F7196" s="3" t="s">
        <v>118</v>
      </c>
      <c r="G7196" t="b">
        <v>1</v>
      </c>
      <c r="H7196">
        <f t="shared" si="224"/>
        <v>18</v>
      </c>
      <c r="I7196" t="str">
        <f t="shared" si="225"/>
        <v>1.1.7.01.03.12.001.0067Trophy Kaki Satu Bahan : Plastik, Tinggi : 43 Cm</v>
      </c>
    </row>
    <row r="7197" spans="1:9" ht="115.8" thickBot="1" x14ac:dyDescent="0.35">
      <c r="A7197" s="3" t="s">
        <v>13503</v>
      </c>
      <c r="B7197" s="3" t="s">
        <v>39715</v>
      </c>
      <c r="C7197" s="3" t="s">
        <v>13504</v>
      </c>
      <c r="D7197" s="3" t="s">
        <v>13638</v>
      </c>
      <c r="E7197" s="3" t="s">
        <v>13639</v>
      </c>
      <c r="F7197" s="3" t="s">
        <v>118</v>
      </c>
      <c r="G7197" t="b">
        <v>1</v>
      </c>
      <c r="H7197">
        <f t="shared" si="224"/>
        <v>18</v>
      </c>
      <c r="I7197" t="str">
        <f t="shared" si="225"/>
        <v>1.1.7.01.03.12.001.0068Trophy Kaki Satu Bahan : Plastik, Tinggi : 45 Cm</v>
      </c>
    </row>
    <row r="7198" spans="1:9" ht="115.8" thickBot="1" x14ac:dyDescent="0.35">
      <c r="A7198" s="3" t="s">
        <v>13503</v>
      </c>
      <c r="B7198" s="3" t="s">
        <v>39715</v>
      </c>
      <c r="C7198" s="3" t="s">
        <v>13504</v>
      </c>
      <c r="D7198" s="3" t="s">
        <v>13640</v>
      </c>
      <c r="E7198" s="3" t="s">
        <v>13641</v>
      </c>
      <c r="F7198" s="3" t="s">
        <v>118</v>
      </c>
      <c r="G7198" t="b">
        <v>1</v>
      </c>
      <c r="H7198">
        <f t="shared" si="224"/>
        <v>18</v>
      </c>
      <c r="I7198" t="str">
        <f t="shared" si="225"/>
        <v>1.1.7.01.03.12.001.0069Trophy Kaki Satu Bahan : Plastik, Tinggi : 50 Cm</v>
      </c>
    </row>
    <row r="7199" spans="1:9" ht="115.8" thickBot="1" x14ac:dyDescent="0.35">
      <c r="A7199" s="3" t="s">
        <v>13503</v>
      </c>
      <c r="B7199" s="3" t="s">
        <v>39715</v>
      </c>
      <c r="C7199" s="3" t="s">
        <v>13504</v>
      </c>
      <c r="D7199" s="3" t="s">
        <v>13642</v>
      </c>
      <c r="E7199" s="3" t="s">
        <v>13643</v>
      </c>
      <c r="F7199" s="3" t="s">
        <v>118</v>
      </c>
      <c r="G7199" t="b">
        <v>1</v>
      </c>
      <c r="H7199">
        <f t="shared" si="224"/>
        <v>18</v>
      </c>
      <c r="I7199" t="str">
        <f t="shared" si="225"/>
        <v>1.1.7.01.03.12.001.0070Trophy Kaki Satu Bahan : Plastik, Tinggi : 55 Cm</v>
      </c>
    </row>
    <row r="7200" spans="1:9" ht="115.8" thickBot="1" x14ac:dyDescent="0.35">
      <c r="A7200" s="3" t="s">
        <v>13503</v>
      </c>
      <c r="B7200" s="3" t="s">
        <v>39715</v>
      </c>
      <c r="C7200" s="3" t="s">
        <v>13504</v>
      </c>
      <c r="D7200" s="3" t="s">
        <v>13644</v>
      </c>
      <c r="E7200" s="3" t="s">
        <v>13645</v>
      </c>
      <c r="F7200" s="3" t="s">
        <v>118</v>
      </c>
      <c r="G7200" t="b">
        <v>1</v>
      </c>
      <c r="H7200">
        <f t="shared" si="224"/>
        <v>18</v>
      </c>
      <c r="I7200" t="str">
        <f t="shared" si="225"/>
        <v>1.1.7.01.03.12.001.0071Trophy Kaki Satu Bahan : Plastik, Tinggi : 60 Cm</v>
      </c>
    </row>
    <row r="7201" spans="1:9" ht="115.8" thickBot="1" x14ac:dyDescent="0.35">
      <c r="A7201" s="3" t="s">
        <v>13503</v>
      </c>
      <c r="B7201" s="3" t="s">
        <v>39715</v>
      </c>
      <c r="C7201" s="3" t="s">
        <v>13504</v>
      </c>
      <c r="D7201" s="3" t="s">
        <v>13646</v>
      </c>
      <c r="E7201" s="3" t="s">
        <v>13647</v>
      </c>
      <c r="F7201" s="3" t="s">
        <v>118</v>
      </c>
      <c r="G7201" t="b">
        <v>1</v>
      </c>
      <c r="H7201">
        <f t="shared" si="224"/>
        <v>18</v>
      </c>
      <c r="I7201" t="str">
        <f t="shared" si="225"/>
        <v>1.1.7.01.03.12.001.0072Trophy Kaki Satu Bahan : Plastik, Tinggi : 65 Cm</v>
      </c>
    </row>
    <row r="7202" spans="1:9" ht="115.8" thickBot="1" x14ac:dyDescent="0.35">
      <c r="A7202" s="3" t="s">
        <v>13503</v>
      </c>
      <c r="B7202" s="3" t="s">
        <v>39715</v>
      </c>
      <c r="C7202" s="3" t="s">
        <v>13504</v>
      </c>
      <c r="D7202" s="3" t="s">
        <v>13648</v>
      </c>
      <c r="E7202" s="3" t="s">
        <v>13649</v>
      </c>
      <c r="F7202" s="3" t="s">
        <v>118</v>
      </c>
      <c r="G7202" t="b">
        <v>1</v>
      </c>
      <c r="H7202">
        <f t="shared" si="224"/>
        <v>18</v>
      </c>
      <c r="I7202" t="str">
        <f t="shared" si="225"/>
        <v>1.1.7.01.03.12.001.0073Trophy Kaki Satu Bahan : Plastik, Tinggi : 70 Cm</v>
      </c>
    </row>
    <row r="7203" spans="1:9" ht="115.8" thickBot="1" x14ac:dyDescent="0.35">
      <c r="A7203" s="3" t="s">
        <v>13503</v>
      </c>
      <c r="B7203" s="3" t="s">
        <v>39715</v>
      </c>
      <c r="C7203" s="3" t="s">
        <v>13504</v>
      </c>
      <c r="D7203" s="3" t="s">
        <v>13650</v>
      </c>
      <c r="E7203" s="3" t="s">
        <v>13651</v>
      </c>
      <c r="F7203" s="3" t="s">
        <v>118</v>
      </c>
      <c r="G7203" t="b">
        <v>1</v>
      </c>
      <c r="H7203">
        <f t="shared" si="224"/>
        <v>18</v>
      </c>
      <c r="I7203" t="str">
        <f t="shared" si="225"/>
        <v>1.1.7.01.03.12.001.0074Trophy Kaki Satu Bahan : Plastik, Tinggi : 75 Cm</v>
      </c>
    </row>
    <row r="7204" spans="1:9" ht="115.8" thickBot="1" x14ac:dyDescent="0.35">
      <c r="A7204" s="3" t="s">
        <v>13503</v>
      </c>
      <c r="B7204" s="3" t="s">
        <v>39715</v>
      </c>
      <c r="C7204" s="3" t="s">
        <v>13504</v>
      </c>
      <c r="D7204" s="3" t="s">
        <v>13652</v>
      </c>
      <c r="E7204" s="3" t="s">
        <v>13653</v>
      </c>
      <c r="F7204" s="3" t="s">
        <v>118</v>
      </c>
      <c r="G7204" t="b">
        <v>1</v>
      </c>
      <c r="H7204">
        <f t="shared" si="224"/>
        <v>18</v>
      </c>
      <c r="I7204" t="str">
        <f t="shared" si="225"/>
        <v>1.1.7.01.03.12.001.0075Trophy Kaki Satu Bahan : Plastik, Tinggi : 80 Cm</v>
      </c>
    </row>
    <row r="7205" spans="1:9" ht="115.8" thickBot="1" x14ac:dyDescent="0.35">
      <c r="A7205" s="3" t="s">
        <v>13503</v>
      </c>
      <c r="B7205" s="3" t="s">
        <v>39715</v>
      </c>
      <c r="C7205" s="3" t="s">
        <v>13504</v>
      </c>
      <c r="D7205" s="3" t="s">
        <v>13654</v>
      </c>
      <c r="E7205" s="3" t="s">
        <v>13655</v>
      </c>
      <c r="F7205" s="3" t="s">
        <v>118</v>
      </c>
      <c r="G7205" t="b">
        <v>1</v>
      </c>
      <c r="H7205">
        <f t="shared" si="224"/>
        <v>18</v>
      </c>
      <c r="I7205" t="str">
        <f t="shared" si="225"/>
        <v>1.1.7.01.03.12.001.0076Trophy Kaki Satu Bahan : Plastik, Tinggi : 85 Cm</v>
      </c>
    </row>
    <row r="7206" spans="1:9" ht="115.8" thickBot="1" x14ac:dyDescent="0.35">
      <c r="A7206" s="3" t="s">
        <v>13503</v>
      </c>
      <c r="B7206" s="3" t="s">
        <v>39715</v>
      </c>
      <c r="C7206" s="3" t="s">
        <v>13504</v>
      </c>
      <c r="D7206" s="3" t="s">
        <v>13656</v>
      </c>
      <c r="E7206" s="3" t="s">
        <v>13657</v>
      </c>
      <c r="F7206" s="3" t="s">
        <v>118</v>
      </c>
      <c r="G7206" t="b">
        <v>1</v>
      </c>
      <c r="H7206">
        <f t="shared" si="224"/>
        <v>18</v>
      </c>
      <c r="I7206" t="str">
        <f t="shared" si="225"/>
        <v>1.1.7.01.03.12.001.0077Trophy Kaki Satu Serie Mp</v>
      </c>
    </row>
    <row r="7207" spans="1:9" ht="115.8" thickBot="1" x14ac:dyDescent="0.35">
      <c r="A7207" s="3" t="s">
        <v>13503</v>
      </c>
      <c r="B7207" s="3" t="s">
        <v>39715</v>
      </c>
      <c r="C7207" s="3" t="s">
        <v>13504</v>
      </c>
      <c r="D7207" s="3" t="s">
        <v>13658</v>
      </c>
      <c r="E7207" s="3" t="s">
        <v>13659</v>
      </c>
      <c r="F7207" s="3" t="s">
        <v>118</v>
      </c>
      <c r="G7207" t="b">
        <v>1</v>
      </c>
      <c r="H7207">
        <f t="shared" si="224"/>
        <v>18</v>
      </c>
      <c r="I7207" t="str">
        <f t="shared" si="225"/>
        <v>1.1.7.01.03.12.001.0078Trophy Kaki Satu S 1 - S 6</v>
      </c>
    </row>
    <row r="7208" spans="1:9" ht="115.8" thickBot="1" x14ac:dyDescent="0.35">
      <c r="A7208" s="3" t="s">
        <v>13503</v>
      </c>
      <c r="B7208" s="3" t="s">
        <v>39715</v>
      </c>
      <c r="C7208" s="3" t="s">
        <v>13504</v>
      </c>
      <c r="D7208" s="3" t="s">
        <v>13660</v>
      </c>
      <c r="E7208" s="3" t="s">
        <v>13661</v>
      </c>
      <c r="F7208" s="3" t="s">
        <v>118</v>
      </c>
      <c r="G7208" t="b">
        <v>1</v>
      </c>
      <c r="H7208">
        <f t="shared" si="224"/>
        <v>18</v>
      </c>
      <c r="I7208" t="str">
        <f t="shared" si="225"/>
        <v>1.1.7.01.03.12.001.0079Trophy Kaki Satu S 7 - S 9</v>
      </c>
    </row>
    <row r="7209" spans="1:9" ht="115.8" thickBot="1" x14ac:dyDescent="0.35">
      <c r="A7209" s="3" t="s">
        <v>13503</v>
      </c>
      <c r="B7209" s="3" t="s">
        <v>39715</v>
      </c>
      <c r="C7209" s="3" t="s">
        <v>13504</v>
      </c>
      <c r="D7209" s="3" t="s">
        <v>13662</v>
      </c>
      <c r="E7209" s="3" t="s">
        <v>13663</v>
      </c>
      <c r="F7209" s="3" t="s">
        <v>118</v>
      </c>
      <c r="G7209" t="b">
        <v>1</v>
      </c>
      <c r="H7209">
        <f t="shared" si="224"/>
        <v>18</v>
      </c>
      <c r="I7209" t="str">
        <f t="shared" si="225"/>
        <v>1.1.7.01.03.12.001.0080Trophy Kaki Satu S 10 - S 12</v>
      </c>
    </row>
    <row r="7210" spans="1:9" ht="115.8" thickBot="1" x14ac:dyDescent="0.35">
      <c r="A7210" s="3" t="s">
        <v>13503</v>
      </c>
      <c r="B7210" s="3" t="s">
        <v>39715</v>
      </c>
      <c r="C7210" s="3" t="s">
        <v>13504</v>
      </c>
      <c r="D7210" s="3" t="s">
        <v>13664</v>
      </c>
      <c r="E7210" s="3" t="s">
        <v>13665</v>
      </c>
      <c r="F7210" s="3" t="s">
        <v>118</v>
      </c>
      <c r="G7210" t="b">
        <v>1</v>
      </c>
      <c r="H7210">
        <f t="shared" si="224"/>
        <v>18</v>
      </c>
      <c r="I7210" t="str">
        <f t="shared" si="225"/>
        <v>1.1.7.01.03.12.001.0081Trophy Kaki Satu S 13 - S 18</v>
      </c>
    </row>
    <row r="7211" spans="1:9" ht="115.8" thickBot="1" x14ac:dyDescent="0.35">
      <c r="A7211" s="3" t="s">
        <v>13503</v>
      </c>
      <c r="B7211" s="3" t="s">
        <v>39715</v>
      </c>
      <c r="C7211" s="3" t="s">
        <v>13504</v>
      </c>
      <c r="D7211" s="3" t="s">
        <v>13666</v>
      </c>
      <c r="E7211" s="3" t="s">
        <v>13667</v>
      </c>
      <c r="F7211" s="3" t="s">
        <v>118</v>
      </c>
      <c r="G7211" t="b">
        <v>1</v>
      </c>
      <c r="H7211">
        <f t="shared" si="224"/>
        <v>18</v>
      </c>
      <c r="I7211" t="str">
        <f t="shared" si="225"/>
        <v>1.1.7.01.03.12.001.0082Trophy Kaki Satu S 19 - S 24</v>
      </c>
    </row>
    <row r="7212" spans="1:9" ht="115.8" thickBot="1" x14ac:dyDescent="0.35">
      <c r="A7212" s="3" t="s">
        <v>13503</v>
      </c>
      <c r="B7212" s="3" t="s">
        <v>39715</v>
      </c>
      <c r="C7212" s="3" t="s">
        <v>13504</v>
      </c>
      <c r="D7212" s="3" t="s">
        <v>13668</v>
      </c>
      <c r="E7212" s="3" t="s">
        <v>13669</v>
      </c>
      <c r="F7212" s="3" t="s">
        <v>118</v>
      </c>
      <c r="G7212" t="b">
        <v>1</v>
      </c>
      <c r="H7212">
        <f t="shared" si="224"/>
        <v>18</v>
      </c>
      <c r="I7212" t="str">
        <f t="shared" si="225"/>
        <v>1.1.7.01.03.12.001.0083Trophy Kaki Satu S 25 - S 30</v>
      </c>
    </row>
    <row r="7213" spans="1:9" ht="115.8" thickBot="1" x14ac:dyDescent="0.35">
      <c r="A7213" s="3" t="s">
        <v>13503</v>
      </c>
      <c r="B7213" s="3" t="s">
        <v>39715</v>
      </c>
      <c r="C7213" s="3" t="s">
        <v>13504</v>
      </c>
      <c r="D7213" s="3" t="s">
        <v>13670</v>
      </c>
      <c r="E7213" s="3" t="s">
        <v>13671</v>
      </c>
      <c r="F7213" s="3" t="s">
        <v>118</v>
      </c>
      <c r="G7213" t="b">
        <v>1</v>
      </c>
      <c r="H7213">
        <f t="shared" si="224"/>
        <v>18</v>
      </c>
      <c r="I7213" t="str">
        <f t="shared" si="225"/>
        <v>1.1.7.01.03.12.001.0084Trophy Kaki Satu S 31 - S 37</v>
      </c>
    </row>
    <row r="7214" spans="1:9" ht="115.8" thickBot="1" x14ac:dyDescent="0.35">
      <c r="A7214" s="3" t="s">
        <v>13503</v>
      </c>
      <c r="B7214" s="3" t="s">
        <v>39715</v>
      </c>
      <c r="C7214" s="3" t="s">
        <v>13504</v>
      </c>
      <c r="D7214" s="3" t="s">
        <v>13672</v>
      </c>
      <c r="E7214" s="3" t="s">
        <v>13673</v>
      </c>
      <c r="F7214" s="3" t="s">
        <v>118</v>
      </c>
      <c r="G7214" t="b">
        <v>1</v>
      </c>
      <c r="H7214">
        <f t="shared" si="224"/>
        <v>18</v>
      </c>
      <c r="I7214" t="str">
        <f t="shared" si="225"/>
        <v>1.1.7.01.03.12.001.0085Trophy Kaki Satu S 38 - S 44</v>
      </c>
    </row>
    <row r="7215" spans="1:9" ht="115.8" thickBot="1" x14ac:dyDescent="0.35">
      <c r="A7215" s="3" t="s">
        <v>13503</v>
      </c>
      <c r="B7215" s="3" t="s">
        <v>39715</v>
      </c>
      <c r="C7215" s="3" t="s">
        <v>13504</v>
      </c>
      <c r="D7215" s="3" t="s">
        <v>13674</v>
      </c>
      <c r="E7215" s="3" t="s">
        <v>13675</v>
      </c>
      <c r="F7215" s="3" t="s">
        <v>118</v>
      </c>
      <c r="G7215" t="b">
        <v>1</v>
      </c>
      <c r="H7215">
        <f t="shared" si="224"/>
        <v>18</v>
      </c>
      <c r="I7215" t="str">
        <f t="shared" si="225"/>
        <v>1.1.7.01.03.12.001.0086Trophy Kaki Satu S 45 - S 55</v>
      </c>
    </row>
    <row r="7216" spans="1:9" ht="115.8" thickBot="1" x14ac:dyDescent="0.35">
      <c r="A7216" s="3" t="s">
        <v>13503</v>
      </c>
      <c r="B7216" s="3" t="s">
        <v>39715</v>
      </c>
      <c r="C7216" s="3" t="s">
        <v>13504</v>
      </c>
      <c r="D7216" s="3" t="s">
        <v>13676</v>
      </c>
      <c r="E7216" s="3" t="s">
        <v>13677</v>
      </c>
      <c r="F7216" s="3" t="s">
        <v>118</v>
      </c>
      <c r="G7216" t="b">
        <v>1</v>
      </c>
      <c r="H7216">
        <f t="shared" si="224"/>
        <v>18</v>
      </c>
      <c r="I7216" t="str">
        <f t="shared" si="225"/>
        <v>1.1.7.01.03.12.001.0087Trophy Kaki Satu S 56 - S 61</v>
      </c>
    </row>
    <row r="7217" spans="1:9" ht="115.8" thickBot="1" x14ac:dyDescent="0.35">
      <c r="A7217" s="3" t="s">
        <v>13503</v>
      </c>
      <c r="B7217" s="3" t="s">
        <v>39715</v>
      </c>
      <c r="C7217" s="3" t="s">
        <v>13504</v>
      </c>
      <c r="D7217" s="3" t="s">
        <v>13678</v>
      </c>
      <c r="E7217" s="3" t="s">
        <v>13679</v>
      </c>
      <c r="F7217" s="3" t="s">
        <v>118</v>
      </c>
      <c r="G7217" t="b">
        <v>1</v>
      </c>
      <c r="H7217">
        <f t="shared" si="224"/>
        <v>18</v>
      </c>
      <c r="I7217" t="str">
        <f t="shared" si="225"/>
        <v>1.1.7.01.03.12.001.0088Trophy Kaki Satu S 62 - S 67</v>
      </c>
    </row>
    <row r="7218" spans="1:9" ht="115.8" thickBot="1" x14ac:dyDescent="0.35">
      <c r="A7218" s="3" t="s">
        <v>13503</v>
      </c>
      <c r="B7218" s="3" t="s">
        <v>39715</v>
      </c>
      <c r="C7218" s="3" t="s">
        <v>13504</v>
      </c>
      <c r="D7218" s="3" t="s">
        <v>13680</v>
      </c>
      <c r="E7218" s="3" t="s">
        <v>13681</v>
      </c>
      <c r="F7218" s="3" t="s">
        <v>118</v>
      </c>
      <c r="G7218" t="b">
        <v>1</v>
      </c>
      <c r="H7218">
        <f t="shared" si="224"/>
        <v>18</v>
      </c>
      <c r="I7218" t="str">
        <f t="shared" si="225"/>
        <v>1.1.7.01.03.12.001.0089Trophy Kaki Satu S 68 - S 72</v>
      </c>
    </row>
    <row r="7219" spans="1:9" ht="115.8" thickBot="1" x14ac:dyDescent="0.35">
      <c r="A7219" s="3" t="s">
        <v>13503</v>
      </c>
      <c r="B7219" s="3" t="s">
        <v>39715</v>
      </c>
      <c r="C7219" s="3" t="s">
        <v>13504</v>
      </c>
      <c r="D7219" s="3" t="s">
        <v>13682</v>
      </c>
      <c r="E7219" s="3" t="s">
        <v>13683</v>
      </c>
      <c r="F7219" s="3" t="s">
        <v>118</v>
      </c>
      <c r="G7219" t="b">
        <v>1</v>
      </c>
      <c r="H7219">
        <f t="shared" si="224"/>
        <v>18</v>
      </c>
      <c r="I7219" t="str">
        <f t="shared" si="225"/>
        <v>1.1.7.01.03.12.001.0090Trophy Kaki Satu S 73 - S 82</v>
      </c>
    </row>
    <row r="7220" spans="1:9" ht="115.8" thickBot="1" x14ac:dyDescent="0.35">
      <c r="A7220" s="3" t="s">
        <v>13503</v>
      </c>
      <c r="B7220" s="3" t="s">
        <v>39715</v>
      </c>
      <c r="C7220" s="3" t="s">
        <v>13504</v>
      </c>
      <c r="D7220" s="3" t="s">
        <v>13684</v>
      </c>
      <c r="E7220" s="3" t="s">
        <v>13685</v>
      </c>
      <c r="F7220" s="3" t="s">
        <v>118</v>
      </c>
      <c r="G7220" t="b">
        <v>1</v>
      </c>
      <c r="H7220">
        <f t="shared" si="224"/>
        <v>18</v>
      </c>
      <c r="I7220" t="str">
        <f t="shared" si="225"/>
        <v>1.1.7.01.03.12.001.0091Trophy Kaki Satu S 83 - S 87</v>
      </c>
    </row>
    <row r="7221" spans="1:9" ht="115.8" thickBot="1" x14ac:dyDescent="0.35">
      <c r="A7221" s="3" t="s">
        <v>13503</v>
      </c>
      <c r="B7221" s="3" t="s">
        <v>39715</v>
      </c>
      <c r="C7221" s="3" t="s">
        <v>13504</v>
      </c>
      <c r="D7221" s="3" t="s">
        <v>13686</v>
      </c>
      <c r="E7221" s="3" t="s">
        <v>13687</v>
      </c>
      <c r="F7221" s="3" t="s">
        <v>118</v>
      </c>
      <c r="G7221" t="b">
        <v>1</v>
      </c>
      <c r="H7221">
        <f t="shared" si="224"/>
        <v>18</v>
      </c>
      <c r="I7221" t="str">
        <f t="shared" si="225"/>
        <v>1.1.7.01.03.12.001.0092Trophy Kaki Satu S 88 - S 93</v>
      </c>
    </row>
    <row r="7222" spans="1:9" ht="115.8" thickBot="1" x14ac:dyDescent="0.35">
      <c r="A7222" s="3" t="s">
        <v>13503</v>
      </c>
      <c r="B7222" s="3" t="s">
        <v>39715</v>
      </c>
      <c r="C7222" s="3" t="s">
        <v>13504</v>
      </c>
      <c r="D7222" s="3" t="s">
        <v>13688</v>
      </c>
      <c r="E7222" s="3" t="s">
        <v>13689</v>
      </c>
      <c r="F7222" s="3" t="s">
        <v>118</v>
      </c>
      <c r="G7222" t="b">
        <v>1</v>
      </c>
      <c r="H7222">
        <f t="shared" si="224"/>
        <v>18</v>
      </c>
      <c r="I7222" t="str">
        <f t="shared" si="225"/>
        <v>1.1.7.01.03.12.001.0093Trophy Kaki Satu S 94 - S 99</v>
      </c>
    </row>
    <row r="7223" spans="1:9" ht="115.8" thickBot="1" x14ac:dyDescent="0.35">
      <c r="A7223" s="3" t="s">
        <v>13503</v>
      </c>
      <c r="B7223" s="3" t="s">
        <v>39715</v>
      </c>
      <c r="C7223" s="3" t="s">
        <v>13504</v>
      </c>
      <c r="D7223" s="3" t="s">
        <v>13690</v>
      </c>
      <c r="E7223" s="3" t="s">
        <v>13691</v>
      </c>
      <c r="F7223" s="3" t="s">
        <v>118</v>
      </c>
      <c r="G7223" t="b">
        <v>1</v>
      </c>
      <c r="H7223">
        <f t="shared" si="224"/>
        <v>18</v>
      </c>
      <c r="I7223" t="str">
        <f t="shared" si="225"/>
        <v>1.1.7.01.03.12.001.0094Trophy Kaki Satu S 100 - S 104</v>
      </c>
    </row>
    <row r="7224" spans="1:9" ht="115.8" thickBot="1" x14ac:dyDescent="0.35">
      <c r="A7224" s="3" t="s">
        <v>13503</v>
      </c>
      <c r="B7224" s="3" t="s">
        <v>39715</v>
      </c>
      <c r="C7224" s="3" t="s">
        <v>13504</v>
      </c>
      <c r="D7224" s="3" t="s">
        <v>13692</v>
      </c>
      <c r="E7224" s="3" t="s">
        <v>13693</v>
      </c>
      <c r="F7224" s="3" t="s">
        <v>118</v>
      </c>
      <c r="G7224" t="b">
        <v>1</v>
      </c>
      <c r="H7224">
        <f t="shared" si="224"/>
        <v>18</v>
      </c>
      <c r="I7224" t="str">
        <f t="shared" si="225"/>
        <v>1.1.7.01.03.12.001.0095Trophy Kaki Satu S 105 - S 109</v>
      </c>
    </row>
    <row r="7225" spans="1:9" ht="115.8" thickBot="1" x14ac:dyDescent="0.35">
      <c r="A7225" s="3" t="s">
        <v>13503</v>
      </c>
      <c r="B7225" s="3" t="s">
        <v>39715</v>
      </c>
      <c r="C7225" s="3" t="s">
        <v>13504</v>
      </c>
      <c r="D7225" s="3" t="s">
        <v>13694</v>
      </c>
      <c r="E7225" s="3" t="s">
        <v>13695</v>
      </c>
      <c r="F7225" s="3" t="s">
        <v>118</v>
      </c>
      <c r="G7225" t="b">
        <v>1</v>
      </c>
      <c r="H7225">
        <f t="shared" si="224"/>
        <v>18</v>
      </c>
      <c r="I7225" t="str">
        <f t="shared" si="225"/>
        <v>1.1.7.01.03.12.001.0096Trophy Kaki Satu S 122 - S 128</v>
      </c>
    </row>
    <row r="7226" spans="1:9" ht="115.8" thickBot="1" x14ac:dyDescent="0.35">
      <c r="A7226" s="3" t="s">
        <v>13503</v>
      </c>
      <c r="B7226" s="3" t="s">
        <v>39715</v>
      </c>
      <c r="C7226" s="3" t="s">
        <v>13504</v>
      </c>
      <c r="D7226" s="3" t="s">
        <v>13696</v>
      </c>
      <c r="E7226" s="3" t="s">
        <v>13697</v>
      </c>
      <c r="F7226" s="3" t="s">
        <v>118</v>
      </c>
      <c r="G7226" t="b">
        <v>1</v>
      </c>
      <c r="H7226">
        <f t="shared" si="224"/>
        <v>18</v>
      </c>
      <c r="I7226" t="str">
        <f t="shared" si="225"/>
        <v>1.1.7.01.03.12.001.0097Trophy Kaki Satu S 130 - S 136</v>
      </c>
    </row>
    <row r="7227" spans="1:9" ht="115.8" thickBot="1" x14ac:dyDescent="0.35">
      <c r="A7227" s="3" t="s">
        <v>13503</v>
      </c>
      <c r="B7227" s="3" t="s">
        <v>39715</v>
      </c>
      <c r="C7227" s="3" t="s">
        <v>13504</v>
      </c>
      <c r="D7227" s="3" t="s">
        <v>13698</v>
      </c>
      <c r="E7227" s="3" t="s">
        <v>13699</v>
      </c>
      <c r="F7227" s="3" t="s">
        <v>118</v>
      </c>
      <c r="G7227" t="b">
        <v>1</v>
      </c>
      <c r="H7227">
        <f t="shared" si="224"/>
        <v>18</v>
      </c>
      <c r="I7227" t="str">
        <f t="shared" si="225"/>
        <v>1.1.7.01.03.12.001.0098Trophy Kaki Satu S 137 - S 139</v>
      </c>
    </row>
    <row r="7228" spans="1:9" ht="115.8" thickBot="1" x14ac:dyDescent="0.35">
      <c r="A7228" s="3" t="s">
        <v>13503</v>
      </c>
      <c r="B7228" s="3" t="s">
        <v>39715</v>
      </c>
      <c r="C7228" s="3" t="s">
        <v>13504</v>
      </c>
      <c r="D7228" s="3" t="s">
        <v>13700</v>
      </c>
      <c r="E7228" s="3" t="s">
        <v>13701</v>
      </c>
      <c r="F7228" s="3" t="s">
        <v>118</v>
      </c>
      <c r="G7228" t="b">
        <v>1</v>
      </c>
      <c r="H7228">
        <f t="shared" si="224"/>
        <v>18</v>
      </c>
      <c r="I7228" t="str">
        <f t="shared" si="225"/>
        <v>1.1.7.01.03.12.001.0099Trophy Kaki Satu S 140 - S 147</v>
      </c>
    </row>
    <row r="7229" spans="1:9" ht="115.8" thickBot="1" x14ac:dyDescent="0.35">
      <c r="A7229" s="3" t="s">
        <v>13503</v>
      </c>
      <c r="B7229" s="3" t="s">
        <v>39715</v>
      </c>
      <c r="C7229" s="3" t="s">
        <v>13504</v>
      </c>
      <c r="D7229" s="3" t="s">
        <v>13702</v>
      </c>
      <c r="E7229" s="3" t="s">
        <v>13703</v>
      </c>
      <c r="F7229" s="3" t="s">
        <v>118</v>
      </c>
      <c r="G7229" t="b">
        <v>1</v>
      </c>
      <c r="H7229">
        <f t="shared" si="224"/>
        <v>18</v>
      </c>
      <c r="I7229" t="str">
        <f t="shared" si="225"/>
        <v>1.1.7.01.03.12.001.0100Trophy Kaki Satu S 150 - S 155</v>
      </c>
    </row>
    <row r="7230" spans="1:9" ht="115.8" thickBot="1" x14ac:dyDescent="0.35">
      <c r="A7230" s="3" t="s">
        <v>13503</v>
      </c>
      <c r="B7230" s="3" t="s">
        <v>39715</v>
      </c>
      <c r="C7230" s="3" t="s">
        <v>13504</v>
      </c>
      <c r="D7230" s="3" t="s">
        <v>13704</v>
      </c>
      <c r="E7230" s="3" t="s">
        <v>13705</v>
      </c>
      <c r="F7230" s="3" t="s">
        <v>118</v>
      </c>
      <c r="G7230" t="b">
        <v>1</v>
      </c>
      <c r="H7230">
        <f t="shared" si="224"/>
        <v>18</v>
      </c>
      <c r="I7230" t="str">
        <f t="shared" si="225"/>
        <v>1.1.7.01.03.12.001.0101Trophy Kaki Satu P 78</v>
      </c>
    </row>
    <row r="7231" spans="1:9" ht="115.8" thickBot="1" x14ac:dyDescent="0.35">
      <c r="A7231" s="3" t="s">
        <v>13503</v>
      </c>
      <c r="B7231" s="3" t="s">
        <v>39715</v>
      </c>
      <c r="C7231" s="3" t="s">
        <v>13504</v>
      </c>
      <c r="D7231" s="3" t="s">
        <v>13706</v>
      </c>
      <c r="E7231" s="3" t="s">
        <v>13707</v>
      </c>
      <c r="F7231" s="3" t="s">
        <v>118</v>
      </c>
      <c r="G7231" t="b">
        <v>1</v>
      </c>
      <c r="H7231">
        <f t="shared" si="224"/>
        <v>18</v>
      </c>
      <c r="I7231" t="str">
        <f t="shared" si="225"/>
        <v>1.1.7.01.03.12.001.0102Vandel</v>
      </c>
    </row>
    <row r="7232" spans="1:9" ht="115.8" thickBot="1" x14ac:dyDescent="0.35">
      <c r="A7232" s="3" t="s">
        <v>13503</v>
      </c>
      <c r="B7232" s="3" t="s">
        <v>39715</v>
      </c>
      <c r="C7232" s="3" t="s">
        <v>13504</v>
      </c>
      <c r="D7232" s="3" t="s">
        <v>13708</v>
      </c>
      <c r="E7232" s="3" t="s">
        <v>13709</v>
      </c>
      <c r="F7232" s="3" t="s">
        <v>118</v>
      </c>
      <c r="G7232" t="b">
        <v>1</v>
      </c>
      <c r="H7232">
        <f t="shared" si="224"/>
        <v>18</v>
      </c>
      <c r="I7232" t="str">
        <f t="shared" si="225"/>
        <v>1.1.7.01.03.12.001.0103Vandel Bahan : Kayu + Fiber</v>
      </c>
    </row>
    <row r="7233" spans="1:9" ht="115.8" thickBot="1" x14ac:dyDescent="0.35">
      <c r="A7233" s="3" t="s">
        <v>13503</v>
      </c>
      <c r="B7233" s="3" t="s">
        <v>39715</v>
      </c>
      <c r="C7233" s="3" t="s">
        <v>13504</v>
      </c>
      <c r="D7233" s="3" t="s">
        <v>13710</v>
      </c>
      <c r="E7233" s="3" t="s">
        <v>13711</v>
      </c>
      <c r="F7233" s="3" t="s">
        <v>118</v>
      </c>
      <c r="G7233" t="b">
        <v>1</v>
      </c>
      <c r="H7233">
        <f t="shared" si="224"/>
        <v>18</v>
      </c>
      <c r="I7233" t="str">
        <f t="shared" si="225"/>
        <v>1.1.7.01.03.12.001.0104Vandel Bahan : Kayu + Kuningan</v>
      </c>
    </row>
    <row r="7234" spans="1:9" ht="115.8" thickBot="1" x14ac:dyDescent="0.35">
      <c r="A7234" s="3" t="s">
        <v>13503</v>
      </c>
      <c r="B7234" s="3" t="s">
        <v>39715</v>
      </c>
      <c r="C7234" s="3" t="s">
        <v>13504</v>
      </c>
      <c r="D7234" s="3" t="s">
        <v>13712</v>
      </c>
      <c r="E7234" s="3" t="s">
        <v>13713</v>
      </c>
      <c r="F7234" s="3" t="s">
        <v>118</v>
      </c>
      <c r="G7234" t="b">
        <v>1</v>
      </c>
      <c r="H7234">
        <f t="shared" ref="H7234:H7297" si="226">LEN(A7234)</f>
        <v>18</v>
      </c>
      <c r="I7234" t="str">
        <f t="shared" si="225"/>
        <v>1.1.7.01.03.12.001.0105Vandel Bahan : Marmer Standart</v>
      </c>
    </row>
    <row r="7235" spans="1:9" ht="115.8" thickBot="1" x14ac:dyDescent="0.35">
      <c r="A7235" s="3" t="s">
        <v>13503</v>
      </c>
      <c r="B7235" s="3" t="s">
        <v>39715</v>
      </c>
      <c r="C7235" s="3" t="s">
        <v>13504</v>
      </c>
      <c r="D7235" s="3" t="s">
        <v>13714</v>
      </c>
      <c r="E7235" s="3" t="s">
        <v>13715</v>
      </c>
      <c r="F7235" s="3" t="s">
        <v>118</v>
      </c>
      <c r="G7235" t="b">
        <v>1</v>
      </c>
      <c r="H7235">
        <f t="shared" si="226"/>
        <v>18</v>
      </c>
      <c r="I7235" t="str">
        <f t="shared" ref="I7235:I7298" si="227">D7235&amp;E7235</f>
        <v>1.1.7.01.03.12.001.0106Vandel Bahan : Marmer Oval</v>
      </c>
    </row>
    <row r="7236" spans="1:9" ht="115.8" thickBot="1" x14ac:dyDescent="0.35">
      <c r="A7236" s="3" t="s">
        <v>13503</v>
      </c>
      <c r="B7236" s="3" t="s">
        <v>39715</v>
      </c>
      <c r="C7236" s="3" t="s">
        <v>13504</v>
      </c>
      <c r="D7236" s="3" t="s">
        <v>13716</v>
      </c>
      <c r="E7236" s="3" t="s">
        <v>13717</v>
      </c>
      <c r="F7236" s="3" t="s">
        <v>118</v>
      </c>
      <c r="G7236" t="b">
        <v>1</v>
      </c>
      <c r="H7236">
        <f t="shared" si="226"/>
        <v>18</v>
      </c>
      <c r="I7236" t="str">
        <f t="shared" si="227"/>
        <v>1.1.7.01.03.12.001.0107Vandel Bahan : Marmer Kotak</v>
      </c>
    </row>
    <row r="7237" spans="1:9" ht="115.8" thickBot="1" x14ac:dyDescent="0.35">
      <c r="A7237" s="3" t="s">
        <v>13503</v>
      </c>
      <c r="B7237" s="3" t="s">
        <v>39715</v>
      </c>
      <c r="C7237" s="3" t="s">
        <v>13504</v>
      </c>
      <c r="D7237" s="3" t="s">
        <v>13718</v>
      </c>
      <c r="E7237" s="3" t="s">
        <v>13719</v>
      </c>
      <c r="F7237" s="3" t="s">
        <v>118</v>
      </c>
      <c r="G7237" t="b">
        <v>1</v>
      </c>
      <c r="H7237">
        <f t="shared" si="226"/>
        <v>18</v>
      </c>
      <c r="I7237" t="str">
        <f t="shared" si="227"/>
        <v>1.1.7.01.03.12.001.0108Vandel Bahan : Aklirik</v>
      </c>
    </row>
    <row r="7238" spans="1:9" ht="115.8" thickBot="1" x14ac:dyDescent="0.35">
      <c r="A7238" s="3" t="s">
        <v>13503</v>
      </c>
      <c r="B7238" s="3" t="s">
        <v>39715</v>
      </c>
      <c r="C7238" s="3" t="s">
        <v>13504</v>
      </c>
      <c r="D7238" s="3" t="s">
        <v>13720</v>
      </c>
      <c r="E7238" s="3" t="s">
        <v>13721</v>
      </c>
      <c r="F7238" s="3" t="s">
        <v>118</v>
      </c>
      <c r="G7238" t="b">
        <v>1</v>
      </c>
      <c r="H7238">
        <f t="shared" si="226"/>
        <v>18</v>
      </c>
      <c r="I7238" t="str">
        <f t="shared" si="227"/>
        <v>1.1.7.01.03.12.001.0109Vandel Bahan : Fiberglass</v>
      </c>
    </row>
    <row r="7239" spans="1:9" ht="115.8" thickBot="1" x14ac:dyDescent="0.35">
      <c r="A7239" s="3" t="s">
        <v>13503</v>
      </c>
      <c r="B7239" s="3" t="s">
        <v>39715</v>
      </c>
      <c r="C7239" s="3" t="s">
        <v>13504</v>
      </c>
      <c r="D7239" s="3" t="s">
        <v>13722</v>
      </c>
      <c r="E7239" s="3" t="s">
        <v>13723</v>
      </c>
      <c r="F7239" s="3" t="s">
        <v>118</v>
      </c>
      <c r="G7239" t="b">
        <v>1</v>
      </c>
      <c r="H7239">
        <f t="shared" si="226"/>
        <v>18</v>
      </c>
      <c r="I7239" t="str">
        <f t="shared" si="227"/>
        <v>1.1.7.01.03.12.001.0110Cinderamata Sertifikat</v>
      </c>
    </row>
    <row r="7240" spans="1:9" ht="115.8" thickBot="1" x14ac:dyDescent="0.35">
      <c r="A7240" s="3" t="s">
        <v>13503</v>
      </c>
      <c r="B7240" s="3" t="s">
        <v>39715</v>
      </c>
      <c r="C7240" s="3" t="s">
        <v>13504</v>
      </c>
      <c r="D7240" s="3" t="s">
        <v>13724</v>
      </c>
      <c r="E7240" s="3" t="s">
        <v>30076</v>
      </c>
      <c r="F7240" s="3" t="s">
        <v>118</v>
      </c>
      <c r="G7240" t="b">
        <v>1</v>
      </c>
      <c r="H7240">
        <f t="shared" si="226"/>
        <v>18</v>
      </c>
      <c r="I7240" t="str">
        <f t="shared" si="227"/>
        <v>1.1.7.01.03.12.001.0111Sertifikat</v>
      </c>
    </row>
    <row r="7241" spans="1:9" ht="115.8" thickBot="1" x14ac:dyDescent="0.35">
      <c r="A7241" s="3" t="s">
        <v>13503</v>
      </c>
      <c r="B7241" s="3" t="s">
        <v>39715</v>
      </c>
      <c r="C7241" s="3" t="s">
        <v>13504</v>
      </c>
      <c r="D7241" s="3" t="s">
        <v>13725</v>
      </c>
      <c r="E7241" s="3" t="s">
        <v>13726</v>
      </c>
      <c r="F7241" s="3" t="s">
        <v>118</v>
      </c>
      <c r="G7241" t="b">
        <v>1</v>
      </c>
      <c r="H7241">
        <f t="shared" si="226"/>
        <v>18</v>
      </c>
      <c r="I7241" t="str">
        <f t="shared" si="227"/>
        <v>1.1.7.01.03.12.001.0112Belanja Hadiah, Tropi, Plakat, Cenderamata dan Sertifikat</v>
      </c>
    </row>
    <row r="7242" spans="1:9" ht="115.8" thickBot="1" x14ac:dyDescent="0.35">
      <c r="A7242" s="3" t="s">
        <v>13503</v>
      </c>
      <c r="B7242" s="3" t="s">
        <v>39715</v>
      </c>
      <c r="C7242" s="3" t="s">
        <v>13504</v>
      </c>
      <c r="D7242" s="3" t="s">
        <v>13727</v>
      </c>
      <c r="E7242" s="3" t="s">
        <v>13728</v>
      </c>
      <c r="F7242" s="3" t="s">
        <v>118</v>
      </c>
      <c r="G7242" t="b">
        <v>1</v>
      </c>
      <c r="H7242">
        <f t="shared" si="226"/>
        <v>18</v>
      </c>
      <c r="I7242" t="str">
        <f t="shared" si="227"/>
        <v>1.1.7.01.03.12.001.0113Insinye</v>
      </c>
    </row>
    <row r="7243" spans="1:9" ht="115.8" thickBot="1" x14ac:dyDescent="0.35">
      <c r="A7243" s="3" t="s">
        <v>13503</v>
      </c>
      <c r="B7243" s="3" t="s">
        <v>39715</v>
      </c>
      <c r="C7243" s="3" t="s">
        <v>13504</v>
      </c>
      <c r="D7243" s="3" t="s">
        <v>13729</v>
      </c>
      <c r="E7243" s="3" t="s">
        <v>13730</v>
      </c>
      <c r="F7243" s="3" t="s">
        <v>118</v>
      </c>
      <c r="G7243" t="b">
        <v>1</v>
      </c>
      <c r="H7243">
        <f t="shared" si="226"/>
        <v>18</v>
      </c>
      <c r="I7243" t="str">
        <f t="shared" si="227"/>
        <v>1.1.7.01.03.12.001.0114Hadiah I</v>
      </c>
    </row>
    <row r="7244" spans="1:9" ht="115.8" thickBot="1" x14ac:dyDescent="0.35">
      <c r="A7244" s="3" t="s">
        <v>13503</v>
      </c>
      <c r="B7244" s="3" t="s">
        <v>39715</v>
      </c>
      <c r="C7244" s="3" t="s">
        <v>13504</v>
      </c>
      <c r="D7244" s="3" t="s">
        <v>13731</v>
      </c>
      <c r="E7244" s="3" t="s">
        <v>13732</v>
      </c>
      <c r="F7244" s="3" t="s">
        <v>118</v>
      </c>
      <c r="G7244" t="b">
        <v>1</v>
      </c>
      <c r="H7244">
        <f t="shared" si="226"/>
        <v>18</v>
      </c>
      <c r="I7244" t="str">
        <f t="shared" si="227"/>
        <v>1.1.7.01.03.12.001.0115Hadiah II</v>
      </c>
    </row>
    <row r="7245" spans="1:9" ht="115.8" thickBot="1" x14ac:dyDescent="0.35">
      <c r="A7245" s="3" t="s">
        <v>13503</v>
      </c>
      <c r="B7245" s="3" t="s">
        <v>39715</v>
      </c>
      <c r="C7245" s="3" t="s">
        <v>13504</v>
      </c>
      <c r="D7245" s="3" t="s">
        <v>13733</v>
      </c>
      <c r="E7245" s="3" t="s">
        <v>13734</v>
      </c>
      <c r="F7245" s="3" t="s">
        <v>264</v>
      </c>
      <c r="G7245" t="b">
        <v>1</v>
      </c>
      <c r="H7245">
        <f t="shared" si="226"/>
        <v>18</v>
      </c>
      <c r="I7245" t="str">
        <f t="shared" si="227"/>
        <v>1.1.7.01.03.12.001.0116Hadiah III</v>
      </c>
    </row>
    <row r="7246" spans="1:9" ht="115.8" thickBot="1" x14ac:dyDescent="0.35">
      <c r="A7246" s="3" t="s">
        <v>13503</v>
      </c>
      <c r="B7246" s="3" t="s">
        <v>39715</v>
      </c>
      <c r="C7246" s="3" t="s">
        <v>13504</v>
      </c>
      <c r="D7246" s="3" t="s">
        <v>13735</v>
      </c>
      <c r="E7246" s="3" t="s">
        <v>13736</v>
      </c>
      <c r="F7246" s="3" t="s">
        <v>264</v>
      </c>
      <c r="G7246" t="b">
        <v>1</v>
      </c>
      <c r="H7246">
        <f t="shared" si="226"/>
        <v>18</v>
      </c>
      <c r="I7246" t="str">
        <f t="shared" si="227"/>
        <v>1.1.7.01.03.12.001.0117Instalasi Hidroponik</v>
      </c>
    </row>
    <row r="7247" spans="1:9" ht="115.8" thickBot="1" x14ac:dyDescent="0.35">
      <c r="A7247" s="3" t="s">
        <v>13503</v>
      </c>
      <c r="B7247" s="3" t="s">
        <v>39715</v>
      </c>
      <c r="C7247" s="3" t="s">
        <v>13504</v>
      </c>
      <c r="D7247" s="3" t="s">
        <v>13737</v>
      </c>
      <c r="E7247" s="3" t="s">
        <v>40553</v>
      </c>
      <c r="F7247" s="3" t="s">
        <v>118</v>
      </c>
      <c r="G7247" t="b">
        <v>1</v>
      </c>
      <c r="H7247">
        <f t="shared" si="226"/>
        <v>18</v>
      </c>
      <c r="I7247" t="str">
        <f t="shared" si="227"/>
        <v>1.1.7.01.03.12.001.0118Belanja Tropi Hadiah dan Sertifikat SD (BOS)</v>
      </c>
    </row>
    <row r="7248" spans="1:9" ht="115.8" thickBot="1" x14ac:dyDescent="0.35">
      <c r="A7248" s="3" t="s">
        <v>13503</v>
      </c>
      <c r="B7248" s="3" t="s">
        <v>39715</v>
      </c>
      <c r="C7248" s="3" t="s">
        <v>13504</v>
      </c>
      <c r="D7248" s="3" t="s">
        <v>13738</v>
      </c>
      <c r="E7248" s="3" t="s">
        <v>30136</v>
      </c>
      <c r="F7248" s="3" t="s">
        <v>118</v>
      </c>
      <c r="G7248" t="b">
        <v>1</v>
      </c>
      <c r="H7248">
        <f t="shared" si="226"/>
        <v>18</v>
      </c>
      <c r="I7248" t="str">
        <f t="shared" si="227"/>
        <v>1.1.7.01.03.12.001.0119Souvenir</v>
      </c>
    </row>
    <row r="7249" spans="1:9" ht="115.8" thickBot="1" x14ac:dyDescent="0.35">
      <c r="A7249" s="3" t="s">
        <v>13503</v>
      </c>
      <c r="B7249" s="3" t="s">
        <v>39715</v>
      </c>
      <c r="C7249" s="3" t="s">
        <v>13504</v>
      </c>
      <c r="D7249" s="3" t="s">
        <v>13739</v>
      </c>
      <c r="E7249" s="3" t="s">
        <v>7401</v>
      </c>
      <c r="F7249" s="3" t="s">
        <v>118</v>
      </c>
      <c r="G7249" t="b">
        <v>1</v>
      </c>
      <c r="H7249">
        <f t="shared" si="226"/>
        <v>18</v>
      </c>
      <c r="I7249" t="str">
        <f t="shared" si="227"/>
        <v>1.1.7.01.03.12.001.0120Plakat Lambang Daerah</v>
      </c>
    </row>
    <row r="7250" spans="1:9" ht="58.2" thickBot="1" x14ac:dyDescent="0.35">
      <c r="A7250" s="3" t="s">
        <v>13740</v>
      </c>
      <c r="B7250" s="3" t="s">
        <v>39716</v>
      </c>
      <c r="C7250" s="3" t="s">
        <v>13741</v>
      </c>
      <c r="D7250" s="3" t="s">
        <v>13742</v>
      </c>
      <c r="E7250" s="3" t="s">
        <v>13743</v>
      </c>
      <c r="F7250" s="3" t="s">
        <v>13744</v>
      </c>
      <c r="G7250" t="b">
        <v>1</v>
      </c>
      <c r="H7250">
        <f t="shared" si="226"/>
        <v>18</v>
      </c>
      <c r="I7250" t="str">
        <f t="shared" si="227"/>
        <v>1.1.7.01.04.01.001.0001Air Untuk Irigasi 1000Ml Sanbe -</v>
      </c>
    </row>
    <row r="7251" spans="1:9" ht="58.2" thickBot="1" x14ac:dyDescent="0.35">
      <c r="A7251" s="3" t="s">
        <v>13740</v>
      </c>
      <c r="B7251" s="3" t="s">
        <v>39716</v>
      </c>
      <c r="C7251" s="3" t="s">
        <v>13741</v>
      </c>
      <c r="D7251" s="3" t="s">
        <v>13745</v>
      </c>
      <c r="E7251" s="3" t="s">
        <v>13746</v>
      </c>
      <c r="F7251" s="3" t="s">
        <v>13744</v>
      </c>
      <c r="G7251" t="b">
        <v>1</v>
      </c>
      <c r="H7251">
        <f t="shared" si="226"/>
        <v>18</v>
      </c>
      <c r="I7251" t="str">
        <f t="shared" si="227"/>
        <v>1.1.7.01.04.01.001.0002Air Untuk Irigasi Lar Inf 1000 Ml -</v>
      </c>
    </row>
    <row r="7252" spans="1:9" ht="58.2" thickBot="1" x14ac:dyDescent="0.35">
      <c r="A7252" s="3" t="s">
        <v>13740</v>
      </c>
      <c r="B7252" s="3" t="s">
        <v>39716</v>
      </c>
      <c r="C7252" s="3" t="s">
        <v>13741</v>
      </c>
      <c r="D7252" s="3" t="s">
        <v>13747</v>
      </c>
      <c r="E7252" s="3" t="s">
        <v>13748</v>
      </c>
      <c r="F7252" s="3" t="s">
        <v>13744</v>
      </c>
      <c r="G7252" t="b">
        <v>1</v>
      </c>
      <c r="H7252">
        <f t="shared" si="226"/>
        <v>18</v>
      </c>
      <c r="I7252" t="str">
        <f t="shared" si="227"/>
        <v>1.1.7.01.04.01.001.0003Akarbose Tab 50 Mg (Acarbose) -</v>
      </c>
    </row>
    <row r="7253" spans="1:9" ht="58.2" thickBot="1" x14ac:dyDescent="0.35">
      <c r="A7253" s="3" t="s">
        <v>13740</v>
      </c>
      <c r="B7253" s="3" t="s">
        <v>39716</v>
      </c>
      <c r="C7253" s="3" t="s">
        <v>13741</v>
      </c>
      <c r="D7253" s="3" t="s">
        <v>13747</v>
      </c>
      <c r="E7253" s="3" t="s">
        <v>13749</v>
      </c>
      <c r="F7253" s="3" t="s">
        <v>563</v>
      </c>
      <c r="G7253" t="b">
        <v>1</v>
      </c>
      <c r="H7253">
        <f t="shared" si="226"/>
        <v>18</v>
      </c>
      <c r="I7253" t="str">
        <f t="shared" si="227"/>
        <v>1.1.7.01.04.01.001.0003Acyclovir tab 400mg</v>
      </c>
    </row>
    <row r="7254" spans="1:9" ht="58.2" thickBot="1" x14ac:dyDescent="0.35">
      <c r="A7254" s="3" t="s">
        <v>13740</v>
      </c>
      <c r="B7254" s="3" t="s">
        <v>39716</v>
      </c>
      <c r="C7254" s="3" t="s">
        <v>13741</v>
      </c>
      <c r="D7254" s="3" t="s">
        <v>13750</v>
      </c>
      <c r="E7254" s="3" t="s">
        <v>13751</v>
      </c>
      <c r="F7254" s="3" t="s">
        <v>13744</v>
      </c>
      <c r="G7254" t="b">
        <v>1</v>
      </c>
      <c r="H7254">
        <f t="shared" si="226"/>
        <v>18</v>
      </c>
      <c r="I7254" t="str">
        <f t="shared" si="227"/>
        <v>1.1.7.01.04.01.001.0004Akarbose Tab 50 Mg (Eclid 50 S) -</v>
      </c>
    </row>
    <row r="7255" spans="1:9" ht="58.2" thickBot="1" x14ac:dyDescent="0.35">
      <c r="A7255" s="3" t="s">
        <v>13740</v>
      </c>
      <c r="B7255" s="3" t="s">
        <v>39716</v>
      </c>
      <c r="C7255" s="3" t="s">
        <v>13741</v>
      </c>
      <c r="D7255" s="3" t="s">
        <v>13752</v>
      </c>
      <c r="E7255" s="3" t="s">
        <v>13753</v>
      </c>
      <c r="F7255" s="3" t="s">
        <v>13744</v>
      </c>
      <c r="G7255" t="b">
        <v>1</v>
      </c>
      <c r="H7255">
        <f t="shared" si="226"/>
        <v>18</v>
      </c>
      <c r="I7255" t="str">
        <f t="shared" si="227"/>
        <v>1.1.7.01.04.01.001.0005Albendazol Tab 400Mg -</v>
      </c>
    </row>
    <row r="7256" spans="1:9" ht="58.2" thickBot="1" x14ac:dyDescent="0.35">
      <c r="A7256" s="3" t="s">
        <v>13740</v>
      </c>
      <c r="B7256" s="3" t="s">
        <v>39716</v>
      </c>
      <c r="C7256" s="3" t="s">
        <v>13741</v>
      </c>
      <c r="D7256" s="3" t="s">
        <v>13754</v>
      </c>
      <c r="E7256" s="3" t="s">
        <v>13755</v>
      </c>
      <c r="F7256" s="3" t="s">
        <v>13744</v>
      </c>
      <c r="G7256" t="b">
        <v>1</v>
      </c>
      <c r="H7256">
        <f t="shared" si="226"/>
        <v>18</v>
      </c>
      <c r="I7256" t="str">
        <f t="shared" si="227"/>
        <v>1.1.7.01.04.01.001.0006Albumin Diasys -</v>
      </c>
    </row>
    <row r="7257" spans="1:9" ht="58.2" thickBot="1" x14ac:dyDescent="0.35">
      <c r="A7257" s="3" t="s">
        <v>13740</v>
      </c>
      <c r="B7257" s="3" t="s">
        <v>39716</v>
      </c>
      <c r="C7257" s="3" t="s">
        <v>13741</v>
      </c>
      <c r="D7257" s="3" t="s">
        <v>13756</v>
      </c>
      <c r="E7257" s="3" t="s">
        <v>13757</v>
      </c>
      <c r="F7257" s="3" t="s">
        <v>13744</v>
      </c>
      <c r="G7257" t="b">
        <v>1</v>
      </c>
      <c r="H7257">
        <f t="shared" si="226"/>
        <v>18</v>
      </c>
      <c r="I7257" t="str">
        <f t="shared" si="227"/>
        <v>1.1.7.01.04.01.001.0007Albumin Roche -</v>
      </c>
    </row>
    <row r="7258" spans="1:9" ht="58.2" thickBot="1" x14ac:dyDescent="0.35">
      <c r="A7258" s="3" t="s">
        <v>13740</v>
      </c>
      <c r="B7258" s="3" t="s">
        <v>39716</v>
      </c>
      <c r="C7258" s="3" t="s">
        <v>13741</v>
      </c>
      <c r="D7258" s="3" t="s">
        <v>13758</v>
      </c>
      <c r="E7258" s="3" t="s">
        <v>13759</v>
      </c>
      <c r="F7258" s="3" t="s">
        <v>13744</v>
      </c>
      <c r="G7258" t="b">
        <v>1</v>
      </c>
      <c r="H7258">
        <f t="shared" si="226"/>
        <v>18</v>
      </c>
      <c r="I7258" t="str">
        <f t="shared" si="227"/>
        <v>1.1.7.01.04.01.001.0008Alilestrenol Tab 5Mg Pregnolin -</v>
      </c>
    </row>
    <row r="7259" spans="1:9" ht="58.2" thickBot="1" x14ac:dyDescent="0.35">
      <c r="A7259" s="3" t="s">
        <v>13740</v>
      </c>
      <c r="B7259" s="3" t="s">
        <v>39716</v>
      </c>
      <c r="C7259" s="3" t="s">
        <v>13741</v>
      </c>
      <c r="D7259" s="3" t="s">
        <v>13760</v>
      </c>
      <c r="E7259" s="3" t="s">
        <v>13761</v>
      </c>
      <c r="F7259" s="3" t="s">
        <v>13744</v>
      </c>
      <c r="G7259" t="b">
        <v>1</v>
      </c>
      <c r="H7259">
        <f t="shared" si="226"/>
        <v>18</v>
      </c>
      <c r="I7259" t="str">
        <f t="shared" si="227"/>
        <v>1.1.7.01.04.01.001.0009Alkaline Phosphate -</v>
      </c>
    </row>
    <row r="7260" spans="1:9" ht="58.2" thickBot="1" x14ac:dyDescent="0.35">
      <c r="A7260" s="3" t="s">
        <v>13740</v>
      </c>
      <c r="B7260" s="3" t="s">
        <v>39716</v>
      </c>
      <c r="C7260" s="3" t="s">
        <v>13741</v>
      </c>
      <c r="D7260" s="3" t="s">
        <v>13762</v>
      </c>
      <c r="E7260" s="3" t="s">
        <v>13763</v>
      </c>
      <c r="F7260" s="3" t="s">
        <v>13744</v>
      </c>
      <c r="G7260" t="b">
        <v>1</v>
      </c>
      <c r="H7260">
        <f t="shared" si="226"/>
        <v>18</v>
      </c>
      <c r="I7260" t="str">
        <f t="shared" si="227"/>
        <v>1.1.7.01.04.01.001.0010Alkaline Washing Sol 500Ml -</v>
      </c>
    </row>
    <row r="7261" spans="1:9" ht="58.2" thickBot="1" x14ac:dyDescent="0.35">
      <c r="A7261" s="3" t="s">
        <v>13740</v>
      </c>
      <c r="B7261" s="3" t="s">
        <v>39716</v>
      </c>
      <c r="C7261" s="3" t="s">
        <v>13741</v>
      </c>
      <c r="D7261" s="3" t="s">
        <v>13762</v>
      </c>
      <c r="E7261" s="3" t="s">
        <v>13764</v>
      </c>
      <c r="F7261" s="3" t="s">
        <v>563</v>
      </c>
      <c r="G7261" t="b">
        <v>1</v>
      </c>
      <c r="H7261">
        <f t="shared" si="226"/>
        <v>18</v>
      </c>
      <c r="I7261" t="str">
        <f t="shared" si="227"/>
        <v>1.1.7.01.04.01.001.0010Alat Suntik 5 ml</v>
      </c>
    </row>
    <row r="7262" spans="1:9" ht="58.2" thickBot="1" x14ac:dyDescent="0.35">
      <c r="A7262" s="3" t="s">
        <v>13740</v>
      </c>
      <c r="B7262" s="3" t="s">
        <v>39716</v>
      </c>
      <c r="C7262" s="3" t="s">
        <v>13741</v>
      </c>
      <c r="D7262" s="3" t="s">
        <v>13765</v>
      </c>
      <c r="E7262" s="3" t="s">
        <v>13766</v>
      </c>
      <c r="F7262" s="3" t="s">
        <v>13744</v>
      </c>
      <c r="G7262" t="b">
        <v>1</v>
      </c>
      <c r="H7262">
        <f t="shared" si="226"/>
        <v>18</v>
      </c>
      <c r="I7262" t="str">
        <f t="shared" si="227"/>
        <v>1.1.7.01.04.01.001.0011Alkohol 70 % 1 Ltr One Med -</v>
      </c>
    </row>
    <row r="7263" spans="1:9" ht="58.2" thickBot="1" x14ac:dyDescent="0.35">
      <c r="A7263" s="3" t="s">
        <v>13740</v>
      </c>
      <c r="B7263" s="3" t="s">
        <v>39716</v>
      </c>
      <c r="C7263" s="3" t="s">
        <v>13741</v>
      </c>
      <c r="D7263" s="3" t="s">
        <v>13767</v>
      </c>
      <c r="E7263" s="3" t="s">
        <v>13768</v>
      </c>
      <c r="F7263" s="3" t="s">
        <v>13744</v>
      </c>
      <c r="G7263" t="b">
        <v>1</v>
      </c>
      <c r="H7263">
        <f t="shared" si="226"/>
        <v>18</v>
      </c>
      <c r="I7263" t="str">
        <f t="shared" si="227"/>
        <v>1.1.7.01.04.01.001.0012Alkohol 70 % 100 Ml Brataco -</v>
      </c>
    </row>
    <row r="7264" spans="1:9" ht="58.2" thickBot="1" x14ac:dyDescent="0.35">
      <c r="A7264" s="3" t="s">
        <v>13740</v>
      </c>
      <c r="B7264" s="3" t="s">
        <v>39716</v>
      </c>
      <c r="C7264" s="3" t="s">
        <v>13741</v>
      </c>
      <c r="D7264" s="3" t="s">
        <v>13767</v>
      </c>
      <c r="E7264" s="3" t="s">
        <v>13769</v>
      </c>
      <c r="F7264" s="3" t="s">
        <v>563</v>
      </c>
      <c r="G7264" t="b">
        <v>1</v>
      </c>
      <c r="H7264">
        <f t="shared" si="226"/>
        <v>18</v>
      </c>
      <c r="I7264" t="str">
        <f t="shared" si="227"/>
        <v>1.1.7.01.04.01.001.0012Albendazole tab 400mg</v>
      </c>
    </row>
    <row r="7265" spans="1:9" ht="58.2" thickBot="1" x14ac:dyDescent="0.35">
      <c r="A7265" s="3" t="s">
        <v>13740</v>
      </c>
      <c r="B7265" s="3" t="s">
        <v>39716</v>
      </c>
      <c r="C7265" s="3" t="s">
        <v>13741</v>
      </c>
      <c r="D7265" s="3" t="s">
        <v>13770</v>
      </c>
      <c r="E7265" s="3" t="s">
        <v>13771</v>
      </c>
      <c r="F7265" s="3" t="s">
        <v>13744</v>
      </c>
      <c r="G7265" t="b">
        <v>1</v>
      </c>
      <c r="H7265">
        <f t="shared" si="226"/>
        <v>18</v>
      </c>
      <c r="I7265" t="str">
        <f t="shared" si="227"/>
        <v>1.1.7.01.04.01.001.0013Alkohol 70 % 100 Ml One Med -</v>
      </c>
    </row>
    <row r="7266" spans="1:9" ht="58.2" thickBot="1" x14ac:dyDescent="0.35">
      <c r="A7266" s="3" t="s">
        <v>13740</v>
      </c>
      <c r="B7266" s="3" t="s">
        <v>39716</v>
      </c>
      <c r="C7266" s="3" t="s">
        <v>13741</v>
      </c>
      <c r="D7266" s="3" t="s">
        <v>13772</v>
      </c>
      <c r="E7266" s="3" t="s">
        <v>13773</v>
      </c>
      <c r="F7266" s="3" t="s">
        <v>13744</v>
      </c>
      <c r="G7266" t="b">
        <v>1</v>
      </c>
      <c r="H7266">
        <f t="shared" si="226"/>
        <v>18</v>
      </c>
      <c r="I7266" t="str">
        <f t="shared" si="227"/>
        <v>1.1.7.01.04.01.001.0014Alkohol 70 % 20 Ltr One Med -</v>
      </c>
    </row>
    <row r="7267" spans="1:9" ht="58.2" thickBot="1" x14ac:dyDescent="0.35">
      <c r="A7267" s="3" t="s">
        <v>13740</v>
      </c>
      <c r="B7267" s="3" t="s">
        <v>39716</v>
      </c>
      <c r="C7267" s="3" t="s">
        <v>13741</v>
      </c>
      <c r="D7267" s="3" t="s">
        <v>13772</v>
      </c>
      <c r="E7267" s="3" t="s">
        <v>13774</v>
      </c>
      <c r="F7267" s="3" t="s">
        <v>563</v>
      </c>
      <c r="G7267" t="b">
        <v>1</v>
      </c>
      <c r="H7267">
        <f t="shared" si="226"/>
        <v>18</v>
      </c>
      <c r="I7267" t="str">
        <f t="shared" si="227"/>
        <v>1.1.7.01.04.01.001.0014Alkazyme 25 mg</v>
      </c>
    </row>
    <row r="7268" spans="1:9" ht="58.2" thickBot="1" x14ac:dyDescent="0.35">
      <c r="A7268" s="3" t="s">
        <v>13740</v>
      </c>
      <c r="B7268" s="3" t="s">
        <v>39716</v>
      </c>
      <c r="C7268" s="3" t="s">
        <v>13741</v>
      </c>
      <c r="D7268" s="3" t="s">
        <v>13775</v>
      </c>
      <c r="E7268" s="3" t="s">
        <v>1082</v>
      </c>
      <c r="F7268" s="3" t="s">
        <v>563</v>
      </c>
      <c r="G7268" t="b">
        <v>1</v>
      </c>
      <c r="H7268">
        <f t="shared" si="226"/>
        <v>18</v>
      </c>
      <c r="I7268" t="str">
        <f t="shared" si="227"/>
        <v>1.1.7.01.04.01.001.0015Alkohol 70%</v>
      </c>
    </row>
    <row r="7269" spans="1:9" ht="58.2" thickBot="1" x14ac:dyDescent="0.35">
      <c r="A7269" s="3" t="s">
        <v>13740</v>
      </c>
      <c r="B7269" s="3" t="s">
        <v>39716</v>
      </c>
      <c r="C7269" s="3" t="s">
        <v>13741</v>
      </c>
      <c r="D7269" s="3" t="s">
        <v>13775</v>
      </c>
      <c r="E7269" s="3" t="s">
        <v>13776</v>
      </c>
      <c r="F7269" s="3" t="s">
        <v>13744</v>
      </c>
      <c r="G7269" t="b">
        <v>1</v>
      </c>
      <c r="H7269">
        <f t="shared" si="226"/>
        <v>18</v>
      </c>
      <c r="I7269" t="str">
        <f t="shared" si="227"/>
        <v>1.1.7.01.04.01.001.0015Alkohol 95 % 1 Ltr One Med -</v>
      </c>
    </row>
    <row r="7270" spans="1:9" ht="58.2" thickBot="1" x14ac:dyDescent="0.35">
      <c r="A7270" s="3" t="s">
        <v>13740</v>
      </c>
      <c r="B7270" s="3" t="s">
        <v>39716</v>
      </c>
      <c r="C7270" s="3" t="s">
        <v>13741</v>
      </c>
      <c r="D7270" s="3" t="s">
        <v>13777</v>
      </c>
      <c r="E7270" s="3" t="s">
        <v>13778</v>
      </c>
      <c r="F7270" s="3" t="s">
        <v>13744</v>
      </c>
      <c r="G7270" t="b">
        <v>1</v>
      </c>
      <c r="H7270">
        <f t="shared" si="226"/>
        <v>18</v>
      </c>
      <c r="I7270" t="str">
        <f t="shared" si="227"/>
        <v>1.1.7.01.04.01.001.0016Alkohol 96 % 1 Ltr Brataco -</v>
      </c>
    </row>
    <row r="7271" spans="1:9" ht="58.2" thickBot="1" x14ac:dyDescent="0.35">
      <c r="A7271" s="3" t="s">
        <v>13740</v>
      </c>
      <c r="B7271" s="3" t="s">
        <v>39716</v>
      </c>
      <c r="C7271" s="3" t="s">
        <v>13741</v>
      </c>
      <c r="D7271" s="3" t="s">
        <v>13779</v>
      </c>
      <c r="E7271" s="3" t="s">
        <v>13780</v>
      </c>
      <c r="F7271" s="3" t="s">
        <v>13744</v>
      </c>
      <c r="G7271" t="b">
        <v>1</v>
      </c>
      <c r="H7271">
        <f t="shared" si="226"/>
        <v>18</v>
      </c>
      <c r="I7271" t="str">
        <f t="shared" si="227"/>
        <v>1.1.7.01.04.01.001.0017Alkohol 96 % 1 Ltr One Med -</v>
      </c>
    </row>
    <row r="7272" spans="1:9" ht="58.2" thickBot="1" x14ac:dyDescent="0.35">
      <c r="A7272" s="3" t="s">
        <v>13740</v>
      </c>
      <c r="B7272" s="3" t="s">
        <v>39716</v>
      </c>
      <c r="C7272" s="3" t="s">
        <v>13741</v>
      </c>
      <c r="D7272" s="3" t="s">
        <v>13781</v>
      </c>
      <c r="E7272" s="3" t="s">
        <v>13782</v>
      </c>
      <c r="F7272" s="3" t="s">
        <v>13744</v>
      </c>
      <c r="G7272" t="b">
        <v>1</v>
      </c>
      <c r="H7272">
        <f t="shared" si="226"/>
        <v>18</v>
      </c>
      <c r="I7272" t="str">
        <f t="shared" si="227"/>
        <v>1.1.7.01.04.01.001.0018Alkohol 96 % 20 Ltr Brataco -</v>
      </c>
    </row>
    <row r="7273" spans="1:9" ht="58.2" thickBot="1" x14ac:dyDescent="0.35">
      <c r="A7273" s="3" t="s">
        <v>13740</v>
      </c>
      <c r="B7273" s="3" t="s">
        <v>39716</v>
      </c>
      <c r="C7273" s="3" t="s">
        <v>13741</v>
      </c>
      <c r="D7273" s="3" t="s">
        <v>13783</v>
      </c>
      <c r="E7273" s="3" t="s">
        <v>13784</v>
      </c>
      <c r="F7273" s="3" t="s">
        <v>13744</v>
      </c>
      <c r="G7273" t="b">
        <v>1</v>
      </c>
      <c r="H7273">
        <f t="shared" si="226"/>
        <v>18</v>
      </c>
      <c r="I7273" t="str">
        <f t="shared" si="227"/>
        <v>1.1.7.01.04.01.001.0019Alkohol 99 % 1 Ltr Brataco -</v>
      </c>
    </row>
    <row r="7274" spans="1:9" ht="58.2" thickBot="1" x14ac:dyDescent="0.35">
      <c r="A7274" s="3" t="s">
        <v>13740</v>
      </c>
      <c r="B7274" s="3" t="s">
        <v>39716</v>
      </c>
      <c r="C7274" s="3" t="s">
        <v>13741</v>
      </c>
      <c r="D7274" s="3" t="s">
        <v>13785</v>
      </c>
      <c r="E7274" s="3" t="s">
        <v>13786</v>
      </c>
      <c r="F7274" s="3" t="s">
        <v>13744</v>
      </c>
      <c r="G7274" t="b">
        <v>1</v>
      </c>
      <c r="H7274">
        <f t="shared" si="226"/>
        <v>18</v>
      </c>
      <c r="I7274" t="str">
        <f t="shared" si="227"/>
        <v>1.1.7.01.04.01.001.0020Alkohol 99 % 20 Ltr One Med -</v>
      </c>
    </row>
    <row r="7275" spans="1:9" ht="58.2" thickBot="1" x14ac:dyDescent="0.35">
      <c r="A7275" s="3" t="s">
        <v>13740</v>
      </c>
      <c r="B7275" s="3" t="s">
        <v>39716</v>
      </c>
      <c r="C7275" s="3" t="s">
        <v>13741</v>
      </c>
      <c r="D7275" s="3" t="s">
        <v>13787</v>
      </c>
      <c r="E7275" s="3" t="s">
        <v>13788</v>
      </c>
      <c r="F7275" s="3" t="s">
        <v>13744</v>
      </c>
      <c r="G7275" t="b">
        <v>1</v>
      </c>
      <c r="H7275">
        <f t="shared" si="226"/>
        <v>18</v>
      </c>
      <c r="I7275" t="str">
        <f t="shared" si="227"/>
        <v>1.1.7.01.04.01.001.0021Alpazolam Tab 0.5 Mg (Alganax) -</v>
      </c>
    </row>
    <row r="7276" spans="1:9" ht="58.2" thickBot="1" x14ac:dyDescent="0.35">
      <c r="A7276" s="3" t="s">
        <v>13740</v>
      </c>
      <c r="B7276" s="3" t="s">
        <v>39716</v>
      </c>
      <c r="C7276" s="3" t="s">
        <v>13741</v>
      </c>
      <c r="D7276" s="3" t="s">
        <v>13787</v>
      </c>
      <c r="E7276" s="3" t="s">
        <v>13789</v>
      </c>
      <c r="F7276" s="3" t="s">
        <v>563</v>
      </c>
      <c r="G7276" t="b">
        <v>1</v>
      </c>
      <c r="H7276">
        <f t="shared" si="226"/>
        <v>18</v>
      </c>
      <c r="I7276" t="str">
        <f t="shared" si="227"/>
        <v>1.1.7.01.04.01.001.0021Alprazolam tab 1 mg</v>
      </c>
    </row>
    <row r="7277" spans="1:9" ht="58.2" thickBot="1" x14ac:dyDescent="0.35">
      <c r="A7277" s="3" t="s">
        <v>13740</v>
      </c>
      <c r="B7277" s="3" t="s">
        <v>39716</v>
      </c>
      <c r="C7277" s="3" t="s">
        <v>13741</v>
      </c>
      <c r="D7277" s="3" t="s">
        <v>13790</v>
      </c>
      <c r="E7277" s="3" t="s">
        <v>13791</v>
      </c>
      <c r="F7277" s="3" t="s">
        <v>13744</v>
      </c>
      <c r="G7277" t="b">
        <v>1</v>
      </c>
      <c r="H7277">
        <f t="shared" si="226"/>
        <v>18</v>
      </c>
      <c r="I7277" t="str">
        <f t="shared" si="227"/>
        <v>1.1.7.01.04.01.001.0022Alprazolam Tab 0,25 Mg -</v>
      </c>
    </row>
    <row r="7278" spans="1:9" ht="58.2" thickBot="1" x14ac:dyDescent="0.35">
      <c r="A7278" s="3" t="s">
        <v>13740</v>
      </c>
      <c r="B7278" s="3" t="s">
        <v>39716</v>
      </c>
      <c r="C7278" s="3" t="s">
        <v>13741</v>
      </c>
      <c r="D7278" s="3" t="s">
        <v>13792</v>
      </c>
      <c r="E7278" s="3" t="s">
        <v>13793</v>
      </c>
      <c r="F7278" s="3" t="s">
        <v>13744</v>
      </c>
      <c r="G7278" t="b">
        <v>1</v>
      </c>
      <c r="H7278">
        <f t="shared" si="226"/>
        <v>18</v>
      </c>
      <c r="I7278" t="str">
        <f t="shared" si="227"/>
        <v>1.1.7.01.04.01.001.0023Alprazolam Tab 0,5 Mg -</v>
      </c>
    </row>
    <row r="7279" spans="1:9" ht="58.2" thickBot="1" x14ac:dyDescent="0.35">
      <c r="A7279" s="3" t="s">
        <v>13740</v>
      </c>
      <c r="B7279" s="3" t="s">
        <v>39716</v>
      </c>
      <c r="C7279" s="3" t="s">
        <v>13741</v>
      </c>
      <c r="D7279" s="3" t="s">
        <v>13792</v>
      </c>
      <c r="E7279" s="3" t="s">
        <v>13794</v>
      </c>
      <c r="F7279" s="3" t="s">
        <v>9</v>
      </c>
      <c r="G7279" t="b">
        <v>1</v>
      </c>
      <c r="H7279">
        <f t="shared" si="226"/>
        <v>18</v>
      </c>
      <c r="I7279" t="str">
        <f t="shared" si="227"/>
        <v>1.1.7.01.04.01.001.0023Ambroxol tablet 30 mg</v>
      </c>
    </row>
    <row r="7280" spans="1:9" ht="58.2" thickBot="1" x14ac:dyDescent="0.35">
      <c r="A7280" s="3" t="s">
        <v>13740</v>
      </c>
      <c r="B7280" s="3" t="s">
        <v>39716</v>
      </c>
      <c r="C7280" s="3" t="s">
        <v>13741</v>
      </c>
      <c r="D7280" s="3" t="s">
        <v>13795</v>
      </c>
      <c r="E7280" s="3" t="s">
        <v>40554</v>
      </c>
      <c r="F7280" s="3" t="s">
        <v>13744</v>
      </c>
      <c r="G7280" t="b">
        <v>1</v>
      </c>
      <c r="H7280">
        <f t="shared" si="226"/>
        <v>18</v>
      </c>
      <c r="I7280" t="str">
        <f t="shared" si="227"/>
        <v>1.1.7.01.04.01.001.0024Alprazolam Tab 0,5 Mg (Atarax) -</v>
      </c>
    </row>
    <row r="7281" spans="1:9" ht="58.2" thickBot="1" x14ac:dyDescent="0.35">
      <c r="A7281" s="3" t="s">
        <v>13740</v>
      </c>
      <c r="B7281" s="3" t="s">
        <v>39716</v>
      </c>
      <c r="C7281" s="3" t="s">
        <v>13741</v>
      </c>
      <c r="D7281" s="3" t="s">
        <v>13796</v>
      </c>
      <c r="E7281" s="3" t="s">
        <v>40555</v>
      </c>
      <c r="F7281" s="3" t="s">
        <v>13744</v>
      </c>
      <c r="G7281" t="b">
        <v>1</v>
      </c>
      <c r="H7281">
        <f t="shared" si="226"/>
        <v>18</v>
      </c>
      <c r="I7281" t="str">
        <f t="shared" si="227"/>
        <v>1.1.7.01.04.01.001.0025Alprazolam Tab 0.25Mg (Xanax) -</v>
      </c>
    </row>
    <row r="7282" spans="1:9" ht="58.2" thickBot="1" x14ac:dyDescent="0.35">
      <c r="A7282" s="3" t="s">
        <v>13740</v>
      </c>
      <c r="B7282" s="3" t="s">
        <v>39716</v>
      </c>
      <c r="C7282" s="3" t="s">
        <v>13741</v>
      </c>
      <c r="D7282" s="3" t="s">
        <v>13797</v>
      </c>
      <c r="E7282" s="3" t="s">
        <v>13798</v>
      </c>
      <c r="F7282" s="3" t="s">
        <v>13744</v>
      </c>
      <c r="G7282" t="b">
        <v>1</v>
      </c>
      <c r="H7282">
        <f t="shared" si="226"/>
        <v>18</v>
      </c>
      <c r="I7282" t="str">
        <f t="shared" si="227"/>
        <v>1.1.7.01.04.01.001.0026Alprazolam Tab 0.5Mg (Xanax) -</v>
      </c>
    </row>
    <row r="7283" spans="1:9" ht="58.2" thickBot="1" x14ac:dyDescent="0.35">
      <c r="A7283" s="3" t="s">
        <v>13740</v>
      </c>
      <c r="B7283" s="3" t="s">
        <v>39716</v>
      </c>
      <c r="C7283" s="3" t="s">
        <v>13741</v>
      </c>
      <c r="D7283" s="3" t="s">
        <v>13799</v>
      </c>
      <c r="E7283" s="3" t="s">
        <v>13800</v>
      </c>
      <c r="F7283" s="3" t="s">
        <v>13744</v>
      </c>
      <c r="G7283" t="b">
        <v>1</v>
      </c>
      <c r="H7283">
        <f t="shared" si="226"/>
        <v>18</v>
      </c>
      <c r="I7283" t="str">
        <f t="shared" si="227"/>
        <v>1.1.7.01.04.01.001.0027Alprazolam Tab 1 Mg -</v>
      </c>
    </row>
    <row r="7284" spans="1:9" ht="58.2" thickBot="1" x14ac:dyDescent="0.35">
      <c r="A7284" s="3" t="s">
        <v>13740</v>
      </c>
      <c r="B7284" s="3" t="s">
        <v>39716</v>
      </c>
      <c r="C7284" s="3" t="s">
        <v>13741</v>
      </c>
      <c r="D7284" s="3" t="s">
        <v>13801</v>
      </c>
      <c r="E7284" s="3" t="s">
        <v>13802</v>
      </c>
      <c r="F7284" s="3" t="s">
        <v>13744</v>
      </c>
      <c r="G7284" t="b">
        <v>1</v>
      </c>
      <c r="H7284">
        <f t="shared" si="226"/>
        <v>18</v>
      </c>
      <c r="I7284" t="str">
        <f t="shared" si="227"/>
        <v>1.1.7.01.04.01.001.0028Alprazolam Tab 1 Mg (Alganax) -</v>
      </c>
    </row>
    <row r="7285" spans="1:9" ht="58.2" thickBot="1" x14ac:dyDescent="0.35">
      <c r="A7285" s="3" t="s">
        <v>13740</v>
      </c>
      <c r="B7285" s="3" t="s">
        <v>39716</v>
      </c>
      <c r="C7285" s="3" t="s">
        <v>13741</v>
      </c>
      <c r="D7285" s="3" t="s">
        <v>13803</v>
      </c>
      <c r="E7285" s="3" t="s">
        <v>13804</v>
      </c>
      <c r="F7285" s="3" t="s">
        <v>13744</v>
      </c>
      <c r="G7285" t="b">
        <v>1</v>
      </c>
      <c r="H7285">
        <f t="shared" si="226"/>
        <v>18</v>
      </c>
      <c r="I7285" t="str">
        <f t="shared" si="227"/>
        <v>1.1.7.01.04.01.001.0029Ambroxol Drops (Mucos) -</v>
      </c>
    </row>
    <row r="7286" spans="1:9" ht="58.2" thickBot="1" x14ac:dyDescent="0.35">
      <c r="A7286" s="3" t="s">
        <v>13740</v>
      </c>
      <c r="B7286" s="3" t="s">
        <v>39716</v>
      </c>
      <c r="C7286" s="3" t="s">
        <v>13741</v>
      </c>
      <c r="D7286" s="3" t="s">
        <v>13805</v>
      </c>
      <c r="E7286" s="3" t="s">
        <v>13806</v>
      </c>
      <c r="F7286" s="3" t="s">
        <v>13744</v>
      </c>
      <c r="G7286" t="b">
        <v>1</v>
      </c>
      <c r="H7286">
        <f t="shared" si="226"/>
        <v>18</v>
      </c>
      <c r="I7286" t="str">
        <f t="shared" si="227"/>
        <v>1.1.7.01.04.01.001.0030Ambroxol Hcl Tab (Mucos) -</v>
      </c>
    </row>
    <row r="7287" spans="1:9" ht="58.2" thickBot="1" x14ac:dyDescent="0.35">
      <c r="A7287" s="3" t="s">
        <v>13740</v>
      </c>
      <c r="B7287" s="3" t="s">
        <v>39716</v>
      </c>
      <c r="C7287" s="3" t="s">
        <v>13741</v>
      </c>
      <c r="D7287" s="3" t="s">
        <v>13805</v>
      </c>
      <c r="E7287" s="3" t="s">
        <v>13807</v>
      </c>
      <c r="F7287" s="3" t="s">
        <v>563</v>
      </c>
      <c r="G7287" t="b">
        <v>1</v>
      </c>
      <c r="H7287">
        <f t="shared" si="226"/>
        <v>18</v>
      </c>
      <c r="I7287" t="str">
        <f t="shared" si="227"/>
        <v>1.1.7.01.04.01.001.0030Amoxicillin 250 mg</v>
      </c>
    </row>
    <row r="7288" spans="1:9" ht="58.2" thickBot="1" x14ac:dyDescent="0.35">
      <c r="A7288" s="3" t="s">
        <v>13740</v>
      </c>
      <c r="B7288" s="3" t="s">
        <v>39716</v>
      </c>
      <c r="C7288" s="3" t="s">
        <v>13741</v>
      </c>
      <c r="D7288" s="3" t="s">
        <v>13808</v>
      </c>
      <c r="E7288" s="3" t="s">
        <v>13809</v>
      </c>
      <c r="F7288" s="3" t="s">
        <v>563</v>
      </c>
      <c r="G7288" t="b">
        <v>1</v>
      </c>
      <c r="H7288">
        <f t="shared" si="226"/>
        <v>18</v>
      </c>
      <c r="I7288" t="str">
        <f t="shared" si="227"/>
        <v>1.1.7.01.04.01.001.0031Amoxicillin Syr 250mg</v>
      </c>
    </row>
    <row r="7289" spans="1:9" ht="58.2" thickBot="1" x14ac:dyDescent="0.35">
      <c r="A7289" s="3" t="s">
        <v>13740</v>
      </c>
      <c r="B7289" s="3" t="s">
        <v>39716</v>
      </c>
      <c r="C7289" s="3" t="s">
        <v>13741</v>
      </c>
      <c r="D7289" s="3" t="s">
        <v>13808</v>
      </c>
      <c r="E7289" s="3" t="s">
        <v>13810</v>
      </c>
      <c r="F7289" s="3" t="s">
        <v>13744</v>
      </c>
      <c r="G7289" t="b">
        <v>1</v>
      </c>
      <c r="H7289">
        <f t="shared" si="226"/>
        <v>18</v>
      </c>
      <c r="I7289" t="str">
        <f t="shared" si="227"/>
        <v>1.1.7.01.04.01.001.0031Ambroxol Hcl Tab (Mucosolvan) -</v>
      </c>
    </row>
    <row r="7290" spans="1:9" ht="58.2" thickBot="1" x14ac:dyDescent="0.35">
      <c r="A7290" s="3" t="s">
        <v>13740</v>
      </c>
      <c r="B7290" s="3" t="s">
        <v>39716</v>
      </c>
      <c r="C7290" s="3" t="s">
        <v>13741</v>
      </c>
      <c r="D7290" s="3" t="s">
        <v>13811</v>
      </c>
      <c r="E7290" s="3" t="s">
        <v>13812</v>
      </c>
      <c r="F7290" s="3" t="s">
        <v>13744</v>
      </c>
      <c r="G7290" t="b">
        <v>1</v>
      </c>
      <c r="H7290">
        <f t="shared" si="226"/>
        <v>18</v>
      </c>
      <c r="I7290" t="str">
        <f t="shared" si="227"/>
        <v>1.1.7.01.04.01.001.0032Ambroxol Sirup 15Mg/Ml -</v>
      </c>
    </row>
    <row r="7291" spans="1:9" ht="58.2" thickBot="1" x14ac:dyDescent="0.35">
      <c r="A7291" s="3" t="s">
        <v>13740</v>
      </c>
      <c r="B7291" s="3" t="s">
        <v>39716</v>
      </c>
      <c r="C7291" s="3" t="s">
        <v>13741</v>
      </c>
      <c r="D7291" s="3" t="s">
        <v>13813</v>
      </c>
      <c r="E7291" s="3" t="s">
        <v>13814</v>
      </c>
      <c r="F7291" s="3" t="s">
        <v>13744</v>
      </c>
      <c r="G7291" t="b">
        <v>1</v>
      </c>
      <c r="H7291">
        <f t="shared" si="226"/>
        <v>18</v>
      </c>
      <c r="I7291" t="str">
        <f t="shared" si="227"/>
        <v>1.1.7.01.04.01.001.0033Ambroxol Syrup (Mucos) -</v>
      </c>
    </row>
    <row r="7292" spans="1:9" ht="58.2" thickBot="1" x14ac:dyDescent="0.35">
      <c r="A7292" s="3" t="s">
        <v>13740</v>
      </c>
      <c r="B7292" s="3" t="s">
        <v>39716</v>
      </c>
      <c r="C7292" s="3" t="s">
        <v>13741</v>
      </c>
      <c r="D7292" s="3" t="s">
        <v>13815</v>
      </c>
      <c r="E7292" s="3" t="s">
        <v>13816</v>
      </c>
      <c r="F7292" s="3" t="s">
        <v>13744</v>
      </c>
      <c r="G7292" t="b">
        <v>1</v>
      </c>
      <c r="H7292">
        <f t="shared" si="226"/>
        <v>18</v>
      </c>
      <c r="I7292" t="str">
        <f t="shared" si="227"/>
        <v>1.1.7.01.04.01.001.0034Amikasin Inj 250Mg 2Ml/Vial -</v>
      </c>
    </row>
    <row r="7293" spans="1:9" ht="58.2" thickBot="1" x14ac:dyDescent="0.35">
      <c r="A7293" s="3" t="s">
        <v>13740</v>
      </c>
      <c r="B7293" s="3" t="s">
        <v>39716</v>
      </c>
      <c r="C7293" s="3" t="s">
        <v>13741</v>
      </c>
      <c r="D7293" s="3" t="s">
        <v>13817</v>
      </c>
      <c r="E7293" s="3" t="s">
        <v>13818</v>
      </c>
      <c r="F7293" s="3" t="s">
        <v>13744</v>
      </c>
      <c r="G7293" t="b">
        <v>1</v>
      </c>
      <c r="H7293">
        <f t="shared" si="226"/>
        <v>18</v>
      </c>
      <c r="I7293" t="str">
        <f t="shared" si="227"/>
        <v>1.1.7.01.04.01.001.0035Amikasin Inj 500Mg 2Ml/Vial -</v>
      </c>
    </row>
    <row r="7294" spans="1:9" ht="58.2" thickBot="1" x14ac:dyDescent="0.35">
      <c r="A7294" s="3" t="s">
        <v>13740</v>
      </c>
      <c r="B7294" s="3" t="s">
        <v>39716</v>
      </c>
      <c r="C7294" s="3" t="s">
        <v>13741</v>
      </c>
      <c r="D7294" s="3" t="s">
        <v>13819</v>
      </c>
      <c r="E7294" s="3" t="s">
        <v>13820</v>
      </c>
      <c r="F7294" s="3" t="s">
        <v>13744</v>
      </c>
      <c r="G7294" t="b">
        <v>1</v>
      </c>
      <c r="H7294">
        <f t="shared" si="226"/>
        <v>18</v>
      </c>
      <c r="I7294" t="str">
        <f t="shared" si="227"/>
        <v>1.1.7.01.04.01.001.0036Aminofilin Inj 24 Mg/Ml -</v>
      </c>
    </row>
    <row r="7295" spans="1:9" ht="58.2" thickBot="1" x14ac:dyDescent="0.35">
      <c r="A7295" s="3" t="s">
        <v>13740</v>
      </c>
      <c r="B7295" s="3" t="s">
        <v>39716</v>
      </c>
      <c r="C7295" s="3" t="s">
        <v>13741</v>
      </c>
      <c r="D7295" s="3" t="s">
        <v>13819</v>
      </c>
      <c r="E7295" s="3" t="s">
        <v>13821</v>
      </c>
      <c r="F7295" s="3" t="s">
        <v>563</v>
      </c>
      <c r="G7295" t="b">
        <v>1</v>
      </c>
      <c r="H7295">
        <f t="shared" si="226"/>
        <v>18</v>
      </c>
      <c r="I7295" t="str">
        <f t="shared" si="227"/>
        <v>1.1.7.01.04.01.001.0036Antalgin 500 mg ( Metamizole)</v>
      </c>
    </row>
    <row r="7296" spans="1:9" ht="58.2" thickBot="1" x14ac:dyDescent="0.35">
      <c r="A7296" s="3" t="s">
        <v>13740</v>
      </c>
      <c r="B7296" s="3" t="s">
        <v>39716</v>
      </c>
      <c r="C7296" s="3" t="s">
        <v>13741</v>
      </c>
      <c r="D7296" s="3" t="s">
        <v>13822</v>
      </c>
      <c r="E7296" s="3" t="s">
        <v>13823</v>
      </c>
      <c r="F7296" s="3" t="s">
        <v>13744</v>
      </c>
      <c r="G7296" t="b">
        <v>1</v>
      </c>
      <c r="H7296">
        <f t="shared" si="226"/>
        <v>18</v>
      </c>
      <c r="I7296" t="str">
        <f t="shared" si="227"/>
        <v>1.1.7.01.04.01.001.0037Amiodaron Inj 3Ml (Tiaryt) -</v>
      </c>
    </row>
    <row r="7297" spans="1:9" ht="58.2" thickBot="1" x14ac:dyDescent="0.35">
      <c r="A7297" s="3" t="s">
        <v>13740</v>
      </c>
      <c r="B7297" s="3" t="s">
        <v>39716</v>
      </c>
      <c r="C7297" s="3" t="s">
        <v>13741</v>
      </c>
      <c r="D7297" s="3" t="s">
        <v>13824</v>
      </c>
      <c r="E7297" s="3" t="s">
        <v>13825</v>
      </c>
      <c r="F7297" s="3" t="s">
        <v>13744</v>
      </c>
      <c r="G7297" t="b">
        <v>1</v>
      </c>
      <c r="H7297">
        <f t="shared" si="226"/>
        <v>18</v>
      </c>
      <c r="I7297" t="str">
        <f t="shared" si="227"/>
        <v>1.1.7.01.04.01.001.0038Amiodaron Inj(Cordarone Inj) -</v>
      </c>
    </row>
    <row r="7298" spans="1:9" ht="58.2" thickBot="1" x14ac:dyDescent="0.35">
      <c r="A7298" s="3" t="s">
        <v>13740</v>
      </c>
      <c r="B7298" s="3" t="s">
        <v>39716</v>
      </c>
      <c r="C7298" s="3" t="s">
        <v>13741</v>
      </c>
      <c r="D7298" s="3" t="s">
        <v>13824</v>
      </c>
      <c r="E7298" s="3" t="s">
        <v>13826</v>
      </c>
      <c r="F7298" s="3" t="s">
        <v>1184</v>
      </c>
      <c r="G7298" t="b">
        <v>1</v>
      </c>
      <c r="H7298">
        <f t="shared" ref="H7298:H7361" si="228">LEN(A7298)</f>
        <v>18</v>
      </c>
      <c r="I7298" t="str">
        <f t="shared" si="227"/>
        <v>1.1.7.01.04.01.001.0038Antasida doen tablet</v>
      </c>
    </row>
    <row r="7299" spans="1:9" ht="58.2" thickBot="1" x14ac:dyDescent="0.35">
      <c r="A7299" s="3" t="s">
        <v>13740</v>
      </c>
      <c r="B7299" s="3" t="s">
        <v>39716</v>
      </c>
      <c r="C7299" s="3" t="s">
        <v>13741</v>
      </c>
      <c r="D7299" s="3" t="s">
        <v>13827</v>
      </c>
      <c r="E7299" s="3" t="s">
        <v>13828</v>
      </c>
      <c r="F7299" s="3" t="s">
        <v>9</v>
      </c>
      <c r="G7299" t="b">
        <v>1</v>
      </c>
      <c r="H7299">
        <f t="shared" si="228"/>
        <v>18</v>
      </c>
      <c r="I7299" t="str">
        <f t="shared" ref="I7299:I7362" si="229">D7299&amp;E7299</f>
        <v>1.1.7.01.04.01.001.0039Anti Analgesik / COVERPAIN</v>
      </c>
    </row>
    <row r="7300" spans="1:9" ht="58.2" thickBot="1" x14ac:dyDescent="0.35">
      <c r="A7300" s="3" t="s">
        <v>13740</v>
      </c>
      <c r="B7300" s="3" t="s">
        <v>39716</v>
      </c>
      <c r="C7300" s="3" t="s">
        <v>13741</v>
      </c>
      <c r="D7300" s="3" t="s">
        <v>13827</v>
      </c>
      <c r="E7300" s="3" t="s">
        <v>13829</v>
      </c>
      <c r="F7300" s="3" t="s">
        <v>13744</v>
      </c>
      <c r="G7300" t="b">
        <v>1</v>
      </c>
      <c r="H7300">
        <f t="shared" si="228"/>
        <v>18</v>
      </c>
      <c r="I7300" t="str">
        <f t="shared" si="229"/>
        <v>1.1.7.01.04.01.001.0039Amiodaron Tab 200Mg (Tiaryt) -</v>
      </c>
    </row>
    <row r="7301" spans="1:9" ht="58.2" thickBot="1" x14ac:dyDescent="0.35">
      <c r="A7301" s="3" t="s">
        <v>13740</v>
      </c>
      <c r="B7301" s="3" t="s">
        <v>39716</v>
      </c>
      <c r="C7301" s="3" t="s">
        <v>13741</v>
      </c>
      <c r="D7301" s="3" t="s">
        <v>13830</v>
      </c>
      <c r="E7301" s="3" t="s">
        <v>13831</v>
      </c>
      <c r="F7301" s="3" t="s">
        <v>13744</v>
      </c>
      <c r="G7301" t="b">
        <v>1</v>
      </c>
      <c r="H7301">
        <f t="shared" si="228"/>
        <v>18</v>
      </c>
      <c r="I7301" t="str">
        <f t="shared" si="229"/>
        <v>1.1.7.01.04.01.001.0040Amlodipin Tab 10 Mg -</v>
      </c>
    </row>
    <row r="7302" spans="1:9" ht="58.2" thickBot="1" x14ac:dyDescent="0.35">
      <c r="A7302" s="3" t="s">
        <v>13740</v>
      </c>
      <c r="B7302" s="3" t="s">
        <v>39716</v>
      </c>
      <c r="C7302" s="3" t="s">
        <v>13741</v>
      </c>
      <c r="D7302" s="3" t="s">
        <v>13832</v>
      </c>
      <c r="E7302" s="3" t="s">
        <v>13833</v>
      </c>
      <c r="F7302" s="3" t="s">
        <v>13744</v>
      </c>
      <c r="G7302" t="b">
        <v>1</v>
      </c>
      <c r="H7302">
        <f t="shared" si="228"/>
        <v>18</v>
      </c>
      <c r="I7302" t="str">
        <f t="shared" si="229"/>
        <v>1.1.7.01.04.01.001.0041Amlodipin Tab 10Mg (Tensivask) -</v>
      </c>
    </row>
    <row r="7303" spans="1:9" ht="58.2" thickBot="1" x14ac:dyDescent="0.35">
      <c r="A7303" s="3" t="s">
        <v>13740</v>
      </c>
      <c r="B7303" s="3" t="s">
        <v>39716</v>
      </c>
      <c r="C7303" s="3" t="s">
        <v>13741</v>
      </c>
      <c r="D7303" s="3" t="s">
        <v>13834</v>
      </c>
      <c r="E7303" s="3" t="s">
        <v>13835</v>
      </c>
      <c r="F7303" s="3" t="s">
        <v>13744</v>
      </c>
      <c r="G7303" t="b">
        <v>1</v>
      </c>
      <c r="H7303">
        <f t="shared" si="228"/>
        <v>18</v>
      </c>
      <c r="I7303" t="str">
        <f t="shared" si="229"/>
        <v>1.1.7.01.04.01.001.0042Amlodipin Tab 5 Mg -</v>
      </c>
    </row>
    <row r="7304" spans="1:9" ht="58.2" thickBot="1" x14ac:dyDescent="0.35">
      <c r="A7304" s="3" t="s">
        <v>13740</v>
      </c>
      <c r="B7304" s="3" t="s">
        <v>39716</v>
      </c>
      <c r="C7304" s="3" t="s">
        <v>13741</v>
      </c>
      <c r="D7304" s="3" t="s">
        <v>13836</v>
      </c>
      <c r="E7304" s="3" t="s">
        <v>13837</v>
      </c>
      <c r="F7304" s="3" t="s">
        <v>13744</v>
      </c>
      <c r="G7304" t="b">
        <v>1</v>
      </c>
      <c r="H7304">
        <f t="shared" si="228"/>
        <v>18</v>
      </c>
      <c r="I7304" t="str">
        <f t="shared" si="229"/>
        <v>1.1.7.01.04.01.001.0043Amlodipin Tab 5Mg (Tensivask) -</v>
      </c>
    </row>
    <row r="7305" spans="1:9" ht="58.2" thickBot="1" x14ac:dyDescent="0.35">
      <c r="A7305" s="3" t="s">
        <v>13740</v>
      </c>
      <c r="B7305" s="3" t="s">
        <v>39716</v>
      </c>
      <c r="C7305" s="3" t="s">
        <v>13741</v>
      </c>
      <c r="D7305" s="3" t="s">
        <v>13838</v>
      </c>
      <c r="E7305" s="3" t="s">
        <v>13839</v>
      </c>
      <c r="F7305" s="3" t="s">
        <v>13744</v>
      </c>
      <c r="G7305" t="b">
        <v>1</v>
      </c>
      <c r="H7305">
        <f t="shared" si="228"/>
        <v>18</v>
      </c>
      <c r="I7305" t="str">
        <f t="shared" si="229"/>
        <v>1.1.7.01.04.01.001.0044Amoksisilin Drops (Amoxan) -</v>
      </c>
    </row>
    <row r="7306" spans="1:9" ht="58.2" thickBot="1" x14ac:dyDescent="0.35">
      <c r="A7306" s="3" t="s">
        <v>13740</v>
      </c>
      <c r="B7306" s="3" t="s">
        <v>39716</v>
      </c>
      <c r="C7306" s="3" t="s">
        <v>13741</v>
      </c>
      <c r="D7306" s="3" t="s">
        <v>13838</v>
      </c>
      <c r="E7306" s="3" t="s">
        <v>13840</v>
      </c>
      <c r="F7306" s="3" t="s">
        <v>563</v>
      </c>
      <c r="G7306" t="b">
        <v>1</v>
      </c>
      <c r="H7306">
        <f t="shared" si="228"/>
        <v>18</v>
      </c>
      <c r="I7306" t="str">
        <f t="shared" si="229"/>
        <v>1.1.7.01.04.01.001.0044Anti Diare / Trifadium</v>
      </c>
    </row>
    <row r="7307" spans="1:9" ht="58.2" thickBot="1" x14ac:dyDescent="0.35">
      <c r="A7307" s="3" t="s">
        <v>13740</v>
      </c>
      <c r="B7307" s="3" t="s">
        <v>39716</v>
      </c>
      <c r="C7307" s="3" t="s">
        <v>13741</v>
      </c>
      <c r="D7307" s="3" t="s">
        <v>13841</v>
      </c>
      <c r="E7307" s="3" t="s">
        <v>13842</v>
      </c>
      <c r="F7307" s="3" t="s">
        <v>13744</v>
      </c>
      <c r="G7307" t="b">
        <v>1</v>
      </c>
      <c r="H7307">
        <f t="shared" si="228"/>
        <v>18</v>
      </c>
      <c r="I7307" t="str">
        <f t="shared" si="229"/>
        <v>1.1.7.01.04.01.001.0045Amoksisilin Inj 1 G (Amoxsan) -</v>
      </c>
    </row>
    <row r="7308" spans="1:9" ht="58.2" thickBot="1" x14ac:dyDescent="0.35">
      <c r="A7308" s="3" t="s">
        <v>13740</v>
      </c>
      <c r="B7308" s="3" t="s">
        <v>39716</v>
      </c>
      <c r="C7308" s="3" t="s">
        <v>13741</v>
      </c>
      <c r="D7308" s="3" t="s">
        <v>13843</v>
      </c>
      <c r="E7308" s="3" t="s">
        <v>13844</v>
      </c>
      <c r="F7308" s="3" t="s">
        <v>13744</v>
      </c>
      <c r="G7308" t="b">
        <v>1</v>
      </c>
      <c r="H7308">
        <f t="shared" si="228"/>
        <v>18</v>
      </c>
      <c r="I7308" t="str">
        <f t="shared" si="229"/>
        <v>1.1.7.01.04.01.001.0046Amoksisilin Serbuk Inj 1000 Mg -</v>
      </c>
    </row>
    <row r="7309" spans="1:9" ht="58.2" thickBot="1" x14ac:dyDescent="0.35">
      <c r="A7309" s="3" t="s">
        <v>13740</v>
      </c>
      <c r="B7309" s="3" t="s">
        <v>39716</v>
      </c>
      <c r="C7309" s="3" t="s">
        <v>13741</v>
      </c>
      <c r="D7309" s="3" t="s">
        <v>13845</v>
      </c>
      <c r="E7309" s="3" t="s">
        <v>13846</v>
      </c>
      <c r="F7309" s="3" t="s">
        <v>13744</v>
      </c>
      <c r="G7309" t="b">
        <v>1</v>
      </c>
      <c r="H7309">
        <f t="shared" si="228"/>
        <v>18</v>
      </c>
      <c r="I7309" t="str">
        <f t="shared" si="229"/>
        <v>1.1.7.01.04.01.001.0047Amoksisilin Tab 500 Mg -</v>
      </c>
    </row>
    <row r="7310" spans="1:9" ht="58.2" thickBot="1" x14ac:dyDescent="0.35">
      <c r="A7310" s="3" t="s">
        <v>13740</v>
      </c>
      <c r="B7310" s="3" t="s">
        <v>39716</v>
      </c>
      <c r="C7310" s="3" t="s">
        <v>13741</v>
      </c>
      <c r="D7310" s="3" t="s">
        <v>13847</v>
      </c>
      <c r="E7310" s="3" t="s">
        <v>13848</v>
      </c>
      <c r="F7310" s="3" t="s">
        <v>13744</v>
      </c>
      <c r="G7310" t="b">
        <v>1</v>
      </c>
      <c r="H7310">
        <f t="shared" si="228"/>
        <v>18</v>
      </c>
      <c r="I7310" t="str">
        <f t="shared" si="229"/>
        <v>1.1.7.01.04.01.001.0048Amp Long Stem Dms -</v>
      </c>
    </row>
    <row r="7311" spans="1:9" ht="58.2" thickBot="1" x14ac:dyDescent="0.35">
      <c r="A7311" s="3" t="s">
        <v>13740</v>
      </c>
      <c r="B7311" s="3" t="s">
        <v>39716</v>
      </c>
      <c r="C7311" s="3" t="s">
        <v>13741</v>
      </c>
      <c r="D7311" s="3" t="s">
        <v>13847</v>
      </c>
      <c r="E7311" s="3" t="s">
        <v>13849</v>
      </c>
      <c r="F7311" s="3" t="s">
        <v>1184</v>
      </c>
      <c r="G7311" t="b">
        <v>1</v>
      </c>
      <c r="H7311">
        <f t="shared" si="228"/>
        <v>18</v>
      </c>
      <c r="I7311" t="str">
        <f t="shared" si="229"/>
        <v>1.1.7.01.04.01.001.0048anti Hemoroid / hemorogard</v>
      </c>
    </row>
    <row r="7312" spans="1:9" ht="58.2" thickBot="1" x14ac:dyDescent="0.35">
      <c r="A7312" s="3" t="s">
        <v>13740</v>
      </c>
      <c r="B7312" s="3" t="s">
        <v>39716</v>
      </c>
      <c r="C7312" s="3" t="s">
        <v>13741</v>
      </c>
      <c r="D7312" s="3" t="s">
        <v>13850</v>
      </c>
      <c r="E7312" s="3" t="s">
        <v>13851</v>
      </c>
      <c r="F7312" s="3" t="s">
        <v>13744</v>
      </c>
      <c r="G7312" t="b">
        <v>1</v>
      </c>
      <c r="H7312">
        <f t="shared" si="228"/>
        <v>18</v>
      </c>
      <c r="I7312" t="str">
        <f t="shared" si="229"/>
        <v>1.1.7.01.04.01.001.0049Amp Narrow Dms -</v>
      </c>
    </row>
    <row r="7313" spans="1:9" ht="58.2" thickBot="1" x14ac:dyDescent="0.35">
      <c r="A7313" s="3" t="s">
        <v>13740</v>
      </c>
      <c r="B7313" s="3" t="s">
        <v>39716</v>
      </c>
      <c r="C7313" s="3" t="s">
        <v>13741</v>
      </c>
      <c r="D7313" s="3" t="s">
        <v>13852</v>
      </c>
      <c r="E7313" s="3" t="s">
        <v>13853</v>
      </c>
      <c r="F7313" s="3" t="s">
        <v>13744</v>
      </c>
      <c r="G7313" t="b">
        <v>1</v>
      </c>
      <c r="H7313">
        <f t="shared" si="228"/>
        <v>18</v>
      </c>
      <c r="I7313" t="str">
        <f t="shared" si="229"/>
        <v>1.1.7.01.04.01.001.0050Amp Straight Dms -</v>
      </c>
    </row>
    <row r="7314" spans="1:9" ht="58.2" thickBot="1" x14ac:dyDescent="0.35">
      <c r="A7314" s="3" t="s">
        <v>13740</v>
      </c>
      <c r="B7314" s="3" t="s">
        <v>39716</v>
      </c>
      <c r="C7314" s="3" t="s">
        <v>13741</v>
      </c>
      <c r="D7314" s="3" t="s">
        <v>13854</v>
      </c>
      <c r="E7314" s="3" t="s">
        <v>13855</v>
      </c>
      <c r="F7314" s="3" t="s">
        <v>13744</v>
      </c>
      <c r="G7314" t="b">
        <v>1</v>
      </c>
      <c r="H7314">
        <f t="shared" si="228"/>
        <v>18</v>
      </c>
      <c r="I7314" t="str">
        <f t="shared" si="229"/>
        <v>1.1.7.01.04.01.001.0051Ampisilin Kaplet 500 Mg -</v>
      </c>
    </row>
    <row r="7315" spans="1:9" ht="58.2" thickBot="1" x14ac:dyDescent="0.35">
      <c r="A7315" s="3" t="s">
        <v>13740</v>
      </c>
      <c r="B7315" s="3" t="s">
        <v>39716</v>
      </c>
      <c r="C7315" s="3" t="s">
        <v>13741</v>
      </c>
      <c r="D7315" s="3" t="s">
        <v>13854</v>
      </c>
      <c r="E7315" s="3" t="s">
        <v>13856</v>
      </c>
      <c r="F7315" s="3" t="s">
        <v>563</v>
      </c>
      <c r="G7315" t="b">
        <v>1</v>
      </c>
      <c r="H7315">
        <f t="shared" si="228"/>
        <v>18</v>
      </c>
      <c r="I7315" t="str">
        <f t="shared" si="229"/>
        <v>1.1.7.01.04.01.001.0051Anti Influenza (CALORTUSIN)</v>
      </c>
    </row>
    <row r="7316" spans="1:9" ht="58.2" thickBot="1" x14ac:dyDescent="0.35">
      <c r="A7316" s="3" t="s">
        <v>13740</v>
      </c>
      <c r="B7316" s="3" t="s">
        <v>39716</v>
      </c>
      <c r="C7316" s="3" t="s">
        <v>13741</v>
      </c>
      <c r="D7316" s="3" t="s">
        <v>13857</v>
      </c>
      <c r="E7316" s="3" t="s">
        <v>40556</v>
      </c>
      <c r="F7316" s="3" t="s">
        <v>13744</v>
      </c>
      <c r="G7316" t="b">
        <v>1</v>
      </c>
      <c r="H7316">
        <f t="shared" si="228"/>
        <v>18</v>
      </c>
      <c r="I7316" t="str">
        <f t="shared" si="229"/>
        <v>1.1.7.01.04.01.001.0052Ampisilin Natrium Tab 500 Mg -</v>
      </c>
    </row>
    <row r="7317" spans="1:9" ht="58.2" thickBot="1" x14ac:dyDescent="0.35">
      <c r="A7317" s="3" t="s">
        <v>13740</v>
      </c>
      <c r="B7317" s="3" t="s">
        <v>39716</v>
      </c>
      <c r="C7317" s="3" t="s">
        <v>13741</v>
      </c>
      <c r="D7317" s="3" t="s">
        <v>13858</v>
      </c>
      <c r="E7317" s="3" t="s">
        <v>13859</v>
      </c>
      <c r="F7317" s="3" t="s">
        <v>13744</v>
      </c>
      <c r="G7317" t="b">
        <v>1</v>
      </c>
      <c r="H7317">
        <f t="shared" si="228"/>
        <v>18</v>
      </c>
      <c r="I7317" t="str">
        <f t="shared" si="229"/>
        <v>1.1.7.01.04.01.001.0053Ampisilin Serb Inj 1000 Mg/Vial -</v>
      </c>
    </row>
    <row r="7318" spans="1:9" ht="58.2" thickBot="1" x14ac:dyDescent="0.35">
      <c r="A7318" s="3" t="s">
        <v>13740</v>
      </c>
      <c r="B7318" s="3" t="s">
        <v>39716</v>
      </c>
      <c r="C7318" s="3" t="s">
        <v>13741</v>
      </c>
      <c r="D7318" s="3" t="s">
        <v>13860</v>
      </c>
      <c r="E7318" s="3" t="s">
        <v>13861</v>
      </c>
      <c r="F7318" s="3" t="s">
        <v>13744</v>
      </c>
      <c r="G7318" t="b">
        <v>1</v>
      </c>
      <c r="H7318">
        <f t="shared" si="228"/>
        <v>18</v>
      </c>
      <c r="I7318" t="str">
        <f t="shared" si="229"/>
        <v>1.1.7.01.04.01.001.0054Antihemoroid, Komb: Sup -</v>
      </c>
    </row>
    <row r="7319" spans="1:9" ht="58.2" thickBot="1" x14ac:dyDescent="0.35">
      <c r="A7319" s="3" t="s">
        <v>13740</v>
      </c>
      <c r="B7319" s="3" t="s">
        <v>39716</v>
      </c>
      <c r="C7319" s="3" t="s">
        <v>13741</v>
      </c>
      <c r="D7319" s="3" t="s">
        <v>13860</v>
      </c>
      <c r="E7319" s="3" t="s">
        <v>13862</v>
      </c>
      <c r="F7319" s="3" t="s">
        <v>563</v>
      </c>
      <c r="G7319" t="b">
        <v>1</v>
      </c>
      <c r="H7319">
        <f t="shared" si="228"/>
        <v>18</v>
      </c>
      <c r="I7319" t="str">
        <f t="shared" si="229"/>
        <v>1.1.7.01.04.01.001.0054Anti Psikosis / Stelosi 5</v>
      </c>
    </row>
    <row r="7320" spans="1:9" ht="58.2" thickBot="1" x14ac:dyDescent="0.35">
      <c r="A7320" s="3" t="s">
        <v>13740</v>
      </c>
      <c r="B7320" s="3" t="s">
        <v>39716</v>
      </c>
      <c r="C7320" s="3" t="s">
        <v>13741</v>
      </c>
      <c r="D7320" s="3" t="s">
        <v>13863</v>
      </c>
      <c r="E7320" s="3" t="s">
        <v>13861</v>
      </c>
      <c r="F7320" s="3" t="s">
        <v>13744</v>
      </c>
      <c r="G7320" t="b">
        <v>1</v>
      </c>
      <c r="H7320">
        <f t="shared" si="228"/>
        <v>18</v>
      </c>
      <c r="I7320" t="str">
        <f t="shared" si="229"/>
        <v>1.1.7.01.04.01.001.0055Antihemoroid, Komb: Sup -</v>
      </c>
    </row>
    <row r="7321" spans="1:9" ht="58.2" thickBot="1" x14ac:dyDescent="0.35">
      <c r="A7321" s="3" t="s">
        <v>13740</v>
      </c>
      <c r="B7321" s="3" t="s">
        <v>39716</v>
      </c>
      <c r="C7321" s="3" t="s">
        <v>13741</v>
      </c>
      <c r="D7321" s="3" t="s">
        <v>13864</v>
      </c>
      <c r="E7321" s="3" t="s">
        <v>13865</v>
      </c>
      <c r="F7321" s="3" t="s">
        <v>13744</v>
      </c>
      <c r="G7321" t="b">
        <v>1</v>
      </c>
      <c r="H7321">
        <f t="shared" si="228"/>
        <v>18</v>
      </c>
      <c r="I7321" t="str">
        <f t="shared" si="229"/>
        <v>1.1.7.01.04.01.001.0056Antiseptik Anios -</v>
      </c>
    </row>
    <row r="7322" spans="1:9" ht="58.2" thickBot="1" x14ac:dyDescent="0.35">
      <c r="A7322" s="3" t="s">
        <v>13740</v>
      </c>
      <c r="B7322" s="3" t="s">
        <v>39716</v>
      </c>
      <c r="C7322" s="3" t="s">
        <v>13741</v>
      </c>
      <c r="D7322" s="3" t="s">
        <v>13866</v>
      </c>
      <c r="E7322" s="3" t="s">
        <v>13867</v>
      </c>
      <c r="F7322" s="3" t="s">
        <v>13744</v>
      </c>
      <c r="G7322" t="b">
        <v>1</v>
      </c>
      <c r="H7322">
        <f t="shared" si="228"/>
        <v>18</v>
      </c>
      <c r="I7322" t="str">
        <f t="shared" si="229"/>
        <v>1.1.7.01.04.01.001.0057Antiseptik Aseptic Gel 500 Ml -</v>
      </c>
    </row>
    <row r="7323" spans="1:9" ht="58.2" thickBot="1" x14ac:dyDescent="0.35">
      <c r="A7323" s="3" t="s">
        <v>13740</v>
      </c>
      <c r="B7323" s="3" t="s">
        <v>39716</v>
      </c>
      <c r="C7323" s="3" t="s">
        <v>13741</v>
      </c>
      <c r="D7323" s="3" t="s">
        <v>13868</v>
      </c>
      <c r="E7323" s="3" t="s">
        <v>13869</v>
      </c>
      <c r="F7323" s="3" t="s">
        <v>13744</v>
      </c>
      <c r="G7323" t="b">
        <v>1</v>
      </c>
      <c r="H7323">
        <f t="shared" si="228"/>
        <v>18</v>
      </c>
      <c r="I7323" t="str">
        <f t="shared" si="229"/>
        <v>1.1.7.01.04.01.001.0058Antiseptik Desmanol 5 Ltr -</v>
      </c>
    </row>
    <row r="7324" spans="1:9" ht="58.2" thickBot="1" x14ac:dyDescent="0.35">
      <c r="A7324" s="3" t="s">
        <v>13740</v>
      </c>
      <c r="B7324" s="3" t="s">
        <v>39716</v>
      </c>
      <c r="C7324" s="3" t="s">
        <v>13741</v>
      </c>
      <c r="D7324" s="3" t="s">
        <v>13870</v>
      </c>
      <c r="E7324" s="3" t="s">
        <v>13871</v>
      </c>
      <c r="F7324" s="3" t="s">
        <v>13744</v>
      </c>
      <c r="G7324" t="b">
        <v>1</v>
      </c>
      <c r="H7324">
        <f t="shared" si="228"/>
        <v>18</v>
      </c>
      <c r="I7324" t="str">
        <f t="shared" si="229"/>
        <v>1.1.7.01.04.01.001.0059Antiseptik Desmanol Less Bag -</v>
      </c>
    </row>
    <row r="7325" spans="1:9" ht="58.2" thickBot="1" x14ac:dyDescent="0.35">
      <c r="A7325" s="3" t="s">
        <v>13740</v>
      </c>
      <c r="B7325" s="3" t="s">
        <v>39716</v>
      </c>
      <c r="C7325" s="3" t="s">
        <v>13741</v>
      </c>
      <c r="D7325" s="3" t="s">
        <v>13872</v>
      </c>
      <c r="E7325" s="3" t="s">
        <v>13873</v>
      </c>
      <c r="F7325" s="3" t="s">
        <v>13744</v>
      </c>
      <c r="G7325" t="b">
        <v>1</v>
      </c>
      <c r="H7325">
        <f t="shared" si="228"/>
        <v>18</v>
      </c>
      <c r="I7325" t="str">
        <f t="shared" si="229"/>
        <v>1.1.7.01.04.01.001.0060Antiseptik Gigasept 2 Ltr -</v>
      </c>
    </row>
    <row r="7326" spans="1:9" ht="58.2" thickBot="1" x14ac:dyDescent="0.35">
      <c r="A7326" s="3" t="s">
        <v>13740</v>
      </c>
      <c r="B7326" s="3" t="s">
        <v>39716</v>
      </c>
      <c r="C7326" s="3" t="s">
        <v>13741</v>
      </c>
      <c r="D7326" s="3" t="s">
        <v>13874</v>
      </c>
      <c r="E7326" s="3" t="s">
        <v>13875</v>
      </c>
      <c r="F7326" s="3" t="s">
        <v>13744</v>
      </c>
      <c r="G7326" t="b">
        <v>1</v>
      </c>
      <c r="H7326">
        <f t="shared" si="228"/>
        <v>18</v>
      </c>
      <c r="I7326" t="str">
        <f t="shared" si="229"/>
        <v>1.1.7.01.04.01.001.0061Antiseptik Gigazyme 2 Ltr -</v>
      </c>
    </row>
    <row r="7327" spans="1:9" ht="58.2" thickBot="1" x14ac:dyDescent="0.35">
      <c r="A7327" s="3" t="s">
        <v>13740</v>
      </c>
      <c r="B7327" s="3" t="s">
        <v>39716</v>
      </c>
      <c r="C7327" s="3" t="s">
        <v>13741</v>
      </c>
      <c r="D7327" s="3" t="s">
        <v>13876</v>
      </c>
      <c r="E7327" s="3" t="s">
        <v>13877</v>
      </c>
      <c r="F7327" s="3" t="s">
        <v>13744</v>
      </c>
      <c r="G7327" t="b">
        <v>1</v>
      </c>
      <c r="H7327">
        <f t="shared" si="228"/>
        <v>18</v>
      </c>
      <c r="I7327" t="str">
        <f t="shared" si="229"/>
        <v>1.1.7.01.04.01.001.0062Antiseptik Hexaguard 1 Ltr -</v>
      </c>
    </row>
    <row r="7328" spans="1:9" ht="58.2" thickBot="1" x14ac:dyDescent="0.35">
      <c r="A7328" s="3" t="s">
        <v>13740</v>
      </c>
      <c r="B7328" s="3" t="s">
        <v>39716</v>
      </c>
      <c r="C7328" s="3" t="s">
        <v>13741</v>
      </c>
      <c r="D7328" s="3" t="s">
        <v>13878</v>
      </c>
      <c r="E7328" s="3" t="s">
        <v>13879</v>
      </c>
      <c r="F7328" s="3" t="s">
        <v>13744</v>
      </c>
      <c r="G7328" t="b">
        <v>1</v>
      </c>
      <c r="H7328">
        <f t="shared" si="228"/>
        <v>18</v>
      </c>
      <c r="I7328" t="str">
        <f t="shared" si="229"/>
        <v>1.1.7.01.04.01.001.0063Antiseptik Softaman 500Cc -</v>
      </c>
    </row>
    <row r="7329" spans="1:9" ht="58.2" thickBot="1" x14ac:dyDescent="0.35">
      <c r="A7329" s="3" t="s">
        <v>13740</v>
      </c>
      <c r="B7329" s="3" t="s">
        <v>39716</v>
      </c>
      <c r="C7329" s="3" t="s">
        <v>13741</v>
      </c>
      <c r="D7329" s="3" t="s">
        <v>13880</v>
      </c>
      <c r="E7329" s="3" t="s">
        <v>13881</v>
      </c>
      <c r="F7329" s="3" t="s">
        <v>13744</v>
      </c>
      <c r="G7329" t="b">
        <v>1</v>
      </c>
      <c r="H7329">
        <f t="shared" si="228"/>
        <v>18</v>
      </c>
      <c r="I7329" t="str">
        <f t="shared" si="229"/>
        <v>1.1.7.01.04.01.001.0064Antiseptik Stabimed 1 Liter -</v>
      </c>
    </row>
    <row r="7330" spans="1:9" ht="58.2" thickBot="1" x14ac:dyDescent="0.35">
      <c r="A7330" s="3" t="s">
        <v>13740</v>
      </c>
      <c r="B7330" s="3" t="s">
        <v>39716</v>
      </c>
      <c r="C7330" s="3" t="s">
        <v>13741</v>
      </c>
      <c r="D7330" s="3" t="s">
        <v>13880</v>
      </c>
      <c r="E7330" s="3" t="s">
        <v>13882</v>
      </c>
      <c r="F7330" s="3" t="s">
        <v>9</v>
      </c>
      <c r="G7330" t="b">
        <v>1</v>
      </c>
      <c r="H7330">
        <f t="shared" si="228"/>
        <v>18</v>
      </c>
      <c r="I7330" t="str">
        <f t="shared" si="229"/>
        <v>1.1.7.01.04.01.001.0064Asam Traneksamat 500 mg</v>
      </c>
    </row>
    <row r="7331" spans="1:9" ht="58.2" thickBot="1" x14ac:dyDescent="0.35">
      <c r="A7331" s="3" t="s">
        <v>13740</v>
      </c>
      <c r="B7331" s="3" t="s">
        <v>39716</v>
      </c>
      <c r="C7331" s="3" t="s">
        <v>13741</v>
      </c>
      <c r="D7331" s="3" t="s">
        <v>13883</v>
      </c>
      <c r="E7331" s="3" t="s">
        <v>13884</v>
      </c>
      <c r="F7331" s="3" t="s">
        <v>563</v>
      </c>
      <c r="G7331" t="b">
        <v>1</v>
      </c>
      <c r="H7331">
        <f t="shared" si="228"/>
        <v>18</v>
      </c>
      <c r="I7331" t="str">
        <f t="shared" si="229"/>
        <v>1.1.7.01.04.01.001.0065Asam Traneksamide Inj</v>
      </c>
    </row>
    <row r="7332" spans="1:9" ht="58.2" thickBot="1" x14ac:dyDescent="0.35">
      <c r="A7332" s="3" t="s">
        <v>13740</v>
      </c>
      <c r="B7332" s="3" t="s">
        <v>39716</v>
      </c>
      <c r="C7332" s="3" t="s">
        <v>13741</v>
      </c>
      <c r="D7332" s="3" t="s">
        <v>13883</v>
      </c>
      <c r="E7332" s="3" t="s">
        <v>13885</v>
      </c>
      <c r="F7332" s="3" t="s">
        <v>13744</v>
      </c>
      <c r="G7332" t="b">
        <v>1</v>
      </c>
      <c r="H7332">
        <f t="shared" si="228"/>
        <v>18</v>
      </c>
      <c r="I7332" t="str">
        <f t="shared" si="229"/>
        <v>1.1.7.01.04.01.001.0065Antiseptik Sulfanios -</v>
      </c>
    </row>
    <row r="7333" spans="1:9" ht="58.2" thickBot="1" x14ac:dyDescent="0.35">
      <c r="A7333" s="3" t="s">
        <v>13740</v>
      </c>
      <c r="B7333" s="3" t="s">
        <v>39716</v>
      </c>
      <c r="C7333" s="3" t="s">
        <v>13741</v>
      </c>
      <c r="D7333" s="3" t="s">
        <v>13886</v>
      </c>
      <c r="E7333" s="3" t="s">
        <v>13887</v>
      </c>
      <c r="F7333" s="3" t="s">
        <v>13744</v>
      </c>
      <c r="G7333" t="b">
        <v>1</v>
      </c>
      <c r="H7333">
        <f t="shared" si="228"/>
        <v>18</v>
      </c>
      <c r="I7333" t="str">
        <f t="shared" si="229"/>
        <v>1.1.7.01.04.01.001.0066Antiseptik Terralin 2 Liter -</v>
      </c>
    </row>
    <row r="7334" spans="1:9" ht="58.2" thickBot="1" x14ac:dyDescent="0.35">
      <c r="A7334" s="3" t="s">
        <v>13740</v>
      </c>
      <c r="B7334" s="3" t="s">
        <v>39716</v>
      </c>
      <c r="C7334" s="3" t="s">
        <v>13741</v>
      </c>
      <c r="D7334" s="3" t="s">
        <v>13886</v>
      </c>
      <c r="E7334" s="3" t="s">
        <v>40557</v>
      </c>
      <c r="F7334" s="3" t="s">
        <v>563</v>
      </c>
      <c r="G7334" t="b">
        <v>1</v>
      </c>
      <c r="H7334">
        <f t="shared" si="228"/>
        <v>18</v>
      </c>
      <c r="I7334" t="str">
        <f t="shared" si="229"/>
        <v>1.1.7.01.04.01.001.0066Aseptan 500cc</v>
      </c>
    </row>
    <row r="7335" spans="1:9" ht="58.2" thickBot="1" x14ac:dyDescent="0.35">
      <c r="A7335" s="3" t="s">
        <v>13740</v>
      </c>
      <c r="B7335" s="3" t="s">
        <v>39716</v>
      </c>
      <c r="C7335" s="3" t="s">
        <v>13741</v>
      </c>
      <c r="D7335" s="3" t="s">
        <v>13888</v>
      </c>
      <c r="E7335" s="3" t="s">
        <v>13889</v>
      </c>
      <c r="F7335" s="3" t="s">
        <v>13744</v>
      </c>
      <c r="G7335" t="b">
        <v>1</v>
      </c>
      <c r="H7335">
        <f t="shared" si="228"/>
        <v>18</v>
      </c>
      <c r="I7335" t="str">
        <f t="shared" si="229"/>
        <v>1.1.7.01.04.01.001.0067Antiseptik Terralin 5 Liter -</v>
      </c>
    </row>
    <row r="7336" spans="1:9" ht="58.2" thickBot="1" x14ac:dyDescent="0.35">
      <c r="A7336" s="3" t="s">
        <v>13740</v>
      </c>
      <c r="B7336" s="3" t="s">
        <v>39716</v>
      </c>
      <c r="C7336" s="3" t="s">
        <v>13741</v>
      </c>
      <c r="D7336" s="3" t="s">
        <v>13890</v>
      </c>
      <c r="E7336" s="3" t="s">
        <v>13891</v>
      </c>
      <c r="F7336" s="3" t="s">
        <v>13744</v>
      </c>
      <c r="G7336" t="b">
        <v>1</v>
      </c>
      <c r="H7336">
        <f t="shared" si="228"/>
        <v>18</v>
      </c>
      <c r="I7336" t="str">
        <f t="shared" si="229"/>
        <v>1.1.7.01.04.01.001.0068Apd Apron Plastik -</v>
      </c>
    </row>
    <row r="7337" spans="1:9" ht="58.2" thickBot="1" x14ac:dyDescent="0.35">
      <c r="A7337" s="3" t="s">
        <v>13740</v>
      </c>
      <c r="B7337" s="3" t="s">
        <v>39716</v>
      </c>
      <c r="C7337" s="3" t="s">
        <v>13741</v>
      </c>
      <c r="D7337" s="3" t="s">
        <v>13892</v>
      </c>
      <c r="E7337" s="3" t="s">
        <v>13893</v>
      </c>
      <c r="F7337" s="3" t="s">
        <v>13744</v>
      </c>
      <c r="G7337" t="b">
        <v>1</v>
      </c>
      <c r="H7337">
        <f t="shared" si="228"/>
        <v>18</v>
      </c>
      <c r="I7337" t="str">
        <f t="shared" si="229"/>
        <v>1.1.7.01.04.01.001.0069Apd Gynaecology Set -</v>
      </c>
    </row>
    <row r="7338" spans="1:9" ht="58.2" thickBot="1" x14ac:dyDescent="0.35">
      <c r="A7338" s="3" t="s">
        <v>13740</v>
      </c>
      <c r="B7338" s="3" t="s">
        <v>39716</v>
      </c>
      <c r="C7338" s="3" t="s">
        <v>13741</v>
      </c>
      <c r="D7338" s="3" t="s">
        <v>13894</v>
      </c>
      <c r="E7338" s="3" t="s">
        <v>13895</v>
      </c>
      <c r="F7338" s="3" t="s">
        <v>13744</v>
      </c>
      <c r="G7338" t="b">
        <v>1</v>
      </c>
      <c r="H7338">
        <f t="shared" si="228"/>
        <v>18</v>
      </c>
      <c r="I7338" t="str">
        <f t="shared" si="229"/>
        <v>1.1.7.01.04.01.001.0070Apd Kaca Mata Gagle One Med -</v>
      </c>
    </row>
    <row r="7339" spans="1:9" ht="58.2" thickBot="1" x14ac:dyDescent="0.35">
      <c r="A7339" s="3" t="s">
        <v>13740</v>
      </c>
      <c r="B7339" s="3" t="s">
        <v>39716</v>
      </c>
      <c r="C7339" s="3" t="s">
        <v>13741</v>
      </c>
      <c r="D7339" s="3" t="s">
        <v>13896</v>
      </c>
      <c r="E7339" s="3" t="s">
        <v>13897</v>
      </c>
      <c r="F7339" s="3" t="s">
        <v>13744</v>
      </c>
      <c r="G7339" t="b">
        <v>1</v>
      </c>
      <c r="H7339">
        <f t="shared" si="228"/>
        <v>18</v>
      </c>
      <c r="I7339" t="str">
        <f t="shared" si="229"/>
        <v>1.1.7.01.04.01.001.0071Apd Sepatu Boots 40 -</v>
      </c>
    </row>
    <row r="7340" spans="1:9" ht="58.2" thickBot="1" x14ac:dyDescent="0.35">
      <c r="A7340" s="3" t="s">
        <v>13740</v>
      </c>
      <c r="B7340" s="3" t="s">
        <v>39716</v>
      </c>
      <c r="C7340" s="3" t="s">
        <v>13741</v>
      </c>
      <c r="D7340" s="3" t="s">
        <v>13896</v>
      </c>
      <c r="E7340" s="3" t="s">
        <v>13898</v>
      </c>
      <c r="F7340" s="3" t="s">
        <v>9</v>
      </c>
      <c r="G7340" t="b">
        <v>1</v>
      </c>
      <c r="H7340">
        <f t="shared" si="228"/>
        <v>18</v>
      </c>
      <c r="I7340" t="str">
        <f t="shared" si="229"/>
        <v>1.1.7.01.04.01.001.0071Atenolol 50 mg / FARNORMIN</v>
      </c>
    </row>
    <row r="7341" spans="1:9" ht="58.2" thickBot="1" x14ac:dyDescent="0.35">
      <c r="A7341" s="3" t="s">
        <v>13740</v>
      </c>
      <c r="B7341" s="3" t="s">
        <v>39716</v>
      </c>
      <c r="C7341" s="3" t="s">
        <v>13741</v>
      </c>
      <c r="D7341" s="3" t="s">
        <v>13899</v>
      </c>
      <c r="E7341" s="3" t="s">
        <v>13900</v>
      </c>
      <c r="F7341" s="3" t="s">
        <v>9</v>
      </c>
      <c r="G7341" t="b">
        <v>1</v>
      </c>
      <c r="H7341">
        <f t="shared" si="228"/>
        <v>18</v>
      </c>
      <c r="I7341" t="str">
        <f t="shared" si="229"/>
        <v>1.1.7.01.04.01.001.0072Atropin inj 0,25 mg/ml</v>
      </c>
    </row>
    <row r="7342" spans="1:9" ht="58.2" thickBot="1" x14ac:dyDescent="0.35">
      <c r="A7342" s="3" t="s">
        <v>13740</v>
      </c>
      <c r="B7342" s="3" t="s">
        <v>39716</v>
      </c>
      <c r="C7342" s="3" t="s">
        <v>13741</v>
      </c>
      <c r="D7342" s="3" t="s">
        <v>13899</v>
      </c>
      <c r="E7342" s="3" t="s">
        <v>13901</v>
      </c>
      <c r="F7342" s="3" t="s">
        <v>13744</v>
      </c>
      <c r="G7342" t="b">
        <v>1</v>
      </c>
      <c r="H7342">
        <f t="shared" si="228"/>
        <v>18</v>
      </c>
      <c r="I7342" t="str">
        <f t="shared" si="229"/>
        <v>1.1.7.01.04.01.001.0072Apd Sepatu Boots 42 -</v>
      </c>
    </row>
    <row r="7343" spans="1:9" ht="58.2" thickBot="1" x14ac:dyDescent="0.35">
      <c r="A7343" s="3" t="s">
        <v>13740</v>
      </c>
      <c r="B7343" s="3" t="s">
        <v>39716</v>
      </c>
      <c r="C7343" s="3" t="s">
        <v>13741</v>
      </c>
      <c r="D7343" s="3" t="s">
        <v>13902</v>
      </c>
      <c r="E7343" s="3" t="s">
        <v>13903</v>
      </c>
      <c r="F7343" s="3" t="s">
        <v>13744</v>
      </c>
      <c r="G7343" t="b">
        <v>1</v>
      </c>
      <c r="H7343">
        <f t="shared" si="228"/>
        <v>18</v>
      </c>
      <c r="I7343" t="str">
        <f t="shared" si="229"/>
        <v>1.1.7.01.04.01.001.0073Apoprotein Control High -</v>
      </c>
    </row>
    <row r="7344" spans="1:9" ht="58.2" thickBot="1" x14ac:dyDescent="0.35">
      <c r="A7344" s="3" t="s">
        <v>13740</v>
      </c>
      <c r="B7344" s="3" t="s">
        <v>39716</v>
      </c>
      <c r="C7344" s="3" t="s">
        <v>13741</v>
      </c>
      <c r="D7344" s="3" t="s">
        <v>13904</v>
      </c>
      <c r="E7344" s="3" t="s">
        <v>13905</v>
      </c>
      <c r="F7344" s="3" t="s">
        <v>13744</v>
      </c>
      <c r="G7344" t="b">
        <v>1</v>
      </c>
      <c r="H7344">
        <f t="shared" si="228"/>
        <v>18</v>
      </c>
      <c r="I7344" t="str">
        <f t="shared" si="229"/>
        <v>1.1.7.01.04.01.001.0074Aqrilic Dms -</v>
      </c>
    </row>
    <row r="7345" spans="1:9" ht="58.2" thickBot="1" x14ac:dyDescent="0.35">
      <c r="A7345" s="3" t="s">
        <v>13740</v>
      </c>
      <c r="B7345" s="3" t="s">
        <v>39716</v>
      </c>
      <c r="C7345" s="3" t="s">
        <v>13741</v>
      </c>
      <c r="D7345" s="3" t="s">
        <v>13906</v>
      </c>
      <c r="E7345" s="3" t="s">
        <v>13907</v>
      </c>
      <c r="F7345" s="3" t="s">
        <v>13744</v>
      </c>
      <c r="G7345" t="b">
        <v>1</v>
      </c>
      <c r="H7345">
        <f t="shared" si="228"/>
        <v>18</v>
      </c>
      <c r="I7345" t="str">
        <f t="shared" si="229"/>
        <v>1.1.7.01.04.01.001.0075Aqua Dm 20 Ltr -</v>
      </c>
    </row>
    <row r="7346" spans="1:9" ht="58.2" thickBot="1" x14ac:dyDescent="0.35">
      <c r="A7346" s="3" t="s">
        <v>13740</v>
      </c>
      <c r="B7346" s="3" t="s">
        <v>39716</v>
      </c>
      <c r="C7346" s="3" t="s">
        <v>13741</v>
      </c>
      <c r="D7346" s="3" t="s">
        <v>13908</v>
      </c>
      <c r="E7346" s="3" t="s">
        <v>13909</v>
      </c>
      <c r="F7346" s="3" t="s">
        <v>13744</v>
      </c>
      <c r="G7346" t="b">
        <v>1</v>
      </c>
      <c r="H7346">
        <f t="shared" si="228"/>
        <v>18</v>
      </c>
      <c r="I7346" t="str">
        <f t="shared" si="229"/>
        <v>1.1.7.01.04.01.001.0076Archbar Dms -</v>
      </c>
    </row>
    <row r="7347" spans="1:9" ht="58.2" thickBot="1" x14ac:dyDescent="0.35">
      <c r="A7347" s="3" t="s">
        <v>13740</v>
      </c>
      <c r="B7347" s="3" t="s">
        <v>39716</v>
      </c>
      <c r="C7347" s="3" t="s">
        <v>13741</v>
      </c>
      <c r="D7347" s="3" t="s">
        <v>13910</v>
      </c>
      <c r="E7347" s="3" t="s">
        <v>13911</v>
      </c>
      <c r="F7347" s="3" t="s">
        <v>13744</v>
      </c>
      <c r="G7347" t="b">
        <v>1</v>
      </c>
      <c r="H7347">
        <f t="shared" si="228"/>
        <v>18</v>
      </c>
      <c r="I7347" t="str">
        <f t="shared" si="229"/>
        <v>1.1.7.01.04.01.001.0077Aripiprazol Tab (Abilify) -</v>
      </c>
    </row>
    <row r="7348" spans="1:9" ht="58.2" thickBot="1" x14ac:dyDescent="0.35">
      <c r="A7348" s="3" t="s">
        <v>13740</v>
      </c>
      <c r="B7348" s="3" t="s">
        <v>39716</v>
      </c>
      <c r="C7348" s="3" t="s">
        <v>13741</v>
      </c>
      <c r="D7348" s="3" t="s">
        <v>13910</v>
      </c>
      <c r="E7348" s="3" t="s">
        <v>40558</v>
      </c>
      <c r="F7348" s="3" t="s">
        <v>563</v>
      </c>
      <c r="G7348" t="b">
        <v>1</v>
      </c>
      <c r="H7348">
        <f t="shared" si="228"/>
        <v>18</v>
      </c>
      <c r="I7348" t="str">
        <f t="shared" si="229"/>
        <v>1.1.7.01.04.01.001.0077BENEURON</v>
      </c>
    </row>
    <row r="7349" spans="1:9" ht="58.2" thickBot="1" x14ac:dyDescent="0.35">
      <c r="A7349" s="3" t="s">
        <v>13740</v>
      </c>
      <c r="B7349" s="3" t="s">
        <v>39716</v>
      </c>
      <c r="C7349" s="3" t="s">
        <v>13741</v>
      </c>
      <c r="D7349" s="3" t="s">
        <v>13912</v>
      </c>
      <c r="E7349" s="3" t="s">
        <v>13913</v>
      </c>
      <c r="F7349" s="3" t="s">
        <v>1184</v>
      </c>
      <c r="G7349" t="b">
        <v>1</v>
      </c>
      <c r="H7349">
        <f t="shared" si="228"/>
        <v>18</v>
      </c>
      <c r="I7349" t="str">
        <f t="shared" si="229"/>
        <v>1.1.7.01.04.01.001.0078BETADIN KUMUR</v>
      </c>
    </row>
    <row r="7350" spans="1:9" ht="58.2" thickBot="1" x14ac:dyDescent="0.35">
      <c r="A7350" s="3" t="s">
        <v>13740</v>
      </c>
      <c r="B7350" s="3" t="s">
        <v>39716</v>
      </c>
      <c r="C7350" s="3" t="s">
        <v>13741</v>
      </c>
      <c r="D7350" s="3" t="s">
        <v>13912</v>
      </c>
      <c r="E7350" s="3" t="s">
        <v>13914</v>
      </c>
      <c r="F7350" s="3" t="s">
        <v>13744</v>
      </c>
      <c r="G7350" t="b">
        <v>1</v>
      </c>
      <c r="H7350">
        <f t="shared" si="228"/>
        <v>18</v>
      </c>
      <c r="I7350" t="str">
        <f t="shared" si="229"/>
        <v>1.1.7.01.04.01.001.0078Arteri Cleam Kecil -</v>
      </c>
    </row>
    <row r="7351" spans="1:9" ht="58.2" thickBot="1" x14ac:dyDescent="0.35">
      <c r="A7351" s="3" t="s">
        <v>13740</v>
      </c>
      <c r="B7351" s="3" t="s">
        <v>39716</v>
      </c>
      <c r="C7351" s="3" t="s">
        <v>13741</v>
      </c>
      <c r="D7351" s="3" t="s">
        <v>13915</v>
      </c>
      <c r="E7351" s="3" t="s">
        <v>13916</v>
      </c>
      <c r="F7351" s="3" t="s">
        <v>13744</v>
      </c>
      <c r="G7351" t="b">
        <v>1</v>
      </c>
      <c r="H7351">
        <f t="shared" si="228"/>
        <v>18</v>
      </c>
      <c r="I7351" t="str">
        <f t="shared" si="229"/>
        <v>1.1.7.01.04.01.001.0079Asam Acetat 50% 50Ml Brataco -</v>
      </c>
    </row>
    <row r="7352" spans="1:9" ht="58.2" thickBot="1" x14ac:dyDescent="0.35">
      <c r="A7352" s="3" t="s">
        <v>13740</v>
      </c>
      <c r="B7352" s="3" t="s">
        <v>39716</v>
      </c>
      <c r="C7352" s="3" t="s">
        <v>13741</v>
      </c>
      <c r="D7352" s="3" t="s">
        <v>13915</v>
      </c>
      <c r="E7352" s="3" t="s">
        <v>13917</v>
      </c>
      <c r="F7352" s="3" t="s">
        <v>563</v>
      </c>
      <c r="G7352" t="b">
        <v>1</v>
      </c>
      <c r="H7352">
        <f t="shared" si="228"/>
        <v>18</v>
      </c>
      <c r="I7352" t="str">
        <f t="shared" si="229"/>
        <v>1.1.7.01.04.01.001.0079Betadine Salep 5 g</v>
      </c>
    </row>
    <row r="7353" spans="1:9" ht="58.2" thickBot="1" x14ac:dyDescent="0.35">
      <c r="A7353" s="3" t="s">
        <v>13740</v>
      </c>
      <c r="B7353" s="3" t="s">
        <v>39716</v>
      </c>
      <c r="C7353" s="3" t="s">
        <v>13741</v>
      </c>
      <c r="D7353" s="3" t="s">
        <v>13918</v>
      </c>
      <c r="E7353" s="3" t="s">
        <v>13919</v>
      </c>
      <c r="F7353" s="3" t="s">
        <v>13744</v>
      </c>
      <c r="G7353" t="b">
        <v>1</v>
      </c>
      <c r="H7353">
        <f t="shared" si="228"/>
        <v>18</v>
      </c>
      <c r="I7353" t="str">
        <f t="shared" si="229"/>
        <v>1.1.7.01.04.01.001.0080Asam Acetat 98% 1Liter Brataco -</v>
      </c>
    </row>
    <row r="7354" spans="1:9" ht="58.2" thickBot="1" x14ac:dyDescent="0.35">
      <c r="A7354" s="3" t="s">
        <v>13740</v>
      </c>
      <c r="B7354" s="3" t="s">
        <v>39716</v>
      </c>
      <c r="C7354" s="3" t="s">
        <v>13741</v>
      </c>
      <c r="D7354" s="3" t="s">
        <v>13920</v>
      </c>
      <c r="E7354" s="3" t="s">
        <v>13921</v>
      </c>
      <c r="F7354" s="3" t="s">
        <v>13744</v>
      </c>
      <c r="G7354" t="b">
        <v>1</v>
      </c>
      <c r="H7354">
        <f t="shared" si="228"/>
        <v>18</v>
      </c>
      <c r="I7354" t="str">
        <f t="shared" si="229"/>
        <v>1.1.7.01.04.01.001.0081Asam Pipemidat Tab (Urinter) -</v>
      </c>
    </row>
    <row r="7355" spans="1:9" ht="58.2" thickBot="1" x14ac:dyDescent="0.35">
      <c r="A7355" s="3" t="s">
        <v>13740</v>
      </c>
      <c r="B7355" s="3" t="s">
        <v>39716</v>
      </c>
      <c r="C7355" s="3" t="s">
        <v>13741</v>
      </c>
      <c r="D7355" s="3" t="s">
        <v>13920</v>
      </c>
      <c r="E7355" s="3" t="s">
        <v>13922</v>
      </c>
      <c r="F7355" s="3" t="s">
        <v>1184</v>
      </c>
      <c r="G7355" t="b">
        <v>1</v>
      </c>
      <c r="H7355">
        <f t="shared" si="228"/>
        <v>18</v>
      </c>
      <c r="I7355" t="str">
        <f t="shared" si="229"/>
        <v>1.1.7.01.04.01.001.0081Betahistin Mesilate tab 6 mg</v>
      </c>
    </row>
    <row r="7356" spans="1:9" ht="58.2" thickBot="1" x14ac:dyDescent="0.35">
      <c r="A7356" s="3" t="s">
        <v>13740</v>
      </c>
      <c r="B7356" s="3" t="s">
        <v>39716</v>
      </c>
      <c r="C7356" s="3" t="s">
        <v>13741</v>
      </c>
      <c r="D7356" s="3" t="s">
        <v>13923</v>
      </c>
      <c r="E7356" s="3" t="s">
        <v>13924</v>
      </c>
      <c r="F7356" s="3" t="s">
        <v>1184</v>
      </c>
      <c r="G7356" t="b">
        <v>1</v>
      </c>
      <c r="H7356">
        <f t="shared" si="228"/>
        <v>18</v>
      </c>
      <c r="I7356" t="str">
        <f t="shared" si="229"/>
        <v>1.1.7.01.04.01.001.0082Betamethasone 0,1 %</v>
      </c>
    </row>
    <row r="7357" spans="1:9" ht="58.2" thickBot="1" x14ac:dyDescent="0.35">
      <c r="A7357" s="3" t="s">
        <v>13740</v>
      </c>
      <c r="B7357" s="3" t="s">
        <v>39716</v>
      </c>
      <c r="C7357" s="3" t="s">
        <v>13741</v>
      </c>
      <c r="D7357" s="3" t="s">
        <v>13923</v>
      </c>
      <c r="E7357" s="3" t="s">
        <v>13925</v>
      </c>
      <c r="F7357" s="3" t="s">
        <v>13744</v>
      </c>
      <c r="G7357" t="b">
        <v>1</v>
      </c>
      <c r="H7357">
        <f t="shared" si="228"/>
        <v>18</v>
      </c>
      <c r="I7357" t="str">
        <f t="shared" si="229"/>
        <v>1.1.7.01.04.01.001.0082Asam Traneksamat Inj (Intermic) -</v>
      </c>
    </row>
    <row r="7358" spans="1:9" ht="58.2" thickBot="1" x14ac:dyDescent="0.35">
      <c r="A7358" s="3" t="s">
        <v>13740</v>
      </c>
      <c r="B7358" s="3" t="s">
        <v>39716</v>
      </c>
      <c r="C7358" s="3" t="s">
        <v>13741</v>
      </c>
      <c r="D7358" s="3" t="s">
        <v>13926</v>
      </c>
      <c r="E7358" s="3" t="s">
        <v>13927</v>
      </c>
      <c r="F7358" s="3" t="s">
        <v>13744</v>
      </c>
      <c r="G7358" t="b">
        <v>1</v>
      </c>
      <c r="H7358">
        <f t="shared" si="228"/>
        <v>18</v>
      </c>
      <c r="I7358" t="str">
        <f t="shared" si="229"/>
        <v>1.1.7.01.04.01.001.0083Asam Traneksamat Inj 50 Mg/Ml -</v>
      </c>
    </row>
    <row r="7359" spans="1:9" ht="58.2" thickBot="1" x14ac:dyDescent="0.35">
      <c r="A7359" s="3" t="s">
        <v>13740</v>
      </c>
      <c r="B7359" s="3" t="s">
        <v>39716</v>
      </c>
      <c r="C7359" s="3" t="s">
        <v>13741</v>
      </c>
      <c r="D7359" s="3" t="s">
        <v>13928</v>
      </c>
      <c r="E7359" s="3" t="s">
        <v>13929</v>
      </c>
      <c r="F7359" s="3" t="s">
        <v>13744</v>
      </c>
      <c r="G7359" t="b">
        <v>1</v>
      </c>
      <c r="H7359">
        <f t="shared" si="228"/>
        <v>18</v>
      </c>
      <c r="I7359" t="str">
        <f t="shared" si="229"/>
        <v>1.1.7.01.04.01.001.0084Asam Traneksamat Tab 500 Mg -</v>
      </c>
    </row>
    <row r="7360" spans="1:9" ht="58.2" thickBot="1" x14ac:dyDescent="0.35">
      <c r="A7360" s="3" t="s">
        <v>13740</v>
      </c>
      <c r="B7360" s="3" t="s">
        <v>39716</v>
      </c>
      <c r="C7360" s="3" t="s">
        <v>13741</v>
      </c>
      <c r="D7360" s="3" t="s">
        <v>13930</v>
      </c>
      <c r="E7360" s="3" t="s">
        <v>13931</v>
      </c>
      <c r="F7360" s="3" t="s">
        <v>13744</v>
      </c>
      <c r="G7360" t="b">
        <v>1</v>
      </c>
      <c r="H7360">
        <f t="shared" si="228"/>
        <v>18</v>
      </c>
      <c r="I7360" t="str">
        <f t="shared" si="229"/>
        <v>1.1.7.01.04.01.001.0085Asetazolamid Tab(Glaucon) -</v>
      </c>
    </row>
    <row r="7361" spans="1:9" ht="58.2" thickBot="1" x14ac:dyDescent="0.35">
      <c r="A7361" s="3" t="s">
        <v>13740</v>
      </c>
      <c r="B7361" s="3" t="s">
        <v>39716</v>
      </c>
      <c r="C7361" s="3" t="s">
        <v>13741</v>
      </c>
      <c r="D7361" s="3" t="s">
        <v>13932</v>
      </c>
      <c r="E7361" s="3" t="s">
        <v>13933</v>
      </c>
      <c r="F7361" s="3" t="s">
        <v>13744</v>
      </c>
      <c r="G7361" t="b">
        <v>1</v>
      </c>
      <c r="H7361">
        <f t="shared" si="228"/>
        <v>18</v>
      </c>
      <c r="I7361" t="str">
        <f t="shared" si="229"/>
        <v>1.1.7.01.04.01.001.0086Asetosal+Glisin Tab (Proxime) -</v>
      </c>
    </row>
    <row r="7362" spans="1:9" ht="58.2" thickBot="1" x14ac:dyDescent="0.35">
      <c r="A7362" s="3" t="s">
        <v>13740</v>
      </c>
      <c r="B7362" s="3" t="s">
        <v>39716</v>
      </c>
      <c r="C7362" s="3" t="s">
        <v>13741</v>
      </c>
      <c r="D7362" s="3" t="s">
        <v>13934</v>
      </c>
      <c r="E7362" s="3" t="s">
        <v>13935</v>
      </c>
      <c r="F7362" s="3" t="s">
        <v>13744</v>
      </c>
      <c r="G7362" t="b">
        <v>1</v>
      </c>
      <c r="H7362">
        <f t="shared" ref="H7362:H7425" si="230">LEN(A7362)</f>
        <v>18</v>
      </c>
      <c r="I7362" t="str">
        <f t="shared" si="229"/>
        <v>1.1.7.01.04.01.001.0087Asiklovir Cream 5% (Zoter) -</v>
      </c>
    </row>
    <row r="7363" spans="1:9" ht="58.2" thickBot="1" x14ac:dyDescent="0.35">
      <c r="A7363" s="3" t="s">
        <v>13740</v>
      </c>
      <c r="B7363" s="3" t="s">
        <v>39716</v>
      </c>
      <c r="C7363" s="3" t="s">
        <v>13741</v>
      </c>
      <c r="D7363" s="3" t="s">
        <v>13936</v>
      </c>
      <c r="E7363" s="3" t="s">
        <v>13937</v>
      </c>
      <c r="F7363" s="3" t="s">
        <v>13744</v>
      </c>
      <c r="G7363" t="b">
        <v>1</v>
      </c>
      <c r="H7363">
        <f t="shared" si="230"/>
        <v>18</v>
      </c>
      <c r="I7363" t="str">
        <f t="shared" ref="I7363:I7426" si="231">D7363&amp;E7363</f>
        <v>1.1.7.01.04.01.001.0088Asiklovir Krim 5% -</v>
      </c>
    </row>
    <row r="7364" spans="1:9" ht="58.2" thickBot="1" x14ac:dyDescent="0.35">
      <c r="A7364" s="3" t="s">
        <v>13740</v>
      </c>
      <c r="B7364" s="3" t="s">
        <v>39716</v>
      </c>
      <c r="C7364" s="3" t="s">
        <v>13741</v>
      </c>
      <c r="D7364" s="3" t="s">
        <v>13938</v>
      </c>
      <c r="E7364" s="3" t="s">
        <v>13939</v>
      </c>
      <c r="F7364" s="3" t="s">
        <v>13744</v>
      </c>
      <c r="G7364" t="b">
        <v>1</v>
      </c>
      <c r="H7364">
        <f t="shared" si="230"/>
        <v>18</v>
      </c>
      <c r="I7364" t="str">
        <f t="shared" si="231"/>
        <v>1.1.7.01.04.01.001.0089Asiklovir Salep Mata 3% -</v>
      </c>
    </row>
    <row r="7365" spans="1:9" ht="58.2" thickBot="1" x14ac:dyDescent="0.35">
      <c r="A7365" s="3" t="s">
        <v>13740</v>
      </c>
      <c r="B7365" s="3" t="s">
        <v>39716</v>
      </c>
      <c r="C7365" s="3" t="s">
        <v>13741</v>
      </c>
      <c r="D7365" s="3" t="s">
        <v>13940</v>
      </c>
      <c r="E7365" s="3" t="s">
        <v>13941</v>
      </c>
      <c r="F7365" s="3" t="s">
        <v>13744</v>
      </c>
      <c r="G7365" t="b">
        <v>1</v>
      </c>
      <c r="H7365">
        <f t="shared" si="230"/>
        <v>18</v>
      </c>
      <c r="I7365" t="str">
        <f t="shared" si="231"/>
        <v>1.1.7.01.04.01.001.0090Asiklovir Tab 200 Mg -</v>
      </c>
    </row>
    <row r="7366" spans="1:9" ht="58.2" thickBot="1" x14ac:dyDescent="0.35">
      <c r="A7366" s="3" t="s">
        <v>13740</v>
      </c>
      <c r="B7366" s="3" t="s">
        <v>39716</v>
      </c>
      <c r="C7366" s="3" t="s">
        <v>13741</v>
      </c>
      <c r="D7366" s="3" t="s">
        <v>13940</v>
      </c>
      <c r="E7366" s="3" t="s">
        <v>13942</v>
      </c>
      <c r="F7366" s="3" t="s">
        <v>563</v>
      </c>
      <c r="G7366" t="b">
        <v>1</v>
      </c>
      <c r="H7366">
        <f t="shared" si="230"/>
        <v>18</v>
      </c>
      <c r="I7366" t="str">
        <f t="shared" si="231"/>
        <v>1.1.7.01.04.01.001.0090Blood Transfusion set</v>
      </c>
    </row>
    <row r="7367" spans="1:9" ht="58.2" thickBot="1" x14ac:dyDescent="0.35">
      <c r="A7367" s="3" t="s">
        <v>13740</v>
      </c>
      <c r="B7367" s="3" t="s">
        <v>39716</v>
      </c>
      <c r="C7367" s="3" t="s">
        <v>13741</v>
      </c>
      <c r="D7367" s="3" t="s">
        <v>13943</v>
      </c>
      <c r="E7367" s="3" t="s">
        <v>13944</v>
      </c>
      <c r="F7367" s="3" t="s">
        <v>563</v>
      </c>
      <c r="G7367" t="b">
        <v>1</v>
      </c>
      <c r="H7367">
        <f t="shared" si="230"/>
        <v>18</v>
      </c>
      <c r="I7367" t="str">
        <f t="shared" si="231"/>
        <v>1.1.7.01.04.01.001.0091Borax gliserin 15ml</v>
      </c>
    </row>
    <row r="7368" spans="1:9" ht="58.2" thickBot="1" x14ac:dyDescent="0.35">
      <c r="A7368" s="3" t="s">
        <v>13740</v>
      </c>
      <c r="B7368" s="3" t="s">
        <v>39716</v>
      </c>
      <c r="C7368" s="3" t="s">
        <v>13741</v>
      </c>
      <c r="D7368" s="3" t="s">
        <v>13943</v>
      </c>
      <c r="E7368" s="3" t="s">
        <v>13945</v>
      </c>
      <c r="F7368" s="3" t="s">
        <v>13744</v>
      </c>
      <c r="G7368" t="b">
        <v>1</v>
      </c>
      <c r="H7368">
        <f t="shared" si="230"/>
        <v>18</v>
      </c>
      <c r="I7368" t="str">
        <f t="shared" si="231"/>
        <v>1.1.7.01.04.01.001.0091Asiklovir Tab 400 Mg -</v>
      </c>
    </row>
    <row r="7369" spans="1:9" ht="58.2" thickBot="1" x14ac:dyDescent="0.35">
      <c r="A7369" s="3" t="s">
        <v>13740</v>
      </c>
      <c r="B7369" s="3" t="s">
        <v>39716</v>
      </c>
      <c r="C7369" s="3" t="s">
        <v>13741</v>
      </c>
      <c r="D7369" s="3" t="s">
        <v>13946</v>
      </c>
      <c r="E7369" s="3" t="s">
        <v>13947</v>
      </c>
      <c r="F7369" s="3" t="s">
        <v>13744</v>
      </c>
      <c r="G7369" t="b">
        <v>1</v>
      </c>
      <c r="H7369">
        <f t="shared" si="230"/>
        <v>18</v>
      </c>
      <c r="I7369" t="str">
        <f t="shared" si="231"/>
        <v>1.1.7.01.04.01.001.0092Asiklovir Tab(Danovir) -</v>
      </c>
    </row>
    <row r="7370" spans="1:9" ht="58.2" thickBot="1" x14ac:dyDescent="0.35">
      <c r="A7370" s="3" t="s">
        <v>13740</v>
      </c>
      <c r="B7370" s="3" t="s">
        <v>39716</v>
      </c>
      <c r="C7370" s="3" t="s">
        <v>13741</v>
      </c>
      <c r="D7370" s="3" t="s">
        <v>13948</v>
      </c>
      <c r="E7370" s="3" t="s">
        <v>13949</v>
      </c>
      <c r="F7370" s="3" t="s">
        <v>13744</v>
      </c>
      <c r="G7370" t="b">
        <v>1</v>
      </c>
      <c r="H7370">
        <f t="shared" si="230"/>
        <v>18</v>
      </c>
      <c r="I7370" t="str">
        <f t="shared" si="231"/>
        <v>1.1.7.01.04.01.001.0093Aso Latex 50 Test Plasmatec -</v>
      </c>
    </row>
    <row r="7371" spans="1:9" ht="58.2" thickBot="1" x14ac:dyDescent="0.35">
      <c r="A7371" s="3" t="s">
        <v>13740</v>
      </c>
      <c r="B7371" s="3" t="s">
        <v>39716</v>
      </c>
      <c r="C7371" s="3" t="s">
        <v>13741</v>
      </c>
      <c r="D7371" s="3" t="s">
        <v>13948</v>
      </c>
      <c r="E7371" s="3" t="s">
        <v>13950</v>
      </c>
      <c r="F7371" s="3" t="s">
        <v>9</v>
      </c>
      <c r="G7371" t="b">
        <v>1</v>
      </c>
      <c r="H7371">
        <f t="shared" si="230"/>
        <v>18</v>
      </c>
      <c r="I7371" t="str">
        <f t="shared" si="231"/>
        <v>1.1.7.01.04.01.001.0093BOTOL DARAH</v>
      </c>
    </row>
    <row r="7372" spans="1:9" ht="58.2" thickBot="1" x14ac:dyDescent="0.35">
      <c r="A7372" s="3" t="s">
        <v>13740</v>
      </c>
      <c r="B7372" s="3" t="s">
        <v>39716</v>
      </c>
      <c r="C7372" s="3" t="s">
        <v>13741</v>
      </c>
      <c r="D7372" s="3" t="s">
        <v>13951</v>
      </c>
      <c r="E7372" s="3" t="s">
        <v>13952</v>
      </c>
      <c r="F7372" s="3" t="s">
        <v>13744</v>
      </c>
      <c r="G7372" t="b">
        <v>1</v>
      </c>
      <c r="H7372">
        <f t="shared" si="230"/>
        <v>18</v>
      </c>
      <c r="I7372" t="str">
        <f t="shared" si="231"/>
        <v>1.1.7.01.04.01.001.0094Astaxanthin Cap (Xidane) -</v>
      </c>
    </row>
    <row r="7373" spans="1:9" ht="58.2" thickBot="1" x14ac:dyDescent="0.35">
      <c r="A7373" s="3" t="s">
        <v>13740</v>
      </c>
      <c r="B7373" s="3" t="s">
        <v>39716</v>
      </c>
      <c r="C7373" s="3" t="s">
        <v>13741</v>
      </c>
      <c r="D7373" s="3" t="s">
        <v>13953</v>
      </c>
      <c r="E7373" s="3" t="s">
        <v>13954</v>
      </c>
      <c r="F7373" s="3" t="s">
        <v>13744</v>
      </c>
      <c r="G7373" t="b">
        <v>1</v>
      </c>
      <c r="H7373">
        <f t="shared" si="230"/>
        <v>18</v>
      </c>
      <c r="I7373" t="str">
        <f t="shared" si="231"/>
        <v>1.1.7.01.04.01.001.0095Astaxanthin Tab (Truxantin) -</v>
      </c>
    </row>
    <row r="7374" spans="1:9" ht="58.2" thickBot="1" x14ac:dyDescent="0.35">
      <c r="A7374" s="3" t="s">
        <v>13740</v>
      </c>
      <c r="B7374" s="3" t="s">
        <v>39716</v>
      </c>
      <c r="C7374" s="3" t="s">
        <v>13741</v>
      </c>
      <c r="D7374" s="3" t="s">
        <v>13953</v>
      </c>
      <c r="E7374" s="3" t="s">
        <v>13955</v>
      </c>
      <c r="F7374" s="3" t="s">
        <v>563</v>
      </c>
      <c r="G7374" t="b">
        <v>1</v>
      </c>
      <c r="H7374">
        <f t="shared" si="230"/>
        <v>18</v>
      </c>
      <c r="I7374" t="str">
        <f t="shared" si="231"/>
        <v>1.1.7.01.04.01.001.0095Bricasma Terbutaline sulfat inj 2,5</v>
      </c>
    </row>
    <row r="7375" spans="1:9" ht="58.2" thickBot="1" x14ac:dyDescent="0.35">
      <c r="A7375" s="3" t="s">
        <v>13740</v>
      </c>
      <c r="B7375" s="3" t="s">
        <v>39716</v>
      </c>
      <c r="C7375" s="3" t="s">
        <v>13741</v>
      </c>
      <c r="D7375" s="3" t="s">
        <v>13956</v>
      </c>
      <c r="E7375" s="3" t="s">
        <v>13957</v>
      </c>
      <c r="F7375" s="3" t="s">
        <v>563</v>
      </c>
      <c r="G7375" t="b">
        <v>1</v>
      </c>
      <c r="H7375">
        <f t="shared" si="230"/>
        <v>18</v>
      </c>
      <c r="I7375" t="str">
        <f t="shared" si="231"/>
        <v>1.1.7.01.04.01.001.0096BRONCHITIN SIRUP</v>
      </c>
    </row>
    <row r="7376" spans="1:9" ht="58.2" thickBot="1" x14ac:dyDescent="0.35">
      <c r="A7376" s="3" t="s">
        <v>13740</v>
      </c>
      <c r="B7376" s="3" t="s">
        <v>39716</v>
      </c>
      <c r="C7376" s="3" t="s">
        <v>13741</v>
      </c>
      <c r="D7376" s="3" t="s">
        <v>13956</v>
      </c>
      <c r="E7376" s="3" t="s">
        <v>13958</v>
      </c>
      <c r="F7376" s="3" t="s">
        <v>13744</v>
      </c>
      <c r="G7376" t="b">
        <v>1</v>
      </c>
      <c r="H7376">
        <f t="shared" si="230"/>
        <v>18</v>
      </c>
      <c r="I7376" t="str">
        <f t="shared" si="231"/>
        <v>1.1.7.01.04.01.001.0096Astreonam Inj(Vebac Inj) -</v>
      </c>
    </row>
    <row r="7377" spans="1:9" ht="58.2" thickBot="1" x14ac:dyDescent="0.35">
      <c r="A7377" s="3" t="s">
        <v>13740</v>
      </c>
      <c r="B7377" s="3" t="s">
        <v>39716</v>
      </c>
      <c r="C7377" s="3" t="s">
        <v>13741</v>
      </c>
      <c r="D7377" s="3" t="s">
        <v>13959</v>
      </c>
      <c r="E7377" s="3" t="s">
        <v>13960</v>
      </c>
      <c r="F7377" s="3" t="s">
        <v>13744</v>
      </c>
      <c r="G7377" t="b">
        <v>1</v>
      </c>
      <c r="H7377">
        <f t="shared" si="230"/>
        <v>18</v>
      </c>
      <c r="I7377" t="str">
        <f t="shared" si="231"/>
        <v>1.1.7.01.04.01.001.0097Atenolol Tab 100 Mg -</v>
      </c>
    </row>
    <row r="7378" spans="1:9" ht="58.2" thickBot="1" x14ac:dyDescent="0.35">
      <c r="A7378" s="3" t="s">
        <v>13740</v>
      </c>
      <c r="B7378" s="3" t="s">
        <v>39716</v>
      </c>
      <c r="C7378" s="3" t="s">
        <v>13741</v>
      </c>
      <c r="D7378" s="3" t="s">
        <v>13961</v>
      </c>
      <c r="E7378" s="3" t="s">
        <v>13962</v>
      </c>
      <c r="F7378" s="3" t="s">
        <v>13744</v>
      </c>
      <c r="G7378" t="b">
        <v>1</v>
      </c>
      <c r="H7378">
        <f t="shared" si="230"/>
        <v>18</v>
      </c>
      <c r="I7378" t="str">
        <f t="shared" si="231"/>
        <v>1.1.7.01.04.01.001.0098Atenolol Tab 100Mg (Tenormin) -</v>
      </c>
    </row>
    <row r="7379" spans="1:9" ht="58.2" thickBot="1" x14ac:dyDescent="0.35">
      <c r="A7379" s="3" t="s">
        <v>13740</v>
      </c>
      <c r="B7379" s="3" t="s">
        <v>39716</v>
      </c>
      <c r="C7379" s="3" t="s">
        <v>13741</v>
      </c>
      <c r="D7379" s="3" t="s">
        <v>13963</v>
      </c>
      <c r="E7379" s="3" t="s">
        <v>13964</v>
      </c>
      <c r="F7379" s="3" t="s">
        <v>13744</v>
      </c>
      <c r="G7379" t="b">
        <v>1</v>
      </c>
      <c r="H7379">
        <f t="shared" si="230"/>
        <v>18</v>
      </c>
      <c r="I7379" t="str">
        <f t="shared" si="231"/>
        <v>1.1.7.01.04.01.001.0099Atenolol Tab 50 Mg -</v>
      </c>
    </row>
    <row r="7380" spans="1:9" ht="58.2" thickBot="1" x14ac:dyDescent="0.35">
      <c r="A7380" s="3" t="s">
        <v>13740</v>
      </c>
      <c r="B7380" s="3" t="s">
        <v>39716</v>
      </c>
      <c r="C7380" s="3" t="s">
        <v>13741</v>
      </c>
      <c r="D7380" s="3" t="s">
        <v>13965</v>
      </c>
      <c r="E7380" s="3" t="s">
        <v>13966</v>
      </c>
      <c r="F7380" s="3" t="s">
        <v>13744</v>
      </c>
      <c r="G7380" t="b">
        <v>1</v>
      </c>
      <c r="H7380">
        <f t="shared" si="230"/>
        <v>18</v>
      </c>
      <c r="I7380" t="str">
        <f t="shared" si="231"/>
        <v>1.1.7.01.04.01.001.0100Atenolol Tab 50Mg (Tenblok) -</v>
      </c>
    </row>
    <row r="7381" spans="1:9" ht="58.2" thickBot="1" x14ac:dyDescent="0.35">
      <c r="A7381" s="3" t="s">
        <v>13740</v>
      </c>
      <c r="B7381" s="3" t="s">
        <v>39716</v>
      </c>
      <c r="C7381" s="3" t="s">
        <v>13741</v>
      </c>
      <c r="D7381" s="3" t="s">
        <v>13967</v>
      </c>
      <c r="E7381" s="3" t="s">
        <v>13968</v>
      </c>
      <c r="F7381" s="3" t="s">
        <v>13744</v>
      </c>
      <c r="G7381" t="b">
        <v>1</v>
      </c>
      <c r="H7381">
        <f t="shared" si="230"/>
        <v>18</v>
      </c>
      <c r="I7381" t="str">
        <f t="shared" si="231"/>
        <v>1.1.7.01.04.01.001.0101Atorvastatin Tab 10Mg (Stator) -</v>
      </c>
    </row>
    <row r="7382" spans="1:9" ht="58.2" thickBot="1" x14ac:dyDescent="0.35">
      <c r="A7382" s="3" t="s">
        <v>13740</v>
      </c>
      <c r="B7382" s="3" t="s">
        <v>39716</v>
      </c>
      <c r="C7382" s="3" t="s">
        <v>13741</v>
      </c>
      <c r="D7382" s="3" t="s">
        <v>13969</v>
      </c>
      <c r="E7382" s="3" t="s">
        <v>13970</v>
      </c>
      <c r="F7382" s="3" t="s">
        <v>13744</v>
      </c>
      <c r="G7382" t="b">
        <v>1</v>
      </c>
      <c r="H7382">
        <f t="shared" si="230"/>
        <v>18</v>
      </c>
      <c r="I7382" t="str">
        <f t="shared" si="231"/>
        <v>1.1.7.01.04.01.001.0102Atorvastatin Tab 20Mg (Stator) -</v>
      </c>
    </row>
    <row r="7383" spans="1:9" ht="58.2" thickBot="1" x14ac:dyDescent="0.35">
      <c r="A7383" s="3" t="s">
        <v>13740</v>
      </c>
      <c r="B7383" s="3" t="s">
        <v>39716</v>
      </c>
      <c r="C7383" s="3" t="s">
        <v>13741</v>
      </c>
      <c r="D7383" s="3" t="s">
        <v>13971</v>
      </c>
      <c r="E7383" s="3" t="s">
        <v>40559</v>
      </c>
      <c r="F7383" s="3" t="s">
        <v>13744</v>
      </c>
      <c r="G7383" t="b">
        <v>1</v>
      </c>
      <c r="H7383">
        <f t="shared" si="230"/>
        <v>18</v>
      </c>
      <c r="I7383" t="str">
        <f t="shared" si="231"/>
        <v>1.1.7.01.04.01.001.0103Atropin Sulfat Inj 0,25 Mg/Ml -</v>
      </c>
    </row>
    <row r="7384" spans="1:9" ht="58.2" thickBot="1" x14ac:dyDescent="0.35">
      <c r="A7384" s="3" t="s">
        <v>13740</v>
      </c>
      <c r="B7384" s="3" t="s">
        <v>39716</v>
      </c>
      <c r="C7384" s="3" t="s">
        <v>13741</v>
      </c>
      <c r="D7384" s="3" t="s">
        <v>13972</v>
      </c>
      <c r="E7384" s="3" t="s">
        <v>13973</v>
      </c>
      <c r="F7384" s="3" t="s">
        <v>13744</v>
      </c>
      <c r="G7384" t="b">
        <v>1</v>
      </c>
      <c r="H7384">
        <f t="shared" si="230"/>
        <v>18</v>
      </c>
      <c r="I7384" t="str">
        <f t="shared" si="231"/>
        <v>1.1.7.01.04.01.001.0104Atroven 0,025% Sol -</v>
      </c>
    </row>
    <row r="7385" spans="1:9" ht="58.2" thickBot="1" x14ac:dyDescent="0.35">
      <c r="A7385" s="3" t="s">
        <v>13740</v>
      </c>
      <c r="B7385" s="3" t="s">
        <v>39716</v>
      </c>
      <c r="C7385" s="3" t="s">
        <v>13741</v>
      </c>
      <c r="D7385" s="3" t="s">
        <v>13974</v>
      </c>
      <c r="E7385" s="3" t="s">
        <v>13975</v>
      </c>
      <c r="F7385" s="3" t="s">
        <v>13744</v>
      </c>
      <c r="G7385" t="b">
        <v>1</v>
      </c>
      <c r="H7385">
        <f t="shared" si="230"/>
        <v>18</v>
      </c>
      <c r="I7385" t="str">
        <f t="shared" si="231"/>
        <v>1.1.7.01.04.01.001.0105Augentonic E.D 5 Cc -</v>
      </c>
    </row>
    <row r="7386" spans="1:9" ht="58.2" thickBot="1" x14ac:dyDescent="0.35">
      <c r="A7386" s="3" t="s">
        <v>13740</v>
      </c>
      <c r="B7386" s="3" t="s">
        <v>39716</v>
      </c>
      <c r="C7386" s="3" t="s">
        <v>13741</v>
      </c>
      <c r="D7386" s="3" t="s">
        <v>13976</v>
      </c>
      <c r="E7386" s="3" t="s">
        <v>13977</v>
      </c>
      <c r="F7386" s="3" t="s">
        <v>13744</v>
      </c>
      <c r="G7386" t="b">
        <v>1</v>
      </c>
      <c r="H7386">
        <f t="shared" si="230"/>
        <v>18</v>
      </c>
      <c r="I7386" t="str">
        <f t="shared" si="231"/>
        <v>1.1.7.01.04.01.001.0106Autosera Stg-N R1 Sekisui -</v>
      </c>
    </row>
    <row r="7387" spans="1:9" ht="58.2" thickBot="1" x14ac:dyDescent="0.35">
      <c r="A7387" s="3" t="s">
        <v>13740</v>
      </c>
      <c r="B7387" s="3" t="s">
        <v>39716</v>
      </c>
      <c r="C7387" s="3" t="s">
        <v>13741</v>
      </c>
      <c r="D7387" s="3" t="s">
        <v>13978</v>
      </c>
      <c r="E7387" s="3" t="s">
        <v>13979</v>
      </c>
      <c r="F7387" s="3" t="s">
        <v>13744</v>
      </c>
      <c r="G7387" t="b">
        <v>1</v>
      </c>
      <c r="H7387">
        <f t="shared" si="230"/>
        <v>18</v>
      </c>
      <c r="I7387" t="str">
        <f t="shared" si="231"/>
        <v>1.1.7.01.04.01.001.0107Autosera Stg-N R2 Sekisui -</v>
      </c>
    </row>
    <row r="7388" spans="1:9" ht="58.2" thickBot="1" x14ac:dyDescent="0.35">
      <c r="A7388" s="3" t="s">
        <v>13740</v>
      </c>
      <c r="B7388" s="3" t="s">
        <v>39716</v>
      </c>
      <c r="C7388" s="3" t="s">
        <v>13741</v>
      </c>
      <c r="D7388" s="3" t="s">
        <v>13980</v>
      </c>
      <c r="E7388" s="3" t="s">
        <v>13981</v>
      </c>
      <c r="F7388" s="3" t="s">
        <v>13744</v>
      </c>
      <c r="G7388" t="b">
        <v>1</v>
      </c>
      <c r="H7388">
        <f t="shared" si="230"/>
        <v>18</v>
      </c>
      <c r="I7388" t="str">
        <f t="shared" si="231"/>
        <v>1.1.7.01.04.01.001.0108Azitromisin Tab 500 Mg -</v>
      </c>
    </row>
    <row r="7389" spans="1:9" ht="58.2" thickBot="1" x14ac:dyDescent="0.35">
      <c r="A7389" s="3" t="s">
        <v>13740</v>
      </c>
      <c r="B7389" s="3" t="s">
        <v>39716</v>
      </c>
      <c r="C7389" s="3" t="s">
        <v>13741</v>
      </c>
      <c r="D7389" s="3" t="s">
        <v>13982</v>
      </c>
      <c r="E7389" s="3" t="s">
        <v>13983</v>
      </c>
      <c r="F7389" s="3" t="s">
        <v>13744</v>
      </c>
      <c r="G7389" t="b">
        <v>1</v>
      </c>
      <c r="H7389">
        <f t="shared" si="230"/>
        <v>18</v>
      </c>
      <c r="I7389" t="str">
        <f t="shared" si="231"/>
        <v>1.1.7.01.04.01.001.0109Baclofen Tab 10 Mg (Lioresal) -</v>
      </c>
    </row>
    <row r="7390" spans="1:9" ht="58.2" thickBot="1" x14ac:dyDescent="0.35">
      <c r="A7390" s="3" t="s">
        <v>13740</v>
      </c>
      <c r="B7390" s="3" t="s">
        <v>39716</v>
      </c>
      <c r="C7390" s="3" t="s">
        <v>13741</v>
      </c>
      <c r="D7390" s="3" t="s">
        <v>13984</v>
      </c>
      <c r="E7390" s="3" t="s">
        <v>13985</v>
      </c>
      <c r="F7390" s="3" t="s">
        <v>13744</v>
      </c>
      <c r="G7390" t="b">
        <v>1</v>
      </c>
      <c r="H7390">
        <f t="shared" si="230"/>
        <v>18</v>
      </c>
      <c r="I7390" t="str">
        <f t="shared" si="231"/>
        <v>1.1.7.01.04.01.001.0110Barium Sulfat E Merk -</v>
      </c>
    </row>
    <row r="7391" spans="1:9" ht="58.2" thickBot="1" x14ac:dyDescent="0.35">
      <c r="A7391" s="3" t="s">
        <v>13740</v>
      </c>
      <c r="B7391" s="3" t="s">
        <v>39716</v>
      </c>
      <c r="C7391" s="3" t="s">
        <v>13741</v>
      </c>
      <c r="D7391" s="3" t="s">
        <v>13986</v>
      </c>
      <c r="E7391" s="3" t="s">
        <v>13987</v>
      </c>
      <c r="F7391" s="3" t="s">
        <v>13744</v>
      </c>
      <c r="G7391" t="b">
        <v>1</v>
      </c>
      <c r="H7391">
        <f t="shared" si="230"/>
        <v>18</v>
      </c>
      <c r="I7391" t="str">
        <f t="shared" si="231"/>
        <v>1.1.7.01.04.01.001.0111Batugin Elixir -</v>
      </c>
    </row>
    <row r="7392" spans="1:9" ht="58.2" thickBot="1" x14ac:dyDescent="0.35">
      <c r="A7392" s="3" t="s">
        <v>13740</v>
      </c>
      <c r="B7392" s="3" t="s">
        <v>39716</v>
      </c>
      <c r="C7392" s="3" t="s">
        <v>13741</v>
      </c>
      <c r="D7392" s="3" t="s">
        <v>13988</v>
      </c>
      <c r="E7392" s="3" t="s">
        <v>13989</v>
      </c>
      <c r="F7392" s="3" t="s">
        <v>13744</v>
      </c>
      <c r="G7392" t="b">
        <v>1</v>
      </c>
      <c r="H7392">
        <f t="shared" si="230"/>
        <v>18</v>
      </c>
      <c r="I7392" t="str">
        <f t="shared" si="231"/>
        <v>1.1.7.01.04.01.001.0112Bedak Herocyn 75Gr -</v>
      </c>
    </row>
    <row r="7393" spans="1:9" ht="58.2" thickBot="1" x14ac:dyDescent="0.35">
      <c r="A7393" s="3" t="s">
        <v>13740</v>
      </c>
      <c r="B7393" s="3" t="s">
        <v>39716</v>
      </c>
      <c r="C7393" s="3" t="s">
        <v>13741</v>
      </c>
      <c r="D7393" s="3" t="s">
        <v>13988</v>
      </c>
      <c r="E7393" s="3" t="s">
        <v>13990</v>
      </c>
      <c r="F7393" s="3" t="s">
        <v>563</v>
      </c>
      <c r="G7393" t="b">
        <v>1</v>
      </c>
      <c r="H7393">
        <f t="shared" si="230"/>
        <v>18</v>
      </c>
      <c r="I7393" t="str">
        <f t="shared" si="231"/>
        <v>1.1.7.01.04.01.001.0112CAVICUR</v>
      </c>
    </row>
    <row r="7394" spans="1:9" ht="58.2" thickBot="1" x14ac:dyDescent="0.35">
      <c r="A7394" s="3" t="s">
        <v>13740</v>
      </c>
      <c r="B7394" s="3" t="s">
        <v>39716</v>
      </c>
      <c r="C7394" s="3" t="s">
        <v>13741</v>
      </c>
      <c r="D7394" s="3" t="s">
        <v>13991</v>
      </c>
      <c r="E7394" s="3" t="s">
        <v>13992</v>
      </c>
      <c r="F7394" s="3" t="s">
        <v>13744</v>
      </c>
      <c r="G7394" t="b">
        <v>1</v>
      </c>
      <c r="H7394">
        <f t="shared" si="230"/>
        <v>18</v>
      </c>
      <c r="I7394" t="str">
        <f t="shared" si="231"/>
        <v>1.1.7.01.04.01.001.0113Beriplast P Combiset 1Ml Inj -</v>
      </c>
    </row>
    <row r="7395" spans="1:9" ht="58.2" thickBot="1" x14ac:dyDescent="0.35">
      <c r="A7395" s="3" t="s">
        <v>13740</v>
      </c>
      <c r="B7395" s="3" t="s">
        <v>39716</v>
      </c>
      <c r="C7395" s="3" t="s">
        <v>13741</v>
      </c>
      <c r="D7395" s="3" t="s">
        <v>13993</v>
      </c>
      <c r="E7395" s="3" t="s">
        <v>13994</v>
      </c>
      <c r="F7395" s="3" t="s">
        <v>13744</v>
      </c>
      <c r="G7395" t="b">
        <v>1</v>
      </c>
      <c r="H7395">
        <f t="shared" si="230"/>
        <v>18</v>
      </c>
      <c r="I7395" t="str">
        <f t="shared" si="231"/>
        <v>1.1.7.01.04.01.001.0114Berry Vision Tab -</v>
      </c>
    </row>
    <row r="7396" spans="1:9" ht="58.2" thickBot="1" x14ac:dyDescent="0.35">
      <c r="A7396" s="3" t="s">
        <v>13740</v>
      </c>
      <c r="B7396" s="3" t="s">
        <v>39716</v>
      </c>
      <c r="C7396" s="3" t="s">
        <v>13741</v>
      </c>
      <c r="D7396" s="3" t="s">
        <v>13995</v>
      </c>
      <c r="E7396" s="3" t="s">
        <v>13996</v>
      </c>
      <c r="F7396" s="3" t="s">
        <v>13744</v>
      </c>
      <c r="G7396" t="b">
        <v>1</v>
      </c>
      <c r="H7396">
        <f t="shared" si="230"/>
        <v>18</v>
      </c>
      <c r="I7396" t="str">
        <f t="shared" si="231"/>
        <v>1.1.7.01.04.01.001.0115Betahistin Mesilat Tab 6 Mg -</v>
      </c>
    </row>
    <row r="7397" spans="1:9" ht="58.2" thickBot="1" x14ac:dyDescent="0.35">
      <c r="A7397" s="3" t="s">
        <v>13740</v>
      </c>
      <c r="B7397" s="3" t="s">
        <v>39716</v>
      </c>
      <c r="C7397" s="3" t="s">
        <v>13741</v>
      </c>
      <c r="D7397" s="3" t="s">
        <v>13995</v>
      </c>
      <c r="E7397" s="3" t="s">
        <v>13997</v>
      </c>
      <c r="F7397" s="3" t="s">
        <v>563</v>
      </c>
      <c r="G7397" t="b">
        <v>1</v>
      </c>
      <c r="H7397">
        <f t="shared" si="230"/>
        <v>18</v>
      </c>
      <c r="I7397" t="str">
        <f t="shared" si="231"/>
        <v>1.1.7.01.04.01.001.0115cefotaxime inj</v>
      </c>
    </row>
    <row r="7398" spans="1:9" ht="58.2" thickBot="1" x14ac:dyDescent="0.35">
      <c r="A7398" s="3" t="s">
        <v>13740</v>
      </c>
      <c r="B7398" s="3" t="s">
        <v>39716</v>
      </c>
      <c r="C7398" s="3" t="s">
        <v>13741</v>
      </c>
      <c r="D7398" s="3" t="s">
        <v>13998</v>
      </c>
      <c r="E7398" s="3" t="s">
        <v>13999</v>
      </c>
      <c r="F7398" s="3" t="s">
        <v>13744</v>
      </c>
      <c r="G7398" t="b">
        <v>1</v>
      </c>
      <c r="H7398">
        <f t="shared" si="230"/>
        <v>18</v>
      </c>
      <c r="I7398" t="str">
        <f t="shared" si="231"/>
        <v>1.1.7.01.04.01.001.0116Betametason Krim 0,1% -</v>
      </c>
    </row>
    <row r="7399" spans="1:9" ht="58.2" thickBot="1" x14ac:dyDescent="0.35">
      <c r="A7399" s="3" t="s">
        <v>13740</v>
      </c>
      <c r="B7399" s="3" t="s">
        <v>39716</v>
      </c>
      <c r="C7399" s="3" t="s">
        <v>13741</v>
      </c>
      <c r="D7399" s="3" t="s">
        <v>14000</v>
      </c>
      <c r="E7399" s="3" t="s">
        <v>14001</v>
      </c>
      <c r="F7399" s="3" t="s">
        <v>13744</v>
      </c>
      <c r="G7399" t="b">
        <v>1</v>
      </c>
      <c r="H7399">
        <f t="shared" si="230"/>
        <v>18</v>
      </c>
      <c r="I7399" t="str">
        <f t="shared" si="231"/>
        <v>1.1.7.01.04.01.001.0117Betametason Krim 0,5 Mg/G -</v>
      </c>
    </row>
    <row r="7400" spans="1:9" ht="58.2" thickBot="1" x14ac:dyDescent="0.35">
      <c r="A7400" s="3" t="s">
        <v>13740</v>
      </c>
      <c r="B7400" s="3" t="s">
        <v>39716</v>
      </c>
      <c r="C7400" s="3" t="s">
        <v>13741</v>
      </c>
      <c r="D7400" s="3" t="s">
        <v>14000</v>
      </c>
      <c r="E7400" s="3" t="s">
        <v>14002</v>
      </c>
      <c r="F7400" s="3" t="s">
        <v>563</v>
      </c>
      <c r="G7400" t="b">
        <v>1</v>
      </c>
      <c r="H7400">
        <f t="shared" si="230"/>
        <v>18</v>
      </c>
      <c r="I7400" t="str">
        <f t="shared" si="231"/>
        <v>1.1.7.01.04.01.001.0117Cetirizin tablet 10 mg</v>
      </c>
    </row>
    <row r="7401" spans="1:9" ht="58.2" thickBot="1" x14ac:dyDescent="0.35">
      <c r="A7401" s="3" t="s">
        <v>13740</v>
      </c>
      <c r="B7401" s="3" t="s">
        <v>39716</v>
      </c>
      <c r="C7401" s="3" t="s">
        <v>13741</v>
      </c>
      <c r="D7401" s="3" t="s">
        <v>14003</v>
      </c>
      <c r="E7401" s="3" t="s">
        <v>14004</v>
      </c>
      <c r="F7401" s="3" t="s">
        <v>563</v>
      </c>
      <c r="G7401" t="b">
        <v>1</v>
      </c>
      <c r="H7401">
        <f t="shared" si="230"/>
        <v>18</v>
      </c>
      <c r="I7401" t="str">
        <f t="shared" si="231"/>
        <v>1.1.7.01.04.01.001.0118CHKM</v>
      </c>
    </row>
    <row r="7402" spans="1:9" ht="58.2" thickBot="1" x14ac:dyDescent="0.35">
      <c r="A7402" s="3" t="s">
        <v>13740</v>
      </c>
      <c r="B7402" s="3" t="s">
        <v>39716</v>
      </c>
      <c r="C7402" s="3" t="s">
        <v>13741</v>
      </c>
      <c r="D7402" s="3" t="s">
        <v>14003</v>
      </c>
      <c r="E7402" s="3" t="s">
        <v>14005</v>
      </c>
      <c r="F7402" s="3" t="s">
        <v>13744</v>
      </c>
      <c r="G7402" t="b">
        <v>1</v>
      </c>
      <c r="H7402">
        <f t="shared" si="230"/>
        <v>18</v>
      </c>
      <c r="I7402" t="str">
        <f t="shared" si="231"/>
        <v>1.1.7.01.04.01.001.0118Bilirubin Auto Total Diasys -</v>
      </c>
    </row>
    <row r="7403" spans="1:9" ht="58.2" thickBot="1" x14ac:dyDescent="0.35">
      <c r="A7403" s="3" t="s">
        <v>13740</v>
      </c>
      <c r="B7403" s="3" t="s">
        <v>39716</v>
      </c>
      <c r="C7403" s="3" t="s">
        <v>13741</v>
      </c>
      <c r="D7403" s="3" t="s">
        <v>14006</v>
      </c>
      <c r="E7403" s="3" t="s">
        <v>14007</v>
      </c>
      <c r="F7403" s="3" t="s">
        <v>13744</v>
      </c>
      <c r="G7403" t="b">
        <v>1</v>
      </c>
      <c r="H7403">
        <f t="shared" si="230"/>
        <v>18</v>
      </c>
      <c r="I7403" t="str">
        <f t="shared" si="231"/>
        <v>1.1.7.01.04.01.001.0119Bilirubin Direct Diasys -</v>
      </c>
    </row>
    <row r="7404" spans="1:9" ht="58.2" thickBot="1" x14ac:dyDescent="0.35">
      <c r="A7404" s="3" t="s">
        <v>13740</v>
      </c>
      <c r="B7404" s="3" t="s">
        <v>39716</v>
      </c>
      <c r="C7404" s="3" t="s">
        <v>13741</v>
      </c>
      <c r="D7404" s="3" t="s">
        <v>14008</v>
      </c>
      <c r="E7404" s="3" t="s">
        <v>14009</v>
      </c>
      <c r="F7404" s="3" t="s">
        <v>13744</v>
      </c>
      <c r="G7404" t="b">
        <v>1</v>
      </c>
      <c r="H7404">
        <f t="shared" si="230"/>
        <v>18</v>
      </c>
      <c r="I7404" t="str">
        <f t="shared" si="231"/>
        <v>1.1.7.01.04.01.001.0120Binozyt Tab 500 Mg -</v>
      </c>
    </row>
    <row r="7405" spans="1:9" ht="58.2" thickBot="1" x14ac:dyDescent="0.35">
      <c r="A7405" s="3" t="s">
        <v>13740</v>
      </c>
      <c r="B7405" s="3" t="s">
        <v>39716</v>
      </c>
      <c r="C7405" s="3" t="s">
        <v>13741</v>
      </c>
      <c r="D7405" s="3" t="s">
        <v>14008</v>
      </c>
      <c r="E7405" s="3" t="s">
        <v>14010</v>
      </c>
      <c r="F7405" s="3" t="s">
        <v>9</v>
      </c>
      <c r="G7405" t="b">
        <v>1</v>
      </c>
      <c r="H7405">
        <f t="shared" si="230"/>
        <v>18</v>
      </c>
      <c r="I7405" t="str">
        <f t="shared" si="231"/>
        <v>1.1.7.01.04.01.001.0120Cifrofloxacin tab.500 mg</v>
      </c>
    </row>
    <row r="7406" spans="1:9" ht="58.2" thickBot="1" x14ac:dyDescent="0.35">
      <c r="A7406" s="3" t="s">
        <v>13740</v>
      </c>
      <c r="B7406" s="3" t="s">
        <v>39716</v>
      </c>
      <c r="C7406" s="3" t="s">
        <v>13741</v>
      </c>
      <c r="D7406" s="3" t="s">
        <v>14011</v>
      </c>
      <c r="E7406" s="3" t="s">
        <v>14012</v>
      </c>
      <c r="F7406" s="3" t="s">
        <v>13744</v>
      </c>
      <c r="G7406" t="b">
        <v>1</v>
      </c>
      <c r="H7406">
        <f t="shared" si="230"/>
        <v>18</v>
      </c>
      <c r="I7406" t="str">
        <f t="shared" si="231"/>
        <v>1.1.7.01.04.01.001.0121Biocurlam Tab -</v>
      </c>
    </row>
    <row r="7407" spans="1:9" ht="58.2" thickBot="1" x14ac:dyDescent="0.35">
      <c r="A7407" s="3" t="s">
        <v>13740</v>
      </c>
      <c r="B7407" s="3" t="s">
        <v>39716</v>
      </c>
      <c r="C7407" s="3" t="s">
        <v>13741</v>
      </c>
      <c r="D7407" s="3" t="s">
        <v>14013</v>
      </c>
      <c r="E7407" s="3" t="s">
        <v>14014</v>
      </c>
      <c r="F7407" s="3" t="s">
        <v>13744</v>
      </c>
      <c r="G7407" t="b">
        <v>1</v>
      </c>
      <c r="H7407">
        <f t="shared" si="230"/>
        <v>18</v>
      </c>
      <c r="I7407" t="str">
        <f t="shared" si="231"/>
        <v>1.1.7.01.04.01.001.0122Biorad 1 -</v>
      </c>
    </row>
    <row r="7408" spans="1:9" ht="58.2" thickBot="1" x14ac:dyDescent="0.35">
      <c r="A7408" s="3" t="s">
        <v>13740</v>
      </c>
      <c r="B7408" s="3" t="s">
        <v>39716</v>
      </c>
      <c r="C7408" s="3" t="s">
        <v>13741</v>
      </c>
      <c r="D7408" s="3" t="s">
        <v>14015</v>
      </c>
      <c r="E7408" s="3" t="s">
        <v>14016</v>
      </c>
      <c r="F7408" s="3" t="s">
        <v>13744</v>
      </c>
      <c r="G7408" t="b">
        <v>1</v>
      </c>
      <c r="H7408">
        <f t="shared" si="230"/>
        <v>18</v>
      </c>
      <c r="I7408" t="str">
        <f t="shared" si="231"/>
        <v>1.1.7.01.04.01.001.0123Biorad 2 -</v>
      </c>
    </row>
    <row r="7409" spans="1:9" ht="58.2" thickBot="1" x14ac:dyDescent="0.35">
      <c r="A7409" s="3" t="s">
        <v>13740</v>
      </c>
      <c r="B7409" s="3" t="s">
        <v>39716</v>
      </c>
      <c r="C7409" s="3" t="s">
        <v>13741</v>
      </c>
      <c r="D7409" s="3" t="s">
        <v>14017</v>
      </c>
      <c r="E7409" s="3" t="s">
        <v>14018</v>
      </c>
      <c r="F7409" s="3" t="s">
        <v>13744</v>
      </c>
      <c r="G7409" t="b">
        <v>1</v>
      </c>
      <c r="H7409">
        <f t="shared" si="230"/>
        <v>18</v>
      </c>
      <c r="I7409" t="str">
        <f t="shared" si="231"/>
        <v>1.1.7.01.04.01.001.0124Bipolar Ceramic Dms -</v>
      </c>
    </row>
    <row r="7410" spans="1:9" ht="58.2" thickBot="1" x14ac:dyDescent="0.35">
      <c r="A7410" s="3" t="s">
        <v>13740</v>
      </c>
      <c r="B7410" s="3" t="s">
        <v>39716</v>
      </c>
      <c r="C7410" s="3" t="s">
        <v>13741</v>
      </c>
      <c r="D7410" s="3" t="s">
        <v>14019</v>
      </c>
      <c r="E7410" s="3" t="s">
        <v>14020</v>
      </c>
      <c r="F7410" s="3" t="s">
        <v>13744</v>
      </c>
      <c r="G7410" t="b">
        <v>1</v>
      </c>
      <c r="H7410">
        <f t="shared" si="230"/>
        <v>18</v>
      </c>
      <c r="I7410" t="str">
        <f t="shared" si="231"/>
        <v>1.1.7.01.04.01.001.0125Bipolar Cup Dia. 41 Mm -</v>
      </c>
    </row>
    <row r="7411" spans="1:9" ht="58.2" thickBot="1" x14ac:dyDescent="0.35">
      <c r="A7411" s="3" t="s">
        <v>13740</v>
      </c>
      <c r="B7411" s="3" t="s">
        <v>39716</v>
      </c>
      <c r="C7411" s="3" t="s">
        <v>13741</v>
      </c>
      <c r="D7411" s="3" t="s">
        <v>14021</v>
      </c>
      <c r="E7411" s="3" t="s">
        <v>14022</v>
      </c>
      <c r="F7411" s="3" t="s">
        <v>13744</v>
      </c>
      <c r="G7411" t="b">
        <v>1</v>
      </c>
      <c r="H7411">
        <f t="shared" si="230"/>
        <v>18</v>
      </c>
      <c r="I7411" t="str">
        <f t="shared" si="231"/>
        <v>1.1.7.01.04.01.001.0126Bipolar Cup Dia. 42 Mm -</v>
      </c>
    </row>
    <row r="7412" spans="1:9" ht="58.2" thickBot="1" x14ac:dyDescent="0.35">
      <c r="A7412" s="3" t="s">
        <v>13740</v>
      </c>
      <c r="B7412" s="3" t="s">
        <v>39716</v>
      </c>
      <c r="C7412" s="3" t="s">
        <v>13741</v>
      </c>
      <c r="D7412" s="3" t="s">
        <v>14023</v>
      </c>
      <c r="E7412" s="3" t="s">
        <v>14024</v>
      </c>
      <c r="F7412" s="3" t="s">
        <v>13744</v>
      </c>
      <c r="G7412" t="b">
        <v>1</v>
      </c>
      <c r="H7412">
        <f t="shared" si="230"/>
        <v>18</v>
      </c>
      <c r="I7412" t="str">
        <f t="shared" si="231"/>
        <v>1.1.7.01.04.01.001.0127Bisoprolol Tab 5 Mg -</v>
      </c>
    </row>
    <row r="7413" spans="1:9" ht="58.2" thickBot="1" x14ac:dyDescent="0.35">
      <c r="A7413" s="3" t="s">
        <v>13740</v>
      </c>
      <c r="B7413" s="3" t="s">
        <v>39716</v>
      </c>
      <c r="C7413" s="3" t="s">
        <v>13741</v>
      </c>
      <c r="D7413" s="3" t="s">
        <v>14025</v>
      </c>
      <c r="E7413" s="3" t="s">
        <v>14026</v>
      </c>
      <c r="F7413" s="3" t="s">
        <v>13744</v>
      </c>
      <c r="G7413" t="b">
        <v>1</v>
      </c>
      <c r="H7413">
        <f t="shared" si="230"/>
        <v>18</v>
      </c>
      <c r="I7413" t="str">
        <f t="shared" si="231"/>
        <v>1.1.7.01.04.01.001.0128Bisoprolol Tab 5Mg(Concor) -</v>
      </c>
    </row>
    <row r="7414" spans="1:9" ht="58.2" thickBot="1" x14ac:dyDescent="0.35">
      <c r="A7414" s="3" t="s">
        <v>13740</v>
      </c>
      <c r="B7414" s="3" t="s">
        <v>39716</v>
      </c>
      <c r="C7414" s="3" t="s">
        <v>13741</v>
      </c>
      <c r="D7414" s="3" t="s">
        <v>14027</v>
      </c>
      <c r="E7414" s="3" t="s">
        <v>14028</v>
      </c>
      <c r="F7414" s="3" t="s">
        <v>13744</v>
      </c>
      <c r="G7414" t="b">
        <v>1</v>
      </c>
      <c r="H7414">
        <f t="shared" si="230"/>
        <v>18</v>
      </c>
      <c r="I7414" t="str">
        <f t="shared" si="231"/>
        <v>1.1.7.01.04.01.001.0129Blade Length 70, Holes 6 -</v>
      </c>
    </row>
    <row r="7415" spans="1:9" ht="58.2" thickBot="1" x14ac:dyDescent="0.35">
      <c r="A7415" s="3" t="s">
        <v>13740</v>
      </c>
      <c r="B7415" s="3" t="s">
        <v>39716</v>
      </c>
      <c r="C7415" s="3" t="s">
        <v>13741</v>
      </c>
      <c r="D7415" s="3" t="s">
        <v>14029</v>
      </c>
      <c r="E7415" s="3" t="s">
        <v>14030</v>
      </c>
      <c r="F7415" s="3" t="s">
        <v>13744</v>
      </c>
      <c r="G7415" t="b">
        <v>1</v>
      </c>
      <c r="H7415">
        <f t="shared" si="230"/>
        <v>18</v>
      </c>
      <c r="I7415" t="str">
        <f t="shared" si="231"/>
        <v>1.1.7.01.04.01.001.0130Blade Length 80, Holes 6 -</v>
      </c>
    </row>
    <row r="7416" spans="1:9" ht="58.2" thickBot="1" x14ac:dyDescent="0.35">
      <c r="A7416" s="3" t="s">
        <v>13740</v>
      </c>
      <c r="B7416" s="3" t="s">
        <v>39716</v>
      </c>
      <c r="C7416" s="3" t="s">
        <v>13741</v>
      </c>
      <c r="D7416" s="3" t="s">
        <v>14031</v>
      </c>
      <c r="E7416" s="3" t="s">
        <v>14032</v>
      </c>
      <c r="F7416" s="3" t="s">
        <v>13744</v>
      </c>
      <c r="G7416" t="b">
        <v>1</v>
      </c>
      <c r="H7416">
        <f t="shared" si="230"/>
        <v>18</v>
      </c>
      <c r="I7416" t="str">
        <f t="shared" si="231"/>
        <v>1.1.7.01.04.01.001.0131Bleomisin Inj 15Mg (Bleocin S) -</v>
      </c>
    </row>
    <row r="7417" spans="1:9" ht="58.2" thickBot="1" x14ac:dyDescent="0.35">
      <c r="A7417" s="3" t="s">
        <v>13740</v>
      </c>
      <c r="B7417" s="3" t="s">
        <v>39716</v>
      </c>
      <c r="C7417" s="3" t="s">
        <v>13741</v>
      </c>
      <c r="D7417" s="3" t="s">
        <v>14033</v>
      </c>
      <c r="E7417" s="3" t="s">
        <v>14034</v>
      </c>
      <c r="F7417" s="3" t="s">
        <v>13744</v>
      </c>
      <c r="G7417" t="b">
        <v>1</v>
      </c>
      <c r="H7417">
        <f t="shared" si="230"/>
        <v>18</v>
      </c>
      <c r="I7417" t="str">
        <f t="shared" si="231"/>
        <v>1.1.7.01.04.01.001.0132Blood Lancet Home Care -</v>
      </c>
    </row>
    <row r="7418" spans="1:9" ht="58.2" thickBot="1" x14ac:dyDescent="0.35">
      <c r="A7418" s="3" t="s">
        <v>13740</v>
      </c>
      <c r="B7418" s="3" t="s">
        <v>39716</v>
      </c>
      <c r="C7418" s="3" t="s">
        <v>13741</v>
      </c>
      <c r="D7418" s="3" t="s">
        <v>14035</v>
      </c>
      <c r="E7418" s="3" t="s">
        <v>14036</v>
      </c>
      <c r="F7418" s="3" t="s">
        <v>13744</v>
      </c>
      <c r="G7418" t="b">
        <v>1</v>
      </c>
      <c r="H7418">
        <f t="shared" si="230"/>
        <v>18</v>
      </c>
      <c r="I7418" t="str">
        <f t="shared" si="231"/>
        <v>1.1.7.01.04.01.001.0133Bloodset Nipro -</v>
      </c>
    </row>
    <row r="7419" spans="1:9" ht="58.2" thickBot="1" x14ac:dyDescent="0.35">
      <c r="A7419" s="3" t="s">
        <v>13740</v>
      </c>
      <c r="B7419" s="3" t="s">
        <v>39716</v>
      </c>
      <c r="C7419" s="3" t="s">
        <v>13741</v>
      </c>
      <c r="D7419" s="3" t="s">
        <v>14035</v>
      </c>
      <c r="E7419" s="3" t="s">
        <v>14037</v>
      </c>
      <c r="F7419" s="3" t="s">
        <v>563</v>
      </c>
      <c r="G7419" t="b">
        <v>1</v>
      </c>
      <c r="H7419">
        <f t="shared" si="230"/>
        <v>18</v>
      </c>
      <c r="I7419" t="str">
        <f t="shared" si="231"/>
        <v>1.1.7.01.04.01.001.0133Corosorb</v>
      </c>
    </row>
    <row r="7420" spans="1:9" ht="58.2" thickBot="1" x14ac:dyDescent="0.35">
      <c r="A7420" s="3" t="s">
        <v>13740</v>
      </c>
      <c r="B7420" s="3" t="s">
        <v>39716</v>
      </c>
      <c r="C7420" s="3" t="s">
        <v>13741</v>
      </c>
      <c r="D7420" s="3" t="s">
        <v>14038</v>
      </c>
      <c r="E7420" s="3" t="s">
        <v>14039</v>
      </c>
      <c r="F7420" s="3" t="s">
        <v>563</v>
      </c>
      <c r="G7420" t="b">
        <v>1</v>
      </c>
      <c r="H7420">
        <f t="shared" si="230"/>
        <v>18</v>
      </c>
      <c r="I7420" t="str">
        <f t="shared" si="231"/>
        <v>1.1.7.01.04.01.001.0134Curcuma dan Multivitamin Sirup (PROCURMA)</v>
      </c>
    </row>
    <row r="7421" spans="1:9" ht="58.2" thickBot="1" x14ac:dyDescent="0.35">
      <c r="A7421" s="3" t="s">
        <v>13740</v>
      </c>
      <c r="B7421" s="3" t="s">
        <v>39716</v>
      </c>
      <c r="C7421" s="3" t="s">
        <v>13741</v>
      </c>
      <c r="D7421" s="3" t="s">
        <v>14038</v>
      </c>
      <c r="E7421" s="3" t="s">
        <v>14040</v>
      </c>
      <c r="F7421" s="3" t="s">
        <v>13744</v>
      </c>
      <c r="G7421" t="b">
        <v>1</v>
      </c>
      <c r="H7421">
        <f t="shared" si="230"/>
        <v>18</v>
      </c>
      <c r="I7421" t="str">
        <f t="shared" si="231"/>
        <v>1.1.7.01.04.01.001.0134Bloodset Ob 1Otsuka -</v>
      </c>
    </row>
    <row r="7422" spans="1:9" ht="58.2" thickBot="1" x14ac:dyDescent="0.35">
      <c r="A7422" s="3" t="s">
        <v>13740</v>
      </c>
      <c r="B7422" s="3" t="s">
        <v>39716</v>
      </c>
      <c r="C7422" s="3" t="s">
        <v>13741</v>
      </c>
      <c r="D7422" s="3" t="s">
        <v>14041</v>
      </c>
      <c r="E7422" s="3" t="s">
        <v>14042</v>
      </c>
      <c r="F7422" s="3" t="s">
        <v>13744</v>
      </c>
      <c r="G7422" t="b">
        <v>1</v>
      </c>
      <c r="H7422">
        <f t="shared" si="230"/>
        <v>18</v>
      </c>
      <c r="I7422" t="str">
        <f t="shared" si="231"/>
        <v>1.1.7.01.04.01.001.0135Bloodset Ob 2 Otsuka -</v>
      </c>
    </row>
    <row r="7423" spans="1:9" ht="58.2" thickBot="1" x14ac:dyDescent="0.35">
      <c r="A7423" s="3" t="s">
        <v>13740</v>
      </c>
      <c r="B7423" s="3" t="s">
        <v>39716</v>
      </c>
      <c r="C7423" s="3" t="s">
        <v>13741</v>
      </c>
      <c r="D7423" s="3" t="s">
        <v>14041</v>
      </c>
      <c r="E7423" s="3" t="s">
        <v>14043</v>
      </c>
      <c r="F7423" s="3" t="s">
        <v>563</v>
      </c>
      <c r="G7423" t="b">
        <v>1</v>
      </c>
      <c r="H7423">
        <f t="shared" si="230"/>
        <v>18</v>
      </c>
      <c r="I7423" t="str">
        <f t="shared" si="231"/>
        <v>1.1.7.01.04.01.001.0135CURVIPLEX SY</v>
      </c>
    </row>
    <row r="7424" spans="1:9" ht="58.2" thickBot="1" x14ac:dyDescent="0.35">
      <c r="A7424" s="3" t="s">
        <v>13740</v>
      </c>
      <c r="B7424" s="3" t="s">
        <v>39716</v>
      </c>
      <c r="C7424" s="3" t="s">
        <v>13741</v>
      </c>
      <c r="D7424" s="3" t="s">
        <v>14044</v>
      </c>
      <c r="E7424" s="3" t="s">
        <v>14045</v>
      </c>
      <c r="F7424" s="3" t="s">
        <v>13744</v>
      </c>
      <c r="G7424" t="b">
        <v>1</v>
      </c>
      <c r="H7424">
        <f t="shared" si="230"/>
        <v>18</v>
      </c>
      <c r="I7424" t="str">
        <f t="shared" si="231"/>
        <v>1.1.7.01.04.01.001.0136Bloodset Terumo -</v>
      </c>
    </row>
    <row r="7425" spans="1:9" ht="58.2" thickBot="1" x14ac:dyDescent="0.35">
      <c r="A7425" s="3" t="s">
        <v>13740</v>
      </c>
      <c r="B7425" s="3" t="s">
        <v>39716</v>
      </c>
      <c r="C7425" s="3" t="s">
        <v>13741</v>
      </c>
      <c r="D7425" s="3" t="s">
        <v>14046</v>
      </c>
      <c r="E7425" s="3" t="s">
        <v>14047</v>
      </c>
      <c r="F7425" s="3" t="s">
        <v>13744</v>
      </c>
      <c r="G7425" t="b">
        <v>1</v>
      </c>
      <c r="H7425">
        <f t="shared" si="230"/>
        <v>18</v>
      </c>
      <c r="I7425" t="str">
        <f t="shared" si="231"/>
        <v>1.1.7.01.04.01.001.0137Bold Pipet -</v>
      </c>
    </row>
    <row r="7426" spans="1:9" ht="58.2" thickBot="1" x14ac:dyDescent="0.35">
      <c r="A7426" s="3" t="s">
        <v>13740</v>
      </c>
      <c r="B7426" s="3" t="s">
        <v>39716</v>
      </c>
      <c r="C7426" s="3" t="s">
        <v>13741</v>
      </c>
      <c r="D7426" s="3" t="s">
        <v>14048</v>
      </c>
      <c r="E7426" s="3" t="s">
        <v>14049</v>
      </c>
      <c r="F7426" s="3" t="s">
        <v>13744</v>
      </c>
      <c r="G7426" t="b">
        <v>1</v>
      </c>
      <c r="H7426">
        <f t="shared" ref="H7426:H7489" si="232">LEN(A7426)</f>
        <v>18</v>
      </c>
      <c r="I7426" t="str">
        <f t="shared" si="231"/>
        <v>1.1.7.01.04.01.001.0138Bone Cement Cmw-3 20 Gr -</v>
      </c>
    </row>
    <row r="7427" spans="1:9" ht="58.2" thickBot="1" x14ac:dyDescent="0.35">
      <c r="A7427" s="3" t="s">
        <v>13740</v>
      </c>
      <c r="B7427" s="3" t="s">
        <v>39716</v>
      </c>
      <c r="C7427" s="3" t="s">
        <v>13741</v>
      </c>
      <c r="D7427" s="3" t="s">
        <v>14050</v>
      </c>
      <c r="E7427" s="3" t="s">
        <v>14051</v>
      </c>
      <c r="F7427" s="3" t="s">
        <v>13744</v>
      </c>
      <c r="G7427" t="b">
        <v>1</v>
      </c>
      <c r="H7427">
        <f t="shared" si="232"/>
        <v>18</v>
      </c>
      <c r="I7427" t="str">
        <f t="shared" ref="I7427:I7490" si="233">D7427&amp;E7427</f>
        <v>1.1.7.01.04.01.001.0139Bone Cement Cmw-3 40 Gr -</v>
      </c>
    </row>
    <row r="7428" spans="1:9" ht="58.2" thickBot="1" x14ac:dyDescent="0.35">
      <c r="A7428" s="3" t="s">
        <v>13740</v>
      </c>
      <c r="B7428" s="3" t="s">
        <v>39716</v>
      </c>
      <c r="C7428" s="3" t="s">
        <v>13741</v>
      </c>
      <c r="D7428" s="3" t="s">
        <v>14052</v>
      </c>
      <c r="E7428" s="3" t="s">
        <v>14053</v>
      </c>
      <c r="F7428" s="3" t="s">
        <v>13744</v>
      </c>
      <c r="G7428" t="b">
        <v>1</v>
      </c>
      <c r="H7428">
        <f t="shared" si="232"/>
        <v>18</v>
      </c>
      <c r="I7428" t="str">
        <f t="shared" si="233"/>
        <v>1.1.7.01.04.01.001.0140Bone Cement Ghv 20 Gr -</v>
      </c>
    </row>
    <row r="7429" spans="1:9" ht="58.2" thickBot="1" x14ac:dyDescent="0.35">
      <c r="A7429" s="3" t="s">
        <v>13740</v>
      </c>
      <c r="B7429" s="3" t="s">
        <v>39716</v>
      </c>
      <c r="C7429" s="3" t="s">
        <v>13741</v>
      </c>
      <c r="D7429" s="3" t="s">
        <v>14054</v>
      </c>
      <c r="E7429" s="3" t="s">
        <v>14055</v>
      </c>
      <c r="F7429" s="3" t="s">
        <v>13744</v>
      </c>
      <c r="G7429" t="b">
        <v>1</v>
      </c>
      <c r="H7429">
        <f t="shared" si="232"/>
        <v>18</v>
      </c>
      <c r="I7429" t="str">
        <f t="shared" si="233"/>
        <v>1.1.7.01.04.01.001.0141Bone Cement Ghv 40 Gr -</v>
      </c>
    </row>
    <row r="7430" spans="1:9" ht="58.2" thickBot="1" x14ac:dyDescent="0.35">
      <c r="A7430" s="3" t="s">
        <v>13740</v>
      </c>
      <c r="B7430" s="3" t="s">
        <v>39716</v>
      </c>
      <c r="C7430" s="3" t="s">
        <v>13741</v>
      </c>
      <c r="D7430" s="3" t="s">
        <v>14056</v>
      </c>
      <c r="E7430" s="3" t="s">
        <v>14057</v>
      </c>
      <c r="F7430" s="3" t="s">
        <v>13744</v>
      </c>
      <c r="G7430" t="b">
        <v>1</v>
      </c>
      <c r="H7430">
        <f t="shared" si="232"/>
        <v>18</v>
      </c>
      <c r="I7430" t="str">
        <f t="shared" si="233"/>
        <v>1.1.7.01.04.01.001.0142Bone Wax Braun -</v>
      </c>
    </row>
    <row r="7431" spans="1:9" ht="58.2" thickBot="1" x14ac:dyDescent="0.35">
      <c r="A7431" s="3" t="s">
        <v>13740</v>
      </c>
      <c r="B7431" s="3" t="s">
        <v>39716</v>
      </c>
      <c r="C7431" s="3" t="s">
        <v>13741</v>
      </c>
      <c r="D7431" s="3" t="s">
        <v>14058</v>
      </c>
      <c r="E7431" s="3" t="s">
        <v>14059</v>
      </c>
      <c r="F7431" s="3" t="s">
        <v>13744</v>
      </c>
      <c r="G7431" t="b">
        <v>1</v>
      </c>
      <c r="H7431">
        <f t="shared" si="232"/>
        <v>18</v>
      </c>
      <c r="I7431" t="str">
        <f t="shared" si="233"/>
        <v>1.1.7.01.04.01.001.0143Bone Wax Ethicon -</v>
      </c>
    </row>
    <row r="7432" spans="1:9" ht="58.2" thickBot="1" x14ac:dyDescent="0.35">
      <c r="A7432" s="3" t="s">
        <v>13740</v>
      </c>
      <c r="B7432" s="3" t="s">
        <v>39716</v>
      </c>
      <c r="C7432" s="3" t="s">
        <v>13741</v>
      </c>
      <c r="D7432" s="3" t="s">
        <v>14060</v>
      </c>
      <c r="E7432" s="3" t="s">
        <v>14061</v>
      </c>
      <c r="F7432" s="3" t="s">
        <v>13744</v>
      </c>
      <c r="G7432" t="b">
        <v>1</v>
      </c>
      <c r="H7432">
        <f t="shared" si="232"/>
        <v>18</v>
      </c>
      <c r="I7432" t="str">
        <f t="shared" si="233"/>
        <v>1.1.7.01.04.01.001.0144Bone Wax Surgika -</v>
      </c>
    </row>
    <row r="7433" spans="1:9" ht="58.2" thickBot="1" x14ac:dyDescent="0.35">
      <c r="A7433" s="3" t="s">
        <v>13740</v>
      </c>
      <c r="B7433" s="3" t="s">
        <v>39716</v>
      </c>
      <c r="C7433" s="3" t="s">
        <v>13741</v>
      </c>
      <c r="D7433" s="3" t="s">
        <v>14062</v>
      </c>
      <c r="E7433" s="3" t="s">
        <v>14063</v>
      </c>
      <c r="F7433" s="3" t="s">
        <v>13744</v>
      </c>
      <c r="G7433" t="b">
        <v>1</v>
      </c>
      <c r="H7433">
        <f t="shared" si="232"/>
        <v>18</v>
      </c>
      <c r="I7433" t="str">
        <f t="shared" si="233"/>
        <v>1.1.7.01.04.01.001.0145Bonecement 20 Gr Dms -</v>
      </c>
    </row>
    <row r="7434" spans="1:9" ht="58.2" thickBot="1" x14ac:dyDescent="0.35">
      <c r="A7434" s="3" t="s">
        <v>13740</v>
      </c>
      <c r="B7434" s="3" t="s">
        <v>39716</v>
      </c>
      <c r="C7434" s="3" t="s">
        <v>13741</v>
      </c>
      <c r="D7434" s="3" t="s">
        <v>14064</v>
      </c>
      <c r="E7434" s="3" t="s">
        <v>14065</v>
      </c>
      <c r="F7434" s="3" t="s">
        <v>13744</v>
      </c>
      <c r="G7434" t="b">
        <v>1</v>
      </c>
      <c r="H7434">
        <f t="shared" si="232"/>
        <v>18</v>
      </c>
      <c r="I7434" t="str">
        <f t="shared" si="233"/>
        <v>1.1.7.01.04.01.001.0146Bonecement 40 Gr Dms -</v>
      </c>
    </row>
    <row r="7435" spans="1:9" ht="58.2" thickBot="1" x14ac:dyDescent="0.35">
      <c r="A7435" s="3" t="s">
        <v>13740</v>
      </c>
      <c r="B7435" s="3" t="s">
        <v>39716</v>
      </c>
      <c r="C7435" s="3" t="s">
        <v>13741</v>
      </c>
      <c r="D7435" s="3" t="s">
        <v>14064</v>
      </c>
      <c r="E7435" s="3" t="s">
        <v>14066</v>
      </c>
      <c r="F7435" s="3" t="s">
        <v>9</v>
      </c>
      <c r="G7435" t="b">
        <v>1</v>
      </c>
      <c r="H7435">
        <f t="shared" si="232"/>
        <v>18</v>
      </c>
      <c r="I7435" t="str">
        <f t="shared" si="233"/>
        <v>1.1.7.01.04.01.001.0146Dexametason + Dexchlorpeniramin Maleat (DEXTAMIN)</v>
      </c>
    </row>
    <row r="7436" spans="1:9" ht="58.2" thickBot="1" x14ac:dyDescent="0.35">
      <c r="A7436" s="3" t="s">
        <v>13740</v>
      </c>
      <c r="B7436" s="3" t="s">
        <v>39716</v>
      </c>
      <c r="C7436" s="3" t="s">
        <v>13741</v>
      </c>
      <c r="D7436" s="3" t="s">
        <v>14067</v>
      </c>
      <c r="E7436" s="3" t="s">
        <v>14068</v>
      </c>
      <c r="F7436" s="3" t="s">
        <v>13744</v>
      </c>
      <c r="G7436" t="b">
        <v>1</v>
      </c>
      <c r="H7436">
        <f t="shared" si="232"/>
        <v>18</v>
      </c>
      <c r="I7436" t="str">
        <f t="shared" si="233"/>
        <v>1.1.7.01.04.01.001.0147Bonecement Gentafix 3 -</v>
      </c>
    </row>
    <row r="7437" spans="1:9" ht="58.2" thickBot="1" x14ac:dyDescent="0.35">
      <c r="A7437" s="3" t="s">
        <v>13740</v>
      </c>
      <c r="B7437" s="3" t="s">
        <v>39716</v>
      </c>
      <c r="C7437" s="3" t="s">
        <v>13741</v>
      </c>
      <c r="D7437" s="3" t="s">
        <v>14069</v>
      </c>
      <c r="E7437" s="3" t="s">
        <v>14070</v>
      </c>
      <c r="F7437" s="3" t="s">
        <v>13744</v>
      </c>
      <c r="G7437" t="b">
        <v>1</v>
      </c>
      <c r="H7437">
        <f t="shared" si="232"/>
        <v>18</v>
      </c>
      <c r="I7437" t="str">
        <f t="shared" si="233"/>
        <v>1.1.7.01.04.01.001.0148Bovine Cancellous -</v>
      </c>
    </row>
    <row r="7438" spans="1:9" ht="58.2" thickBot="1" x14ac:dyDescent="0.35">
      <c r="A7438" s="3" t="s">
        <v>13740</v>
      </c>
      <c r="B7438" s="3" t="s">
        <v>39716</v>
      </c>
      <c r="C7438" s="3" t="s">
        <v>13741</v>
      </c>
      <c r="D7438" s="3" t="s">
        <v>14071</v>
      </c>
      <c r="E7438" s="3" t="s">
        <v>14072</v>
      </c>
      <c r="F7438" s="3" t="s">
        <v>13744</v>
      </c>
      <c r="G7438" t="b">
        <v>1</v>
      </c>
      <c r="H7438">
        <f t="shared" si="232"/>
        <v>18</v>
      </c>
      <c r="I7438" t="str">
        <f t="shared" si="233"/>
        <v>1.1.7.01.04.01.001.0149Bovine Granulab Sz Xl2Cc -</v>
      </c>
    </row>
    <row r="7439" spans="1:9" ht="58.2" thickBot="1" x14ac:dyDescent="0.35">
      <c r="A7439" s="3" t="s">
        <v>13740</v>
      </c>
      <c r="B7439" s="3" t="s">
        <v>39716</v>
      </c>
      <c r="C7439" s="3" t="s">
        <v>13741</v>
      </c>
      <c r="D7439" s="3" t="s">
        <v>14071</v>
      </c>
      <c r="E7439" s="3" t="s">
        <v>14073</v>
      </c>
      <c r="F7439" s="3" t="s">
        <v>9</v>
      </c>
      <c r="G7439" t="b">
        <v>1</v>
      </c>
      <c r="H7439">
        <f t="shared" si="232"/>
        <v>18</v>
      </c>
      <c r="I7439" t="str">
        <f t="shared" si="233"/>
        <v>1.1.7.01.04.01.001.0149Dextral Tablet</v>
      </c>
    </row>
    <row r="7440" spans="1:9" ht="58.2" thickBot="1" x14ac:dyDescent="0.35">
      <c r="A7440" s="3" t="s">
        <v>13740</v>
      </c>
      <c r="B7440" s="3" t="s">
        <v>39716</v>
      </c>
      <c r="C7440" s="3" t="s">
        <v>13741</v>
      </c>
      <c r="D7440" s="3" t="s">
        <v>14074</v>
      </c>
      <c r="E7440" s="3" t="s">
        <v>14075</v>
      </c>
      <c r="F7440" s="3" t="s">
        <v>1184</v>
      </c>
      <c r="G7440" t="b">
        <v>1</v>
      </c>
      <c r="H7440">
        <f t="shared" si="232"/>
        <v>18</v>
      </c>
      <c r="I7440" t="str">
        <f t="shared" si="233"/>
        <v>1.1.7.01.04.01.001.0150Diazepam injeksi 5 mg /</v>
      </c>
    </row>
    <row r="7441" spans="1:9" ht="58.2" thickBot="1" x14ac:dyDescent="0.35">
      <c r="A7441" s="3" t="s">
        <v>13740</v>
      </c>
      <c r="B7441" s="3" t="s">
        <v>39716</v>
      </c>
      <c r="C7441" s="3" t="s">
        <v>13741</v>
      </c>
      <c r="D7441" s="3" t="s">
        <v>14074</v>
      </c>
      <c r="E7441" s="3" t="s">
        <v>14076</v>
      </c>
      <c r="F7441" s="3" t="s">
        <v>13744</v>
      </c>
      <c r="G7441" t="b">
        <v>1</v>
      </c>
      <c r="H7441">
        <f t="shared" si="232"/>
        <v>18</v>
      </c>
      <c r="I7441" t="str">
        <f t="shared" si="233"/>
        <v>1.1.7.01.04.01.001.0150Brand Heart Agar -</v>
      </c>
    </row>
    <row r="7442" spans="1:9" ht="58.2" thickBot="1" x14ac:dyDescent="0.35">
      <c r="A7442" s="3" t="s">
        <v>13740</v>
      </c>
      <c r="B7442" s="3" t="s">
        <v>39716</v>
      </c>
      <c r="C7442" s="3" t="s">
        <v>13741</v>
      </c>
      <c r="D7442" s="3" t="s">
        <v>14077</v>
      </c>
      <c r="E7442" s="3" t="s">
        <v>14078</v>
      </c>
      <c r="F7442" s="3" t="s">
        <v>13744</v>
      </c>
      <c r="G7442" t="b">
        <v>1</v>
      </c>
      <c r="H7442">
        <f t="shared" si="232"/>
        <v>18</v>
      </c>
      <c r="I7442" t="str">
        <f t="shared" si="233"/>
        <v>1.1.7.01.04.01.001.0151Breathing System Circuit Al 1121 -</v>
      </c>
    </row>
    <row r="7443" spans="1:9" ht="58.2" thickBot="1" x14ac:dyDescent="0.35">
      <c r="A7443" s="3" t="s">
        <v>13740</v>
      </c>
      <c r="B7443" s="3" t="s">
        <v>39716</v>
      </c>
      <c r="C7443" s="3" t="s">
        <v>13741</v>
      </c>
      <c r="D7443" s="3" t="s">
        <v>14079</v>
      </c>
      <c r="E7443" s="3" t="s">
        <v>14080</v>
      </c>
      <c r="F7443" s="3" t="s">
        <v>13744</v>
      </c>
      <c r="G7443" t="b">
        <v>1</v>
      </c>
      <c r="H7443">
        <f t="shared" si="232"/>
        <v>18</v>
      </c>
      <c r="I7443" t="str">
        <f t="shared" si="233"/>
        <v>1.1.7.01.04.01.001.0152Breathing System Circuit Al 1400 -</v>
      </c>
    </row>
    <row r="7444" spans="1:9" ht="58.2" thickBot="1" x14ac:dyDescent="0.35">
      <c r="A7444" s="3" t="s">
        <v>13740</v>
      </c>
      <c r="B7444" s="3" t="s">
        <v>39716</v>
      </c>
      <c r="C7444" s="3" t="s">
        <v>13741</v>
      </c>
      <c r="D7444" s="3" t="s">
        <v>14081</v>
      </c>
      <c r="E7444" s="3" t="s">
        <v>14082</v>
      </c>
      <c r="F7444" s="3" t="s">
        <v>13744</v>
      </c>
      <c r="G7444" t="b">
        <v>1</v>
      </c>
      <c r="H7444">
        <f t="shared" si="232"/>
        <v>18</v>
      </c>
      <c r="I7444" t="str">
        <f t="shared" si="233"/>
        <v>1.1.7.01.04.01.001.0153Bromheksin Hcl Inj(Bisolvon Inj) -</v>
      </c>
    </row>
    <row r="7445" spans="1:9" ht="58.2" thickBot="1" x14ac:dyDescent="0.35">
      <c r="A7445" s="3" t="s">
        <v>13740</v>
      </c>
      <c r="B7445" s="3" t="s">
        <v>39716</v>
      </c>
      <c r="C7445" s="3" t="s">
        <v>13741</v>
      </c>
      <c r="D7445" s="3" t="s">
        <v>14083</v>
      </c>
      <c r="E7445" s="3" t="s">
        <v>14084</v>
      </c>
      <c r="F7445" s="3" t="s">
        <v>13744</v>
      </c>
      <c r="G7445" t="b">
        <v>1</v>
      </c>
      <c r="H7445">
        <f t="shared" si="232"/>
        <v>18</v>
      </c>
      <c r="I7445" t="str">
        <f t="shared" si="233"/>
        <v>1.1.7.01.04.01.001.0154Cacl2 Siemens -</v>
      </c>
    </row>
    <row r="7446" spans="1:9" ht="58.2" thickBot="1" x14ac:dyDescent="0.35">
      <c r="A7446" s="3" t="s">
        <v>13740</v>
      </c>
      <c r="B7446" s="3" t="s">
        <v>39716</v>
      </c>
      <c r="C7446" s="3" t="s">
        <v>13741</v>
      </c>
      <c r="D7446" s="3" t="s">
        <v>14085</v>
      </c>
      <c r="E7446" s="3" t="s">
        <v>14086</v>
      </c>
      <c r="F7446" s="3" t="s">
        <v>13744</v>
      </c>
      <c r="G7446" t="b">
        <v>1</v>
      </c>
      <c r="H7446">
        <f t="shared" si="232"/>
        <v>18</v>
      </c>
      <c r="I7446" t="str">
        <f t="shared" si="233"/>
        <v>1.1.7.01.04.01.001.0155Calcit Tab -</v>
      </c>
    </row>
    <row r="7447" spans="1:9" ht="58.2" thickBot="1" x14ac:dyDescent="0.35">
      <c r="A7447" s="3" t="s">
        <v>13740</v>
      </c>
      <c r="B7447" s="3" t="s">
        <v>39716</v>
      </c>
      <c r="C7447" s="3" t="s">
        <v>13741</v>
      </c>
      <c r="D7447" s="3" t="s">
        <v>14087</v>
      </c>
      <c r="E7447" s="3" t="s">
        <v>14088</v>
      </c>
      <c r="F7447" s="3" t="s">
        <v>13744</v>
      </c>
      <c r="G7447" t="b">
        <v>1</v>
      </c>
      <c r="H7447">
        <f t="shared" si="232"/>
        <v>18</v>
      </c>
      <c r="I7447" t="str">
        <f t="shared" si="233"/>
        <v>1.1.7.01.04.01.001.0156Calcium A/Iii 2X100Ml -</v>
      </c>
    </row>
    <row r="7448" spans="1:9" ht="58.2" thickBot="1" x14ac:dyDescent="0.35">
      <c r="A7448" s="3" t="s">
        <v>13740</v>
      </c>
      <c r="B7448" s="3" t="s">
        <v>39716</v>
      </c>
      <c r="C7448" s="3" t="s">
        <v>13741</v>
      </c>
      <c r="D7448" s="3" t="s">
        <v>14087</v>
      </c>
      <c r="E7448" s="3" t="s">
        <v>14089</v>
      </c>
      <c r="F7448" s="3" t="s">
        <v>563</v>
      </c>
      <c r="G7448" t="b">
        <v>1</v>
      </c>
      <c r="H7448">
        <f t="shared" si="232"/>
        <v>18</v>
      </c>
      <c r="I7448" t="str">
        <f t="shared" si="233"/>
        <v>1.1.7.01.04.01.001.0156Dionicol 500mg</v>
      </c>
    </row>
    <row r="7449" spans="1:9" ht="58.2" thickBot="1" x14ac:dyDescent="0.35">
      <c r="A7449" s="3" t="s">
        <v>13740</v>
      </c>
      <c r="B7449" s="3" t="s">
        <v>39716</v>
      </c>
      <c r="C7449" s="3" t="s">
        <v>13741</v>
      </c>
      <c r="D7449" s="3" t="s">
        <v>14090</v>
      </c>
      <c r="E7449" s="3" t="s">
        <v>14091</v>
      </c>
      <c r="F7449" s="3" t="s">
        <v>9</v>
      </c>
      <c r="G7449" t="b">
        <v>1</v>
      </c>
      <c r="H7449">
        <f t="shared" si="232"/>
        <v>18</v>
      </c>
      <c r="I7449" t="str">
        <f t="shared" si="233"/>
        <v>1.1.7.01.04.01.001.0157Dionicol sirup</v>
      </c>
    </row>
    <row r="7450" spans="1:9" ht="58.2" thickBot="1" x14ac:dyDescent="0.35">
      <c r="A7450" s="3" t="s">
        <v>13740</v>
      </c>
      <c r="B7450" s="3" t="s">
        <v>39716</v>
      </c>
      <c r="C7450" s="3" t="s">
        <v>13741</v>
      </c>
      <c r="D7450" s="3" t="s">
        <v>14090</v>
      </c>
      <c r="E7450" s="3" t="s">
        <v>14092</v>
      </c>
      <c r="F7450" s="3" t="s">
        <v>13744</v>
      </c>
      <c r="G7450" t="b">
        <v>1</v>
      </c>
      <c r="H7450">
        <f t="shared" si="232"/>
        <v>18</v>
      </c>
      <c r="I7450" t="str">
        <f t="shared" si="233"/>
        <v>1.1.7.01.04.01.001.0157Calcium Chloride Siemens -</v>
      </c>
    </row>
    <row r="7451" spans="1:9" ht="58.2" thickBot="1" x14ac:dyDescent="0.35">
      <c r="A7451" s="3" t="s">
        <v>13740</v>
      </c>
      <c r="B7451" s="3" t="s">
        <v>39716</v>
      </c>
      <c r="C7451" s="3" t="s">
        <v>13741</v>
      </c>
      <c r="D7451" s="3" t="s">
        <v>14093</v>
      </c>
      <c r="E7451" s="3" t="s">
        <v>14094</v>
      </c>
      <c r="F7451" s="3" t="s">
        <v>13744</v>
      </c>
      <c r="G7451" t="b">
        <v>1</v>
      </c>
      <c r="H7451">
        <f t="shared" si="232"/>
        <v>18</v>
      </c>
      <c r="I7451" t="str">
        <f t="shared" si="233"/>
        <v>1.1.7.01.04.01.001.0158Calcium Roche -</v>
      </c>
    </row>
    <row r="7452" spans="1:9" ht="58.2" thickBot="1" x14ac:dyDescent="0.35">
      <c r="A7452" s="3" t="s">
        <v>13740</v>
      </c>
      <c r="B7452" s="3" t="s">
        <v>39716</v>
      </c>
      <c r="C7452" s="3" t="s">
        <v>13741</v>
      </c>
      <c r="D7452" s="3" t="s">
        <v>14095</v>
      </c>
      <c r="E7452" s="3" t="s">
        <v>14096</v>
      </c>
      <c r="F7452" s="3" t="s">
        <v>13744</v>
      </c>
      <c r="G7452" t="b">
        <v>1</v>
      </c>
      <c r="H7452">
        <f t="shared" si="232"/>
        <v>18</v>
      </c>
      <c r="I7452" t="str">
        <f t="shared" si="233"/>
        <v>1.1.7.01.04.01.001.0159Casette White Uni -</v>
      </c>
    </row>
    <row r="7453" spans="1:9" ht="58.2" thickBot="1" x14ac:dyDescent="0.35">
      <c r="A7453" s="3" t="s">
        <v>13740</v>
      </c>
      <c r="B7453" s="3" t="s">
        <v>39716</v>
      </c>
      <c r="C7453" s="3" t="s">
        <v>13741</v>
      </c>
      <c r="D7453" s="3" t="s">
        <v>14095</v>
      </c>
      <c r="E7453" s="3" t="s">
        <v>14097</v>
      </c>
      <c r="F7453" s="3" t="s">
        <v>563</v>
      </c>
      <c r="G7453" t="b">
        <v>1</v>
      </c>
      <c r="H7453">
        <f t="shared" si="232"/>
        <v>18</v>
      </c>
      <c r="I7453" t="str">
        <f t="shared" si="233"/>
        <v>1.1.7.01.04.01.001.0159Doksisiklin tab 100 mg</v>
      </c>
    </row>
    <row r="7454" spans="1:9" ht="58.2" thickBot="1" x14ac:dyDescent="0.35">
      <c r="A7454" s="3" t="s">
        <v>13740</v>
      </c>
      <c r="B7454" s="3" t="s">
        <v>39716</v>
      </c>
      <c r="C7454" s="3" t="s">
        <v>13741</v>
      </c>
      <c r="D7454" s="3" t="s">
        <v>14098</v>
      </c>
      <c r="E7454" s="3" t="s">
        <v>14099</v>
      </c>
      <c r="F7454" s="3" t="s">
        <v>13744</v>
      </c>
      <c r="G7454" t="b">
        <v>1</v>
      </c>
      <c r="H7454">
        <f t="shared" si="232"/>
        <v>18</v>
      </c>
      <c r="I7454" t="str">
        <f t="shared" si="233"/>
        <v>1.1.7.01.04.01.001.0160Cat Zhiel Neelsen -</v>
      </c>
    </row>
    <row r="7455" spans="1:9" ht="58.2" thickBot="1" x14ac:dyDescent="0.35">
      <c r="A7455" s="3" t="s">
        <v>13740</v>
      </c>
      <c r="B7455" s="3" t="s">
        <v>39716</v>
      </c>
      <c r="C7455" s="3" t="s">
        <v>13741</v>
      </c>
      <c r="D7455" s="3" t="s">
        <v>14100</v>
      </c>
      <c r="E7455" s="3" t="s">
        <v>14101</v>
      </c>
      <c r="F7455" s="3" t="s">
        <v>13744</v>
      </c>
      <c r="G7455" t="b">
        <v>1</v>
      </c>
      <c r="H7455">
        <f t="shared" si="232"/>
        <v>18</v>
      </c>
      <c r="I7455" t="str">
        <f t="shared" si="233"/>
        <v>1.1.7.01.04.01.001.0161Cathejel 12.5 -</v>
      </c>
    </row>
    <row r="7456" spans="1:9" ht="58.2" thickBot="1" x14ac:dyDescent="0.35">
      <c r="A7456" s="3" t="s">
        <v>13740</v>
      </c>
      <c r="B7456" s="3" t="s">
        <v>39716</v>
      </c>
      <c r="C7456" s="3" t="s">
        <v>13741</v>
      </c>
      <c r="D7456" s="3" t="s">
        <v>14102</v>
      </c>
      <c r="E7456" s="3" t="s">
        <v>14103</v>
      </c>
      <c r="F7456" s="3" t="s">
        <v>13744</v>
      </c>
      <c r="G7456" t="b">
        <v>1</v>
      </c>
      <c r="H7456">
        <f t="shared" si="232"/>
        <v>18</v>
      </c>
      <c r="I7456" t="str">
        <f t="shared" si="233"/>
        <v>1.1.7.01.04.01.001.0162Centrifuge 15Ml -</v>
      </c>
    </row>
    <row r="7457" spans="1:9" ht="58.2" thickBot="1" x14ac:dyDescent="0.35">
      <c r="A7457" s="3" t="s">
        <v>13740</v>
      </c>
      <c r="B7457" s="3" t="s">
        <v>39716</v>
      </c>
      <c r="C7457" s="3" t="s">
        <v>13741</v>
      </c>
      <c r="D7457" s="3" t="s">
        <v>14102</v>
      </c>
      <c r="E7457" s="3" t="s">
        <v>14104</v>
      </c>
      <c r="F7457" s="3" t="s">
        <v>9</v>
      </c>
      <c r="G7457" t="b">
        <v>1</v>
      </c>
      <c r="H7457">
        <f t="shared" si="232"/>
        <v>18</v>
      </c>
      <c r="I7457" t="str">
        <f t="shared" si="233"/>
        <v>1.1.7.01.04.01.001.0162E Care film IV Dressing 6x7p</v>
      </c>
    </row>
    <row r="7458" spans="1:9" ht="58.2" thickBot="1" x14ac:dyDescent="0.35">
      <c r="A7458" s="3" t="s">
        <v>13740</v>
      </c>
      <c r="B7458" s="3" t="s">
        <v>39716</v>
      </c>
      <c r="C7458" s="3" t="s">
        <v>13741</v>
      </c>
      <c r="D7458" s="3" t="s">
        <v>14105</v>
      </c>
      <c r="E7458" s="3" t="s">
        <v>14106</v>
      </c>
      <c r="F7458" s="3" t="s">
        <v>13744</v>
      </c>
      <c r="G7458" t="b">
        <v>1</v>
      </c>
      <c r="H7458">
        <f t="shared" si="232"/>
        <v>18</v>
      </c>
      <c r="I7458" t="str">
        <f t="shared" si="233"/>
        <v>1.1.7.01.04.01.001.0163Cephation Inj 1 Gr -</v>
      </c>
    </row>
    <row r="7459" spans="1:9" ht="58.2" thickBot="1" x14ac:dyDescent="0.35">
      <c r="A7459" s="3" t="s">
        <v>13740</v>
      </c>
      <c r="B7459" s="3" t="s">
        <v>39716</v>
      </c>
      <c r="C7459" s="3" t="s">
        <v>13741</v>
      </c>
      <c r="D7459" s="3" t="s">
        <v>14107</v>
      </c>
      <c r="E7459" s="3" t="s">
        <v>14108</v>
      </c>
      <c r="F7459" s="3" t="s">
        <v>13744</v>
      </c>
      <c r="G7459" t="b">
        <v>1</v>
      </c>
      <c r="H7459">
        <f t="shared" si="232"/>
        <v>18</v>
      </c>
      <c r="I7459" t="str">
        <f t="shared" si="233"/>
        <v>1.1.7.01.04.01.001.0164Chenofalk Tab -</v>
      </c>
    </row>
    <row r="7460" spans="1:9" ht="58.2" thickBot="1" x14ac:dyDescent="0.35">
      <c r="A7460" s="3" t="s">
        <v>13740</v>
      </c>
      <c r="B7460" s="3" t="s">
        <v>39716</v>
      </c>
      <c r="C7460" s="3" t="s">
        <v>13741</v>
      </c>
      <c r="D7460" s="3" t="s">
        <v>14107</v>
      </c>
      <c r="E7460" s="3" t="s">
        <v>40560</v>
      </c>
      <c r="F7460" s="3" t="s">
        <v>563</v>
      </c>
      <c r="G7460" t="b">
        <v>1</v>
      </c>
      <c r="H7460">
        <f t="shared" si="232"/>
        <v>18</v>
      </c>
      <c r="I7460" t="str">
        <f t="shared" si="233"/>
        <v>1.1.7.01.04.01.001.0164Ergotamine 1 mg + Cafein 50mg</v>
      </c>
    </row>
    <row r="7461" spans="1:9" ht="58.2" thickBot="1" x14ac:dyDescent="0.35">
      <c r="A7461" s="3" t="s">
        <v>13740</v>
      </c>
      <c r="B7461" s="3" t="s">
        <v>39716</v>
      </c>
      <c r="C7461" s="3" t="s">
        <v>13741</v>
      </c>
      <c r="D7461" s="3" t="s">
        <v>14109</v>
      </c>
      <c r="E7461" s="3" t="s">
        <v>14110</v>
      </c>
      <c r="F7461" s="3" t="s">
        <v>13744</v>
      </c>
      <c r="G7461" t="b">
        <v>1</v>
      </c>
      <c r="H7461">
        <f t="shared" si="232"/>
        <v>18</v>
      </c>
      <c r="I7461" t="str">
        <f t="shared" si="233"/>
        <v>1.1.7.01.04.01.001.0165Chepamed Inj -</v>
      </c>
    </row>
    <row r="7462" spans="1:9" ht="58.2" thickBot="1" x14ac:dyDescent="0.35">
      <c r="A7462" s="3" t="s">
        <v>13740</v>
      </c>
      <c r="B7462" s="3" t="s">
        <v>39716</v>
      </c>
      <c r="C7462" s="3" t="s">
        <v>13741</v>
      </c>
      <c r="D7462" s="3" t="s">
        <v>14111</v>
      </c>
      <c r="E7462" s="3" t="s">
        <v>14112</v>
      </c>
      <c r="F7462" s="3" t="s">
        <v>13744</v>
      </c>
      <c r="G7462" t="b">
        <v>1</v>
      </c>
      <c r="H7462">
        <f t="shared" si="232"/>
        <v>18</v>
      </c>
      <c r="I7462" t="str">
        <f t="shared" si="233"/>
        <v>1.1.7.01.04.01.001.0166Chkm 20Ml -</v>
      </c>
    </row>
    <row r="7463" spans="1:9" ht="58.2" thickBot="1" x14ac:dyDescent="0.35">
      <c r="A7463" s="3" t="s">
        <v>13740</v>
      </c>
      <c r="B7463" s="3" t="s">
        <v>39716</v>
      </c>
      <c r="C7463" s="3" t="s">
        <v>13741</v>
      </c>
      <c r="D7463" s="3" t="s">
        <v>14111</v>
      </c>
      <c r="E7463" s="3" t="s">
        <v>14113</v>
      </c>
      <c r="F7463" s="3" t="s">
        <v>563</v>
      </c>
      <c r="G7463" t="b">
        <v>1</v>
      </c>
      <c r="H7463">
        <f t="shared" si="232"/>
        <v>18</v>
      </c>
      <c r="I7463" t="str">
        <f t="shared" si="233"/>
        <v>1.1.7.01.04.01.001.0166Erytromisin kap 500 mg</v>
      </c>
    </row>
    <row r="7464" spans="1:9" ht="58.2" thickBot="1" x14ac:dyDescent="0.35">
      <c r="A7464" s="3" t="s">
        <v>13740</v>
      </c>
      <c r="B7464" s="3" t="s">
        <v>39716</v>
      </c>
      <c r="C7464" s="3" t="s">
        <v>13741</v>
      </c>
      <c r="D7464" s="3" t="s">
        <v>14114</v>
      </c>
      <c r="E7464" s="3" t="s">
        <v>14115</v>
      </c>
      <c r="F7464" s="3" t="s">
        <v>13744</v>
      </c>
      <c r="G7464" t="b">
        <v>1</v>
      </c>
      <c r="H7464">
        <f t="shared" si="232"/>
        <v>18</v>
      </c>
      <c r="I7464" t="str">
        <f t="shared" si="233"/>
        <v>1.1.7.01.04.01.001.0167Chlorine 1 Ltr Brataco -</v>
      </c>
    </row>
    <row r="7465" spans="1:9" ht="58.2" thickBot="1" x14ac:dyDescent="0.35">
      <c r="A7465" s="3" t="s">
        <v>13740</v>
      </c>
      <c r="B7465" s="3" t="s">
        <v>39716</v>
      </c>
      <c r="C7465" s="3" t="s">
        <v>13741</v>
      </c>
      <c r="D7465" s="3" t="s">
        <v>14116</v>
      </c>
      <c r="E7465" s="3" t="s">
        <v>14117</v>
      </c>
      <c r="F7465" s="3" t="s">
        <v>13744</v>
      </c>
      <c r="G7465" t="b">
        <v>1</v>
      </c>
      <c r="H7465">
        <f t="shared" si="232"/>
        <v>18</v>
      </c>
      <c r="I7465" t="str">
        <f t="shared" si="233"/>
        <v>1.1.7.01.04.01.001.0168Chlorine 1 Ltr Oneclean -</v>
      </c>
    </row>
    <row r="7466" spans="1:9" ht="58.2" thickBot="1" x14ac:dyDescent="0.35">
      <c r="A7466" s="3" t="s">
        <v>13740</v>
      </c>
      <c r="B7466" s="3" t="s">
        <v>39716</v>
      </c>
      <c r="C7466" s="3" t="s">
        <v>13741</v>
      </c>
      <c r="D7466" s="3" t="s">
        <v>14118</v>
      </c>
      <c r="E7466" s="3" t="s">
        <v>14119</v>
      </c>
      <c r="F7466" s="3" t="s">
        <v>13744</v>
      </c>
      <c r="G7466" t="b">
        <v>1</v>
      </c>
      <c r="H7466">
        <f t="shared" si="232"/>
        <v>18</v>
      </c>
      <c r="I7466" t="str">
        <f t="shared" si="233"/>
        <v>1.1.7.01.04.01.001.0169Cholesterol Sekisui -</v>
      </c>
    </row>
    <row r="7467" spans="1:9" ht="58.2" thickBot="1" x14ac:dyDescent="0.35">
      <c r="A7467" s="3" t="s">
        <v>13740</v>
      </c>
      <c r="B7467" s="3" t="s">
        <v>39716</v>
      </c>
      <c r="C7467" s="3" t="s">
        <v>13741</v>
      </c>
      <c r="D7467" s="3" t="s">
        <v>14118</v>
      </c>
      <c r="E7467" s="3" t="s">
        <v>14120</v>
      </c>
      <c r="F7467" s="3" t="s">
        <v>563</v>
      </c>
      <c r="G7467" t="b">
        <v>1</v>
      </c>
      <c r="H7467">
        <f t="shared" si="232"/>
        <v>18</v>
      </c>
      <c r="I7467" t="str">
        <f t="shared" si="233"/>
        <v>1.1.7.01.04.01.001.0169Etabion Kapsul</v>
      </c>
    </row>
    <row r="7468" spans="1:9" ht="58.2" thickBot="1" x14ac:dyDescent="0.35">
      <c r="A7468" s="3" t="s">
        <v>13740</v>
      </c>
      <c r="B7468" s="3" t="s">
        <v>39716</v>
      </c>
      <c r="C7468" s="3" t="s">
        <v>13741</v>
      </c>
      <c r="D7468" s="3" t="s">
        <v>14121</v>
      </c>
      <c r="E7468" s="3" t="s">
        <v>14122</v>
      </c>
      <c r="F7468" s="3" t="s">
        <v>563</v>
      </c>
      <c r="G7468" t="b">
        <v>1</v>
      </c>
      <c r="H7468">
        <f t="shared" si="232"/>
        <v>18</v>
      </c>
      <c r="I7468" t="str">
        <f t="shared" si="233"/>
        <v>1.1.7.01.04.01.001.0170Etakridine ( Rivanol ) 0,1 %</v>
      </c>
    </row>
    <row r="7469" spans="1:9" ht="58.2" thickBot="1" x14ac:dyDescent="0.35">
      <c r="A7469" s="3" t="s">
        <v>13740</v>
      </c>
      <c r="B7469" s="3" t="s">
        <v>39716</v>
      </c>
      <c r="C7469" s="3" t="s">
        <v>13741</v>
      </c>
      <c r="D7469" s="3" t="s">
        <v>14121</v>
      </c>
      <c r="E7469" s="3" t="s">
        <v>14123</v>
      </c>
      <c r="F7469" s="3" t="s">
        <v>13744</v>
      </c>
      <c r="G7469" t="b">
        <v>1</v>
      </c>
      <c r="H7469">
        <f t="shared" si="232"/>
        <v>18</v>
      </c>
      <c r="I7469" t="str">
        <f t="shared" si="233"/>
        <v>1.1.7.01.04.01.001.0170Cholestest Ldl R1 Sekisui -</v>
      </c>
    </row>
    <row r="7470" spans="1:9" ht="58.2" thickBot="1" x14ac:dyDescent="0.35">
      <c r="A7470" s="3" t="s">
        <v>13740</v>
      </c>
      <c r="B7470" s="3" t="s">
        <v>39716</v>
      </c>
      <c r="C7470" s="3" t="s">
        <v>13741</v>
      </c>
      <c r="D7470" s="3" t="s">
        <v>14124</v>
      </c>
      <c r="E7470" s="3" t="s">
        <v>14125</v>
      </c>
      <c r="F7470" s="3" t="s">
        <v>13744</v>
      </c>
      <c r="G7470" t="b">
        <v>1</v>
      </c>
      <c r="H7470">
        <f t="shared" si="232"/>
        <v>18</v>
      </c>
      <c r="I7470" t="str">
        <f t="shared" si="233"/>
        <v>1.1.7.01.04.01.001.0171Cholestest Ldl R2 Sekisui -</v>
      </c>
    </row>
    <row r="7471" spans="1:9" ht="58.2" thickBot="1" x14ac:dyDescent="0.35">
      <c r="A7471" s="3" t="s">
        <v>13740</v>
      </c>
      <c r="B7471" s="3" t="s">
        <v>39716</v>
      </c>
      <c r="C7471" s="3" t="s">
        <v>13741</v>
      </c>
      <c r="D7471" s="3" t="s">
        <v>14124</v>
      </c>
      <c r="E7471" s="3" t="s">
        <v>14126</v>
      </c>
      <c r="F7471" s="3" t="s">
        <v>563</v>
      </c>
      <c r="G7471" t="b">
        <v>1</v>
      </c>
      <c r="H7471">
        <f t="shared" si="232"/>
        <v>18</v>
      </c>
      <c r="I7471" t="str">
        <f t="shared" si="233"/>
        <v>1.1.7.01.04.01.001.0171Ethanol 70 %</v>
      </c>
    </row>
    <row r="7472" spans="1:9" ht="58.2" thickBot="1" x14ac:dyDescent="0.35">
      <c r="A7472" s="3" t="s">
        <v>13740</v>
      </c>
      <c r="B7472" s="3" t="s">
        <v>39716</v>
      </c>
      <c r="C7472" s="3" t="s">
        <v>13741</v>
      </c>
      <c r="D7472" s="3" t="s">
        <v>14127</v>
      </c>
      <c r="E7472" s="3" t="s">
        <v>14128</v>
      </c>
      <c r="F7472" s="3" t="s">
        <v>563</v>
      </c>
      <c r="G7472" t="b">
        <v>1</v>
      </c>
      <c r="H7472">
        <f t="shared" si="232"/>
        <v>18</v>
      </c>
      <c r="I7472" t="str">
        <f t="shared" si="233"/>
        <v>1.1.7.01.04.01.001.0172Ethil Chlorid Semprot</v>
      </c>
    </row>
    <row r="7473" spans="1:9" ht="58.2" thickBot="1" x14ac:dyDescent="0.35">
      <c r="A7473" s="3" t="s">
        <v>13740</v>
      </c>
      <c r="B7473" s="3" t="s">
        <v>39716</v>
      </c>
      <c r="C7473" s="3" t="s">
        <v>13741</v>
      </c>
      <c r="D7473" s="3" t="s">
        <v>14127</v>
      </c>
      <c r="E7473" s="3" t="s">
        <v>14129</v>
      </c>
      <c r="F7473" s="3" t="s">
        <v>13744</v>
      </c>
      <c r="G7473" t="b">
        <v>1</v>
      </c>
      <c r="H7473">
        <f t="shared" si="232"/>
        <v>18</v>
      </c>
      <c r="I7473" t="str">
        <f t="shared" si="233"/>
        <v>1.1.7.01.04.01.001.0172Cholestest N Calib Sekisu -</v>
      </c>
    </row>
    <row r="7474" spans="1:9" ht="58.2" thickBot="1" x14ac:dyDescent="0.35">
      <c r="A7474" s="3" t="s">
        <v>13740</v>
      </c>
      <c r="B7474" s="3" t="s">
        <v>39716</v>
      </c>
      <c r="C7474" s="3" t="s">
        <v>13741</v>
      </c>
      <c r="D7474" s="3" t="s">
        <v>14130</v>
      </c>
      <c r="E7474" s="3" t="s">
        <v>14131</v>
      </c>
      <c r="F7474" s="3" t="s">
        <v>13744</v>
      </c>
      <c r="G7474" t="b">
        <v>1</v>
      </c>
      <c r="H7474">
        <f t="shared" si="232"/>
        <v>18</v>
      </c>
      <c r="I7474" t="str">
        <f t="shared" si="233"/>
        <v>1.1.7.01.04.01.001.0173Cholestest N-Hdl R2 Sekisui -</v>
      </c>
    </row>
    <row r="7475" spans="1:9" ht="58.2" thickBot="1" x14ac:dyDescent="0.35">
      <c r="A7475" s="3" t="s">
        <v>13740</v>
      </c>
      <c r="B7475" s="3" t="s">
        <v>39716</v>
      </c>
      <c r="C7475" s="3" t="s">
        <v>13741</v>
      </c>
      <c r="D7475" s="3" t="s">
        <v>14130</v>
      </c>
      <c r="E7475" s="3" t="s">
        <v>14132</v>
      </c>
      <c r="F7475" s="3" t="s">
        <v>9</v>
      </c>
      <c r="G7475" t="b">
        <v>1</v>
      </c>
      <c r="H7475">
        <f t="shared" si="232"/>
        <v>18</v>
      </c>
      <c r="I7475" t="str">
        <f t="shared" si="233"/>
        <v>1.1.7.01.04.01.001.0173Eugenol cairan</v>
      </c>
    </row>
    <row r="7476" spans="1:9" ht="58.2" thickBot="1" x14ac:dyDescent="0.35">
      <c r="A7476" s="3" t="s">
        <v>13740</v>
      </c>
      <c r="B7476" s="3" t="s">
        <v>39716</v>
      </c>
      <c r="C7476" s="3" t="s">
        <v>13741</v>
      </c>
      <c r="D7476" s="3" t="s">
        <v>14133</v>
      </c>
      <c r="E7476" s="3" t="s">
        <v>14134</v>
      </c>
      <c r="F7476" s="3" t="s">
        <v>13744</v>
      </c>
      <c r="G7476" t="b">
        <v>1</v>
      </c>
      <c r="H7476">
        <f t="shared" si="232"/>
        <v>18</v>
      </c>
      <c r="I7476" t="str">
        <f t="shared" si="233"/>
        <v>1.1.7.01.04.01.001.0174Cinnnarizine Tab 25Mg (Merron) -</v>
      </c>
    </row>
    <row r="7477" spans="1:9" ht="58.2" thickBot="1" x14ac:dyDescent="0.35">
      <c r="A7477" s="3" t="s">
        <v>13740</v>
      </c>
      <c r="B7477" s="3" t="s">
        <v>39716</v>
      </c>
      <c r="C7477" s="3" t="s">
        <v>13741</v>
      </c>
      <c r="D7477" s="3" t="s">
        <v>14135</v>
      </c>
      <c r="E7477" s="3" t="s">
        <v>14136</v>
      </c>
      <c r="F7477" s="3" t="s">
        <v>13744</v>
      </c>
      <c r="G7477" t="b">
        <v>1</v>
      </c>
      <c r="H7477">
        <f t="shared" si="232"/>
        <v>18</v>
      </c>
      <c r="I7477" t="str">
        <f t="shared" si="233"/>
        <v>1.1.7.01.04.01.001.0175Citicoline 250 Inj (Nicholin) -</v>
      </c>
    </row>
    <row r="7478" spans="1:9" ht="58.2" thickBot="1" x14ac:dyDescent="0.35">
      <c r="A7478" s="3" t="s">
        <v>13740</v>
      </c>
      <c r="B7478" s="3" t="s">
        <v>39716</v>
      </c>
      <c r="C7478" s="3" t="s">
        <v>13741</v>
      </c>
      <c r="D7478" s="3" t="s">
        <v>14137</v>
      </c>
      <c r="E7478" s="3" t="s">
        <v>14138</v>
      </c>
      <c r="F7478" s="3" t="s">
        <v>13744</v>
      </c>
      <c r="G7478" t="b">
        <v>1</v>
      </c>
      <c r="H7478">
        <f t="shared" si="232"/>
        <v>18</v>
      </c>
      <c r="I7478" t="str">
        <f t="shared" si="233"/>
        <v>1.1.7.01.04.01.001.0176Clidiaz Tab S30 -</v>
      </c>
    </row>
    <row r="7479" spans="1:9" ht="58.2" thickBot="1" x14ac:dyDescent="0.35">
      <c r="A7479" s="3" t="s">
        <v>13740</v>
      </c>
      <c r="B7479" s="3" t="s">
        <v>39716</v>
      </c>
      <c r="C7479" s="3" t="s">
        <v>13741</v>
      </c>
      <c r="D7479" s="3" t="s">
        <v>14139</v>
      </c>
      <c r="E7479" s="3" t="s">
        <v>14140</v>
      </c>
      <c r="F7479" s="3" t="s">
        <v>13744</v>
      </c>
      <c r="G7479" t="b">
        <v>1</v>
      </c>
      <c r="H7479">
        <f t="shared" si="232"/>
        <v>18</v>
      </c>
      <c r="I7479" t="str">
        <f t="shared" si="233"/>
        <v>1.1.7.01.04.01.001.0177Close Suction System -</v>
      </c>
    </row>
    <row r="7480" spans="1:9" ht="58.2" thickBot="1" x14ac:dyDescent="0.35">
      <c r="A7480" s="3" t="s">
        <v>13740</v>
      </c>
      <c r="B7480" s="3" t="s">
        <v>39716</v>
      </c>
      <c r="C7480" s="3" t="s">
        <v>13741</v>
      </c>
      <c r="D7480" s="3" t="s">
        <v>14141</v>
      </c>
      <c r="E7480" s="3" t="s">
        <v>14142</v>
      </c>
      <c r="F7480" s="3" t="s">
        <v>13744</v>
      </c>
      <c r="G7480" t="b">
        <v>1</v>
      </c>
      <c r="H7480">
        <f t="shared" si="232"/>
        <v>18</v>
      </c>
      <c r="I7480" t="str">
        <f t="shared" si="233"/>
        <v>1.1.7.01.04.01.001.0178Clover Leave Plate 3 Holes Dms -</v>
      </c>
    </row>
    <row r="7481" spans="1:9" ht="58.2" thickBot="1" x14ac:dyDescent="0.35">
      <c r="A7481" s="3" t="s">
        <v>13740</v>
      </c>
      <c r="B7481" s="3" t="s">
        <v>39716</v>
      </c>
      <c r="C7481" s="3" t="s">
        <v>13741</v>
      </c>
      <c r="D7481" s="3" t="s">
        <v>14143</v>
      </c>
      <c r="E7481" s="3" t="s">
        <v>14144</v>
      </c>
      <c r="F7481" s="3" t="s">
        <v>13744</v>
      </c>
      <c r="G7481" t="b">
        <v>1</v>
      </c>
      <c r="H7481">
        <f t="shared" si="232"/>
        <v>18</v>
      </c>
      <c r="I7481" t="str">
        <f t="shared" si="233"/>
        <v>1.1.7.01.04.01.001.0179Clover Leave Plate 5 Holes Dms -</v>
      </c>
    </row>
    <row r="7482" spans="1:9" ht="58.2" thickBot="1" x14ac:dyDescent="0.35">
      <c r="A7482" s="3" t="s">
        <v>13740</v>
      </c>
      <c r="B7482" s="3" t="s">
        <v>39716</v>
      </c>
      <c r="C7482" s="3" t="s">
        <v>13741</v>
      </c>
      <c r="D7482" s="3" t="s">
        <v>14143</v>
      </c>
      <c r="E7482" s="3" t="s">
        <v>14145</v>
      </c>
      <c r="F7482" s="3" t="s">
        <v>9</v>
      </c>
      <c r="G7482" t="b">
        <v>1</v>
      </c>
      <c r="H7482">
        <f t="shared" si="232"/>
        <v>18</v>
      </c>
      <c r="I7482" t="str">
        <f t="shared" si="233"/>
        <v>1.1.7.01.04.01.001.0179Fitomenadion 10 mg Tablet</v>
      </c>
    </row>
    <row r="7483" spans="1:9" ht="58.2" thickBot="1" x14ac:dyDescent="0.35">
      <c r="A7483" s="3" t="s">
        <v>13740</v>
      </c>
      <c r="B7483" s="3" t="s">
        <v>39716</v>
      </c>
      <c r="C7483" s="3" t="s">
        <v>13741</v>
      </c>
      <c r="D7483" s="3" t="s">
        <v>14146</v>
      </c>
      <c r="E7483" s="3" t="s">
        <v>14147</v>
      </c>
      <c r="F7483" s="3" t="s">
        <v>9</v>
      </c>
      <c r="G7483" t="b">
        <v>1</v>
      </c>
      <c r="H7483">
        <f t="shared" si="232"/>
        <v>18</v>
      </c>
      <c r="I7483" t="str">
        <f t="shared" si="233"/>
        <v>1.1.7.01.04.01.001.0180Fitomenadion inj 10 mg</v>
      </c>
    </row>
    <row r="7484" spans="1:9" ht="58.2" thickBot="1" x14ac:dyDescent="0.35">
      <c r="A7484" s="3" t="s">
        <v>13740</v>
      </c>
      <c r="B7484" s="3" t="s">
        <v>39716</v>
      </c>
      <c r="C7484" s="3" t="s">
        <v>13741</v>
      </c>
      <c r="D7484" s="3" t="s">
        <v>14146</v>
      </c>
      <c r="E7484" s="3" t="s">
        <v>14148</v>
      </c>
      <c r="F7484" s="3" t="s">
        <v>13744</v>
      </c>
      <c r="G7484" t="b">
        <v>1</v>
      </c>
      <c r="H7484">
        <f t="shared" si="232"/>
        <v>18</v>
      </c>
      <c r="I7484" t="str">
        <f t="shared" si="233"/>
        <v>1.1.7.01.04.01.001.0180Cocaine Device Urine -</v>
      </c>
    </row>
    <row r="7485" spans="1:9" ht="58.2" thickBot="1" x14ac:dyDescent="0.35">
      <c r="A7485" s="3" t="s">
        <v>13740</v>
      </c>
      <c r="B7485" s="3" t="s">
        <v>39716</v>
      </c>
      <c r="C7485" s="3" t="s">
        <v>13741</v>
      </c>
      <c r="D7485" s="3" t="s">
        <v>14149</v>
      </c>
      <c r="E7485" s="3" t="s">
        <v>14150</v>
      </c>
      <c r="F7485" s="3" t="s">
        <v>13744</v>
      </c>
      <c r="G7485" t="b">
        <v>1</v>
      </c>
      <c r="H7485">
        <f t="shared" si="232"/>
        <v>18</v>
      </c>
      <c r="I7485" t="str">
        <f t="shared" si="233"/>
        <v>1.1.7.01.04.01.001.0181Coffeinum -</v>
      </c>
    </row>
    <row r="7486" spans="1:9" ht="58.2" thickBot="1" x14ac:dyDescent="0.35">
      <c r="A7486" s="3" t="s">
        <v>13740</v>
      </c>
      <c r="B7486" s="3" t="s">
        <v>39716</v>
      </c>
      <c r="C7486" s="3" t="s">
        <v>13741</v>
      </c>
      <c r="D7486" s="3" t="s">
        <v>14151</v>
      </c>
      <c r="E7486" s="3" t="s">
        <v>14152</v>
      </c>
      <c r="F7486" s="3" t="s">
        <v>13744</v>
      </c>
      <c r="G7486" t="b">
        <v>1</v>
      </c>
      <c r="H7486">
        <f t="shared" si="232"/>
        <v>18</v>
      </c>
      <c r="I7486" t="str">
        <f t="shared" si="233"/>
        <v>1.1.7.01.04.01.001.0182Colchicine Tab (Recolfar) -</v>
      </c>
    </row>
    <row r="7487" spans="1:9" ht="58.2" thickBot="1" x14ac:dyDescent="0.35">
      <c r="A7487" s="3" t="s">
        <v>13740</v>
      </c>
      <c r="B7487" s="3" t="s">
        <v>39716</v>
      </c>
      <c r="C7487" s="3" t="s">
        <v>13741</v>
      </c>
      <c r="D7487" s="3" t="s">
        <v>14153</v>
      </c>
      <c r="E7487" s="3" t="s">
        <v>14154</v>
      </c>
      <c r="F7487" s="3" t="s">
        <v>13744</v>
      </c>
      <c r="G7487" t="b">
        <v>1</v>
      </c>
      <c r="H7487">
        <f t="shared" si="232"/>
        <v>18</v>
      </c>
      <c r="I7487" t="str">
        <f t="shared" si="233"/>
        <v>1.1.7.01.04.01.001.0183Colostomy Bag 4 Onemed -</v>
      </c>
    </row>
    <row r="7488" spans="1:9" ht="58.2" thickBot="1" x14ac:dyDescent="0.35">
      <c r="A7488" s="3" t="s">
        <v>13740</v>
      </c>
      <c r="B7488" s="3" t="s">
        <v>39716</v>
      </c>
      <c r="C7488" s="3" t="s">
        <v>13741</v>
      </c>
      <c r="D7488" s="3" t="s">
        <v>14155</v>
      </c>
      <c r="E7488" s="3" t="s">
        <v>14156</v>
      </c>
      <c r="F7488" s="3" t="s">
        <v>13744</v>
      </c>
      <c r="G7488" t="b">
        <v>1</v>
      </c>
      <c r="H7488">
        <f t="shared" si="232"/>
        <v>18</v>
      </c>
      <c r="I7488" t="str">
        <f t="shared" si="233"/>
        <v>1.1.7.01.04.01.001.0184Colostomy Bag 5 One Med -</v>
      </c>
    </row>
    <row r="7489" spans="1:9" ht="58.2" thickBot="1" x14ac:dyDescent="0.35">
      <c r="A7489" s="3" t="s">
        <v>13740</v>
      </c>
      <c r="B7489" s="3" t="s">
        <v>39716</v>
      </c>
      <c r="C7489" s="3" t="s">
        <v>13741</v>
      </c>
      <c r="D7489" s="3" t="s">
        <v>14157</v>
      </c>
      <c r="E7489" s="3" t="s">
        <v>14158</v>
      </c>
      <c r="F7489" s="3" t="s">
        <v>13744</v>
      </c>
      <c r="G7489" t="b">
        <v>1</v>
      </c>
      <c r="H7489">
        <f t="shared" si="232"/>
        <v>18</v>
      </c>
      <c r="I7489" t="str">
        <f t="shared" si="233"/>
        <v>1.1.7.01.04.01.001.0185Combur 10P Roche -</v>
      </c>
    </row>
    <row r="7490" spans="1:9" ht="58.2" thickBot="1" x14ac:dyDescent="0.35">
      <c r="A7490" s="3" t="s">
        <v>13740</v>
      </c>
      <c r="B7490" s="3" t="s">
        <v>39716</v>
      </c>
      <c r="C7490" s="3" t="s">
        <v>13741</v>
      </c>
      <c r="D7490" s="3" t="s">
        <v>14159</v>
      </c>
      <c r="E7490" s="3" t="s">
        <v>14160</v>
      </c>
      <c r="F7490" s="3" t="s">
        <v>13744</v>
      </c>
      <c r="G7490" t="b">
        <v>1</v>
      </c>
      <c r="H7490">
        <f t="shared" ref="H7490:H7553" si="234">LEN(A7490)</f>
        <v>18</v>
      </c>
      <c r="I7490" t="str">
        <f t="shared" si="233"/>
        <v>1.1.7.01.04.01.001.0186Compression Screw Dms -</v>
      </c>
    </row>
    <row r="7491" spans="1:9" ht="58.2" thickBot="1" x14ac:dyDescent="0.35">
      <c r="A7491" s="3" t="s">
        <v>13740</v>
      </c>
      <c r="B7491" s="3" t="s">
        <v>39716</v>
      </c>
      <c r="C7491" s="3" t="s">
        <v>13741</v>
      </c>
      <c r="D7491" s="3" t="s">
        <v>14161</v>
      </c>
      <c r="E7491" s="3" t="s">
        <v>14162</v>
      </c>
      <c r="F7491" s="3" t="s">
        <v>13744</v>
      </c>
      <c r="G7491" t="b">
        <v>1</v>
      </c>
      <c r="H7491">
        <f t="shared" si="234"/>
        <v>18</v>
      </c>
      <c r="I7491" t="str">
        <f t="shared" ref="I7491:I7554" si="235">D7491&amp;E7491</f>
        <v>1.1.7.01.04.01.001.0187Comtusi Syrup -</v>
      </c>
    </row>
    <row r="7492" spans="1:9" ht="58.2" thickBot="1" x14ac:dyDescent="0.35">
      <c r="A7492" s="3" t="s">
        <v>13740</v>
      </c>
      <c r="B7492" s="3" t="s">
        <v>39716</v>
      </c>
      <c r="C7492" s="3" t="s">
        <v>13741</v>
      </c>
      <c r="D7492" s="3" t="s">
        <v>14163</v>
      </c>
      <c r="E7492" s="3" t="s">
        <v>14164</v>
      </c>
      <c r="F7492" s="3" t="s">
        <v>13744</v>
      </c>
      <c r="G7492" t="b">
        <v>1</v>
      </c>
      <c r="H7492">
        <f t="shared" si="234"/>
        <v>18</v>
      </c>
      <c r="I7492" t="str">
        <f t="shared" si="235"/>
        <v>1.1.7.01.04.01.001.0188Comtusin Forte -</v>
      </c>
    </row>
    <row r="7493" spans="1:9" ht="58.2" thickBot="1" x14ac:dyDescent="0.35">
      <c r="A7493" s="3" t="s">
        <v>13740</v>
      </c>
      <c r="B7493" s="3" t="s">
        <v>39716</v>
      </c>
      <c r="C7493" s="3" t="s">
        <v>13741</v>
      </c>
      <c r="D7493" s="3" t="s">
        <v>14165</v>
      </c>
      <c r="E7493" s="3" t="s">
        <v>14166</v>
      </c>
      <c r="F7493" s="3" t="s">
        <v>13744</v>
      </c>
      <c r="G7493" t="b">
        <v>1</v>
      </c>
      <c r="H7493">
        <f t="shared" si="234"/>
        <v>18</v>
      </c>
      <c r="I7493" t="str">
        <f t="shared" si="235"/>
        <v>1.1.7.01.04.01.001.0189Condom Catheter L One Med -</v>
      </c>
    </row>
    <row r="7494" spans="1:9" ht="58.2" thickBot="1" x14ac:dyDescent="0.35">
      <c r="A7494" s="3" t="s">
        <v>13740</v>
      </c>
      <c r="B7494" s="3" t="s">
        <v>39716</v>
      </c>
      <c r="C7494" s="3" t="s">
        <v>13741</v>
      </c>
      <c r="D7494" s="3" t="s">
        <v>14167</v>
      </c>
      <c r="E7494" s="3" t="s">
        <v>14168</v>
      </c>
      <c r="F7494" s="3" t="s">
        <v>13744</v>
      </c>
      <c r="G7494" t="b">
        <v>1</v>
      </c>
      <c r="H7494">
        <f t="shared" si="234"/>
        <v>18</v>
      </c>
      <c r="I7494" t="str">
        <f t="shared" si="235"/>
        <v>1.1.7.01.04.01.001.0190Condom Catheter M Inusko -</v>
      </c>
    </row>
    <row r="7495" spans="1:9" ht="58.2" thickBot="1" x14ac:dyDescent="0.35">
      <c r="A7495" s="3" t="s">
        <v>13740</v>
      </c>
      <c r="B7495" s="3" t="s">
        <v>39716</v>
      </c>
      <c r="C7495" s="3" t="s">
        <v>13741</v>
      </c>
      <c r="D7495" s="3" t="s">
        <v>14169</v>
      </c>
      <c r="E7495" s="3" t="s">
        <v>14170</v>
      </c>
      <c r="F7495" s="3" t="s">
        <v>13744</v>
      </c>
      <c r="G7495" t="b">
        <v>1</v>
      </c>
      <c r="H7495">
        <f t="shared" si="234"/>
        <v>18</v>
      </c>
      <c r="I7495" t="str">
        <f t="shared" si="235"/>
        <v>1.1.7.01.04.01.001.0191Condom Catheter M One Med -</v>
      </c>
    </row>
    <row r="7496" spans="1:9" ht="58.2" thickBot="1" x14ac:dyDescent="0.35">
      <c r="A7496" s="3" t="s">
        <v>13740</v>
      </c>
      <c r="B7496" s="3" t="s">
        <v>39716</v>
      </c>
      <c r="C7496" s="3" t="s">
        <v>13741</v>
      </c>
      <c r="D7496" s="3" t="s">
        <v>14169</v>
      </c>
      <c r="E7496" s="3" t="s">
        <v>14171</v>
      </c>
      <c r="F7496" s="3" t="s">
        <v>9</v>
      </c>
      <c r="G7496" t="b">
        <v>1</v>
      </c>
      <c r="H7496">
        <f t="shared" si="234"/>
        <v>18</v>
      </c>
      <c r="I7496" t="str">
        <f t="shared" si="235"/>
        <v>1.1.7.01.04.01.001.0191Folley catheter 2 way No.24</v>
      </c>
    </row>
    <row r="7497" spans="1:9" ht="58.2" thickBot="1" x14ac:dyDescent="0.35">
      <c r="A7497" s="3" t="s">
        <v>13740</v>
      </c>
      <c r="B7497" s="3" t="s">
        <v>39716</v>
      </c>
      <c r="C7497" s="3" t="s">
        <v>13741</v>
      </c>
      <c r="D7497" s="3" t="s">
        <v>14172</v>
      </c>
      <c r="E7497" s="3" t="s">
        <v>14173</v>
      </c>
      <c r="F7497" s="3" t="s">
        <v>13744</v>
      </c>
      <c r="G7497" t="b">
        <v>1</v>
      </c>
      <c r="H7497">
        <f t="shared" si="234"/>
        <v>18</v>
      </c>
      <c r="I7497" t="str">
        <f t="shared" si="235"/>
        <v>1.1.7.01.04.01.001.0192Condom Catheter S One Med -</v>
      </c>
    </row>
    <row r="7498" spans="1:9" ht="58.2" thickBot="1" x14ac:dyDescent="0.35">
      <c r="A7498" s="3" t="s">
        <v>13740</v>
      </c>
      <c r="B7498" s="3" t="s">
        <v>39716</v>
      </c>
      <c r="C7498" s="3" t="s">
        <v>13741</v>
      </c>
      <c r="D7498" s="3" t="s">
        <v>14174</v>
      </c>
      <c r="E7498" s="3" t="s">
        <v>14175</v>
      </c>
      <c r="F7498" s="3" t="s">
        <v>13744</v>
      </c>
      <c r="G7498" t="b">
        <v>1</v>
      </c>
      <c r="H7498">
        <f t="shared" si="234"/>
        <v>18</v>
      </c>
      <c r="I7498" t="str">
        <f t="shared" si="235"/>
        <v>1.1.7.01.04.01.001.0193Condylar Buttress Plate -</v>
      </c>
    </row>
    <row r="7499" spans="1:9" ht="58.2" thickBot="1" x14ac:dyDescent="0.35">
      <c r="A7499" s="3" t="s">
        <v>13740</v>
      </c>
      <c r="B7499" s="3" t="s">
        <v>39716</v>
      </c>
      <c r="C7499" s="3" t="s">
        <v>13741</v>
      </c>
      <c r="D7499" s="3" t="s">
        <v>14176</v>
      </c>
      <c r="E7499" s="3" t="s">
        <v>14177</v>
      </c>
      <c r="F7499" s="3" t="s">
        <v>13744</v>
      </c>
      <c r="G7499" t="b">
        <v>1</v>
      </c>
      <c r="H7499">
        <f t="shared" si="234"/>
        <v>18</v>
      </c>
      <c r="I7499" t="str">
        <f t="shared" si="235"/>
        <v>1.1.7.01.04.01.001.0194Conector Y Pice -</v>
      </c>
    </row>
    <row r="7500" spans="1:9" ht="58.2" thickBot="1" x14ac:dyDescent="0.35">
      <c r="A7500" s="3" t="s">
        <v>13740</v>
      </c>
      <c r="B7500" s="3" t="s">
        <v>39716</v>
      </c>
      <c r="C7500" s="3" t="s">
        <v>13741</v>
      </c>
      <c r="D7500" s="3" t="s">
        <v>14176</v>
      </c>
      <c r="E7500" s="3" t="s">
        <v>40561</v>
      </c>
      <c r="F7500" s="3" t="s">
        <v>1184</v>
      </c>
      <c r="G7500" t="b">
        <v>1</v>
      </c>
      <c r="H7500">
        <f t="shared" si="234"/>
        <v>18</v>
      </c>
      <c r="I7500" t="str">
        <f t="shared" si="235"/>
        <v>1.1.7.01.04.01.001.0194Garam Oralit 200 ml</v>
      </c>
    </row>
    <row r="7501" spans="1:9" ht="58.2" thickBot="1" x14ac:dyDescent="0.35">
      <c r="A7501" s="3" t="s">
        <v>13740</v>
      </c>
      <c r="B7501" s="3" t="s">
        <v>39716</v>
      </c>
      <c r="C7501" s="3" t="s">
        <v>13741</v>
      </c>
      <c r="D7501" s="3" t="s">
        <v>14178</v>
      </c>
      <c r="E7501" s="3" t="s">
        <v>14179</v>
      </c>
      <c r="F7501" s="3" t="s">
        <v>13744</v>
      </c>
      <c r="G7501" t="b">
        <v>1</v>
      </c>
      <c r="H7501">
        <f t="shared" si="234"/>
        <v>18</v>
      </c>
      <c r="I7501" t="str">
        <f t="shared" si="235"/>
        <v>1.1.7.01.04.01.001.0195Control Plasma N Siemens -</v>
      </c>
    </row>
    <row r="7502" spans="1:9" ht="58.2" thickBot="1" x14ac:dyDescent="0.35">
      <c r="A7502" s="3" t="s">
        <v>13740</v>
      </c>
      <c r="B7502" s="3" t="s">
        <v>39716</v>
      </c>
      <c r="C7502" s="3" t="s">
        <v>13741</v>
      </c>
      <c r="D7502" s="3" t="s">
        <v>14180</v>
      </c>
      <c r="E7502" s="3" t="s">
        <v>14181</v>
      </c>
      <c r="F7502" s="3" t="s">
        <v>13744</v>
      </c>
      <c r="G7502" t="b">
        <v>1</v>
      </c>
      <c r="H7502">
        <f t="shared" si="234"/>
        <v>18</v>
      </c>
      <c r="I7502" t="str">
        <f t="shared" si="235"/>
        <v>1.1.7.01.04.01.001.0196Corset L Lokal -</v>
      </c>
    </row>
    <row r="7503" spans="1:9" ht="58.2" thickBot="1" x14ac:dyDescent="0.35">
      <c r="A7503" s="3" t="s">
        <v>13740</v>
      </c>
      <c r="B7503" s="3" t="s">
        <v>39716</v>
      </c>
      <c r="C7503" s="3" t="s">
        <v>13741</v>
      </c>
      <c r="D7503" s="3" t="s">
        <v>14180</v>
      </c>
      <c r="E7503" s="3" t="s">
        <v>14182</v>
      </c>
      <c r="F7503" s="3" t="s">
        <v>1184</v>
      </c>
      <c r="G7503" t="b">
        <v>1</v>
      </c>
      <c r="H7503">
        <f t="shared" si="234"/>
        <v>18</v>
      </c>
      <c r="I7503" t="str">
        <f t="shared" si="235"/>
        <v>1.1.7.01.04.01.001.0196Gemfibrozil tab 300 mg</v>
      </c>
    </row>
    <row r="7504" spans="1:9" ht="58.2" thickBot="1" x14ac:dyDescent="0.35">
      <c r="A7504" s="3" t="s">
        <v>13740</v>
      </c>
      <c r="B7504" s="3" t="s">
        <v>39716</v>
      </c>
      <c r="C7504" s="3" t="s">
        <v>13741</v>
      </c>
      <c r="D7504" s="3" t="s">
        <v>14183</v>
      </c>
      <c r="E7504" s="3" t="s">
        <v>14184</v>
      </c>
      <c r="F7504" s="3" t="s">
        <v>13744</v>
      </c>
      <c r="G7504" t="b">
        <v>1</v>
      </c>
      <c r="H7504">
        <f t="shared" si="234"/>
        <v>18</v>
      </c>
      <c r="I7504" t="str">
        <f t="shared" si="235"/>
        <v>1.1.7.01.04.01.001.0197Corset M Lokal -</v>
      </c>
    </row>
    <row r="7505" spans="1:9" ht="58.2" thickBot="1" x14ac:dyDescent="0.35">
      <c r="A7505" s="3" t="s">
        <v>13740</v>
      </c>
      <c r="B7505" s="3" t="s">
        <v>39716</v>
      </c>
      <c r="C7505" s="3" t="s">
        <v>13741</v>
      </c>
      <c r="D7505" s="3" t="s">
        <v>14185</v>
      </c>
      <c r="E7505" s="3" t="s">
        <v>14186</v>
      </c>
      <c r="F7505" s="3" t="s">
        <v>13744</v>
      </c>
      <c r="G7505" t="b">
        <v>1</v>
      </c>
      <c r="H7505">
        <f t="shared" si="234"/>
        <v>18</v>
      </c>
      <c r="I7505" t="str">
        <f t="shared" si="235"/>
        <v>1.1.7.01.04.01.001.0198Corset S Lokal -</v>
      </c>
    </row>
    <row r="7506" spans="1:9" ht="58.2" thickBot="1" x14ac:dyDescent="0.35">
      <c r="A7506" s="3" t="s">
        <v>13740</v>
      </c>
      <c r="B7506" s="3" t="s">
        <v>39716</v>
      </c>
      <c r="C7506" s="3" t="s">
        <v>13741</v>
      </c>
      <c r="D7506" s="3" t="s">
        <v>14185</v>
      </c>
      <c r="E7506" s="3" t="s">
        <v>14187</v>
      </c>
      <c r="F7506" s="3" t="s">
        <v>1184</v>
      </c>
      <c r="G7506" t="b">
        <v>1</v>
      </c>
      <c r="H7506">
        <f t="shared" si="234"/>
        <v>18</v>
      </c>
      <c r="I7506" t="str">
        <f t="shared" si="235"/>
        <v>1.1.7.01.04.01.001.0198GENTAMICYIN SLP</v>
      </c>
    </row>
    <row r="7507" spans="1:9" ht="58.2" thickBot="1" x14ac:dyDescent="0.35">
      <c r="A7507" s="3" t="s">
        <v>13740</v>
      </c>
      <c r="B7507" s="3" t="s">
        <v>39716</v>
      </c>
      <c r="C7507" s="3" t="s">
        <v>13741</v>
      </c>
      <c r="D7507" s="3" t="s">
        <v>14188</v>
      </c>
      <c r="E7507" s="3" t="s">
        <v>14189</v>
      </c>
      <c r="F7507" s="3" t="s">
        <v>9</v>
      </c>
      <c r="G7507" t="b">
        <v>1</v>
      </c>
      <c r="H7507">
        <f t="shared" si="234"/>
        <v>18</v>
      </c>
      <c r="I7507" t="str">
        <f t="shared" si="235"/>
        <v>1.1.7.01.04.01.001.0199Gentamisin SK</v>
      </c>
    </row>
    <row r="7508" spans="1:9" ht="58.2" thickBot="1" x14ac:dyDescent="0.35">
      <c r="A7508" s="3" t="s">
        <v>13740</v>
      </c>
      <c r="B7508" s="3" t="s">
        <v>39716</v>
      </c>
      <c r="C7508" s="3" t="s">
        <v>13741</v>
      </c>
      <c r="D7508" s="3" t="s">
        <v>14188</v>
      </c>
      <c r="E7508" s="3" t="s">
        <v>14190</v>
      </c>
      <c r="F7508" s="3" t="s">
        <v>13744</v>
      </c>
      <c r="G7508" t="b">
        <v>1</v>
      </c>
      <c r="H7508">
        <f t="shared" si="234"/>
        <v>18</v>
      </c>
      <c r="I7508" t="str">
        <f t="shared" si="235"/>
        <v>1.1.7.01.04.01.001.0199Corset Xl Lokal -</v>
      </c>
    </row>
    <row r="7509" spans="1:9" ht="58.2" thickBot="1" x14ac:dyDescent="0.35">
      <c r="A7509" s="3" t="s">
        <v>13740</v>
      </c>
      <c r="B7509" s="3" t="s">
        <v>39716</v>
      </c>
      <c r="C7509" s="3" t="s">
        <v>13741</v>
      </c>
      <c r="D7509" s="3" t="s">
        <v>14191</v>
      </c>
      <c r="E7509" s="3" t="s">
        <v>14192</v>
      </c>
      <c r="F7509" s="3" t="s">
        <v>13744</v>
      </c>
      <c r="G7509" t="b">
        <v>1</v>
      </c>
      <c r="H7509">
        <f t="shared" si="234"/>
        <v>18</v>
      </c>
      <c r="I7509" t="str">
        <f t="shared" si="235"/>
        <v>1.1.7.01.04.01.001.0200Creatinin Diasys -</v>
      </c>
    </row>
    <row r="7510" spans="1:9" ht="58.2" thickBot="1" x14ac:dyDescent="0.35">
      <c r="A7510" s="3" t="s">
        <v>13740</v>
      </c>
      <c r="B7510" s="3" t="s">
        <v>39716</v>
      </c>
      <c r="C7510" s="3" t="s">
        <v>13741</v>
      </c>
      <c r="D7510" s="3" t="s">
        <v>14191</v>
      </c>
      <c r="E7510" s="3" t="s">
        <v>14193</v>
      </c>
      <c r="F7510" s="3" t="s">
        <v>1184</v>
      </c>
      <c r="G7510" t="b">
        <v>1</v>
      </c>
      <c r="H7510">
        <f t="shared" si="234"/>
        <v>18</v>
      </c>
      <c r="I7510" t="str">
        <f t="shared" si="235"/>
        <v>1.1.7.01.04.01.001.0200Gentamycin inj 40mg/ml</v>
      </c>
    </row>
    <row r="7511" spans="1:9" ht="58.2" thickBot="1" x14ac:dyDescent="0.35">
      <c r="A7511" s="3" t="s">
        <v>13740</v>
      </c>
      <c r="B7511" s="3" t="s">
        <v>39716</v>
      </c>
      <c r="C7511" s="3" t="s">
        <v>13741</v>
      </c>
      <c r="D7511" s="3" t="s">
        <v>14194</v>
      </c>
      <c r="E7511" s="3" t="s">
        <v>14195</v>
      </c>
      <c r="F7511" s="3" t="s">
        <v>563</v>
      </c>
      <c r="G7511" t="b">
        <v>1</v>
      </c>
      <c r="H7511">
        <f t="shared" si="234"/>
        <v>18</v>
      </c>
      <c r="I7511" t="str">
        <f t="shared" si="235"/>
        <v>1.1.7.01.04.01.001.0201Gentamycin salep</v>
      </c>
    </row>
    <row r="7512" spans="1:9" ht="58.2" thickBot="1" x14ac:dyDescent="0.35">
      <c r="A7512" s="3" t="s">
        <v>13740</v>
      </c>
      <c r="B7512" s="3" t="s">
        <v>39716</v>
      </c>
      <c r="C7512" s="3" t="s">
        <v>13741</v>
      </c>
      <c r="D7512" s="3" t="s">
        <v>14194</v>
      </c>
      <c r="E7512" s="3" t="s">
        <v>14196</v>
      </c>
      <c r="F7512" s="3" t="s">
        <v>13744</v>
      </c>
      <c r="G7512" t="b">
        <v>1</v>
      </c>
      <c r="H7512">
        <f t="shared" si="234"/>
        <v>18</v>
      </c>
      <c r="I7512" t="str">
        <f t="shared" si="235"/>
        <v>1.1.7.01.04.01.001.0201Creatinin Roche -</v>
      </c>
    </row>
    <row r="7513" spans="1:9" ht="58.2" thickBot="1" x14ac:dyDescent="0.35">
      <c r="A7513" s="3" t="s">
        <v>13740</v>
      </c>
      <c r="B7513" s="3" t="s">
        <v>39716</v>
      </c>
      <c r="C7513" s="3" t="s">
        <v>13741</v>
      </c>
      <c r="D7513" s="3" t="s">
        <v>14197</v>
      </c>
      <c r="E7513" s="3" t="s">
        <v>14198</v>
      </c>
      <c r="F7513" s="3" t="s">
        <v>13744</v>
      </c>
      <c r="G7513" t="b">
        <v>1</v>
      </c>
      <c r="H7513">
        <f t="shared" si="234"/>
        <v>18</v>
      </c>
      <c r="I7513" t="str">
        <f t="shared" si="235"/>
        <v>1.1.7.01.04.01.001.0202Crescent Je-2 -</v>
      </c>
    </row>
    <row r="7514" spans="1:9" ht="58.2" thickBot="1" x14ac:dyDescent="0.35">
      <c r="A7514" s="3" t="s">
        <v>13740</v>
      </c>
      <c r="B7514" s="3" t="s">
        <v>39716</v>
      </c>
      <c r="C7514" s="3" t="s">
        <v>13741</v>
      </c>
      <c r="D7514" s="3" t="s">
        <v>14199</v>
      </c>
      <c r="E7514" s="3" t="s">
        <v>14200</v>
      </c>
      <c r="F7514" s="3" t="s">
        <v>13744</v>
      </c>
      <c r="G7514" t="b">
        <v>1</v>
      </c>
      <c r="H7514">
        <f t="shared" si="234"/>
        <v>18</v>
      </c>
      <c r="I7514" t="str">
        <f t="shared" si="235"/>
        <v>1.1.7.01.04.01.001.0203Cross Link Pedicle Dms -</v>
      </c>
    </row>
    <row r="7515" spans="1:9" ht="58.2" thickBot="1" x14ac:dyDescent="0.35">
      <c r="A7515" s="3" t="s">
        <v>13740</v>
      </c>
      <c r="B7515" s="3" t="s">
        <v>39716</v>
      </c>
      <c r="C7515" s="3" t="s">
        <v>13741</v>
      </c>
      <c r="D7515" s="3" t="s">
        <v>14201</v>
      </c>
      <c r="E7515" s="3" t="s">
        <v>14202</v>
      </c>
      <c r="F7515" s="3" t="s">
        <v>13744</v>
      </c>
      <c r="G7515" t="b">
        <v>1</v>
      </c>
      <c r="H7515">
        <f t="shared" si="234"/>
        <v>18</v>
      </c>
      <c r="I7515" t="str">
        <f t="shared" si="235"/>
        <v>1.1.7.01.04.01.001.0204Crp Byosystem Device Acon -</v>
      </c>
    </row>
    <row r="7516" spans="1:9" ht="58.2" thickBot="1" x14ac:dyDescent="0.35">
      <c r="A7516" s="3" t="s">
        <v>13740</v>
      </c>
      <c r="B7516" s="3" t="s">
        <v>39716</v>
      </c>
      <c r="C7516" s="3" t="s">
        <v>13741</v>
      </c>
      <c r="D7516" s="3" t="s">
        <v>14203</v>
      </c>
      <c r="E7516" s="3" t="s">
        <v>14204</v>
      </c>
      <c r="F7516" s="3" t="s">
        <v>13744</v>
      </c>
      <c r="G7516" t="b">
        <v>1</v>
      </c>
      <c r="H7516">
        <f t="shared" si="234"/>
        <v>18</v>
      </c>
      <c r="I7516" t="str">
        <f t="shared" si="235"/>
        <v>1.1.7.01.04.01.001.0205Cry Tube Kartell -</v>
      </c>
    </row>
    <row r="7517" spans="1:9" ht="58.2" thickBot="1" x14ac:dyDescent="0.35">
      <c r="A7517" s="3" t="s">
        <v>13740</v>
      </c>
      <c r="B7517" s="3" t="s">
        <v>39716</v>
      </c>
      <c r="C7517" s="3" t="s">
        <v>13741</v>
      </c>
      <c r="D7517" s="3" t="s">
        <v>14205</v>
      </c>
      <c r="E7517" s="3" t="s">
        <v>14206</v>
      </c>
      <c r="F7517" s="3" t="s">
        <v>13744</v>
      </c>
      <c r="G7517" t="b">
        <v>1</v>
      </c>
      <c r="H7517">
        <f t="shared" si="234"/>
        <v>18</v>
      </c>
      <c r="I7517" t="str">
        <f t="shared" si="235"/>
        <v>1.1.7.01.04.01.001.0206Cryomatrix 4X120Ml -</v>
      </c>
    </row>
    <row r="7518" spans="1:9" ht="58.2" thickBot="1" x14ac:dyDescent="0.35">
      <c r="A7518" s="3" t="s">
        <v>13740</v>
      </c>
      <c r="B7518" s="3" t="s">
        <v>39716</v>
      </c>
      <c r="C7518" s="3" t="s">
        <v>13741</v>
      </c>
      <c r="D7518" s="3" t="s">
        <v>14207</v>
      </c>
      <c r="E7518" s="3" t="s">
        <v>14208</v>
      </c>
      <c r="F7518" s="3" t="s">
        <v>13744</v>
      </c>
      <c r="G7518" t="b">
        <v>1</v>
      </c>
      <c r="H7518">
        <f t="shared" si="234"/>
        <v>18</v>
      </c>
      <c r="I7518" t="str">
        <f t="shared" si="235"/>
        <v>1.1.7.01.04.01.001.0207Curcuma Caps(Curvit Caps) -</v>
      </c>
    </row>
    <row r="7519" spans="1:9" ht="58.2" thickBot="1" x14ac:dyDescent="0.35">
      <c r="A7519" s="3" t="s">
        <v>13740</v>
      </c>
      <c r="B7519" s="3" t="s">
        <v>39716</v>
      </c>
      <c r="C7519" s="3" t="s">
        <v>13741</v>
      </c>
      <c r="D7519" s="3" t="s">
        <v>14209</v>
      </c>
      <c r="E7519" s="3" t="s">
        <v>14210</v>
      </c>
      <c r="F7519" s="3" t="s">
        <v>13744</v>
      </c>
      <c r="G7519" t="b">
        <v>1</v>
      </c>
      <c r="H7519">
        <f t="shared" si="234"/>
        <v>18</v>
      </c>
      <c r="I7519" t="str">
        <f t="shared" si="235"/>
        <v>1.1.7.01.04.01.001.0208Cutting Loop 24 Rz -</v>
      </c>
    </row>
    <row r="7520" spans="1:9" ht="58.2" thickBot="1" x14ac:dyDescent="0.35">
      <c r="A7520" s="3" t="s">
        <v>13740</v>
      </c>
      <c r="B7520" s="3" t="s">
        <v>39716</v>
      </c>
      <c r="C7520" s="3" t="s">
        <v>13741</v>
      </c>
      <c r="D7520" s="3" t="s">
        <v>14211</v>
      </c>
      <c r="E7520" s="3" t="s">
        <v>14212</v>
      </c>
      <c r="F7520" s="3" t="s">
        <v>13744</v>
      </c>
      <c r="G7520" t="b">
        <v>1</v>
      </c>
      <c r="H7520">
        <f t="shared" si="234"/>
        <v>18</v>
      </c>
      <c r="I7520" t="str">
        <f t="shared" si="235"/>
        <v>1.1.7.01.04.01.001.0209Cutting Loop Marflow -</v>
      </c>
    </row>
    <row r="7521" spans="1:9" ht="58.2" thickBot="1" x14ac:dyDescent="0.35">
      <c r="A7521" s="3" t="s">
        <v>13740</v>
      </c>
      <c r="B7521" s="3" t="s">
        <v>39716</v>
      </c>
      <c r="C7521" s="3" t="s">
        <v>13741</v>
      </c>
      <c r="D7521" s="3" t="s">
        <v>14213</v>
      </c>
      <c r="E7521" s="3" t="s">
        <v>14214</v>
      </c>
      <c r="F7521" s="3" t="s">
        <v>13744</v>
      </c>
      <c r="G7521" t="b">
        <v>1</v>
      </c>
      <c r="H7521">
        <f t="shared" si="234"/>
        <v>18</v>
      </c>
      <c r="I7521" t="str">
        <f t="shared" si="235"/>
        <v>1.1.7.01.04.01.001.0210Cvp Certovix Duo Paed S413 -</v>
      </c>
    </row>
    <row r="7522" spans="1:9" ht="58.2" thickBot="1" x14ac:dyDescent="0.35">
      <c r="A7522" s="3" t="s">
        <v>13740</v>
      </c>
      <c r="B7522" s="3" t="s">
        <v>39716</v>
      </c>
      <c r="C7522" s="3" t="s">
        <v>13741</v>
      </c>
      <c r="D7522" s="3" t="s">
        <v>14215</v>
      </c>
      <c r="E7522" s="3" t="s">
        <v>14216</v>
      </c>
      <c r="F7522" s="3" t="s">
        <v>13744</v>
      </c>
      <c r="G7522" t="b">
        <v>1</v>
      </c>
      <c r="H7522">
        <f t="shared" si="234"/>
        <v>18</v>
      </c>
      <c r="I7522" t="str">
        <f t="shared" si="235"/>
        <v>1.1.7.01.04.01.001.0211Cvp Certovix Duo V1220 -</v>
      </c>
    </row>
    <row r="7523" spans="1:9" ht="58.2" thickBot="1" x14ac:dyDescent="0.35">
      <c r="A7523" s="3" t="s">
        <v>13740</v>
      </c>
      <c r="B7523" s="3" t="s">
        <v>39716</v>
      </c>
      <c r="C7523" s="3" t="s">
        <v>13741</v>
      </c>
      <c r="D7523" s="3" t="s">
        <v>14217</v>
      </c>
      <c r="E7523" s="3" t="s">
        <v>14218</v>
      </c>
      <c r="F7523" s="3" t="s">
        <v>13744</v>
      </c>
      <c r="G7523" t="b">
        <v>1</v>
      </c>
      <c r="H7523">
        <f t="shared" si="234"/>
        <v>18</v>
      </c>
      <c r="I7523" t="str">
        <f t="shared" si="235"/>
        <v>1.1.7.01.04.01.001.0212Cvp Certovix Duo V720 -</v>
      </c>
    </row>
    <row r="7524" spans="1:9" ht="58.2" thickBot="1" x14ac:dyDescent="0.35">
      <c r="A7524" s="3" t="s">
        <v>13740</v>
      </c>
      <c r="B7524" s="3" t="s">
        <v>39716</v>
      </c>
      <c r="C7524" s="3" t="s">
        <v>13741</v>
      </c>
      <c r="D7524" s="3" t="s">
        <v>14219</v>
      </c>
      <c r="E7524" s="3" t="s">
        <v>14220</v>
      </c>
      <c r="F7524" s="3" t="s">
        <v>13744</v>
      </c>
      <c r="G7524" t="b">
        <v>1</v>
      </c>
      <c r="H7524">
        <f t="shared" si="234"/>
        <v>18</v>
      </c>
      <c r="I7524" t="str">
        <f t="shared" si="235"/>
        <v>1.1.7.01.04.01.001.0213Cvp Certovix Mono V220 -</v>
      </c>
    </row>
    <row r="7525" spans="1:9" ht="58.2" thickBot="1" x14ac:dyDescent="0.35">
      <c r="A7525" s="3" t="s">
        <v>13740</v>
      </c>
      <c r="B7525" s="3" t="s">
        <v>39716</v>
      </c>
      <c r="C7525" s="3" t="s">
        <v>13741</v>
      </c>
      <c r="D7525" s="3" t="s">
        <v>14221</v>
      </c>
      <c r="E7525" s="3" t="s">
        <v>14222</v>
      </c>
      <c r="F7525" s="3" t="s">
        <v>13744</v>
      </c>
      <c r="G7525" t="b">
        <v>1</v>
      </c>
      <c r="H7525">
        <f t="shared" si="234"/>
        <v>18</v>
      </c>
      <c r="I7525" t="str">
        <f t="shared" si="235"/>
        <v>1.1.7.01.04.01.001.0214Cvp Logicath Duo 12F 20M -</v>
      </c>
    </row>
    <row r="7526" spans="1:9" ht="58.2" thickBot="1" x14ac:dyDescent="0.35">
      <c r="A7526" s="3" t="s">
        <v>13740</v>
      </c>
      <c r="B7526" s="3" t="s">
        <v>39716</v>
      </c>
      <c r="C7526" s="3" t="s">
        <v>13741</v>
      </c>
      <c r="D7526" s="3" t="s">
        <v>14223</v>
      </c>
      <c r="E7526" s="3" t="s">
        <v>14224</v>
      </c>
      <c r="F7526" s="3" t="s">
        <v>13744</v>
      </c>
      <c r="G7526" t="b">
        <v>1</v>
      </c>
      <c r="H7526">
        <f t="shared" si="234"/>
        <v>18</v>
      </c>
      <c r="I7526" t="str">
        <f t="shared" si="235"/>
        <v>1.1.7.01.04.01.001.0215Cvp Logicath Duo 7F 16Cm -</v>
      </c>
    </row>
    <row r="7527" spans="1:9" ht="58.2" thickBot="1" x14ac:dyDescent="0.35">
      <c r="A7527" s="3" t="s">
        <v>13740</v>
      </c>
      <c r="B7527" s="3" t="s">
        <v>39716</v>
      </c>
      <c r="C7527" s="3" t="s">
        <v>13741</v>
      </c>
      <c r="D7527" s="3" t="s">
        <v>14223</v>
      </c>
      <c r="E7527" s="3" t="s">
        <v>14225</v>
      </c>
      <c r="F7527" s="3" t="s">
        <v>563</v>
      </c>
      <c r="G7527" t="b">
        <v>1</v>
      </c>
      <c r="H7527">
        <f t="shared" si="234"/>
        <v>18</v>
      </c>
      <c r="I7527" t="str">
        <f t="shared" si="235"/>
        <v>1.1.7.01.04.01.001.0215Glucodex tab / Glikazid</v>
      </c>
    </row>
    <row r="7528" spans="1:9" ht="58.2" thickBot="1" x14ac:dyDescent="0.35">
      <c r="A7528" s="3" t="s">
        <v>13740</v>
      </c>
      <c r="B7528" s="3" t="s">
        <v>39716</v>
      </c>
      <c r="C7528" s="3" t="s">
        <v>13741</v>
      </c>
      <c r="D7528" s="3" t="s">
        <v>14226</v>
      </c>
      <c r="E7528" s="3" t="s">
        <v>40562</v>
      </c>
      <c r="F7528" s="3" t="s">
        <v>563</v>
      </c>
      <c r="G7528" t="b">
        <v>1</v>
      </c>
      <c r="H7528">
        <f t="shared" si="234"/>
        <v>18</v>
      </c>
      <c r="I7528" t="str">
        <f t="shared" si="235"/>
        <v>1.1.7.01.04.01.001.0216Glucose 1/4 NS infus</v>
      </c>
    </row>
    <row r="7529" spans="1:9" ht="58.2" thickBot="1" x14ac:dyDescent="0.35">
      <c r="A7529" s="3" t="s">
        <v>13740</v>
      </c>
      <c r="B7529" s="3" t="s">
        <v>39716</v>
      </c>
      <c r="C7529" s="3" t="s">
        <v>13741</v>
      </c>
      <c r="D7529" s="3" t="s">
        <v>14226</v>
      </c>
      <c r="E7529" s="3" t="s">
        <v>14227</v>
      </c>
      <c r="F7529" s="3" t="s">
        <v>13744</v>
      </c>
      <c r="G7529" t="b">
        <v>1</v>
      </c>
      <c r="H7529">
        <f t="shared" si="234"/>
        <v>18</v>
      </c>
      <c r="I7529" t="str">
        <f t="shared" si="235"/>
        <v>1.1.7.01.04.01.001.0216Cvp Logicath Duo 7F 20M -</v>
      </c>
    </row>
    <row r="7530" spans="1:9" ht="58.2" thickBot="1" x14ac:dyDescent="0.35">
      <c r="A7530" s="3" t="s">
        <v>13740</v>
      </c>
      <c r="B7530" s="3" t="s">
        <v>39716</v>
      </c>
      <c r="C7530" s="3" t="s">
        <v>13741</v>
      </c>
      <c r="D7530" s="3" t="s">
        <v>14228</v>
      </c>
      <c r="E7530" s="3" t="s">
        <v>14229</v>
      </c>
      <c r="F7530" s="3" t="s">
        <v>13744</v>
      </c>
      <c r="G7530" t="b">
        <v>1</v>
      </c>
      <c r="H7530">
        <f t="shared" si="234"/>
        <v>18</v>
      </c>
      <c r="I7530" t="str">
        <f t="shared" si="235"/>
        <v>1.1.7.01.04.01.001.0217Cvp Logicath Trio 7F 20M -</v>
      </c>
    </row>
    <row r="7531" spans="1:9" ht="58.2" thickBot="1" x14ac:dyDescent="0.35">
      <c r="A7531" s="3" t="s">
        <v>13740</v>
      </c>
      <c r="B7531" s="3" t="s">
        <v>39716</v>
      </c>
      <c r="C7531" s="3" t="s">
        <v>13741</v>
      </c>
      <c r="D7531" s="3" t="s">
        <v>14230</v>
      </c>
      <c r="E7531" s="3" t="s">
        <v>14231</v>
      </c>
      <c r="F7531" s="3" t="s">
        <v>13744</v>
      </c>
      <c r="G7531" t="b">
        <v>1</v>
      </c>
      <c r="H7531">
        <f t="shared" si="234"/>
        <v>18</v>
      </c>
      <c r="I7531" t="str">
        <f t="shared" si="235"/>
        <v>1.1.7.01.04.01.001.0218Cygest -</v>
      </c>
    </row>
    <row r="7532" spans="1:9" ht="58.2" thickBot="1" x14ac:dyDescent="0.35">
      <c r="A7532" s="3" t="s">
        <v>13740</v>
      </c>
      <c r="B7532" s="3" t="s">
        <v>39716</v>
      </c>
      <c r="C7532" s="3" t="s">
        <v>13741</v>
      </c>
      <c r="D7532" s="3" t="s">
        <v>14232</v>
      </c>
      <c r="E7532" s="3" t="s">
        <v>14233</v>
      </c>
      <c r="F7532" s="3" t="s">
        <v>13744</v>
      </c>
      <c r="G7532" t="b">
        <v>1</v>
      </c>
      <c r="H7532">
        <f t="shared" si="234"/>
        <v>18</v>
      </c>
      <c r="I7532" t="str">
        <f t="shared" si="235"/>
        <v>1.1.7.01.04.01.001.0219Dade Innovin (10X4Ml) -</v>
      </c>
    </row>
    <row r="7533" spans="1:9" ht="58.2" thickBot="1" x14ac:dyDescent="0.35">
      <c r="A7533" s="3" t="s">
        <v>13740</v>
      </c>
      <c r="B7533" s="3" t="s">
        <v>39716</v>
      </c>
      <c r="C7533" s="3" t="s">
        <v>13741</v>
      </c>
      <c r="D7533" s="3" t="s">
        <v>14234</v>
      </c>
      <c r="E7533" s="3" t="s">
        <v>14235</v>
      </c>
      <c r="F7533" s="3" t="s">
        <v>13744</v>
      </c>
      <c r="G7533" t="b">
        <v>1</v>
      </c>
      <c r="H7533">
        <f t="shared" si="234"/>
        <v>18</v>
      </c>
      <c r="I7533" t="str">
        <f t="shared" si="235"/>
        <v>1.1.7.01.04.01.001.0220Dcp® 2.0, 4 Holes, L 22Mm Ka -</v>
      </c>
    </row>
    <row r="7534" spans="1:9" ht="58.2" thickBot="1" x14ac:dyDescent="0.35">
      <c r="A7534" s="3" t="s">
        <v>13740</v>
      </c>
      <c r="B7534" s="3" t="s">
        <v>39716</v>
      </c>
      <c r="C7534" s="3" t="s">
        <v>13741</v>
      </c>
      <c r="D7534" s="3" t="s">
        <v>14236</v>
      </c>
      <c r="E7534" s="3" t="s">
        <v>14237</v>
      </c>
      <c r="F7534" s="3" t="s">
        <v>13744</v>
      </c>
      <c r="G7534" t="b">
        <v>1</v>
      </c>
      <c r="H7534">
        <f t="shared" si="234"/>
        <v>18</v>
      </c>
      <c r="I7534" t="str">
        <f t="shared" si="235"/>
        <v>1.1.7.01.04.01.001.0221Dcp® 2.0, 5 Holes, L 27Mm Ka -</v>
      </c>
    </row>
    <row r="7535" spans="1:9" ht="58.2" thickBot="1" x14ac:dyDescent="0.35">
      <c r="A7535" s="3" t="s">
        <v>13740</v>
      </c>
      <c r="B7535" s="3" t="s">
        <v>39716</v>
      </c>
      <c r="C7535" s="3" t="s">
        <v>13741</v>
      </c>
      <c r="D7535" s="3" t="s">
        <v>14238</v>
      </c>
      <c r="E7535" s="3" t="s">
        <v>14239</v>
      </c>
      <c r="F7535" s="3" t="s">
        <v>13744</v>
      </c>
      <c r="G7535" t="b">
        <v>1</v>
      </c>
      <c r="H7535">
        <f t="shared" si="234"/>
        <v>18</v>
      </c>
      <c r="I7535" t="str">
        <f t="shared" si="235"/>
        <v>1.1.7.01.04.01.001.0222Dcp® 2.0, 6 Holes, L 32Mm Ka -</v>
      </c>
    </row>
    <row r="7536" spans="1:9" ht="58.2" thickBot="1" x14ac:dyDescent="0.35">
      <c r="A7536" s="3" t="s">
        <v>13740</v>
      </c>
      <c r="B7536" s="3" t="s">
        <v>39716</v>
      </c>
      <c r="C7536" s="3" t="s">
        <v>13741</v>
      </c>
      <c r="D7536" s="3" t="s">
        <v>14238</v>
      </c>
      <c r="E7536" s="3" t="s">
        <v>14240</v>
      </c>
      <c r="F7536" s="3" t="s">
        <v>9</v>
      </c>
      <c r="G7536" t="b">
        <v>1</v>
      </c>
      <c r="H7536">
        <f t="shared" si="234"/>
        <v>18</v>
      </c>
      <c r="I7536" t="str">
        <f t="shared" si="235"/>
        <v>1.1.7.01.04.01.001.0222Levofloxacin</v>
      </c>
    </row>
    <row r="7537" spans="1:9" ht="58.2" thickBot="1" x14ac:dyDescent="0.35">
      <c r="A7537" s="3" t="s">
        <v>13740</v>
      </c>
      <c r="B7537" s="3" t="s">
        <v>39716</v>
      </c>
      <c r="C7537" s="3" t="s">
        <v>13741</v>
      </c>
      <c r="D7537" s="3" t="s">
        <v>14241</v>
      </c>
      <c r="E7537" s="3" t="s">
        <v>14242</v>
      </c>
      <c r="F7537" s="3" t="s">
        <v>13744</v>
      </c>
      <c r="G7537" t="b">
        <v>1</v>
      </c>
      <c r="H7537">
        <f t="shared" si="234"/>
        <v>18</v>
      </c>
      <c r="I7537" t="str">
        <f t="shared" si="235"/>
        <v>1.1.7.01.04.01.001.0223Dcp® 2.0, 7 Holes, L 37Mm Ka -</v>
      </c>
    </row>
    <row r="7538" spans="1:9" ht="58.2" thickBot="1" x14ac:dyDescent="0.35">
      <c r="A7538" s="3" t="s">
        <v>13740</v>
      </c>
      <c r="B7538" s="3" t="s">
        <v>39716</v>
      </c>
      <c r="C7538" s="3" t="s">
        <v>13741</v>
      </c>
      <c r="D7538" s="3" t="s">
        <v>14243</v>
      </c>
      <c r="E7538" s="3" t="s">
        <v>14244</v>
      </c>
      <c r="F7538" s="3" t="s">
        <v>13744</v>
      </c>
      <c r="G7538" t="b">
        <v>1</v>
      </c>
      <c r="H7538">
        <f t="shared" si="234"/>
        <v>18</v>
      </c>
      <c r="I7538" t="str">
        <f t="shared" si="235"/>
        <v>1.1.7.01.04.01.001.0224Dcp® 2.0, 8 Holes, L 42Mm Ka -</v>
      </c>
    </row>
    <row r="7539" spans="1:9" ht="58.2" thickBot="1" x14ac:dyDescent="0.35">
      <c r="A7539" s="3" t="s">
        <v>13740</v>
      </c>
      <c r="B7539" s="3" t="s">
        <v>39716</v>
      </c>
      <c r="C7539" s="3" t="s">
        <v>13741</v>
      </c>
      <c r="D7539" s="3" t="s">
        <v>14245</v>
      </c>
      <c r="E7539" s="3" t="s">
        <v>14246</v>
      </c>
      <c r="F7539" s="3" t="s">
        <v>13744</v>
      </c>
      <c r="G7539" t="b">
        <v>1</v>
      </c>
      <c r="H7539">
        <f t="shared" si="234"/>
        <v>18</v>
      </c>
      <c r="I7539" t="str">
        <f t="shared" si="235"/>
        <v>1.1.7.01.04.01.001.0225Dcs Plates Dcp 95º 10 Holes -</v>
      </c>
    </row>
    <row r="7540" spans="1:9" ht="58.2" thickBot="1" x14ac:dyDescent="0.35">
      <c r="A7540" s="3" t="s">
        <v>13740</v>
      </c>
      <c r="B7540" s="3" t="s">
        <v>39716</v>
      </c>
      <c r="C7540" s="3" t="s">
        <v>13741</v>
      </c>
      <c r="D7540" s="3" t="s">
        <v>14247</v>
      </c>
      <c r="E7540" s="3" t="s">
        <v>14248</v>
      </c>
      <c r="F7540" s="3" t="s">
        <v>13744</v>
      </c>
      <c r="G7540" t="b">
        <v>1</v>
      </c>
      <c r="H7540">
        <f t="shared" si="234"/>
        <v>18</v>
      </c>
      <c r="I7540" t="str">
        <f t="shared" si="235"/>
        <v>1.1.7.01.04.01.001.0226Dcs Plates Dcp 95º 11 Holes -</v>
      </c>
    </row>
    <row r="7541" spans="1:9" ht="58.2" thickBot="1" x14ac:dyDescent="0.35">
      <c r="A7541" s="3" t="s">
        <v>13740</v>
      </c>
      <c r="B7541" s="3" t="s">
        <v>39716</v>
      </c>
      <c r="C7541" s="3" t="s">
        <v>13741</v>
      </c>
      <c r="D7541" s="3" t="s">
        <v>14249</v>
      </c>
      <c r="E7541" s="3" t="s">
        <v>14250</v>
      </c>
      <c r="F7541" s="3" t="s">
        <v>13744</v>
      </c>
      <c r="G7541" t="b">
        <v>1</v>
      </c>
      <c r="H7541">
        <f t="shared" si="234"/>
        <v>18</v>
      </c>
      <c r="I7541" t="str">
        <f t="shared" si="235"/>
        <v>1.1.7.01.04.01.001.0227Dcs Plates Dcp 95º 12 Holes -</v>
      </c>
    </row>
    <row r="7542" spans="1:9" ht="58.2" thickBot="1" x14ac:dyDescent="0.35">
      <c r="A7542" s="3" t="s">
        <v>13740</v>
      </c>
      <c r="B7542" s="3" t="s">
        <v>39716</v>
      </c>
      <c r="C7542" s="3" t="s">
        <v>13741</v>
      </c>
      <c r="D7542" s="3" t="s">
        <v>14249</v>
      </c>
      <c r="E7542" s="3" t="s">
        <v>14251</v>
      </c>
      <c r="F7542" s="3" t="s">
        <v>563</v>
      </c>
      <c r="G7542" t="b">
        <v>1</v>
      </c>
      <c r="H7542">
        <f t="shared" si="234"/>
        <v>18</v>
      </c>
      <c r="I7542" t="str">
        <f t="shared" si="235"/>
        <v>1.1.7.01.04.01.001.0227Lodomer 2 mg Tab</v>
      </c>
    </row>
    <row r="7543" spans="1:9" ht="58.2" thickBot="1" x14ac:dyDescent="0.35">
      <c r="A7543" s="3" t="s">
        <v>13740</v>
      </c>
      <c r="B7543" s="3" t="s">
        <v>39716</v>
      </c>
      <c r="C7543" s="3" t="s">
        <v>13741</v>
      </c>
      <c r="D7543" s="3" t="s">
        <v>14252</v>
      </c>
      <c r="E7543" s="3" t="s">
        <v>14253</v>
      </c>
      <c r="F7543" s="3" t="s">
        <v>9</v>
      </c>
      <c r="G7543" t="b">
        <v>1</v>
      </c>
      <c r="H7543">
        <f t="shared" si="234"/>
        <v>18</v>
      </c>
      <c r="I7543" t="str">
        <f t="shared" si="235"/>
        <v>1.1.7.01.04.01.001.0228Lodomer Drop</v>
      </c>
    </row>
    <row r="7544" spans="1:9" ht="58.2" thickBot="1" x14ac:dyDescent="0.35">
      <c r="A7544" s="3" t="s">
        <v>13740</v>
      </c>
      <c r="B7544" s="3" t="s">
        <v>39716</v>
      </c>
      <c r="C7544" s="3" t="s">
        <v>13741</v>
      </c>
      <c r="D7544" s="3" t="s">
        <v>14252</v>
      </c>
      <c r="E7544" s="3" t="s">
        <v>14254</v>
      </c>
      <c r="F7544" s="3" t="s">
        <v>13744</v>
      </c>
      <c r="G7544" t="b">
        <v>1</v>
      </c>
      <c r="H7544">
        <f t="shared" si="234"/>
        <v>18</v>
      </c>
      <c r="I7544" t="str">
        <f t="shared" si="235"/>
        <v>1.1.7.01.04.01.001.0228Dcs Plates Dcp 95º 6 Holes -</v>
      </c>
    </row>
    <row r="7545" spans="1:9" ht="58.2" thickBot="1" x14ac:dyDescent="0.35">
      <c r="A7545" s="3" t="s">
        <v>13740</v>
      </c>
      <c r="B7545" s="3" t="s">
        <v>39716</v>
      </c>
      <c r="C7545" s="3" t="s">
        <v>13741</v>
      </c>
      <c r="D7545" s="3" t="s">
        <v>14255</v>
      </c>
      <c r="E7545" s="3" t="s">
        <v>14256</v>
      </c>
      <c r="F7545" s="3" t="s">
        <v>13744</v>
      </c>
      <c r="G7545" t="b">
        <v>1</v>
      </c>
      <c r="H7545">
        <f t="shared" si="234"/>
        <v>18</v>
      </c>
      <c r="I7545" t="str">
        <f t="shared" si="235"/>
        <v>1.1.7.01.04.01.001.0229Dcs Plates Dcp 95º 7 Holes -</v>
      </c>
    </row>
    <row r="7546" spans="1:9" ht="58.2" thickBot="1" x14ac:dyDescent="0.35">
      <c r="A7546" s="3" t="s">
        <v>13740</v>
      </c>
      <c r="B7546" s="3" t="s">
        <v>39716</v>
      </c>
      <c r="C7546" s="3" t="s">
        <v>13741</v>
      </c>
      <c r="D7546" s="3" t="s">
        <v>14257</v>
      </c>
      <c r="E7546" s="3" t="s">
        <v>14258</v>
      </c>
      <c r="F7546" s="3" t="s">
        <v>13744</v>
      </c>
      <c r="G7546" t="b">
        <v>1</v>
      </c>
      <c r="H7546">
        <f t="shared" si="234"/>
        <v>18</v>
      </c>
      <c r="I7546" t="str">
        <f t="shared" si="235"/>
        <v>1.1.7.01.04.01.001.0230Dcs Plates Dcp 95º 8 Holes -</v>
      </c>
    </row>
    <row r="7547" spans="1:9" ht="58.2" thickBot="1" x14ac:dyDescent="0.35">
      <c r="A7547" s="3" t="s">
        <v>13740</v>
      </c>
      <c r="B7547" s="3" t="s">
        <v>39716</v>
      </c>
      <c r="C7547" s="3" t="s">
        <v>13741</v>
      </c>
      <c r="D7547" s="3" t="s">
        <v>14259</v>
      </c>
      <c r="E7547" s="3" t="s">
        <v>14260</v>
      </c>
      <c r="F7547" s="3" t="s">
        <v>13744</v>
      </c>
      <c r="G7547" t="b">
        <v>1</v>
      </c>
      <c r="H7547">
        <f t="shared" si="234"/>
        <v>18</v>
      </c>
      <c r="I7547" t="str">
        <f t="shared" si="235"/>
        <v>1.1.7.01.04.01.001.0231Dcs Plates Dcp 95º 9 Holes -</v>
      </c>
    </row>
    <row r="7548" spans="1:9" ht="58.2" thickBot="1" x14ac:dyDescent="0.35">
      <c r="A7548" s="3" t="s">
        <v>13740</v>
      </c>
      <c r="B7548" s="3" t="s">
        <v>39716</v>
      </c>
      <c r="C7548" s="3" t="s">
        <v>13741</v>
      </c>
      <c r="D7548" s="3" t="s">
        <v>14261</v>
      </c>
      <c r="E7548" s="3" t="s">
        <v>14262</v>
      </c>
      <c r="F7548" s="3" t="s">
        <v>13744</v>
      </c>
      <c r="G7548" t="b">
        <v>1</v>
      </c>
      <c r="H7548">
        <f t="shared" si="234"/>
        <v>18</v>
      </c>
      <c r="I7548" t="str">
        <f t="shared" si="235"/>
        <v>1.1.7.01.04.01.001.0232Decalcifier Tbd-1 -</v>
      </c>
    </row>
    <row r="7549" spans="1:9" ht="58.2" thickBot="1" x14ac:dyDescent="0.35">
      <c r="A7549" s="3" t="s">
        <v>13740</v>
      </c>
      <c r="B7549" s="3" t="s">
        <v>39716</v>
      </c>
      <c r="C7549" s="3" t="s">
        <v>13741</v>
      </c>
      <c r="D7549" s="3" t="s">
        <v>14261</v>
      </c>
      <c r="E7549" s="3" t="s">
        <v>14263</v>
      </c>
      <c r="F7549" s="3" t="s">
        <v>563</v>
      </c>
      <c r="G7549" t="b">
        <v>1</v>
      </c>
      <c r="H7549">
        <f t="shared" si="234"/>
        <v>18</v>
      </c>
      <c r="I7549" t="str">
        <f t="shared" si="235"/>
        <v>1.1.7.01.04.01.001.0232Loratadine tab 10 mg</v>
      </c>
    </row>
    <row r="7550" spans="1:9" ht="58.2" thickBot="1" x14ac:dyDescent="0.35">
      <c r="A7550" s="3" t="s">
        <v>13740</v>
      </c>
      <c r="B7550" s="3" t="s">
        <v>39716</v>
      </c>
      <c r="C7550" s="3" t="s">
        <v>13741</v>
      </c>
      <c r="D7550" s="3" t="s">
        <v>14264</v>
      </c>
      <c r="E7550" s="3" t="s">
        <v>14265</v>
      </c>
      <c r="F7550" s="3" t="s">
        <v>563</v>
      </c>
      <c r="G7550" t="b">
        <v>1</v>
      </c>
      <c r="H7550">
        <f t="shared" si="234"/>
        <v>18</v>
      </c>
      <c r="I7550" t="str">
        <f t="shared" si="235"/>
        <v>1.1.7.01.04.01.001.0233Magnesium sulfat inj 20 %</v>
      </c>
    </row>
    <row r="7551" spans="1:9" ht="58.2" thickBot="1" x14ac:dyDescent="0.35">
      <c r="A7551" s="3" t="s">
        <v>13740</v>
      </c>
      <c r="B7551" s="3" t="s">
        <v>39716</v>
      </c>
      <c r="C7551" s="3" t="s">
        <v>13741</v>
      </c>
      <c r="D7551" s="3" t="s">
        <v>14264</v>
      </c>
      <c r="E7551" s="3" t="s">
        <v>14266</v>
      </c>
      <c r="F7551" s="3" t="s">
        <v>13744</v>
      </c>
      <c r="G7551" t="b">
        <v>1</v>
      </c>
      <c r="H7551">
        <f t="shared" si="234"/>
        <v>18</v>
      </c>
      <c r="I7551" t="str">
        <f t="shared" si="235"/>
        <v>1.1.7.01.04.01.001.0233Decolgen Tab -</v>
      </c>
    </row>
    <row r="7552" spans="1:9" ht="58.2" thickBot="1" x14ac:dyDescent="0.35">
      <c r="A7552" s="3" t="s">
        <v>13740</v>
      </c>
      <c r="B7552" s="3" t="s">
        <v>39716</v>
      </c>
      <c r="C7552" s="3" t="s">
        <v>13741</v>
      </c>
      <c r="D7552" s="3" t="s">
        <v>14267</v>
      </c>
      <c r="E7552" s="3" t="s">
        <v>14268</v>
      </c>
      <c r="F7552" s="3" t="s">
        <v>13744</v>
      </c>
      <c r="G7552" t="b">
        <v>1</v>
      </c>
      <c r="H7552">
        <f t="shared" si="234"/>
        <v>18</v>
      </c>
      <c r="I7552" t="str">
        <f t="shared" si="235"/>
        <v>1.1.7.01.04.01.001.0234Deksametason Inj (Oradexon Inj) -</v>
      </c>
    </row>
    <row r="7553" spans="1:9" ht="58.2" thickBot="1" x14ac:dyDescent="0.35">
      <c r="A7553" s="3" t="s">
        <v>13740</v>
      </c>
      <c r="B7553" s="3" t="s">
        <v>39716</v>
      </c>
      <c r="C7553" s="3" t="s">
        <v>13741</v>
      </c>
      <c r="D7553" s="3" t="s">
        <v>14269</v>
      </c>
      <c r="E7553" s="3" t="s">
        <v>14270</v>
      </c>
      <c r="F7553" s="3" t="s">
        <v>13744</v>
      </c>
      <c r="G7553" t="b">
        <v>1</v>
      </c>
      <c r="H7553">
        <f t="shared" si="234"/>
        <v>18</v>
      </c>
      <c r="I7553" t="str">
        <f t="shared" si="235"/>
        <v>1.1.7.01.04.01.001.0235Deksametason Inj 5 Mg -</v>
      </c>
    </row>
    <row r="7554" spans="1:9" ht="58.2" thickBot="1" x14ac:dyDescent="0.35">
      <c r="A7554" s="3" t="s">
        <v>13740</v>
      </c>
      <c r="B7554" s="3" t="s">
        <v>39716</v>
      </c>
      <c r="C7554" s="3" t="s">
        <v>13741</v>
      </c>
      <c r="D7554" s="3" t="s">
        <v>14271</v>
      </c>
      <c r="E7554" s="3" t="s">
        <v>14272</v>
      </c>
      <c r="F7554" s="3" t="s">
        <v>13744</v>
      </c>
      <c r="G7554" t="b">
        <v>1</v>
      </c>
      <c r="H7554">
        <f t="shared" ref="H7554:H7617" si="236">LEN(A7554)</f>
        <v>18</v>
      </c>
      <c r="I7554" t="str">
        <f t="shared" si="235"/>
        <v>1.1.7.01.04.01.001.0236Deksametason Tab (Cortidex) -</v>
      </c>
    </row>
    <row r="7555" spans="1:9" ht="58.2" thickBot="1" x14ac:dyDescent="0.35">
      <c r="A7555" s="3" t="s">
        <v>13740</v>
      </c>
      <c r="B7555" s="3" t="s">
        <v>39716</v>
      </c>
      <c r="C7555" s="3" t="s">
        <v>13741</v>
      </c>
      <c r="D7555" s="3" t="s">
        <v>14273</v>
      </c>
      <c r="E7555" s="3" t="s">
        <v>14274</v>
      </c>
      <c r="F7555" s="3" t="s">
        <v>13744</v>
      </c>
      <c r="G7555" t="b">
        <v>1</v>
      </c>
      <c r="H7555">
        <f t="shared" si="236"/>
        <v>18</v>
      </c>
      <c r="I7555" t="str">
        <f t="shared" ref="I7555:I7618" si="237">D7555&amp;E7555</f>
        <v>1.1.7.01.04.01.001.0237Diazepam Inj (Valium) -</v>
      </c>
    </row>
    <row r="7556" spans="1:9" ht="58.2" thickBot="1" x14ac:dyDescent="0.35">
      <c r="A7556" s="3" t="s">
        <v>13740</v>
      </c>
      <c r="B7556" s="3" t="s">
        <v>39716</v>
      </c>
      <c r="C7556" s="3" t="s">
        <v>13741</v>
      </c>
      <c r="D7556" s="3" t="s">
        <v>14275</v>
      </c>
      <c r="E7556" s="3" t="s">
        <v>14276</v>
      </c>
      <c r="F7556" s="3" t="s">
        <v>13744</v>
      </c>
      <c r="G7556" t="b">
        <v>1</v>
      </c>
      <c r="H7556">
        <f t="shared" si="236"/>
        <v>18</v>
      </c>
      <c r="I7556" t="str">
        <f t="shared" si="237"/>
        <v>1.1.7.01.04.01.001.0238Diazepam Inj 5 Mg/Ml (I.V.) -</v>
      </c>
    </row>
    <row r="7557" spans="1:9" ht="58.2" thickBot="1" x14ac:dyDescent="0.35">
      <c r="A7557" s="3" t="s">
        <v>13740</v>
      </c>
      <c r="B7557" s="3" t="s">
        <v>39716</v>
      </c>
      <c r="C7557" s="3" t="s">
        <v>13741</v>
      </c>
      <c r="D7557" s="3" t="s">
        <v>14277</v>
      </c>
      <c r="E7557" s="3" t="s">
        <v>14278</v>
      </c>
      <c r="F7557" s="3" t="s">
        <v>13744</v>
      </c>
      <c r="G7557" t="b">
        <v>1</v>
      </c>
      <c r="H7557">
        <f t="shared" si="236"/>
        <v>18</v>
      </c>
      <c r="I7557" t="str">
        <f t="shared" si="237"/>
        <v>1.1.7.01.04.01.001.0239Diazepam Inj 5Mg (Stesolid) -</v>
      </c>
    </row>
    <row r="7558" spans="1:9" ht="58.2" thickBot="1" x14ac:dyDescent="0.35">
      <c r="A7558" s="3" t="s">
        <v>13740</v>
      </c>
      <c r="B7558" s="3" t="s">
        <v>39716</v>
      </c>
      <c r="C7558" s="3" t="s">
        <v>13741</v>
      </c>
      <c r="D7558" s="3" t="s">
        <v>14279</v>
      </c>
      <c r="E7558" s="3" t="s">
        <v>14280</v>
      </c>
      <c r="F7558" s="3" t="s">
        <v>13744</v>
      </c>
      <c r="G7558" t="b">
        <v>1</v>
      </c>
      <c r="H7558">
        <f t="shared" si="236"/>
        <v>18</v>
      </c>
      <c r="I7558" t="str">
        <f t="shared" si="237"/>
        <v>1.1.7.01.04.01.001.0240Doksisiklin Kaps 100 Mg -</v>
      </c>
    </row>
    <row r="7559" spans="1:9" ht="58.2" thickBot="1" x14ac:dyDescent="0.35">
      <c r="A7559" s="3" t="s">
        <v>13740</v>
      </c>
      <c r="B7559" s="3" t="s">
        <v>39716</v>
      </c>
      <c r="C7559" s="3" t="s">
        <v>13741</v>
      </c>
      <c r="D7559" s="3" t="s">
        <v>14281</v>
      </c>
      <c r="E7559" s="3" t="s">
        <v>14282</v>
      </c>
      <c r="F7559" s="3" t="s">
        <v>13744</v>
      </c>
      <c r="G7559" t="b">
        <v>1</v>
      </c>
      <c r="H7559">
        <f t="shared" si="236"/>
        <v>18</v>
      </c>
      <c r="I7559" t="str">
        <f t="shared" si="237"/>
        <v>1.1.7.01.04.01.001.0241Domperidon Susp 5 Mg/5 Ml -</v>
      </c>
    </row>
    <row r="7560" spans="1:9" ht="58.2" thickBot="1" x14ac:dyDescent="0.35">
      <c r="A7560" s="3" t="s">
        <v>13740</v>
      </c>
      <c r="B7560" s="3" t="s">
        <v>39716</v>
      </c>
      <c r="C7560" s="3" t="s">
        <v>13741</v>
      </c>
      <c r="D7560" s="3" t="s">
        <v>14283</v>
      </c>
      <c r="E7560" s="3" t="s">
        <v>14284</v>
      </c>
      <c r="F7560" s="3" t="s">
        <v>13744</v>
      </c>
      <c r="G7560" t="b">
        <v>1</v>
      </c>
      <c r="H7560">
        <f t="shared" si="236"/>
        <v>18</v>
      </c>
      <c r="I7560" t="str">
        <f t="shared" si="237"/>
        <v>1.1.7.01.04.01.001.0242Domperidon Syr(Vometa Syrup) -</v>
      </c>
    </row>
    <row r="7561" spans="1:9" ht="58.2" thickBot="1" x14ac:dyDescent="0.35">
      <c r="A7561" s="3" t="s">
        <v>13740</v>
      </c>
      <c r="B7561" s="3" t="s">
        <v>39716</v>
      </c>
      <c r="C7561" s="3" t="s">
        <v>13741</v>
      </c>
      <c r="D7561" s="3" t="s">
        <v>14285</v>
      </c>
      <c r="E7561" s="3" t="s">
        <v>14286</v>
      </c>
      <c r="F7561" s="3" t="s">
        <v>13744</v>
      </c>
      <c r="G7561" t="b">
        <v>1</v>
      </c>
      <c r="H7561">
        <f t="shared" si="236"/>
        <v>18</v>
      </c>
      <c r="I7561" t="str">
        <f t="shared" si="237"/>
        <v>1.1.7.01.04.01.001.0243Domperidon Syr(Vomitas) -</v>
      </c>
    </row>
    <row r="7562" spans="1:9" ht="58.2" thickBot="1" x14ac:dyDescent="0.35">
      <c r="A7562" s="3" t="s">
        <v>13740</v>
      </c>
      <c r="B7562" s="3" t="s">
        <v>39716</v>
      </c>
      <c r="C7562" s="3" t="s">
        <v>13741</v>
      </c>
      <c r="D7562" s="3" t="s">
        <v>14287</v>
      </c>
      <c r="E7562" s="3" t="s">
        <v>14288</v>
      </c>
      <c r="F7562" s="3" t="s">
        <v>13744</v>
      </c>
      <c r="G7562" t="b">
        <v>1</v>
      </c>
      <c r="H7562">
        <f t="shared" si="236"/>
        <v>18</v>
      </c>
      <c r="I7562" t="str">
        <f t="shared" si="237"/>
        <v>1.1.7.01.04.01.001.0244Domperidon Tab (Vomitas Fdt) -</v>
      </c>
    </row>
    <row r="7563" spans="1:9" ht="58.2" thickBot="1" x14ac:dyDescent="0.35">
      <c r="A7563" s="3" t="s">
        <v>13740</v>
      </c>
      <c r="B7563" s="3" t="s">
        <v>39716</v>
      </c>
      <c r="C7563" s="3" t="s">
        <v>13741</v>
      </c>
      <c r="D7563" s="3" t="s">
        <v>14289</v>
      </c>
      <c r="E7563" s="3" t="s">
        <v>14290</v>
      </c>
      <c r="F7563" s="3" t="s">
        <v>13744</v>
      </c>
      <c r="G7563" t="b">
        <v>1</v>
      </c>
      <c r="H7563">
        <f t="shared" si="236"/>
        <v>18</v>
      </c>
      <c r="I7563" t="str">
        <f t="shared" si="237"/>
        <v>1.1.7.01.04.01.001.0245Donepezil Hcl Tab 5 Mg (Aricept) -</v>
      </c>
    </row>
    <row r="7564" spans="1:9" ht="58.2" thickBot="1" x14ac:dyDescent="0.35">
      <c r="A7564" s="3" t="s">
        <v>13740</v>
      </c>
      <c r="B7564" s="3" t="s">
        <v>39716</v>
      </c>
      <c r="C7564" s="3" t="s">
        <v>13741</v>
      </c>
      <c r="D7564" s="3" t="s">
        <v>14291</v>
      </c>
      <c r="E7564" s="3" t="s">
        <v>14292</v>
      </c>
      <c r="F7564" s="3" t="s">
        <v>13744</v>
      </c>
      <c r="G7564" t="b">
        <v>1</v>
      </c>
      <c r="H7564">
        <f t="shared" si="236"/>
        <v>18</v>
      </c>
      <c r="I7564" t="str">
        <f t="shared" si="237"/>
        <v>1.1.7.01.04.01.001.0246Donepezil Tab 5 Mg (Aldomer) -</v>
      </c>
    </row>
    <row r="7565" spans="1:9" ht="58.2" thickBot="1" x14ac:dyDescent="0.35">
      <c r="A7565" s="3" t="s">
        <v>13740</v>
      </c>
      <c r="B7565" s="3" t="s">
        <v>39716</v>
      </c>
      <c r="C7565" s="3" t="s">
        <v>13741</v>
      </c>
      <c r="D7565" s="3" t="s">
        <v>14291</v>
      </c>
      <c r="E7565" s="3" t="s">
        <v>14293</v>
      </c>
      <c r="F7565" s="3" t="s">
        <v>9</v>
      </c>
      <c r="G7565" t="b">
        <v>1</v>
      </c>
      <c r="H7565">
        <f t="shared" si="236"/>
        <v>18</v>
      </c>
      <c r="I7565" t="str">
        <f t="shared" si="237"/>
        <v>1.1.7.01.04.01.001.0246Mess no 11</v>
      </c>
    </row>
    <row r="7566" spans="1:9" ht="58.2" thickBot="1" x14ac:dyDescent="0.35">
      <c r="A7566" s="3" t="s">
        <v>13740</v>
      </c>
      <c r="B7566" s="3" t="s">
        <v>39716</v>
      </c>
      <c r="C7566" s="3" t="s">
        <v>13741</v>
      </c>
      <c r="D7566" s="3" t="s">
        <v>14294</v>
      </c>
      <c r="E7566" s="3" t="s">
        <v>14295</v>
      </c>
      <c r="F7566" s="3" t="s">
        <v>9</v>
      </c>
      <c r="G7566" t="b">
        <v>1</v>
      </c>
      <c r="H7566">
        <f t="shared" si="236"/>
        <v>18</v>
      </c>
      <c r="I7566" t="str">
        <f t="shared" si="237"/>
        <v>1.1.7.01.04.01.001.0247metamijol inj</v>
      </c>
    </row>
    <row r="7567" spans="1:9" ht="58.2" thickBot="1" x14ac:dyDescent="0.35">
      <c r="A7567" s="3" t="s">
        <v>13740</v>
      </c>
      <c r="B7567" s="3" t="s">
        <v>39716</v>
      </c>
      <c r="C7567" s="3" t="s">
        <v>13741</v>
      </c>
      <c r="D7567" s="3" t="s">
        <v>14294</v>
      </c>
      <c r="E7567" s="3" t="s">
        <v>14296</v>
      </c>
      <c r="F7567" s="3" t="s">
        <v>13744</v>
      </c>
      <c r="G7567" t="b">
        <v>1</v>
      </c>
      <c r="H7567">
        <f t="shared" si="236"/>
        <v>18</v>
      </c>
      <c r="I7567" t="str">
        <f t="shared" si="237"/>
        <v>1.1.7.01.04.01.001.0247Dopamin Inj 40 Mg/Ml -</v>
      </c>
    </row>
    <row r="7568" spans="1:9" ht="58.2" thickBot="1" x14ac:dyDescent="0.35">
      <c r="A7568" s="3" t="s">
        <v>13740</v>
      </c>
      <c r="B7568" s="3" t="s">
        <v>39716</v>
      </c>
      <c r="C7568" s="3" t="s">
        <v>13741</v>
      </c>
      <c r="D7568" s="3" t="s">
        <v>14297</v>
      </c>
      <c r="E7568" s="3" t="s">
        <v>14298</v>
      </c>
      <c r="F7568" s="3" t="s">
        <v>13744</v>
      </c>
      <c r="G7568" t="b">
        <v>1</v>
      </c>
      <c r="H7568">
        <f t="shared" si="236"/>
        <v>18</v>
      </c>
      <c r="I7568" t="str">
        <f t="shared" si="237"/>
        <v>1.1.7.01.04.01.001.0248Doveri Tab 200Mg -</v>
      </c>
    </row>
    <row r="7569" spans="1:9" ht="58.2" thickBot="1" x14ac:dyDescent="0.35">
      <c r="A7569" s="3" t="s">
        <v>13740</v>
      </c>
      <c r="B7569" s="3" t="s">
        <v>39716</v>
      </c>
      <c r="C7569" s="3" t="s">
        <v>13741</v>
      </c>
      <c r="D7569" s="3" t="s">
        <v>14297</v>
      </c>
      <c r="E7569" s="3" t="s">
        <v>14299</v>
      </c>
      <c r="F7569" s="3" t="s">
        <v>9</v>
      </c>
      <c r="G7569" t="b">
        <v>1</v>
      </c>
      <c r="H7569">
        <f t="shared" si="236"/>
        <v>18</v>
      </c>
      <c r="I7569" t="str">
        <f t="shared" si="237"/>
        <v>1.1.7.01.04.01.001.0248Metamizol Sodium Inj. 1000 mg/ 2 ml</v>
      </c>
    </row>
    <row r="7570" spans="1:9" ht="58.2" thickBot="1" x14ac:dyDescent="0.35">
      <c r="A7570" s="3" t="s">
        <v>13740</v>
      </c>
      <c r="B7570" s="3" t="s">
        <v>39716</v>
      </c>
      <c r="C7570" s="3" t="s">
        <v>13741</v>
      </c>
      <c r="D7570" s="3" t="s">
        <v>14300</v>
      </c>
      <c r="E7570" s="3" t="s">
        <v>14301</v>
      </c>
      <c r="F7570" s="3" t="s">
        <v>13744</v>
      </c>
      <c r="G7570" t="b">
        <v>1</v>
      </c>
      <c r="H7570">
        <f t="shared" si="236"/>
        <v>18</v>
      </c>
      <c r="I7570" t="str">
        <f t="shared" si="237"/>
        <v>1.1.7.01.04.01.001.0249Drill Bit Cannulated -</v>
      </c>
    </row>
    <row r="7571" spans="1:9" ht="58.2" thickBot="1" x14ac:dyDescent="0.35">
      <c r="A7571" s="3" t="s">
        <v>13740</v>
      </c>
      <c r="B7571" s="3" t="s">
        <v>39716</v>
      </c>
      <c r="C7571" s="3" t="s">
        <v>13741</v>
      </c>
      <c r="D7571" s="3" t="s">
        <v>14302</v>
      </c>
      <c r="E7571" s="3" t="s">
        <v>14303</v>
      </c>
      <c r="F7571" s="3" t="s">
        <v>13744</v>
      </c>
      <c r="G7571" t="b">
        <v>1</v>
      </c>
      <c r="H7571">
        <f t="shared" si="236"/>
        <v>18</v>
      </c>
      <c r="I7571" t="str">
        <f t="shared" si="237"/>
        <v>1.1.7.01.04.01.001.0250Duarsorb 2,5-5M -</v>
      </c>
    </row>
    <row r="7572" spans="1:9" ht="58.2" thickBot="1" x14ac:dyDescent="0.35">
      <c r="A7572" s="3" t="s">
        <v>13740</v>
      </c>
      <c r="B7572" s="3" t="s">
        <v>39716</v>
      </c>
      <c r="C7572" s="3" t="s">
        <v>13741</v>
      </c>
      <c r="D7572" s="3" t="s">
        <v>14302</v>
      </c>
      <c r="E7572" s="3" t="s">
        <v>14304</v>
      </c>
      <c r="F7572" s="3" t="s">
        <v>9</v>
      </c>
      <c r="G7572" t="b">
        <v>1</v>
      </c>
      <c r="H7572">
        <f t="shared" si="236"/>
        <v>18</v>
      </c>
      <c r="I7572" t="str">
        <f t="shared" si="237"/>
        <v>1.1.7.01.04.01.001.0250Metformin tab 500 mg</v>
      </c>
    </row>
    <row r="7573" spans="1:9" ht="58.2" thickBot="1" x14ac:dyDescent="0.35">
      <c r="A7573" s="3" t="s">
        <v>13740</v>
      </c>
      <c r="B7573" s="3" t="s">
        <v>39716</v>
      </c>
      <c r="C7573" s="3" t="s">
        <v>13741</v>
      </c>
      <c r="D7573" s="3" t="s">
        <v>14305</v>
      </c>
      <c r="E7573" s="3" t="s">
        <v>14306</v>
      </c>
      <c r="F7573" s="3" t="s">
        <v>13744</v>
      </c>
      <c r="G7573" t="b">
        <v>1</v>
      </c>
      <c r="H7573">
        <f t="shared" si="236"/>
        <v>18</v>
      </c>
      <c r="I7573" t="str">
        <f t="shared" si="237"/>
        <v>1.1.7.01.04.01.001.0251Dulphalac Syr 120 Cc -</v>
      </c>
    </row>
    <row r="7574" spans="1:9" ht="58.2" thickBot="1" x14ac:dyDescent="0.35">
      <c r="A7574" s="3" t="s">
        <v>13740</v>
      </c>
      <c r="B7574" s="3" t="s">
        <v>39716</v>
      </c>
      <c r="C7574" s="3" t="s">
        <v>13741</v>
      </c>
      <c r="D7574" s="3" t="s">
        <v>14307</v>
      </c>
      <c r="E7574" s="3" t="s">
        <v>14308</v>
      </c>
      <c r="F7574" s="3" t="s">
        <v>13744</v>
      </c>
      <c r="G7574" t="b">
        <v>1</v>
      </c>
      <c r="H7574">
        <f t="shared" si="236"/>
        <v>18</v>
      </c>
      <c r="I7574" t="str">
        <f t="shared" si="237"/>
        <v>1.1.7.01.04.01.001.0252Dupaston -</v>
      </c>
    </row>
    <row r="7575" spans="1:9" ht="58.2" thickBot="1" x14ac:dyDescent="0.35">
      <c r="A7575" s="3" t="s">
        <v>13740</v>
      </c>
      <c r="B7575" s="3" t="s">
        <v>39716</v>
      </c>
      <c r="C7575" s="3" t="s">
        <v>13741</v>
      </c>
      <c r="D7575" s="3" t="s">
        <v>14309</v>
      </c>
      <c r="E7575" s="3" t="s">
        <v>14310</v>
      </c>
      <c r="F7575" s="3" t="s">
        <v>13744</v>
      </c>
      <c r="G7575" t="b">
        <v>1</v>
      </c>
      <c r="H7575">
        <f t="shared" si="236"/>
        <v>18</v>
      </c>
      <c r="I7575" t="str">
        <f t="shared" si="237"/>
        <v>1.1.7.01.04.01.001.0253Ea-50 2X1 Liter -</v>
      </c>
    </row>
    <row r="7576" spans="1:9" ht="58.2" thickBot="1" x14ac:dyDescent="0.35">
      <c r="A7576" s="3" t="s">
        <v>13740</v>
      </c>
      <c r="B7576" s="3" t="s">
        <v>39716</v>
      </c>
      <c r="C7576" s="3" t="s">
        <v>13741</v>
      </c>
      <c r="D7576" s="3" t="s">
        <v>14311</v>
      </c>
      <c r="E7576" s="3" t="s">
        <v>14312</v>
      </c>
      <c r="F7576" s="3" t="s">
        <v>13744</v>
      </c>
      <c r="G7576" t="b">
        <v>1</v>
      </c>
      <c r="H7576">
        <f t="shared" si="236"/>
        <v>18</v>
      </c>
      <c r="I7576" t="str">
        <f t="shared" si="237"/>
        <v>1.1.7.01.04.01.001.0254Ecavit Tab 300 -</v>
      </c>
    </row>
    <row r="7577" spans="1:9" ht="58.2" thickBot="1" x14ac:dyDescent="0.35">
      <c r="A7577" s="3" t="s">
        <v>13740</v>
      </c>
      <c r="B7577" s="3" t="s">
        <v>39716</v>
      </c>
      <c r="C7577" s="3" t="s">
        <v>13741</v>
      </c>
      <c r="D7577" s="3" t="s">
        <v>14313</v>
      </c>
      <c r="E7577" s="3" t="s">
        <v>14314</v>
      </c>
      <c r="F7577" s="3" t="s">
        <v>13744</v>
      </c>
      <c r="G7577" t="b">
        <v>1</v>
      </c>
      <c r="H7577">
        <f t="shared" si="236"/>
        <v>18</v>
      </c>
      <c r="I7577" t="str">
        <f t="shared" si="237"/>
        <v>1.1.7.01.04.01.001.0255E-Check (L,N,H) Sysmex -</v>
      </c>
    </row>
    <row r="7578" spans="1:9" ht="58.2" thickBot="1" x14ac:dyDescent="0.35">
      <c r="A7578" s="3" t="s">
        <v>13740</v>
      </c>
      <c r="B7578" s="3" t="s">
        <v>39716</v>
      </c>
      <c r="C7578" s="3" t="s">
        <v>13741</v>
      </c>
      <c r="D7578" s="3" t="s">
        <v>14313</v>
      </c>
      <c r="E7578" s="3" t="s">
        <v>14315</v>
      </c>
      <c r="F7578" s="3" t="s">
        <v>563</v>
      </c>
      <c r="G7578" t="b">
        <v>1</v>
      </c>
      <c r="H7578">
        <f t="shared" si="236"/>
        <v>18</v>
      </c>
      <c r="I7578" t="str">
        <f t="shared" si="237"/>
        <v>1.1.7.01.04.01.001.0255Metoklopamide tab 10 mg</v>
      </c>
    </row>
    <row r="7579" spans="1:9" ht="58.2" thickBot="1" x14ac:dyDescent="0.35">
      <c r="A7579" s="3" t="s">
        <v>13740</v>
      </c>
      <c r="B7579" s="3" t="s">
        <v>39716</v>
      </c>
      <c r="C7579" s="3" t="s">
        <v>13741</v>
      </c>
      <c r="D7579" s="3" t="s">
        <v>14316</v>
      </c>
      <c r="E7579" s="3" t="s">
        <v>14317</v>
      </c>
      <c r="F7579" s="3" t="s">
        <v>563</v>
      </c>
      <c r="G7579" t="b">
        <v>1</v>
      </c>
      <c r="H7579">
        <f t="shared" si="236"/>
        <v>18</v>
      </c>
      <c r="I7579" t="str">
        <f t="shared" si="237"/>
        <v>1.1.7.01.04.01.001.0256Metronidazol Infus 500 mg</v>
      </c>
    </row>
    <row r="7580" spans="1:9" ht="58.2" thickBot="1" x14ac:dyDescent="0.35">
      <c r="A7580" s="3" t="s">
        <v>13740</v>
      </c>
      <c r="B7580" s="3" t="s">
        <v>39716</v>
      </c>
      <c r="C7580" s="3" t="s">
        <v>13741</v>
      </c>
      <c r="D7580" s="3" t="s">
        <v>14316</v>
      </c>
      <c r="E7580" s="3" t="s">
        <v>14318</v>
      </c>
      <c r="F7580" s="3" t="s">
        <v>13744</v>
      </c>
      <c r="G7580" t="b">
        <v>1</v>
      </c>
      <c r="H7580">
        <f t="shared" si="236"/>
        <v>18</v>
      </c>
      <c r="I7580" t="str">
        <f t="shared" si="237"/>
        <v>1.1.7.01.04.01.001.0256Ecoflax Mix Bbraun -</v>
      </c>
    </row>
    <row r="7581" spans="1:9" ht="58.2" thickBot="1" x14ac:dyDescent="0.35">
      <c r="A7581" s="3" t="s">
        <v>13740</v>
      </c>
      <c r="B7581" s="3" t="s">
        <v>39716</v>
      </c>
      <c r="C7581" s="3" t="s">
        <v>13741</v>
      </c>
      <c r="D7581" s="3" t="s">
        <v>14319</v>
      </c>
      <c r="E7581" s="3" t="s">
        <v>40563</v>
      </c>
      <c r="F7581" s="3" t="s">
        <v>13744</v>
      </c>
      <c r="G7581" t="b">
        <v>1</v>
      </c>
      <c r="H7581">
        <f t="shared" si="236"/>
        <v>18</v>
      </c>
      <c r="I7581" t="str">
        <f t="shared" si="237"/>
        <v>1.1.7.01.04.01.001.0257Elastis Verban 3` Tensocrepe</v>
      </c>
    </row>
    <row r="7582" spans="1:9" ht="58.2" thickBot="1" x14ac:dyDescent="0.35">
      <c r="A7582" s="3" t="s">
        <v>13740</v>
      </c>
      <c r="B7582" s="3" t="s">
        <v>39716</v>
      </c>
      <c r="C7582" s="3" t="s">
        <v>13741</v>
      </c>
      <c r="D7582" s="3" t="s">
        <v>14320</v>
      </c>
      <c r="E7582" s="3" t="s">
        <v>40564</v>
      </c>
      <c r="F7582" s="3" t="s">
        <v>13744</v>
      </c>
      <c r="G7582" t="b">
        <v>1</v>
      </c>
      <c r="H7582">
        <f t="shared" si="236"/>
        <v>18</v>
      </c>
      <c r="I7582" t="str">
        <f t="shared" si="237"/>
        <v>1.1.7.01.04.01.001.0258Elastis Verban 4` Fm Crepe</v>
      </c>
    </row>
    <row r="7583" spans="1:9" ht="58.2" thickBot="1" x14ac:dyDescent="0.35">
      <c r="A7583" s="3" t="s">
        <v>13740</v>
      </c>
      <c r="B7583" s="3" t="s">
        <v>39716</v>
      </c>
      <c r="C7583" s="3" t="s">
        <v>13741</v>
      </c>
      <c r="D7583" s="3" t="s">
        <v>14320</v>
      </c>
      <c r="E7583" s="3" t="s">
        <v>14321</v>
      </c>
      <c r="F7583" s="3" t="s">
        <v>563</v>
      </c>
      <c r="G7583" t="b">
        <v>1</v>
      </c>
      <c r="H7583">
        <f t="shared" si="236"/>
        <v>18</v>
      </c>
      <c r="I7583" t="str">
        <f t="shared" si="237"/>
        <v>1.1.7.01.04.01.001.0258Metronidazol tab500 mg / SELESNIZOL</v>
      </c>
    </row>
    <row r="7584" spans="1:9" ht="58.2" thickBot="1" x14ac:dyDescent="0.35">
      <c r="A7584" s="3" t="s">
        <v>13740</v>
      </c>
      <c r="B7584" s="3" t="s">
        <v>39716</v>
      </c>
      <c r="C7584" s="3" t="s">
        <v>13741</v>
      </c>
      <c r="D7584" s="3" t="s">
        <v>14322</v>
      </c>
      <c r="E7584" s="3" t="s">
        <v>14323</v>
      </c>
      <c r="F7584" s="3" t="s">
        <v>1184</v>
      </c>
      <c r="G7584" t="b">
        <v>1</v>
      </c>
      <c r="H7584">
        <f t="shared" si="236"/>
        <v>18</v>
      </c>
      <c r="I7584" t="str">
        <f t="shared" si="237"/>
        <v>1.1.7.01.04.01.001.0259Metronidazole sirup 125 mg</v>
      </c>
    </row>
    <row r="7585" spans="1:9" ht="58.2" thickBot="1" x14ac:dyDescent="0.35">
      <c r="A7585" s="3" t="s">
        <v>13740</v>
      </c>
      <c r="B7585" s="3" t="s">
        <v>39716</v>
      </c>
      <c r="C7585" s="3" t="s">
        <v>13741</v>
      </c>
      <c r="D7585" s="3" t="s">
        <v>14322</v>
      </c>
      <c r="E7585" s="3" t="s">
        <v>14324</v>
      </c>
      <c r="F7585" s="3" t="s">
        <v>13744</v>
      </c>
      <c r="G7585" t="b">
        <v>1</v>
      </c>
      <c r="H7585">
        <f t="shared" si="236"/>
        <v>18</v>
      </c>
      <c r="I7585" t="str">
        <f t="shared" si="237"/>
        <v>1.1.7.01.04.01.001.0259Elastis Verban 4` Tensocrepe</v>
      </c>
    </row>
    <row r="7586" spans="1:9" ht="58.2" thickBot="1" x14ac:dyDescent="0.35">
      <c r="A7586" s="3" t="s">
        <v>13740</v>
      </c>
      <c r="B7586" s="3" t="s">
        <v>39716</v>
      </c>
      <c r="C7586" s="3" t="s">
        <v>13741</v>
      </c>
      <c r="D7586" s="3" t="s">
        <v>14325</v>
      </c>
      <c r="E7586" s="3" t="s">
        <v>14326</v>
      </c>
      <c r="F7586" s="3" t="s">
        <v>13744</v>
      </c>
      <c r="G7586" t="b">
        <v>1</v>
      </c>
      <c r="H7586">
        <f t="shared" si="236"/>
        <v>18</v>
      </c>
      <c r="I7586" t="str">
        <f t="shared" si="237"/>
        <v>1.1.7.01.04.01.001.0260Elastis Verban 6` Fm Crepe -</v>
      </c>
    </row>
    <row r="7587" spans="1:9" ht="58.2" thickBot="1" x14ac:dyDescent="0.35">
      <c r="A7587" s="3" t="s">
        <v>13740</v>
      </c>
      <c r="B7587" s="3" t="s">
        <v>39716</v>
      </c>
      <c r="C7587" s="3" t="s">
        <v>13741</v>
      </c>
      <c r="D7587" s="3" t="s">
        <v>14327</v>
      </c>
      <c r="E7587" s="3" t="s">
        <v>14328</v>
      </c>
      <c r="F7587" s="3" t="s">
        <v>13744</v>
      </c>
      <c r="G7587" t="b">
        <v>1</v>
      </c>
      <c r="H7587">
        <f t="shared" si="236"/>
        <v>18</v>
      </c>
      <c r="I7587" t="str">
        <f t="shared" si="237"/>
        <v>1.1.7.01.04.01.001.0261Elastis Verban 6` Tensocrepe -</v>
      </c>
    </row>
    <row r="7588" spans="1:9" ht="58.2" thickBot="1" x14ac:dyDescent="0.35">
      <c r="A7588" s="3" t="s">
        <v>13740</v>
      </c>
      <c r="B7588" s="3" t="s">
        <v>39716</v>
      </c>
      <c r="C7588" s="3" t="s">
        <v>13741</v>
      </c>
      <c r="D7588" s="3" t="s">
        <v>14329</v>
      </c>
      <c r="E7588" s="3" t="s">
        <v>14330</v>
      </c>
      <c r="F7588" s="3" t="s">
        <v>13744</v>
      </c>
      <c r="G7588" t="b">
        <v>1</v>
      </c>
      <c r="H7588">
        <f t="shared" si="236"/>
        <v>18</v>
      </c>
      <c r="I7588" t="str">
        <f t="shared" si="237"/>
        <v>1.1.7.01.04.01.001.0262Electrode Ambu -</v>
      </c>
    </row>
    <row r="7589" spans="1:9" ht="58.2" thickBot="1" x14ac:dyDescent="0.35">
      <c r="A7589" s="3" t="s">
        <v>13740</v>
      </c>
      <c r="B7589" s="3" t="s">
        <v>39716</v>
      </c>
      <c r="C7589" s="3" t="s">
        <v>13741</v>
      </c>
      <c r="D7589" s="3" t="s">
        <v>14329</v>
      </c>
      <c r="E7589" s="3" t="s">
        <v>14331</v>
      </c>
      <c r="F7589" s="3" t="s">
        <v>1184</v>
      </c>
      <c r="G7589" t="b">
        <v>1</v>
      </c>
      <c r="H7589">
        <f t="shared" si="236"/>
        <v>18</v>
      </c>
      <c r="I7589" t="str">
        <f t="shared" si="237"/>
        <v>1.1.7.01.04.01.001.0262Mummifying Pasta</v>
      </c>
    </row>
    <row r="7590" spans="1:9" ht="58.2" thickBot="1" x14ac:dyDescent="0.35">
      <c r="A7590" s="3" t="s">
        <v>13740</v>
      </c>
      <c r="B7590" s="3" t="s">
        <v>39716</v>
      </c>
      <c r="C7590" s="3" t="s">
        <v>13741</v>
      </c>
      <c r="D7590" s="3" t="s">
        <v>14332</v>
      </c>
      <c r="E7590" s="3" t="s">
        <v>14333</v>
      </c>
      <c r="F7590" s="3" t="s">
        <v>563</v>
      </c>
      <c r="G7590" t="b">
        <v>1</v>
      </c>
      <c r="H7590">
        <f t="shared" si="236"/>
        <v>18</v>
      </c>
      <c r="I7590" t="str">
        <f t="shared" si="237"/>
        <v>1.1.7.01.04.01.001.0263MY JELLY</v>
      </c>
    </row>
    <row r="7591" spans="1:9" ht="58.2" thickBot="1" x14ac:dyDescent="0.35">
      <c r="A7591" s="3" t="s">
        <v>13740</v>
      </c>
      <c r="B7591" s="3" t="s">
        <v>39716</v>
      </c>
      <c r="C7591" s="3" t="s">
        <v>13741</v>
      </c>
      <c r="D7591" s="3" t="s">
        <v>14332</v>
      </c>
      <c r="E7591" s="3" t="s">
        <v>14334</v>
      </c>
      <c r="F7591" s="3" t="s">
        <v>13744</v>
      </c>
      <c r="G7591" t="b">
        <v>1</v>
      </c>
      <c r="H7591">
        <f t="shared" si="236"/>
        <v>18</v>
      </c>
      <c r="I7591" t="str">
        <f t="shared" si="237"/>
        <v>1.1.7.01.04.01.001.0263Electrode Kendall -</v>
      </c>
    </row>
    <row r="7592" spans="1:9" ht="58.2" thickBot="1" x14ac:dyDescent="0.35">
      <c r="A7592" s="3" t="s">
        <v>13740</v>
      </c>
      <c r="B7592" s="3" t="s">
        <v>39716</v>
      </c>
      <c r="C7592" s="3" t="s">
        <v>13741</v>
      </c>
      <c r="D7592" s="3" t="s">
        <v>14335</v>
      </c>
      <c r="E7592" s="3" t="s">
        <v>14336</v>
      </c>
      <c r="F7592" s="3" t="s">
        <v>13744</v>
      </c>
      <c r="G7592" t="b">
        <v>1</v>
      </c>
      <c r="H7592">
        <f t="shared" si="236"/>
        <v>18</v>
      </c>
      <c r="I7592" t="str">
        <f t="shared" si="237"/>
        <v>1.1.7.01.04.01.001.0264Electrode Meditrace -</v>
      </c>
    </row>
    <row r="7593" spans="1:9" ht="58.2" thickBot="1" x14ac:dyDescent="0.35">
      <c r="A7593" s="3" t="s">
        <v>13740</v>
      </c>
      <c r="B7593" s="3" t="s">
        <v>39716</v>
      </c>
      <c r="C7593" s="3" t="s">
        <v>13741</v>
      </c>
      <c r="D7593" s="3" t="s">
        <v>14337</v>
      </c>
      <c r="E7593" s="3" t="s">
        <v>14338</v>
      </c>
      <c r="F7593" s="3" t="s">
        <v>13744</v>
      </c>
      <c r="G7593" t="b">
        <v>1</v>
      </c>
      <c r="H7593">
        <f t="shared" si="236"/>
        <v>18</v>
      </c>
      <c r="I7593" t="str">
        <f t="shared" si="237"/>
        <v>1.1.7.01.04.01.001.0265Electrode Onemed -</v>
      </c>
    </row>
    <row r="7594" spans="1:9" ht="58.2" thickBot="1" x14ac:dyDescent="0.35">
      <c r="A7594" s="3" t="s">
        <v>13740</v>
      </c>
      <c r="B7594" s="3" t="s">
        <v>39716</v>
      </c>
      <c r="C7594" s="3" t="s">
        <v>13741</v>
      </c>
      <c r="D7594" s="3" t="s">
        <v>14339</v>
      </c>
      <c r="E7594" s="3" t="s">
        <v>14340</v>
      </c>
      <c r="F7594" s="3" t="s">
        <v>13744</v>
      </c>
      <c r="G7594" t="b">
        <v>1</v>
      </c>
      <c r="H7594">
        <f t="shared" si="236"/>
        <v>18</v>
      </c>
      <c r="I7594" t="str">
        <f t="shared" si="237"/>
        <v>1.1.7.01.04.01.001.0266Electrode Swaromed -</v>
      </c>
    </row>
    <row r="7595" spans="1:9" ht="58.2" thickBot="1" x14ac:dyDescent="0.35">
      <c r="A7595" s="3" t="s">
        <v>13740</v>
      </c>
      <c r="B7595" s="3" t="s">
        <v>39716</v>
      </c>
      <c r="C7595" s="3" t="s">
        <v>13741</v>
      </c>
      <c r="D7595" s="3" t="s">
        <v>14341</v>
      </c>
      <c r="E7595" s="3" t="s">
        <v>14342</v>
      </c>
      <c r="F7595" s="3" t="s">
        <v>13744</v>
      </c>
      <c r="G7595" t="b">
        <v>1</v>
      </c>
      <c r="H7595">
        <f t="shared" si="236"/>
        <v>18</v>
      </c>
      <c r="I7595" t="str">
        <f t="shared" si="237"/>
        <v>1.1.7.01.04.01.001.0267End Cup Femoral -</v>
      </c>
    </row>
    <row r="7596" spans="1:9" ht="58.2" thickBot="1" x14ac:dyDescent="0.35">
      <c r="A7596" s="3" t="s">
        <v>13740</v>
      </c>
      <c r="B7596" s="3" t="s">
        <v>39716</v>
      </c>
      <c r="C7596" s="3" t="s">
        <v>13741</v>
      </c>
      <c r="D7596" s="3" t="s">
        <v>14343</v>
      </c>
      <c r="E7596" s="3" t="s">
        <v>14344</v>
      </c>
      <c r="F7596" s="3" t="s">
        <v>13744</v>
      </c>
      <c r="G7596" t="b">
        <v>1</v>
      </c>
      <c r="H7596">
        <f t="shared" si="236"/>
        <v>18</v>
      </c>
      <c r="I7596" t="str">
        <f t="shared" si="237"/>
        <v>1.1.7.01.04.01.001.0268Enema Set One Med -</v>
      </c>
    </row>
    <row r="7597" spans="1:9" ht="58.2" thickBot="1" x14ac:dyDescent="0.35">
      <c r="A7597" s="3" t="s">
        <v>13740</v>
      </c>
      <c r="B7597" s="3" t="s">
        <v>39716</v>
      </c>
      <c r="C7597" s="3" t="s">
        <v>13741</v>
      </c>
      <c r="D7597" s="3" t="s">
        <v>14345</v>
      </c>
      <c r="E7597" s="3" t="s">
        <v>14346</v>
      </c>
      <c r="F7597" s="3" t="s">
        <v>13744</v>
      </c>
      <c r="G7597" t="b">
        <v>1</v>
      </c>
      <c r="H7597">
        <f t="shared" si="236"/>
        <v>18</v>
      </c>
      <c r="I7597" t="str">
        <f t="shared" si="237"/>
        <v>1.1.7.01.04.01.001.0269Enercore Sach -</v>
      </c>
    </row>
    <row r="7598" spans="1:9" ht="58.2" thickBot="1" x14ac:dyDescent="0.35">
      <c r="A7598" s="3" t="s">
        <v>13740</v>
      </c>
      <c r="B7598" s="3" t="s">
        <v>39716</v>
      </c>
      <c r="C7598" s="3" t="s">
        <v>13741</v>
      </c>
      <c r="D7598" s="3" t="s">
        <v>14347</v>
      </c>
      <c r="E7598" s="3" t="s">
        <v>14348</v>
      </c>
      <c r="F7598" s="3" t="s">
        <v>13744</v>
      </c>
      <c r="G7598" t="b">
        <v>1</v>
      </c>
      <c r="H7598">
        <f t="shared" si="236"/>
        <v>18</v>
      </c>
      <c r="I7598" t="str">
        <f t="shared" si="237"/>
        <v>1.1.7.01.04.01.001.0270Entrasol Vanila (Entramix Vanila) -</v>
      </c>
    </row>
    <row r="7599" spans="1:9" ht="58.2" thickBot="1" x14ac:dyDescent="0.35">
      <c r="A7599" s="3" t="s">
        <v>13740</v>
      </c>
      <c r="B7599" s="3" t="s">
        <v>39716</v>
      </c>
      <c r="C7599" s="3" t="s">
        <v>13741</v>
      </c>
      <c r="D7599" s="3" t="s">
        <v>14349</v>
      </c>
      <c r="E7599" s="3" t="s">
        <v>14350</v>
      </c>
      <c r="F7599" s="3" t="s">
        <v>13744</v>
      </c>
      <c r="G7599" t="b">
        <v>1</v>
      </c>
      <c r="H7599">
        <f t="shared" si="236"/>
        <v>18</v>
      </c>
      <c r="I7599" t="str">
        <f t="shared" si="237"/>
        <v>1.1.7.01.04.01.001.0271Eosin 1% 500Ml Instant -</v>
      </c>
    </row>
    <row r="7600" spans="1:9" ht="58.2" thickBot="1" x14ac:dyDescent="0.35">
      <c r="A7600" s="3" t="s">
        <v>13740</v>
      </c>
      <c r="B7600" s="3" t="s">
        <v>39716</v>
      </c>
      <c r="C7600" s="3" t="s">
        <v>13741</v>
      </c>
      <c r="D7600" s="3" t="s">
        <v>14349</v>
      </c>
      <c r="E7600" s="3" t="s">
        <v>14351</v>
      </c>
      <c r="F7600" s="3" t="s">
        <v>563</v>
      </c>
      <c r="G7600" t="b">
        <v>1</v>
      </c>
      <c r="H7600">
        <f t="shared" si="236"/>
        <v>18</v>
      </c>
      <c r="I7600" t="str">
        <f t="shared" si="237"/>
        <v>1.1.7.01.04.01.001.0271Natrium Diklofenac 50</v>
      </c>
    </row>
    <row r="7601" spans="1:9" ht="58.2" thickBot="1" x14ac:dyDescent="0.35">
      <c r="A7601" s="3" t="s">
        <v>13740</v>
      </c>
      <c r="B7601" s="3" t="s">
        <v>39716</v>
      </c>
      <c r="C7601" s="3" t="s">
        <v>13741</v>
      </c>
      <c r="D7601" s="3" t="s">
        <v>14352</v>
      </c>
      <c r="E7601" s="3" t="s">
        <v>14353</v>
      </c>
      <c r="F7601" s="3" t="s">
        <v>9</v>
      </c>
      <c r="G7601" t="b">
        <v>1</v>
      </c>
      <c r="H7601">
        <f t="shared" si="236"/>
        <v>18</v>
      </c>
      <c r="I7601" t="str">
        <f t="shared" si="237"/>
        <v>1.1.7.01.04.01.001.0272Natrium infus /KA.EN 3B</v>
      </c>
    </row>
    <row r="7602" spans="1:9" ht="58.2" thickBot="1" x14ac:dyDescent="0.35">
      <c r="A7602" s="3" t="s">
        <v>13740</v>
      </c>
      <c r="B7602" s="3" t="s">
        <v>39716</v>
      </c>
      <c r="C7602" s="3" t="s">
        <v>13741</v>
      </c>
      <c r="D7602" s="3" t="s">
        <v>14352</v>
      </c>
      <c r="E7602" s="3" t="s">
        <v>14354</v>
      </c>
      <c r="F7602" s="3" t="s">
        <v>13744</v>
      </c>
      <c r="G7602" t="b">
        <v>1</v>
      </c>
      <c r="H7602">
        <f t="shared" si="236"/>
        <v>18</v>
      </c>
      <c r="I7602" t="str">
        <f t="shared" si="237"/>
        <v>1.1.7.01.04.01.001.0272Eosin 2% 100Ml Instant -</v>
      </c>
    </row>
    <row r="7603" spans="1:9" ht="58.2" thickBot="1" x14ac:dyDescent="0.35">
      <c r="A7603" s="3" t="s">
        <v>13740</v>
      </c>
      <c r="B7603" s="3" t="s">
        <v>39716</v>
      </c>
      <c r="C7603" s="3" t="s">
        <v>13741</v>
      </c>
      <c r="D7603" s="3" t="s">
        <v>14355</v>
      </c>
      <c r="E7603" s="3" t="s">
        <v>14356</v>
      </c>
      <c r="F7603" s="3" t="s">
        <v>13744</v>
      </c>
      <c r="G7603" t="b">
        <v>1</v>
      </c>
      <c r="H7603">
        <f t="shared" si="236"/>
        <v>18</v>
      </c>
      <c r="I7603" t="str">
        <f t="shared" si="237"/>
        <v>1.1.7.01.04.01.001.0273Eosin Alcoholic 6 Instant -</v>
      </c>
    </row>
    <row r="7604" spans="1:9" ht="58.2" thickBot="1" x14ac:dyDescent="0.35">
      <c r="A7604" s="3" t="s">
        <v>13740</v>
      </c>
      <c r="B7604" s="3" t="s">
        <v>39716</v>
      </c>
      <c r="C7604" s="3" t="s">
        <v>13741</v>
      </c>
      <c r="D7604" s="3" t="s">
        <v>14357</v>
      </c>
      <c r="E7604" s="3" t="s">
        <v>14358</v>
      </c>
      <c r="F7604" s="3" t="s">
        <v>13744</v>
      </c>
      <c r="G7604" t="b">
        <v>1</v>
      </c>
      <c r="H7604">
        <f t="shared" si="236"/>
        <v>18</v>
      </c>
      <c r="I7604" t="str">
        <f t="shared" si="237"/>
        <v>1.1.7.01.04.01.001.0274Eperison Hcl Tab (Epsonal ) -</v>
      </c>
    </row>
    <row r="7605" spans="1:9" ht="58.2" thickBot="1" x14ac:dyDescent="0.35">
      <c r="A7605" s="3" t="s">
        <v>13740</v>
      </c>
      <c r="B7605" s="3" t="s">
        <v>39716</v>
      </c>
      <c r="C7605" s="3" t="s">
        <v>13741</v>
      </c>
      <c r="D7605" s="3" t="s">
        <v>14359</v>
      </c>
      <c r="E7605" s="3" t="s">
        <v>14360</v>
      </c>
      <c r="F7605" s="3" t="s">
        <v>13744</v>
      </c>
      <c r="G7605" t="b">
        <v>1</v>
      </c>
      <c r="H7605">
        <f t="shared" si="236"/>
        <v>18</v>
      </c>
      <c r="I7605" t="str">
        <f t="shared" si="237"/>
        <v>1.1.7.01.04.01.001.0275Eperison Hcl Tab (Myoman) -</v>
      </c>
    </row>
    <row r="7606" spans="1:9" ht="58.2" thickBot="1" x14ac:dyDescent="0.35">
      <c r="A7606" s="3" t="s">
        <v>13740</v>
      </c>
      <c r="B7606" s="3" t="s">
        <v>39716</v>
      </c>
      <c r="C7606" s="3" t="s">
        <v>13741</v>
      </c>
      <c r="D7606" s="3" t="s">
        <v>14361</v>
      </c>
      <c r="E7606" s="3" t="s">
        <v>14362</v>
      </c>
      <c r="F7606" s="3" t="s">
        <v>13744</v>
      </c>
      <c r="G7606" t="b">
        <v>1</v>
      </c>
      <c r="H7606">
        <f t="shared" si="236"/>
        <v>18</v>
      </c>
      <c r="I7606" t="str">
        <f t="shared" si="237"/>
        <v>1.1.7.01.04.01.001.0276Eperison Hcl Tab (Myonal) -</v>
      </c>
    </row>
    <row r="7607" spans="1:9" ht="58.2" thickBot="1" x14ac:dyDescent="0.35">
      <c r="A7607" s="3" t="s">
        <v>13740</v>
      </c>
      <c r="B7607" s="3" t="s">
        <v>39716</v>
      </c>
      <c r="C7607" s="3" t="s">
        <v>13741</v>
      </c>
      <c r="D7607" s="3" t="s">
        <v>14363</v>
      </c>
      <c r="E7607" s="3" t="s">
        <v>14364</v>
      </c>
      <c r="F7607" s="3" t="s">
        <v>13744</v>
      </c>
      <c r="G7607" t="b">
        <v>1</v>
      </c>
      <c r="H7607">
        <f t="shared" si="236"/>
        <v>18</v>
      </c>
      <c r="I7607" t="str">
        <f t="shared" si="237"/>
        <v>1.1.7.01.04.01.001.0277Eperison Hcl Tab (Myonep) -</v>
      </c>
    </row>
    <row r="7608" spans="1:9" ht="58.2" thickBot="1" x14ac:dyDescent="0.35">
      <c r="A7608" s="3" t="s">
        <v>13740</v>
      </c>
      <c r="B7608" s="3" t="s">
        <v>39716</v>
      </c>
      <c r="C7608" s="3" t="s">
        <v>13741</v>
      </c>
      <c r="D7608" s="3" t="s">
        <v>14365</v>
      </c>
      <c r="E7608" s="3" t="s">
        <v>14366</v>
      </c>
      <c r="F7608" s="3" t="s">
        <v>13744</v>
      </c>
      <c r="G7608" t="b">
        <v>1</v>
      </c>
      <c r="H7608">
        <f t="shared" si="236"/>
        <v>18</v>
      </c>
      <c r="I7608" t="str">
        <f t="shared" si="237"/>
        <v>1.1.7.01.04.01.001.0278Epexol Tab -</v>
      </c>
    </row>
    <row r="7609" spans="1:9" ht="58.2" thickBot="1" x14ac:dyDescent="0.35">
      <c r="A7609" s="3" t="s">
        <v>13740</v>
      </c>
      <c r="B7609" s="3" t="s">
        <v>39716</v>
      </c>
      <c r="C7609" s="3" t="s">
        <v>13741</v>
      </c>
      <c r="D7609" s="3" t="s">
        <v>14367</v>
      </c>
      <c r="E7609" s="3" t="s">
        <v>14368</v>
      </c>
      <c r="F7609" s="3" t="s">
        <v>13744</v>
      </c>
      <c r="G7609" t="b">
        <v>1</v>
      </c>
      <c r="H7609">
        <f t="shared" si="236"/>
        <v>18</v>
      </c>
      <c r="I7609" t="str">
        <f t="shared" si="237"/>
        <v>1.1.7.01.04.01.001.0279Ephedrin Hcl Inj -</v>
      </c>
    </row>
    <row r="7610" spans="1:9" ht="58.2" thickBot="1" x14ac:dyDescent="0.35">
      <c r="A7610" s="3" t="s">
        <v>13740</v>
      </c>
      <c r="B7610" s="3" t="s">
        <v>39716</v>
      </c>
      <c r="C7610" s="3" t="s">
        <v>13741</v>
      </c>
      <c r="D7610" s="3" t="s">
        <v>14367</v>
      </c>
      <c r="E7610" s="3" t="s">
        <v>14369</v>
      </c>
      <c r="F7610" s="3" t="s">
        <v>563</v>
      </c>
      <c r="G7610" t="b">
        <v>1</v>
      </c>
      <c r="H7610">
        <f t="shared" si="236"/>
        <v>18</v>
      </c>
      <c r="I7610" t="str">
        <f t="shared" si="237"/>
        <v>1.1.7.01.04.01.001.0279Nurse Cap</v>
      </c>
    </row>
    <row r="7611" spans="1:9" ht="58.2" thickBot="1" x14ac:dyDescent="0.35">
      <c r="A7611" s="3" t="s">
        <v>13740</v>
      </c>
      <c r="B7611" s="3" t="s">
        <v>39716</v>
      </c>
      <c r="C7611" s="3" t="s">
        <v>13741</v>
      </c>
      <c r="D7611" s="3" t="s">
        <v>14370</v>
      </c>
      <c r="E7611" s="3" t="s">
        <v>14371</v>
      </c>
      <c r="F7611" s="3" t="s">
        <v>563</v>
      </c>
      <c r="G7611" t="b">
        <v>1</v>
      </c>
      <c r="H7611">
        <f t="shared" si="236"/>
        <v>18</v>
      </c>
      <c r="I7611" t="str">
        <f t="shared" si="237"/>
        <v>1.1.7.01.04.01.001.0280Nystatin drops</v>
      </c>
    </row>
    <row r="7612" spans="1:9" ht="58.2" thickBot="1" x14ac:dyDescent="0.35">
      <c r="A7612" s="3" t="s">
        <v>13740</v>
      </c>
      <c r="B7612" s="3" t="s">
        <v>39716</v>
      </c>
      <c r="C7612" s="3" t="s">
        <v>13741</v>
      </c>
      <c r="D7612" s="3" t="s">
        <v>14370</v>
      </c>
      <c r="E7612" s="3" t="s">
        <v>14372</v>
      </c>
      <c r="F7612" s="3" t="s">
        <v>13744</v>
      </c>
      <c r="G7612" t="b">
        <v>1</v>
      </c>
      <c r="H7612">
        <f t="shared" si="236"/>
        <v>18</v>
      </c>
      <c r="I7612" t="str">
        <f t="shared" si="237"/>
        <v>1.1.7.01.04.01.001.0280Epinefrin Inj 0,1% (I.V./S.K./I.M.) -</v>
      </c>
    </row>
    <row r="7613" spans="1:9" ht="58.2" thickBot="1" x14ac:dyDescent="0.35">
      <c r="A7613" s="3" t="s">
        <v>13740</v>
      </c>
      <c r="B7613" s="3" t="s">
        <v>39716</v>
      </c>
      <c r="C7613" s="3" t="s">
        <v>13741</v>
      </c>
      <c r="D7613" s="3" t="s">
        <v>14373</v>
      </c>
      <c r="E7613" s="3" t="s">
        <v>14374</v>
      </c>
      <c r="F7613" s="3" t="s">
        <v>13744</v>
      </c>
      <c r="G7613" t="b">
        <v>1</v>
      </c>
      <c r="H7613">
        <f t="shared" si="236"/>
        <v>18</v>
      </c>
      <c r="I7613" t="str">
        <f t="shared" si="237"/>
        <v>1.1.7.01.04.01.001.0281Exterfansi -</v>
      </c>
    </row>
    <row r="7614" spans="1:9" ht="58.2" thickBot="1" x14ac:dyDescent="0.35">
      <c r="A7614" s="3" t="s">
        <v>13740</v>
      </c>
      <c r="B7614" s="3" t="s">
        <v>39716</v>
      </c>
      <c r="C7614" s="3" t="s">
        <v>13741</v>
      </c>
      <c r="D7614" s="3" t="s">
        <v>14373</v>
      </c>
      <c r="E7614" s="3" t="s">
        <v>14375</v>
      </c>
      <c r="F7614" s="3" t="s">
        <v>563</v>
      </c>
      <c r="G7614" t="b">
        <v>1</v>
      </c>
      <c r="H7614">
        <f t="shared" si="236"/>
        <v>18</v>
      </c>
      <c r="I7614" t="str">
        <f t="shared" si="237"/>
        <v>1.1.7.01.04.01.001.0281O B H sirup / I K A</v>
      </c>
    </row>
    <row r="7615" spans="1:9" ht="58.2" thickBot="1" x14ac:dyDescent="0.35">
      <c r="A7615" s="3" t="s">
        <v>13740</v>
      </c>
      <c r="B7615" s="3" t="s">
        <v>39716</v>
      </c>
      <c r="C7615" s="3" t="s">
        <v>13741</v>
      </c>
      <c r="D7615" s="3" t="s">
        <v>14376</v>
      </c>
      <c r="E7615" s="3" t="s">
        <v>14377</v>
      </c>
      <c r="F7615" s="3" t="s">
        <v>13744</v>
      </c>
      <c r="G7615" t="b">
        <v>1</v>
      </c>
      <c r="H7615">
        <f t="shared" si="236"/>
        <v>18</v>
      </c>
      <c r="I7615" t="str">
        <f t="shared" si="237"/>
        <v>1.1.7.01.04.01.001.0282External Fixaxi 30 Cm Dms -</v>
      </c>
    </row>
    <row r="7616" spans="1:9" ht="58.2" thickBot="1" x14ac:dyDescent="0.35">
      <c r="A7616" s="3" t="s">
        <v>13740</v>
      </c>
      <c r="B7616" s="3" t="s">
        <v>39716</v>
      </c>
      <c r="C7616" s="3" t="s">
        <v>13741</v>
      </c>
      <c r="D7616" s="3" t="s">
        <v>14378</v>
      </c>
      <c r="E7616" s="3" t="s">
        <v>14379</v>
      </c>
      <c r="F7616" s="3" t="s">
        <v>13744</v>
      </c>
      <c r="G7616" t="b">
        <v>1</v>
      </c>
      <c r="H7616">
        <f t="shared" si="236"/>
        <v>18</v>
      </c>
      <c r="I7616" t="str">
        <f t="shared" si="237"/>
        <v>1.1.7.01.04.01.001.0283External Fixaxi 35 Cm Dms -</v>
      </c>
    </row>
    <row r="7617" spans="1:9" ht="58.2" thickBot="1" x14ac:dyDescent="0.35">
      <c r="A7617" s="3" t="s">
        <v>13740</v>
      </c>
      <c r="B7617" s="3" t="s">
        <v>39716</v>
      </c>
      <c r="C7617" s="3" t="s">
        <v>13741</v>
      </c>
      <c r="D7617" s="3" t="s">
        <v>14378</v>
      </c>
      <c r="E7617" s="3" t="s">
        <v>14380</v>
      </c>
      <c r="F7617" s="3" t="s">
        <v>563</v>
      </c>
      <c r="G7617" t="b">
        <v>1</v>
      </c>
      <c r="H7617">
        <f t="shared" si="236"/>
        <v>18</v>
      </c>
      <c r="I7617" t="str">
        <f t="shared" si="237"/>
        <v>1.1.7.01.04.01.001.0283Obat Anti Nyeri / PROVINAS 400</v>
      </c>
    </row>
    <row r="7618" spans="1:9" ht="58.2" thickBot="1" x14ac:dyDescent="0.35">
      <c r="A7618" s="3" t="s">
        <v>13740</v>
      </c>
      <c r="B7618" s="3" t="s">
        <v>39716</v>
      </c>
      <c r="C7618" s="3" t="s">
        <v>13741</v>
      </c>
      <c r="D7618" s="3" t="s">
        <v>14381</v>
      </c>
      <c r="E7618" s="3" t="s">
        <v>14382</v>
      </c>
      <c r="F7618" s="3" t="s">
        <v>563</v>
      </c>
      <c r="G7618" t="b">
        <v>1</v>
      </c>
      <c r="H7618">
        <f t="shared" ref="H7618:H7681" si="238">LEN(A7618)</f>
        <v>18</v>
      </c>
      <c r="I7618" t="str">
        <f t="shared" si="237"/>
        <v>1.1.7.01.04.01.001.0284Obat Batuk (Ramadryl)</v>
      </c>
    </row>
    <row r="7619" spans="1:9" ht="58.2" thickBot="1" x14ac:dyDescent="0.35">
      <c r="A7619" s="3" t="s">
        <v>13740</v>
      </c>
      <c r="B7619" s="3" t="s">
        <v>39716</v>
      </c>
      <c r="C7619" s="3" t="s">
        <v>13741</v>
      </c>
      <c r="D7619" s="3" t="s">
        <v>14381</v>
      </c>
      <c r="E7619" s="3" t="s">
        <v>14383</v>
      </c>
      <c r="F7619" s="3" t="s">
        <v>13744</v>
      </c>
      <c r="G7619" t="b">
        <v>1</v>
      </c>
      <c r="H7619">
        <f t="shared" si="238"/>
        <v>18</v>
      </c>
      <c r="I7619" t="str">
        <f t="shared" ref="I7619:I7682" si="239">D7619&amp;E7619</f>
        <v>1.1.7.01.04.01.001.0284External Fixaxi 40 Cm Dms -</v>
      </c>
    </row>
    <row r="7620" spans="1:9" ht="58.2" thickBot="1" x14ac:dyDescent="0.35">
      <c r="A7620" s="3" t="s">
        <v>13740</v>
      </c>
      <c r="B7620" s="3" t="s">
        <v>39716</v>
      </c>
      <c r="C7620" s="3" t="s">
        <v>13741</v>
      </c>
      <c r="D7620" s="3" t="s">
        <v>14384</v>
      </c>
      <c r="E7620" s="3" t="s">
        <v>14385</v>
      </c>
      <c r="F7620" s="3" t="s">
        <v>13744</v>
      </c>
      <c r="G7620" t="b">
        <v>1</v>
      </c>
      <c r="H7620">
        <f t="shared" si="238"/>
        <v>18</v>
      </c>
      <c r="I7620" t="str">
        <f t="shared" si="239"/>
        <v>1.1.7.01.04.01.001.0285Famotidin Tab 20Mg (Regastin) -</v>
      </c>
    </row>
    <row r="7621" spans="1:9" ht="58.2" thickBot="1" x14ac:dyDescent="0.35">
      <c r="A7621" s="3" t="s">
        <v>13740</v>
      </c>
      <c r="B7621" s="3" t="s">
        <v>39716</v>
      </c>
      <c r="C7621" s="3" t="s">
        <v>13741</v>
      </c>
      <c r="D7621" s="3" t="s">
        <v>14384</v>
      </c>
      <c r="E7621" s="3" t="s">
        <v>14386</v>
      </c>
      <c r="F7621" s="3" t="s">
        <v>563</v>
      </c>
      <c r="G7621" t="b">
        <v>1</v>
      </c>
      <c r="H7621">
        <f t="shared" si="238"/>
        <v>18</v>
      </c>
      <c r="I7621" t="str">
        <f t="shared" si="239"/>
        <v>1.1.7.01.04.01.001.0285Obat Batuk dan Flu (Calortusin)</v>
      </c>
    </row>
    <row r="7622" spans="1:9" ht="58.2" thickBot="1" x14ac:dyDescent="0.35">
      <c r="A7622" s="3" t="s">
        <v>13740</v>
      </c>
      <c r="B7622" s="3" t="s">
        <v>39716</v>
      </c>
      <c r="C7622" s="3" t="s">
        <v>13741</v>
      </c>
      <c r="D7622" s="3" t="s">
        <v>14387</v>
      </c>
      <c r="E7622" s="3" t="s">
        <v>14388</v>
      </c>
      <c r="F7622" s="3" t="s">
        <v>563</v>
      </c>
      <c r="G7622" t="b">
        <v>1</v>
      </c>
      <c r="H7622">
        <f t="shared" si="238"/>
        <v>18</v>
      </c>
      <c r="I7622" t="str">
        <f t="shared" si="239"/>
        <v>1.1.7.01.04.01.001.0286Obat Batuk Dextrofen syr</v>
      </c>
    </row>
    <row r="7623" spans="1:9" ht="58.2" thickBot="1" x14ac:dyDescent="0.35">
      <c r="A7623" s="3" t="s">
        <v>13740</v>
      </c>
      <c r="B7623" s="3" t="s">
        <v>39716</v>
      </c>
      <c r="C7623" s="3" t="s">
        <v>13741</v>
      </c>
      <c r="D7623" s="3" t="s">
        <v>14387</v>
      </c>
      <c r="E7623" s="3" t="s">
        <v>14389</v>
      </c>
      <c r="F7623" s="3" t="s">
        <v>13744</v>
      </c>
      <c r="G7623" t="b">
        <v>1</v>
      </c>
      <c r="H7623">
        <f t="shared" si="238"/>
        <v>18</v>
      </c>
      <c r="I7623" t="str">
        <f t="shared" si="239"/>
        <v>1.1.7.01.04.01.001.0286Famotidin Tab 40Mg (Regastin) -</v>
      </c>
    </row>
    <row r="7624" spans="1:9" ht="58.2" thickBot="1" x14ac:dyDescent="0.35">
      <c r="A7624" s="3" t="s">
        <v>13740</v>
      </c>
      <c r="B7624" s="3" t="s">
        <v>39716</v>
      </c>
      <c r="C7624" s="3" t="s">
        <v>13741</v>
      </c>
      <c r="D7624" s="3" t="s">
        <v>14390</v>
      </c>
      <c r="E7624" s="3" t="s">
        <v>14391</v>
      </c>
      <c r="F7624" s="3" t="s">
        <v>13744</v>
      </c>
      <c r="G7624" t="b">
        <v>1</v>
      </c>
      <c r="H7624">
        <f t="shared" si="238"/>
        <v>18</v>
      </c>
      <c r="I7624" t="str">
        <f t="shared" si="239"/>
        <v>1.1.7.01.04.01.001.0287Fan Aerobic Cult -</v>
      </c>
    </row>
    <row r="7625" spans="1:9" ht="58.2" thickBot="1" x14ac:dyDescent="0.35">
      <c r="A7625" s="3" t="s">
        <v>13740</v>
      </c>
      <c r="B7625" s="3" t="s">
        <v>39716</v>
      </c>
      <c r="C7625" s="3" t="s">
        <v>13741</v>
      </c>
      <c r="D7625" s="3" t="s">
        <v>14390</v>
      </c>
      <c r="E7625" s="3" t="s">
        <v>14392</v>
      </c>
      <c r="F7625" s="3" t="s">
        <v>563</v>
      </c>
      <c r="G7625" t="b">
        <v>1</v>
      </c>
      <c r="H7625">
        <f t="shared" si="238"/>
        <v>18</v>
      </c>
      <c r="I7625" t="str">
        <f t="shared" si="239"/>
        <v>1.1.7.01.04.01.001.0287Obat Batuk Herbakof</v>
      </c>
    </row>
    <row r="7626" spans="1:9" ht="58.2" thickBot="1" x14ac:dyDescent="0.35">
      <c r="A7626" s="3" t="s">
        <v>13740</v>
      </c>
      <c r="B7626" s="3" t="s">
        <v>39716</v>
      </c>
      <c r="C7626" s="3" t="s">
        <v>13741</v>
      </c>
      <c r="D7626" s="3" t="s">
        <v>14393</v>
      </c>
      <c r="E7626" s="3" t="s">
        <v>14394</v>
      </c>
      <c r="F7626" s="3" t="s">
        <v>563</v>
      </c>
      <c r="G7626" t="b">
        <v>1</v>
      </c>
      <c r="H7626">
        <f t="shared" si="238"/>
        <v>18</v>
      </c>
      <c r="I7626" t="str">
        <f t="shared" si="239"/>
        <v>1.1.7.01.04.01.001.0288OBAT BATUK PILEK VIPCO SY</v>
      </c>
    </row>
    <row r="7627" spans="1:9" ht="58.2" thickBot="1" x14ac:dyDescent="0.35">
      <c r="A7627" s="3" t="s">
        <v>13740</v>
      </c>
      <c r="B7627" s="3" t="s">
        <v>39716</v>
      </c>
      <c r="C7627" s="3" t="s">
        <v>13741</v>
      </c>
      <c r="D7627" s="3" t="s">
        <v>14393</v>
      </c>
      <c r="E7627" s="3" t="s">
        <v>14395</v>
      </c>
      <c r="F7627" s="3" t="s">
        <v>13744</v>
      </c>
      <c r="G7627" t="b">
        <v>1</v>
      </c>
      <c r="H7627">
        <f t="shared" si="238"/>
        <v>18</v>
      </c>
      <c r="I7627" t="str">
        <f t="shared" si="239"/>
        <v>1.1.7.01.04.01.001.0288Farnormin Tab 50 Mg -</v>
      </c>
    </row>
    <row r="7628" spans="1:9" ht="58.2" thickBot="1" x14ac:dyDescent="0.35">
      <c r="A7628" s="3" t="s">
        <v>13740</v>
      </c>
      <c r="B7628" s="3" t="s">
        <v>39716</v>
      </c>
      <c r="C7628" s="3" t="s">
        <v>13741</v>
      </c>
      <c r="D7628" s="3" t="s">
        <v>14396</v>
      </c>
      <c r="E7628" s="3" t="s">
        <v>14397</v>
      </c>
      <c r="F7628" s="3" t="s">
        <v>13744</v>
      </c>
      <c r="G7628" t="b">
        <v>1</v>
      </c>
      <c r="H7628">
        <f t="shared" si="238"/>
        <v>18</v>
      </c>
      <c r="I7628" t="str">
        <f t="shared" si="239"/>
        <v>1.1.7.01.04.01.001.0289Fcz Infus 100Ml -</v>
      </c>
    </row>
    <row r="7629" spans="1:9" ht="58.2" thickBot="1" x14ac:dyDescent="0.35">
      <c r="A7629" s="3" t="s">
        <v>13740</v>
      </c>
      <c r="B7629" s="3" t="s">
        <v>39716</v>
      </c>
      <c r="C7629" s="3" t="s">
        <v>13741</v>
      </c>
      <c r="D7629" s="3" t="s">
        <v>14398</v>
      </c>
      <c r="E7629" s="3" t="s">
        <v>14399</v>
      </c>
      <c r="F7629" s="3" t="s">
        <v>13744</v>
      </c>
      <c r="G7629" t="b">
        <v>1</v>
      </c>
      <c r="H7629">
        <f t="shared" si="238"/>
        <v>18</v>
      </c>
      <c r="I7629" t="str">
        <f t="shared" si="239"/>
        <v>1.1.7.01.04.01.001.0290Fe Fumarat Kap (Inbion) -</v>
      </c>
    </row>
    <row r="7630" spans="1:9" ht="58.2" thickBot="1" x14ac:dyDescent="0.35">
      <c r="A7630" s="3" t="s">
        <v>13740</v>
      </c>
      <c r="B7630" s="3" t="s">
        <v>39716</v>
      </c>
      <c r="C7630" s="3" t="s">
        <v>13741</v>
      </c>
      <c r="D7630" s="3" t="s">
        <v>14400</v>
      </c>
      <c r="E7630" s="3" t="s">
        <v>14401</v>
      </c>
      <c r="F7630" s="3" t="s">
        <v>13744</v>
      </c>
      <c r="G7630" t="b">
        <v>1</v>
      </c>
      <c r="H7630">
        <f t="shared" si="238"/>
        <v>18</v>
      </c>
      <c r="I7630" t="str">
        <f t="shared" si="239"/>
        <v>1.1.7.01.04.01.001.0291Fe Sukrose Inj(Venofer Inj) -</v>
      </c>
    </row>
    <row r="7631" spans="1:9" ht="58.2" thickBot="1" x14ac:dyDescent="0.35">
      <c r="A7631" s="3" t="s">
        <v>13740</v>
      </c>
      <c r="B7631" s="3" t="s">
        <v>39716</v>
      </c>
      <c r="C7631" s="3" t="s">
        <v>13741</v>
      </c>
      <c r="D7631" s="3" t="s">
        <v>14400</v>
      </c>
      <c r="E7631" s="3" t="s">
        <v>14402</v>
      </c>
      <c r="F7631" s="3" t="s">
        <v>563</v>
      </c>
      <c r="G7631" t="b">
        <v>1</v>
      </c>
      <c r="H7631">
        <f t="shared" si="238"/>
        <v>18</v>
      </c>
      <c r="I7631" t="str">
        <f t="shared" si="239"/>
        <v>1.1.7.01.04.01.001.0291obat flu batuk sirup</v>
      </c>
    </row>
    <row r="7632" spans="1:9" ht="58.2" thickBot="1" x14ac:dyDescent="0.35">
      <c r="A7632" s="3" t="s">
        <v>13740</v>
      </c>
      <c r="B7632" s="3" t="s">
        <v>39716</v>
      </c>
      <c r="C7632" s="3" t="s">
        <v>13741</v>
      </c>
      <c r="D7632" s="3" t="s">
        <v>14403</v>
      </c>
      <c r="E7632" s="3" t="s">
        <v>14404</v>
      </c>
      <c r="F7632" s="3" t="s">
        <v>563</v>
      </c>
      <c r="G7632" t="b">
        <v>1</v>
      </c>
      <c r="H7632">
        <f t="shared" si="238"/>
        <v>18</v>
      </c>
      <c r="I7632" t="str">
        <f t="shared" si="239"/>
        <v>1.1.7.01.04.01.001.0292obat flu batuk tab</v>
      </c>
    </row>
    <row r="7633" spans="1:9" ht="58.2" thickBot="1" x14ac:dyDescent="0.35">
      <c r="A7633" s="3" t="s">
        <v>13740</v>
      </c>
      <c r="B7633" s="3" t="s">
        <v>39716</v>
      </c>
      <c r="C7633" s="3" t="s">
        <v>13741</v>
      </c>
      <c r="D7633" s="3" t="s">
        <v>14403</v>
      </c>
      <c r="E7633" s="3" t="s">
        <v>14405</v>
      </c>
      <c r="F7633" s="3" t="s">
        <v>13744</v>
      </c>
      <c r="G7633" t="b">
        <v>1</v>
      </c>
      <c r="H7633">
        <f t="shared" si="238"/>
        <v>18</v>
      </c>
      <c r="I7633" t="str">
        <f t="shared" si="239"/>
        <v>1.1.7.01.04.01.001.0292Felodipine 5 Mg Tab (Nirmadil) -</v>
      </c>
    </row>
    <row r="7634" spans="1:9" ht="58.2" thickBot="1" x14ac:dyDescent="0.35">
      <c r="A7634" s="3" t="s">
        <v>13740</v>
      </c>
      <c r="B7634" s="3" t="s">
        <v>39716</v>
      </c>
      <c r="C7634" s="3" t="s">
        <v>13741</v>
      </c>
      <c r="D7634" s="3" t="s">
        <v>14406</v>
      </c>
      <c r="E7634" s="3" t="s">
        <v>14407</v>
      </c>
      <c r="F7634" s="3" t="s">
        <v>13744</v>
      </c>
      <c r="G7634" t="b">
        <v>1</v>
      </c>
      <c r="H7634">
        <f t="shared" si="238"/>
        <v>18</v>
      </c>
      <c r="I7634" t="str">
        <f t="shared" si="239"/>
        <v>1.1.7.01.04.01.001.0293Femoral Compression Screw -</v>
      </c>
    </row>
    <row r="7635" spans="1:9" ht="58.2" thickBot="1" x14ac:dyDescent="0.35">
      <c r="A7635" s="3" t="s">
        <v>13740</v>
      </c>
      <c r="B7635" s="3" t="s">
        <v>39716</v>
      </c>
      <c r="C7635" s="3" t="s">
        <v>13741</v>
      </c>
      <c r="D7635" s="3" t="s">
        <v>14406</v>
      </c>
      <c r="E7635" s="3" t="s">
        <v>14408</v>
      </c>
      <c r="F7635" s="3" t="s">
        <v>1184</v>
      </c>
      <c r="G7635" t="b">
        <v>1</v>
      </c>
      <c r="H7635">
        <f t="shared" si="238"/>
        <v>18</v>
      </c>
      <c r="I7635" t="str">
        <f t="shared" si="239"/>
        <v>1.1.7.01.04.01.001.0293Obat LITROL TM</v>
      </c>
    </row>
    <row r="7636" spans="1:9" ht="58.2" thickBot="1" x14ac:dyDescent="0.35">
      <c r="A7636" s="3" t="s">
        <v>13740</v>
      </c>
      <c r="B7636" s="3" t="s">
        <v>39716</v>
      </c>
      <c r="C7636" s="3" t="s">
        <v>13741</v>
      </c>
      <c r="D7636" s="3" t="s">
        <v>14409</v>
      </c>
      <c r="E7636" s="3" t="s">
        <v>14410</v>
      </c>
      <c r="F7636" s="3" t="s">
        <v>1184</v>
      </c>
      <c r="G7636" t="b">
        <v>1</v>
      </c>
      <c r="H7636">
        <f t="shared" si="238"/>
        <v>18</v>
      </c>
      <c r="I7636" t="str">
        <f t="shared" si="239"/>
        <v>1.1.7.01.04.01.001.0294Obat Luar Luka Bakar Gel</v>
      </c>
    </row>
    <row r="7637" spans="1:9" ht="58.2" thickBot="1" x14ac:dyDescent="0.35">
      <c r="A7637" s="3" t="s">
        <v>13740</v>
      </c>
      <c r="B7637" s="3" t="s">
        <v>39716</v>
      </c>
      <c r="C7637" s="3" t="s">
        <v>13741</v>
      </c>
      <c r="D7637" s="3" t="s">
        <v>14409</v>
      </c>
      <c r="E7637" s="3" t="s">
        <v>14411</v>
      </c>
      <c r="F7637" s="3" t="s">
        <v>13744</v>
      </c>
      <c r="G7637" t="b">
        <v>1</v>
      </c>
      <c r="H7637">
        <f t="shared" si="238"/>
        <v>18</v>
      </c>
      <c r="I7637" t="str">
        <f t="shared" si="239"/>
        <v>1.1.7.01.04.01.001.0294Femoral Stem 10.0Mm -</v>
      </c>
    </row>
    <row r="7638" spans="1:9" ht="58.2" thickBot="1" x14ac:dyDescent="0.35">
      <c r="A7638" s="3" t="s">
        <v>13740</v>
      </c>
      <c r="B7638" s="3" t="s">
        <v>39716</v>
      </c>
      <c r="C7638" s="3" t="s">
        <v>13741</v>
      </c>
      <c r="D7638" s="3" t="s">
        <v>14412</v>
      </c>
      <c r="E7638" s="3" t="s">
        <v>14413</v>
      </c>
      <c r="F7638" s="3" t="s">
        <v>13744</v>
      </c>
      <c r="G7638" t="b">
        <v>1</v>
      </c>
      <c r="H7638">
        <f t="shared" si="238"/>
        <v>18</v>
      </c>
      <c r="I7638" t="str">
        <f t="shared" si="239"/>
        <v>1.1.7.01.04.01.001.0295Femoral Stem 5.0Mm -</v>
      </c>
    </row>
    <row r="7639" spans="1:9" ht="58.2" thickBot="1" x14ac:dyDescent="0.35">
      <c r="A7639" s="3" t="s">
        <v>13740</v>
      </c>
      <c r="B7639" s="3" t="s">
        <v>39716</v>
      </c>
      <c r="C7639" s="3" t="s">
        <v>13741</v>
      </c>
      <c r="D7639" s="3" t="s">
        <v>14412</v>
      </c>
      <c r="E7639" s="3" t="s">
        <v>14414</v>
      </c>
      <c r="F7639" s="3" t="s">
        <v>1184</v>
      </c>
      <c r="G7639" t="b">
        <v>1</v>
      </c>
      <c r="H7639">
        <f t="shared" si="238"/>
        <v>18</v>
      </c>
      <c r="I7639" t="str">
        <f t="shared" si="239"/>
        <v>1.1.7.01.04.01.001.0295Obat Radang Kulit / Bravoderm N</v>
      </c>
    </row>
    <row r="7640" spans="1:9" ht="58.2" thickBot="1" x14ac:dyDescent="0.35">
      <c r="A7640" s="3" t="s">
        <v>13740</v>
      </c>
      <c r="B7640" s="3" t="s">
        <v>39716</v>
      </c>
      <c r="C7640" s="3" t="s">
        <v>13741</v>
      </c>
      <c r="D7640" s="3" t="s">
        <v>14415</v>
      </c>
      <c r="E7640" s="3" t="s">
        <v>14416</v>
      </c>
      <c r="F7640" s="3" t="s">
        <v>563</v>
      </c>
      <c r="G7640" t="b">
        <v>1</v>
      </c>
      <c r="H7640">
        <f t="shared" si="238"/>
        <v>18</v>
      </c>
      <c r="I7640" t="str">
        <f t="shared" si="239"/>
        <v>1.1.7.01.04.01.001.0296Obat sariawan / Bufacom</v>
      </c>
    </row>
    <row r="7641" spans="1:9" ht="58.2" thickBot="1" x14ac:dyDescent="0.35">
      <c r="A7641" s="3" t="s">
        <v>13740</v>
      </c>
      <c r="B7641" s="3" t="s">
        <v>39716</v>
      </c>
      <c r="C7641" s="3" t="s">
        <v>13741</v>
      </c>
      <c r="D7641" s="3" t="s">
        <v>14415</v>
      </c>
      <c r="E7641" s="3" t="s">
        <v>14417</v>
      </c>
      <c r="F7641" s="3" t="s">
        <v>13744</v>
      </c>
      <c r="G7641" t="b">
        <v>1</v>
      </c>
      <c r="H7641">
        <f t="shared" si="238"/>
        <v>18</v>
      </c>
      <c r="I7641" t="str">
        <f t="shared" si="239"/>
        <v>1.1.7.01.04.01.001.0296Femoral Stem 7,5Mm Titan -</v>
      </c>
    </row>
    <row r="7642" spans="1:9" ht="58.2" thickBot="1" x14ac:dyDescent="0.35">
      <c r="A7642" s="3" t="s">
        <v>13740</v>
      </c>
      <c r="B7642" s="3" t="s">
        <v>39716</v>
      </c>
      <c r="C7642" s="3" t="s">
        <v>13741</v>
      </c>
      <c r="D7642" s="3" t="s">
        <v>14418</v>
      </c>
      <c r="E7642" s="3" t="s">
        <v>14419</v>
      </c>
      <c r="F7642" s="3" t="s">
        <v>13744</v>
      </c>
      <c r="G7642" t="b">
        <v>1</v>
      </c>
      <c r="H7642">
        <f t="shared" si="238"/>
        <v>18</v>
      </c>
      <c r="I7642" t="str">
        <f t="shared" si="239"/>
        <v>1.1.7.01.04.01.001.0297Femoral Stem 7.5Mm -</v>
      </c>
    </row>
    <row r="7643" spans="1:9" ht="58.2" thickBot="1" x14ac:dyDescent="0.35">
      <c r="A7643" s="3" t="s">
        <v>13740</v>
      </c>
      <c r="B7643" s="3" t="s">
        <v>39716</v>
      </c>
      <c r="C7643" s="3" t="s">
        <v>13741</v>
      </c>
      <c r="D7643" s="3" t="s">
        <v>14420</v>
      </c>
      <c r="E7643" s="3" t="s">
        <v>14421</v>
      </c>
      <c r="F7643" s="3" t="s">
        <v>13744</v>
      </c>
      <c r="G7643" t="b">
        <v>1</v>
      </c>
      <c r="H7643">
        <f t="shared" si="238"/>
        <v>18</v>
      </c>
      <c r="I7643" t="str">
        <f t="shared" si="239"/>
        <v>1.1.7.01.04.01.001.0298Fenitoin Na Inj 50 Mg/Ml -</v>
      </c>
    </row>
    <row r="7644" spans="1:9" ht="58.2" thickBot="1" x14ac:dyDescent="0.35">
      <c r="A7644" s="3" t="s">
        <v>13740</v>
      </c>
      <c r="B7644" s="3" t="s">
        <v>39716</v>
      </c>
      <c r="C7644" s="3" t="s">
        <v>13741</v>
      </c>
      <c r="D7644" s="3" t="s">
        <v>14420</v>
      </c>
      <c r="E7644" s="3" t="s">
        <v>14422</v>
      </c>
      <c r="F7644" s="3" t="s">
        <v>563</v>
      </c>
      <c r="G7644" t="b">
        <v>1</v>
      </c>
      <c r="H7644">
        <f t="shared" si="238"/>
        <v>18</v>
      </c>
      <c r="I7644" t="str">
        <f t="shared" si="239"/>
        <v>1.1.7.01.04.01.001.0298OBYEK GLASS</v>
      </c>
    </row>
    <row r="7645" spans="1:9" ht="58.2" thickBot="1" x14ac:dyDescent="0.35">
      <c r="A7645" s="3" t="s">
        <v>13740</v>
      </c>
      <c r="B7645" s="3" t="s">
        <v>39716</v>
      </c>
      <c r="C7645" s="3" t="s">
        <v>13741</v>
      </c>
      <c r="D7645" s="3" t="s">
        <v>14423</v>
      </c>
      <c r="E7645" s="3" t="s">
        <v>14424</v>
      </c>
      <c r="F7645" s="3" t="s">
        <v>1184</v>
      </c>
      <c r="G7645" t="b">
        <v>1</v>
      </c>
      <c r="H7645">
        <f t="shared" si="238"/>
        <v>18</v>
      </c>
      <c r="I7645" t="str">
        <f t="shared" si="239"/>
        <v>1.1.7.01.04.01.001.0299OIL EMERSI</v>
      </c>
    </row>
    <row r="7646" spans="1:9" ht="58.2" thickBot="1" x14ac:dyDescent="0.35">
      <c r="A7646" s="3" t="s">
        <v>13740</v>
      </c>
      <c r="B7646" s="3" t="s">
        <v>39716</v>
      </c>
      <c r="C7646" s="3" t="s">
        <v>13741</v>
      </c>
      <c r="D7646" s="3" t="s">
        <v>14423</v>
      </c>
      <c r="E7646" s="3" t="s">
        <v>14421</v>
      </c>
      <c r="F7646" s="3" t="s">
        <v>13744</v>
      </c>
      <c r="G7646" t="b">
        <v>1</v>
      </c>
      <c r="H7646">
        <f t="shared" si="238"/>
        <v>18</v>
      </c>
      <c r="I7646" t="str">
        <f t="shared" si="239"/>
        <v>1.1.7.01.04.01.001.0299Fenitoin Na Inj 50 Mg/Ml -</v>
      </c>
    </row>
    <row r="7647" spans="1:9" ht="58.2" thickBot="1" x14ac:dyDescent="0.35">
      <c r="A7647" s="3" t="s">
        <v>13740</v>
      </c>
      <c r="B7647" s="3" t="s">
        <v>39716</v>
      </c>
      <c r="C7647" s="3" t="s">
        <v>13741</v>
      </c>
      <c r="D7647" s="3" t="s">
        <v>14425</v>
      </c>
      <c r="E7647" s="3" t="s">
        <v>14426</v>
      </c>
      <c r="F7647" s="3" t="s">
        <v>13744</v>
      </c>
      <c r="G7647" t="b">
        <v>1</v>
      </c>
      <c r="H7647">
        <f t="shared" si="238"/>
        <v>18</v>
      </c>
      <c r="I7647" t="str">
        <f t="shared" si="239"/>
        <v>1.1.7.01.04.01.001.0300Fenitoin Na Kaps 100 Mg -</v>
      </c>
    </row>
    <row r="7648" spans="1:9" ht="58.2" thickBot="1" x14ac:dyDescent="0.35">
      <c r="A7648" s="3" t="s">
        <v>13740</v>
      </c>
      <c r="B7648" s="3" t="s">
        <v>39716</v>
      </c>
      <c r="C7648" s="3" t="s">
        <v>13741</v>
      </c>
      <c r="D7648" s="3" t="s">
        <v>14425</v>
      </c>
      <c r="E7648" s="3" t="s">
        <v>14427</v>
      </c>
      <c r="F7648" s="3" t="s">
        <v>1184</v>
      </c>
      <c r="G7648" t="b">
        <v>1</v>
      </c>
      <c r="H7648">
        <f t="shared" si="238"/>
        <v>18</v>
      </c>
      <c r="I7648" t="str">
        <f t="shared" si="239"/>
        <v>1.1.7.01.04.01.001.0300Oksitetra SK 3 %</v>
      </c>
    </row>
    <row r="7649" spans="1:9" ht="58.2" thickBot="1" x14ac:dyDescent="0.35">
      <c r="A7649" s="3" t="s">
        <v>13740</v>
      </c>
      <c r="B7649" s="3" t="s">
        <v>39716</v>
      </c>
      <c r="C7649" s="3" t="s">
        <v>13741</v>
      </c>
      <c r="D7649" s="3" t="s">
        <v>14428</v>
      </c>
      <c r="E7649" s="3" t="s">
        <v>14429</v>
      </c>
      <c r="F7649" s="3" t="s">
        <v>9</v>
      </c>
      <c r="G7649" t="b">
        <v>1</v>
      </c>
      <c r="H7649">
        <f t="shared" si="238"/>
        <v>18</v>
      </c>
      <c r="I7649" t="str">
        <f t="shared" si="239"/>
        <v>1.1.7.01.04.01.001.0301Oksitetra SM 1%</v>
      </c>
    </row>
    <row r="7650" spans="1:9" ht="58.2" thickBot="1" x14ac:dyDescent="0.35">
      <c r="A7650" s="3" t="s">
        <v>13740</v>
      </c>
      <c r="B7650" s="3" t="s">
        <v>39716</v>
      </c>
      <c r="C7650" s="3" t="s">
        <v>13741</v>
      </c>
      <c r="D7650" s="3" t="s">
        <v>14428</v>
      </c>
      <c r="E7650" s="3" t="s">
        <v>14430</v>
      </c>
      <c r="F7650" s="3" t="s">
        <v>13744</v>
      </c>
      <c r="G7650" t="b">
        <v>1</v>
      </c>
      <c r="H7650">
        <f t="shared" si="238"/>
        <v>18</v>
      </c>
      <c r="I7650" t="str">
        <f t="shared" si="239"/>
        <v>1.1.7.01.04.01.001.0301Fenitoin Natrium Inj (Kutoin) -</v>
      </c>
    </row>
    <row r="7651" spans="1:9" ht="58.2" thickBot="1" x14ac:dyDescent="0.35">
      <c r="A7651" s="3" t="s">
        <v>13740</v>
      </c>
      <c r="B7651" s="3" t="s">
        <v>39716</v>
      </c>
      <c r="C7651" s="3" t="s">
        <v>13741</v>
      </c>
      <c r="D7651" s="3" t="s">
        <v>14431</v>
      </c>
      <c r="E7651" s="3" t="s">
        <v>14432</v>
      </c>
      <c r="F7651" s="3" t="s">
        <v>13744</v>
      </c>
      <c r="G7651" t="b">
        <v>1</v>
      </c>
      <c r="H7651">
        <f t="shared" si="238"/>
        <v>18</v>
      </c>
      <c r="I7651" t="str">
        <f t="shared" si="239"/>
        <v>1.1.7.01.04.01.001.0302Fenitoin Natrium Tab (Kutoin) -</v>
      </c>
    </row>
    <row r="7652" spans="1:9" ht="58.2" thickBot="1" x14ac:dyDescent="0.35">
      <c r="A7652" s="3" t="s">
        <v>13740</v>
      </c>
      <c r="B7652" s="3" t="s">
        <v>39716</v>
      </c>
      <c r="C7652" s="3" t="s">
        <v>13741</v>
      </c>
      <c r="D7652" s="3" t="s">
        <v>14433</v>
      </c>
      <c r="E7652" s="3" t="s">
        <v>14434</v>
      </c>
      <c r="F7652" s="3" t="s">
        <v>13744</v>
      </c>
      <c r="G7652" t="b">
        <v>1</v>
      </c>
      <c r="H7652">
        <f t="shared" si="238"/>
        <v>18</v>
      </c>
      <c r="I7652" t="str">
        <f t="shared" si="239"/>
        <v>1.1.7.01.04.01.001.0303Fenobarbital Inj 50 Mg/Ml -</v>
      </c>
    </row>
    <row r="7653" spans="1:9" ht="58.2" thickBot="1" x14ac:dyDescent="0.35">
      <c r="A7653" s="3" t="s">
        <v>13740</v>
      </c>
      <c r="B7653" s="3" t="s">
        <v>39716</v>
      </c>
      <c r="C7653" s="3" t="s">
        <v>13741</v>
      </c>
      <c r="D7653" s="3" t="s">
        <v>14435</v>
      </c>
      <c r="E7653" s="3" t="s">
        <v>14436</v>
      </c>
      <c r="F7653" s="3" t="s">
        <v>13744</v>
      </c>
      <c r="G7653" t="b">
        <v>1</v>
      </c>
      <c r="H7653">
        <f t="shared" si="238"/>
        <v>18</v>
      </c>
      <c r="I7653" t="str">
        <f t="shared" si="239"/>
        <v>1.1.7.01.04.01.001.0304Fenobarbital Na Inj(Cibital Inj) -</v>
      </c>
    </row>
    <row r="7654" spans="1:9" ht="58.2" thickBot="1" x14ac:dyDescent="0.35">
      <c r="A7654" s="3" t="s">
        <v>13740</v>
      </c>
      <c r="B7654" s="3" t="s">
        <v>39716</v>
      </c>
      <c r="C7654" s="3" t="s">
        <v>13741</v>
      </c>
      <c r="D7654" s="3" t="s">
        <v>14435</v>
      </c>
      <c r="E7654" s="3" t="s">
        <v>14437</v>
      </c>
      <c r="F7654" s="3" t="s">
        <v>9</v>
      </c>
      <c r="G7654" t="b">
        <v>1</v>
      </c>
      <c r="H7654">
        <f t="shared" si="238"/>
        <v>18</v>
      </c>
      <c r="I7654" t="str">
        <f t="shared" si="239"/>
        <v>1.1.7.01.04.01.001.0304Omeprazol kaps 20 mg</v>
      </c>
    </row>
    <row r="7655" spans="1:9" ht="58.2" thickBot="1" x14ac:dyDescent="0.35">
      <c r="A7655" s="3" t="s">
        <v>13740</v>
      </c>
      <c r="B7655" s="3" t="s">
        <v>39716</v>
      </c>
      <c r="C7655" s="3" t="s">
        <v>13741</v>
      </c>
      <c r="D7655" s="3" t="s">
        <v>14438</v>
      </c>
      <c r="E7655" s="3" t="s">
        <v>14439</v>
      </c>
      <c r="F7655" s="3" t="s">
        <v>13744</v>
      </c>
      <c r="G7655" t="b">
        <v>1</v>
      </c>
      <c r="H7655">
        <f t="shared" si="238"/>
        <v>18</v>
      </c>
      <c r="I7655" t="str">
        <f t="shared" si="239"/>
        <v>1.1.7.01.04.01.001.0305Fenofibrat* Kaps 100 Mg -</v>
      </c>
    </row>
    <row r="7656" spans="1:9" ht="58.2" thickBot="1" x14ac:dyDescent="0.35">
      <c r="A7656" s="3" t="s">
        <v>13740</v>
      </c>
      <c r="B7656" s="3" t="s">
        <v>39716</v>
      </c>
      <c r="C7656" s="3" t="s">
        <v>13741</v>
      </c>
      <c r="D7656" s="3" t="s">
        <v>14440</v>
      </c>
      <c r="E7656" s="3" t="s">
        <v>14441</v>
      </c>
      <c r="F7656" s="3" t="s">
        <v>13744</v>
      </c>
      <c r="G7656" t="b">
        <v>1</v>
      </c>
      <c r="H7656">
        <f t="shared" si="238"/>
        <v>18</v>
      </c>
      <c r="I7656" t="str">
        <f t="shared" si="239"/>
        <v>1.1.7.01.04.01.001.0306Fenofibrat* Kaps 300 Mg -</v>
      </c>
    </row>
    <row r="7657" spans="1:9" ht="58.2" thickBot="1" x14ac:dyDescent="0.35">
      <c r="A7657" s="3" t="s">
        <v>13740</v>
      </c>
      <c r="B7657" s="3" t="s">
        <v>39716</v>
      </c>
      <c r="C7657" s="3" t="s">
        <v>13741</v>
      </c>
      <c r="D7657" s="3" t="s">
        <v>14442</v>
      </c>
      <c r="E7657" s="3" t="s">
        <v>14443</v>
      </c>
      <c r="F7657" s="3" t="s">
        <v>13744</v>
      </c>
      <c r="G7657" t="b">
        <v>1</v>
      </c>
      <c r="H7657">
        <f t="shared" si="238"/>
        <v>18</v>
      </c>
      <c r="I7657" t="str">
        <f t="shared" si="239"/>
        <v>1.1.7.01.04.01.001.0307Fenofibrate Cap 100 Mg (Trolip 30 S) -</v>
      </c>
    </row>
    <row r="7658" spans="1:9" ht="58.2" thickBot="1" x14ac:dyDescent="0.35">
      <c r="A7658" s="3" t="s">
        <v>13740</v>
      </c>
      <c r="B7658" s="3" t="s">
        <v>39716</v>
      </c>
      <c r="C7658" s="3" t="s">
        <v>13741</v>
      </c>
      <c r="D7658" s="3" t="s">
        <v>14442</v>
      </c>
      <c r="E7658" s="3" t="s">
        <v>14444</v>
      </c>
      <c r="F7658" s="3" t="s">
        <v>563</v>
      </c>
      <c r="G7658" t="b">
        <v>1</v>
      </c>
      <c r="H7658">
        <f t="shared" si="238"/>
        <v>18</v>
      </c>
      <c r="I7658" t="str">
        <f t="shared" si="239"/>
        <v>1.1.7.01.04.01.001.0307PARACETAMOL SUPP</v>
      </c>
    </row>
    <row r="7659" spans="1:9" ht="58.2" thickBot="1" x14ac:dyDescent="0.35">
      <c r="A7659" s="3" t="s">
        <v>13740</v>
      </c>
      <c r="B7659" s="3" t="s">
        <v>39716</v>
      </c>
      <c r="C7659" s="3" t="s">
        <v>13741</v>
      </c>
      <c r="D7659" s="3" t="s">
        <v>14445</v>
      </c>
      <c r="E7659" s="3" t="s">
        <v>14446</v>
      </c>
      <c r="F7659" s="3" t="s">
        <v>13744</v>
      </c>
      <c r="G7659" t="b">
        <v>1</v>
      </c>
      <c r="H7659">
        <f t="shared" si="238"/>
        <v>18</v>
      </c>
      <c r="I7659" t="str">
        <f t="shared" si="239"/>
        <v>1.1.7.01.04.01.001.0308Fenofibrate Tab (Trolip Tab 300 Mg) -</v>
      </c>
    </row>
    <row r="7660" spans="1:9" ht="58.2" thickBot="1" x14ac:dyDescent="0.35">
      <c r="A7660" s="3" t="s">
        <v>13740</v>
      </c>
      <c r="B7660" s="3" t="s">
        <v>39716</v>
      </c>
      <c r="C7660" s="3" t="s">
        <v>13741</v>
      </c>
      <c r="D7660" s="3" t="s">
        <v>14447</v>
      </c>
      <c r="E7660" s="3" t="s">
        <v>14448</v>
      </c>
      <c r="F7660" s="3" t="s">
        <v>13744</v>
      </c>
      <c r="G7660" t="b">
        <v>1</v>
      </c>
      <c r="H7660">
        <f t="shared" si="238"/>
        <v>18</v>
      </c>
      <c r="I7660" t="str">
        <f t="shared" si="239"/>
        <v>1.1.7.01.04.01.001.0309Fenofibrate Tab 100Mg (Zumafib) -</v>
      </c>
    </row>
    <row r="7661" spans="1:9" ht="58.2" thickBot="1" x14ac:dyDescent="0.35">
      <c r="A7661" s="3" t="s">
        <v>13740</v>
      </c>
      <c r="B7661" s="3" t="s">
        <v>39716</v>
      </c>
      <c r="C7661" s="3" t="s">
        <v>13741</v>
      </c>
      <c r="D7661" s="3" t="s">
        <v>14447</v>
      </c>
      <c r="E7661" s="3" t="s">
        <v>14449</v>
      </c>
      <c r="F7661" s="3" t="s">
        <v>563</v>
      </c>
      <c r="G7661" t="b">
        <v>1</v>
      </c>
      <c r="H7661">
        <f t="shared" si="238"/>
        <v>18</v>
      </c>
      <c r="I7661" t="str">
        <f t="shared" si="239"/>
        <v>1.1.7.01.04.01.001.0309Parasetamol 500 mg</v>
      </c>
    </row>
    <row r="7662" spans="1:9" ht="58.2" thickBot="1" x14ac:dyDescent="0.35">
      <c r="A7662" s="3" t="s">
        <v>13740</v>
      </c>
      <c r="B7662" s="3" t="s">
        <v>39716</v>
      </c>
      <c r="C7662" s="3" t="s">
        <v>13741</v>
      </c>
      <c r="D7662" s="3" t="s">
        <v>14450</v>
      </c>
      <c r="E7662" s="3" t="s">
        <v>14451</v>
      </c>
      <c r="F7662" s="3" t="s">
        <v>563</v>
      </c>
      <c r="G7662" t="b">
        <v>1</v>
      </c>
      <c r="H7662">
        <f t="shared" si="238"/>
        <v>18</v>
      </c>
      <c r="I7662" t="str">
        <f t="shared" si="239"/>
        <v>1.1.7.01.04.01.001.0310Parasetamol drop 100mg</v>
      </c>
    </row>
    <row r="7663" spans="1:9" ht="58.2" thickBot="1" x14ac:dyDescent="0.35">
      <c r="A7663" s="3" t="s">
        <v>13740</v>
      </c>
      <c r="B7663" s="3" t="s">
        <v>39716</v>
      </c>
      <c r="C7663" s="3" t="s">
        <v>13741</v>
      </c>
      <c r="D7663" s="3" t="s">
        <v>14450</v>
      </c>
      <c r="E7663" s="3" t="s">
        <v>14452</v>
      </c>
      <c r="F7663" s="3" t="s">
        <v>13744</v>
      </c>
      <c r="G7663" t="b">
        <v>1</v>
      </c>
      <c r="H7663">
        <f t="shared" si="238"/>
        <v>18</v>
      </c>
      <c r="I7663" t="str">
        <f t="shared" si="239"/>
        <v>1.1.7.01.04.01.001.0310Fenofibrate Tab 300Mg (Evothyl ) -</v>
      </c>
    </row>
    <row r="7664" spans="1:9" ht="58.2" thickBot="1" x14ac:dyDescent="0.35">
      <c r="A7664" s="3" t="s">
        <v>13740</v>
      </c>
      <c r="B7664" s="3" t="s">
        <v>39716</v>
      </c>
      <c r="C7664" s="3" t="s">
        <v>13741</v>
      </c>
      <c r="D7664" s="3" t="s">
        <v>14453</v>
      </c>
      <c r="E7664" s="3" t="s">
        <v>14454</v>
      </c>
      <c r="F7664" s="3" t="s">
        <v>13744</v>
      </c>
      <c r="G7664" t="b">
        <v>1</v>
      </c>
      <c r="H7664">
        <f t="shared" si="238"/>
        <v>18</v>
      </c>
      <c r="I7664" t="str">
        <f t="shared" si="239"/>
        <v>1.1.7.01.04.01.001.0311Fenofibrate Tab 300Mg (Zumafib) -</v>
      </c>
    </row>
    <row r="7665" spans="1:9" ht="58.2" thickBot="1" x14ac:dyDescent="0.35">
      <c r="A7665" s="3" t="s">
        <v>13740</v>
      </c>
      <c r="B7665" s="3" t="s">
        <v>39716</v>
      </c>
      <c r="C7665" s="3" t="s">
        <v>13741</v>
      </c>
      <c r="D7665" s="3" t="s">
        <v>14453</v>
      </c>
      <c r="E7665" s="3" t="s">
        <v>14455</v>
      </c>
      <c r="F7665" s="3" t="s">
        <v>9</v>
      </c>
      <c r="G7665" t="b">
        <v>1</v>
      </c>
      <c r="H7665">
        <f t="shared" si="238"/>
        <v>18</v>
      </c>
      <c r="I7665" t="str">
        <f t="shared" si="239"/>
        <v>1.1.7.01.04.01.001.0311Parasetamol Syrup 120 mg</v>
      </c>
    </row>
    <row r="7666" spans="1:9" ht="58.2" thickBot="1" x14ac:dyDescent="0.35">
      <c r="A7666" s="3" t="s">
        <v>13740</v>
      </c>
      <c r="B7666" s="3" t="s">
        <v>39716</v>
      </c>
      <c r="C7666" s="3" t="s">
        <v>13741</v>
      </c>
      <c r="D7666" s="3" t="s">
        <v>14456</v>
      </c>
      <c r="E7666" s="3" t="s">
        <v>40565</v>
      </c>
      <c r="F7666" s="3" t="s">
        <v>13744</v>
      </c>
      <c r="G7666" t="b">
        <v>1</v>
      </c>
      <c r="H7666">
        <f t="shared" si="238"/>
        <v>18</v>
      </c>
      <c r="I7666" t="str">
        <f t="shared" si="239"/>
        <v>1.1.7.01.04.01.001.0312Fenoterol Hbr 0,1% Sol 50 Ml (Berotec) -</v>
      </c>
    </row>
    <row r="7667" spans="1:9" ht="58.2" thickBot="1" x14ac:dyDescent="0.35">
      <c r="A7667" s="3" t="s">
        <v>13740</v>
      </c>
      <c r="B7667" s="3" t="s">
        <v>39716</v>
      </c>
      <c r="C7667" s="3" t="s">
        <v>13741</v>
      </c>
      <c r="D7667" s="3" t="s">
        <v>14457</v>
      </c>
      <c r="E7667" s="3" t="s">
        <v>14458</v>
      </c>
      <c r="F7667" s="3" t="s">
        <v>13744</v>
      </c>
      <c r="G7667" t="b">
        <v>1</v>
      </c>
      <c r="H7667">
        <f t="shared" si="238"/>
        <v>18</v>
      </c>
      <c r="I7667" t="str">
        <f t="shared" si="239"/>
        <v>1.1.7.01.04.01.001.0313Fentanil Inj 0,05 Mg/Ml -</v>
      </c>
    </row>
    <row r="7668" spans="1:9" ht="58.2" thickBot="1" x14ac:dyDescent="0.35">
      <c r="A7668" s="3" t="s">
        <v>13740</v>
      </c>
      <c r="B7668" s="3" t="s">
        <v>39716</v>
      </c>
      <c r="C7668" s="3" t="s">
        <v>13741</v>
      </c>
      <c r="D7668" s="3" t="s">
        <v>14457</v>
      </c>
      <c r="E7668" s="3" t="s">
        <v>14459</v>
      </c>
      <c r="F7668" s="3" t="s">
        <v>9</v>
      </c>
      <c r="G7668" t="b">
        <v>1</v>
      </c>
      <c r="H7668">
        <f t="shared" si="238"/>
        <v>18</v>
      </c>
      <c r="I7668" t="str">
        <f t="shared" si="239"/>
        <v>1.1.7.01.04.01.001.0313Piracetam 800 mg</v>
      </c>
    </row>
    <row r="7669" spans="1:9" ht="58.2" thickBot="1" x14ac:dyDescent="0.35">
      <c r="A7669" s="3" t="s">
        <v>13740</v>
      </c>
      <c r="B7669" s="3" t="s">
        <v>39716</v>
      </c>
      <c r="C7669" s="3" t="s">
        <v>13741</v>
      </c>
      <c r="D7669" s="3" t="s">
        <v>14460</v>
      </c>
      <c r="E7669" s="3" t="s">
        <v>14461</v>
      </c>
      <c r="F7669" s="3" t="s">
        <v>13744</v>
      </c>
      <c r="G7669" t="b">
        <v>1</v>
      </c>
      <c r="H7669">
        <f t="shared" si="238"/>
        <v>18</v>
      </c>
      <c r="I7669" t="str">
        <f t="shared" si="239"/>
        <v>1.1.7.01.04.01.001.0314Filgrastim Inj (Leucogen S) -</v>
      </c>
    </row>
    <row r="7670" spans="1:9" ht="58.2" thickBot="1" x14ac:dyDescent="0.35">
      <c r="A7670" s="3" t="s">
        <v>13740</v>
      </c>
      <c r="B7670" s="3" t="s">
        <v>39716</v>
      </c>
      <c r="C7670" s="3" t="s">
        <v>13741</v>
      </c>
      <c r="D7670" s="3" t="s">
        <v>14462</v>
      </c>
      <c r="E7670" s="3" t="s">
        <v>14463</v>
      </c>
      <c r="F7670" s="3" t="s">
        <v>13744</v>
      </c>
      <c r="G7670" t="b">
        <v>1</v>
      </c>
      <c r="H7670">
        <f t="shared" si="238"/>
        <v>18</v>
      </c>
      <c r="I7670" t="str">
        <f t="shared" si="239"/>
        <v>1.1.7.01.04.01.001.0315Fitomenadion Tab Sal 10 Mg -</v>
      </c>
    </row>
    <row r="7671" spans="1:9" ht="58.2" thickBot="1" x14ac:dyDescent="0.35">
      <c r="A7671" s="3" t="s">
        <v>13740</v>
      </c>
      <c r="B7671" s="3" t="s">
        <v>39716</v>
      </c>
      <c r="C7671" s="3" t="s">
        <v>13741</v>
      </c>
      <c r="D7671" s="3" t="s">
        <v>14464</v>
      </c>
      <c r="E7671" s="3" t="s">
        <v>14465</v>
      </c>
      <c r="F7671" s="3" t="s">
        <v>13744</v>
      </c>
      <c r="G7671" t="b">
        <v>1</v>
      </c>
      <c r="H7671">
        <f t="shared" si="238"/>
        <v>18</v>
      </c>
      <c r="I7671" t="str">
        <f t="shared" si="239"/>
        <v>1.1.7.01.04.01.001.0316Fitoserin(Fitoserin Tab) -</v>
      </c>
    </row>
    <row r="7672" spans="1:9" ht="58.2" thickBot="1" x14ac:dyDescent="0.35">
      <c r="A7672" s="3" t="s">
        <v>13740</v>
      </c>
      <c r="B7672" s="3" t="s">
        <v>39716</v>
      </c>
      <c r="C7672" s="3" t="s">
        <v>13741</v>
      </c>
      <c r="D7672" s="3" t="s">
        <v>14466</v>
      </c>
      <c r="E7672" s="3" t="s">
        <v>14467</v>
      </c>
      <c r="F7672" s="3" t="s">
        <v>13744</v>
      </c>
      <c r="G7672" t="b">
        <v>1</v>
      </c>
      <c r="H7672">
        <f t="shared" si="238"/>
        <v>18</v>
      </c>
      <c r="I7672" t="str">
        <f t="shared" si="239"/>
        <v>1.1.7.01.04.01.001.0317Fixer 2X20 Ltr Fuji -</v>
      </c>
    </row>
    <row r="7673" spans="1:9" ht="58.2" thickBot="1" x14ac:dyDescent="0.35">
      <c r="A7673" s="3" t="s">
        <v>13740</v>
      </c>
      <c r="B7673" s="3" t="s">
        <v>39716</v>
      </c>
      <c r="C7673" s="3" t="s">
        <v>13741</v>
      </c>
      <c r="D7673" s="3" t="s">
        <v>14468</v>
      </c>
      <c r="E7673" s="3" t="s">
        <v>14469</v>
      </c>
      <c r="F7673" s="3" t="s">
        <v>13744</v>
      </c>
      <c r="G7673" t="b">
        <v>1</v>
      </c>
      <c r="H7673">
        <f t="shared" si="238"/>
        <v>18</v>
      </c>
      <c r="I7673" t="str">
        <f t="shared" si="239"/>
        <v>1.1.7.01.04.01.001.0318Flukonazol Inf(Cryptal Infus) -</v>
      </c>
    </row>
    <row r="7674" spans="1:9" ht="58.2" thickBot="1" x14ac:dyDescent="0.35">
      <c r="A7674" s="3" t="s">
        <v>13740</v>
      </c>
      <c r="B7674" s="3" t="s">
        <v>39716</v>
      </c>
      <c r="C7674" s="3" t="s">
        <v>13741</v>
      </c>
      <c r="D7674" s="3" t="s">
        <v>14470</v>
      </c>
      <c r="E7674" s="3" t="s">
        <v>14471</v>
      </c>
      <c r="F7674" s="3" t="s">
        <v>13744</v>
      </c>
      <c r="G7674" t="b">
        <v>1</v>
      </c>
      <c r="H7674">
        <f t="shared" si="238"/>
        <v>18</v>
      </c>
      <c r="I7674" t="str">
        <f t="shared" si="239"/>
        <v>1.1.7.01.04.01.001.0319Flukonazol Infus -</v>
      </c>
    </row>
    <row r="7675" spans="1:9" ht="58.2" thickBot="1" x14ac:dyDescent="0.35">
      <c r="A7675" s="3" t="s">
        <v>13740</v>
      </c>
      <c r="B7675" s="3" t="s">
        <v>39716</v>
      </c>
      <c r="C7675" s="3" t="s">
        <v>13741</v>
      </c>
      <c r="D7675" s="3" t="s">
        <v>14472</v>
      </c>
      <c r="E7675" s="3" t="s">
        <v>14473</v>
      </c>
      <c r="F7675" s="3" t="s">
        <v>13744</v>
      </c>
      <c r="G7675" t="b">
        <v>1</v>
      </c>
      <c r="H7675">
        <f t="shared" si="238"/>
        <v>18</v>
      </c>
      <c r="I7675" t="str">
        <f t="shared" si="239"/>
        <v>1.1.7.01.04.01.001.0320Flukonazol Infus (Diflucan Inf) -</v>
      </c>
    </row>
    <row r="7676" spans="1:9" ht="58.2" thickBot="1" x14ac:dyDescent="0.35">
      <c r="A7676" s="3" t="s">
        <v>13740</v>
      </c>
      <c r="B7676" s="3" t="s">
        <v>39716</v>
      </c>
      <c r="C7676" s="3" t="s">
        <v>13741</v>
      </c>
      <c r="D7676" s="3" t="s">
        <v>14474</v>
      </c>
      <c r="E7676" s="3" t="s">
        <v>14475</v>
      </c>
      <c r="F7676" s="3" t="s">
        <v>13744</v>
      </c>
      <c r="G7676" t="b">
        <v>1</v>
      </c>
      <c r="H7676">
        <f t="shared" si="238"/>
        <v>18</v>
      </c>
      <c r="I7676" t="str">
        <f t="shared" si="239"/>
        <v>1.1.7.01.04.01.001.0321Flukonazol Kap (Kifluzol) -</v>
      </c>
    </row>
    <row r="7677" spans="1:9" ht="58.2" thickBot="1" x14ac:dyDescent="0.35">
      <c r="A7677" s="3" t="s">
        <v>13740</v>
      </c>
      <c r="B7677" s="3" t="s">
        <v>39716</v>
      </c>
      <c r="C7677" s="3" t="s">
        <v>13741</v>
      </c>
      <c r="D7677" s="3" t="s">
        <v>14476</v>
      </c>
      <c r="E7677" s="3" t="s">
        <v>14477</v>
      </c>
      <c r="F7677" s="3" t="s">
        <v>13744</v>
      </c>
      <c r="G7677" t="b">
        <v>1</v>
      </c>
      <c r="H7677">
        <f t="shared" si="238"/>
        <v>18</v>
      </c>
      <c r="I7677" t="str">
        <f t="shared" si="239"/>
        <v>1.1.7.01.04.01.001.0322Flukonazol Kaps 150 Mg -</v>
      </c>
    </row>
    <row r="7678" spans="1:9" ht="58.2" thickBot="1" x14ac:dyDescent="0.35">
      <c r="A7678" s="3" t="s">
        <v>13740</v>
      </c>
      <c r="B7678" s="3" t="s">
        <v>39716</v>
      </c>
      <c r="C7678" s="3" t="s">
        <v>13741</v>
      </c>
      <c r="D7678" s="3" t="s">
        <v>14478</v>
      </c>
      <c r="E7678" s="3" t="s">
        <v>14479</v>
      </c>
      <c r="F7678" s="3" t="s">
        <v>13744</v>
      </c>
      <c r="G7678" t="b">
        <v>1</v>
      </c>
      <c r="H7678">
        <f t="shared" si="238"/>
        <v>18</v>
      </c>
      <c r="I7678" t="str">
        <f t="shared" si="239"/>
        <v>1.1.7.01.04.01.001.0323Flukonazol Kaps 150 Mg (Kifluzol 10 S) -</v>
      </c>
    </row>
    <row r="7679" spans="1:9" ht="58.2" thickBot="1" x14ac:dyDescent="0.35">
      <c r="A7679" s="3" t="s">
        <v>13740</v>
      </c>
      <c r="B7679" s="3" t="s">
        <v>39716</v>
      </c>
      <c r="C7679" s="3" t="s">
        <v>13741</v>
      </c>
      <c r="D7679" s="3" t="s">
        <v>14480</v>
      </c>
      <c r="E7679" s="3" t="s">
        <v>14481</v>
      </c>
      <c r="F7679" s="3" t="s">
        <v>13744</v>
      </c>
      <c r="G7679" t="b">
        <v>1</v>
      </c>
      <c r="H7679">
        <f t="shared" si="238"/>
        <v>18</v>
      </c>
      <c r="I7679" t="str">
        <f t="shared" si="239"/>
        <v>1.1.7.01.04.01.001.0324Flunarisin Tab 10Mg (Siberid ) -</v>
      </c>
    </row>
    <row r="7680" spans="1:9" ht="58.2" thickBot="1" x14ac:dyDescent="0.35">
      <c r="A7680" s="3" t="s">
        <v>13740</v>
      </c>
      <c r="B7680" s="3" t="s">
        <v>39716</v>
      </c>
      <c r="C7680" s="3" t="s">
        <v>13741</v>
      </c>
      <c r="D7680" s="3" t="s">
        <v>14482</v>
      </c>
      <c r="E7680" s="3" t="s">
        <v>14483</v>
      </c>
      <c r="F7680" s="3" t="s">
        <v>13744</v>
      </c>
      <c r="G7680" t="b">
        <v>1</v>
      </c>
      <c r="H7680">
        <f t="shared" si="238"/>
        <v>18</v>
      </c>
      <c r="I7680" t="str">
        <f t="shared" si="239"/>
        <v>1.1.7.01.04.01.001.0325Flunarisin Tab 5Mg(Siberid ) -</v>
      </c>
    </row>
    <row r="7681" spans="1:9" ht="58.2" thickBot="1" x14ac:dyDescent="0.35">
      <c r="A7681" s="3" t="s">
        <v>13740</v>
      </c>
      <c r="B7681" s="3" t="s">
        <v>39716</v>
      </c>
      <c r="C7681" s="3" t="s">
        <v>13741</v>
      </c>
      <c r="D7681" s="3" t="s">
        <v>14484</v>
      </c>
      <c r="E7681" s="3" t="s">
        <v>14485</v>
      </c>
      <c r="F7681" s="3" t="s">
        <v>13744</v>
      </c>
      <c r="G7681" t="b">
        <v>1</v>
      </c>
      <c r="H7681">
        <f t="shared" si="238"/>
        <v>18</v>
      </c>
      <c r="I7681" t="str">
        <f t="shared" si="239"/>
        <v>1.1.7.01.04.01.001.0326Flunarizin Tab 10 Mg (Gratizin) -</v>
      </c>
    </row>
    <row r="7682" spans="1:9" ht="58.2" thickBot="1" x14ac:dyDescent="0.35">
      <c r="A7682" s="3" t="s">
        <v>13740</v>
      </c>
      <c r="B7682" s="3" t="s">
        <v>39716</v>
      </c>
      <c r="C7682" s="3" t="s">
        <v>13741</v>
      </c>
      <c r="D7682" s="3" t="s">
        <v>14486</v>
      </c>
      <c r="E7682" s="3" t="s">
        <v>14487</v>
      </c>
      <c r="F7682" s="3" t="s">
        <v>13744</v>
      </c>
      <c r="G7682" t="b">
        <v>1</v>
      </c>
      <c r="H7682">
        <f t="shared" ref="H7682:H7745" si="240">LEN(A7682)</f>
        <v>18</v>
      </c>
      <c r="I7682" t="str">
        <f t="shared" si="239"/>
        <v>1.1.7.01.04.01.001.0327Flunarizin Tab 10Mg (Silum) -</v>
      </c>
    </row>
    <row r="7683" spans="1:9" ht="58.2" thickBot="1" x14ac:dyDescent="0.35">
      <c r="A7683" s="3" t="s">
        <v>13740</v>
      </c>
      <c r="B7683" s="3" t="s">
        <v>39716</v>
      </c>
      <c r="C7683" s="3" t="s">
        <v>13741</v>
      </c>
      <c r="D7683" s="3" t="s">
        <v>14488</v>
      </c>
      <c r="E7683" s="3" t="s">
        <v>14489</v>
      </c>
      <c r="F7683" s="3" t="s">
        <v>13744</v>
      </c>
      <c r="G7683" t="b">
        <v>1</v>
      </c>
      <c r="H7683">
        <f t="shared" si="240"/>
        <v>18</v>
      </c>
      <c r="I7683" t="str">
        <f t="shared" ref="I7683:I7746" si="241">D7683&amp;E7683</f>
        <v>1.1.7.01.04.01.001.0328Flunarizine Tab -</v>
      </c>
    </row>
    <row r="7684" spans="1:9" ht="58.2" thickBot="1" x14ac:dyDescent="0.35">
      <c r="A7684" s="3" t="s">
        <v>13740</v>
      </c>
      <c r="B7684" s="3" t="s">
        <v>39716</v>
      </c>
      <c r="C7684" s="3" t="s">
        <v>13741</v>
      </c>
      <c r="D7684" s="3" t="s">
        <v>14490</v>
      </c>
      <c r="E7684" s="3" t="s">
        <v>14491</v>
      </c>
      <c r="F7684" s="3" t="s">
        <v>13744</v>
      </c>
      <c r="G7684" t="b">
        <v>1</v>
      </c>
      <c r="H7684">
        <f t="shared" si="240"/>
        <v>18</v>
      </c>
      <c r="I7684" t="str">
        <f t="shared" si="241"/>
        <v>1.1.7.01.04.01.001.0329Flunarizine Tab 10(Frego Tab 10) -</v>
      </c>
    </row>
    <row r="7685" spans="1:9" ht="58.2" thickBot="1" x14ac:dyDescent="0.35">
      <c r="A7685" s="3" t="s">
        <v>13740</v>
      </c>
      <c r="B7685" s="3" t="s">
        <v>39716</v>
      </c>
      <c r="C7685" s="3" t="s">
        <v>13741</v>
      </c>
      <c r="D7685" s="3" t="s">
        <v>14492</v>
      </c>
      <c r="E7685" s="3" t="s">
        <v>14493</v>
      </c>
      <c r="F7685" s="3" t="s">
        <v>13744</v>
      </c>
      <c r="G7685" t="b">
        <v>1</v>
      </c>
      <c r="H7685">
        <f t="shared" si="240"/>
        <v>18</v>
      </c>
      <c r="I7685" t="str">
        <f t="shared" si="241"/>
        <v>1.1.7.01.04.01.001.0330Flunarizine Tab 5(Frego Tab 5) -</v>
      </c>
    </row>
    <row r="7686" spans="1:9" ht="58.2" thickBot="1" x14ac:dyDescent="0.35">
      <c r="A7686" s="3" t="s">
        <v>13740</v>
      </c>
      <c r="B7686" s="3" t="s">
        <v>39716</v>
      </c>
      <c r="C7686" s="3" t="s">
        <v>13741</v>
      </c>
      <c r="D7686" s="3" t="s">
        <v>14494</v>
      </c>
      <c r="E7686" s="3" t="s">
        <v>14495</v>
      </c>
      <c r="F7686" s="3" t="s">
        <v>13744</v>
      </c>
      <c r="G7686" t="b">
        <v>1</v>
      </c>
      <c r="H7686">
        <f t="shared" si="240"/>
        <v>18</v>
      </c>
      <c r="I7686" t="str">
        <f t="shared" si="241"/>
        <v>1.1.7.01.04.01.001.0331Fluorourasil Inj 250(Curacil Inj 250) -</v>
      </c>
    </row>
    <row r="7687" spans="1:9" ht="58.2" thickBot="1" x14ac:dyDescent="0.35">
      <c r="A7687" s="3" t="s">
        <v>13740</v>
      </c>
      <c r="B7687" s="3" t="s">
        <v>39716</v>
      </c>
      <c r="C7687" s="3" t="s">
        <v>13741</v>
      </c>
      <c r="D7687" s="3" t="s">
        <v>14496</v>
      </c>
      <c r="E7687" s="3" t="s">
        <v>14497</v>
      </c>
      <c r="F7687" s="3" t="s">
        <v>13744</v>
      </c>
      <c r="G7687" t="b">
        <v>1</v>
      </c>
      <c r="H7687">
        <f t="shared" si="240"/>
        <v>18</v>
      </c>
      <c r="I7687" t="str">
        <f t="shared" si="241"/>
        <v>1.1.7.01.04.01.001.0332Fluorourasil Inj 500(Curacil Inj 500) -</v>
      </c>
    </row>
    <row r="7688" spans="1:9" ht="58.2" thickBot="1" x14ac:dyDescent="0.35">
      <c r="A7688" s="3" t="s">
        <v>13740</v>
      </c>
      <c r="B7688" s="3" t="s">
        <v>39716</v>
      </c>
      <c r="C7688" s="3" t="s">
        <v>13741</v>
      </c>
      <c r="D7688" s="3" t="s">
        <v>14498</v>
      </c>
      <c r="E7688" s="3" t="s">
        <v>14499</v>
      </c>
      <c r="F7688" s="3" t="s">
        <v>13744</v>
      </c>
      <c r="G7688" t="b">
        <v>1</v>
      </c>
      <c r="H7688">
        <f t="shared" si="240"/>
        <v>18</v>
      </c>
      <c r="I7688" t="str">
        <f t="shared" si="241"/>
        <v>1.1.7.01.04.01.001.0333Fluoxetin Hcl(Foransi Tab 10Mg) -</v>
      </c>
    </row>
    <row r="7689" spans="1:9" ht="58.2" thickBot="1" x14ac:dyDescent="0.35">
      <c r="A7689" s="3" t="s">
        <v>13740</v>
      </c>
      <c r="B7689" s="3" t="s">
        <v>39716</v>
      </c>
      <c r="C7689" s="3" t="s">
        <v>13741</v>
      </c>
      <c r="D7689" s="3" t="s">
        <v>14500</v>
      </c>
      <c r="E7689" s="3" t="s">
        <v>14501</v>
      </c>
      <c r="F7689" s="3" t="s">
        <v>13744</v>
      </c>
      <c r="G7689" t="b">
        <v>1</v>
      </c>
      <c r="H7689">
        <f t="shared" si="240"/>
        <v>18</v>
      </c>
      <c r="I7689" t="str">
        <f t="shared" si="241"/>
        <v>1.1.7.01.04.01.001.0334Fluoxetin Tab (Nopres) -</v>
      </c>
    </row>
    <row r="7690" spans="1:9" ht="58.2" thickBot="1" x14ac:dyDescent="0.35">
      <c r="A7690" s="3" t="s">
        <v>13740</v>
      </c>
      <c r="B7690" s="3" t="s">
        <v>39716</v>
      </c>
      <c r="C7690" s="3" t="s">
        <v>13741</v>
      </c>
      <c r="D7690" s="3" t="s">
        <v>14502</v>
      </c>
      <c r="E7690" s="3" t="s">
        <v>14503</v>
      </c>
      <c r="F7690" s="3" t="s">
        <v>13744</v>
      </c>
      <c r="G7690" t="b">
        <v>1</v>
      </c>
      <c r="H7690">
        <f t="shared" si="240"/>
        <v>18</v>
      </c>
      <c r="I7690" t="str">
        <f t="shared" si="241"/>
        <v>1.1.7.01.04.01.001.0335Fluoxetin Tab 20 Mg( Kalxetin ) -</v>
      </c>
    </row>
    <row r="7691" spans="1:9" ht="58.2" thickBot="1" x14ac:dyDescent="0.35">
      <c r="A7691" s="3" t="s">
        <v>13740</v>
      </c>
      <c r="B7691" s="3" t="s">
        <v>39716</v>
      </c>
      <c r="C7691" s="3" t="s">
        <v>13741</v>
      </c>
      <c r="D7691" s="3" t="s">
        <v>14502</v>
      </c>
      <c r="E7691" s="3" t="s">
        <v>14504</v>
      </c>
      <c r="F7691" s="3" t="s">
        <v>563</v>
      </c>
      <c r="G7691" t="b">
        <v>1</v>
      </c>
      <c r="H7691">
        <f t="shared" si="240"/>
        <v>18</v>
      </c>
      <c r="I7691" t="str">
        <f t="shared" si="241"/>
        <v>1.1.7.01.04.01.001.0335Proris Supp</v>
      </c>
    </row>
    <row r="7692" spans="1:9" ht="58.2" thickBot="1" x14ac:dyDescent="0.35">
      <c r="A7692" s="3" t="s">
        <v>13740</v>
      </c>
      <c r="B7692" s="3" t="s">
        <v>39716</v>
      </c>
      <c r="C7692" s="3" t="s">
        <v>13741</v>
      </c>
      <c r="D7692" s="3" t="s">
        <v>14505</v>
      </c>
      <c r="E7692" s="3" t="s">
        <v>14506</v>
      </c>
      <c r="F7692" s="3" t="s">
        <v>563</v>
      </c>
      <c r="G7692" t="b">
        <v>1</v>
      </c>
      <c r="H7692">
        <f t="shared" si="240"/>
        <v>18</v>
      </c>
      <c r="I7692" t="str">
        <f t="shared" si="241"/>
        <v>1.1.7.01.04.01.001.0336Pulmicort Respules inhaler 0,25</v>
      </c>
    </row>
    <row r="7693" spans="1:9" ht="58.2" thickBot="1" x14ac:dyDescent="0.35">
      <c r="A7693" s="3" t="s">
        <v>13740</v>
      </c>
      <c r="B7693" s="3" t="s">
        <v>39716</v>
      </c>
      <c r="C7693" s="3" t="s">
        <v>13741</v>
      </c>
      <c r="D7693" s="3" t="s">
        <v>14505</v>
      </c>
      <c r="E7693" s="3" t="s">
        <v>14507</v>
      </c>
      <c r="F7693" s="3" t="s">
        <v>13744</v>
      </c>
      <c r="G7693" t="b">
        <v>1</v>
      </c>
      <c r="H7693">
        <f t="shared" si="240"/>
        <v>18</v>
      </c>
      <c r="I7693" t="str">
        <f t="shared" si="241"/>
        <v>1.1.7.01.04.01.001.0336Folamil Genio Caps -</v>
      </c>
    </row>
    <row r="7694" spans="1:9" ht="58.2" thickBot="1" x14ac:dyDescent="0.35">
      <c r="A7694" s="3" t="s">
        <v>13740</v>
      </c>
      <c r="B7694" s="3" t="s">
        <v>39716</v>
      </c>
      <c r="C7694" s="3" t="s">
        <v>13741</v>
      </c>
      <c r="D7694" s="3" t="s">
        <v>14508</v>
      </c>
      <c r="E7694" s="3" t="s">
        <v>14509</v>
      </c>
      <c r="F7694" s="3" t="s">
        <v>13744</v>
      </c>
      <c r="G7694" t="b">
        <v>1</v>
      </c>
      <c r="H7694">
        <f t="shared" si="240"/>
        <v>18</v>
      </c>
      <c r="I7694" t="str">
        <f t="shared" si="241"/>
        <v>1.1.7.01.04.01.001.0337Folamil Tab(Folamil Tab) -</v>
      </c>
    </row>
    <row r="7695" spans="1:9" ht="58.2" thickBot="1" x14ac:dyDescent="0.35">
      <c r="A7695" s="3" t="s">
        <v>13740</v>
      </c>
      <c r="B7695" s="3" t="s">
        <v>39716</v>
      </c>
      <c r="C7695" s="3" t="s">
        <v>13741</v>
      </c>
      <c r="D7695" s="3" t="s">
        <v>14508</v>
      </c>
      <c r="E7695" s="3" t="s">
        <v>14510</v>
      </c>
      <c r="F7695" s="3" t="s">
        <v>563</v>
      </c>
      <c r="G7695" t="b">
        <v>1</v>
      </c>
      <c r="H7695">
        <f t="shared" si="240"/>
        <v>18</v>
      </c>
      <c r="I7695" t="str">
        <f t="shared" si="241"/>
        <v>1.1.7.01.04.01.001.0337Pulmicort Respules inhaler 0,5</v>
      </c>
    </row>
    <row r="7696" spans="1:9" ht="58.2" thickBot="1" x14ac:dyDescent="0.35">
      <c r="A7696" s="3" t="s">
        <v>13740</v>
      </c>
      <c r="B7696" s="3" t="s">
        <v>39716</v>
      </c>
      <c r="C7696" s="3" t="s">
        <v>13741</v>
      </c>
      <c r="D7696" s="3" t="s">
        <v>14511</v>
      </c>
      <c r="E7696" s="3" t="s">
        <v>14512</v>
      </c>
      <c r="F7696" s="3" t="s">
        <v>13744</v>
      </c>
      <c r="G7696" t="b">
        <v>1</v>
      </c>
      <c r="H7696">
        <f t="shared" si="240"/>
        <v>18</v>
      </c>
      <c r="I7696" t="str">
        <f t="shared" si="241"/>
        <v>1.1.7.01.04.01.001.0338Folavit Tab 400Mg(Folavit Tab 400 Mg) -</v>
      </c>
    </row>
    <row r="7697" spans="1:9" ht="58.2" thickBot="1" x14ac:dyDescent="0.35">
      <c r="A7697" s="3" t="s">
        <v>13740</v>
      </c>
      <c r="B7697" s="3" t="s">
        <v>39716</v>
      </c>
      <c r="C7697" s="3" t="s">
        <v>13741</v>
      </c>
      <c r="D7697" s="3" t="s">
        <v>14513</v>
      </c>
      <c r="E7697" s="3" t="s">
        <v>14514</v>
      </c>
      <c r="F7697" s="3" t="s">
        <v>13744</v>
      </c>
      <c r="G7697" t="b">
        <v>1</v>
      </c>
      <c r="H7697">
        <f t="shared" si="240"/>
        <v>18</v>
      </c>
      <c r="I7697" t="str">
        <f t="shared" si="241"/>
        <v>1.1.7.01.04.01.001.0339Fondaparinux Inj 2,5 Mg (Arixtra 2 S0 -</v>
      </c>
    </row>
    <row r="7698" spans="1:9" ht="58.2" thickBot="1" x14ac:dyDescent="0.35">
      <c r="A7698" s="3" t="s">
        <v>13740</v>
      </c>
      <c r="B7698" s="3" t="s">
        <v>39716</v>
      </c>
      <c r="C7698" s="3" t="s">
        <v>13741</v>
      </c>
      <c r="D7698" s="3" t="s">
        <v>14513</v>
      </c>
      <c r="E7698" s="3" t="s">
        <v>14515</v>
      </c>
      <c r="F7698" s="3" t="s">
        <v>9</v>
      </c>
      <c r="G7698" t="b">
        <v>1</v>
      </c>
      <c r="H7698">
        <f t="shared" si="240"/>
        <v>18</v>
      </c>
      <c r="I7698" t="str">
        <f t="shared" si="241"/>
        <v>1.1.7.01.04.01.001.0339Ramipril</v>
      </c>
    </row>
    <row r="7699" spans="1:9" ht="58.2" thickBot="1" x14ac:dyDescent="0.35">
      <c r="A7699" s="3" t="s">
        <v>13740</v>
      </c>
      <c r="B7699" s="3" t="s">
        <v>39716</v>
      </c>
      <c r="C7699" s="3" t="s">
        <v>13741</v>
      </c>
      <c r="D7699" s="3" t="s">
        <v>14516</v>
      </c>
      <c r="E7699" s="3" t="s">
        <v>14517</v>
      </c>
      <c r="F7699" s="3" t="s">
        <v>9</v>
      </c>
      <c r="G7699" t="b">
        <v>1</v>
      </c>
      <c r="H7699">
        <f t="shared" si="240"/>
        <v>18</v>
      </c>
      <c r="I7699" t="str">
        <f t="shared" si="241"/>
        <v>1.1.7.01.04.01.001.0340Ranitidin inj 25 mg/ml</v>
      </c>
    </row>
    <row r="7700" spans="1:9" ht="58.2" thickBot="1" x14ac:dyDescent="0.35">
      <c r="A7700" s="3" t="s">
        <v>13740</v>
      </c>
      <c r="B7700" s="3" t="s">
        <v>39716</v>
      </c>
      <c r="C7700" s="3" t="s">
        <v>13741</v>
      </c>
      <c r="D7700" s="3" t="s">
        <v>14516</v>
      </c>
      <c r="E7700" s="3" t="s">
        <v>14518</v>
      </c>
      <c r="F7700" s="3" t="s">
        <v>13744</v>
      </c>
      <c r="G7700" t="b">
        <v>1</v>
      </c>
      <c r="H7700">
        <f t="shared" si="240"/>
        <v>18</v>
      </c>
      <c r="I7700" t="str">
        <f t="shared" si="241"/>
        <v>1.1.7.01.04.01.001.0340Formalin Cair 1 Ltr -</v>
      </c>
    </row>
    <row r="7701" spans="1:9" ht="58.2" thickBot="1" x14ac:dyDescent="0.35">
      <c r="A7701" s="3" t="s">
        <v>13740</v>
      </c>
      <c r="B7701" s="3" t="s">
        <v>39716</v>
      </c>
      <c r="C7701" s="3" t="s">
        <v>13741</v>
      </c>
      <c r="D7701" s="3" t="s">
        <v>14519</v>
      </c>
      <c r="E7701" s="3" t="s">
        <v>14520</v>
      </c>
      <c r="F7701" s="3" t="s">
        <v>13744</v>
      </c>
      <c r="G7701" t="b">
        <v>1</v>
      </c>
      <c r="H7701">
        <f t="shared" si="240"/>
        <v>18</v>
      </c>
      <c r="I7701" t="str">
        <f t="shared" si="241"/>
        <v>1.1.7.01.04.01.001.0341Formalin Cair 10 Liter -</v>
      </c>
    </row>
    <row r="7702" spans="1:9" ht="58.2" thickBot="1" x14ac:dyDescent="0.35">
      <c r="A7702" s="3" t="s">
        <v>13740</v>
      </c>
      <c r="B7702" s="3" t="s">
        <v>39716</v>
      </c>
      <c r="C7702" s="3" t="s">
        <v>13741</v>
      </c>
      <c r="D7702" s="3" t="s">
        <v>14521</v>
      </c>
      <c r="E7702" s="3" t="s">
        <v>14522</v>
      </c>
      <c r="F7702" s="3" t="s">
        <v>13744</v>
      </c>
      <c r="G7702" t="b">
        <v>1</v>
      </c>
      <c r="H7702">
        <f t="shared" si="240"/>
        <v>18</v>
      </c>
      <c r="I7702" t="str">
        <f t="shared" si="241"/>
        <v>1.1.7.01.04.01.001.0342Formalin Tablet -</v>
      </c>
    </row>
    <row r="7703" spans="1:9" ht="58.2" thickBot="1" x14ac:dyDescent="0.35">
      <c r="A7703" s="3" t="s">
        <v>13740</v>
      </c>
      <c r="B7703" s="3" t="s">
        <v>39716</v>
      </c>
      <c r="C7703" s="3" t="s">
        <v>13741</v>
      </c>
      <c r="D7703" s="3" t="s">
        <v>14523</v>
      </c>
      <c r="E7703" s="3" t="s">
        <v>14524</v>
      </c>
      <c r="F7703" s="3" t="s">
        <v>13744</v>
      </c>
      <c r="G7703" t="b">
        <v>1</v>
      </c>
      <c r="H7703">
        <f t="shared" si="240"/>
        <v>18</v>
      </c>
      <c r="I7703" t="str">
        <f t="shared" si="241"/>
        <v>1.1.7.01.04.01.001.0343Forneuro Tab(Forneuro Tab) -</v>
      </c>
    </row>
    <row r="7704" spans="1:9" ht="58.2" thickBot="1" x14ac:dyDescent="0.35">
      <c r="A7704" s="3" t="s">
        <v>13740</v>
      </c>
      <c r="B7704" s="3" t="s">
        <v>39716</v>
      </c>
      <c r="C7704" s="3" t="s">
        <v>13741</v>
      </c>
      <c r="D7704" s="3" t="s">
        <v>14523</v>
      </c>
      <c r="E7704" s="3" t="s">
        <v>14525</v>
      </c>
      <c r="F7704" s="3" t="s">
        <v>563</v>
      </c>
      <c r="G7704" t="b">
        <v>1</v>
      </c>
      <c r="H7704">
        <f t="shared" si="240"/>
        <v>18</v>
      </c>
      <c r="I7704" t="str">
        <f t="shared" si="241"/>
        <v>1.1.7.01.04.01.001.0343RAPID COVID 19</v>
      </c>
    </row>
    <row r="7705" spans="1:9" ht="58.2" thickBot="1" x14ac:dyDescent="0.35">
      <c r="A7705" s="3" t="s">
        <v>13740</v>
      </c>
      <c r="B7705" s="3" t="s">
        <v>39716</v>
      </c>
      <c r="C7705" s="3" t="s">
        <v>13741</v>
      </c>
      <c r="D7705" s="3" t="s">
        <v>14526</v>
      </c>
      <c r="E7705" s="3" t="s">
        <v>14527</v>
      </c>
      <c r="F7705" s="3" t="s">
        <v>563</v>
      </c>
      <c r="G7705" t="b">
        <v>1</v>
      </c>
      <c r="H7705">
        <f t="shared" si="240"/>
        <v>18</v>
      </c>
      <c r="I7705" t="str">
        <f t="shared" si="241"/>
        <v>1.1.7.01.04.01.001.0344REAGEN ASAM URAT</v>
      </c>
    </row>
    <row r="7706" spans="1:9" ht="58.2" thickBot="1" x14ac:dyDescent="0.35">
      <c r="A7706" s="3" t="s">
        <v>13740</v>
      </c>
      <c r="B7706" s="3" t="s">
        <v>39716</v>
      </c>
      <c r="C7706" s="3" t="s">
        <v>13741</v>
      </c>
      <c r="D7706" s="3" t="s">
        <v>14526</v>
      </c>
      <c r="E7706" s="3" t="s">
        <v>14528</v>
      </c>
      <c r="F7706" s="3" t="s">
        <v>13744</v>
      </c>
      <c r="G7706" t="b">
        <v>1</v>
      </c>
      <c r="H7706">
        <f t="shared" si="240"/>
        <v>18</v>
      </c>
      <c r="I7706" t="str">
        <f t="shared" si="241"/>
        <v>1.1.7.01.04.01.001.0344Fosen 133Ml -</v>
      </c>
    </row>
    <row r="7707" spans="1:9" ht="58.2" thickBot="1" x14ac:dyDescent="0.35">
      <c r="A7707" s="3" t="s">
        <v>13740</v>
      </c>
      <c r="B7707" s="3" t="s">
        <v>39716</v>
      </c>
      <c r="C7707" s="3" t="s">
        <v>13741</v>
      </c>
      <c r="D7707" s="3" t="s">
        <v>14529</v>
      </c>
      <c r="E7707" s="3" t="s">
        <v>14530</v>
      </c>
      <c r="F7707" s="3" t="s">
        <v>13744</v>
      </c>
      <c r="G7707" t="b">
        <v>1</v>
      </c>
      <c r="H7707">
        <f t="shared" si="240"/>
        <v>18</v>
      </c>
      <c r="I7707" t="str">
        <f t="shared" si="241"/>
        <v>1.1.7.01.04.01.001.0345Fucohelix Sirup -</v>
      </c>
    </row>
    <row r="7708" spans="1:9" ht="58.2" thickBot="1" x14ac:dyDescent="0.35">
      <c r="A7708" s="3" t="s">
        <v>13740</v>
      </c>
      <c r="B7708" s="3" t="s">
        <v>39716</v>
      </c>
      <c r="C7708" s="3" t="s">
        <v>13741</v>
      </c>
      <c r="D7708" s="3" t="s">
        <v>14529</v>
      </c>
      <c r="E7708" s="3" t="s">
        <v>40566</v>
      </c>
      <c r="F7708" s="3" t="s">
        <v>563</v>
      </c>
      <c r="G7708" t="b">
        <v>1</v>
      </c>
      <c r="H7708">
        <f t="shared" si="240"/>
        <v>18</v>
      </c>
      <c r="I7708" t="str">
        <f t="shared" si="241"/>
        <v>1.1.7.01.04.01.001.0345REAGEN BILIRUBIN</v>
      </c>
    </row>
    <row r="7709" spans="1:9" ht="58.2" thickBot="1" x14ac:dyDescent="0.35">
      <c r="A7709" s="3" t="s">
        <v>13740</v>
      </c>
      <c r="B7709" s="3" t="s">
        <v>39716</v>
      </c>
      <c r="C7709" s="3" t="s">
        <v>13741</v>
      </c>
      <c r="D7709" s="3" t="s">
        <v>14531</v>
      </c>
      <c r="E7709" s="3" t="s">
        <v>14532</v>
      </c>
      <c r="F7709" s="3" t="s">
        <v>563</v>
      </c>
      <c r="G7709" t="b">
        <v>1</v>
      </c>
      <c r="H7709">
        <f t="shared" si="240"/>
        <v>18</v>
      </c>
      <c r="I7709" t="str">
        <f t="shared" si="241"/>
        <v>1.1.7.01.04.01.001.0346REAGEN CHOLESTEROL</v>
      </c>
    </row>
    <row r="7710" spans="1:9" ht="58.2" thickBot="1" x14ac:dyDescent="0.35">
      <c r="A7710" s="3" t="s">
        <v>13740</v>
      </c>
      <c r="B7710" s="3" t="s">
        <v>39716</v>
      </c>
      <c r="C7710" s="3" t="s">
        <v>13741</v>
      </c>
      <c r="D7710" s="3" t="s">
        <v>14531</v>
      </c>
      <c r="E7710" s="3" t="s">
        <v>14533</v>
      </c>
      <c r="F7710" s="3" t="s">
        <v>13744</v>
      </c>
      <c r="G7710" t="b">
        <v>1</v>
      </c>
      <c r="H7710">
        <f t="shared" si="240"/>
        <v>18</v>
      </c>
      <c r="I7710" t="str">
        <f t="shared" si="241"/>
        <v>1.1.7.01.04.01.001.0346Fucohelix Tab -</v>
      </c>
    </row>
    <row r="7711" spans="1:9" ht="58.2" thickBot="1" x14ac:dyDescent="0.35">
      <c r="A7711" s="3" t="s">
        <v>13740</v>
      </c>
      <c r="B7711" s="3" t="s">
        <v>39716</v>
      </c>
      <c r="C7711" s="3" t="s">
        <v>13741</v>
      </c>
      <c r="D7711" s="3" t="s">
        <v>14534</v>
      </c>
      <c r="E7711" s="3" t="s">
        <v>14535</v>
      </c>
      <c r="F7711" s="3" t="s">
        <v>13744</v>
      </c>
      <c r="G7711" t="b">
        <v>1</v>
      </c>
      <c r="H7711">
        <f t="shared" si="240"/>
        <v>18</v>
      </c>
      <c r="I7711" t="str">
        <f t="shared" si="241"/>
        <v>1.1.7.01.04.01.001.0347Fukoidan 100Mg (Fucoidan 100 Mg) -</v>
      </c>
    </row>
    <row r="7712" spans="1:9" ht="58.2" thickBot="1" x14ac:dyDescent="0.35">
      <c r="A7712" s="3" t="s">
        <v>13740</v>
      </c>
      <c r="B7712" s="3" t="s">
        <v>39716</v>
      </c>
      <c r="C7712" s="3" t="s">
        <v>13741</v>
      </c>
      <c r="D7712" s="3" t="s">
        <v>14534</v>
      </c>
      <c r="E7712" s="3" t="s">
        <v>14536</v>
      </c>
      <c r="F7712" s="3" t="s">
        <v>563</v>
      </c>
      <c r="G7712" t="b">
        <v>1</v>
      </c>
      <c r="H7712">
        <f t="shared" si="240"/>
        <v>18</v>
      </c>
      <c r="I7712" t="str">
        <f t="shared" si="241"/>
        <v>1.1.7.01.04.01.001.0347REAGEN CREATININ</v>
      </c>
    </row>
    <row r="7713" spans="1:9" ht="58.2" thickBot="1" x14ac:dyDescent="0.35">
      <c r="A7713" s="3" t="s">
        <v>13740</v>
      </c>
      <c r="B7713" s="3" t="s">
        <v>39716</v>
      </c>
      <c r="C7713" s="3" t="s">
        <v>13741</v>
      </c>
      <c r="D7713" s="3" t="s">
        <v>14537</v>
      </c>
      <c r="E7713" s="3" t="s">
        <v>14538</v>
      </c>
      <c r="F7713" s="3" t="s">
        <v>563</v>
      </c>
      <c r="G7713" t="b">
        <v>1</v>
      </c>
      <c r="H7713">
        <f t="shared" si="240"/>
        <v>18</v>
      </c>
      <c r="I7713" t="str">
        <f t="shared" si="241"/>
        <v>1.1.7.01.04.01.001.0348REAGEN DL ( SFRI CLAIR,SFRI CLEANEZ,SFRI CLEANER,SFRI LYSE,SFRI DILUENT)</v>
      </c>
    </row>
    <row r="7714" spans="1:9" ht="58.2" thickBot="1" x14ac:dyDescent="0.35">
      <c r="A7714" s="3" t="s">
        <v>13740</v>
      </c>
      <c r="B7714" s="3" t="s">
        <v>39716</v>
      </c>
      <c r="C7714" s="3" t="s">
        <v>13741</v>
      </c>
      <c r="D7714" s="3" t="s">
        <v>14537</v>
      </c>
      <c r="E7714" s="3" t="s">
        <v>14539</v>
      </c>
      <c r="F7714" s="3" t="s">
        <v>13744</v>
      </c>
      <c r="G7714" t="b">
        <v>1</v>
      </c>
      <c r="H7714">
        <f t="shared" si="240"/>
        <v>18</v>
      </c>
      <c r="I7714" t="str">
        <f t="shared" si="241"/>
        <v>1.1.7.01.04.01.001.0348Fukoidan Tab 50Mg (Mozuku 30S) -</v>
      </c>
    </row>
    <row r="7715" spans="1:9" ht="58.2" thickBot="1" x14ac:dyDescent="0.35">
      <c r="A7715" s="3" t="s">
        <v>13740</v>
      </c>
      <c r="B7715" s="3" t="s">
        <v>39716</v>
      </c>
      <c r="C7715" s="3" t="s">
        <v>13741</v>
      </c>
      <c r="D7715" s="3" t="s">
        <v>14540</v>
      </c>
      <c r="E7715" s="3" t="s">
        <v>14541</v>
      </c>
      <c r="F7715" s="3" t="s">
        <v>13744</v>
      </c>
      <c r="G7715" t="b">
        <v>1</v>
      </c>
      <c r="H7715">
        <f t="shared" si="240"/>
        <v>18</v>
      </c>
      <c r="I7715" t="str">
        <f t="shared" si="241"/>
        <v>1.1.7.01.04.01.001.0349Fundamin E Tab -</v>
      </c>
    </row>
    <row r="7716" spans="1:9" ht="58.2" thickBot="1" x14ac:dyDescent="0.35">
      <c r="A7716" s="3" t="s">
        <v>13740</v>
      </c>
      <c r="B7716" s="3" t="s">
        <v>39716</v>
      </c>
      <c r="C7716" s="3" t="s">
        <v>13741</v>
      </c>
      <c r="D7716" s="3" t="s">
        <v>14540</v>
      </c>
      <c r="E7716" s="3" t="s">
        <v>14542</v>
      </c>
      <c r="F7716" s="3" t="s">
        <v>563</v>
      </c>
      <c r="G7716" t="b">
        <v>1</v>
      </c>
      <c r="H7716">
        <f t="shared" si="240"/>
        <v>18</v>
      </c>
      <c r="I7716" t="str">
        <f t="shared" si="241"/>
        <v>1.1.7.01.04.01.001.0349REAGEN GOLONGAN DARAH (A,AB,O)</v>
      </c>
    </row>
    <row r="7717" spans="1:9" ht="58.2" thickBot="1" x14ac:dyDescent="0.35">
      <c r="A7717" s="3" t="s">
        <v>13740</v>
      </c>
      <c r="B7717" s="3" t="s">
        <v>39716</v>
      </c>
      <c r="C7717" s="3" t="s">
        <v>13741</v>
      </c>
      <c r="D7717" s="3" t="s">
        <v>14543</v>
      </c>
      <c r="E7717" s="3" t="s">
        <v>14544</v>
      </c>
      <c r="F7717" s="3" t="s">
        <v>563</v>
      </c>
      <c r="G7717" t="b">
        <v>1</v>
      </c>
      <c r="H7717">
        <f t="shared" si="240"/>
        <v>18</v>
      </c>
      <c r="I7717" t="str">
        <f t="shared" si="241"/>
        <v>1.1.7.01.04.01.001.0350REAGEN HDL LDL</v>
      </c>
    </row>
    <row r="7718" spans="1:9" ht="58.2" thickBot="1" x14ac:dyDescent="0.35">
      <c r="A7718" s="3" t="s">
        <v>13740</v>
      </c>
      <c r="B7718" s="3" t="s">
        <v>39716</v>
      </c>
      <c r="C7718" s="3" t="s">
        <v>13741</v>
      </c>
      <c r="D7718" s="3" t="s">
        <v>14543</v>
      </c>
      <c r="E7718" s="3" t="s">
        <v>14545</v>
      </c>
      <c r="F7718" s="3" t="s">
        <v>13744</v>
      </c>
      <c r="G7718" t="b">
        <v>1</v>
      </c>
      <c r="H7718">
        <f t="shared" si="240"/>
        <v>18</v>
      </c>
      <c r="I7718" t="str">
        <f t="shared" si="241"/>
        <v>1.1.7.01.04.01.001.0350Furosemid Inj (Lasix) -</v>
      </c>
    </row>
    <row r="7719" spans="1:9" ht="58.2" thickBot="1" x14ac:dyDescent="0.35">
      <c r="A7719" s="3" t="s">
        <v>13740</v>
      </c>
      <c r="B7719" s="3" t="s">
        <v>39716</v>
      </c>
      <c r="C7719" s="3" t="s">
        <v>13741</v>
      </c>
      <c r="D7719" s="3" t="s">
        <v>14546</v>
      </c>
      <c r="E7719" s="3" t="s">
        <v>14547</v>
      </c>
      <c r="F7719" s="3" t="s">
        <v>13744</v>
      </c>
      <c r="G7719" t="b">
        <v>1</v>
      </c>
      <c r="H7719">
        <f t="shared" si="240"/>
        <v>18</v>
      </c>
      <c r="I7719" t="str">
        <f t="shared" si="241"/>
        <v>1.1.7.01.04.01.001.0351Furosemid Inj 10 Mg/Ml (Farsix S) -</v>
      </c>
    </row>
    <row r="7720" spans="1:9" ht="58.2" thickBot="1" x14ac:dyDescent="0.35">
      <c r="A7720" s="3" t="s">
        <v>13740</v>
      </c>
      <c r="B7720" s="3" t="s">
        <v>39716</v>
      </c>
      <c r="C7720" s="3" t="s">
        <v>13741</v>
      </c>
      <c r="D7720" s="3" t="s">
        <v>14546</v>
      </c>
      <c r="E7720" s="3" t="s">
        <v>14548</v>
      </c>
      <c r="F7720" s="3" t="s">
        <v>563</v>
      </c>
      <c r="G7720" t="b">
        <v>1</v>
      </c>
      <c r="H7720">
        <f t="shared" si="240"/>
        <v>18</v>
      </c>
      <c r="I7720" t="str">
        <f t="shared" si="241"/>
        <v>1.1.7.01.04.01.001.0351REAGEN SGOT</v>
      </c>
    </row>
    <row r="7721" spans="1:9" ht="58.2" thickBot="1" x14ac:dyDescent="0.35">
      <c r="A7721" s="3" t="s">
        <v>13740</v>
      </c>
      <c r="B7721" s="3" t="s">
        <v>39716</v>
      </c>
      <c r="C7721" s="3" t="s">
        <v>13741</v>
      </c>
      <c r="D7721" s="3" t="s">
        <v>14549</v>
      </c>
      <c r="E7721" s="3" t="s">
        <v>14550</v>
      </c>
      <c r="F7721" s="3" t="s">
        <v>563</v>
      </c>
      <c r="G7721" t="b">
        <v>1</v>
      </c>
      <c r="H7721">
        <f t="shared" si="240"/>
        <v>18</v>
      </c>
      <c r="I7721" t="str">
        <f t="shared" si="241"/>
        <v>1.1.7.01.04.01.001.0352REAGEN SGPT</v>
      </c>
    </row>
    <row r="7722" spans="1:9" ht="58.2" thickBot="1" x14ac:dyDescent="0.35">
      <c r="A7722" s="3" t="s">
        <v>13740</v>
      </c>
      <c r="B7722" s="3" t="s">
        <v>39716</v>
      </c>
      <c r="C7722" s="3" t="s">
        <v>13741</v>
      </c>
      <c r="D7722" s="3" t="s">
        <v>14549</v>
      </c>
      <c r="E7722" s="3" t="s">
        <v>14551</v>
      </c>
      <c r="F7722" s="3" t="s">
        <v>13744</v>
      </c>
      <c r="G7722" t="b">
        <v>1</v>
      </c>
      <c r="H7722">
        <f t="shared" si="240"/>
        <v>18</v>
      </c>
      <c r="I7722" t="str">
        <f t="shared" si="241"/>
        <v>1.1.7.01.04.01.001.0352Furosemid Inj 10 Mg/Ml (I.V./I.M.) -</v>
      </c>
    </row>
    <row r="7723" spans="1:9" ht="58.2" thickBot="1" x14ac:dyDescent="0.35">
      <c r="A7723" s="3" t="s">
        <v>13740</v>
      </c>
      <c r="B7723" s="3" t="s">
        <v>39716</v>
      </c>
      <c r="C7723" s="3" t="s">
        <v>13741</v>
      </c>
      <c r="D7723" s="3" t="s">
        <v>14552</v>
      </c>
      <c r="E7723" s="3" t="s">
        <v>14553</v>
      </c>
      <c r="F7723" s="3" t="s">
        <v>13744</v>
      </c>
      <c r="G7723" t="b">
        <v>1</v>
      </c>
      <c r="H7723">
        <f t="shared" si="240"/>
        <v>18</v>
      </c>
      <c r="I7723" t="str">
        <f t="shared" si="241"/>
        <v>1.1.7.01.04.01.001.0353Furosemid Inj 2 Ml/5 Amp (Impugan) -</v>
      </c>
    </row>
    <row r="7724" spans="1:9" ht="58.2" thickBot="1" x14ac:dyDescent="0.35">
      <c r="A7724" s="3" t="s">
        <v>13740</v>
      </c>
      <c r="B7724" s="3" t="s">
        <v>39716</v>
      </c>
      <c r="C7724" s="3" t="s">
        <v>13741</v>
      </c>
      <c r="D7724" s="3" t="s">
        <v>14552</v>
      </c>
      <c r="E7724" s="3" t="s">
        <v>14554</v>
      </c>
      <c r="F7724" s="3" t="s">
        <v>563</v>
      </c>
      <c r="G7724" t="b">
        <v>1</v>
      </c>
      <c r="H7724">
        <f t="shared" si="240"/>
        <v>18</v>
      </c>
      <c r="I7724" t="str">
        <f t="shared" si="241"/>
        <v>1.1.7.01.04.01.001.0353REAGEN TRIGLISERIDE</v>
      </c>
    </row>
    <row r="7725" spans="1:9" ht="58.2" thickBot="1" x14ac:dyDescent="0.35">
      <c r="A7725" s="3" t="s">
        <v>13740</v>
      </c>
      <c r="B7725" s="3" t="s">
        <v>39716</v>
      </c>
      <c r="C7725" s="3" t="s">
        <v>13741</v>
      </c>
      <c r="D7725" s="3" t="s">
        <v>14555</v>
      </c>
      <c r="E7725" s="3" t="s">
        <v>14556</v>
      </c>
      <c r="F7725" s="3" t="s">
        <v>563</v>
      </c>
      <c r="G7725" t="b">
        <v>1</v>
      </c>
      <c r="H7725">
        <f t="shared" si="240"/>
        <v>18</v>
      </c>
      <c r="I7725" t="str">
        <f t="shared" si="241"/>
        <v>1.1.7.01.04.01.001.0354REAGEN UREA</v>
      </c>
    </row>
    <row r="7726" spans="1:9" ht="58.2" thickBot="1" x14ac:dyDescent="0.35">
      <c r="A7726" s="3" t="s">
        <v>13740</v>
      </c>
      <c r="B7726" s="3" t="s">
        <v>39716</v>
      </c>
      <c r="C7726" s="3" t="s">
        <v>13741</v>
      </c>
      <c r="D7726" s="3" t="s">
        <v>14555</v>
      </c>
      <c r="E7726" s="3" t="s">
        <v>14557</v>
      </c>
      <c r="F7726" s="3" t="s">
        <v>13744</v>
      </c>
      <c r="G7726" t="b">
        <v>1</v>
      </c>
      <c r="H7726">
        <f t="shared" si="240"/>
        <v>18</v>
      </c>
      <c r="I7726" t="str">
        <f t="shared" si="241"/>
        <v>1.1.7.01.04.01.001.0354Furosemid Injeksi (Farsix Inj) -</v>
      </c>
    </row>
    <row r="7727" spans="1:9" ht="58.2" thickBot="1" x14ac:dyDescent="0.35">
      <c r="A7727" s="3" t="s">
        <v>13740</v>
      </c>
      <c r="B7727" s="3" t="s">
        <v>39716</v>
      </c>
      <c r="C7727" s="3" t="s">
        <v>13741</v>
      </c>
      <c r="D7727" s="3" t="s">
        <v>14558</v>
      </c>
      <c r="E7727" s="3" t="s">
        <v>14559</v>
      </c>
      <c r="F7727" s="3" t="s">
        <v>13744</v>
      </c>
      <c r="G7727" t="b">
        <v>1</v>
      </c>
      <c r="H7727">
        <f t="shared" si="240"/>
        <v>18</v>
      </c>
      <c r="I7727" t="str">
        <f t="shared" si="241"/>
        <v>1.1.7.01.04.01.001.0355Furosemid Tab (Uresix Tab) -</v>
      </c>
    </row>
    <row r="7728" spans="1:9" ht="58.2" thickBot="1" x14ac:dyDescent="0.35">
      <c r="A7728" s="3" t="s">
        <v>13740</v>
      </c>
      <c r="B7728" s="3" t="s">
        <v>39716</v>
      </c>
      <c r="C7728" s="3" t="s">
        <v>13741</v>
      </c>
      <c r="D7728" s="3" t="s">
        <v>14558</v>
      </c>
      <c r="E7728" s="3" t="s">
        <v>14560</v>
      </c>
      <c r="F7728" s="3" t="s">
        <v>563</v>
      </c>
      <c r="G7728" t="b">
        <v>1</v>
      </c>
      <c r="H7728">
        <f t="shared" si="240"/>
        <v>18</v>
      </c>
      <c r="I7728" t="str">
        <f t="shared" si="241"/>
        <v>1.1.7.01.04.01.001.0355REAGEN WIDAL (O,H,PA )</v>
      </c>
    </row>
    <row r="7729" spans="1:9" ht="58.2" thickBot="1" x14ac:dyDescent="0.35">
      <c r="A7729" s="3" t="s">
        <v>13740</v>
      </c>
      <c r="B7729" s="3" t="s">
        <v>39716</v>
      </c>
      <c r="C7729" s="3" t="s">
        <v>13741</v>
      </c>
      <c r="D7729" s="3" t="s">
        <v>14561</v>
      </c>
      <c r="E7729" s="3" t="s">
        <v>14562</v>
      </c>
      <c r="F7729" s="3" t="s">
        <v>563</v>
      </c>
      <c r="G7729" t="b">
        <v>1</v>
      </c>
      <c r="H7729">
        <f t="shared" si="240"/>
        <v>18</v>
      </c>
      <c r="I7729" t="str">
        <f t="shared" si="241"/>
        <v>1.1.7.01.04.01.001.0356Recovit drop</v>
      </c>
    </row>
    <row r="7730" spans="1:9" ht="58.2" thickBot="1" x14ac:dyDescent="0.35">
      <c r="A7730" s="3" t="s">
        <v>13740</v>
      </c>
      <c r="B7730" s="3" t="s">
        <v>39716</v>
      </c>
      <c r="C7730" s="3" t="s">
        <v>13741</v>
      </c>
      <c r="D7730" s="3" t="s">
        <v>14561</v>
      </c>
      <c r="E7730" s="3" t="s">
        <v>14563</v>
      </c>
      <c r="F7730" s="3" t="s">
        <v>13744</v>
      </c>
      <c r="G7730" t="b">
        <v>1</v>
      </c>
      <c r="H7730">
        <f t="shared" si="240"/>
        <v>18</v>
      </c>
      <c r="I7730" t="str">
        <f t="shared" si="241"/>
        <v>1.1.7.01.04.01.001.0356Furosemid Tab 40Mg (Farsix) -</v>
      </c>
    </row>
    <row r="7731" spans="1:9" ht="58.2" thickBot="1" x14ac:dyDescent="0.35">
      <c r="A7731" s="3" t="s">
        <v>13740</v>
      </c>
      <c r="B7731" s="3" t="s">
        <v>39716</v>
      </c>
      <c r="C7731" s="3" t="s">
        <v>13741</v>
      </c>
      <c r="D7731" s="3" t="s">
        <v>14564</v>
      </c>
      <c r="E7731" s="3" t="s">
        <v>14565</v>
      </c>
      <c r="F7731" s="3" t="s">
        <v>13744</v>
      </c>
      <c r="G7731" t="b">
        <v>1</v>
      </c>
      <c r="H7731">
        <f t="shared" si="240"/>
        <v>18</v>
      </c>
      <c r="I7731" t="str">
        <f t="shared" si="241"/>
        <v>1.1.7.01.04.01.001.0357Gabapentin 100Mg Tab (Alpentin 50 S) -</v>
      </c>
    </row>
    <row r="7732" spans="1:9" ht="58.2" thickBot="1" x14ac:dyDescent="0.35">
      <c r="A7732" s="3" t="s">
        <v>13740</v>
      </c>
      <c r="B7732" s="3" t="s">
        <v>39716</v>
      </c>
      <c r="C7732" s="3" t="s">
        <v>13741</v>
      </c>
      <c r="D7732" s="3" t="s">
        <v>14566</v>
      </c>
      <c r="E7732" s="3" t="s">
        <v>14567</v>
      </c>
      <c r="F7732" s="3" t="s">
        <v>13744</v>
      </c>
      <c r="G7732" t="b">
        <v>1</v>
      </c>
      <c r="H7732">
        <f t="shared" si="240"/>
        <v>18</v>
      </c>
      <c r="I7732" t="str">
        <f t="shared" si="241"/>
        <v>1.1.7.01.04.01.001.0358Gabapentin 100Mg Tab (Gabexal 50 S) -</v>
      </c>
    </row>
    <row r="7733" spans="1:9" ht="58.2" thickBot="1" x14ac:dyDescent="0.35">
      <c r="A7733" s="3" t="s">
        <v>13740</v>
      </c>
      <c r="B7733" s="3" t="s">
        <v>39716</v>
      </c>
      <c r="C7733" s="3" t="s">
        <v>13741</v>
      </c>
      <c r="D7733" s="3" t="s">
        <v>14568</v>
      </c>
      <c r="E7733" s="3" t="s">
        <v>14569</v>
      </c>
      <c r="F7733" s="3" t="s">
        <v>13744</v>
      </c>
      <c r="G7733" t="b">
        <v>1</v>
      </c>
      <c r="H7733">
        <f t="shared" si="240"/>
        <v>18</v>
      </c>
      <c r="I7733" t="str">
        <f t="shared" si="241"/>
        <v>1.1.7.01.04.01.001.0359Gabapentin 300Mg Tab (Alpentin 50 S) -</v>
      </c>
    </row>
    <row r="7734" spans="1:9" ht="58.2" thickBot="1" x14ac:dyDescent="0.35">
      <c r="A7734" s="3" t="s">
        <v>13740</v>
      </c>
      <c r="B7734" s="3" t="s">
        <v>39716</v>
      </c>
      <c r="C7734" s="3" t="s">
        <v>13741</v>
      </c>
      <c r="D7734" s="3" t="s">
        <v>14568</v>
      </c>
      <c r="E7734" s="3" t="s">
        <v>40567</v>
      </c>
      <c r="F7734" s="3" t="s">
        <v>563</v>
      </c>
      <c r="G7734" t="b">
        <v>1</v>
      </c>
      <c r="H7734">
        <f t="shared" si="240"/>
        <v>18</v>
      </c>
      <c r="I7734" t="str">
        <f t="shared" si="241"/>
        <v>1.1.7.01.04.01.001.0359Retinol ( Vit A ) 200.000 UI</v>
      </c>
    </row>
    <row r="7735" spans="1:9" ht="58.2" thickBot="1" x14ac:dyDescent="0.35">
      <c r="A7735" s="3" t="s">
        <v>13740</v>
      </c>
      <c r="B7735" s="3" t="s">
        <v>39716</v>
      </c>
      <c r="C7735" s="3" t="s">
        <v>13741</v>
      </c>
      <c r="D7735" s="3" t="s">
        <v>14570</v>
      </c>
      <c r="E7735" s="3" t="s">
        <v>14571</v>
      </c>
      <c r="F7735" s="3" t="s">
        <v>13744</v>
      </c>
      <c r="G7735" t="b">
        <v>1</v>
      </c>
      <c r="H7735">
        <f t="shared" si="240"/>
        <v>18</v>
      </c>
      <c r="I7735" t="str">
        <f t="shared" si="241"/>
        <v>1.1.7.01.04.01.001.0360Gabapentin Tab (Gabexal Tab) -</v>
      </c>
    </row>
    <row r="7736" spans="1:9" ht="58.2" thickBot="1" x14ac:dyDescent="0.35">
      <c r="A7736" s="3" t="s">
        <v>13740</v>
      </c>
      <c r="B7736" s="3" t="s">
        <v>39716</v>
      </c>
      <c r="C7736" s="3" t="s">
        <v>13741</v>
      </c>
      <c r="D7736" s="3" t="s">
        <v>14572</v>
      </c>
      <c r="E7736" s="3" t="s">
        <v>14573</v>
      </c>
      <c r="F7736" s="3" t="s">
        <v>13744</v>
      </c>
      <c r="G7736" t="b">
        <v>1</v>
      </c>
      <c r="H7736">
        <f t="shared" si="240"/>
        <v>18</v>
      </c>
      <c r="I7736" t="str">
        <f t="shared" si="241"/>
        <v>1.1.7.01.04.01.001.0361Gabapentin Tab (Nepatik) -</v>
      </c>
    </row>
    <row r="7737" spans="1:9" ht="58.2" thickBot="1" x14ac:dyDescent="0.35">
      <c r="A7737" s="3" t="s">
        <v>13740</v>
      </c>
      <c r="B7737" s="3" t="s">
        <v>39716</v>
      </c>
      <c r="C7737" s="3" t="s">
        <v>13741</v>
      </c>
      <c r="D7737" s="3" t="s">
        <v>14572</v>
      </c>
      <c r="E7737" s="3" t="s">
        <v>14574</v>
      </c>
      <c r="F7737" s="3" t="s">
        <v>563</v>
      </c>
      <c r="G7737" t="b">
        <v>1</v>
      </c>
      <c r="H7737">
        <f t="shared" si="240"/>
        <v>18</v>
      </c>
      <c r="I7737" t="str">
        <f t="shared" si="241"/>
        <v>1.1.7.01.04.01.001.0361Risperidon tab 2 mg</v>
      </c>
    </row>
    <row r="7738" spans="1:9" ht="58.2" thickBot="1" x14ac:dyDescent="0.35">
      <c r="A7738" s="3" t="s">
        <v>13740</v>
      </c>
      <c r="B7738" s="3" t="s">
        <v>39716</v>
      </c>
      <c r="C7738" s="3" t="s">
        <v>13741</v>
      </c>
      <c r="D7738" s="3" t="s">
        <v>14575</v>
      </c>
      <c r="E7738" s="3" t="s">
        <v>14576</v>
      </c>
      <c r="F7738" s="3" t="s">
        <v>13744</v>
      </c>
      <c r="G7738" t="b">
        <v>1</v>
      </c>
      <c r="H7738">
        <f t="shared" si="240"/>
        <v>18</v>
      </c>
      <c r="I7738" t="str">
        <f t="shared" si="241"/>
        <v>1.1.7.01.04.01.001.0362Gabapentin Tab 300Mg (Tineuron) -</v>
      </c>
    </row>
    <row r="7739" spans="1:9" ht="58.2" thickBot="1" x14ac:dyDescent="0.35">
      <c r="A7739" s="3" t="s">
        <v>13740</v>
      </c>
      <c r="B7739" s="3" t="s">
        <v>39716</v>
      </c>
      <c r="C7739" s="3" t="s">
        <v>13741</v>
      </c>
      <c r="D7739" s="3" t="s">
        <v>14577</v>
      </c>
      <c r="E7739" s="3" t="s">
        <v>14578</v>
      </c>
      <c r="F7739" s="3" t="s">
        <v>13744</v>
      </c>
      <c r="G7739" t="b">
        <v>1</v>
      </c>
      <c r="H7739">
        <f t="shared" si="240"/>
        <v>18</v>
      </c>
      <c r="I7739" t="str">
        <f t="shared" si="241"/>
        <v>1.1.7.01.04.01.001.0363Galveston Spine -</v>
      </c>
    </row>
    <row r="7740" spans="1:9" ht="58.2" thickBot="1" x14ac:dyDescent="0.35">
      <c r="A7740" s="3" t="s">
        <v>13740</v>
      </c>
      <c r="B7740" s="3" t="s">
        <v>39716</v>
      </c>
      <c r="C7740" s="3" t="s">
        <v>13741</v>
      </c>
      <c r="D7740" s="3" t="s">
        <v>14577</v>
      </c>
      <c r="E7740" s="3" t="s">
        <v>14579</v>
      </c>
      <c r="F7740" s="3" t="s">
        <v>9</v>
      </c>
      <c r="G7740" t="b">
        <v>1</v>
      </c>
      <c r="H7740">
        <f t="shared" si="240"/>
        <v>18</v>
      </c>
      <c r="I7740" t="str">
        <f t="shared" si="241"/>
        <v>1.1.7.01.04.01.001.0363Safety Box 5 L</v>
      </c>
    </row>
    <row r="7741" spans="1:9" ht="58.2" thickBot="1" x14ac:dyDescent="0.35">
      <c r="A7741" s="3" t="s">
        <v>13740</v>
      </c>
      <c r="B7741" s="3" t="s">
        <v>39716</v>
      </c>
      <c r="C7741" s="3" t="s">
        <v>13741</v>
      </c>
      <c r="D7741" s="3" t="s">
        <v>14580</v>
      </c>
      <c r="E7741" s="3" t="s">
        <v>14581</v>
      </c>
      <c r="F7741" s="3" t="s">
        <v>13744</v>
      </c>
      <c r="G7741" t="b">
        <v>1</v>
      </c>
      <c r="H7741">
        <f t="shared" si="240"/>
        <v>18</v>
      </c>
      <c r="I7741" t="str">
        <f t="shared" si="241"/>
        <v>1.1.7.01.04.01.001.0364Gamma Gt Diasys -</v>
      </c>
    </row>
    <row r="7742" spans="1:9" ht="58.2" thickBot="1" x14ac:dyDescent="0.35">
      <c r="A7742" s="3" t="s">
        <v>13740</v>
      </c>
      <c r="B7742" s="3" t="s">
        <v>39716</v>
      </c>
      <c r="C7742" s="3" t="s">
        <v>13741</v>
      </c>
      <c r="D7742" s="3" t="s">
        <v>14582</v>
      </c>
      <c r="E7742" s="3" t="s">
        <v>14583</v>
      </c>
      <c r="F7742" s="3" t="s">
        <v>13744</v>
      </c>
      <c r="G7742" t="b">
        <v>1</v>
      </c>
      <c r="H7742">
        <f t="shared" si="240"/>
        <v>18</v>
      </c>
      <c r="I7742" t="str">
        <f t="shared" si="241"/>
        <v>1.1.7.01.04.01.001.0365Garam Oralit Sachet -</v>
      </c>
    </row>
    <row r="7743" spans="1:9" ht="58.2" thickBot="1" x14ac:dyDescent="0.35">
      <c r="A7743" s="3" t="s">
        <v>13740</v>
      </c>
      <c r="B7743" s="3" t="s">
        <v>39716</v>
      </c>
      <c r="C7743" s="3" t="s">
        <v>13741</v>
      </c>
      <c r="D7743" s="3" t="s">
        <v>14584</v>
      </c>
      <c r="E7743" s="3" t="s">
        <v>14585</v>
      </c>
      <c r="F7743" s="3" t="s">
        <v>13744</v>
      </c>
      <c r="G7743" t="b">
        <v>1</v>
      </c>
      <c r="H7743">
        <f t="shared" si="240"/>
        <v>18</v>
      </c>
      <c r="I7743" t="str">
        <f t="shared" si="241"/>
        <v>1.1.7.01.04.01.001.0366Gas Calibrasi -</v>
      </c>
    </row>
    <row r="7744" spans="1:9" ht="58.2" thickBot="1" x14ac:dyDescent="0.35">
      <c r="A7744" s="3" t="s">
        <v>13740</v>
      </c>
      <c r="B7744" s="3" t="s">
        <v>39716</v>
      </c>
      <c r="C7744" s="3" t="s">
        <v>13741</v>
      </c>
      <c r="D7744" s="3" t="s">
        <v>14586</v>
      </c>
      <c r="E7744" s="3" t="s">
        <v>14587</v>
      </c>
      <c r="F7744" s="3" t="s">
        <v>13744</v>
      </c>
      <c r="G7744" t="b">
        <v>1</v>
      </c>
      <c r="H7744">
        <f t="shared" si="240"/>
        <v>18</v>
      </c>
      <c r="I7744" t="str">
        <f t="shared" si="241"/>
        <v>1.1.7.01.04.01.001.0367Gatifloksasin Inj 400Mg (Tequin) -</v>
      </c>
    </row>
    <row r="7745" spans="1:9" ht="58.2" thickBot="1" x14ac:dyDescent="0.35">
      <c r="A7745" s="3" t="s">
        <v>13740</v>
      </c>
      <c r="B7745" s="3" t="s">
        <v>39716</v>
      </c>
      <c r="C7745" s="3" t="s">
        <v>13741</v>
      </c>
      <c r="D7745" s="3" t="s">
        <v>14588</v>
      </c>
      <c r="E7745" s="3" t="s">
        <v>14589</v>
      </c>
      <c r="F7745" s="3" t="s">
        <v>13744</v>
      </c>
      <c r="G7745" t="b">
        <v>1</v>
      </c>
      <c r="H7745">
        <f t="shared" si="240"/>
        <v>18</v>
      </c>
      <c r="I7745" t="str">
        <f t="shared" si="241"/>
        <v>1.1.7.01.04.01.001.0368Gatifloksasin Tab 400Mg (Tequin) -</v>
      </c>
    </row>
    <row r="7746" spans="1:9" ht="58.2" thickBot="1" x14ac:dyDescent="0.35">
      <c r="A7746" s="3" t="s">
        <v>13740</v>
      </c>
      <c r="B7746" s="3" t="s">
        <v>39716</v>
      </c>
      <c r="C7746" s="3" t="s">
        <v>13741</v>
      </c>
      <c r="D7746" s="3" t="s">
        <v>14590</v>
      </c>
      <c r="E7746" s="3" t="s">
        <v>14591</v>
      </c>
      <c r="F7746" s="3" t="s">
        <v>13744</v>
      </c>
      <c r="G7746" t="b">
        <v>1</v>
      </c>
      <c r="H7746">
        <f t="shared" ref="H7746:H7809" si="242">LEN(A7746)</f>
        <v>18</v>
      </c>
      <c r="I7746" t="str">
        <f t="shared" si="241"/>
        <v>1.1.7.01.04.01.001.0369Gatifloksasin Tab 500Mg (Tequinol) -</v>
      </c>
    </row>
    <row r="7747" spans="1:9" ht="58.2" thickBot="1" x14ac:dyDescent="0.35">
      <c r="A7747" s="3" t="s">
        <v>13740</v>
      </c>
      <c r="B7747" s="3" t="s">
        <v>39716</v>
      </c>
      <c r="C7747" s="3" t="s">
        <v>13741</v>
      </c>
      <c r="D7747" s="3" t="s">
        <v>14592</v>
      </c>
      <c r="E7747" s="3" t="s">
        <v>14593</v>
      </c>
      <c r="F7747" s="3" t="s">
        <v>13744</v>
      </c>
      <c r="G7747" t="b">
        <v>1</v>
      </c>
      <c r="H7747">
        <f t="shared" si="242"/>
        <v>18</v>
      </c>
      <c r="I7747" t="str">
        <f t="shared" ref="I7747:I7810" si="243">D7747&amp;E7747</f>
        <v>1.1.7.01.04.01.001.0370Gemfibrosil Kaps 600Mg -</v>
      </c>
    </row>
    <row r="7748" spans="1:9" ht="58.2" thickBot="1" x14ac:dyDescent="0.35">
      <c r="A7748" s="3" t="s">
        <v>13740</v>
      </c>
      <c r="B7748" s="3" t="s">
        <v>39716</v>
      </c>
      <c r="C7748" s="3" t="s">
        <v>13741</v>
      </c>
      <c r="D7748" s="3" t="s">
        <v>14594</v>
      </c>
      <c r="E7748" s="3" t="s">
        <v>14595</v>
      </c>
      <c r="F7748" s="3" t="s">
        <v>13744</v>
      </c>
      <c r="G7748" t="b">
        <v>1</v>
      </c>
      <c r="H7748">
        <f t="shared" si="242"/>
        <v>18</v>
      </c>
      <c r="I7748" t="str">
        <f t="shared" si="243"/>
        <v>1.1.7.01.04.01.001.0371Gemfibrozil Kaps 300 Mg -</v>
      </c>
    </row>
    <row r="7749" spans="1:9" ht="58.2" thickBot="1" x14ac:dyDescent="0.35">
      <c r="A7749" s="3" t="s">
        <v>13740</v>
      </c>
      <c r="B7749" s="3" t="s">
        <v>39716</v>
      </c>
      <c r="C7749" s="3" t="s">
        <v>13741</v>
      </c>
      <c r="D7749" s="3" t="s">
        <v>14596</v>
      </c>
      <c r="E7749" s="3" t="s">
        <v>14597</v>
      </c>
      <c r="F7749" s="3" t="s">
        <v>13744</v>
      </c>
      <c r="G7749" t="b">
        <v>1</v>
      </c>
      <c r="H7749">
        <f t="shared" si="242"/>
        <v>18</v>
      </c>
      <c r="I7749" t="str">
        <f t="shared" si="243"/>
        <v>1.1.7.01.04.01.001.0372Gentamisin Cream (Saltisin) -</v>
      </c>
    </row>
    <row r="7750" spans="1:9" ht="58.2" thickBot="1" x14ac:dyDescent="0.35">
      <c r="A7750" s="3" t="s">
        <v>13740</v>
      </c>
      <c r="B7750" s="3" t="s">
        <v>39716</v>
      </c>
      <c r="C7750" s="3" t="s">
        <v>13741</v>
      </c>
      <c r="D7750" s="3" t="s">
        <v>14598</v>
      </c>
      <c r="E7750" s="3" t="s">
        <v>14599</v>
      </c>
      <c r="F7750" s="3" t="s">
        <v>13744</v>
      </c>
      <c r="G7750" t="b">
        <v>1</v>
      </c>
      <c r="H7750">
        <f t="shared" si="242"/>
        <v>18</v>
      </c>
      <c r="I7750" t="str">
        <f t="shared" si="243"/>
        <v>1.1.7.01.04.01.001.0373Gentamisin Cream 0.1% (Salticim) -</v>
      </c>
    </row>
    <row r="7751" spans="1:9" ht="58.2" thickBot="1" x14ac:dyDescent="0.35">
      <c r="A7751" s="3" t="s">
        <v>13740</v>
      </c>
      <c r="B7751" s="3" t="s">
        <v>39716</v>
      </c>
      <c r="C7751" s="3" t="s">
        <v>13741</v>
      </c>
      <c r="D7751" s="3" t="s">
        <v>14600</v>
      </c>
      <c r="E7751" s="3" t="s">
        <v>14601</v>
      </c>
      <c r="F7751" s="3" t="s">
        <v>13744</v>
      </c>
      <c r="G7751" t="b">
        <v>1</v>
      </c>
      <c r="H7751">
        <f t="shared" si="242"/>
        <v>18</v>
      </c>
      <c r="I7751" t="str">
        <f t="shared" si="243"/>
        <v>1.1.7.01.04.01.001.0374Gentamisin Cream 1Mg (Sagestam) -</v>
      </c>
    </row>
    <row r="7752" spans="1:9" ht="58.2" thickBot="1" x14ac:dyDescent="0.35">
      <c r="A7752" s="3" t="s">
        <v>13740</v>
      </c>
      <c r="B7752" s="3" t="s">
        <v>39716</v>
      </c>
      <c r="C7752" s="3" t="s">
        <v>13741</v>
      </c>
      <c r="D7752" s="3" t="s">
        <v>14600</v>
      </c>
      <c r="E7752" s="3" t="s">
        <v>14602</v>
      </c>
      <c r="F7752" s="3" t="s">
        <v>563</v>
      </c>
      <c r="G7752" t="b">
        <v>1</v>
      </c>
      <c r="H7752">
        <f t="shared" si="242"/>
        <v>18</v>
      </c>
      <c r="I7752" t="str">
        <f t="shared" si="243"/>
        <v>1.1.7.01.04.01.001.0374Sefadroksil kaps 500 mg</v>
      </c>
    </row>
    <row r="7753" spans="1:9" ht="58.2" thickBot="1" x14ac:dyDescent="0.35">
      <c r="A7753" s="3" t="s">
        <v>13740</v>
      </c>
      <c r="B7753" s="3" t="s">
        <v>39716</v>
      </c>
      <c r="C7753" s="3" t="s">
        <v>13741</v>
      </c>
      <c r="D7753" s="3" t="s">
        <v>14603</v>
      </c>
      <c r="E7753" s="3" t="s">
        <v>14604</v>
      </c>
      <c r="F7753" s="3" t="s">
        <v>13744</v>
      </c>
      <c r="G7753" t="b">
        <v>1</v>
      </c>
      <c r="H7753">
        <f t="shared" si="242"/>
        <v>18</v>
      </c>
      <c r="I7753" t="str">
        <f t="shared" si="243"/>
        <v>1.1.7.01.04.01.001.0375Gentamisin Inj 40 Mg/Ml -</v>
      </c>
    </row>
    <row r="7754" spans="1:9" ht="58.2" thickBot="1" x14ac:dyDescent="0.35">
      <c r="A7754" s="3" t="s">
        <v>13740</v>
      </c>
      <c r="B7754" s="3" t="s">
        <v>39716</v>
      </c>
      <c r="C7754" s="3" t="s">
        <v>13741</v>
      </c>
      <c r="D7754" s="3" t="s">
        <v>14605</v>
      </c>
      <c r="E7754" s="3" t="s">
        <v>14606</v>
      </c>
      <c r="F7754" s="3" t="s">
        <v>13744</v>
      </c>
      <c r="G7754" t="b">
        <v>1</v>
      </c>
      <c r="H7754">
        <f t="shared" si="242"/>
        <v>18</v>
      </c>
      <c r="I7754" t="str">
        <f t="shared" si="243"/>
        <v>1.1.7.01.04.01.001.0376Gentamisin Salep Mata 0,3% -</v>
      </c>
    </row>
    <row r="7755" spans="1:9" ht="58.2" thickBot="1" x14ac:dyDescent="0.35">
      <c r="A7755" s="3" t="s">
        <v>13740</v>
      </c>
      <c r="B7755" s="3" t="s">
        <v>39716</v>
      </c>
      <c r="C7755" s="3" t="s">
        <v>13741</v>
      </c>
      <c r="D7755" s="3" t="s">
        <v>14607</v>
      </c>
      <c r="E7755" s="3" t="s">
        <v>14608</v>
      </c>
      <c r="F7755" s="3" t="s">
        <v>13744</v>
      </c>
      <c r="G7755" t="b">
        <v>1</v>
      </c>
      <c r="H7755">
        <f t="shared" si="242"/>
        <v>18</v>
      </c>
      <c r="I7755" t="str">
        <f t="shared" si="243"/>
        <v>1.1.7.01.04.01.001.0377Gentamisin Slp Kulit 0,1%, 5Gr -</v>
      </c>
    </row>
    <row r="7756" spans="1:9" ht="58.2" thickBot="1" x14ac:dyDescent="0.35">
      <c r="A7756" s="3" t="s">
        <v>13740</v>
      </c>
      <c r="B7756" s="3" t="s">
        <v>39716</v>
      </c>
      <c r="C7756" s="3" t="s">
        <v>13741</v>
      </c>
      <c r="D7756" s="3" t="s">
        <v>14609</v>
      </c>
      <c r="E7756" s="3" t="s">
        <v>14610</v>
      </c>
      <c r="F7756" s="3" t="s">
        <v>13744</v>
      </c>
      <c r="G7756" t="b">
        <v>1</v>
      </c>
      <c r="H7756">
        <f t="shared" si="242"/>
        <v>18</v>
      </c>
      <c r="I7756" t="str">
        <f t="shared" si="243"/>
        <v>1.1.7.01.04.01.001.0378Gibel Hto Plate 50 Mm Dms -</v>
      </c>
    </row>
    <row r="7757" spans="1:9" ht="58.2" thickBot="1" x14ac:dyDescent="0.35">
      <c r="A7757" s="3" t="s">
        <v>13740</v>
      </c>
      <c r="B7757" s="3" t="s">
        <v>39716</v>
      </c>
      <c r="C7757" s="3" t="s">
        <v>13741</v>
      </c>
      <c r="D7757" s="3" t="s">
        <v>14611</v>
      </c>
      <c r="E7757" s="3" t="s">
        <v>14612</v>
      </c>
      <c r="F7757" s="3" t="s">
        <v>13744</v>
      </c>
      <c r="G7757" t="b">
        <v>1</v>
      </c>
      <c r="H7757">
        <f t="shared" si="242"/>
        <v>18</v>
      </c>
      <c r="I7757" t="str">
        <f t="shared" si="243"/>
        <v>1.1.7.01.04.01.001.0379Gibel Hto Plate 60 Mm Dms -</v>
      </c>
    </row>
    <row r="7758" spans="1:9" ht="58.2" thickBot="1" x14ac:dyDescent="0.35">
      <c r="A7758" s="3" t="s">
        <v>13740</v>
      </c>
      <c r="B7758" s="3" t="s">
        <v>39716</v>
      </c>
      <c r="C7758" s="3" t="s">
        <v>13741</v>
      </c>
      <c r="D7758" s="3" t="s">
        <v>14613</v>
      </c>
      <c r="E7758" s="3" t="s">
        <v>14614</v>
      </c>
      <c r="F7758" s="3" t="s">
        <v>13744</v>
      </c>
      <c r="G7758" t="b">
        <v>1</v>
      </c>
      <c r="H7758">
        <f t="shared" si="242"/>
        <v>18</v>
      </c>
      <c r="I7758" t="str">
        <f t="shared" si="243"/>
        <v>1.1.7.01.04.01.001.0380Gibel Hto Plate 70 Mm Dms -</v>
      </c>
    </row>
    <row r="7759" spans="1:9" ht="58.2" thickBot="1" x14ac:dyDescent="0.35">
      <c r="A7759" s="3" t="s">
        <v>13740</v>
      </c>
      <c r="B7759" s="3" t="s">
        <v>39716</v>
      </c>
      <c r="C7759" s="3" t="s">
        <v>13741</v>
      </c>
      <c r="D7759" s="3" t="s">
        <v>14615</v>
      </c>
      <c r="E7759" s="3" t="s">
        <v>14616</v>
      </c>
      <c r="F7759" s="3" t="s">
        <v>13744</v>
      </c>
      <c r="G7759" t="b">
        <v>1</v>
      </c>
      <c r="H7759">
        <f t="shared" si="242"/>
        <v>18</v>
      </c>
      <c r="I7759" t="str">
        <f t="shared" si="243"/>
        <v>1.1.7.01.04.01.001.0381Giemsa 100 St Reagen -</v>
      </c>
    </row>
    <row r="7760" spans="1:9" ht="58.2" thickBot="1" x14ac:dyDescent="0.35">
      <c r="A7760" s="3" t="s">
        <v>13740</v>
      </c>
      <c r="B7760" s="3" t="s">
        <v>39716</v>
      </c>
      <c r="C7760" s="3" t="s">
        <v>13741</v>
      </c>
      <c r="D7760" s="3" t="s">
        <v>14615</v>
      </c>
      <c r="E7760" s="3" t="s">
        <v>14617</v>
      </c>
      <c r="F7760" s="3" t="s">
        <v>9</v>
      </c>
      <c r="G7760" t="b">
        <v>1</v>
      </c>
      <c r="H7760">
        <f t="shared" si="242"/>
        <v>18</v>
      </c>
      <c r="I7760" t="str">
        <f t="shared" si="243"/>
        <v>1.1.7.01.04.01.001.0381Serum Anti Bisa Ular</v>
      </c>
    </row>
    <row r="7761" spans="1:9" ht="58.2" thickBot="1" x14ac:dyDescent="0.35">
      <c r="A7761" s="3" t="s">
        <v>13740</v>
      </c>
      <c r="B7761" s="3" t="s">
        <v>39716</v>
      </c>
      <c r="C7761" s="3" t="s">
        <v>13741</v>
      </c>
      <c r="D7761" s="3" t="s">
        <v>14618</v>
      </c>
      <c r="E7761" s="3" t="s">
        <v>14619</v>
      </c>
      <c r="F7761" s="3" t="s">
        <v>13744</v>
      </c>
      <c r="G7761" t="b">
        <v>1</v>
      </c>
      <c r="H7761">
        <f t="shared" si="242"/>
        <v>18</v>
      </c>
      <c r="I7761" t="str">
        <f t="shared" si="243"/>
        <v>1.1.7.01.04.01.001.0382Giemsa Cerek 500Ml Merck -</v>
      </c>
    </row>
    <row r="7762" spans="1:9" ht="58.2" thickBot="1" x14ac:dyDescent="0.35">
      <c r="A7762" s="3" t="s">
        <v>13740</v>
      </c>
      <c r="B7762" s="3" t="s">
        <v>39716</v>
      </c>
      <c r="C7762" s="3" t="s">
        <v>13741</v>
      </c>
      <c r="D7762" s="3" t="s">
        <v>14620</v>
      </c>
      <c r="E7762" s="3" t="s">
        <v>14621</v>
      </c>
      <c r="F7762" s="3" t="s">
        <v>13744</v>
      </c>
      <c r="G7762" t="b">
        <v>1</v>
      </c>
      <c r="H7762">
        <f t="shared" si="242"/>
        <v>18</v>
      </c>
      <c r="I7762" t="str">
        <f t="shared" si="243"/>
        <v>1.1.7.01.04.01.001.0383Gliklazide Tab 80Mg (Pedab) -</v>
      </c>
    </row>
    <row r="7763" spans="1:9" ht="58.2" thickBot="1" x14ac:dyDescent="0.35">
      <c r="A7763" s="3" t="s">
        <v>13740</v>
      </c>
      <c r="B7763" s="3" t="s">
        <v>39716</v>
      </c>
      <c r="C7763" s="3" t="s">
        <v>13741</v>
      </c>
      <c r="D7763" s="3" t="s">
        <v>14622</v>
      </c>
      <c r="E7763" s="3" t="s">
        <v>14623</v>
      </c>
      <c r="F7763" s="3" t="s">
        <v>13744</v>
      </c>
      <c r="G7763" t="b">
        <v>1</v>
      </c>
      <c r="H7763">
        <f t="shared" si="242"/>
        <v>18</v>
      </c>
      <c r="I7763" t="str">
        <f t="shared" si="243"/>
        <v>1.1.7.01.04.01.001.0384Glikuidon Tab 30 Mg (Lodem) -</v>
      </c>
    </row>
    <row r="7764" spans="1:9" ht="58.2" thickBot="1" x14ac:dyDescent="0.35">
      <c r="A7764" s="3" t="s">
        <v>13740</v>
      </c>
      <c r="B7764" s="3" t="s">
        <v>39716</v>
      </c>
      <c r="C7764" s="3" t="s">
        <v>13741</v>
      </c>
      <c r="D7764" s="3" t="s">
        <v>14624</v>
      </c>
      <c r="E7764" s="3" t="s">
        <v>14625</v>
      </c>
      <c r="F7764" s="3" t="s">
        <v>13744</v>
      </c>
      <c r="G7764" t="b">
        <v>1</v>
      </c>
      <c r="H7764">
        <f t="shared" si="242"/>
        <v>18</v>
      </c>
      <c r="I7764" t="str">
        <f t="shared" si="243"/>
        <v>1.1.7.01.04.01.001.0385Glimepirid Tab 1 Mg -</v>
      </c>
    </row>
    <row r="7765" spans="1:9" ht="58.2" thickBot="1" x14ac:dyDescent="0.35">
      <c r="A7765" s="3" t="s">
        <v>13740</v>
      </c>
      <c r="B7765" s="3" t="s">
        <v>39716</v>
      </c>
      <c r="C7765" s="3" t="s">
        <v>13741</v>
      </c>
      <c r="D7765" s="3" t="s">
        <v>14626</v>
      </c>
      <c r="E7765" s="3" t="s">
        <v>14627</v>
      </c>
      <c r="F7765" s="3" t="s">
        <v>13744</v>
      </c>
      <c r="G7765" t="b">
        <v>1</v>
      </c>
      <c r="H7765">
        <f t="shared" si="242"/>
        <v>18</v>
      </c>
      <c r="I7765" t="str">
        <f t="shared" si="243"/>
        <v>1.1.7.01.04.01.001.0386Glimepirid Tab 1Mg(Gluvas) -</v>
      </c>
    </row>
    <row r="7766" spans="1:9" ht="58.2" thickBot="1" x14ac:dyDescent="0.35">
      <c r="A7766" s="3" t="s">
        <v>13740</v>
      </c>
      <c r="B7766" s="3" t="s">
        <v>39716</v>
      </c>
      <c r="C7766" s="3" t="s">
        <v>13741</v>
      </c>
      <c r="D7766" s="3" t="s">
        <v>14626</v>
      </c>
      <c r="E7766" s="3" t="s">
        <v>40568</v>
      </c>
      <c r="F7766" s="3" t="s">
        <v>9</v>
      </c>
      <c r="G7766" t="b">
        <v>1</v>
      </c>
      <c r="H7766">
        <f t="shared" si="242"/>
        <v>18</v>
      </c>
      <c r="I7766" t="str">
        <f t="shared" si="243"/>
        <v>1.1.7.01.04.01.001.0386Sianocobalamin/ B 12 tab</v>
      </c>
    </row>
    <row r="7767" spans="1:9" ht="58.2" thickBot="1" x14ac:dyDescent="0.35">
      <c r="A7767" s="3" t="s">
        <v>13740</v>
      </c>
      <c r="B7767" s="3" t="s">
        <v>39716</v>
      </c>
      <c r="C7767" s="3" t="s">
        <v>13741</v>
      </c>
      <c r="D7767" s="3" t="s">
        <v>14628</v>
      </c>
      <c r="E7767" s="3" t="s">
        <v>14629</v>
      </c>
      <c r="F7767" s="3" t="s">
        <v>9</v>
      </c>
      <c r="G7767" t="b">
        <v>1</v>
      </c>
      <c r="H7767">
        <f t="shared" si="242"/>
        <v>18</v>
      </c>
      <c r="I7767" t="str">
        <f t="shared" si="243"/>
        <v>1.1.7.01.04.01.001.0387Sianocobalamin/ B 12 inj</v>
      </c>
    </row>
    <row r="7768" spans="1:9" ht="58.2" thickBot="1" x14ac:dyDescent="0.35">
      <c r="A7768" s="3" t="s">
        <v>13740</v>
      </c>
      <c r="B7768" s="3" t="s">
        <v>39716</v>
      </c>
      <c r="C7768" s="3" t="s">
        <v>13741</v>
      </c>
      <c r="D7768" s="3" t="s">
        <v>14628</v>
      </c>
      <c r="E7768" s="3" t="s">
        <v>14630</v>
      </c>
      <c r="F7768" s="3" t="s">
        <v>13744</v>
      </c>
      <c r="G7768" t="b">
        <v>1</v>
      </c>
      <c r="H7768">
        <f t="shared" si="242"/>
        <v>18</v>
      </c>
      <c r="I7768" t="str">
        <f t="shared" si="243"/>
        <v>1.1.7.01.04.01.001.0387Glimepirid Tab 2 Mg -</v>
      </c>
    </row>
    <row r="7769" spans="1:9" ht="58.2" thickBot="1" x14ac:dyDescent="0.35">
      <c r="A7769" s="3" t="s">
        <v>13740</v>
      </c>
      <c r="B7769" s="3" t="s">
        <v>39716</v>
      </c>
      <c r="C7769" s="3" t="s">
        <v>13741</v>
      </c>
      <c r="D7769" s="3" t="s">
        <v>14631</v>
      </c>
      <c r="E7769" s="3" t="s">
        <v>14632</v>
      </c>
      <c r="F7769" s="3" t="s">
        <v>13744</v>
      </c>
      <c r="G7769" t="b">
        <v>1</v>
      </c>
      <c r="H7769">
        <f t="shared" si="242"/>
        <v>18</v>
      </c>
      <c r="I7769" t="str">
        <f t="shared" si="243"/>
        <v>1.1.7.01.04.01.001.0388Glimepirid Tab 2 Mg (Metrix) -</v>
      </c>
    </row>
    <row r="7770" spans="1:9" ht="58.2" thickBot="1" x14ac:dyDescent="0.35">
      <c r="A7770" s="3" t="s">
        <v>13740</v>
      </c>
      <c r="B7770" s="3" t="s">
        <v>39716</v>
      </c>
      <c r="C7770" s="3" t="s">
        <v>13741</v>
      </c>
      <c r="D7770" s="3" t="s">
        <v>14633</v>
      </c>
      <c r="E7770" s="3" t="s">
        <v>14634</v>
      </c>
      <c r="F7770" s="3" t="s">
        <v>13744</v>
      </c>
      <c r="G7770" t="b">
        <v>1</v>
      </c>
      <c r="H7770">
        <f t="shared" si="242"/>
        <v>18</v>
      </c>
      <c r="I7770" t="str">
        <f t="shared" si="243"/>
        <v>1.1.7.01.04.01.001.0389Glimepirid Tab 2Mg(Gluvas) -</v>
      </c>
    </row>
    <row r="7771" spans="1:9" ht="58.2" thickBot="1" x14ac:dyDescent="0.35">
      <c r="A7771" s="3" t="s">
        <v>13740</v>
      </c>
      <c r="B7771" s="3" t="s">
        <v>39716</v>
      </c>
      <c r="C7771" s="3" t="s">
        <v>13741</v>
      </c>
      <c r="D7771" s="3" t="s">
        <v>14635</v>
      </c>
      <c r="E7771" s="3" t="s">
        <v>14636</v>
      </c>
      <c r="F7771" s="3" t="s">
        <v>13744</v>
      </c>
      <c r="G7771" t="b">
        <v>1</v>
      </c>
      <c r="H7771">
        <f t="shared" si="242"/>
        <v>18</v>
      </c>
      <c r="I7771" t="str">
        <f t="shared" si="243"/>
        <v>1.1.7.01.04.01.001.0390Glimepirid Tab 3 Mg -</v>
      </c>
    </row>
    <row r="7772" spans="1:9" ht="58.2" thickBot="1" x14ac:dyDescent="0.35">
      <c r="A7772" s="3" t="s">
        <v>13740</v>
      </c>
      <c r="B7772" s="3" t="s">
        <v>39716</v>
      </c>
      <c r="C7772" s="3" t="s">
        <v>13741</v>
      </c>
      <c r="D7772" s="3" t="s">
        <v>14637</v>
      </c>
      <c r="E7772" s="3" t="s">
        <v>14636</v>
      </c>
      <c r="F7772" s="3" t="s">
        <v>13744</v>
      </c>
      <c r="G7772" t="b">
        <v>1</v>
      </c>
      <c r="H7772">
        <f t="shared" si="242"/>
        <v>18</v>
      </c>
      <c r="I7772" t="str">
        <f t="shared" si="243"/>
        <v>1.1.7.01.04.01.001.0391Glimepirid Tab 3 Mg -</v>
      </c>
    </row>
    <row r="7773" spans="1:9" ht="58.2" thickBot="1" x14ac:dyDescent="0.35">
      <c r="A7773" s="3" t="s">
        <v>13740</v>
      </c>
      <c r="B7773" s="3" t="s">
        <v>39716</v>
      </c>
      <c r="C7773" s="3" t="s">
        <v>13741</v>
      </c>
      <c r="D7773" s="3" t="s">
        <v>14638</v>
      </c>
      <c r="E7773" s="3" t="s">
        <v>14639</v>
      </c>
      <c r="F7773" s="3" t="s">
        <v>13744</v>
      </c>
      <c r="G7773" t="b">
        <v>1</v>
      </c>
      <c r="H7773">
        <f t="shared" si="242"/>
        <v>18</v>
      </c>
      <c r="I7773" t="str">
        <f t="shared" si="243"/>
        <v>1.1.7.01.04.01.001.0392Glimepirid Tab 3 Mg (Metrix) -</v>
      </c>
    </row>
    <row r="7774" spans="1:9" ht="58.2" thickBot="1" x14ac:dyDescent="0.35">
      <c r="A7774" s="3" t="s">
        <v>13740</v>
      </c>
      <c r="B7774" s="3" t="s">
        <v>39716</v>
      </c>
      <c r="C7774" s="3" t="s">
        <v>13741</v>
      </c>
      <c r="D7774" s="3" t="s">
        <v>14640</v>
      </c>
      <c r="E7774" s="3" t="s">
        <v>14641</v>
      </c>
      <c r="F7774" s="3" t="s">
        <v>13744</v>
      </c>
      <c r="G7774" t="b">
        <v>1</v>
      </c>
      <c r="H7774">
        <f t="shared" si="242"/>
        <v>18</v>
      </c>
      <c r="I7774" t="str">
        <f t="shared" si="243"/>
        <v>1.1.7.01.04.01.001.0393Glimepirid Tab 3Mg (Amaryl ) -</v>
      </c>
    </row>
    <row r="7775" spans="1:9" ht="58.2" thickBot="1" x14ac:dyDescent="0.35">
      <c r="A7775" s="3" t="s">
        <v>13740</v>
      </c>
      <c r="B7775" s="3" t="s">
        <v>39716</v>
      </c>
      <c r="C7775" s="3" t="s">
        <v>13741</v>
      </c>
      <c r="D7775" s="3" t="s">
        <v>14642</v>
      </c>
      <c r="E7775" s="3" t="s">
        <v>14643</v>
      </c>
      <c r="F7775" s="3" t="s">
        <v>13744</v>
      </c>
      <c r="G7775" t="b">
        <v>1</v>
      </c>
      <c r="H7775">
        <f t="shared" si="242"/>
        <v>18</v>
      </c>
      <c r="I7775" t="str">
        <f t="shared" si="243"/>
        <v>1.1.7.01.04.01.001.0394Glimepirid Tab 3Mg(Gluvas) -</v>
      </c>
    </row>
    <row r="7776" spans="1:9" ht="58.2" thickBot="1" x14ac:dyDescent="0.35">
      <c r="A7776" s="3" t="s">
        <v>13740</v>
      </c>
      <c r="B7776" s="3" t="s">
        <v>39716</v>
      </c>
      <c r="C7776" s="3" t="s">
        <v>13741</v>
      </c>
      <c r="D7776" s="3" t="s">
        <v>14644</v>
      </c>
      <c r="E7776" s="3" t="s">
        <v>14645</v>
      </c>
      <c r="F7776" s="3" t="s">
        <v>13744</v>
      </c>
      <c r="G7776" t="b">
        <v>1</v>
      </c>
      <c r="H7776">
        <f t="shared" si="242"/>
        <v>18</v>
      </c>
      <c r="I7776" t="str">
        <f t="shared" si="243"/>
        <v>1.1.7.01.04.01.001.0395Glimepirid Tab 4 Mg -</v>
      </c>
    </row>
    <row r="7777" spans="1:9" ht="58.2" thickBot="1" x14ac:dyDescent="0.35">
      <c r="A7777" s="3" t="s">
        <v>13740</v>
      </c>
      <c r="B7777" s="3" t="s">
        <v>39716</v>
      </c>
      <c r="C7777" s="3" t="s">
        <v>13741</v>
      </c>
      <c r="D7777" s="3" t="s">
        <v>14646</v>
      </c>
      <c r="E7777" s="3" t="s">
        <v>14645</v>
      </c>
      <c r="F7777" s="3" t="s">
        <v>13744</v>
      </c>
      <c r="G7777" t="b">
        <v>1</v>
      </c>
      <c r="H7777">
        <f t="shared" si="242"/>
        <v>18</v>
      </c>
      <c r="I7777" t="str">
        <f t="shared" si="243"/>
        <v>1.1.7.01.04.01.001.0396Glimepirid Tab 4 Mg -</v>
      </c>
    </row>
    <row r="7778" spans="1:9" ht="58.2" thickBot="1" x14ac:dyDescent="0.35">
      <c r="A7778" s="3" t="s">
        <v>13740</v>
      </c>
      <c r="B7778" s="3" t="s">
        <v>39716</v>
      </c>
      <c r="C7778" s="3" t="s">
        <v>13741</v>
      </c>
      <c r="D7778" s="3" t="s">
        <v>14646</v>
      </c>
      <c r="E7778" s="3" t="s">
        <v>14647</v>
      </c>
      <c r="F7778" s="3" t="s">
        <v>563</v>
      </c>
      <c r="G7778" t="b">
        <v>1</v>
      </c>
      <c r="H7778">
        <f t="shared" si="242"/>
        <v>18</v>
      </c>
      <c r="I7778" t="str">
        <f t="shared" si="243"/>
        <v>1.1.7.01.04.01.001.0396Simvastatin tab 20 mg</v>
      </c>
    </row>
    <row r="7779" spans="1:9" ht="58.2" thickBot="1" x14ac:dyDescent="0.35">
      <c r="A7779" s="3" t="s">
        <v>13740</v>
      </c>
      <c r="B7779" s="3" t="s">
        <v>39716</v>
      </c>
      <c r="C7779" s="3" t="s">
        <v>13741</v>
      </c>
      <c r="D7779" s="3" t="s">
        <v>14648</v>
      </c>
      <c r="E7779" s="3" t="s">
        <v>14649</v>
      </c>
      <c r="F7779" s="3" t="s">
        <v>13744</v>
      </c>
      <c r="G7779" t="b">
        <v>1</v>
      </c>
      <c r="H7779">
        <f t="shared" si="242"/>
        <v>18</v>
      </c>
      <c r="I7779" t="str">
        <f t="shared" si="243"/>
        <v>1.1.7.01.04.01.001.0397Glimepirid Tab 4 Mg (Metrix) -</v>
      </c>
    </row>
    <row r="7780" spans="1:9" ht="58.2" thickBot="1" x14ac:dyDescent="0.35">
      <c r="A7780" s="3" t="s">
        <v>13740</v>
      </c>
      <c r="B7780" s="3" t="s">
        <v>39716</v>
      </c>
      <c r="C7780" s="3" t="s">
        <v>13741</v>
      </c>
      <c r="D7780" s="3" t="s">
        <v>14650</v>
      </c>
      <c r="E7780" s="3" t="s">
        <v>14651</v>
      </c>
      <c r="F7780" s="3" t="s">
        <v>13744</v>
      </c>
      <c r="G7780" t="b">
        <v>1</v>
      </c>
      <c r="H7780">
        <f t="shared" si="242"/>
        <v>18</v>
      </c>
      <c r="I7780" t="str">
        <f t="shared" si="243"/>
        <v>1.1.7.01.04.01.001.0398Glimepirid Tab 4Mg(Gluvas) -</v>
      </c>
    </row>
    <row r="7781" spans="1:9" ht="58.2" thickBot="1" x14ac:dyDescent="0.35">
      <c r="A7781" s="3" t="s">
        <v>13740</v>
      </c>
      <c r="B7781" s="3" t="s">
        <v>39716</v>
      </c>
      <c r="C7781" s="3" t="s">
        <v>13741</v>
      </c>
      <c r="D7781" s="3" t="s">
        <v>14650</v>
      </c>
      <c r="E7781" s="3" t="s">
        <v>14652</v>
      </c>
      <c r="F7781" s="3" t="s">
        <v>563</v>
      </c>
      <c r="G7781" t="b">
        <v>1</v>
      </c>
      <c r="H7781">
        <f t="shared" si="242"/>
        <v>18</v>
      </c>
      <c r="I7781" t="str">
        <f t="shared" si="243"/>
        <v>1.1.7.01.04.01.001.0398Sistenol Tab</v>
      </c>
    </row>
    <row r="7782" spans="1:9" ht="58.2" thickBot="1" x14ac:dyDescent="0.35">
      <c r="A7782" s="3" t="s">
        <v>13740</v>
      </c>
      <c r="B7782" s="3" t="s">
        <v>39716</v>
      </c>
      <c r="C7782" s="3" t="s">
        <v>13741</v>
      </c>
      <c r="D7782" s="3" t="s">
        <v>14653</v>
      </c>
      <c r="E7782" s="3" t="s">
        <v>14654</v>
      </c>
      <c r="F7782" s="3" t="s">
        <v>563</v>
      </c>
      <c r="G7782" t="b">
        <v>1</v>
      </c>
      <c r="H7782">
        <f t="shared" si="242"/>
        <v>18</v>
      </c>
      <c r="I7782" t="str">
        <f t="shared" si="243"/>
        <v>1.1.7.01.04.01.001.0399Sodium Valproat 250 mg/5ml sirup</v>
      </c>
    </row>
    <row r="7783" spans="1:9" ht="58.2" thickBot="1" x14ac:dyDescent="0.35">
      <c r="A7783" s="3" t="s">
        <v>13740</v>
      </c>
      <c r="B7783" s="3" t="s">
        <v>39716</v>
      </c>
      <c r="C7783" s="3" t="s">
        <v>13741</v>
      </c>
      <c r="D7783" s="3" t="s">
        <v>14653</v>
      </c>
      <c r="E7783" s="3" t="s">
        <v>14655</v>
      </c>
      <c r="F7783" s="3" t="s">
        <v>13744</v>
      </c>
      <c r="G7783" t="b">
        <v>1</v>
      </c>
      <c r="H7783">
        <f t="shared" si="242"/>
        <v>18</v>
      </c>
      <c r="I7783" t="str">
        <f t="shared" si="243"/>
        <v>1.1.7.01.04.01.001.0399Grid 35X43 Rat 8:1 -</v>
      </c>
    </row>
    <row r="7784" spans="1:9" ht="58.2" thickBot="1" x14ac:dyDescent="0.35">
      <c r="A7784" s="3" t="s">
        <v>13740</v>
      </c>
      <c r="B7784" s="3" t="s">
        <v>39716</v>
      </c>
      <c r="C7784" s="3" t="s">
        <v>13741</v>
      </c>
      <c r="D7784" s="3" t="s">
        <v>14656</v>
      </c>
      <c r="E7784" s="3" t="s">
        <v>14657</v>
      </c>
      <c r="F7784" s="3" t="s">
        <v>13744</v>
      </c>
      <c r="G7784" t="b">
        <v>1</v>
      </c>
      <c r="H7784">
        <f t="shared" si="242"/>
        <v>18</v>
      </c>
      <c r="I7784" t="str">
        <f t="shared" si="243"/>
        <v>1.1.7.01.04.01.001.0400Griseofulvin Tab 500 Mg -</v>
      </c>
    </row>
    <row r="7785" spans="1:9" ht="58.2" thickBot="1" x14ac:dyDescent="0.35">
      <c r="A7785" s="3" t="s">
        <v>13740</v>
      </c>
      <c r="B7785" s="3" t="s">
        <v>39716</v>
      </c>
      <c r="C7785" s="3" t="s">
        <v>13741</v>
      </c>
      <c r="D7785" s="3" t="s">
        <v>14658</v>
      </c>
      <c r="E7785" s="3" t="s">
        <v>14659</v>
      </c>
      <c r="F7785" s="3" t="s">
        <v>13744</v>
      </c>
      <c r="G7785" t="b">
        <v>1</v>
      </c>
      <c r="H7785">
        <f t="shared" si="242"/>
        <v>18</v>
      </c>
      <c r="I7785" t="str">
        <f t="shared" si="243"/>
        <v>1.1.7.01.04.01.001.0401H2O2 3% 800Cc Onemed -</v>
      </c>
    </row>
    <row r="7786" spans="1:9" ht="58.2" thickBot="1" x14ac:dyDescent="0.35">
      <c r="A7786" s="3" t="s">
        <v>13740</v>
      </c>
      <c r="B7786" s="3" t="s">
        <v>39716</v>
      </c>
      <c r="C7786" s="3" t="s">
        <v>13741</v>
      </c>
      <c r="D7786" s="3" t="s">
        <v>14660</v>
      </c>
      <c r="E7786" s="3" t="s">
        <v>14661</v>
      </c>
      <c r="F7786" s="3" t="s">
        <v>13744</v>
      </c>
      <c r="G7786" t="b">
        <v>1</v>
      </c>
      <c r="H7786">
        <f t="shared" si="242"/>
        <v>18</v>
      </c>
      <c r="I7786" t="str">
        <f t="shared" si="243"/>
        <v>1.1.7.01.04.01.001.0402H2O2 50% 1 Liter -</v>
      </c>
    </row>
    <row r="7787" spans="1:9" ht="58.2" thickBot="1" x14ac:dyDescent="0.35">
      <c r="A7787" s="3" t="s">
        <v>13740</v>
      </c>
      <c r="B7787" s="3" t="s">
        <v>39716</v>
      </c>
      <c r="C7787" s="3" t="s">
        <v>13741</v>
      </c>
      <c r="D7787" s="3" t="s">
        <v>14662</v>
      </c>
      <c r="E7787" s="3" t="s">
        <v>14663</v>
      </c>
      <c r="F7787" s="3" t="s">
        <v>13744</v>
      </c>
      <c r="G7787" t="b">
        <v>1</v>
      </c>
      <c r="H7787">
        <f t="shared" si="242"/>
        <v>18</v>
      </c>
      <c r="I7787" t="str">
        <f t="shared" si="243"/>
        <v>1.1.7.01.04.01.001.0403Haematoxylin Instant -</v>
      </c>
    </row>
    <row r="7788" spans="1:9" ht="58.2" thickBot="1" x14ac:dyDescent="0.35">
      <c r="A7788" s="3" t="s">
        <v>13740</v>
      </c>
      <c r="B7788" s="3" t="s">
        <v>39716</v>
      </c>
      <c r="C7788" s="3" t="s">
        <v>13741</v>
      </c>
      <c r="D7788" s="3" t="s">
        <v>14664</v>
      </c>
      <c r="E7788" s="3" t="s">
        <v>14665</v>
      </c>
      <c r="F7788" s="3" t="s">
        <v>13744</v>
      </c>
      <c r="G7788" t="b">
        <v>1</v>
      </c>
      <c r="H7788">
        <f t="shared" si="242"/>
        <v>18</v>
      </c>
      <c r="I7788" t="str">
        <f t="shared" si="243"/>
        <v>1.1.7.01.04.01.001.0404Haloperidol Inj (Lodomer) -</v>
      </c>
    </row>
    <row r="7789" spans="1:9" ht="58.2" thickBot="1" x14ac:dyDescent="0.35">
      <c r="A7789" s="3" t="s">
        <v>13740</v>
      </c>
      <c r="B7789" s="3" t="s">
        <v>39716</v>
      </c>
      <c r="C7789" s="3" t="s">
        <v>13741</v>
      </c>
      <c r="D7789" s="3" t="s">
        <v>14666</v>
      </c>
      <c r="E7789" s="3" t="s">
        <v>14667</v>
      </c>
      <c r="F7789" s="3" t="s">
        <v>13744</v>
      </c>
      <c r="G7789" t="b">
        <v>1</v>
      </c>
      <c r="H7789">
        <f t="shared" si="242"/>
        <v>18</v>
      </c>
      <c r="I7789" t="str">
        <f t="shared" si="243"/>
        <v>1.1.7.01.04.01.001.0405Haloperidol Inj 5 Mg/Ml (I.M.) -</v>
      </c>
    </row>
    <row r="7790" spans="1:9" ht="58.2" thickBot="1" x14ac:dyDescent="0.35">
      <c r="A7790" s="3" t="s">
        <v>13740</v>
      </c>
      <c r="B7790" s="3" t="s">
        <v>39716</v>
      </c>
      <c r="C7790" s="3" t="s">
        <v>13741</v>
      </c>
      <c r="D7790" s="3" t="s">
        <v>14668</v>
      </c>
      <c r="E7790" s="3" t="s">
        <v>14669</v>
      </c>
      <c r="F7790" s="3" t="s">
        <v>13744</v>
      </c>
      <c r="G7790" t="b">
        <v>1</v>
      </c>
      <c r="H7790">
        <f t="shared" si="242"/>
        <v>18</v>
      </c>
      <c r="I7790" t="str">
        <f t="shared" si="243"/>
        <v>1.1.7.01.04.01.001.0406Haloperidol Inj 50 Mg/Ml -</v>
      </c>
    </row>
    <row r="7791" spans="1:9" ht="58.2" thickBot="1" x14ac:dyDescent="0.35">
      <c r="A7791" s="3" t="s">
        <v>13740</v>
      </c>
      <c r="B7791" s="3" t="s">
        <v>39716</v>
      </c>
      <c r="C7791" s="3" t="s">
        <v>13741</v>
      </c>
      <c r="D7791" s="3" t="s">
        <v>14670</v>
      </c>
      <c r="E7791" s="3" t="s">
        <v>14671</v>
      </c>
      <c r="F7791" s="3" t="s">
        <v>13744</v>
      </c>
      <c r="G7791" t="b">
        <v>1</v>
      </c>
      <c r="H7791">
        <f t="shared" si="242"/>
        <v>18</v>
      </c>
      <c r="I7791" t="str">
        <f t="shared" si="243"/>
        <v>1.1.7.01.04.01.001.0407Hayem 100Ml Mediss -</v>
      </c>
    </row>
    <row r="7792" spans="1:9" ht="58.2" thickBot="1" x14ac:dyDescent="0.35">
      <c r="A7792" s="3" t="s">
        <v>13740</v>
      </c>
      <c r="B7792" s="3" t="s">
        <v>39716</v>
      </c>
      <c r="C7792" s="3" t="s">
        <v>13741</v>
      </c>
      <c r="D7792" s="3" t="s">
        <v>14670</v>
      </c>
      <c r="E7792" s="3" t="s">
        <v>14672</v>
      </c>
      <c r="F7792" s="3" t="s">
        <v>563</v>
      </c>
      <c r="G7792" t="b">
        <v>1</v>
      </c>
      <c r="H7792">
        <f t="shared" si="242"/>
        <v>18</v>
      </c>
      <c r="I7792" t="str">
        <f t="shared" si="243"/>
        <v>1.1.7.01.04.01.001.0407STICK HB</v>
      </c>
    </row>
    <row r="7793" spans="1:9" ht="58.2" thickBot="1" x14ac:dyDescent="0.35">
      <c r="A7793" s="3" t="s">
        <v>13740</v>
      </c>
      <c r="B7793" s="3" t="s">
        <v>39716</v>
      </c>
      <c r="C7793" s="3" t="s">
        <v>13741</v>
      </c>
      <c r="D7793" s="3" t="s">
        <v>14673</v>
      </c>
      <c r="E7793" s="3" t="s">
        <v>14674</v>
      </c>
      <c r="F7793" s="3" t="s">
        <v>13744</v>
      </c>
      <c r="G7793" t="b">
        <v>1</v>
      </c>
      <c r="H7793">
        <f t="shared" si="242"/>
        <v>18</v>
      </c>
      <c r="I7793" t="str">
        <f t="shared" si="243"/>
        <v>1.1.7.01.04.01.001.0408Hbs Ab 40 Test Device Acon -</v>
      </c>
    </row>
    <row r="7794" spans="1:9" ht="58.2" thickBot="1" x14ac:dyDescent="0.35">
      <c r="A7794" s="3" t="s">
        <v>13740</v>
      </c>
      <c r="B7794" s="3" t="s">
        <v>39716</v>
      </c>
      <c r="C7794" s="3" t="s">
        <v>13741</v>
      </c>
      <c r="D7794" s="3" t="s">
        <v>14675</v>
      </c>
      <c r="E7794" s="3" t="s">
        <v>14676</v>
      </c>
      <c r="F7794" s="3" t="s">
        <v>13744</v>
      </c>
      <c r="G7794" t="b">
        <v>1</v>
      </c>
      <c r="H7794">
        <f t="shared" si="242"/>
        <v>18</v>
      </c>
      <c r="I7794" t="str">
        <f t="shared" si="243"/>
        <v>1.1.7.01.04.01.001.0409Hcg Strip 50 Test Oncoproff -</v>
      </c>
    </row>
    <row r="7795" spans="1:9" ht="58.2" thickBot="1" x14ac:dyDescent="0.35">
      <c r="A7795" s="3" t="s">
        <v>13740</v>
      </c>
      <c r="B7795" s="3" t="s">
        <v>39716</v>
      </c>
      <c r="C7795" s="3" t="s">
        <v>13741</v>
      </c>
      <c r="D7795" s="3" t="s">
        <v>14677</v>
      </c>
      <c r="E7795" s="3" t="s">
        <v>14678</v>
      </c>
      <c r="F7795" s="3" t="s">
        <v>13744</v>
      </c>
      <c r="G7795" t="b">
        <v>1</v>
      </c>
      <c r="H7795">
        <f t="shared" si="242"/>
        <v>18</v>
      </c>
      <c r="I7795" t="str">
        <f t="shared" si="243"/>
        <v>1.1.7.01.04.01.001.0410Hcv 40 Test Device Acon -</v>
      </c>
    </row>
    <row r="7796" spans="1:9" ht="58.2" thickBot="1" x14ac:dyDescent="0.35">
      <c r="A7796" s="3" t="s">
        <v>13740</v>
      </c>
      <c r="B7796" s="3" t="s">
        <v>39716</v>
      </c>
      <c r="C7796" s="3" t="s">
        <v>13741</v>
      </c>
      <c r="D7796" s="3" t="s">
        <v>14679</v>
      </c>
      <c r="E7796" s="3" t="s">
        <v>14680</v>
      </c>
      <c r="F7796" s="3" t="s">
        <v>13744</v>
      </c>
      <c r="G7796" t="b">
        <v>1</v>
      </c>
      <c r="H7796">
        <f t="shared" si="242"/>
        <v>18</v>
      </c>
      <c r="I7796" t="str">
        <f t="shared" si="243"/>
        <v>1.1.7.01.04.01.001.0411Hemobion Tab(Hemobion Tab) -</v>
      </c>
    </row>
    <row r="7797" spans="1:9" ht="58.2" thickBot="1" x14ac:dyDescent="0.35">
      <c r="A7797" s="3" t="s">
        <v>13740</v>
      </c>
      <c r="B7797" s="3" t="s">
        <v>39716</v>
      </c>
      <c r="C7797" s="3" t="s">
        <v>13741</v>
      </c>
      <c r="D7797" s="3" t="s">
        <v>14679</v>
      </c>
      <c r="E7797" s="3" t="s">
        <v>14681</v>
      </c>
      <c r="F7797" s="3" t="s">
        <v>563</v>
      </c>
      <c r="G7797" t="b">
        <v>1</v>
      </c>
      <c r="H7797">
        <f t="shared" si="242"/>
        <v>18</v>
      </c>
      <c r="I7797" t="str">
        <f t="shared" si="243"/>
        <v>1.1.7.01.04.01.001.0411Suction Catheter no.16</v>
      </c>
    </row>
    <row r="7798" spans="1:9" ht="58.2" thickBot="1" x14ac:dyDescent="0.35">
      <c r="A7798" s="3" t="s">
        <v>13740</v>
      </c>
      <c r="B7798" s="3" t="s">
        <v>39716</v>
      </c>
      <c r="C7798" s="3" t="s">
        <v>13741</v>
      </c>
      <c r="D7798" s="3" t="s">
        <v>14682</v>
      </c>
      <c r="E7798" s="3" t="s">
        <v>14683</v>
      </c>
      <c r="F7798" s="3" t="s">
        <v>563</v>
      </c>
      <c r="G7798" t="b">
        <v>1</v>
      </c>
      <c r="H7798">
        <f t="shared" si="242"/>
        <v>18</v>
      </c>
      <c r="I7798" t="str">
        <f t="shared" si="243"/>
        <v>1.1.7.01.04.01.001.0412Sukralfat Sirup (MOLAFATE)</v>
      </c>
    </row>
    <row r="7799" spans="1:9" ht="58.2" thickBot="1" x14ac:dyDescent="0.35">
      <c r="A7799" s="3" t="s">
        <v>13740</v>
      </c>
      <c r="B7799" s="3" t="s">
        <v>39716</v>
      </c>
      <c r="C7799" s="3" t="s">
        <v>13741</v>
      </c>
      <c r="D7799" s="3" t="s">
        <v>14682</v>
      </c>
      <c r="E7799" s="3" t="s">
        <v>14684</v>
      </c>
      <c r="F7799" s="3" t="s">
        <v>13744</v>
      </c>
      <c r="G7799" t="b">
        <v>1</v>
      </c>
      <c r="H7799">
        <f t="shared" si="242"/>
        <v>18</v>
      </c>
      <c r="I7799" t="str">
        <f t="shared" si="243"/>
        <v>1.1.7.01.04.01.001.0412Hemodirac 3 -</v>
      </c>
    </row>
    <row r="7800" spans="1:9" ht="58.2" thickBot="1" x14ac:dyDescent="0.35">
      <c r="A7800" s="3" t="s">
        <v>13740</v>
      </c>
      <c r="B7800" s="3" t="s">
        <v>39716</v>
      </c>
      <c r="C7800" s="3" t="s">
        <v>13741</v>
      </c>
      <c r="D7800" s="3" t="s">
        <v>14685</v>
      </c>
      <c r="E7800" s="3" t="s">
        <v>14686</v>
      </c>
      <c r="F7800" s="3" t="s">
        <v>13744</v>
      </c>
      <c r="G7800" t="b">
        <v>1</v>
      </c>
      <c r="H7800">
        <f t="shared" si="242"/>
        <v>18</v>
      </c>
      <c r="I7800" t="str">
        <f t="shared" si="243"/>
        <v>1.1.7.01.04.01.001.0413Hemodirac 5 -</v>
      </c>
    </row>
    <row r="7801" spans="1:9" ht="58.2" thickBot="1" x14ac:dyDescent="0.35">
      <c r="A7801" s="3" t="s">
        <v>13740</v>
      </c>
      <c r="B7801" s="3" t="s">
        <v>39716</v>
      </c>
      <c r="C7801" s="3" t="s">
        <v>13741</v>
      </c>
      <c r="D7801" s="3" t="s">
        <v>14687</v>
      </c>
      <c r="E7801" s="3" t="s">
        <v>14688</v>
      </c>
      <c r="F7801" s="3" t="s">
        <v>13744</v>
      </c>
      <c r="G7801" t="b">
        <v>1</v>
      </c>
      <c r="H7801">
        <f t="shared" si="242"/>
        <v>18</v>
      </c>
      <c r="I7801" t="str">
        <f t="shared" si="243"/>
        <v>1.1.7.01.04.01.001.0414Hemohes Infus 6% -</v>
      </c>
    </row>
    <row r="7802" spans="1:9" ht="58.2" thickBot="1" x14ac:dyDescent="0.35">
      <c r="A7802" s="3" t="s">
        <v>13740</v>
      </c>
      <c r="B7802" s="3" t="s">
        <v>39716</v>
      </c>
      <c r="C7802" s="3" t="s">
        <v>13741</v>
      </c>
      <c r="D7802" s="3" t="s">
        <v>14689</v>
      </c>
      <c r="E7802" s="3" t="s">
        <v>14690</v>
      </c>
      <c r="F7802" s="3" t="s">
        <v>13744</v>
      </c>
      <c r="G7802" t="b">
        <v>1</v>
      </c>
      <c r="H7802">
        <f t="shared" si="242"/>
        <v>18</v>
      </c>
      <c r="I7802" t="str">
        <f t="shared" si="243"/>
        <v>1.1.7.01.04.01.001.0415Hemospon 10 -</v>
      </c>
    </row>
    <row r="7803" spans="1:9" ht="58.2" thickBot="1" x14ac:dyDescent="0.35">
      <c r="A7803" s="3" t="s">
        <v>13740</v>
      </c>
      <c r="B7803" s="3" t="s">
        <v>39716</v>
      </c>
      <c r="C7803" s="3" t="s">
        <v>13741</v>
      </c>
      <c r="D7803" s="3" t="s">
        <v>14691</v>
      </c>
      <c r="E7803" s="3" t="s">
        <v>14692</v>
      </c>
      <c r="F7803" s="3" t="s">
        <v>13744</v>
      </c>
      <c r="G7803" t="b">
        <v>1</v>
      </c>
      <c r="H7803">
        <f t="shared" si="242"/>
        <v>18</v>
      </c>
      <c r="I7803" t="str">
        <f t="shared" si="243"/>
        <v>1.1.7.01.04.01.001.0416Hepamil Tab -</v>
      </c>
    </row>
    <row r="7804" spans="1:9" ht="58.2" thickBot="1" x14ac:dyDescent="0.35">
      <c r="A7804" s="3" t="s">
        <v>13740</v>
      </c>
      <c r="B7804" s="3" t="s">
        <v>39716</v>
      </c>
      <c r="C7804" s="3" t="s">
        <v>13741</v>
      </c>
      <c r="D7804" s="3" t="s">
        <v>14693</v>
      </c>
      <c r="E7804" s="3" t="s">
        <v>14694</v>
      </c>
      <c r="F7804" s="3" t="s">
        <v>13744</v>
      </c>
      <c r="G7804" t="b">
        <v>1</v>
      </c>
      <c r="H7804">
        <f t="shared" si="242"/>
        <v>18</v>
      </c>
      <c r="I7804" t="str">
        <f t="shared" si="243"/>
        <v>1.1.7.01.04.01.001.0417Heparin Inj 5Ml (Inviclot) -</v>
      </c>
    </row>
    <row r="7805" spans="1:9" ht="58.2" thickBot="1" x14ac:dyDescent="0.35">
      <c r="A7805" s="3" t="s">
        <v>13740</v>
      </c>
      <c r="B7805" s="3" t="s">
        <v>39716</v>
      </c>
      <c r="C7805" s="3" t="s">
        <v>13741</v>
      </c>
      <c r="D7805" s="3" t="s">
        <v>14695</v>
      </c>
      <c r="E7805" s="3" t="s">
        <v>14696</v>
      </c>
      <c r="F7805" s="3" t="s">
        <v>13744</v>
      </c>
      <c r="G7805" t="b">
        <v>1</v>
      </c>
      <c r="H7805">
        <f t="shared" si="242"/>
        <v>18</v>
      </c>
      <c r="I7805" t="str">
        <f t="shared" si="243"/>
        <v>1.1.7.01.04.01.001.0418Hernia Set -</v>
      </c>
    </row>
    <row r="7806" spans="1:9" ht="58.2" thickBot="1" x14ac:dyDescent="0.35">
      <c r="A7806" s="3" t="s">
        <v>13740</v>
      </c>
      <c r="B7806" s="3" t="s">
        <v>39716</v>
      </c>
      <c r="C7806" s="3" t="s">
        <v>13741</v>
      </c>
      <c r="D7806" s="3" t="s">
        <v>14697</v>
      </c>
      <c r="E7806" s="3" t="s">
        <v>14698</v>
      </c>
      <c r="F7806" s="3" t="s">
        <v>13744</v>
      </c>
      <c r="G7806" t="b">
        <v>1</v>
      </c>
      <c r="H7806">
        <f t="shared" si="242"/>
        <v>18</v>
      </c>
      <c r="I7806" t="str">
        <f t="shared" si="243"/>
        <v>1.1.7.01.04.01.001.0419Hidrokortison Inj 100 Mg/Vial -</v>
      </c>
    </row>
    <row r="7807" spans="1:9" ht="58.2" thickBot="1" x14ac:dyDescent="0.35">
      <c r="A7807" s="3" t="s">
        <v>13740</v>
      </c>
      <c r="B7807" s="3" t="s">
        <v>39716</v>
      </c>
      <c r="C7807" s="3" t="s">
        <v>13741</v>
      </c>
      <c r="D7807" s="3" t="s">
        <v>14697</v>
      </c>
      <c r="E7807" s="3" t="s">
        <v>14699</v>
      </c>
      <c r="F7807" s="3" t="s">
        <v>563</v>
      </c>
      <c r="G7807" t="b">
        <v>1</v>
      </c>
      <c r="H7807">
        <f t="shared" si="242"/>
        <v>18</v>
      </c>
      <c r="I7807" t="str">
        <f t="shared" si="243"/>
        <v>1.1.7.01.04.01.001.0419Surgical Glove Medi Grip 7,5 +</v>
      </c>
    </row>
    <row r="7808" spans="1:9" ht="58.2" thickBot="1" x14ac:dyDescent="0.35">
      <c r="A7808" s="3" t="s">
        <v>13740</v>
      </c>
      <c r="B7808" s="3" t="s">
        <v>39716</v>
      </c>
      <c r="C7808" s="3" t="s">
        <v>13741</v>
      </c>
      <c r="D7808" s="3" t="s">
        <v>14700</v>
      </c>
      <c r="E7808" s="3" t="s">
        <v>14701</v>
      </c>
      <c r="F7808" s="3" t="s">
        <v>13744</v>
      </c>
      <c r="G7808" t="b">
        <v>1</v>
      </c>
      <c r="H7808">
        <f t="shared" si="242"/>
        <v>18</v>
      </c>
      <c r="I7808" t="str">
        <f t="shared" si="243"/>
        <v>1.1.7.01.04.01.001.0420Hidrokortison Krim 1% -</v>
      </c>
    </row>
    <row r="7809" spans="1:9" ht="58.2" thickBot="1" x14ac:dyDescent="0.35">
      <c r="A7809" s="3" t="s">
        <v>13740</v>
      </c>
      <c r="B7809" s="3" t="s">
        <v>39716</v>
      </c>
      <c r="C7809" s="3" t="s">
        <v>13741</v>
      </c>
      <c r="D7809" s="3" t="s">
        <v>14702</v>
      </c>
      <c r="E7809" s="3" t="s">
        <v>14703</v>
      </c>
      <c r="F7809" s="3" t="s">
        <v>13744</v>
      </c>
      <c r="G7809" t="b">
        <v>1</v>
      </c>
      <c r="H7809">
        <f t="shared" si="242"/>
        <v>18</v>
      </c>
      <c r="I7809" t="str">
        <f t="shared" si="243"/>
        <v>1.1.7.01.04.01.001.0421Hidrokortison Krim 2,5% -</v>
      </c>
    </row>
    <row r="7810" spans="1:9" ht="58.2" thickBot="1" x14ac:dyDescent="0.35">
      <c r="A7810" s="3" t="s">
        <v>13740</v>
      </c>
      <c r="B7810" s="3" t="s">
        <v>39716</v>
      </c>
      <c r="C7810" s="3" t="s">
        <v>13741</v>
      </c>
      <c r="D7810" s="3" t="s">
        <v>14704</v>
      </c>
      <c r="E7810" s="3" t="s">
        <v>14705</v>
      </c>
      <c r="F7810" s="3" t="s">
        <v>13744</v>
      </c>
      <c r="G7810" t="b">
        <v>1</v>
      </c>
      <c r="H7810">
        <f t="shared" ref="H7810:H7873" si="244">LEN(A7810)</f>
        <v>18</v>
      </c>
      <c r="I7810" t="str">
        <f t="shared" si="243"/>
        <v>1.1.7.01.04.01.001.0422Hydormal Inf -</v>
      </c>
    </row>
    <row r="7811" spans="1:9" ht="58.2" thickBot="1" x14ac:dyDescent="0.35">
      <c r="A7811" s="3" t="s">
        <v>13740</v>
      </c>
      <c r="B7811" s="3" t="s">
        <v>39716</v>
      </c>
      <c r="C7811" s="3" t="s">
        <v>13741</v>
      </c>
      <c r="D7811" s="3" t="s">
        <v>14706</v>
      </c>
      <c r="E7811" s="3" t="s">
        <v>14707</v>
      </c>
      <c r="F7811" s="3" t="s">
        <v>13744</v>
      </c>
      <c r="G7811" t="b">
        <v>1</v>
      </c>
      <c r="H7811">
        <f t="shared" si="244"/>
        <v>18</v>
      </c>
      <c r="I7811" t="str">
        <f t="shared" ref="I7811:I7874" si="245">D7811&amp;E7811</f>
        <v>1.1.7.01.04.01.001.0423Ibesartan Tab 150 Mg Irtan -</v>
      </c>
    </row>
    <row r="7812" spans="1:9" ht="58.2" thickBot="1" x14ac:dyDescent="0.35">
      <c r="A7812" s="3" t="s">
        <v>13740</v>
      </c>
      <c r="B7812" s="3" t="s">
        <v>39716</v>
      </c>
      <c r="C7812" s="3" t="s">
        <v>13741</v>
      </c>
      <c r="D7812" s="3" t="s">
        <v>14708</v>
      </c>
      <c r="E7812" s="3" t="s">
        <v>14709</v>
      </c>
      <c r="F7812" s="3" t="s">
        <v>13744</v>
      </c>
      <c r="G7812" t="b">
        <v>1</v>
      </c>
      <c r="H7812">
        <f t="shared" si="244"/>
        <v>18</v>
      </c>
      <c r="I7812" t="str">
        <f t="shared" si="245"/>
        <v>1.1.7.01.04.01.001.0424Ibesartan Tab 300 Mg (Irtan) -</v>
      </c>
    </row>
    <row r="7813" spans="1:9" ht="58.2" thickBot="1" x14ac:dyDescent="0.35">
      <c r="A7813" s="3" t="s">
        <v>13740</v>
      </c>
      <c r="B7813" s="3" t="s">
        <v>39716</v>
      </c>
      <c r="C7813" s="3" t="s">
        <v>13741</v>
      </c>
      <c r="D7813" s="3" t="s">
        <v>14710</v>
      </c>
      <c r="E7813" s="3" t="s">
        <v>14711</v>
      </c>
      <c r="F7813" s="3" t="s">
        <v>13744</v>
      </c>
      <c r="G7813" t="b">
        <v>1</v>
      </c>
      <c r="H7813">
        <f t="shared" si="244"/>
        <v>18</v>
      </c>
      <c r="I7813" t="str">
        <f t="shared" si="245"/>
        <v>1.1.7.01.04.01.001.0425Ibuprofen Sir 100 Mg/5 Ml -</v>
      </c>
    </row>
    <row r="7814" spans="1:9" ht="58.2" thickBot="1" x14ac:dyDescent="0.35">
      <c r="A7814" s="3" t="s">
        <v>13740</v>
      </c>
      <c r="B7814" s="3" t="s">
        <v>39716</v>
      </c>
      <c r="C7814" s="3" t="s">
        <v>13741</v>
      </c>
      <c r="D7814" s="3" t="s">
        <v>14712</v>
      </c>
      <c r="E7814" s="3" t="s">
        <v>14713</v>
      </c>
      <c r="F7814" s="3" t="s">
        <v>13744</v>
      </c>
      <c r="G7814" t="b">
        <v>1</v>
      </c>
      <c r="H7814">
        <f t="shared" si="244"/>
        <v>18</v>
      </c>
      <c r="I7814" t="str">
        <f t="shared" si="245"/>
        <v>1.1.7.01.04.01.001.0426Ibuprofen Sir 200 Mg/5 Ml -</v>
      </c>
    </row>
    <row r="7815" spans="1:9" ht="58.2" thickBot="1" x14ac:dyDescent="0.35">
      <c r="A7815" s="3" t="s">
        <v>13740</v>
      </c>
      <c r="B7815" s="3" t="s">
        <v>39716</v>
      </c>
      <c r="C7815" s="3" t="s">
        <v>13741</v>
      </c>
      <c r="D7815" s="3" t="s">
        <v>14712</v>
      </c>
      <c r="E7815" s="3" t="s">
        <v>14714</v>
      </c>
      <c r="F7815" s="3" t="s">
        <v>563</v>
      </c>
      <c r="G7815" t="b">
        <v>1</v>
      </c>
      <c r="H7815">
        <f t="shared" si="244"/>
        <v>18</v>
      </c>
      <c r="I7815" t="str">
        <f t="shared" si="245"/>
        <v>1.1.7.01.04.01.001.0426TERMAL PAPER</v>
      </c>
    </row>
    <row r="7816" spans="1:9" ht="58.2" thickBot="1" x14ac:dyDescent="0.35">
      <c r="A7816" s="3" t="s">
        <v>13740</v>
      </c>
      <c r="B7816" s="3" t="s">
        <v>39716</v>
      </c>
      <c r="C7816" s="3" t="s">
        <v>13741</v>
      </c>
      <c r="D7816" s="3" t="s">
        <v>14715</v>
      </c>
      <c r="E7816" s="3" t="s">
        <v>14716</v>
      </c>
      <c r="F7816" s="3" t="s">
        <v>13744</v>
      </c>
      <c r="G7816" t="b">
        <v>1</v>
      </c>
      <c r="H7816">
        <f t="shared" si="244"/>
        <v>18</v>
      </c>
      <c r="I7816" t="str">
        <f t="shared" si="245"/>
        <v>1.1.7.01.04.01.001.0427Ibuprofen Syr 100Mg (Rhelafen) -</v>
      </c>
    </row>
    <row r="7817" spans="1:9" ht="58.2" thickBot="1" x14ac:dyDescent="0.35">
      <c r="A7817" s="3" t="s">
        <v>13740</v>
      </c>
      <c r="B7817" s="3" t="s">
        <v>39716</v>
      </c>
      <c r="C7817" s="3" t="s">
        <v>13741</v>
      </c>
      <c r="D7817" s="3" t="s">
        <v>14717</v>
      </c>
      <c r="E7817" s="3" t="s">
        <v>14718</v>
      </c>
      <c r="F7817" s="3" t="s">
        <v>13744</v>
      </c>
      <c r="G7817" t="b">
        <v>1</v>
      </c>
      <c r="H7817">
        <f t="shared" si="244"/>
        <v>18</v>
      </c>
      <c r="I7817" t="str">
        <f t="shared" si="245"/>
        <v>1.1.7.01.04.01.001.0428Id Liss Com 4 X 12 -</v>
      </c>
    </row>
    <row r="7818" spans="1:9" ht="58.2" thickBot="1" x14ac:dyDescent="0.35">
      <c r="A7818" s="3" t="s">
        <v>13740</v>
      </c>
      <c r="B7818" s="3" t="s">
        <v>39716</v>
      </c>
      <c r="C7818" s="3" t="s">
        <v>13741</v>
      </c>
      <c r="D7818" s="3" t="s">
        <v>14719</v>
      </c>
      <c r="E7818" s="3" t="s">
        <v>14720</v>
      </c>
      <c r="F7818" s="3" t="s">
        <v>13744</v>
      </c>
      <c r="G7818" t="b">
        <v>1</v>
      </c>
      <c r="H7818">
        <f t="shared" si="244"/>
        <v>18</v>
      </c>
      <c r="I7818" t="str">
        <f t="shared" si="245"/>
        <v>1.1.7.01.04.01.001.0429Igastrum Syr Plus -</v>
      </c>
    </row>
    <row r="7819" spans="1:9" ht="58.2" thickBot="1" x14ac:dyDescent="0.35">
      <c r="A7819" s="3" t="s">
        <v>13740</v>
      </c>
      <c r="B7819" s="3" t="s">
        <v>39716</v>
      </c>
      <c r="C7819" s="3" t="s">
        <v>13741</v>
      </c>
      <c r="D7819" s="3" t="s">
        <v>14721</v>
      </c>
      <c r="E7819" s="3" t="s">
        <v>14722</v>
      </c>
      <c r="F7819" s="3" t="s">
        <v>13744</v>
      </c>
      <c r="G7819" t="b">
        <v>1</v>
      </c>
      <c r="H7819">
        <f t="shared" si="244"/>
        <v>18</v>
      </c>
      <c r="I7819" t="str">
        <f t="shared" si="245"/>
        <v>1.1.7.01.04.01.001.0430Ikaderm Cream -</v>
      </c>
    </row>
    <row r="7820" spans="1:9" ht="58.2" thickBot="1" x14ac:dyDescent="0.35">
      <c r="A7820" s="3" t="s">
        <v>13740</v>
      </c>
      <c r="B7820" s="3" t="s">
        <v>39716</v>
      </c>
      <c r="C7820" s="3" t="s">
        <v>13741</v>
      </c>
      <c r="D7820" s="3" t="s">
        <v>14723</v>
      </c>
      <c r="E7820" s="3" t="s">
        <v>14724</v>
      </c>
      <c r="F7820" s="3" t="s">
        <v>13744</v>
      </c>
      <c r="G7820" t="b">
        <v>1</v>
      </c>
      <c r="H7820">
        <f t="shared" si="244"/>
        <v>18</v>
      </c>
      <c r="I7820" t="str">
        <f t="shared" si="245"/>
        <v>1.1.7.01.04.01.001.0431Ikadryl Syr 120 Ml -</v>
      </c>
    </row>
    <row r="7821" spans="1:9" ht="58.2" thickBot="1" x14ac:dyDescent="0.35">
      <c r="A7821" s="3" t="s">
        <v>13740</v>
      </c>
      <c r="B7821" s="3" t="s">
        <v>39716</v>
      </c>
      <c r="C7821" s="3" t="s">
        <v>13741</v>
      </c>
      <c r="D7821" s="3" t="s">
        <v>14723</v>
      </c>
      <c r="E7821" s="3" t="s">
        <v>14725</v>
      </c>
      <c r="F7821" s="3" t="s">
        <v>9</v>
      </c>
      <c r="G7821" t="b">
        <v>1</v>
      </c>
      <c r="H7821">
        <f t="shared" si="244"/>
        <v>18</v>
      </c>
      <c r="I7821" t="str">
        <f t="shared" si="245"/>
        <v>1.1.7.01.04.01.001.0431Thiamin ( Vit B 1 ) tab 50 MG</v>
      </c>
    </row>
    <row r="7822" spans="1:9" ht="58.2" thickBot="1" x14ac:dyDescent="0.35">
      <c r="A7822" s="3" t="s">
        <v>13740</v>
      </c>
      <c r="B7822" s="3" t="s">
        <v>39716</v>
      </c>
      <c r="C7822" s="3" t="s">
        <v>13741</v>
      </c>
      <c r="D7822" s="3" t="s">
        <v>14726</v>
      </c>
      <c r="E7822" s="3" t="s">
        <v>14727</v>
      </c>
      <c r="F7822" s="3" t="s">
        <v>13744</v>
      </c>
      <c r="G7822" t="b">
        <v>1</v>
      </c>
      <c r="H7822">
        <f t="shared" si="244"/>
        <v>18</v>
      </c>
      <c r="I7822" t="str">
        <f t="shared" si="245"/>
        <v>1.1.7.01.04.01.001.0432Imboost Syr 60 Cc -</v>
      </c>
    </row>
    <row r="7823" spans="1:9" ht="58.2" thickBot="1" x14ac:dyDescent="0.35">
      <c r="A7823" s="3" t="s">
        <v>13740</v>
      </c>
      <c r="B7823" s="3" t="s">
        <v>39716</v>
      </c>
      <c r="C7823" s="3" t="s">
        <v>13741</v>
      </c>
      <c r="D7823" s="3" t="s">
        <v>14728</v>
      </c>
      <c r="E7823" s="3" t="s">
        <v>14729</v>
      </c>
      <c r="F7823" s="3" t="s">
        <v>13744</v>
      </c>
      <c r="G7823" t="b">
        <v>1</v>
      </c>
      <c r="H7823">
        <f t="shared" si="244"/>
        <v>18</v>
      </c>
      <c r="I7823" t="str">
        <f t="shared" si="245"/>
        <v>1.1.7.01.04.01.001.0433Imce Caplet -</v>
      </c>
    </row>
    <row r="7824" spans="1:9" ht="58.2" thickBot="1" x14ac:dyDescent="0.35">
      <c r="A7824" s="3" t="s">
        <v>13740</v>
      </c>
      <c r="B7824" s="3" t="s">
        <v>39716</v>
      </c>
      <c r="C7824" s="3" t="s">
        <v>13741</v>
      </c>
      <c r="D7824" s="3" t="s">
        <v>14730</v>
      </c>
      <c r="E7824" s="3" t="s">
        <v>14731</v>
      </c>
      <c r="F7824" s="3" t="s">
        <v>13744</v>
      </c>
      <c r="G7824" t="b">
        <v>1</v>
      </c>
      <c r="H7824">
        <f t="shared" si="244"/>
        <v>18</v>
      </c>
      <c r="I7824" t="str">
        <f t="shared" si="245"/>
        <v>1.1.7.01.04.01.001.0434Imesco Kap -</v>
      </c>
    </row>
    <row r="7825" spans="1:9" ht="58.2" thickBot="1" x14ac:dyDescent="0.35">
      <c r="A7825" s="3" t="s">
        <v>13740</v>
      </c>
      <c r="B7825" s="3" t="s">
        <v>39716</v>
      </c>
      <c r="C7825" s="3" t="s">
        <v>13741</v>
      </c>
      <c r="D7825" s="3" t="s">
        <v>14732</v>
      </c>
      <c r="E7825" s="3" t="s">
        <v>14733</v>
      </c>
      <c r="F7825" s="3" t="s">
        <v>13744</v>
      </c>
      <c r="G7825" t="b">
        <v>1</v>
      </c>
      <c r="H7825">
        <f t="shared" si="244"/>
        <v>18</v>
      </c>
      <c r="I7825" t="str">
        <f t="shared" si="245"/>
        <v>1.1.7.01.04.01.001.0435Imodium Tab -</v>
      </c>
    </row>
    <row r="7826" spans="1:9" ht="58.2" thickBot="1" x14ac:dyDescent="0.35">
      <c r="A7826" s="3" t="s">
        <v>13740</v>
      </c>
      <c r="B7826" s="3" t="s">
        <v>39716</v>
      </c>
      <c r="C7826" s="3" t="s">
        <v>13741</v>
      </c>
      <c r="D7826" s="3" t="s">
        <v>14734</v>
      </c>
      <c r="E7826" s="3" t="s">
        <v>14735</v>
      </c>
      <c r="F7826" s="3" t="s">
        <v>13744</v>
      </c>
      <c r="G7826" t="b">
        <v>1</v>
      </c>
      <c r="H7826">
        <f t="shared" si="244"/>
        <v>18</v>
      </c>
      <c r="I7826" t="str">
        <f t="shared" si="245"/>
        <v>1.1.7.01.04.01.001.0436Imudator Kap -</v>
      </c>
    </row>
    <row r="7827" spans="1:9" ht="58.2" thickBot="1" x14ac:dyDescent="0.35">
      <c r="A7827" s="3" t="s">
        <v>13740</v>
      </c>
      <c r="B7827" s="3" t="s">
        <v>39716</v>
      </c>
      <c r="C7827" s="3" t="s">
        <v>13741</v>
      </c>
      <c r="D7827" s="3" t="s">
        <v>14736</v>
      </c>
      <c r="E7827" s="3" t="s">
        <v>14737</v>
      </c>
      <c r="F7827" s="3" t="s">
        <v>13744</v>
      </c>
      <c r="G7827" t="b">
        <v>1</v>
      </c>
      <c r="H7827">
        <f t="shared" si="244"/>
        <v>18</v>
      </c>
      <c r="I7827" t="str">
        <f t="shared" si="245"/>
        <v>1.1.7.01.04.01.001.0437Imunos Plus Kaps -</v>
      </c>
    </row>
    <row r="7828" spans="1:9" ht="58.2" thickBot="1" x14ac:dyDescent="0.35">
      <c r="A7828" s="3" t="s">
        <v>13740</v>
      </c>
      <c r="B7828" s="3" t="s">
        <v>39716</v>
      </c>
      <c r="C7828" s="3" t="s">
        <v>13741</v>
      </c>
      <c r="D7828" s="3" t="s">
        <v>14738</v>
      </c>
      <c r="E7828" s="3" t="s">
        <v>14739</v>
      </c>
      <c r="F7828" s="3" t="s">
        <v>13744</v>
      </c>
      <c r="G7828" t="b">
        <v>1</v>
      </c>
      <c r="H7828">
        <f t="shared" si="244"/>
        <v>18</v>
      </c>
      <c r="I7828" t="str">
        <f t="shared" si="245"/>
        <v>1.1.7.01.04.01.001.0438Imunvit Plus Tab -</v>
      </c>
    </row>
    <row r="7829" spans="1:9" ht="58.2" thickBot="1" x14ac:dyDescent="0.35">
      <c r="A7829" s="3" t="s">
        <v>13740</v>
      </c>
      <c r="B7829" s="3" t="s">
        <v>39716</v>
      </c>
      <c r="C7829" s="3" t="s">
        <v>13741</v>
      </c>
      <c r="D7829" s="3" t="s">
        <v>14740</v>
      </c>
      <c r="E7829" s="3" t="s">
        <v>14741</v>
      </c>
      <c r="F7829" s="3" t="s">
        <v>13744</v>
      </c>
      <c r="G7829" t="b">
        <v>1</v>
      </c>
      <c r="H7829">
        <f t="shared" si="244"/>
        <v>18</v>
      </c>
      <c r="I7829" t="str">
        <f t="shared" si="245"/>
        <v>1.1.7.01.04.01.001.0439Incitin Tab 500Mg -</v>
      </c>
    </row>
    <row r="7830" spans="1:9" ht="58.2" thickBot="1" x14ac:dyDescent="0.35">
      <c r="A7830" s="3" t="s">
        <v>13740</v>
      </c>
      <c r="B7830" s="3" t="s">
        <v>39716</v>
      </c>
      <c r="C7830" s="3" t="s">
        <v>13741</v>
      </c>
      <c r="D7830" s="3" t="s">
        <v>14740</v>
      </c>
      <c r="E7830" s="3" t="s">
        <v>14742</v>
      </c>
      <c r="F7830" s="3" t="s">
        <v>9</v>
      </c>
      <c r="G7830" t="b">
        <v>1</v>
      </c>
      <c r="H7830">
        <f t="shared" si="244"/>
        <v>18</v>
      </c>
      <c r="I7830" t="str">
        <f t="shared" si="245"/>
        <v>1.1.7.01.04.01.001.0439Valsartan tab 160mg</v>
      </c>
    </row>
    <row r="7831" spans="1:9" ht="58.2" thickBot="1" x14ac:dyDescent="0.35">
      <c r="A7831" s="3" t="s">
        <v>13740</v>
      </c>
      <c r="B7831" s="3" t="s">
        <v>39716</v>
      </c>
      <c r="C7831" s="3" t="s">
        <v>13741</v>
      </c>
      <c r="D7831" s="3" t="s">
        <v>14743</v>
      </c>
      <c r="E7831" s="3" t="s">
        <v>40569</v>
      </c>
      <c r="F7831" s="3" t="s">
        <v>563</v>
      </c>
      <c r="G7831" t="b">
        <v>1</v>
      </c>
      <c r="H7831">
        <f t="shared" si="244"/>
        <v>18</v>
      </c>
      <c r="I7831" t="str">
        <f t="shared" si="245"/>
        <v>1.1.7.01.04.01.001.0440Ventolin Nebules</v>
      </c>
    </row>
    <row r="7832" spans="1:9" ht="58.2" thickBot="1" x14ac:dyDescent="0.35">
      <c r="A7832" s="3" t="s">
        <v>13740</v>
      </c>
      <c r="B7832" s="3" t="s">
        <v>39716</v>
      </c>
      <c r="C7832" s="3" t="s">
        <v>13741</v>
      </c>
      <c r="D7832" s="3" t="s">
        <v>14743</v>
      </c>
      <c r="E7832" s="3" t="s">
        <v>14744</v>
      </c>
      <c r="F7832" s="3" t="s">
        <v>13744</v>
      </c>
      <c r="G7832" t="b">
        <v>1</v>
      </c>
      <c r="H7832">
        <f t="shared" si="244"/>
        <v>18</v>
      </c>
      <c r="I7832" t="str">
        <f t="shared" si="245"/>
        <v>1.1.7.01.04.01.001.0440Indikator Biologi 3M (1262P) -</v>
      </c>
    </row>
    <row r="7833" spans="1:9" ht="58.2" thickBot="1" x14ac:dyDescent="0.35">
      <c r="A7833" s="3" t="s">
        <v>13740</v>
      </c>
      <c r="B7833" s="3" t="s">
        <v>39716</v>
      </c>
      <c r="C7833" s="3" t="s">
        <v>13741</v>
      </c>
      <c r="D7833" s="3" t="s">
        <v>14745</v>
      </c>
      <c r="E7833" s="3" t="s">
        <v>14746</v>
      </c>
      <c r="F7833" s="3" t="s">
        <v>13744</v>
      </c>
      <c r="G7833" t="b">
        <v>1</v>
      </c>
      <c r="H7833">
        <f t="shared" si="244"/>
        <v>18</v>
      </c>
      <c r="I7833" t="str">
        <f t="shared" si="245"/>
        <v>1.1.7.01.04.01.001.0441Indikator Bowidick 3M -</v>
      </c>
    </row>
    <row r="7834" spans="1:9" ht="58.2" thickBot="1" x14ac:dyDescent="0.35">
      <c r="A7834" s="3" t="s">
        <v>13740</v>
      </c>
      <c r="B7834" s="3" t="s">
        <v>39716</v>
      </c>
      <c r="C7834" s="3" t="s">
        <v>13741</v>
      </c>
      <c r="D7834" s="3" t="s">
        <v>14747</v>
      </c>
      <c r="E7834" s="3" t="s">
        <v>14748</v>
      </c>
      <c r="F7834" s="3" t="s">
        <v>13744</v>
      </c>
      <c r="G7834" t="b">
        <v>1</v>
      </c>
      <c r="H7834">
        <f t="shared" si="244"/>
        <v>18</v>
      </c>
      <c r="I7834" t="str">
        <f t="shared" si="245"/>
        <v>1.1.7.01.04.01.001.0442Indikator Internal 3M (X1250) -</v>
      </c>
    </row>
    <row r="7835" spans="1:9" ht="58.2" thickBot="1" x14ac:dyDescent="0.35">
      <c r="A7835" s="3" t="s">
        <v>13740</v>
      </c>
      <c r="B7835" s="3" t="s">
        <v>39716</v>
      </c>
      <c r="C7835" s="3" t="s">
        <v>13741</v>
      </c>
      <c r="D7835" s="3" t="s">
        <v>14747</v>
      </c>
      <c r="E7835" s="3" t="s">
        <v>14749</v>
      </c>
      <c r="F7835" s="3" t="s">
        <v>9</v>
      </c>
      <c r="G7835" t="b">
        <v>1</v>
      </c>
      <c r="H7835">
        <f t="shared" si="244"/>
        <v>18</v>
      </c>
      <c r="I7835" t="str">
        <f t="shared" si="245"/>
        <v>1.1.7.01.04.01.001.0442Vit Bioron com</v>
      </c>
    </row>
    <row r="7836" spans="1:9" ht="58.2" thickBot="1" x14ac:dyDescent="0.35">
      <c r="A7836" s="3" t="s">
        <v>13740</v>
      </c>
      <c r="B7836" s="3" t="s">
        <v>39716</v>
      </c>
      <c r="C7836" s="3" t="s">
        <v>13741</v>
      </c>
      <c r="D7836" s="3" t="s">
        <v>14750</v>
      </c>
      <c r="E7836" s="3" t="s">
        <v>14751</v>
      </c>
      <c r="F7836" s="3" t="s">
        <v>13744</v>
      </c>
      <c r="G7836" t="b">
        <v>1</v>
      </c>
      <c r="H7836">
        <f t="shared" si="244"/>
        <v>18</v>
      </c>
      <c r="I7836" t="str">
        <f t="shared" si="245"/>
        <v>1.1.7.01.04.01.001.0443Indikator Sterigage Chem -</v>
      </c>
    </row>
    <row r="7837" spans="1:9" ht="58.2" thickBot="1" x14ac:dyDescent="0.35">
      <c r="A7837" s="3" t="s">
        <v>13740</v>
      </c>
      <c r="B7837" s="3" t="s">
        <v>39716</v>
      </c>
      <c r="C7837" s="3" t="s">
        <v>13741</v>
      </c>
      <c r="D7837" s="3" t="s">
        <v>14752</v>
      </c>
      <c r="E7837" s="3" t="s">
        <v>14753</v>
      </c>
      <c r="F7837" s="3" t="s">
        <v>13744</v>
      </c>
      <c r="G7837" t="b">
        <v>1</v>
      </c>
      <c r="H7837">
        <f t="shared" si="244"/>
        <v>18</v>
      </c>
      <c r="I7837" t="str">
        <f t="shared" si="245"/>
        <v>1.1.7.01.04.01.001.0444Indometasin Tab Dialon -</v>
      </c>
    </row>
    <row r="7838" spans="1:9" ht="58.2" thickBot="1" x14ac:dyDescent="0.35">
      <c r="A7838" s="3" t="s">
        <v>13740</v>
      </c>
      <c r="B7838" s="3" t="s">
        <v>39716</v>
      </c>
      <c r="C7838" s="3" t="s">
        <v>13741</v>
      </c>
      <c r="D7838" s="3" t="s">
        <v>14752</v>
      </c>
      <c r="E7838" s="3" t="s">
        <v>14754</v>
      </c>
      <c r="F7838" s="3" t="s">
        <v>9</v>
      </c>
      <c r="G7838" t="b">
        <v>1</v>
      </c>
      <c r="H7838">
        <f t="shared" si="244"/>
        <v>18</v>
      </c>
      <c r="I7838" t="str">
        <f t="shared" si="245"/>
        <v>1.1.7.01.04.01.001.0444Vit Neurotropi tab (IKANEURON)</v>
      </c>
    </row>
    <row r="7839" spans="1:9" ht="58.2" thickBot="1" x14ac:dyDescent="0.35">
      <c r="A7839" s="3" t="s">
        <v>13740</v>
      </c>
      <c r="B7839" s="3" t="s">
        <v>39716</v>
      </c>
      <c r="C7839" s="3" t="s">
        <v>13741</v>
      </c>
      <c r="D7839" s="3" t="s">
        <v>14755</v>
      </c>
      <c r="E7839" s="3" t="s">
        <v>14756</v>
      </c>
      <c r="F7839" s="3" t="s">
        <v>13744</v>
      </c>
      <c r="G7839" t="b">
        <v>1</v>
      </c>
      <c r="H7839">
        <f t="shared" si="244"/>
        <v>18</v>
      </c>
      <c r="I7839" t="str">
        <f t="shared" si="245"/>
        <v>1.1.7.01.04.01.001.0445Irbesartan Tab 150 Mg -</v>
      </c>
    </row>
    <row r="7840" spans="1:9" ht="58.2" thickBot="1" x14ac:dyDescent="0.35">
      <c r="A7840" s="3" t="s">
        <v>13740</v>
      </c>
      <c r="B7840" s="3" t="s">
        <v>39716</v>
      </c>
      <c r="C7840" s="3" t="s">
        <v>13741</v>
      </c>
      <c r="D7840" s="3" t="s">
        <v>14757</v>
      </c>
      <c r="E7840" s="3" t="s">
        <v>14758</v>
      </c>
      <c r="F7840" s="3" t="s">
        <v>13744</v>
      </c>
      <c r="G7840" t="b">
        <v>1</v>
      </c>
      <c r="H7840">
        <f t="shared" si="244"/>
        <v>18</v>
      </c>
      <c r="I7840" t="str">
        <f t="shared" si="245"/>
        <v>1.1.7.01.04.01.001.0446Irbesartan Tab 150Mg (Aprovel) -</v>
      </c>
    </row>
    <row r="7841" spans="1:9" ht="58.2" thickBot="1" x14ac:dyDescent="0.35">
      <c r="A7841" s="3" t="s">
        <v>13740</v>
      </c>
      <c r="B7841" s="3" t="s">
        <v>39716</v>
      </c>
      <c r="C7841" s="3" t="s">
        <v>13741</v>
      </c>
      <c r="D7841" s="3" t="s">
        <v>14759</v>
      </c>
      <c r="E7841" s="3" t="s">
        <v>14760</v>
      </c>
      <c r="F7841" s="3" t="s">
        <v>13744</v>
      </c>
      <c r="G7841" t="b">
        <v>1</v>
      </c>
      <c r="H7841">
        <f t="shared" si="244"/>
        <v>18</v>
      </c>
      <c r="I7841" t="str">
        <f t="shared" si="245"/>
        <v>1.1.7.01.04.01.001.0447Irbesartan Tab 150Mg (Iritensa) -</v>
      </c>
    </row>
    <row r="7842" spans="1:9" ht="58.2" thickBot="1" x14ac:dyDescent="0.35">
      <c r="A7842" s="3" t="s">
        <v>13740</v>
      </c>
      <c r="B7842" s="3" t="s">
        <v>39716</v>
      </c>
      <c r="C7842" s="3" t="s">
        <v>13741</v>
      </c>
      <c r="D7842" s="3" t="s">
        <v>14759</v>
      </c>
      <c r="E7842" s="3" t="s">
        <v>14761</v>
      </c>
      <c r="F7842" s="3" t="s">
        <v>563</v>
      </c>
      <c r="G7842" t="b">
        <v>1</v>
      </c>
      <c r="H7842">
        <f t="shared" si="244"/>
        <v>18</v>
      </c>
      <c r="I7842" t="str">
        <f t="shared" si="245"/>
        <v>1.1.7.01.04.01.001.0447Vitamin B Complex</v>
      </c>
    </row>
    <row r="7843" spans="1:9" ht="58.2" thickBot="1" x14ac:dyDescent="0.35">
      <c r="A7843" s="3" t="s">
        <v>13740</v>
      </c>
      <c r="B7843" s="3" t="s">
        <v>39716</v>
      </c>
      <c r="C7843" s="3" t="s">
        <v>13741</v>
      </c>
      <c r="D7843" s="3" t="s">
        <v>14762</v>
      </c>
      <c r="E7843" s="3" t="s">
        <v>14763</v>
      </c>
      <c r="F7843" s="3" t="s">
        <v>9</v>
      </c>
      <c r="G7843" t="b">
        <v>1</v>
      </c>
      <c r="H7843">
        <f t="shared" si="244"/>
        <v>18</v>
      </c>
      <c r="I7843" t="str">
        <f t="shared" si="245"/>
        <v>1.1.7.01.04.01.001.0448VITAMIN DROP</v>
      </c>
    </row>
    <row r="7844" spans="1:9" ht="58.2" thickBot="1" x14ac:dyDescent="0.35">
      <c r="A7844" s="3" t="s">
        <v>13740</v>
      </c>
      <c r="B7844" s="3" t="s">
        <v>39716</v>
      </c>
      <c r="C7844" s="3" t="s">
        <v>13741</v>
      </c>
      <c r="D7844" s="3" t="s">
        <v>14762</v>
      </c>
      <c r="E7844" s="3" t="s">
        <v>14764</v>
      </c>
      <c r="F7844" s="3" t="s">
        <v>13744</v>
      </c>
      <c r="G7844" t="b">
        <v>1</v>
      </c>
      <c r="H7844">
        <f t="shared" si="244"/>
        <v>18</v>
      </c>
      <c r="I7844" t="str">
        <f t="shared" si="245"/>
        <v>1.1.7.01.04.01.001.0448Irbesartan Tab 150Mg (Irvask) -</v>
      </c>
    </row>
    <row r="7845" spans="1:9" ht="58.2" thickBot="1" x14ac:dyDescent="0.35">
      <c r="A7845" s="3" t="s">
        <v>13740</v>
      </c>
      <c r="B7845" s="3" t="s">
        <v>39716</v>
      </c>
      <c r="C7845" s="3" t="s">
        <v>13741</v>
      </c>
      <c r="D7845" s="3" t="s">
        <v>14765</v>
      </c>
      <c r="E7845" s="3" t="s">
        <v>14766</v>
      </c>
      <c r="F7845" s="3" t="s">
        <v>13744</v>
      </c>
      <c r="G7845" t="b">
        <v>1</v>
      </c>
      <c r="H7845">
        <f t="shared" si="244"/>
        <v>18</v>
      </c>
      <c r="I7845" t="str">
        <f t="shared" si="245"/>
        <v>1.1.7.01.04.01.001.0449Irbesartan Tab 300 Mg -</v>
      </c>
    </row>
    <row r="7846" spans="1:9" ht="58.2" thickBot="1" x14ac:dyDescent="0.35">
      <c r="A7846" s="3" t="s">
        <v>13740</v>
      </c>
      <c r="B7846" s="3" t="s">
        <v>39716</v>
      </c>
      <c r="C7846" s="3" t="s">
        <v>13741</v>
      </c>
      <c r="D7846" s="3" t="s">
        <v>14767</v>
      </c>
      <c r="E7846" s="3" t="s">
        <v>14768</v>
      </c>
      <c r="F7846" s="3" t="s">
        <v>13744</v>
      </c>
      <c r="G7846" t="b">
        <v>1</v>
      </c>
      <c r="H7846">
        <f t="shared" si="244"/>
        <v>18</v>
      </c>
      <c r="I7846" t="str">
        <f t="shared" si="245"/>
        <v>1.1.7.01.04.01.001.0450Irbesartan Tab 300Mg (Aprovel) -</v>
      </c>
    </row>
    <row r="7847" spans="1:9" ht="58.2" thickBot="1" x14ac:dyDescent="0.35">
      <c r="A7847" s="3" t="s">
        <v>13740</v>
      </c>
      <c r="B7847" s="3" t="s">
        <v>39716</v>
      </c>
      <c r="C7847" s="3" t="s">
        <v>13741</v>
      </c>
      <c r="D7847" s="3" t="s">
        <v>14767</v>
      </c>
      <c r="E7847" s="3" t="s">
        <v>14769</v>
      </c>
      <c r="F7847" s="3" t="s">
        <v>563</v>
      </c>
      <c r="G7847" t="b">
        <v>1</v>
      </c>
      <c r="H7847">
        <f t="shared" si="244"/>
        <v>18</v>
      </c>
      <c r="I7847" t="str">
        <f t="shared" si="245"/>
        <v>1.1.7.01.04.01.001.0450Vitamin kombinasi Tablet (Beneuron)</v>
      </c>
    </row>
    <row r="7848" spans="1:9" ht="58.2" thickBot="1" x14ac:dyDescent="0.35">
      <c r="A7848" s="3" t="s">
        <v>13740</v>
      </c>
      <c r="B7848" s="3" t="s">
        <v>39716</v>
      </c>
      <c r="C7848" s="3" t="s">
        <v>13741</v>
      </c>
      <c r="D7848" s="3" t="s">
        <v>14770</v>
      </c>
      <c r="E7848" s="3" t="s">
        <v>14771</v>
      </c>
      <c r="F7848" s="3" t="s">
        <v>13744</v>
      </c>
      <c r="G7848" t="b">
        <v>1</v>
      </c>
      <c r="H7848">
        <f t="shared" si="244"/>
        <v>18</v>
      </c>
      <c r="I7848" t="str">
        <f t="shared" si="245"/>
        <v>1.1.7.01.04.01.001.0451Irbesartan Tab 300Mg (Iritensa) -</v>
      </c>
    </row>
    <row r="7849" spans="1:9" ht="58.2" thickBot="1" x14ac:dyDescent="0.35">
      <c r="A7849" s="3" t="s">
        <v>13740</v>
      </c>
      <c r="B7849" s="3" t="s">
        <v>39716</v>
      </c>
      <c r="C7849" s="3" t="s">
        <v>13741</v>
      </c>
      <c r="D7849" s="3" t="s">
        <v>14772</v>
      </c>
      <c r="E7849" s="3" t="s">
        <v>14773</v>
      </c>
      <c r="F7849" s="3" t="s">
        <v>13744</v>
      </c>
      <c r="G7849" t="b">
        <v>1</v>
      </c>
      <c r="H7849">
        <f t="shared" si="244"/>
        <v>18</v>
      </c>
      <c r="I7849" t="str">
        <f t="shared" si="245"/>
        <v>1.1.7.01.04.01.001.0452Irbesartan Tab 300Mg (Irvask) -</v>
      </c>
    </row>
    <row r="7850" spans="1:9" ht="58.2" thickBot="1" x14ac:dyDescent="0.35">
      <c r="A7850" s="3" t="s">
        <v>13740</v>
      </c>
      <c r="B7850" s="3" t="s">
        <v>39716</v>
      </c>
      <c r="C7850" s="3" t="s">
        <v>13741</v>
      </c>
      <c r="D7850" s="3" t="s">
        <v>14774</v>
      </c>
      <c r="E7850" s="3" t="s">
        <v>14775</v>
      </c>
      <c r="F7850" s="3" t="s">
        <v>13744</v>
      </c>
      <c r="G7850" t="b">
        <v>1</v>
      </c>
      <c r="H7850">
        <f t="shared" si="244"/>
        <v>18</v>
      </c>
      <c r="I7850" t="str">
        <f t="shared" si="245"/>
        <v>1.1.7.01.04.01.001.0453Iron Ferrozine Diasys -</v>
      </c>
    </row>
    <row r="7851" spans="1:9" ht="58.2" thickBot="1" x14ac:dyDescent="0.35">
      <c r="A7851" s="3" t="s">
        <v>13740</v>
      </c>
      <c r="B7851" s="3" t="s">
        <v>39716</v>
      </c>
      <c r="C7851" s="3" t="s">
        <v>13741</v>
      </c>
      <c r="D7851" s="3" t="s">
        <v>14776</v>
      </c>
      <c r="E7851" s="3" t="s">
        <v>14777</v>
      </c>
      <c r="F7851" s="3" t="s">
        <v>13744</v>
      </c>
      <c r="G7851" t="b">
        <v>1</v>
      </c>
      <c r="H7851">
        <f t="shared" si="244"/>
        <v>18</v>
      </c>
      <c r="I7851" t="str">
        <f t="shared" si="245"/>
        <v>1.1.7.01.04.01.001.0454Isodine Botol 60 Ml -</v>
      </c>
    </row>
    <row r="7852" spans="1:9" ht="58.2" thickBot="1" x14ac:dyDescent="0.35">
      <c r="A7852" s="3" t="s">
        <v>13740</v>
      </c>
      <c r="B7852" s="3" t="s">
        <v>39716</v>
      </c>
      <c r="C7852" s="3" t="s">
        <v>13741</v>
      </c>
      <c r="D7852" s="3" t="s">
        <v>14776</v>
      </c>
      <c r="E7852" s="3" t="s">
        <v>14778</v>
      </c>
      <c r="F7852" s="3" t="s">
        <v>563</v>
      </c>
      <c r="G7852" t="b">
        <v>1</v>
      </c>
      <c r="H7852">
        <f t="shared" si="244"/>
        <v>18</v>
      </c>
      <c r="I7852" t="str">
        <f t="shared" si="245"/>
        <v>1.1.7.01.04.01.001.0454Warfarin 2 mg</v>
      </c>
    </row>
    <row r="7853" spans="1:9" ht="58.2" thickBot="1" x14ac:dyDescent="0.35">
      <c r="A7853" s="3" t="s">
        <v>13740</v>
      </c>
      <c r="B7853" s="3" t="s">
        <v>39716</v>
      </c>
      <c r="C7853" s="3" t="s">
        <v>13741</v>
      </c>
      <c r="D7853" s="3" t="s">
        <v>14779</v>
      </c>
      <c r="E7853" s="3" t="s">
        <v>14780</v>
      </c>
      <c r="F7853" s="3" t="s">
        <v>563</v>
      </c>
      <c r="G7853" t="b">
        <v>1</v>
      </c>
      <c r="H7853">
        <f t="shared" si="244"/>
        <v>18</v>
      </c>
      <c r="I7853" t="str">
        <f t="shared" si="245"/>
        <v>1.1.7.01.04.01.001.0455WIDA D5 1/4 NS 500 CC</v>
      </c>
    </row>
    <row r="7854" spans="1:9" ht="58.2" thickBot="1" x14ac:dyDescent="0.35">
      <c r="A7854" s="3" t="s">
        <v>13740</v>
      </c>
      <c r="B7854" s="3" t="s">
        <v>39716</v>
      </c>
      <c r="C7854" s="3" t="s">
        <v>13741</v>
      </c>
      <c r="D7854" s="3" t="s">
        <v>14779</v>
      </c>
      <c r="E7854" s="3" t="s">
        <v>14781</v>
      </c>
      <c r="F7854" s="3" t="s">
        <v>13744</v>
      </c>
      <c r="G7854" t="b">
        <v>1</v>
      </c>
      <c r="H7854">
        <f t="shared" si="244"/>
        <v>18</v>
      </c>
      <c r="I7854" t="str">
        <f t="shared" si="245"/>
        <v>1.1.7.01.04.01.001.0455Isofluran Inj 250Ml (Aerane) -</v>
      </c>
    </row>
    <row r="7855" spans="1:9" ht="58.2" thickBot="1" x14ac:dyDescent="0.35">
      <c r="A7855" s="3" t="s">
        <v>13740</v>
      </c>
      <c r="B7855" s="3" t="s">
        <v>39716</v>
      </c>
      <c r="C7855" s="3" t="s">
        <v>13741</v>
      </c>
      <c r="D7855" s="3" t="s">
        <v>14782</v>
      </c>
      <c r="E7855" s="3" t="s">
        <v>14783</v>
      </c>
      <c r="F7855" s="3" t="s">
        <v>13744</v>
      </c>
      <c r="G7855" t="b">
        <v>1</v>
      </c>
      <c r="H7855">
        <f t="shared" si="244"/>
        <v>18</v>
      </c>
      <c r="I7855" t="str">
        <f t="shared" si="245"/>
        <v>1.1.7.01.04.01.001.0456Isolanac -</v>
      </c>
    </row>
    <row r="7856" spans="1:9" ht="58.2" thickBot="1" x14ac:dyDescent="0.35">
      <c r="A7856" s="3" t="s">
        <v>13740</v>
      </c>
      <c r="B7856" s="3" t="s">
        <v>39716</v>
      </c>
      <c r="C7856" s="3" t="s">
        <v>13741</v>
      </c>
      <c r="D7856" s="3" t="s">
        <v>14782</v>
      </c>
      <c r="E7856" s="3" t="s">
        <v>14784</v>
      </c>
      <c r="F7856" s="3" t="s">
        <v>563</v>
      </c>
      <c r="G7856" t="b">
        <v>1</v>
      </c>
      <c r="H7856">
        <f t="shared" si="244"/>
        <v>18</v>
      </c>
      <c r="I7856" t="str">
        <f t="shared" si="245"/>
        <v>1.1.7.01.04.01.001.0456WIDA WI UNICAP 1000 ml</v>
      </c>
    </row>
    <row r="7857" spans="1:9" ht="58.2" thickBot="1" x14ac:dyDescent="0.35">
      <c r="A7857" s="3" t="s">
        <v>13740</v>
      </c>
      <c r="B7857" s="3" t="s">
        <v>39716</v>
      </c>
      <c r="C7857" s="3" t="s">
        <v>13741</v>
      </c>
      <c r="D7857" s="3" t="s">
        <v>14785</v>
      </c>
      <c r="E7857" s="3" t="s">
        <v>40570</v>
      </c>
      <c r="F7857" s="3" t="s">
        <v>563</v>
      </c>
      <c r="G7857" t="b">
        <v>1</v>
      </c>
      <c r="H7857">
        <f t="shared" si="244"/>
        <v>18</v>
      </c>
      <c r="I7857" t="str">
        <f t="shared" si="245"/>
        <v>1.1.7.01.04.01.001.0457Yodin povidon 10%</v>
      </c>
    </row>
    <row r="7858" spans="1:9" ht="58.2" thickBot="1" x14ac:dyDescent="0.35">
      <c r="A7858" s="3" t="s">
        <v>13740</v>
      </c>
      <c r="B7858" s="3" t="s">
        <v>39716</v>
      </c>
      <c r="C7858" s="3" t="s">
        <v>13741</v>
      </c>
      <c r="D7858" s="3" t="s">
        <v>14785</v>
      </c>
      <c r="E7858" s="3" t="s">
        <v>14786</v>
      </c>
      <c r="F7858" s="3" t="s">
        <v>13744</v>
      </c>
      <c r="G7858" t="b">
        <v>1</v>
      </c>
      <c r="H7858">
        <f t="shared" si="244"/>
        <v>18</v>
      </c>
      <c r="I7858" t="str">
        <f t="shared" si="245"/>
        <v>1.1.7.01.04.01.001.0457Jelly Nupred -</v>
      </c>
    </row>
    <row r="7859" spans="1:9" ht="58.2" thickBot="1" x14ac:dyDescent="0.35">
      <c r="A7859" s="3" t="s">
        <v>13740</v>
      </c>
      <c r="B7859" s="3" t="s">
        <v>39716</v>
      </c>
      <c r="C7859" s="3" t="s">
        <v>13741</v>
      </c>
      <c r="D7859" s="3" t="s">
        <v>14787</v>
      </c>
      <c r="E7859" s="3" t="s">
        <v>14788</v>
      </c>
      <c r="F7859" s="3" t="s">
        <v>13744</v>
      </c>
      <c r="G7859" t="b">
        <v>1</v>
      </c>
      <c r="H7859">
        <f t="shared" si="244"/>
        <v>18</v>
      </c>
      <c r="I7859" t="str">
        <f t="shared" si="245"/>
        <v>1.1.7.01.04.01.001.0458Jelly Sachet My Jelly -</v>
      </c>
    </row>
    <row r="7860" spans="1:9" ht="58.2" thickBot="1" x14ac:dyDescent="0.35">
      <c r="A7860" s="3" t="s">
        <v>13740</v>
      </c>
      <c r="B7860" s="3" t="s">
        <v>39716</v>
      </c>
      <c r="C7860" s="3" t="s">
        <v>13741</v>
      </c>
      <c r="D7860" s="3" t="s">
        <v>14787</v>
      </c>
      <c r="E7860" s="3" t="s">
        <v>40570</v>
      </c>
      <c r="F7860" s="3" t="s">
        <v>563</v>
      </c>
      <c r="G7860" t="b">
        <v>1</v>
      </c>
      <c r="H7860">
        <f t="shared" si="244"/>
        <v>18</v>
      </c>
      <c r="I7860" t="str">
        <f t="shared" si="245"/>
        <v>1.1.7.01.04.01.001.0458Yodin povidon 10%</v>
      </c>
    </row>
    <row r="7861" spans="1:9" ht="58.2" thickBot="1" x14ac:dyDescent="0.35">
      <c r="A7861" s="3" t="s">
        <v>13740</v>
      </c>
      <c r="B7861" s="3" t="s">
        <v>39716</v>
      </c>
      <c r="C7861" s="3" t="s">
        <v>13741</v>
      </c>
      <c r="D7861" s="3" t="s">
        <v>14789</v>
      </c>
      <c r="E7861" s="3" t="s">
        <v>40570</v>
      </c>
      <c r="F7861" s="3" t="s">
        <v>563</v>
      </c>
      <c r="G7861" t="b">
        <v>1</v>
      </c>
      <c r="H7861">
        <f t="shared" si="244"/>
        <v>18</v>
      </c>
      <c r="I7861" t="str">
        <f t="shared" si="245"/>
        <v>1.1.7.01.04.01.001.0459Yodin povidon 10%</v>
      </c>
    </row>
    <row r="7862" spans="1:9" ht="58.2" thickBot="1" x14ac:dyDescent="0.35">
      <c r="A7862" s="3" t="s">
        <v>13740</v>
      </c>
      <c r="B7862" s="3" t="s">
        <v>39716</v>
      </c>
      <c r="C7862" s="3" t="s">
        <v>13741</v>
      </c>
      <c r="D7862" s="3" t="s">
        <v>14789</v>
      </c>
      <c r="E7862" s="3" t="s">
        <v>14790</v>
      </c>
      <c r="F7862" s="3" t="s">
        <v>13744</v>
      </c>
      <c r="G7862" t="b">
        <v>1</v>
      </c>
      <c r="H7862">
        <f t="shared" si="244"/>
        <v>18</v>
      </c>
      <c r="I7862" t="str">
        <f t="shared" si="245"/>
        <v>1.1.7.01.04.01.001.0459Jelly Tens20 -</v>
      </c>
    </row>
    <row r="7863" spans="1:9" ht="58.2" thickBot="1" x14ac:dyDescent="0.35">
      <c r="A7863" s="3" t="s">
        <v>13740</v>
      </c>
      <c r="B7863" s="3" t="s">
        <v>39716</v>
      </c>
      <c r="C7863" s="3" t="s">
        <v>13741</v>
      </c>
      <c r="D7863" s="3" t="s">
        <v>14791</v>
      </c>
      <c r="E7863" s="3" t="s">
        <v>14792</v>
      </c>
      <c r="F7863" s="3" t="s">
        <v>13744</v>
      </c>
      <c r="G7863" t="b">
        <v>1</v>
      </c>
      <c r="H7863">
        <f t="shared" si="244"/>
        <v>18</v>
      </c>
      <c r="I7863" t="str">
        <f t="shared" si="245"/>
        <v>1.1.7.01.04.01.001.0460Jelly Tube 80 Gr My Jelly -</v>
      </c>
    </row>
    <row r="7864" spans="1:9" ht="58.2" thickBot="1" x14ac:dyDescent="0.35">
      <c r="A7864" s="3" t="s">
        <v>13740</v>
      </c>
      <c r="B7864" s="3" t="s">
        <v>39716</v>
      </c>
      <c r="C7864" s="3" t="s">
        <v>13741</v>
      </c>
      <c r="D7864" s="3" t="s">
        <v>14793</v>
      </c>
      <c r="E7864" s="3" t="s">
        <v>14794</v>
      </c>
      <c r="F7864" s="3" t="s">
        <v>13744</v>
      </c>
      <c r="G7864" t="b">
        <v>1</v>
      </c>
      <c r="H7864">
        <f t="shared" si="244"/>
        <v>18</v>
      </c>
      <c r="I7864" t="str">
        <f t="shared" si="245"/>
        <v>1.1.7.01.04.01.001.0461Jelly Ultrasonic 250Gr -</v>
      </c>
    </row>
    <row r="7865" spans="1:9" ht="58.2" thickBot="1" x14ac:dyDescent="0.35">
      <c r="A7865" s="3" t="s">
        <v>13740</v>
      </c>
      <c r="B7865" s="3" t="s">
        <v>39716</v>
      </c>
      <c r="C7865" s="3" t="s">
        <v>13741</v>
      </c>
      <c r="D7865" s="3" t="s">
        <v>14795</v>
      </c>
      <c r="E7865" s="3" t="s">
        <v>14796</v>
      </c>
      <c r="F7865" s="3" t="s">
        <v>13744</v>
      </c>
      <c r="G7865" t="b">
        <v>1</v>
      </c>
      <c r="H7865">
        <f t="shared" si="244"/>
        <v>18</v>
      </c>
      <c r="I7865" t="str">
        <f t="shared" si="245"/>
        <v>1.1.7.01.04.01.001.0462Jelly Ultrasonic Galon -</v>
      </c>
    </row>
    <row r="7866" spans="1:9" ht="58.2" thickBot="1" x14ac:dyDescent="0.35">
      <c r="A7866" s="3" t="s">
        <v>13740</v>
      </c>
      <c r="B7866" s="3" t="s">
        <v>39716</v>
      </c>
      <c r="C7866" s="3" t="s">
        <v>13741</v>
      </c>
      <c r="D7866" s="3" t="s">
        <v>14797</v>
      </c>
      <c r="E7866" s="3" t="s">
        <v>14798</v>
      </c>
      <c r="F7866" s="3" t="s">
        <v>13744</v>
      </c>
      <c r="G7866" t="b">
        <v>1</v>
      </c>
      <c r="H7866">
        <f t="shared" si="244"/>
        <v>18</v>
      </c>
      <c r="I7866" t="str">
        <f t="shared" si="245"/>
        <v>1.1.7.01.04.01.001.0463Kaen 1B Infus -</v>
      </c>
    </row>
    <row r="7867" spans="1:9" ht="58.2" thickBot="1" x14ac:dyDescent="0.35">
      <c r="A7867" s="3" t="s">
        <v>13740</v>
      </c>
      <c r="B7867" s="3" t="s">
        <v>39716</v>
      </c>
      <c r="C7867" s="3" t="s">
        <v>13741</v>
      </c>
      <c r="D7867" s="3" t="s">
        <v>14799</v>
      </c>
      <c r="E7867" s="3" t="s">
        <v>14800</v>
      </c>
      <c r="F7867" s="3" t="s">
        <v>13744</v>
      </c>
      <c r="G7867" t="b">
        <v>1</v>
      </c>
      <c r="H7867">
        <f t="shared" si="244"/>
        <v>18</v>
      </c>
      <c r="I7867" t="str">
        <f t="shared" si="245"/>
        <v>1.1.7.01.04.01.001.0464Kaen 3A Infus -</v>
      </c>
    </row>
    <row r="7868" spans="1:9" ht="58.2" thickBot="1" x14ac:dyDescent="0.35">
      <c r="A7868" s="3" t="s">
        <v>13740</v>
      </c>
      <c r="B7868" s="3" t="s">
        <v>39716</v>
      </c>
      <c r="C7868" s="3" t="s">
        <v>13741</v>
      </c>
      <c r="D7868" s="3" t="s">
        <v>14801</v>
      </c>
      <c r="E7868" s="3" t="s">
        <v>14802</v>
      </c>
      <c r="F7868" s="3" t="s">
        <v>13744</v>
      </c>
      <c r="G7868" t="b">
        <v>1</v>
      </c>
      <c r="H7868">
        <f t="shared" si="244"/>
        <v>18</v>
      </c>
      <c r="I7868" t="str">
        <f t="shared" si="245"/>
        <v>1.1.7.01.04.01.001.0465Kaen 4A Infus -</v>
      </c>
    </row>
    <row r="7869" spans="1:9" ht="58.2" thickBot="1" x14ac:dyDescent="0.35">
      <c r="A7869" s="3" t="s">
        <v>13740</v>
      </c>
      <c r="B7869" s="3" t="s">
        <v>39716</v>
      </c>
      <c r="C7869" s="3" t="s">
        <v>13741</v>
      </c>
      <c r="D7869" s="3" t="s">
        <v>14803</v>
      </c>
      <c r="E7869" s="3" t="s">
        <v>14804</v>
      </c>
      <c r="F7869" s="3" t="s">
        <v>13744</v>
      </c>
      <c r="G7869" t="b">
        <v>1</v>
      </c>
      <c r="H7869">
        <f t="shared" si="244"/>
        <v>18</v>
      </c>
      <c r="I7869" t="str">
        <f t="shared" si="245"/>
        <v>1.1.7.01.04.01.001.0466Kaen Mg3 1 Ltr Infus (Kaen 4B) -</v>
      </c>
    </row>
    <row r="7870" spans="1:9" ht="58.2" thickBot="1" x14ac:dyDescent="0.35">
      <c r="A7870" s="3" t="s">
        <v>13740</v>
      </c>
      <c r="B7870" s="3" t="s">
        <v>39716</v>
      </c>
      <c r="C7870" s="3" t="s">
        <v>13741</v>
      </c>
      <c r="D7870" s="3" t="s">
        <v>14805</v>
      </c>
      <c r="E7870" s="3" t="s">
        <v>14806</v>
      </c>
      <c r="F7870" s="3" t="s">
        <v>13744</v>
      </c>
      <c r="G7870" t="b">
        <v>1</v>
      </c>
      <c r="H7870">
        <f t="shared" si="244"/>
        <v>18</v>
      </c>
      <c r="I7870" t="str">
        <f t="shared" si="245"/>
        <v>1.1.7.01.04.01.001.0467Kaen Mg3 Inf 500 Ml (Kaen Mg3) -</v>
      </c>
    </row>
    <row r="7871" spans="1:9" ht="58.2" thickBot="1" x14ac:dyDescent="0.35">
      <c r="A7871" s="3" t="s">
        <v>13740</v>
      </c>
      <c r="B7871" s="3" t="s">
        <v>39716</v>
      </c>
      <c r="C7871" s="3" t="s">
        <v>13741</v>
      </c>
      <c r="D7871" s="3" t="s">
        <v>14807</v>
      </c>
      <c r="E7871" s="3" t="s">
        <v>14808</v>
      </c>
      <c r="F7871" s="3" t="s">
        <v>13744</v>
      </c>
      <c r="G7871" t="b">
        <v>1</v>
      </c>
      <c r="H7871">
        <f t="shared" si="244"/>
        <v>18</v>
      </c>
      <c r="I7871" t="str">
        <f t="shared" si="245"/>
        <v>1.1.7.01.04.01.001.0468Kafedrin Hcl Tab (Akrinor) -</v>
      </c>
    </row>
    <row r="7872" spans="1:9" ht="58.2" thickBot="1" x14ac:dyDescent="0.35">
      <c r="A7872" s="3" t="s">
        <v>13740</v>
      </c>
      <c r="B7872" s="3" t="s">
        <v>39716</v>
      </c>
      <c r="C7872" s="3" t="s">
        <v>13741</v>
      </c>
      <c r="D7872" s="3" t="s">
        <v>14809</v>
      </c>
      <c r="E7872" s="3" t="s">
        <v>14810</v>
      </c>
      <c r="F7872" s="3" t="s">
        <v>13744</v>
      </c>
      <c r="G7872" t="b">
        <v>1</v>
      </c>
      <c r="H7872">
        <f t="shared" si="244"/>
        <v>18</v>
      </c>
      <c r="I7872" t="str">
        <f t="shared" si="245"/>
        <v>1.1.7.01.04.01.001.0469Kalitake Sachet 5 Gr -</v>
      </c>
    </row>
    <row r="7873" spans="1:9" ht="58.2" thickBot="1" x14ac:dyDescent="0.35">
      <c r="A7873" s="3" t="s">
        <v>13740</v>
      </c>
      <c r="B7873" s="3" t="s">
        <v>39716</v>
      </c>
      <c r="C7873" s="3" t="s">
        <v>13741</v>
      </c>
      <c r="D7873" s="3" t="s">
        <v>14811</v>
      </c>
      <c r="E7873" s="3" t="s">
        <v>14812</v>
      </c>
      <c r="F7873" s="3" t="s">
        <v>13744</v>
      </c>
      <c r="G7873" t="b">
        <v>1</v>
      </c>
      <c r="H7873">
        <f t="shared" si="244"/>
        <v>18</v>
      </c>
      <c r="I7873" t="str">
        <f t="shared" si="245"/>
        <v>1.1.7.01.04.01.001.0470Kalium Aspartat Tab (Aspar-K) -</v>
      </c>
    </row>
    <row r="7874" spans="1:9" ht="58.2" thickBot="1" x14ac:dyDescent="0.35">
      <c r="A7874" s="3" t="s">
        <v>13740</v>
      </c>
      <c r="B7874" s="3" t="s">
        <v>39716</v>
      </c>
      <c r="C7874" s="3" t="s">
        <v>13741</v>
      </c>
      <c r="D7874" s="3" t="s">
        <v>14813</v>
      </c>
      <c r="E7874" s="3" t="s">
        <v>14814</v>
      </c>
      <c r="F7874" s="3" t="s">
        <v>13744</v>
      </c>
      <c r="G7874" t="b">
        <v>1</v>
      </c>
      <c r="H7874">
        <f t="shared" ref="H7874:H7937" si="246">LEN(A7874)</f>
        <v>18</v>
      </c>
      <c r="I7874" t="str">
        <f t="shared" si="245"/>
        <v>1.1.7.01.04.01.001.0471Kalium Diklofenak Tablet 50 Mg -</v>
      </c>
    </row>
    <row r="7875" spans="1:9" ht="58.2" thickBot="1" x14ac:dyDescent="0.35">
      <c r="A7875" s="3" t="s">
        <v>13740</v>
      </c>
      <c r="B7875" s="3" t="s">
        <v>39716</v>
      </c>
      <c r="C7875" s="3" t="s">
        <v>13741</v>
      </c>
      <c r="D7875" s="3" t="s">
        <v>14815</v>
      </c>
      <c r="E7875" s="3" t="s">
        <v>40571</v>
      </c>
      <c r="F7875" s="3" t="s">
        <v>13744</v>
      </c>
      <c r="G7875" t="b">
        <v>1</v>
      </c>
      <c r="H7875">
        <f t="shared" si="246"/>
        <v>18</v>
      </c>
      <c r="I7875" t="str">
        <f t="shared" ref="I7875:I7938" si="247">D7875&amp;E7875</f>
        <v>1.1.7.01.04.01.001.0472Kalium Klorida 7.46 25% -</v>
      </c>
    </row>
    <row r="7876" spans="1:9" ht="58.2" thickBot="1" x14ac:dyDescent="0.35">
      <c r="A7876" s="3" t="s">
        <v>13740</v>
      </c>
      <c r="B7876" s="3" t="s">
        <v>39716</v>
      </c>
      <c r="C7876" s="3" t="s">
        <v>13741</v>
      </c>
      <c r="D7876" s="3" t="s">
        <v>14816</v>
      </c>
      <c r="E7876" s="3" t="s">
        <v>14817</v>
      </c>
      <c r="F7876" s="3" t="s">
        <v>13744</v>
      </c>
      <c r="G7876" t="b">
        <v>1</v>
      </c>
      <c r="H7876">
        <f t="shared" si="246"/>
        <v>18</v>
      </c>
      <c r="I7876" t="str">
        <f t="shared" si="247"/>
        <v>1.1.7.01.04.01.001.0473Kandesartan Tab 16 Mg -</v>
      </c>
    </row>
    <row r="7877" spans="1:9" ht="58.2" thickBot="1" x14ac:dyDescent="0.35">
      <c r="A7877" s="3" t="s">
        <v>13740</v>
      </c>
      <c r="B7877" s="3" t="s">
        <v>39716</v>
      </c>
      <c r="C7877" s="3" t="s">
        <v>13741</v>
      </c>
      <c r="D7877" s="3" t="s">
        <v>14818</v>
      </c>
      <c r="E7877" s="3" t="s">
        <v>14819</v>
      </c>
      <c r="F7877" s="3" t="s">
        <v>13744</v>
      </c>
      <c r="G7877" t="b">
        <v>1</v>
      </c>
      <c r="H7877">
        <f t="shared" si="246"/>
        <v>18</v>
      </c>
      <c r="I7877" t="str">
        <f t="shared" si="247"/>
        <v>1.1.7.01.04.01.001.0474Kandesartan Tab 8 Mg -</v>
      </c>
    </row>
    <row r="7878" spans="1:9" ht="58.2" thickBot="1" x14ac:dyDescent="0.35">
      <c r="A7878" s="3" t="s">
        <v>13740</v>
      </c>
      <c r="B7878" s="3" t="s">
        <v>39716</v>
      </c>
      <c r="C7878" s="3" t="s">
        <v>13741</v>
      </c>
      <c r="D7878" s="3" t="s">
        <v>14820</v>
      </c>
      <c r="E7878" s="3" t="s">
        <v>14821</v>
      </c>
      <c r="F7878" s="3" t="s">
        <v>13744</v>
      </c>
      <c r="G7878" t="b">
        <v>1</v>
      </c>
      <c r="H7878">
        <f t="shared" si="246"/>
        <v>18</v>
      </c>
      <c r="I7878" t="str">
        <f t="shared" si="247"/>
        <v>1.1.7.01.04.01.001.0475Kapas 100 Gr Hexa -</v>
      </c>
    </row>
    <row r="7879" spans="1:9" ht="58.2" thickBot="1" x14ac:dyDescent="0.35">
      <c r="A7879" s="3" t="s">
        <v>13740</v>
      </c>
      <c r="B7879" s="3" t="s">
        <v>39716</v>
      </c>
      <c r="C7879" s="3" t="s">
        <v>13741</v>
      </c>
      <c r="D7879" s="3" t="s">
        <v>14822</v>
      </c>
      <c r="E7879" s="3" t="s">
        <v>14823</v>
      </c>
      <c r="F7879" s="3" t="s">
        <v>13744</v>
      </c>
      <c r="G7879" t="b">
        <v>1</v>
      </c>
      <c r="H7879">
        <f t="shared" si="246"/>
        <v>18</v>
      </c>
      <c r="I7879" t="str">
        <f t="shared" si="247"/>
        <v>1.1.7.01.04.01.001.0476Kapas 100 Gr Onemed -</v>
      </c>
    </row>
    <row r="7880" spans="1:9" ht="58.2" thickBot="1" x14ac:dyDescent="0.35">
      <c r="A7880" s="3" t="s">
        <v>13740</v>
      </c>
      <c r="B7880" s="3" t="s">
        <v>39716</v>
      </c>
      <c r="C7880" s="3" t="s">
        <v>13741</v>
      </c>
      <c r="D7880" s="3" t="s">
        <v>14824</v>
      </c>
      <c r="E7880" s="3" t="s">
        <v>14825</v>
      </c>
      <c r="F7880" s="3" t="s">
        <v>13744</v>
      </c>
      <c r="G7880" t="b">
        <v>1</v>
      </c>
      <c r="H7880">
        <f t="shared" si="246"/>
        <v>18</v>
      </c>
      <c r="I7880" t="str">
        <f t="shared" si="247"/>
        <v>1.1.7.01.04.01.001.0477Kapas 250 Gr Hexa -</v>
      </c>
    </row>
    <row r="7881" spans="1:9" ht="58.2" thickBot="1" x14ac:dyDescent="0.35">
      <c r="A7881" s="3" t="s">
        <v>13740</v>
      </c>
      <c r="B7881" s="3" t="s">
        <v>39716</v>
      </c>
      <c r="C7881" s="3" t="s">
        <v>13741</v>
      </c>
      <c r="D7881" s="3" t="s">
        <v>14826</v>
      </c>
      <c r="E7881" s="3" t="s">
        <v>14827</v>
      </c>
      <c r="F7881" s="3" t="s">
        <v>13744</v>
      </c>
      <c r="G7881" t="b">
        <v>1</v>
      </c>
      <c r="H7881">
        <f t="shared" si="246"/>
        <v>18</v>
      </c>
      <c r="I7881" t="str">
        <f t="shared" si="247"/>
        <v>1.1.7.01.04.01.001.0478Kapas 250 Gr Onemed -</v>
      </c>
    </row>
    <row r="7882" spans="1:9" ht="58.2" thickBot="1" x14ac:dyDescent="0.35">
      <c r="A7882" s="3" t="s">
        <v>13740</v>
      </c>
      <c r="B7882" s="3" t="s">
        <v>39716</v>
      </c>
      <c r="C7882" s="3" t="s">
        <v>13741</v>
      </c>
      <c r="D7882" s="3" t="s">
        <v>14828</v>
      </c>
      <c r="E7882" s="3" t="s">
        <v>14829</v>
      </c>
      <c r="F7882" s="3" t="s">
        <v>13744</v>
      </c>
      <c r="G7882" t="b">
        <v>1</v>
      </c>
      <c r="H7882">
        <f t="shared" si="246"/>
        <v>18</v>
      </c>
      <c r="I7882" t="str">
        <f t="shared" si="247"/>
        <v>1.1.7.01.04.01.001.0479Kaptopril Kap(Canicol Kaps) -</v>
      </c>
    </row>
    <row r="7883" spans="1:9" ht="58.2" thickBot="1" x14ac:dyDescent="0.35">
      <c r="A7883" s="3" t="s">
        <v>13740</v>
      </c>
      <c r="B7883" s="3" t="s">
        <v>39716</v>
      </c>
      <c r="C7883" s="3" t="s">
        <v>13741</v>
      </c>
      <c r="D7883" s="3" t="s">
        <v>14830</v>
      </c>
      <c r="E7883" s="3" t="s">
        <v>14831</v>
      </c>
      <c r="F7883" s="3" t="s">
        <v>13744</v>
      </c>
      <c r="G7883" t="b">
        <v>1</v>
      </c>
      <c r="H7883">
        <f t="shared" si="246"/>
        <v>18</v>
      </c>
      <c r="I7883" t="str">
        <f t="shared" si="247"/>
        <v>1.1.7.01.04.01.001.0480Kaptopril Tab 50 Mg (Captopril) -</v>
      </c>
    </row>
    <row r="7884" spans="1:9" ht="58.2" thickBot="1" x14ac:dyDescent="0.35">
      <c r="A7884" s="3" t="s">
        <v>13740</v>
      </c>
      <c r="B7884" s="3" t="s">
        <v>39716</v>
      </c>
      <c r="C7884" s="3" t="s">
        <v>13741</v>
      </c>
      <c r="D7884" s="3" t="s">
        <v>14832</v>
      </c>
      <c r="E7884" s="3" t="s">
        <v>14833</v>
      </c>
      <c r="F7884" s="3" t="s">
        <v>13744</v>
      </c>
      <c r="G7884" t="b">
        <v>1</v>
      </c>
      <c r="H7884">
        <f t="shared" si="246"/>
        <v>18</v>
      </c>
      <c r="I7884" t="str">
        <f t="shared" si="247"/>
        <v>1.1.7.01.04.01.001.0481Karbamazepin Tab 200 Mg -</v>
      </c>
    </row>
    <row r="7885" spans="1:9" ht="58.2" thickBot="1" x14ac:dyDescent="0.35">
      <c r="A7885" s="3" t="s">
        <v>13740</v>
      </c>
      <c r="B7885" s="3" t="s">
        <v>39716</v>
      </c>
      <c r="C7885" s="3" t="s">
        <v>13741</v>
      </c>
      <c r="D7885" s="3" t="s">
        <v>14834</v>
      </c>
      <c r="E7885" s="3" t="s">
        <v>14835</v>
      </c>
      <c r="F7885" s="3" t="s">
        <v>13744</v>
      </c>
      <c r="G7885" t="b">
        <v>1</v>
      </c>
      <c r="H7885">
        <f t="shared" si="246"/>
        <v>18</v>
      </c>
      <c r="I7885" t="str">
        <f t="shared" si="247"/>
        <v>1.1.7.01.04.01.001.0482Karbo Adsorben Tab (Norit Tab) -</v>
      </c>
    </row>
    <row r="7886" spans="1:9" ht="58.2" thickBot="1" x14ac:dyDescent="0.35">
      <c r="A7886" s="3" t="s">
        <v>13740</v>
      </c>
      <c r="B7886" s="3" t="s">
        <v>39716</v>
      </c>
      <c r="C7886" s="3" t="s">
        <v>13741</v>
      </c>
      <c r="D7886" s="3" t="s">
        <v>14836</v>
      </c>
      <c r="E7886" s="3" t="s">
        <v>14837</v>
      </c>
      <c r="F7886" s="3" t="s">
        <v>13744</v>
      </c>
      <c r="G7886" t="b">
        <v>1</v>
      </c>
      <c r="H7886">
        <f t="shared" si="246"/>
        <v>18</v>
      </c>
      <c r="I7886" t="str">
        <f t="shared" si="247"/>
        <v>1.1.7.01.04.01.001.0483Ketamin Hcl Inj 1 Gr (Ivanes) -</v>
      </c>
    </row>
    <row r="7887" spans="1:9" ht="58.2" thickBot="1" x14ac:dyDescent="0.35">
      <c r="A7887" s="3" t="s">
        <v>13740</v>
      </c>
      <c r="B7887" s="3" t="s">
        <v>39716</v>
      </c>
      <c r="C7887" s="3" t="s">
        <v>13741</v>
      </c>
      <c r="D7887" s="3" t="s">
        <v>14838</v>
      </c>
      <c r="E7887" s="3" t="s">
        <v>40572</v>
      </c>
      <c r="F7887" s="3" t="s">
        <v>13744</v>
      </c>
      <c r="G7887" t="b">
        <v>1</v>
      </c>
      <c r="H7887">
        <f t="shared" si="246"/>
        <v>18</v>
      </c>
      <c r="I7887" t="str">
        <f t="shared" si="247"/>
        <v>1.1.7.01.04.01.001.0484Ketamin Inj 50 Mg/Ml -</v>
      </c>
    </row>
    <row r="7888" spans="1:9" ht="58.2" thickBot="1" x14ac:dyDescent="0.35">
      <c r="A7888" s="3" t="s">
        <v>13740</v>
      </c>
      <c r="B7888" s="3" t="s">
        <v>39716</v>
      </c>
      <c r="C7888" s="3" t="s">
        <v>13741</v>
      </c>
      <c r="D7888" s="3" t="s">
        <v>14839</v>
      </c>
      <c r="E7888" s="3" t="s">
        <v>40572</v>
      </c>
      <c r="F7888" s="3" t="s">
        <v>13744</v>
      </c>
      <c r="G7888" t="b">
        <v>1</v>
      </c>
      <c r="H7888">
        <f t="shared" si="246"/>
        <v>18</v>
      </c>
      <c r="I7888" t="str">
        <f t="shared" si="247"/>
        <v>1.1.7.01.04.01.001.0485Ketamin Inj 50 Mg/Ml -</v>
      </c>
    </row>
    <row r="7889" spans="1:9" ht="58.2" thickBot="1" x14ac:dyDescent="0.35">
      <c r="A7889" s="3" t="s">
        <v>13740</v>
      </c>
      <c r="B7889" s="3" t="s">
        <v>39716</v>
      </c>
      <c r="C7889" s="3" t="s">
        <v>13741</v>
      </c>
      <c r="D7889" s="3" t="s">
        <v>14840</v>
      </c>
      <c r="E7889" s="3" t="s">
        <v>14841</v>
      </c>
      <c r="F7889" s="3" t="s">
        <v>13744</v>
      </c>
      <c r="G7889" t="b">
        <v>1</v>
      </c>
      <c r="H7889">
        <f t="shared" si="246"/>
        <v>18</v>
      </c>
      <c r="I7889" t="str">
        <f t="shared" si="247"/>
        <v>1.1.7.01.04.01.001.0486Ketokonasol Tab (Lusanok) -</v>
      </c>
    </row>
    <row r="7890" spans="1:9" ht="58.2" thickBot="1" x14ac:dyDescent="0.35">
      <c r="A7890" s="3" t="s">
        <v>13740</v>
      </c>
      <c r="B7890" s="3" t="s">
        <v>39716</v>
      </c>
      <c r="C7890" s="3" t="s">
        <v>13741</v>
      </c>
      <c r="D7890" s="3" t="s">
        <v>14842</v>
      </c>
      <c r="E7890" s="3" t="s">
        <v>14843</v>
      </c>
      <c r="F7890" s="3" t="s">
        <v>13744</v>
      </c>
      <c r="G7890" t="b">
        <v>1</v>
      </c>
      <c r="H7890">
        <f t="shared" si="246"/>
        <v>18</v>
      </c>
      <c r="I7890" t="str">
        <f t="shared" si="247"/>
        <v>1.1.7.01.04.01.001.0487Ketokonazol (Interzol) -</v>
      </c>
    </row>
    <row r="7891" spans="1:9" ht="58.2" thickBot="1" x14ac:dyDescent="0.35">
      <c r="A7891" s="3" t="s">
        <v>13740</v>
      </c>
      <c r="B7891" s="3" t="s">
        <v>39716</v>
      </c>
      <c r="C7891" s="3" t="s">
        <v>13741</v>
      </c>
      <c r="D7891" s="3" t="s">
        <v>14844</v>
      </c>
      <c r="E7891" s="3" t="s">
        <v>14845</v>
      </c>
      <c r="F7891" s="3" t="s">
        <v>13744</v>
      </c>
      <c r="G7891" t="b">
        <v>1</v>
      </c>
      <c r="H7891">
        <f t="shared" si="246"/>
        <v>18</v>
      </c>
      <c r="I7891" t="str">
        <f t="shared" si="247"/>
        <v>1.1.7.01.04.01.001.0488Ketokonazol Krim 2% -</v>
      </c>
    </row>
    <row r="7892" spans="1:9" ht="58.2" thickBot="1" x14ac:dyDescent="0.35">
      <c r="A7892" s="3" t="s">
        <v>13740</v>
      </c>
      <c r="B7892" s="3" t="s">
        <v>39716</v>
      </c>
      <c r="C7892" s="3" t="s">
        <v>13741</v>
      </c>
      <c r="D7892" s="3" t="s">
        <v>14846</v>
      </c>
      <c r="E7892" s="3" t="s">
        <v>14847</v>
      </c>
      <c r="F7892" s="3" t="s">
        <v>13744</v>
      </c>
      <c r="G7892" t="b">
        <v>1</v>
      </c>
      <c r="H7892">
        <f t="shared" si="246"/>
        <v>18</v>
      </c>
      <c r="I7892" t="str">
        <f t="shared" si="247"/>
        <v>1.1.7.01.04.01.001.0489Ketokonazol Tab (Nizoral Tab) -</v>
      </c>
    </row>
    <row r="7893" spans="1:9" ht="58.2" thickBot="1" x14ac:dyDescent="0.35">
      <c r="A7893" s="3" t="s">
        <v>13740</v>
      </c>
      <c r="B7893" s="3" t="s">
        <v>39716</v>
      </c>
      <c r="C7893" s="3" t="s">
        <v>13741</v>
      </c>
      <c r="D7893" s="3" t="s">
        <v>14848</v>
      </c>
      <c r="E7893" s="3" t="s">
        <v>14849</v>
      </c>
      <c r="F7893" s="3" t="s">
        <v>13744</v>
      </c>
      <c r="G7893" t="b">
        <v>1</v>
      </c>
      <c r="H7893">
        <f t="shared" si="246"/>
        <v>18</v>
      </c>
      <c r="I7893" t="str">
        <f t="shared" si="247"/>
        <v>1.1.7.01.04.01.001.0490Ketokonazol Tab 200 Mg -</v>
      </c>
    </row>
    <row r="7894" spans="1:9" ht="58.2" thickBot="1" x14ac:dyDescent="0.35">
      <c r="A7894" s="3" t="s">
        <v>13740</v>
      </c>
      <c r="B7894" s="3" t="s">
        <v>39716</v>
      </c>
      <c r="C7894" s="3" t="s">
        <v>13741</v>
      </c>
      <c r="D7894" s="3" t="s">
        <v>14850</v>
      </c>
      <c r="E7894" s="3" t="s">
        <v>14851</v>
      </c>
      <c r="F7894" s="3" t="s">
        <v>13744</v>
      </c>
      <c r="G7894" t="b">
        <v>1</v>
      </c>
      <c r="H7894">
        <f t="shared" si="246"/>
        <v>18</v>
      </c>
      <c r="I7894" t="str">
        <f t="shared" si="247"/>
        <v>1.1.7.01.04.01.001.0491Ketokonazol Tab(Formyco Tab) -</v>
      </c>
    </row>
    <row r="7895" spans="1:9" ht="58.2" thickBot="1" x14ac:dyDescent="0.35">
      <c r="A7895" s="3" t="s">
        <v>13740</v>
      </c>
      <c r="B7895" s="3" t="s">
        <v>39716</v>
      </c>
      <c r="C7895" s="3" t="s">
        <v>13741</v>
      </c>
      <c r="D7895" s="3" t="s">
        <v>14852</v>
      </c>
      <c r="E7895" s="3" t="s">
        <v>14853</v>
      </c>
      <c r="F7895" s="3" t="s">
        <v>13744</v>
      </c>
      <c r="G7895" t="b">
        <v>1</v>
      </c>
      <c r="H7895">
        <f t="shared" si="246"/>
        <v>18</v>
      </c>
      <c r="I7895" t="str">
        <f t="shared" si="247"/>
        <v>1.1.7.01.04.01.001.0492Ketoprofen 100Mg Tab -</v>
      </c>
    </row>
    <row r="7896" spans="1:9" ht="58.2" thickBot="1" x14ac:dyDescent="0.35">
      <c r="A7896" s="3" t="s">
        <v>13740</v>
      </c>
      <c r="B7896" s="3" t="s">
        <v>39716</v>
      </c>
      <c r="C7896" s="3" t="s">
        <v>13741</v>
      </c>
      <c r="D7896" s="3" t="s">
        <v>14854</v>
      </c>
      <c r="E7896" s="3" t="s">
        <v>14855</v>
      </c>
      <c r="F7896" s="3" t="s">
        <v>13744</v>
      </c>
      <c r="G7896" t="b">
        <v>1</v>
      </c>
      <c r="H7896">
        <f t="shared" si="246"/>
        <v>18</v>
      </c>
      <c r="I7896" t="str">
        <f t="shared" si="247"/>
        <v>1.1.7.01.04.01.001.0493Ketoprofen 50Mg Tab -</v>
      </c>
    </row>
    <row r="7897" spans="1:9" ht="58.2" thickBot="1" x14ac:dyDescent="0.35">
      <c r="A7897" s="3" t="s">
        <v>13740</v>
      </c>
      <c r="B7897" s="3" t="s">
        <v>39716</v>
      </c>
      <c r="C7897" s="3" t="s">
        <v>13741</v>
      </c>
      <c r="D7897" s="3" t="s">
        <v>14856</v>
      </c>
      <c r="E7897" s="3" t="s">
        <v>14857</v>
      </c>
      <c r="F7897" s="3" t="s">
        <v>13744</v>
      </c>
      <c r="G7897" t="b">
        <v>1</v>
      </c>
      <c r="H7897">
        <f t="shared" si="246"/>
        <v>18</v>
      </c>
      <c r="I7897" t="str">
        <f t="shared" si="247"/>
        <v>1.1.7.01.04.01.001.0494Ketoprofen Gel (Kaltrofen) -</v>
      </c>
    </row>
    <row r="7898" spans="1:9" ht="58.2" thickBot="1" x14ac:dyDescent="0.35">
      <c r="A7898" s="3" t="s">
        <v>13740</v>
      </c>
      <c r="B7898" s="3" t="s">
        <v>39716</v>
      </c>
      <c r="C7898" s="3" t="s">
        <v>13741</v>
      </c>
      <c r="D7898" s="3" t="s">
        <v>14858</v>
      </c>
      <c r="E7898" s="3" t="s">
        <v>14859</v>
      </c>
      <c r="F7898" s="3" t="s">
        <v>13744</v>
      </c>
      <c r="G7898" t="b">
        <v>1</v>
      </c>
      <c r="H7898">
        <f t="shared" si="246"/>
        <v>18</v>
      </c>
      <c r="I7898" t="str">
        <f t="shared" si="247"/>
        <v>1.1.7.01.04.01.001.0495Ketoprofen Injeksi 100 Mg -</v>
      </c>
    </row>
    <row r="7899" spans="1:9" ht="58.2" thickBot="1" x14ac:dyDescent="0.35">
      <c r="A7899" s="3" t="s">
        <v>13740</v>
      </c>
      <c r="B7899" s="3" t="s">
        <v>39716</v>
      </c>
      <c r="C7899" s="3" t="s">
        <v>13741</v>
      </c>
      <c r="D7899" s="3" t="s">
        <v>14860</v>
      </c>
      <c r="E7899" s="3" t="s">
        <v>14861</v>
      </c>
      <c r="F7899" s="3" t="s">
        <v>13744</v>
      </c>
      <c r="G7899" t="b">
        <v>1</v>
      </c>
      <c r="H7899">
        <f t="shared" si="246"/>
        <v>18</v>
      </c>
      <c r="I7899" t="str">
        <f t="shared" si="247"/>
        <v>1.1.7.01.04.01.001.0496Ketoprofen Supp S10 (Kaltrofen) -</v>
      </c>
    </row>
    <row r="7900" spans="1:9" ht="58.2" thickBot="1" x14ac:dyDescent="0.35">
      <c r="A7900" s="3" t="s">
        <v>13740</v>
      </c>
      <c r="B7900" s="3" t="s">
        <v>39716</v>
      </c>
      <c r="C7900" s="3" t="s">
        <v>13741</v>
      </c>
      <c r="D7900" s="3" t="s">
        <v>14862</v>
      </c>
      <c r="E7900" s="3" t="s">
        <v>14863</v>
      </c>
      <c r="F7900" s="3" t="s">
        <v>13744</v>
      </c>
      <c r="G7900" t="b">
        <v>1</v>
      </c>
      <c r="H7900">
        <f t="shared" si="246"/>
        <v>18</v>
      </c>
      <c r="I7900" t="str">
        <f t="shared" si="247"/>
        <v>1.1.7.01.04.01.001.0497Ketorolak Inj 30Mg (Teranol ) -</v>
      </c>
    </row>
    <row r="7901" spans="1:9" ht="58.2" thickBot="1" x14ac:dyDescent="0.35">
      <c r="A7901" s="3" t="s">
        <v>13740</v>
      </c>
      <c r="B7901" s="3" t="s">
        <v>39716</v>
      </c>
      <c r="C7901" s="3" t="s">
        <v>13741</v>
      </c>
      <c r="D7901" s="3" t="s">
        <v>14864</v>
      </c>
      <c r="E7901" s="3" t="s">
        <v>14865</v>
      </c>
      <c r="F7901" s="3" t="s">
        <v>13744</v>
      </c>
      <c r="G7901" t="b">
        <v>1</v>
      </c>
      <c r="H7901">
        <f t="shared" si="246"/>
        <v>18</v>
      </c>
      <c r="I7901" t="str">
        <f t="shared" si="247"/>
        <v>1.1.7.01.04.01.001.0498Ketorolak Injeksi 10 Mg -</v>
      </c>
    </row>
    <row r="7902" spans="1:9" ht="58.2" thickBot="1" x14ac:dyDescent="0.35">
      <c r="A7902" s="3" t="s">
        <v>13740</v>
      </c>
      <c r="B7902" s="3" t="s">
        <v>39716</v>
      </c>
      <c r="C7902" s="3" t="s">
        <v>13741</v>
      </c>
      <c r="D7902" s="3" t="s">
        <v>14866</v>
      </c>
      <c r="E7902" s="3" t="s">
        <v>14867</v>
      </c>
      <c r="F7902" s="3" t="s">
        <v>13744</v>
      </c>
      <c r="G7902" t="b">
        <v>1</v>
      </c>
      <c r="H7902">
        <f t="shared" si="246"/>
        <v>18</v>
      </c>
      <c r="I7902" t="str">
        <f t="shared" si="247"/>
        <v>1.1.7.01.04.01.001.0499Ketorolak Injeksi 30 Mg -</v>
      </c>
    </row>
    <row r="7903" spans="1:9" ht="58.2" thickBot="1" x14ac:dyDescent="0.35">
      <c r="A7903" s="3" t="s">
        <v>13740</v>
      </c>
      <c r="B7903" s="3" t="s">
        <v>39716</v>
      </c>
      <c r="C7903" s="3" t="s">
        <v>13741</v>
      </c>
      <c r="D7903" s="3" t="s">
        <v>14868</v>
      </c>
      <c r="E7903" s="3" t="s">
        <v>14869</v>
      </c>
      <c r="F7903" s="3" t="s">
        <v>13744</v>
      </c>
      <c r="G7903" t="b">
        <v>1</v>
      </c>
      <c r="H7903">
        <f t="shared" si="246"/>
        <v>18</v>
      </c>
      <c r="I7903" t="str">
        <f t="shared" si="247"/>
        <v>1.1.7.01.04.01.001.0500Ketosteril Tab -</v>
      </c>
    </row>
    <row r="7904" spans="1:9" ht="58.2" thickBot="1" x14ac:dyDescent="0.35">
      <c r="A7904" s="3" t="s">
        <v>13740</v>
      </c>
      <c r="B7904" s="3" t="s">
        <v>39716</v>
      </c>
      <c r="C7904" s="3" t="s">
        <v>13741</v>
      </c>
      <c r="D7904" s="3" t="s">
        <v>14870</v>
      </c>
      <c r="E7904" s="3" t="s">
        <v>14871</v>
      </c>
      <c r="F7904" s="3" t="s">
        <v>13744</v>
      </c>
      <c r="G7904" t="b">
        <v>1</v>
      </c>
      <c r="H7904">
        <f t="shared" si="246"/>
        <v>18</v>
      </c>
      <c r="I7904" t="str">
        <f t="shared" si="247"/>
        <v>1.1.7.01.04.01.001.0501Kidmin Infus -</v>
      </c>
    </row>
    <row r="7905" spans="1:9" ht="58.2" thickBot="1" x14ac:dyDescent="0.35">
      <c r="A7905" s="3" t="s">
        <v>13740</v>
      </c>
      <c r="B7905" s="3" t="s">
        <v>39716</v>
      </c>
      <c r="C7905" s="3" t="s">
        <v>13741</v>
      </c>
      <c r="D7905" s="3" t="s">
        <v>14870</v>
      </c>
      <c r="E7905" s="3" t="s">
        <v>14872</v>
      </c>
      <c r="F7905" s="3" t="s">
        <v>9</v>
      </c>
      <c r="G7905" t="b">
        <v>1</v>
      </c>
      <c r="H7905">
        <f t="shared" si="246"/>
        <v>18</v>
      </c>
      <c r="I7905" t="str">
        <f t="shared" si="247"/>
        <v>1.1.7.01.04.01.001.0501Diazepam tab 5 mg</v>
      </c>
    </row>
    <row r="7906" spans="1:9" ht="58.2" thickBot="1" x14ac:dyDescent="0.35">
      <c r="A7906" s="3" t="s">
        <v>13740</v>
      </c>
      <c r="B7906" s="3" t="s">
        <v>39716</v>
      </c>
      <c r="C7906" s="3" t="s">
        <v>13741</v>
      </c>
      <c r="D7906" s="3" t="s">
        <v>14873</v>
      </c>
      <c r="E7906" s="3" t="s">
        <v>14874</v>
      </c>
      <c r="F7906" s="3" t="s">
        <v>13744</v>
      </c>
      <c r="G7906" t="b">
        <v>1</v>
      </c>
      <c r="H7906">
        <f t="shared" si="246"/>
        <v>18</v>
      </c>
      <c r="I7906" t="str">
        <f t="shared" si="247"/>
        <v>1.1.7.01.04.01.001.0502Kimased Auto 60 -</v>
      </c>
    </row>
    <row r="7907" spans="1:9" ht="58.2" thickBot="1" x14ac:dyDescent="0.35">
      <c r="A7907" s="3" t="s">
        <v>13740</v>
      </c>
      <c r="B7907" s="3" t="s">
        <v>39716</v>
      </c>
      <c r="C7907" s="3" t="s">
        <v>13741</v>
      </c>
      <c r="D7907" s="3" t="s">
        <v>14875</v>
      </c>
      <c r="E7907" s="3" t="s">
        <v>14876</v>
      </c>
      <c r="F7907" s="3" t="s">
        <v>13744</v>
      </c>
      <c r="G7907" t="b">
        <v>1</v>
      </c>
      <c r="H7907">
        <f t="shared" si="246"/>
        <v>18</v>
      </c>
      <c r="I7907" t="str">
        <f t="shared" si="247"/>
        <v>1.1.7.01.04.01.001.0503Kina Tab -</v>
      </c>
    </row>
    <row r="7908" spans="1:9" ht="58.2" thickBot="1" x14ac:dyDescent="0.35">
      <c r="A7908" s="3" t="s">
        <v>13740</v>
      </c>
      <c r="B7908" s="3" t="s">
        <v>39716</v>
      </c>
      <c r="C7908" s="3" t="s">
        <v>13741</v>
      </c>
      <c r="D7908" s="3" t="s">
        <v>14877</v>
      </c>
      <c r="E7908" s="3" t="s">
        <v>14878</v>
      </c>
      <c r="F7908" s="3" t="s">
        <v>13744</v>
      </c>
      <c r="G7908" t="b">
        <v>1</v>
      </c>
      <c r="H7908">
        <f t="shared" si="246"/>
        <v>18</v>
      </c>
      <c r="I7908" t="str">
        <f t="shared" si="247"/>
        <v>1.1.7.01.04.01.001.0504Kitavit Syrup 100Ml -</v>
      </c>
    </row>
    <row r="7909" spans="1:9" ht="58.2" thickBot="1" x14ac:dyDescent="0.35">
      <c r="A7909" s="3" t="s">
        <v>13740</v>
      </c>
      <c r="B7909" s="3" t="s">
        <v>39716</v>
      </c>
      <c r="C7909" s="3" t="s">
        <v>13741</v>
      </c>
      <c r="D7909" s="3" t="s">
        <v>14879</v>
      </c>
      <c r="E7909" s="3" t="s">
        <v>14880</v>
      </c>
      <c r="F7909" s="3" t="s">
        <v>13744</v>
      </c>
      <c r="G7909" t="b">
        <v>1</v>
      </c>
      <c r="H7909">
        <f t="shared" si="246"/>
        <v>18</v>
      </c>
      <c r="I7909" t="str">
        <f t="shared" si="247"/>
        <v>1.1.7.01.04.01.001.0505Klamel Ligatur 0,30-0,12 20Gr -</v>
      </c>
    </row>
    <row r="7910" spans="1:9" ht="58.2" thickBot="1" x14ac:dyDescent="0.35">
      <c r="A7910" s="3" t="s">
        <v>13740</v>
      </c>
      <c r="B7910" s="3" t="s">
        <v>39716</v>
      </c>
      <c r="C7910" s="3" t="s">
        <v>13741</v>
      </c>
      <c r="D7910" s="3" t="s">
        <v>14881</v>
      </c>
      <c r="E7910" s="3" t="s">
        <v>14882</v>
      </c>
      <c r="F7910" s="3" t="s">
        <v>13744</v>
      </c>
      <c r="G7910" t="b">
        <v>1</v>
      </c>
      <c r="H7910">
        <f t="shared" si="246"/>
        <v>18</v>
      </c>
      <c r="I7910" t="str">
        <f t="shared" si="247"/>
        <v>1.1.7.01.04.01.001.0506Klindamisin Kaps 150 Mg -</v>
      </c>
    </row>
    <row r="7911" spans="1:9" ht="58.2" thickBot="1" x14ac:dyDescent="0.35">
      <c r="A7911" s="3" t="s">
        <v>13740</v>
      </c>
      <c r="B7911" s="3" t="s">
        <v>39716</v>
      </c>
      <c r="C7911" s="3" t="s">
        <v>13741</v>
      </c>
      <c r="D7911" s="3" t="s">
        <v>14883</v>
      </c>
      <c r="E7911" s="3" t="s">
        <v>14884</v>
      </c>
      <c r="F7911" s="3" t="s">
        <v>13744</v>
      </c>
      <c r="G7911" t="b">
        <v>1</v>
      </c>
      <c r="H7911">
        <f t="shared" si="246"/>
        <v>18</v>
      </c>
      <c r="I7911" t="str">
        <f t="shared" si="247"/>
        <v>1.1.7.01.04.01.001.0507Klindamisin Kaps 300 Mg -</v>
      </c>
    </row>
    <row r="7912" spans="1:9" ht="58.2" thickBot="1" x14ac:dyDescent="0.35">
      <c r="A7912" s="3" t="s">
        <v>13740</v>
      </c>
      <c r="B7912" s="3" t="s">
        <v>39716</v>
      </c>
      <c r="C7912" s="3" t="s">
        <v>13741</v>
      </c>
      <c r="D7912" s="3" t="s">
        <v>14885</v>
      </c>
      <c r="E7912" s="3" t="s">
        <v>14886</v>
      </c>
      <c r="F7912" s="3" t="s">
        <v>13744</v>
      </c>
      <c r="G7912" t="b">
        <v>1</v>
      </c>
      <c r="H7912">
        <f t="shared" si="246"/>
        <v>18</v>
      </c>
      <c r="I7912" t="str">
        <f t="shared" si="247"/>
        <v>1.1.7.01.04.01.001.0508Klonazepam Tab 2Mg (Riklona) -</v>
      </c>
    </row>
    <row r="7913" spans="1:9" ht="58.2" thickBot="1" x14ac:dyDescent="0.35">
      <c r="A7913" s="3" t="s">
        <v>13740</v>
      </c>
      <c r="B7913" s="3" t="s">
        <v>39716</v>
      </c>
      <c r="C7913" s="3" t="s">
        <v>13741</v>
      </c>
      <c r="D7913" s="3" t="s">
        <v>14887</v>
      </c>
      <c r="E7913" s="3" t="s">
        <v>14888</v>
      </c>
      <c r="F7913" s="3" t="s">
        <v>13744</v>
      </c>
      <c r="G7913" t="b">
        <v>1</v>
      </c>
      <c r="H7913">
        <f t="shared" si="246"/>
        <v>18</v>
      </c>
      <c r="I7913" t="str">
        <f t="shared" si="247"/>
        <v>1.1.7.01.04.01.001.0509Klonidin Inj(Catapres Inj) -</v>
      </c>
    </row>
    <row r="7914" spans="1:9" ht="58.2" thickBot="1" x14ac:dyDescent="0.35">
      <c r="A7914" s="3" t="s">
        <v>13740</v>
      </c>
      <c r="B7914" s="3" t="s">
        <v>39716</v>
      </c>
      <c r="C7914" s="3" t="s">
        <v>13741</v>
      </c>
      <c r="D7914" s="3" t="s">
        <v>14887</v>
      </c>
      <c r="E7914" s="3" t="s">
        <v>14889</v>
      </c>
      <c r="F7914" s="3" t="s">
        <v>9</v>
      </c>
      <c r="G7914" t="b">
        <v>1</v>
      </c>
      <c r="H7914">
        <f t="shared" si="246"/>
        <v>18</v>
      </c>
      <c r="I7914" t="str">
        <f t="shared" si="247"/>
        <v>1.1.7.01.04.01.001.0509Haloperidol 5 mg</v>
      </c>
    </row>
    <row r="7915" spans="1:9" ht="58.2" thickBot="1" x14ac:dyDescent="0.35">
      <c r="A7915" s="3" t="s">
        <v>13740</v>
      </c>
      <c r="B7915" s="3" t="s">
        <v>39716</v>
      </c>
      <c r="C7915" s="3" t="s">
        <v>13741</v>
      </c>
      <c r="D7915" s="3" t="s">
        <v>14890</v>
      </c>
      <c r="E7915" s="3" t="s">
        <v>40573</v>
      </c>
      <c r="F7915" s="3" t="s">
        <v>563</v>
      </c>
      <c r="G7915" t="b">
        <v>1</v>
      </c>
      <c r="H7915">
        <f t="shared" si="246"/>
        <v>18</v>
      </c>
      <c r="I7915" t="str">
        <f t="shared" si="247"/>
        <v>1.1.7.01.04.01.001.0510Haloperidol / Lodomer inj</v>
      </c>
    </row>
    <row r="7916" spans="1:9" ht="58.2" thickBot="1" x14ac:dyDescent="0.35">
      <c r="A7916" s="3" t="s">
        <v>13740</v>
      </c>
      <c r="B7916" s="3" t="s">
        <v>39716</v>
      </c>
      <c r="C7916" s="3" t="s">
        <v>13741</v>
      </c>
      <c r="D7916" s="3" t="s">
        <v>14890</v>
      </c>
      <c r="E7916" s="3" t="s">
        <v>14891</v>
      </c>
      <c r="F7916" s="3" t="s">
        <v>13744</v>
      </c>
      <c r="G7916" t="b">
        <v>1</v>
      </c>
      <c r="H7916">
        <f t="shared" si="246"/>
        <v>18</v>
      </c>
      <c r="I7916" t="str">
        <f t="shared" si="247"/>
        <v>1.1.7.01.04.01.001.0510Klopidogrel Tab 75 Mg -</v>
      </c>
    </row>
    <row r="7917" spans="1:9" ht="58.2" thickBot="1" x14ac:dyDescent="0.35">
      <c r="A7917" s="3" t="s">
        <v>13740</v>
      </c>
      <c r="B7917" s="3" t="s">
        <v>39716</v>
      </c>
      <c r="C7917" s="3" t="s">
        <v>13741</v>
      </c>
      <c r="D7917" s="3" t="s">
        <v>14892</v>
      </c>
      <c r="E7917" s="3" t="s">
        <v>14893</v>
      </c>
      <c r="F7917" s="3" t="s">
        <v>13744</v>
      </c>
      <c r="G7917" t="b">
        <v>1</v>
      </c>
      <c r="H7917">
        <f t="shared" si="246"/>
        <v>18</v>
      </c>
      <c r="I7917" t="str">
        <f t="shared" si="247"/>
        <v>1.1.7.01.04.01.001.0511Klopidrogel Tab (Platogrix) -</v>
      </c>
    </row>
    <row r="7918" spans="1:9" ht="58.2" thickBot="1" x14ac:dyDescent="0.35">
      <c r="A7918" s="3" t="s">
        <v>13740</v>
      </c>
      <c r="B7918" s="3" t="s">
        <v>39716</v>
      </c>
      <c r="C7918" s="3" t="s">
        <v>13741</v>
      </c>
      <c r="D7918" s="3" t="s">
        <v>14894</v>
      </c>
      <c r="E7918" s="3" t="s">
        <v>14895</v>
      </c>
      <c r="F7918" s="3" t="s">
        <v>13744</v>
      </c>
      <c r="G7918" t="b">
        <v>1</v>
      </c>
      <c r="H7918">
        <f t="shared" si="246"/>
        <v>18</v>
      </c>
      <c r="I7918" t="str">
        <f t="shared" si="247"/>
        <v>1.1.7.01.04.01.001.0512Klopidrogel Tab (Plavix) -</v>
      </c>
    </row>
    <row r="7919" spans="1:9" ht="58.2" thickBot="1" x14ac:dyDescent="0.35">
      <c r="A7919" s="3" t="s">
        <v>13740</v>
      </c>
      <c r="B7919" s="3" t="s">
        <v>39716</v>
      </c>
      <c r="C7919" s="3" t="s">
        <v>13741</v>
      </c>
      <c r="D7919" s="3" t="s">
        <v>14896</v>
      </c>
      <c r="E7919" s="3" t="s">
        <v>14897</v>
      </c>
      <c r="F7919" s="3" t="s">
        <v>13744</v>
      </c>
      <c r="G7919" t="b">
        <v>1</v>
      </c>
      <c r="H7919">
        <f t="shared" si="246"/>
        <v>18</v>
      </c>
      <c r="I7919" t="str">
        <f t="shared" si="247"/>
        <v>1.1.7.01.04.01.001.0513Kloramfenikol Kaps 250 Mg -</v>
      </c>
    </row>
    <row r="7920" spans="1:9" ht="58.2" thickBot="1" x14ac:dyDescent="0.35">
      <c r="A7920" s="3" t="s">
        <v>13740</v>
      </c>
      <c r="B7920" s="3" t="s">
        <v>39716</v>
      </c>
      <c r="C7920" s="3" t="s">
        <v>13741</v>
      </c>
      <c r="D7920" s="3" t="s">
        <v>14898</v>
      </c>
      <c r="E7920" s="3" t="s">
        <v>14899</v>
      </c>
      <c r="F7920" s="3" t="s">
        <v>13744</v>
      </c>
      <c r="G7920" t="b">
        <v>1</v>
      </c>
      <c r="H7920">
        <f t="shared" si="246"/>
        <v>18</v>
      </c>
      <c r="I7920" t="str">
        <f t="shared" si="247"/>
        <v>1.1.7.01.04.01.001.0514Kloramfenikol Salep Mata 1% -</v>
      </c>
    </row>
    <row r="7921" spans="1:9" ht="58.2" thickBot="1" x14ac:dyDescent="0.35">
      <c r="A7921" s="3" t="s">
        <v>13740</v>
      </c>
      <c r="B7921" s="3" t="s">
        <v>39716</v>
      </c>
      <c r="C7921" s="3" t="s">
        <v>13741</v>
      </c>
      <c r="D7921" s="3" t="s">
        <v>14900</v>
      </c>
      <c r="E7921" s="3" t="s">
        <v>14901</v>
      </c>
      <c r="F7921" s="3" t="s">
        <v>13744</v>
      </c>
      <c r="G7921" t="b">
        <v>1</v>
      </c>
      <c r="H7921">
        <f t="shared" si="246"/>
        <v>18</v>
      </c>
      <c r="I7921" t="str">
        <f t="shared" si="247"/>
        <v>1.1.7.01.04.01.001.0515Kloramfenikol Susp 125 Mg/5 Ml -</v>
      </c>
    </row>
    <row r="7922" spans="1:9" ht="58.2" thickBot="1" x14ac:dyDescent="0.35">
      <c r="A7922" s="3" t="s">
        <v>13740</v>
      </c>
      <c r="B7922" s="3" t="s">
        <v>39716</v>
      </c>
      <c r="C7922" s="3" t="s">
        <v>13741</v>
      </c>
      <c r="D7922" s="3" t="s">
        <v>14900</v>
      </c>
      <c r="E7922" s="3" t="s">
        <v>14902</v>
      </c>
      <c r="F7922" s="3" t="s">
        <v>9</v>
      </c>
      <c r="G7922" t="b">
        <v>1</v>
      </c>
      <c r="H7922">
        <f t="shared" si="246"/>
        <v>18</v>
      </c>
      <c r="I7922" t="str">
        <f t="shared" si="247"/>
        <v>1.1.7.01.04.01.001.0515Klorpromazine 100 mg</v>
      </c>
    </row>
    <row r="7923" spans="1:9" ht="58.2" thickBot="1" x14ac:dyDescent="0.35">
      <c r="A7923" s="3" t="s">
        <v>13740</v>
      </c>
      <c r="B7923" s="3" t="s">
        <v>39716</v>
      </c>
      <c r="C7923" s="3" t="s">
        <v>13741</v>
      </c>
      <c r="D7923" s="3" t="s">
        <v>14903</v>
      </c>
      <c r="E7923" s="3" t="s">
        <v>14904</v>
      </c>
      <c r="F7923" s="3" t="s">
        <v>9</v>
      </c>
      <c r="G7923" t="b">
        <v>1</v>
      </c>
      <c r="H7923">
        <f t="shared" si="246"/>
        <v>18</v>
      </c>
      <c r="I7923" t="str">
        <f t="shared" si="247"/>
        <v>1.1.7.01.04.01.001.0516Klorpromazin inj 5mg/2ml</v>
      </c>
    </row>
    <row r="7924" spans="1:9" ht="58.2" thickBot="1" x14ac:dyDescent="0.35">
      <c r="A7924" s="3" t="s">
        <v>13740</v>
      </c>
      <c r="B7924" s="3" t="s">
        <v>39716</v>
      </c>
      <c r="C7924" s="3" t="s">
        <v>13741</v>
      </c>
      <c r="D7924" s="3" t="s">
        <v>14903</v>
      </c>
      <c r="E7924" s="3" t="s">
        <v>14905</v>
      </c>
      <c r="F7924" s="3" t="s">
        <v>13744</v>
      </c>
      <c r="G7924" t="b">
        <v>1</v>
      </c>
      <c r="H7924">
        <f t="shared" si="246"/>
        <v>18</v>
      </c>
      <c r="I7924" t="str">
        <f t="shared" si="247"/>
        <v>1.1.7.01.04.01.001.0516Kloramfenikol Tetes Mata (Reco) -</v>
      </c>
    </row>
    <row r="7925" spans="1:9" ht="58.2" thickBot="1" x14ac:dyDescent="0.35">
      <c r="A7925" s="3" t="s">
        <v>13740</v>
      </c>
      <c r="B7925" s="3" t="s">
        <v>39716</v>
      </c>
      <c r="C7925" s="3" t="s">
        <v>13741</v>
      </c>
      <c r="D7925" s="3" t="s">
        <v>14906</v>
      </c>
      <c r="E7925" s="3" t="s">
        <v>14907</v>
      </c>
      <c r="F7925" s="3" t="s">
        <v>13744</v>
      </c>
      <c r="G7925" t="b">
        <v>1</v>
      </c>
      <c r="H7925">
        <f t="shared" si="246"/>
        <v>18</v>
      </c>
      <c r="I7925" t="str">
        <f t="shared" si="247"/>
        <v>1.1.7.01.04.01.001.0517Kloramfenikol Tetes Telinga 3% -</v>
      </c>
    </row>
    <row r="7926" spans="1:9" ht="58.2" thickBot="1" x14ac:dyDescent="0.35">
      <c r="A7926" s="3" t="s">
        <v>13740</v>
      </c>
      <c r="B7926" s="3" t="s">
        <v>39716</v>
      </c>
      <c r="C7926" s="3" t="s">
        <v>13741</v>
      </c>
      <c r="D7926" s="3" t="s">
        <v>14908</v>
      </c>
      <c r="E7926" s="3" t="s">
        <v>14909</v>
      </c>
      <c r="F7926" s="3" t="s">
        <v>13744</v>
      </c>
      <c r="G7926" t="b">
        <v>1</v>
      </c>
      <c r="H7926">
        <f t="shared" si="246"/>
        <v>18</v>
      </c>
      <c r="I7926" t="str">
        <f t="shared" si="247"/>
        <v>1.1.7.01.04.01.001.0518Klozapin Tab 100 Mg -</v>
      </c>
    </row>
    <row r="7927" spans="1:9" ht="58.2" thickBot="1" x14ac:dyDescent="0.35">
      <c r="A7927" s="3" t="s">
        <v>13740</v>
      </c>
      <c r="B7927" s="3" t="s">
        <v>39716</v>
      </c>
      <c r="C7927" s="3" t="s">
        <v>13741</v>
      </c>
      <c r="D7927" s="3" t="s">
        <v>14910</v>
      </c>
      <c r="E7927" s="3" t="s">
        <v>14911</v>
      </c>
      <c r="F7927" s="3" t="s">
        <v>13744</v>
      </c>
      <c r="G7927" t="b">
        <v>1</v>
      </c>
      <c r="H7927">
        <f t="shared" si="246"/>
        <v>18</v>
      </c>
      <c r="I7927" t="str">
        <f t="shared" si="247"/>
        <v>1.1.7.01.04.01.001.0519Klozapin Tab 25Mg (Sizoril) -</v>
      </c>
    </row>
    <row r="7928" spans="1:9" ht="58.2" thickBot="1" x14ac:dyDescent="0.35">
      <c r="A7928" s="3" t="s">
        <v>13740</v>
      </c>
      <c r="B7928" s="3" t="s">
        <v>39716</v>
      </c>
      <c r="C7928" s="3" t="s">
        <v>13741</v>
      </c>
      <c r="D7928" s="3" t="s">
        <v>14910</v>
      </c>
      <c r="E7928" s="3" t="s">
        <v>14912</v>
      </c>
      <c r="F7928" s="3" t="s">
        <v>9</v>
      </c>
      <c r="G7928" t="b">
        <v>1</v>
      </c>
      <c r="H7928">
        <f t="shared" si="246"/>
        <v>18</v>
      </c>
      <c r="I7928" t="str">
        <f t="shared" si="247"/>
        <v>1.1.7.01.04.01.001.0519Risperidone 2 mg</v>
      </c>
    </row>
    <row r="7929" spans="1:9" ht="58.2" thickBot="1" x14ac:dyDescent="0.35">
      <c r="A7929" s="3" t="s">
        <v>13740</v>
      </c>
      <c r="B7929" s="3" t="s">
        <v>39716</v>
      </c>
      <c r="C7929" s="3" t="s">
        <v>13741</v>
      </c>
      <c r="D7929" s="3" t="s">
        <v>14913</v>
      </c>
      <c r="E7929" s="3" t="s">
        <v>14914</v>
      </c>
      <c r="F7929" s="3" t="s">
        <v>13744</v>
      </c>
      <c r="G7929" t="b">
        <v>1</v>
      </c>
      <c r="H7929">
        <f t="shared" si="246"/>
        <v>18</v>
      </c>
      <c r="I7929" t="str">
        <f t="shared" si="247"/>
        <v>1.1.7.01.04.01.001.0520Klroquin Tab (Mexaquin) -</v>
      </c>
    </row>
    <row r="7930" spans="1:9" ht="58.2" thickBot="1" x14ac:dyDescent="0.35">
      <c r="A7930" s="3" t="s">
        <v>13740</v>
      </c>
      <c r="B7930" s="3" t="s">
        <v>39716</v>
      </c>
      <c r="C7930" s="3" t="s">
        <v>13741</v>
      </c>
      <c r="D7930" s="3" t="s">
        <v>14915</v>
      </c>
      <c r="E7930" s="3" t="s">
        <v>14916</v>
      </c>
      <c r="F7930" s="3" t="s">
        <v>13744</v>
      </c>
      <c r="G7930" t="b">
        <v>1</v>
      </c>
      <c r="H7930">
        <f t="shared" si="246"/>
        <v>18</v>
      </c>
      <c r="I7930" t="str">
        <f t="shared" si="247"/>
        <v>1.1.7.01.04.01.001.0521Koh 20% 100Ml -</v>
      </c>
    </row>
    <row r="7931" spans="1:9" ht="58.2" thickBot="1" x14ac:dyDescent="0.35">
      <c r="A7931" s="3" t="s">
        <v>13740</v>
      </c>
      <c r="B7931" s="3" t="s">
        <v>39716</v>
      </c>
      <c r="C7931" s="3" t="s">
        <v>13741</v>
      </c>
      <c r="D7931" s="3" t="s">
        <v>14917</v>
      </c>
      <c r="E7931" s="3" t="s">
        <v>14918</v>
      </c>
      <c r="F7931" s="3" t="s">
        <v>13744</v>
      </c>
      <c r="G7931" t="b">
        <v>1</v>
      </c>
      <c r="H7931">
        <f t="shared" si="246"/>
        <v>18</v>
      </c>
      <c r="I7931" t="str">
        <f t="shared" si="247"/>
        <v>1.1.7.01.04.01.001.0522Kolestiramin Tab (Sequest) -</v>
      </c>
    </row>
    <row r="7932" spans="1:9" ht="58.2" thickBot="1" x14ac:dyDescent="0.35">
      <c r="A7932" s="3" t="s">
        <v>13740</v>
      </c>
      <c r="B7932" s="3" t="s">
        <v>39716</v>
      </c>
      <c r="C7932" s="3" t="s">
        <v>13741</v>
      </c>
      <c r="D7932" s="3" t="s">
        <v>14919</v>
      </c>
      <c r="E7932" s="3" t="s">
        <v>14920</v>
      </c>
      <c r="F7932" s="3" t="s">
        <v>13744</v>
      </c>
      <c r="G7932" t="b">
        <v>1</v>
      </c>
      <c r="H7932">
        <f t="shared" si="246"/>
        <v>18</v>
      </c>
      <c r="I7932" t="str">
        <f t="shared" si="247"/>
        <v>1.1.7.01.04.01.001.0523Kolkatriol Tab 0,25 Mg -</v>
      </c>
    </row>
    <row r="7933" spans="1:9" ht="58.2" thickBot="1" x14ac:dyDescent="0.35">
      <c r="A7933" s="3" t="s">
        <v>13740</v>
      </c>
      <c r="B7933" s="3" t="s">
        <v>39716</v>
      </c>
      <c r="C7933" s="3" t="s">
        <v>13741</v>
      </c>
      <c r="D7933" s="3" t="s">
        <v>14921</v>
      </c>
      <c r="E7933" s="3" t="s">
        <v>14922</v>
      </c>
      <c r="F7933" s="3" t="s">
        <v>13744</v>
      </c>
      <c r="G7933" t="b">
        <v>1</v>
      </c>
      <c r="H7933">
        <f t="shared" si="246"/>
        <v>18</v>
      </c>
      <c r="I7933" t="str">
        <f t="shared" si="247"/>
        <v>1.1.7.01.04.01.001.0524Komb 4Fdc Tab (Rimstar) -</v>
      </c>
    </row>
    <row r="7934" spans="1:9" ht="58.2" thickBot="1" x14ac:dyDescent="0.35">
      <c r="A7934" s="3" t="s">
        <v>13740</v>
      </c>
      <c r="B7934" s="3" t="s">
        <v>39716</v>
      </c>
      <c r="C7934" s="3" t="s">
        <v>13741</v>
      </c>
      <c r="D7934" s="3" t="s">
        <v>14923</v>
      </c>
      <c r="E7934" s="3" t="s">
        <v>14924</v>
      </c>
      <c r="F7934" s="3" t="s">
        <v>13744</v>
      </c>
      <c r="G7934" t="b">
        <v>1</v>
      </c>
      <c r="H7934">
        <f t="shared" si="246"/>
        <v>18</v>
      </c>
      <c r="I7934" t="str">
        <f t="shared" si="247"/>
        <v>1.1.7.01.04.01.001.0525Komb Multivitamin Tab (Retivit) -</v>
      </c>
    </row>
    <row r="7935" spans="1:9" ht="58.2" thickBot="1" x14ac:dyDescent="0.35">
      <c r="A7935" s="3" t="s">
        <v>13740</v>
      </c>
      <c r="B7935" s="3" t="s">
        <v>39716</v>
      </c>
      <c r="C7935" s="3" t="s">
        <v>13741</v>
      </c>
      <c r="D7935" s="3" t="s">
        <v>14925</v>
      </c>
      <c r="E7935" s="3" t="s">
        <v>14926</v>
      </c>
      <c r="F7935" s="3" t="s">
        <v>13744</v>
      </c>
      <c r="G7935" t="b">
        <v>1</v>
      </c>
      <c r="H7935">
        <f t="shared" si="246"/>
        <v>18</v>
      </c>
      <c r="I7935" t="str">
        <f t="shared" si="247"/>
        <v>1.1.7.01.04.01.001.0526Kurkuminoid Syrup (Likurmin) -</v>
      </c>
    </row>
    <row r="7936" spans="1:9" ht="58.2" thickBot="1" x14ac:dyDescent="0.35">
      <c r="A7936" s="3" t="s">
        <v>13740</v>
      </c>
      <c r="B7936" s="3" t="s">
        <v>39716</v>
      </c>
      <c r="C7936" s="3" t="s">
        <v>13741</v>
      </c>
      <c r="D7936" s="3" t="s">
        <v>14927</v>
      </c>
      <c r="E7936" s="3" t="s">
        <v>14928</v>
      </c>
      <c r="F7936" s="3" t="s">
        <v>13744</v>
      </c>
      <c r="G7936" t="b">
        <v>1</v>
      </c>
      <c r="H7936">
        <f t="shared" si="246"/>
        <v>18</v>
      </c>
      <c r="I7936" t="str">
        <f t="shared" si="247"/>
        <v>1.1.7.01.04.01.001.0527Kwik-Diff Stain Kit 125Ml -</v>
      </c>
    </row>
    <row r="7937" spans="1:9" ht="58.2" thickBot="1" x14ac:dyDescent="0.35">
      <c r="A7937" s="3" t="s">
        <v>13740</v>
      </c>
      <c r="B7937" s="3" t="s">
        <v>39716</v>
      </c>
      <c r="C7937" s="3" t="s">
        <v>13741</v>
      </c>
      <c r="D7937" s="3" t="s">
        <v>14929</v>
      </c>
      <c r="E7937" s="3" t="s">
        <v>14930</v>
      </c>
      <c r="F7937" s="3" t="s">
        <v>13744</v>
      </c>
      <c r="G7937" t="b">
        <v>1</v>
      </c>
      <c r="H7937">
        <f t="shared" si="246"/>
        <v>18</v>
      </c>
      <c r="I7937" t="str">
        <f t="shared" si="247"/>
        <v>1.1.7.01.04.01.001.0528Laminar Flow 19G Opor 3019L -</v>
      </c>
    </row>
    <row r="7938" spans="1:9" ht="58.2" thickBot="1" x14ac:dyDescent="0.35">
      <c r="A7938" s="3" t="s">
        <v>13740</v>
      </c>
      <c r="B7938" s="3" t="s">
        <v>39716</v>
      </c>
      <c r="C7938" s="3" t="s">
        <v>13741</v>
      </c>
      <c r="D7938" s="3" t="s">
        <v>14931</v>
      </c>
      <c r="E7938" s="3" t="s">
        <v>14932</v>
      </c>
      <c r="F7938" s="3" t="s">
        <v>13744</v>
      </c>
      <c r="G7938" t="b">
        <v>1</v>
      </c>
      <c r="H7938">
        <f t="shared" ref="H7938:H8001" si="248">LEN(A7938)</f>
        <v>18</v>
      </c>
      <c r="I7938" t="str">
        <f t="shared" si="247"/>
        <v>1.1.7.01.04.01.001.0529Laminar Flow 19G Opos 19L -</v>
      </c>
    </row>
    <row r="7939" spans="1:9" ht="58.2" thickBot="1" x14ac:dyDescent="0.35">
      <c r="A7939" s="3" t="s">
        <v>13740</v>
      </c>
      <c r="B7939" s="3" t="s">
        <v>39716</v>
      </c>
      <c r="C7939" s="3" t="s">
        <v>13741</v>
      </c>
      <c r="D7939" s="3" t="s">
        <v>14933</v>
      </c>
      <c r="E7939" s="3" t="s">
        <v>14934</v>
      </c>
      <c r="F7939" s="3" t="s">
        <v>13744</v>
      </c>
      <c r="G7939" t="b">
        <v>1</v>
      </c>
      <c r="H7939">
        <f t="shared" si="248"/>
        <v>18</v>
      </c>
      <c r="I7939" t="str">
        <f t="shared" ref="I7939:I8002" si="249">D7939&amp;E7939</f>
        <v>1.1.7.01.04.01.001.0530Laminar Flow 20G Opor 3020L -</v>
      </c>
    </row>
    <row r="7940" spans="1:9" ht="58.2" thickBot="1" x14ac:dyDescent="0.35">
      <c r="A7940" s="3" t="s">
        <v>13740</v>
      </c>
      <c r="B7940" s="3" t="s">
        <v>39716</v>
      </c>
      <c r="C7940" s="3" t="s">
        <v>13741</v>
      </c>
      <c r="D7940" s="3" t="s">
        <v>14935</v>
      </c>
      <c r="E7940" s="3" t="s">
        <v>14936</v>
      </c>
      <c r="F7940" s="3" t="s">
        <v>13744</v>
      </c>
      <c r="G7940" t="b">
        <v>1</v>
      </c>
      <c r="H7940">
        <f t="shared" si="248"/>
        <v>18</v>
      </c>
      <c r="I7940" t="str">
        <f t="shared" si="249"/>
        <v>1.1.7.01.04.01.001.0531Laminar Flow 20G Opos 20L -</v>
      </c>
    </row>
    <row r="7941" spans="1:9" ht="58.2" thickBot="1" x14ac:dyDescent="0.35">
      <c r="A7941" s="3" t="s">
        <v>13740</v>
      </c>
      <c r="B7941" s="3" t="s">
        <v>39716</v>
      </c>
      <c r="C7941" s="3" t="s">
        <v>13741</v>
      </c>
      <c r="D7941" s="3" t="s">
        <v>14937</v>
      </c>
      <c r="E7941" s="3" t="s">
        <v>14938</v>
      </c>
      <c r="F7941" s="3" t="s">
        <v>13744</v>
      </c>
      <c r="G7941" t="b">
        <v>1</v>
      </c>
      <c r="H7941">
        <f t="shared" si="248"/>
        <v>18</v>
      </c>
      <c r="I7941" t="str">
        <f t="shared" si="249"/>
        <v>1.1.7.01.04.01.001.0532Lanaginkola Tab -</v>
      </c>
    </row>
    <row r="7942" spans="1:9" ht="58.2" thickBot="1" x14ac:dyDescent="0.35">
      <c r="A7942" s="3" t="s">
        <v>13740</v>
      </c>
      <c r="B7942" s="3" t="s">
        <v>39716</v>
      </c>
      <c r="C7942" s="3" t="s">
        <v>13741</v>
      </c>
      <c r="D7942" s="3" t="s">
        <v>14939</v>
      </c>
      <c r="E7942" s="3" t="s">
        <v>14940</v>
      </c>
      <c r="F7942" s="3" t="s">
        <v>13744</v>
      </c>
      <c r="G7942" t="b">
        <v>1</v>
      </c>
      <c r="H7942">
        <f t="shared" si="248"/>
        <v>18</v>
      </c>
      <c r="I7942" t="str">
        <f t="shared" si="249"/>
        <v>1.1.7.01.04.01.001.0533Lanavision Plus Tab -</v>
      </c>
    </row>
    <row r="7943" spans="1:9" ht="58.2" thickBot="1" x14ac:dyDescent="0.35">
      <c r="A7943" s="3" t="s">
        <v>13740</v>
      </c>
      <c r="B7943" s="3" t="s">
        <v>39716</v>
      </c>
      <c r="C7943" s="3" t="s">
        <v>13741</v>
      </c>
      <c r="D7943" s="3" t="s">
        <v>14941</v>
      </c>
      <c r="E7943" s="3" t="s">
        <v>14942</v>
      </c>
      <c r="F7943" s="3" t="s">
        <v>13744</v>
      </c>
      <c r="G7943" t="b">
        <v>1</v>
      </c>
      <c r="H7943">
        <f t="shared" si="248"/>
        <v>18</v>
      </c>
      <c r="I7943" t="str">
        <f t="shared" si="249"/>
        <v>1.1.7.01.04.01.001.0534Lanavision Tab -</v>
      </c>
    </row>
    <row r="7944" spans="1:9" ht="58.2" thickBot="1" x14ac:dyDescent="0.35">
      <c r="A7944" s="3" t="s">
        <v>13740</v>
      </c>
      <c r="B7944" s="3" t="s">
        <v>39716</v>
      </c>
      <c r="C7944" s="3" t="s">
        <v>13741</v>
      </c>
      <c r="D7944" s="3" t="s">
        <v>14943</v>
      </c>
      <c r="E7944" s="3" t="s">
        <v>14944</v>
      </c>
      <c r="F7944" s="3" t="s">
        <v>13744</v>
      </c>
      <c r="G7944" t="b">
        <v>1</v>
      </c>
      <c r="H7944">
        <f t="shared" si="248"/>
        <v>18</v>
      </c>
      <c r="I7944" t="str">
        <f t="shared" si="249"/>
        <v>1.1.7.01.04.01.001.0535Lansoprazol Kaps 30 Mg -</v>
      </c>
    </row>
    <row r="7945" spans="1:9" ht="58.2" thickBot="1" x14ac:dyDescent="0.35">
      <c r="A7945" s="3" t="s">
        <v>13740</v>
      </c>
      <c r="B7945" s="3" t="s">
        <v>39716</v>
      </c>
      <c r="C7945" s="3" t="s">
        <v>13741</v>
      </c>
      <c r="D7945" s="3" t="s">
        <v>14945</v>
      </c>
      <c r="E7945" s="3" t="s">
        <v>14946</v>
      </c>
      <c r="F7945" s="3" t="s">
        <v>13744</v>
      </c>
      <c r="G7945" t="b">
        <v>1</v>
      </c>
      <c r="H7945">
        <f t="shared" si="248"/>
        <v>18</v>
      </c>
      <c r="I7945" t="str">
        <f t="shared" si="249"/>
        <v>1.1.7.01.04.01.001.0536Lansoprazol Tab 30Mg (Protica) -</v>
      </c>
    </row>
    <row r="7946" spans="1:9" ht="58.2" thickBot="1" x14ac:dyDescent="0.35">
      <c r="A7946" s="3" t="s">
        <v>13740</v>
      </c>
      <c r="B7946" s="3" t="s">
        <v>39716</v>
      </c>
      <c r="C7946" s="3" t="s">
        <v>13741</v>
      </c>
      <c r="D7946" s="3" t="s">
        <v>14947</v>
      </c>
      <c r="E7946" s="3" t="s">
        <v>14948</v>
      </c>
      <c r="F7946" s="3" t="s">
        <v>13744</v>
      </c>
      <c r="G7946" t="b">
        <v>1</v>
      </c>
      <c r="H7946">
        <f t="shared" si="248"/>
        <v>18</v>
      </c>
      <c r="I7946" t="str">
        <f t="shared" si="249"/>
        <v>1.1.7.01.04.01.001.0537Lansoprazole Caps (Lasgan) -</v>
      </c>
    </row>
    <row r="7947" spans="1:9" ht="58.2" thickBot="1" x14ac:dyDescent="0.35">
      <c r="A7947" s="3" t="s">
        <v>13740</v>
      </c>
      <c r="B7947" s="3" t="s">
        <v>39716</v>
      </c>
      <c r="C7947" s="3" t="s">
        <v>13741</v>
      </c>
      <c r="D7947" s="3" t="s">
        <v>14949</v>
      </c>
      <c r="E7947" s="3" t="s">
        <v>14950</v>
      </c>
      <c r="F7947" s="3" t="s">
        <v>13744</v>
      </c>
      <c r="G7947" t="b">
        <v>1</v>
      </c>
      <c r="H7947">
        <f t="shared" si="248"/>
        <v>18</v>
      </c>
      <c r="I7947" t="str">
        <f t="shared" si="249"/>
        <v>1.1.7.01.04.01.001.0538Lansoprazole Tab (Laz) -</v>
      </c>
    </row>
    <row r="7948" spans="1:9" ht="58.2" thickBot="1" x14ac:dyDescent="0.35">
      <c r="A7948" s="3" t="s">
        <v>13740</v>
      </c>
      <c r="B7948" s="3" t="s">
        <v>39716</v>
      </c>
      <c r="C7948" s="3" t="s">
        <v>13741</v>
      </c>
      <c r="D7948" s="3" t="s">
        <v>14949</v>
      </c>
      <c r="E7948" s="3" t="s">
        <v>40574</v>
      </c>
      <c r="F7948" s="3" t="s">
        <v>563</v>
      </c>
      <c r="G7948" t="b">
        <v>1</v>
      </c>
      <c r="H7948">
        <f t="shared" si="248"/>
        <v>18</v>
      </c>
      <c r="I7948" t="str">
        <f t="shared" si="249"/>
        <v>1.1.7.01.04.01.001.0538Nevirapine 200 mg (NVP)</v>
      </c>
    </row>
    <row r="7949" spans="1:9" ht="58.2" thickBot="1" x14ac:dyDescent="0.35">
      <c r="A7949" s="3" t="s">
        <v>13740</v>
      </c>
      <c r="B7949" s="3" t="s">
        <v>39716</v>
      </c>
      <c r="C7949" s="3" t="s">
        <v>13741</v>
      </c>
      <c r="D7949" s="3" t="s">
        <v>14951</v>
      </c>
      <c r="E7949" s="3" t="s">
        <v>14952</v>
      </c>
      <c r="F7949" s="3" t="s">
        <v>563</v>
      </c>
      <c r="G7949" t="b">
        <v>1</v>
      </c>
      <c r="H7949">
        <f t="shared" si="248"/>
        <v>18</v>
      </c>
      <c r="I7949" t="str">
        <f t="shared" si="249"/>
        <v>1.1.7.01.04.01.001.0539Tenofovir 300 mg</v>
      </c>
    </row>
    <row r="7950" spans="1:9" ht="58.2" thickBot="1" x14ac:dyDescent="0.35">
      <c r="A7950" s="3" t="s">
        <v>13740</v>
      </c>
      <c r="B7950" s="3" t="s">
        <v>39716</v>
      </c>
      <c r="C7950" s="3" t="s">
        <v>13741</v>
      </c>
      <c r="D7950" s="3" t="s">
        <v>14951</v>
      </c>
      <c r="E7950" s="3" t="s">
        <v>40575</v>
      </c>
      <c r="F7950" s="3" t="s">
        <v>13744</v>
      </c>
      <c r="G7950" t="b">
        <v>1</v>
      </c>
      <c r="H7950">
        <f t="shared" si="248"/>
        <v>18</v>
      </c>
      <c r="I7950" t="str">
        <f t="shared" si="249"/>
        <v>1.1.7.01.04.01.001.0539Lansoprazole Tab 2 Mg (Lancid) -</v>
      </c>
    </row>
    <row r="7951" spans="1:9" ht="58.2" thickBot="1" x14ac:dyDescent="0.35">
      <c r="A7951" s="3" t="s">
        <v>13740</v>
      </c>
      <c r="B7951" s="3" t="s">
        <v>39716</v>
      </c>
      <c r="C7951" s="3" t="s">
        <v>13741</v>
      </c>
      <c r="D7951" s="3" t="s">
        <v>14953</v>
      </c>
      <c r="E7951" s="3" t="s">
        <v>14954</v>
      </c>
      <c r="F7951" s="3" t="s">
        <v>13744</v>
      </c>
      <c r="G7951" t="b">
        <v>1</v>
      </c>
      <c r="H7951">
        <f t="shared" si="248"/>
        <v>18</v>
      </c>
      <c r="I7951" t="str">
        <f t="shared" si="249"/>
        <v>1.1.7.01.04.01.001.0540Lanzoprazol Inj 30Mg (Prosogan) -</v>
      </c>
    </row>
    <row r="7952" spans="1:9" ht="58.2" thickBot="1" x14ac:dyDescent="0.35">
      <c r="A7952" s="3" t="s">
        <v>13740</v>
      </c>
      <c r="B7952" s="3" t="s">
        <v>39716</v>
      </c>
      <c r="C7952" s="3" t="s">
        <v>13741</v>
      </c>
      <c r="D7952" s="3" t="s">
        <v>14955</v>
      </c>
      <c r="E7952" s="3" t="s">
        <v>14954</v>
      </c>
      <c r="F7952" s="3" t="s">
        <v>13744</v>
      </c>
      <c r="G7952" t="b">
        <v>1</v>
      </c>
      <c r="H7952">
        <f t="shared" si="248"/>
        <v>18</v>
      </c>
      <c r="I7952" t="str">
        <f t="shared" si="249"/>
        <v>1.1.7.01.04.01.001.0541Lanzoprazol Inj 30Mg (Prosogan) -</v>
      </c>
    </row>
    <row r="7953" spans="1:9" ht="58.2" thickBot="1" x14ac:dyDescent="0.35">
      <c r="A7953" s="3" t="s">
        <v>13740</v>
      </c>
      <c r="B7953" s="3" t="s">
        <v>39716</v>
      </c>
      <c r="C7953" s="3" t="s">
        <v>13741</v>
      </c>
      <c r="D7953" s="3" t="s">
        <v>14956</v>
      </c>
      <c r="E7953" s="3" t="s">
        <v>14957</v>
      </c>
      <c r="F7953" s="3" t="s">
        <v>13744</v>
      </c>
      <c r="G7953" t="b">
        <v>1</v>
      </c>
      <c r="H7953">
        <f t="shared" si="248"/>
        <v>18</v>
      </c>
      <c r="I7953" t="str">
        <f t="shared" si="249"/>
        <v>1.1.7.01.04.01.001.0542Laringeal Air Way Size 3 Km837 -</v>
      </c>
    </row>
    <row r="7954" spans="1:9" ht="58.2" thickBot="1" x14ac:dyDescent="0.35">
      <c r="A7954" s="3" t="s">
        <v>13740</v>
      </c>
      <c r="B7954" s="3" t="s">
        <v>39716</v>
      </c>
      <c r="C7954" s="3" t="s">
        <v>13741</v>
      </c>
      <c r="D7954" s="3" t="s">
        <v>14958</v>
      </c>
      <c r="E7954" s="3" t="s">
        <v>14959</v>
      </c>
      <c r="F7954" s="3" t="s">
        <v>13744</v>
      </c>
      <c r="G7954" t="b">
        <v>1</v>
      </c>
      <c r="H7954">
        <f t="shared" si="248"/>
        <v>18</v>
      </c>
      <c r="I7954" t="str">
        <f t="shared" si="249"/>
        <v>1.1.7.01.04.01.001.0543Laringeal Air Way Size 4 Km827 -</v>
      </c>
    </row>
    <row r="7955" spans="1:9" ht="58.2" thickBot="1" x14ac:dyDescent="0.35">
      <c r="A7955" s="3" t="s">
        <v>13740</v>
      </c>
      <c r="B7955" s="3" t="s">
        <v>39716</v>
      </c>
      <c r="C7955" s="3" t="s">
        <v>13741</v>
      </c>
      <c r="D7955" s="3" t="s">
        <v>14960</v>
      </c>
      <c r="E7955" s="3" t="s">
        <v>14961</v>
      </c>
      <c r="F7955" s="3" t="s">
        <v>13744</v>
      </c>
      <c r="G7955" t="b">
        <v>1</v>
      </c>
      <c r="H7955">
        <f t="shared" si="248"/>
        <v>18</v>
      </c>
      <c r="I7955" t="str">
        <f t="shared" si="249"/>
        <v>1.1.7.01.04.01.001.0544Letrozol Tab 2.5Mg (Femara) -</v>
      </c>
    </row>
    <row r="7956" spans="1:9" ht="58.2" thickBot="1" x14ac:dyDescent="0.35">
      <c r="A7956" s="3" t="s">
        <v>13740</v>
      </c>
      <c r="B7956" s="3" t="s">
        <v>39716</v>
      </c>
      <c r="C7956" s="3" t="s">
        <v>13741</v>
      </c>
      <c r="D7956" s="3" t="s">
        <v>14962</v>
      </c>
      <c r="E7956" s="3" t="s">
        <v>14963</v>
      </c>
      <c r="F7956" s="3" t="s">
        <v>13744</v>
      </c>
      <c r="G7956" t="b">
        <v>1</v>
      </c>
      <c r="H7956">
        <f t="shared" si="248"/>
        <v>18</v>
      </c>
      <c r="I7956" t="str">
        <f t="shared" si="249"/>
        <v>1.1.7.01.04.01.001.0545Levofloksasin E.D (Levocin) -</v>
      </c>
    </row>
    <row r="7957" spans="1:9" ht="58.2" thickBot="1" x14ac:dyDescent="0.35">
      <c r="A7957" s="3" t="s">
        <v>13740</v>
      </c>
      <c r="B7957" s="3" t="s">
        <v>39716</v>
      </c>
      <c r="C7957" s="3" t="s">
        <v>13741</v>
      </c>
      <c r="D7957" s="3" t="s">
        <v>14964</v>
      </c>
      <c r="E7957" s="3" t="s">
        <v>14965</v>
      </c>
      <c r="F7957" s="3" t="s">
        <v>13744</v>
      </c>
      <c r="G7957" t="b">
        <v>1</v>
      </c>
      <c r="H7957">
        <f t="shared" si="248"/>
        <v>18</v>
      </c>
      <c r="I7957" t="str">
        <f t="shared" si="249"/>
        <v>1.1.7.01.04.01.001.0546Levofloksasin Inf 5 Mg/Ml -</v>
      </c>
    </row>
    <row r="7958" spans="1:9" ht="58.2" thickBot="1" x14ac:dyDescent="0.35">
      <c r="A7958" s="3" t="s">
        <v>13740</v>
      </c>
      <c r="B7958" s="3" t="s">
        <v>39716</v>
      </c>
      <c r="C7958" s="3" t="s">
        <v>13741</v>
      </c>
      <c r="D7958" s="3" t="s">
        <v>14966</v>
      </c>
      <c r="E7958" s="3" t="s">
        <v>14967</v>
      </c>
      <c r="F7958" s="3" t="s">
        <v>13744</v>
      </c>
      <c r="G7958" t="b">
        <v>1</v>
      </c>
      <c r="H7958">
        <f t="shared" si="248"/>
        <v>18</v>
      </c>
      <c r="I7958" t="str">
        <f t="shared" si="249"/>
        <v>1.1.7.01.04.01.001.0547Levofloksasin Tab (Difloxin Tab) -</v>
      </c>
    </row>
    <row r="7959" spans="1:9" ht="58.2" thickBot="1" x14ac:dyDescent="0.35">
      <c r="A7959" s="3" t="s">
        <v>13740</v>
      </c>
      <c r="B7959" s="3" t="s">
        <v>39716</v>
      </c>
      <c r="C7959" s="3" t="s">
        <v>13741</v>
      </c>
      <c r="D7959" s="3" t="s">
        <v>14968</v>
      </c>
      <c r="E7959" s="3" t="s">
        <v>14969</v>
      </c>
      <c r="F7959" s="3" t="s">
        <v>13744</v>
      </c>
      <c r="G7959" t="b">
        <v>1</v>
      </c>
      <c r="H7959">
        <f t="shared" si="248"/>
        <v>18</v>
      </c>
      <c r="I7959" t="str">
        <f t="shared" si="249"/>
        <v>1.1.7.01.04.01.001.0548Levofloksasin Tab (Metilev) -</v>
      </c>
    </row>
    <row r="7960" spans="1:9" ht="58.2" thickBot="1" x14ac:dyDescent="0.35">
      <c r="A7960" s="3" t="s">
        <v>13740</v>
      </c>
      <c r="B7960" s="3" t="s">
        <v>39716</v>
      </c>
      <c r="C7960" s="3" t="s">
        <v>13741</v>
      </c>
      <c r="D7960" s="3" t="s">
        <v>14970</v>
      </c>
      <c r="E7960" s="3" t="s">
        <v>14971</v>
      </c>
      <c r="F7960" s="3" t="s">
        <v>13744</v>
      </c>
      <c r="G7960" t="b">
        <v>1</v>
      </c>
      <c r="H7960">
        <f t="shared" si="248"/>
        <v>18</v>
      </c>
      <c r="I7960" t="str">
        <f t="shared" si="249"/>
        <v>1.1.7.01.04.01.001.0549Levofloksasin Tab 500 Mg -</v>
      </c>
    </row>
    <row r="7961" spans="1:9" ht="58.2" thickBot="1" x14ac:dyDescent="0.35">
      <c r="A7961" s="3" t="s">
        <v>13740</v>
      </c>
      <c r="B7961" s="3" t="s">
        <v>39716</v>
      </c>
      <c r="C7961" s="3" t="s">
        <v>13741</v>
      </c>
      <c r="D7961" s="3" t="s">
        <v>14972</v>
      </c>
      <c r="E7961" s="3" t="s">
        <v>14973</v>
      </c>
      <c r="F7961" s="3" t="s">
        <v>13744</v>
      </c>
      <c r="G7961" t="b">
        <v>1</v>
      </c>
      <c r="H7961">
        <f t="shared" si="248"/>
        <v>18</v>
      </c>
      <c r="I7961" t="str">
        <f t="shared" si="249"/>
        <v>1.1.7.01.04.01.001.0550Lidokain Inj 2% (Hcl) -</v>
      </c>
    </row>
    <row r="7962" spans="1:9" ht="58.2" thickBot="1" x14ac:dyDescent="0.35">
      <c r="A7962" s="3" t="s">
        <v>13740</v>
      </c>
      <c r="B7962" s="3" t="s">
        <v>39716</v>
      </c>
      <c r="C7962" s="3" t="s">
        <v>13741</v>
      </c>
      <c r="D7962" s="3" t="s">
        <v>14974</v>
      </c>
      <c r="E7962" s="3" t="s">
        <v>14975</v>
      </c>
      <c r="F7962" s="3" t="s">
        <v>13744</v>
      </c>
      <c r="G7962" t="b">
        <v>1</v>
      </c>
      <c r="H7962">
        <f t="shared" si="248"/>
        <v>18</v>
      </c>
      <c r="I7962" t="str">
        <f t="shared" si="249"/>
        <v>1.1.7.01.04.01.001.0551Lidokain Inj 2% (Xylocain) -</v>
      </c>
    </row>
    <row r="7963" spans="1:9" ht="58.2" thickBot="1" x14ac:dyDescent="0.35">
      <c r="A7963" s="3" t="s">
        <v>13740</v>
      </c>
      <c r="B7963" s="3" t="s">
        <v>39716</v>
      </c>
      <c r="C7963" s="3" t="s">
        <v>13741</v>
      </c>
      <c r="D7963" s="3" t="s">
        <v>14976</v>
      </c>
      <c r="E7963" s="3" t="s">
        <v>14977</v>
      </c>
      <c r="F7963" s="3" t="s">
        <v>13744</v>
      </c>
      <c r="G7963" t="b">
        <v>1</v>
      </c>
      <c r="H7963">
        <f t="shared" si="248"/>
        <v>18</v>
      </c>
      <c r="I7963" t="str">
        <f t="shared" si="249"/>
        <v>1.1.7.01.04.01.001.0552Lingual Bottom / Jointing -</v>
      </c>
    </row>
    <row r="7964" spans="1:9" ht="58.2" thickBot="1" x14ac:dyDescent="0.35">
      <c r="A7964" s="3" t="s">
        <v>13740</v>
      </c>
      <c r="B7964" s="3" t="s">
        <v>39716</v>
      </c>
      <c r="C7964" s="3" t="s">
        <v>13741</v>
      </c>
      <c r="D7964" s="3" t="s">
        <v>14978</v>
      </c>
      <c r="E7964" s="3" t="s">
        <v>14979</v>
      </c>
      <c r="F7964" s="3" t="s">
        <v>13744</v>
      </c>
      <c r="G7964" t="b">
        <v>1</v>
      </c>
      <c r="H7964">
        <f t="shared" si="248"/>
        <v>18</v>
      </c>
      <c r="I7964" t="str">
        <f t="shared" si="249"/>
        <v>1.1.7.01.04.01.001.0553Linkomisin Tab 500Mg (Nolipo) -</v>
      </c>
    </row>
    <row r="7965" spans="1:9" ht="58.2" thickBot="1" x14ac:dyDescent="0.35">
      <c r="A7965" s="3" t="s">
        <v>13740</v>
      </c>
      <c r="B7965" s="3" t="s">
        <v>39716</v>
      </c>
      <c r="C7965" s="3" t="s">
        <v>13741</v>
      </c>
      <c r="D7965" s="3" t="s">
        <v>14980</v>
      </c>
      <c r="E7965" s="3" t="s">
        <v>14981</v>
      </c>
      <c r="F7965" s="3" t="s">
        <v>13744</v>
      </c>
      <c r="G7965" t="b">
        <v>1</v>
      </c>
      <c r="H7965">
        <f t="shared" si="248"/>
        <v>18</v>
      </c>
      <c r="I7965" t="str">
        <f t="shared" si="249"/>
        <v>1.1.7.01.04.01.001.0554Lippofundin Infus -</v>
      </c>
    </row>
    <row r="7966" spans="1:9" ht="58.2" thickBot="1" x14ac:dyDescent="0.35">
      <c r="A7966" s="3" t="s">
        <v>13740</v>
      </c>
      <c r="B7966" s="3" t="s">
        <v>39716</v>
      </c>
      <c r="C7966" s="3" t="s">
        <v>13741</v>
      </c>
      <c r="D7966" s="3" t="s">
        <v>14982</v>
      </c>
      <c r="E7966" s="3" t="s">
        <v>14983</v>
      </c>
      <c r="F7966" s="3" t="s">
        <v>13744</v>
      </c>
      <c r="G7966" t="b">
        <v>1</v>
      </c>
      <c r="H7966">
        <f t="shared" si="248"/>
        <v>18</v>
      </c>
      <c r="I7966" t="str">
        <f t="shared" si="249"/>
        <v>1.1.7.01.04.01.001.0555Liquicheck Immunology L1&amp;L3 -</v>
      </c>
    </row>
    <row r="7967" spans="1:9" ht="58.2" thickBot="1" x14ac:dyDescent="0.35">
      <c r="A7967" s="3" t="s">
        <v>13740</v>
      </c>
      <c r="B7967" s="3" t="s">
        <v>39716</v>
      </c>
      <c r="C7967" s="3" t="s">
        <v>13741</v>
      </c>
      <c r="D7967" s="3" t="s">
        <v>14984</v>
      </c>
      <c r="E7967" s="3" t="s">
        <v>14985</v>
      </c>
      <c r="F7967" s="3" t="s">
        <v>13744</v>
      </c>
      <c r="G7967" t="b">
        <v>1</v>
      </c>
      <c r="H7967">
        <f t="shared" si="248"/>
        <v>18</v>
      </c>
      <c r="I7967" t="str">
        <f t="shared" si="249"/>
        <v>1.1.7.01.04.01.001.0556Lisinopril Tab (Nopril) -</v>
      </c>
    </row>
    <row r="7968" spans="1:9" ht="58.2" thickBot="1" x14ac:dyDescent="0.35">
      <c r="A7968" s="3" t="s">
        <v>13740</v>
      </c>
      <c r="B7968" s="3" t="s">
        <v>39716</v>
      </c>
      <c r="C7968" s="3" t="s">
        <v>13741</v>
      </c>
      <c r="D7968" s="3" t="s">
        <v>14986</v>
      </c>
      <c r="E7968" s="3" t="s">
        <v>14987</v>
      </c>
      <c r="F7968" s="3" t="s">
        <v>13744</v>
      </c>
      <c r="G7968" t="b">
        <v>1</v>
      </c>
      <c r="H7968">
        <f t="shared" si="248"/>
        <v>18</v>
      </c>
      <c r="I7968" t="str">
        <f t="shared" si="249"/>
        <v>1.1.7.01.04.01.001.0557Lisinopril Tab 10 (Interpril) -</v>
      </c>
    </row>
    <row r="7969" spans="1:9" ht="58.2" thickBot="1" x14ac:dyDescent="0.35">
      <c r="A7969" s="3" t="s">
        <v>13740</v>
      </c>
      <c r="B7969" s="3" t="s">
        <v>39716</v>
      </c>
      <c r="C7969" s="3" t="s">
        <v>13741</v>
      </c>
      <c r="D7969" s="3" t="s">
        <v>14988</v>
      </c>
      <c r="E7969" s="3" t="s">
        <v>14989</v>
      </c>
      <c r="F7969" s="3" t="s">
        <v>13744</v>
      </c>
      <c r="G7969" t="b">
        <v>1</v>
      </c>
      <c r="H7969">
        <f t="shared" si="248"/>
        <v>18</v>
      </c>
      <c r="I7969" t="str">
        <f t="shared" si="249"/>
        <v>1.1.7.01.04.01.001.0558Lisinopril Tab 10 Mg -</v>
      </c>
    </row>
    <row r="7970" spans="1:9" ht="58.2" thickBot="1" x14ac:dyDescent="0.35">
      <c r="A7970" s="3" t="s">
        <v>13740</v>
      </c>
      <c r="B7970" s="3" t="s">
        <v>39716</v>
      </c>
      <c r="C7970" s="3" t="s">
        <v>13741</v>
      </c>
      <c r="D7970" s="3" t="s">
        <v>14990</v>
      </c>
      <c r="E7970" s="3" t="s">
        <v>14991</v>
      </c>
      <c r="F7970" s="3" t="s">
        <v>13744</v>
      </c>
      <c r="G7970" t="b">
        <v>1</v>
      </c>
      <c r="H7970">
        <f t="shared" si="248"/>
        <v>18</v>
      </c>
      <c r="I7970" t="str">
        <f t="shared" si="249"/>
        <v>1.1.7.01.04.01.001.0559Lisinopril Tab 10Mg (Tensinop) -</v>
      </c>
    </row>
    <row r="7971" spans="1:9" ht="58.2" thickBot="1" x14ac:dyDescent="0.35">
      <c r="A7971" s="3" t="s">
        <v>13740</v>
      </c>
      <c r="B7971" s="3" t="s">
        <v>39716</v>
      </c>
      <c r="C7971" s="3" t="s">
        <v>13741</v>
      </c>
      <c r="D7971" s="3" t="s">
        <v>14992</v>
      </c>
      <c r="E7971" s="3" t="s">
        <v>14993</v>
      </c>
      <c r="F7971" s="3" t="s">
        <v>13744</v>
      </c>
      <c r="G7971" t="b">
        <v>1</v>
      </c>
      <c r="H7971">
        <f t="shared" si="248"/>
        <v>18</v>
      </c>
      <c r="I7971" t="str">
        <f t="shared" si="249"/>
        <v>1.1.7.01.04.01.001.0560Lisinopril Tab 5 Mg -</v>
      </c>
    </row>
    <row r="7972" spans="1:9" ht="58.2" thickBot="1" x14ac:dyDescent="0.35">
      <c r="A7972" s="3" t="s">
        <v>13740</v>
      </c>
      <c r="B7972" s="3" t="s">
        <v>39716</v>
      </c>
      <c r="C7972" s="3" t="s">
        <v>13741</v>
      </c>
      <c r="D7972" s="3" t="s">
        <v>14994</v>
      </c>
      <c r="E7972" s="3" t="s">
        <v>14995</v>
      </c>
      <c r="F7972" s="3" t="s">
        <v>13744</v>
      </c>
      <c r="G7972" t="b">
        <v>1</v>
      </c>
      <c r="H7972">
        <f t="shared" si="248"/>
        <v>18</v>
      </c>
      <c r="I7972" t="str">
        <f t="shared" si="249"/>
        <v>1.1.7.01.04.01.001.0561Lisinopril Tab 5Mg (Tensinop) -</v>
      </c>
    </row>
    <row r="7973" spans="1:9" ht="58.2" thickBot="1" x14ac:dyDescent="0.35">
      <c r="A7973" s="3" t="s">
        <v>13740</v>
      </c>
      <c r="B7973" s="3" t="s">
        <v>39716</v>
      </c>
      <c r="C7973" s="3" t="s">
        <v>13741</v>
      </c>
      <c r="D7973" s="3" t="s">
        <v>14996</v>
      </c>
      <c r="E7973" s="3" t="s">
        <v>14997</v>
      </c>
      <c r="F7973" s="3" t="s">
        <v>13744</v>
      </c>
      <c r="G7973" t="b">
        <v>1</v>
      </c>
      <c r="H7973">
        <f t="shared" si="248"/>
        <v>18</v>
      </c>
      <c r="I7973" t="str">
        <f t="shared" si="249"/>
        <v>1.1.7.01.04.01.001.0562Long Head 26Mm -</v>
      </c>
    </row>
    <row r="7974" spans="1:9" ht="58.2" thickBot="1" x14ac:dyDescent="0.35">
      <c r="A7974" s="3" t="s">
        <v>13740</v>
      </c>
      <c r="B7974" s="3" t="s">
        <v>39716</v>
      </c>
      <c r="C7974" s="3" t="s">
        <v>13741</v>
      </c>
      <c r="D7974" s="3" t="s">
        <v>14998</v>
      </c>
      <c r="E7974" s="3" t="s">
        <v>14999</v>
      </c>
      <c r="F7974" s="3" t="s">
        <v>13744</v>
      </c>
      <c r="G7974" t="b">
        <v>1</v>
      </c>
      <c r="H7974">
        <f t="shared" si="248"/>
        <v>18</v>
      </c>
      <c r="I7974" t="str">
        <f t="shared" si="249"/>
        <v>1.1.7.01.04.01.001.0563Long Head 28Mm -</v>
      </c>
    </row>
    <row r="7975" spans="1:9" ht="58.2" thickBot="1" x14ac:dyDescent="0.35">
      <c r="A7975" s="3" t="s">
        <v>13740</v>
      </c>
      <c r="B7975" s="3" t="s">
        <v>39716</v>
      </c>
      <c r="C7975" s="3" t="s">
        <v>13741</v>
      </c>
      <c r="D7975" s="3" t="s">
        <v>15000</v>
      </c>
      <c r="E7975" s="3" t="s">
        <v>15001</v>
      </c>
      <c r="F7975" s="3" t="s">
        <v>13744</v>
      </c>
      <c r="G7975" t="b">
        <v>1</v>
      </c>
      <c r="H7975">
        <f t="shared" si="248"/>
        <v>18</v>
      </c>
      <c r="I7975" t="str">
        <f t="shared" si="249"/>
        <v>1.1.7.01.04.01.001.0564Loperamid Tab (Lodia) -</v>
      </c>
    </row>
    <row r="7976" spans="1:9" ht="58.2" thickBot="1" x14ac:dyDescent="0.35">
      <c r="A7976" s="3" t="s">
        <v>13740</v>
      </c>
      <c r="B7976" s="3" t="s">
        <v>39716</v>
      </c>
      <c r="C7976" s="3" t="s">
        <v>13741</v>
      </c>
      <c r="D7976" s="3" t="s">
        <v>15002</v>
      </c>
      <c r="E7976" s="3" t="s">
        <v>15003</v>
      </c>
      <c r="F7976" s="3" t="s">
        <v>13744</v>
      </c>
      <c r="G7976" t="b">
        <v>1</v>
      </c>
      <c r="H7976">
        <f t="shared" si="248"/>
        <v>18</v>
      </c>
      <c r="I7976" t="str">
        <f t="shared" si="249"/>
        <v>1.1.7.01.04.01.001.0565Loratadin Tab 10 Mg -</v>
      </c>
    </row>
    <row r="7977" spans="1:9" ht="58.2" thickBot="1" x14ac:dyDescent="0.35">
      <c r="A7977" s="3" t="s">
        <v>13740</v>
      </c>
      <c r="B7977" s="3" t="s">
        <v>39716</v>
      </c>
      <c r="C7977" s="3" t="s">
        <v>13741</v>
      </c>
      <c r="D7977" s="3" t="s">
        <v>15004</v>
      </c>
      <c r="E7977" s="3" t="s">
        <v>15005</v>
      </c>
      <c r="F7977" s="3" t="s">
        <v>13744</v>
      </c>
      <c r="G7977" t="b">
        <v>1</v>
      </c>
      <c r="H7977">
        <f t="shared" si="248"/>
        <v>18</v>
      </c>
      <c r="I7977" t="str">
        <f t="shared" si="249"/>
        <v>1.1.7.01.04.01.001.0566Loratadin Tab 10 Mg (Alloris) -</v>
      </c>
    </row>
    <row r="7978" spans="1:9" ht="58.2" thickBot="1" x14ac:dyDescent="0.35">
      <c r="A7978" s="3" t="s">
        <v>13740</v>
      </c>
      <c r="B7978" s="3" t="s">
        <v>39716</v>
      </c>
      <c r="C7978" s="3" t="s">
        <v>13741</v>
      </c>
      <c r="D7978" s="3" t="s">
        <v>15006</v>
      </c>
      <c r="E7978" s="3" t="s">
        <v>15007</v>
      </c>
      <c r="F7978" s="3" t="s">
        <v>13744</v>
      </c>
      <c r="G7978" t="b">
        <v>1</v>
      </c>
      <c r="H7978">
        <f t="shared" si="248"/>
        <v>18</v>
      </c>
      <c r="I7978" t="str">
        <f t="shared" si="249"/>
        <v>1.1.7.01.04.01.001.0567Loratadin Tab 10 Mg (Rihest) -</v>
      </c>
    </row>
    <row r="7979" spans="1:9" ht="58.2" thickBot="1" x14ac:dyDescent="0.35">
      <c r="A7979" s="3" t="s">
        <v>13740</v>
      </c>
      <c r="B7979" s="3" t="s">
        <v>39716</v>
      </c>
      <c r="C7979" s="3" t="s">
        <v>13741</v>
      </c>
      <c r="D7979" s="3" t="s">
        <v>15008</v>
      </c>
      <c r="E7979" s="3" t="s">
        <v>15009</v>
      </c>
      <c r="F7979" s="3" t="s">
        <v>13744</v>
      </c>
      <c r="G7979" t="b">
        <v>1</v>
      </c>
      <c r="H7979">
        <f t="shared" si="248"/>
        <v>18</v>
      </c>
      <c r="I7979" t="str">
        <f t="shared" si="249"/>
        <v>1.1.7.01.04.01.001.0568Losartan Kalium Tab (Acetensa) -</v>
      </c>
    </row>
    <row r="7980" spans="1:9" ht="58.2" thickBot="1" x14ac:dyDescent="0.35">
      <c r="A7980" s="3" t="s">
        <v>13740</v>
      </c>
      <c r="B7980" s="3" t="s">
        <v>39716</v>
      </c>
      <c r="C7980" s="3" t="s">
        <v>13741</v>
      </c>
      <c r="D7980" s="3" t="s">
        <v>15010</v>
      </c>
      <c r="E7980" s="3" t="s">
        <v>15011</v>
      </c>
      <c r="F7980" s="3" t="s">
        <v>13744</v>
      </c>
      <c r="G7980" t="b">
        <v>1</v>
      </c>
      <c r="H7980">
        <f t="shared" si="248"/>
        <v>18</v>
      </c>
      <c r="I7980" t="str">
        <f t="shared" si="249"/>
        <v>1.1.7.01.04.01.001.0569Losartan Tab 50Mg (Angioten) -</v>
      </c>
    </row>
    <row r="7981" spans="1:9" ht="58.2" thickBot="1" x14ac:dyDescent="0.35">
      <c r="A7981" s="3" t="s">
        <v>13740</v>
      </c>
      <c r="B7981" s="3" t="s">
        <v>39716</v>
      </c>
      <c r="C7981" s="3" t="s">
        <v>13741</v>
      </c>
      <c r="D7981" s="3" t="s">
        <v>15012</v>
      </c>
      <c r="E7981" s="3" t="s">
        <v>15013</v>
      </c>
      <c r="F7981" s="3" t="s">
        <v>13744</v>
      </c>
      <c r="G7981" t="b">
        <v>1</v>
      </c>
      <c r="H7981">
        <f t="shared" si="248"/>
        <v>18</v>
      </c>
      <c r="I7981" t="str">
        <f t="shared" si="249"/>
        <v>1.1.7.01.04.01.001.0570Lovecef Tab 500 Mg -</v>
      </c>
    </row>
    <row r="7982" spans="1:9" ht="58.2" thickBot="1" x14ac:dyDescent="0.35">
      <c r="A7982" s="3" t="s">
        <v>13740</v>
      </c>
      <c r="B7982" s="3" t="s">
        <v>39716</v>
      </c>
      <c r="C7982" s="3" t="s">
        <v>13741</v>
      </c>
      <c r="D7982" s="3" t="s">
        <v>15014</v>
      </c>
      <c r="E7982" s="3" t="s">
        <v>15015</v>
      </c>
      <c r="F7982" s="3" t="s">
        <v>13744</v>
      </c>
      <c r="G7982" t="b">
        <v>1</v>
      </c>
      <c r="H7982">
        <f t="shared" si="248"/>
        <v>18</v>
      </c>
      <c r="I7982" t="str">
        <f t="shared" si="249"/>
        <v>1.1.7.01.04.01.001.0571Lp Cup 4Ml -</v>
      </c>
    </row>
    <row r="7983" spans="1:9" ht="58.2" thickBot="1" x14ac:dyDescent="0.35">
      <c r="A7983" s="3" t="s">
        <v>13740</v>
      </c>
      <c r="B7983" s="3" t="s">
        <v>39716</v>
      </c>
      <c r="C7983" s="3" t="s">
        <v>13741</v>
      </c>
      <c r="D7983" s="3" t="s">
        <v>15016</v>
      </c>
      <c r="E7983" s="3" t="s">
        <v>15017</v>
      </c>
      <c r="F7983" s="3" t="s">
        <v>13744</v>
      </c>
      <c r="G7983" t="b">
        <v>1</v>
      </c>
      <c r="H7983">
        <f t="shared" si="248"/>
        <v>18</v>
      </c>
      <c r="I7983" t="str">
        <f t="shared" si="249"/>
        <v>1.1.7.01.04.01.001.0572Lutein Tab 6Mg (Eyebright S30) -</v>
      </c>
    </row>
    <row r="7984" spans="1:9" ht="58.2" thickBot="1" x14ac:dyDescent="0.35">
      <c r="A7984" s="3" t="s">
        <v>13740</v>
      </c>
      <c r="B7984" s="3" t="s">
        <v>39716</v>
      </c>
      <c r="C7984" s="3" t="s">
        <v>13741</v>
      </c>
      <c r="D7984" s="3" t="s">
        <v>15018</v>
      </c>
      <c r="E7984" s="3" t="s">
        <v>15019</v>
      </c>
      <c r="F7984" s="3" t="s">
        <v>13744</v>
      </c>
      <c r="G7984" t="b">
        <v>1</v>
      </c>
      <c r="H7984">
        <f t="shared" si="248"/>
        <v>18</v>
      </c>
      <c r="I7984" t="str">
        <f t="shared" si="249"/>
        <v>1.1.7.01.04.01.001.0573Lycalvit 60 Ml Syr -</v>
      </c>
    </row>
    <row r="7985" spans="1:9" ht="58.2" thickBot="1" x14ac:dyDescent="0.35">
      <c r="A7985" s="3" t="s">
        <v>13740</v>
      </c>
      <c r="B7985" s="3" t="s">
        <v>39716</v>
      </c>
      <c r="C7985" s="3" t="s">
        <v>13741</v>
      </c>
      <c r="D7985" s="3" t="s">
        <v>15020</v>
      </c>
      <c r="E7985" s="3" t="s">
        <v>15021</v>
      </c>
      <c r="F7985" s="3" t="s">
        <v>13744</v>
      </c>
      <c r="G7985" t="b">
        <v>1</v>
      </c>
      <c r="H7985">
        <f t="shared" si="248"/>
        <v>18</v>
      </c>
      <c r="I7985" t="str">
        <f t="shared" si="249"/>
        <v>1.1.7.01.04.01.001.0574Lycoxy Tab -</v>
      </c>
    </row>
    <row r="7986" spans="1:9" ht="58.2" thickBot="1" x14ac:dyDescent="0.35">
      <c r="A7986" s="3" t="s">
        <v>13740</v>
      </c>
      <c r="B7986" s="3" t="s">
        <v>39716</v>
      </c>
      <c r="C7986" s="3" t="s">
        <v>13741</v>
      </c>
      <c r="D7986" s="3" t="s">
        <v>15022</v>
      </c>
      <c r="E7986" s="3" t="s">
        <v>15023</v>
      </c>
      <c r="F7986" s="3" t="s">
        <v>13744</v>
      </c>
      <c r="G7986" t="b">
        <v>1</v>
      </c>
      <c r="H7986">
        <f t="shared" si="248"/>
        <v>18</v>
      </c>
      <c r="I7986" t="str">
        <f t="shared" si="249"/>
        <v>1.1.7.01.04.01.001.0575Lynestrenol Tab (Endometril) -</v>
      </c>
    </row>
    <row r="7987" spans="1:9" ht="58.2" thickBot="1" x14ac:dyDescent="0.35">
      <c r="A7987" s="3" t="s">
        <v>13740</v>
      </c>
      <c r="B7987" s="3" t="s">
        <v>39716</v>
      </c>
      <c r="C7987" s="3" t="s">
        <v>13741</v>
      </c>
      <c r="D7987" s="3" t="s">
        <v>15024</v>
      </c>
      <c r="E7987" s="3" t="s">
        <v>15025</v>
      </c>
      <c r="F7987" s="3" t="s">
        <v>13744</v>
      </c>
      <c r="G7987" t="b">
        <v>1</v>
      </c>
      <c r="H7987">
        <f t="shared" si="248"/>
        <v>18</v>
      </c>
      <c r="I7987" t="str">
        <f t="shared" si="249"/>
        <v>1.1.7.01.04.01.001.0576Lysmin Syr 60 Ml -</v>
      </c>
    </row>
    <row r="7988" spans="1:9" ht="58.2" thickBot="1" x14ac:dyDescent="0.35">
      <c r="A7988" s="3" t="s">
        <v>13740</v>
      </c>
      <c r="B7988" s="3" t="s">
        <v>39716</v>
      </c>
      <c r="C7988" s="3" t="s">
        <v>13741</v>
      </c>
      <c r="D7988" s="3" t="s">
        <v>15026</v>
      </c>
      <c r="E7988" s="3" t="s">
        <v>15027</v>
      </c>
      <c r="F7988" s="3" t="s">
        <v>13744</v>
      </c>
      <c r="G7988" t="b">
        <v>1</v>
      </c>
      <c r="H7988">
        <f t="shared" si="248"/>
        <v>18</v>
      </c>
      <c r="I7988" t="str">
        <f t="shared" si="249"/>
        <v>1.1.7.01.04.01.001.0577Lytamin Syr 60 Ml (Lytamin) -</v>
      </c>
    </row>
    <row r="7989" spans="1:9" ht="58.2" thickBot="1" x14ac:dyDescent="0.35">
      <c r="A7989" s="3" t="s">
        <v>13740</v>
      </c>
      <c r="B7989" s="3" t="s">
        <v>39716</v>
      </c>
      <c r="C7989" s="3" t="s">
        <v>13741</v>
      </c>
      <c r="D7989" s="3" t="s">
        <v>15028</v>
      </c>
      <c r="E7989" s="3" t="s">
        <v>15029</v>
      </c>
      <c r="F7989" s="3" t="s">
        <v>13744</v>
      </c>
      <c r="G7989" t="b">
        <v>1</v>
      </c>
      <c r="H7989">
        <f t="shared" si="248"/>
        <v>18</v>
      </c>
      <c r="I7989" t="str">
        <f t="shared" si="249"/>
        <v>1.1.7.01.04.01.001.0578Magnesium Sulfat Inj 20% -</v>
      </c>
    </row>
    <row r="7990" spans="1:9" ht="58.2" thickBot="1" x14ac:dyDescent="0.35">
      <c r="A7990" s="3" t="s">
        <v>13740</v>
      </c>
      <c r="B7990" s="3" t="s">
        <v>39716</v>
      </c>
      <c r="C7990" s="3" t="s">
        <v>13741</v>
      </c>
      <c r="D7990" s="3" t="s">
        <v>15030</v>
      </c>
      <c r="E7990" s="3" t="s">
        <v>15031</v>
      </c>
      <c r="F7990" s="3" t="s">
        <v>13744</v>
      </c>
      <c r="G7990" t="b">
        <v>1</v>
      </c>
      <c r="H7990">
        <f t="shared" si="248"/>
        <v>18</v>
      </c>
      <c r="I7990" t="str">
        <f t="shared" si="249"/>
        <v>1.1.7.01.04.01.001.0579Magnesium Sulfat Inj 40% -</v>
      </c>
    </row>
    <row r="7991" spans="1:9" ht="58.2" thickBot="1" x14ac:dyDescent="0.35">
      <c r="A7991" s="3" t="s">
        <v>13740</v>
      </c>
      <c r="B7991" s="3" t="s">
        <v>39716</v>
      </c>
      <c r="C7991" s="3" t="s">
        <v>13741</v>
      </c>
      <c r="D7991" s="3" t="s">
        <v>15030</v>
      </c>
      <c r="E7991" s="3" t="s">
        <v>15032</v>
      </c>
      <c r="F7991" s="3" t="s">
        <v>556</v>
      </c>
      <c r="G7991" t="b">
        <v>1</v>
      </c>
      <c r="H7991">
        <f t="shared" si="248"/>
        <v>18</v>
      </c>
      <c r="I7991" t="str">
        <f t="shared" si="249"/>
        <v>1.1.7.01.04.01.001.0579RDT Combo</v>
      </c>
    </row>
    <row r="7992" spans="1:9" ht="58.2" thickBot="1" x14ac:dyDescent="0.35">
      <c r="A7992" s="3" t="s">
        <v>13740</v>
      </c>
      <c r="B7992" s="3" t="s">
        <v>39716</v>
      </c>
      <c r="C7992" s="3" t="s">
        <v>13741</v>
      </c>
      <c r="D7992" s="3" t="s">
        <v>15033</v>
      </c>
      <c r="E7992" s="3" t="s">
        <v>15034</v>
      </c>
      <c r="F7992" s="3" t="s">
        <v>556</v>
      </c>
      <c r="G7992" t="b">
        <v>1</v>
      </c>
      <c r="H7992">
        <f t="shared" si="248"/>
        <v>18</v>
      </c>
      <c r="I7992" t="str">
        <f t="shared" si="249"/>
        <v>1.1.7.01.04.01.001.0580ALFA 30 EC</v>
      </c>
    </row>
    <row r="7993" spans="1:9" ht="58.2" thickBot="1" x14ac:dyDescent="0.35">
      <c r="A7993" s="3" t="s">
        <v>13740</v>
      </c>
      <c r="B7993" s="3" t="s">
        <v>39716</v>
      </c>
      <c r="C7993" s="3" t="s">
        <v>13741</v>
      </c>
      <c r="D7993" s="3" t="s">
        <v>15033</v>
      </c>
      <c r="E7993" s="3" t="s">
        <v>15035</v>
      </c>
      <c r="F7993" s="3" t="s">
        <v>13744</v>
      </c>
      <c r="G7993" t="b">
        <v>1</v>
      </c>
      <c r="H7993">
        <f t="shared" si="248"/>
        <v>18</v>
      </c>
      <c r="I7993" t="str">
        <f t="shared" si="249"/>
        <v>1.1.7.01.04.01.001.0580Magnesium Sulfat Serb, Ktg 30 G -</v>
      </c>
    </row>
    <row r="7994" spans="1:9" ht="58.2" thickBot="1" x14ac:dyDescent="0.35">
      <c r="A7994" s="3" t="s">
        <v>13740</v>
      </c>
      <c r="B7994" s="3" t="s">
        <v>39716</v>
      </c>
      <c r="C7994" s="3" t="s">
        <v>13741</v>
      </c>
      <c r="D7994" s="3" t="s">
        <v>15036</v>
      </c>
      <c r="E7994" s="3" t="s">
        <v>15037</v>
      </c>
      <c r="F7994" s="3" t="s">
        <v>13744</v>
      </c>
      <c r="G7994" t="b">
        <v>1</v>
      </c>
      <c r="H7994">
        <f t="shared" si="248"/>
        <v>18</v>
      </c>
      <c r="I7994" t="str">
        <f t="shared" si="249"/>
        <v>1.1.7.01.04.01.001.0581Magnesium Xl Fs Diasys -</v>
      </c>
    </row>
    <row r="7995" spans="1:9" ht="58.2" thickBot="1" x14ac:dyDescent="0.35">
      <c r="A7995" s="3" t="s">
        <v>13740</v>
      </c>
      <c r="B7995" s="3" t="s">
        <v>39716</v>
      </c>
      <c r="C7995" s="3" t="s">
        <v>13741</v>
      </c>
      <c r="D7995" s="3" t="s">
        <v>15036</v>
      </c>
      <c r="E7995" s="3" t="s">
        <v>1357</v>
      </c>
      <c r="F7995" s="3" t="s">
        <v>563</v>
      </c>
      <c r="G7995" t="b">
        <v>1</v>
      </c>
      <c r="H7995">
        <f t="shared" si="248"/>
        <v>18</v>
      </c>
      <c r="I7995" t="str">
        <f t="shared" si="249"/>
        <v>1.1.7.01.04.01.001.0581Malation</v>
      </c>
    </row>
    <row r="7996" spans="1:9" ht="58.2" thickBot="1" x14ac:dyDescent="0.35">
      <c r="A7996" s="3" t="s">
        <v>13740</v>
      </c>
      <c r="B7996" s="3" t="s">
        <v>39716</v>
      </c>
      <c r="C7996" s="3" t="s">
        <v>13741</v>
      </c>
      <c r="D7996" s="3" t="s">
        <v>15038</v>
      </c>
      <c r="E7996" s="3" t="s">
        <v>15039</v>
      </c>
      <c r="F7996" s="3" t="s">
        <v>13744</v>
      </c>
      <c r="G7996" t="b">
        <v>1</v>
      </c>
      <c r="H7996">
        <f t="shared" si="248"/>
        <v>18</v>
      </c>
      <c r="I7996" t="str">
        <f t="shared" si="249"/>
        <v>1.1.7.01.04.01.001.0582Maleollar Screw 30 Mm -</v>
      </c>
    </row>
    <row r="7997" spans="1:9" ht="58.2" thickBot="1" x14ac:dyDescent="0.35">
      <c r="A7997" s="3" t="s">
        <v>13740</v>
      </c>
      <c r="B7997" s="3" t="s">
        <v>39716</v>
      </c>
      <c r="C7997" s="3" t="s">
        <v>13741</v>
      </c>
      <c r="D7997" s="3" t="s">
        <v>15040</v>
      </c>
      <c r="E7997" s="3" t="s">
        <v>15041</v>
      </c>
      <c r="F7997" s="3" t="s">
        <v>13744</v>
      </c>
      <c r="G7997" t="b">
        <v>1</v>
      </c>
      <c r="H7997">
        <f t="shared" si="248"/>
        <v>18</v>
      </c>
      <c r="I7997" t="str">
        <f t="shared" si="249"/>
        <v>1.1.7.01.04.01.001.0583Maleollar Screw 35 Mm -</v>
      </c>
    </row>
    <row r="7998" spans="1:9" ht="58.2" thickBot="1" x14ac:dyDescent="0.35">
      <c r="A7998" s="3" t="s">
        <v>13740</v>
      </c>
      <c r="B7998" s="3" t="s">
        <v>39716</v>
      </c>
      <c r="C7998" s="3" t="s">
        <v>13741</v>
      </c>
      <c r="D7998" s="3" t="s">
        <v>15040</v>
      </c>
      <c r="E7998" s="3" t="s">
        <v>15042</v>
      </c>
      <c r="F7998" s="3" t="s">
        <v>9</v>
      </c>
      <c r="G7998" t="b">
        <v>1</v>
      </c>
      <c r="H7998">
        <f t="shared" si="248"/>
        <v>18</v>
      </c>
      <c r="I7998" t="str">
        <f t="shared" si="249"/>
        <v>1.1.7.01.04.01.001.0583APD PENYEMPROT</v>
      </c>
    </row>
    <row r="7999" spans="1:9" ht="58.2" thickBot="1" x14ac:dyDescent="0.35">
      <c r="A7999" s="3" t="s">
        <v>13740</v>
      </c>
      <c r="B7999" s="3" t="s">
        <v>39716</v>
      </c>
      <c r="C7999" s="3" t="s">
        <v>13741</v>
      </c>
      <c r="D7999" s="3" t="s">
        <v>15043</v>
      </c>
      <c r="E7999" s="3" t="s">
        <v>15044</v>
      </c>
      <c r="F7999" s="3" t="s">
        <v>9</v>
      </c>
      <c r="G7999" t="b">
        <v>1</v>
      </c>
      <c r="H7999">
        <f t="shared" si="248"/>
        <v>18</v>
      </c>
      <c r="I7999" t="str">
        <f t="shared" si="249"/>
        <v>1.1.7.01.04.01.001.0584Methil ergometri inj</v>
      </c>
    </row>
    <row r="8000" spans="1:9" ht="58.2" thickBot="1" x14ac:dyDescent="0.35">
      <c r="A8000" s="3" t="s">
        <v>13740</v>
      </c>
      <c r="B8000" s="3" t="s">
        <v>39716</v>
      </c>
      <c r="C8000" s="3" t="s">
        <v>13741</v>
      </c>
      <c r="D8000" s="3" t="s">
        <v>15043</v>
      </c>
      <c r="E8000" s="3" t="s">
        <v>15045</v>
      </c>
      <c r="F8000" s="3" t="s">
        <v>13744</v>
      </c>
      <c r="G8000" t="b">
        <v>1</v>
      </c>
      <c r="H8000">
        <f t="shared" si="248"/>
        <v>18</v>
      </c>
      <c r="I8000" t="str">
        <f t="shared" si="249"/>
        <v>1.1.7.01.04.01.001.0584Manitol Salt Agar -</v>
      </c>
    </row>
    <row r="8001" spans="1:9" ht="58.2" thickBot="1" x14ac:dyDescent="0.35">
      <c r="A8001" s="3" t="s">
        <v>13740</v>
      </c>
      <c r="B8001" s="3" t="s">
        <v>39716</v>
      </c>
      <c r="C8001" s="3" t="s">
        <v>13741</v>
      </c>
      <c r="D8001" s="3" t="s">
        <v>15046</v>
      </c>
      <c r="E8001" s="3" t="s">
        <v>15047</v>
      </c>
      <c r="F8001" s="3" t="s">
        <v>13744</v>
      </c>
      <c r="G8001" t="b">
        <v>1</v>
      </c>
      <c r="H8001">
        <f t="shared" si="248"/>
        <v>18</v>
      </c>
      <c r="I8001" t="str">
        <f t="shared" si="249"/>
        <v>1.1.7.01.04.01.001.0585Manitol Tab(Glauseta Tab) -</v>
      </c>
    </row>
    <row r="8002" spans="1:9" ht="58.2" thickBot="1" x14ac:dyDescent="0.35">
      <c r="A8002" s="3" t="s">
        <v>13740</v>
      </c>
      <c r="B8002" s="3" t="s">
        <v>39716</v>
      </c>
      <c r="C8002" s="3" t="s">
        <v>13741</v>
      </c>
      <c r="D8002" s="3" t="s">
        <v>15046</v>
      </c>
      <c r="E8002" s="3" t="s">
        <v>15048</v>
      </c>
      <c r="F8002" s="3" t="s">
        <v>9</v>
      </c>
      <c r="G8002" t="b">
        <v>1</v>
      </c>
      <c r="H8002">
        <f t="shared" ref="H8002:H8065" si="250">LEN(A8002)</f>
        <v>18</v>
      </c>
      <c r="I8002" t="str">
        <f t="shared" si="249"/>
        <v>1.1.7.01.04.01.001.0585Ampicillin inj</v>
      </c>
    </row>
    <row r="8003" spans="1:9" ht="58.2" thickBot="1" x14ac:dyDescent="0.35">
      <c r="A8003" s="3" t="s">
        <v>13740</v>
      </c>
      <c r="B8003" s="3" t="s">
        <v>39716</v>
      </c>
      <c r="C8003" s="3" t="s">
        <v>13741</v>
      </c>
      <c r="D8003" s="3" t="s">
        <v>15049</v>
      </c>
      <c r="E8003" s="3" t="s">
        <v>15050</v>
      </c>
      <c r="F8003" s="3" t="s">
        <v>9</v>
      </c>
      <c r="G8003" t="b">
        <v>1</v>
      </c>
      <c r="H8003">
        <f t="shared" si="250"/>
        <v>18</v>
      </c>
      <c r="I8003" t="str">
        <f t="shared" ref="I8003:I8066" si="251">D8003&amp;E8003</f>
        <v>1.1.7.01.04.01.001.0586Gentamicin inj</v>
      </c>
    </row>
    <row r="8004" spans="1:9" ht="58.2" thickBot="1" x14ac:dyDescent="0.35">
      <c r="A8004" s="3" t="s">
        <v>13740</v>
      </c>
      <c r="B8004" s="3" t="s">
        <v>39716</v>
      </c>
      <c r="C8004" s="3" t="s">
        <v>13741</v>
      </c>
      <c r="D8004" s="3" t="s">
        <v>15049</v>
      </c>
      <c r="E8004" s="3" t="s">
        <v>15051</v>
      </c>
      <c r="F8004" s="3" t="s">
        <v>13744</v>
      </c>
      <c r="G8004" t="b">
        <v>1</v>
      </c>
      <c r="H8004">
        <f t="shared" si="250"/>
        <v>18</v>
      </c>
      <c r="I8004" t="str">
        <f t="shared" si="251"/>
        <v>1.1.7.01.04.01.001.0586Maprotilin Tab 50Mg (Sandepril) -</v>
      </c>
    </row>
    <row r="8005" spans="1:9" ht="58.2" thickBot="1" x14ac:dyDescent="0.35">
      <c r="A8005" s="3" t="s">
        <v>13740</v>
      </c>
      <c r="B8005" s="3" t="s">
        <v>39716</v>
      </c>
      <c r="C8005" s="3" t="s">
        <v>13741</v>
      </c>
      <c r="D8005" s="3" t="s">
        <v>15052</v>
      </c>
      <c r="E8005" s="3" t="s">
        <v>15053</v>
      </c>
      <c r="F8005" s="3" t="s">
        <v>13744</v>
      </c>
      <c r="G8005" t="b">
        <v>1</v>
      </c>
      <c r="H8005">
        <f t="shared" si="250"/>
        <v>18</v>
      </c>
      <c r="I8005" t="str">
        <f t="shared" si="251"/>
        <v>1.1.7.01.04.01.001.0587Martos 500 Ml -</v>
      </c>
    </row>
    <row r="8006" spans="1:9" ht="58.2" thickBot="1" x14ac:dyDescent="0.35">
      <c r="A8006" s="3" t="s">
        <v>13740</v>
      </c>
      <c r="B8006" s="3" t="s">
        <v>39716</v>
      </c>
      <c r="C8006" s="3" t="s">
        <v>13741</v>
      </c>
      <c r="D8006" s="3" t="s">
        <v>15052</v>
      </c>
      <c r="E8006" s="3" t="s">
        <v>15054</v>
      </c>
      <c r="F8006" s="3" t="s">
        <v>9</v>
      </c>
      <c r="G8006" t="b">
        <v>1</v>
      </c>
      <c r="H8006">
        <f t="shared" si="250"/>
        <v>18</v>
      </c>
      <c r="I8006" t="str">
        <f t="shared" si="251"/>
        <v>1.1.7.01.04.01.001.0587calcium gluconas 10%</v>
      </c>
    </row>
    <row r="8007" spans="1:9" ht="58.2" thickBot="1" x14ac:dyDescent="0.35">
      <c r="A8007" s="3" t="s">
        <v>13740</v>
      </c>
      <c r="B8007" s="3" t="s">
        <v>39716</v>
      </c>
      <c r="C8007" s="3" t="s">
        <v>13741</v>
      </c>
      <c r="D8007" s="3" t="s">
        <v>15055</v>
      </c>
      <c r="E8007" s="3" t="s">
        <v>15056</v>
      </c>
      <c r="F8007" s="3" t="s">
        <v>1184</v>
      </c>
      <c r="G8007" t="b">
        <v>1</v>
      </c>
      <c r="H8007">
        <f t="shared" si="250"/>
        <v>18</v>
      </c>
      <c r="I8007" t="str">
        <f t="shared" si="251"/>
        <v>1.1.7.01.04.01.001.0588Fitomenadion inj ( Vit K)</v>
      </c>
    </row>
    <row r="8008" spans="1:9" ht="58.2" thickBot="1" x14ac:dyDescent="0.35">
      <c r="A8008" s="3" t="s">
        <v>13740</v>
      </c>
      <c r="B8008" s="3" t="s">
        <v>39716</v>
      </c>
      <c r="C8008" s="3" t="s">
        <v>13741</v>
      </c>
      <c r="D8008" s="3" t="s">
        <v>15055</v>
      </c>
      <c r="E8008" s="3" t="s">
        <v>15057</v>
      </c>
      <c r="F8008" s="3" t="s">
        <v>13744</v>
      </c>
      <c r="G8008" t="b">
        <v>1</v>
      </c>
      <c r="H8008">
        <f t="shared" si="250"/>
        <v>18</v>
      </c>
      <c r="I8008" t="str">
        <f t="shared" si="251"/>
        <v>1.1.7.01.04.01.001.0588Mekobalamin Inj S5 (Lapibal) -</v>
      </c>
    </row>
    <row r="8009" spans="1:9" ht="58.2" thickBot="1" x14ac:dyDescent="0.35">
      <c r="A8009" s="3" t="s">
        <v>13740</v>
      </c>
      <c r="B8009" s="3" t="s">
        <v>39716</v>
      </c>
      <c r="C8009" s="3" t="s">
        <v>13741</v>
      </c>
      <c r="D8009" s="3" t="s">
        <v>15058</v>
      </c>
      <c r="E8009" s="3" t="s">
        <v>15059</v>
      </c>
      <c r="F8009" s="3" t="s">
        <v>13744</v>
      </c>
      <c r="G8009" t="b">
        <v>1</v>
      </c>
      <c r="H8009">
        <f t="shared" si="250"/>
        <v>18</v>
      </c>
      <c r="I8009" t="str">
        <f t="shared" si="251"/>
        <v>1.1.7.01.04.01.001.0589Mekobalamine Inj 500Mg -</v>
      </c>
    </row>
    <row r="8010" spans="1:9" ht="58.2" thickBot="1" x14ac:dyDescent="0.35">
      <c r="A8010" s="3" t="s">
        <v>13740</v>
      </c>
      <c r="B8010" s="3" t="s">
        <v>39716</v>
      </c>
      <c r="C8010" s="3" t="s">
        <v>13741</v>
      </c>
      <c r="D8010" s="3" t="s">
        <v>15060</v>
      </c>
      <c r="E8010" s="3" t="s">
        <v>15061</v>
      </c>
      <c r="F8010" s="3" t="s">
        <v>13744</v>
      </c>
      <c r="G8010" t="b">
        <v>1</v>
      </c>
      <c r="H8010">
        <f t="shared" si="250"/>
        <v>18</v>
      </c>
      <c r="I8010" t="str">
        <f t="shared" si="251"/>
        <v>1.1.7.01.04.01.001.0590Mekobalamine Tab 500Mg -</v>
      </c>
    </row>
    <row r="8011" spans="1:9" ht="58.2" thickBot="1" x14ac:dyDescent="0.35">
      <c r="A8011" s="3" t="s">
        <v>13740</v>
      </c>
      <c r="B8011" s="3" t="s">
        <v>39716</v>
      </c>
      <c r="C8011" s="3" t="s">
        <v>13741</v>
      </c>
      <c r="D8011" s="3" t="s">
        <v>15062</v>
      </c>
      <c r="E8011" s="3" t="s">
        <v>15063</v>
      </c>
      <c r="F8011" s="3" t="s">
        <v>13744</v>
      </c>
      <c r="G8011" t="b">
        <v>1</v>
      </c>
      <c r="H8011">
        <f t="shared" si="250"/>
        <v>18</v>
      </c>
      <c r="I8011" t="str">
        <f t="shared" si="251"/>
        <v>1.1.7.01.04.01.001.0591Meloksikam Tab 15 Mg (Mecox) -</v>
      </c>
    </row>
    <row r="8012" spans="1:9" ht="58.2" thickBot="1" x14ac:dyDescent="0.35">
      <c r="A8012" s="3" t="s">
        <v>13740</v>
      </c>
      <c r="B8012" s="3" t="s">
        <v>39716</v>
      </c>
      <c r="C8012" s="3" t="s">
        <v>13741</v>
      </c>
      <c r="D8012" s="3" t="s">
        <v>15064</v>
      </c>
      <c r="E8012" s="3" t="s">
        <v>15065</v>
      </c>
      <c r="F8012" s="3" t="s">
        <v>13744</v>
      </c>
      <c r="G8012" t="b">
        <v>1</v>
      </c>
      <c r="H8012">
        <f t="shared" si="250"/>
        <v>18</v>
      </c>
      <c r="I8012" t="str">
        <f t="shared" si="251"/>
        <v>1.1.7.01.04.01.001.0592Meloksikam Tab 7.5Mg (Velcox) -</v>
      </c>
    </row>
    <row r="8013" spans="1:9" ht="58.2" thickBot="1" x14ac:dyDescent="0.35">
      <c r="A8013" s="3" t="s">
        <v>13740</v>
      </c>
      <c r="B8013" s="3" t="s">
        <v>39716</v>
      </c>
      <c r="C8013" s="3" t="s">
        <v>13741</v>
      </c>
      <c r="D8013" s="3" t="s">
        <v>15066</v>
      </c>
      <c r="E8013" s="3" t="s">
        <v>15067</v>
      </c>
      <c r="F8013" s="3" t="s">
        <v>13744</v>
      </c>
      <c r="G8013" t="b">
        <v>1</v>
      </c>
      <c r="H8013">
        <f t="shared" si="250"/>
        <v>18</v>
      </c>
      <c r="I8013" t="str">
        <f t="shared" si="251"/>
        <v>1.1.7.01.04.01.001.0593Meloksikam Tablet 15 Mg -</v>
      </c>
    </row>
    <row r="8014" spans="1:9" ht="58.2" thickBot="1" x14ac:dyDescent="0.35">
      <c r="A8014" s="3" t="s">
        <v>13740</v>
      </c>
      <c r="B8014" s="3" t="s">
        <v>39716</v>
      </c>
      <c r="C8014" s="3" t="s">
        <v>13741</v>
      </c>
      <c r="D8014" s="3" t="s">
        <v>15068</v>
      </c>
      <c r="E8014" s="3" t="s">
        <v>15069</v>
      </c>
      <c r="F8014" s="3" t="s">
        <v>13744</v>
      </c>
      <c r="G8014" t="b">
        <v>1</v>
      </c>
      <c r="H8014">
        <f t="shared" si="250"/>
        <v>18</v>
      </c>
      <c r="I8014" t="str">
        <f t="shared" si="251"/>
        <v>1.1.7.01.04.01.001.0594Meloksikam Tablet 7,5 Mg -</v>
      </c>
    </row>
    <row r="8015" spans="1:9" ht="58.2" thickBot="1" x14ac:dyDescent="0.35">
      <c r="A8015" s="3" t="s">
        <v>13740</v>
      </c>
      <c r="B8015" s="3" t="s">
        <v>39716</v>
      </c>
      <c r="C8015" s="3" t="s">
        <v>13741</v>
      </c>
      <c r="D8015" s="3" t="s">
        <v>15070</v>
      </c>
      <c r="E8015" s="3" t="s">
        <v>15071</v>
      </c>
      <c r="F8015" s="3" t="s">
        <v>13744</v>
      </c>
      <c r="G8015" t="b">
        <v>1</v>
      </c>
      <c r="H8015">
        <f t="shared" si="250"/>
        <v>18</v>
      </c>
      <c r="I8015" t="str">
        <f t="shared" si="251"/>
        <v>1.1.7.01.04.01.001.0595Memorex Tab -</v>
      </c>
    </row>
    <row r="8016" spans="1:9" ht="58.2" thickBot="1" x14ac:dyDescent="0.35">
      <c r="A8016" s="3" t="s">
        <v>13740</v>
      </c>
      <c r="B8016" s="3" t="s">
        <v>39716</v>
      </c>
      <c r="C8016" s="3" t="s">
        <v>13741</v>
      </c>
      <c r="D8016" s="3" t="s">
        <v>15072</v>
      </c>
      <c r="E8016" s="3" t="s">
        <v>15073</v>
      </c>
      <c r="F8016" s="3" t="s">
        <v>13744</v>
      </c>
      <c r="G8016" t="b">
        <v>1</v>
      </c>
      <c r="H8016">
        <f t="shared" si="250"/>
        <v>18</v>
      </c>
      <c r="I8016" t="str">
        <f t="shared" si="251"/>
        <v>1.1.7.01.04.01.001.0596Meropenem 1 Gr Inj (Merem) -</v>
      </c>
    </row>
    <row r="8017" spans="1:9" ht="58.2" thickBot="1" x14ac:dyDescent="0.35">
      <c r="A8017" s="3" t="s">
        <v>13740</v>
      </c>
      <c r="B8017" s="3" t="s">
        <v>39716</v>
      </c>
      <c r="C8017" s="3" t="s">
        <v>13741</v>
      </c>
      <c r="D8017" s="3" t="s">
        <v>15074</v>
      </c>
      <c r="E8017" s="3" t="s">
        <v>15075</v>
      </c>
      <c r="F8017" s="3" t="s">
        <v>13744</v>
      </c>
      <c r="G8017" t="b">
        <v>1</v>
      </c>
      <c r="H8017">
        <f t="shared" si="250"/>
        <v>18</v>
      </c>
      <c r="I8017" t="str">
        <f t="shared" si="251"/>
        <v>1.1.7.01.04.01.001.0597Meropenem 1 Gr Inj (Merosan) -</v>
      </c>
    </row>
    <row r="8018" spans="1:9" ht="58.2" thickBot="1" x14ac:dyDescent="0.35">
      <c r="A8018" s="3" t="s">
        <v>13740</v>
      </c>
      <c r="B8018" s="3" t="s">
        <v>39716</v>
      </c>
      <c r="C8018" s="3" t="s">
        <v>13741</v>
      </c>
      <c r="D8018" s="3" t="s">
        <v>15076</v>
      </c>
      <c r="E8018" s="3" t="s">
        <v>15077</v>
      </c>
      <c r="F8018" s="3" t="s">
        <v>13744</v>
      </c>
      <c r="G8018" t="b">
        <v>1</v>
      </c>
      <c r="H8018">
        <f t="shared" si="250"/>
        <v>18</v>
      </c>
      <c r="I8018" t="str">
        <f t="shared" si="251"/>
        <v>1.1.7.01.04.01.001.0598Meropenem 1 Gr Inj (Merotik) -</v>
      </c>
    </row>
    <row r="8019" spans="1:9" ht="58.2" thickBot="1" x14ac:dyDescent="0.35">
      <c r="A8019" s="3" t="s">
        <v>13740</v>
      </c>
      <c r="B8019" s="3" t="s">
        <v>39716</v>
      </c>
      <c r="C8019" s="3" t="s">
        <v>13741</v>
      </c>
      <c r="D8019" s="3" t="s">
        <v>15078</v>
      </c>
      <c r="E8019" s="3" t="s">
        <v>15079</v>
      </c>
      <c r="F8019" s="3" t="s">
        <v>13744</v>
      </c>
      <c r="G8019" t="b">
        <v>1</v>
      </c>
      <c r="H8019">
        <f t="shared" si="250"/>
        <v>18</v>
      </c>
      <c r="I8019" t="str">
        <f t="shared" si="251"/>
        <v>1.1.7.01.04.01.001.0599Meropenem 1Gr Inj (Meronem) -</v>
      </c>
    </row>
    <row r="8020" spans="1:9" ht="58.2" thickBot="1" x14ac:dyDescent="0.35">
      <c r="A8020" s="3" t="s">
        <v>13740</v>
      </c>
      <c r="B8020" s="3" t="s">
        <v>39716</v>
      </c>
      <c r="C8020" s="3" t="s">
        <v>13741</v>
      </c>
      <c r="D8020" s="3" t="s">
        <v>15080</v>
      </c>
      <c r="E8020" s="3" t="s">
        <v>15081</v>
      </c>
      <c r="F8020" s="3" t="s">
        <v>13744</v>
      </c>
      <c r="G8020" t="b">
        <v>1</v>
      </c>
      <c r="H8020">
        <f t="shared" si="250"/>
        <v>18</v>
      </c>
      <c r="I8020" t="str">
        <f t="shared" si="251"/>
        <v>1.1.7.01.04.01.001.0600Meropenem Inj (Meropex) -</v>
      </c>
    </row>
    <row r="8021" spans="1:9" ht="58.2" thickBot="1" x14ac:dyDescent="0.35">
      <c r="A8021" s="3" t="s">
        <v>13740</v>
      </c>
      <c r="B8021" s="3" t="s">
        <v>39716</v>
      </c>
      <c r="C8021" s="3" t="s">
        <v>13741</v>
      </c>
      <c r="D8021" s="3" t="s">
        <v>15082</v>
      </c>
      <c r="E8021" s="3" t="s">
        <v>15083</v>
      </c>
      <c r="F8021" s="3" t="s">
        <v>13744</v>
      </c>
      <c r="G8021" t="b">
        <v>1</v>
      </c>
      <c r="H8021">
        <f t="shared" si="250"/>
        <v>18</v>
      </c>
      <c r="I8021" t="str">
        <f t="shared" si="251"/>
        <v>1.1.7.01.04.01.001.0601Meropenem Inj 1 G (Phanem) -</v>
      </c>
    </row>
    <row r="8022" spans="1:9" ht="58.2" thickBot="1" x14ac:dyDescent="0.35">
      <c r="A8022" s="3" t="s">
        <v>13740</v>
      </c>
      <c r="B8022" s="3" t="s">
        <v>39716</v>
      </c>
      <c r="C8022" s="3" t="s">
        <v>13741</v>
      </c>
      <c r="D8022" s="3" t="s">
        <v>15084</v>
      </c>
      <c r="E8022" s="3" t="s">
        <v>15085</v>
      </c>
      <c r="F8022" s="3" t="s">
        <v>13744</v>
      </c>
      <c r="G8022" t="b">
        <v>1</v>
      </c>
      <c r="H8022">
        <f t="shared" si="250"/>
        <v>18</v>
      </c>
      <c r="I8022" t="str">
        <f t="shared" si="251"/>
        <v>1.1.7.01.04.01.001.0602Meropenem Inj 1 Gr (Meromed) -</v>
      </c>
    </row>
    <row r="8023" spans="1:9" ht="58.2" thickBot="1" x14ac:dyDescent="0.35">
      <c r="A8023" s="3" t="s">
        <v>13740</v>
      </c>
      <c r="B8023" s="3" t="s">
        <v>39716</v>
      </c>
      <c r="C8023" s="3" t="s">
        <v>13741</v>
      </c>
      <c r="D8023" s="3" t="s">
        <v>15086</v>
      </c>
      <c r="E8023" s="3" t="s">
        <v>15087</v>
      </c>
      <c r="F8023" s="3" t="s">
        <v>13744</v>
      </c>
      <c r="G8023" t="b">
        <v>1</v>
      </c>
      <c r="H8023">
        <f t="shared" si="250"/>
        <v>18</v>
      </c>
      <c r="I8023" t="str">
        <f t="shared" si="251"/>
        <v>1.1.7.01.04.01.001.0603Meropenem Inj 1Gr (Ronem) -</v>
      </c>
    </row>
    <row r="8024" spans="1:9" ht="58.2" thickBot="1" x14ac:dyDescent="0.35">
      <c r="A8024" s="3" t="s">
        <v>13740</v>
      </c>
      <c r="B8024" s="3" t="s">
        <v>39716</v>
      </c>
      <c r="C8024" s="3" t="s">
        <v>13741</v>
      </c>
      <c r="D8024" s="3" t="s">
        <v>15088</v>
      </c>
      <c r="E8024" s="3" t="s">
        <v>15089</v>
      </c>
      <c r="F8024" s="3" t="s">
        <v>13744</v>
      </c>
      <c r="G8024" t="b">
        <v>1</v>
      </c>
      <c r="H8024">
        <f t="shared" si="250"/>
        <v>18</v>
      </c>
      <c r="I8024" t="str">
        <f t="shared" si="251"/>
        <v>1.1.7.01.04.01.001.0604Metoklopramid Inj 10Mg (Tomit) -</v>
      </c>
    </row>
    <row r="8025" spans="1:9" ht="58.2" thickBot="1" x14ac:dyDescent="0.35">
      <c r="A8025" s="3" t="s">
        <v>13740</v>
      </c>
      <c r="B8025" s="3" t="s">
        <v>39716</v>
      </c>
      <c r="C8025" s="3" t="s">
        <v>13741</v>
      </c>
      <c r="D8025" s="3" t="s">
        <v>15090</v>
      </c>
      <c r="E8025" s="3" t="s">
        <v>15091</v>
      </c>
      <c r="F8025" s="3" t="s">
        <v>13744</v>
      </c>
      <c r="G8025" t="b">
        <v>1</v>
      </c>
      <c r="H8025">
        <f t="shared" si="250"/>
        <v>18</v>
      </c>
      <c r="I8025" t="str">
        <f t="shared" si="251"/>
        <v>1.1.7.01.04.01.001.0605Metomicin C Inj -</v>
      </c>
    </row>
    <row r="8026" spans="1:9" ht="58.2" thickBot="1" x14ac:dyDescent="0.35">
      <c r="A8026" s="3" t="s">
        <v>13740</v>
      </c>
      <c r="B8026" s="3" t="s">
        <v>39716</v>
      </c>
      <c r="C8026" s="3" t="s">
        <v>13741</v>
      </c>
      <c r="D8026" s="3" t="s">
        <v>15092</v>
      </c>
      <c r="E8026" s="3" t="s">
        <v>15093</v>
      </c>
      <c r="F8026" s="3" t="s">
        <v>13744</v>
      </c>
      <c r="G8026" t="b">
        <v>1</v>
      </c>
      <c r="H8026">
        <f t="shared" si="250"/>
        <v>18</v>
      </c>
      <c r="I8026" t="str">
        <f t="shared" si="251"/>
        <v>1.1.7.01.04.01.001.0606Metoxalen 1%(Delsoralen Tab) -</v>
      </c>
    </row>
    <row r="8027" spans="1:9" ht="58.2" thickBot="1" x14ac:dyDescent="0.35">
      <c r="A8027" s="3" t="s">
        <v>13740</v>
      </c>
      <c r="B8027" s="3" t="s">
        <v>39716</v>
      </c>
      <c r="C8027" s="3" t="s">
        <v>13741</v>
      </c>
      <c r="D8027" s="3" t="s">
        <v>15094</v>
      </c>
      <c r="E8027" s="3" t="s">
        <v>15095</v>
      </c>
      <c r="F8027" s="3" t="s">
        <v>13744</v>
      </c>
      <c r="G8027" t="b">
        <v>1</v>
      </c>
      <c r="H8027">
        <f t="shared" si="250"/>
        <v>18</v>
      </c>
      <c r="I8027" t="str">
        <f t="shared" si="251"/>
        <v>1.1.7.01.04.01.001.0607Metronidazol Inf(Flagyl Infus) -</v>
      </c>
    </row>
    <row r="8028" spans="1:9" ht="58.2" thickBot="1" x14ac:dyDescent="0.35">
      <c r="A8028" s="3" t="s">
        <v>13740</v>
      </c>
      <c r="B8028" s="3" t="s">
        <v>39716</v>
      </c>
      <c r="C8028" s="3" t="s">
        <v>13741</v>
      </c>
      <c r="D8028" s="3" t="s">
        <v>15096</v>
      </c>
      <c r="E8028" s="3" t="s">
        <v>15097</v>
      </c>
      <c r="F8028" s="3" t="s">
        <v>13744</v>
      </c>
      <c r="G8028" t="b">
        <v>1</v>
      </c>
      <c r="H8028">
        <f t="shared" si="250"/>
        <v>18</v>
      </c>
      <c r="I8028" t="str">
        <f t="shared" si="251"/>
        <v>1.1.7.01.04.01.001.0608Metronidazol Lar Inf 5 Mg/Ml -</v>
      </c>
    </row>
    <row r="8029" spans="1:9" ht="58.2" thickBot="1" x14ac:dyDescent="0.35">
      <c r="A8029" s="3" t="s">
        <v>13740</v>
      </c>
      <c r="B8029" s="3" t="s">
        <v>39716</v>
      </c>
      <c r="C8029" s="3" t="s">
        <v>13741</v>
      </c>
      <c r="D8029" s="3" t="s">
        <v>15098</v>
      </c>
      <c r="E8029" s="3" t="s">
        <v>15099</v>
      </c>
      <c r="F8029" s="3" t="s">
        <v>13744</v>
      </c>
      <c r="G8029" t="b">
        <v>1</v>
      </c>
      <c r="H8029">
        <f t="shared" si="250"/>
        <v>18</v>
      </c>
      <c r="I8029" t="str">
        <f t="shared" si="251"/>
        <v>1.1.7.01.04.01.001.0609Mezalasin Tab 500Mg (Salofalk) -</v>
      </c>
    </row>
    <row r="8030" spans="1:9" ht="58.2" thickBot="1" x14ac:dyDescent="0.35">
      <c r="A8030" s="3" t="s">
        <v>13740</v>
      </c>
      <c r="B8030" s="3" t="s">
        <v>39716</v>
      </c>
      <c r="C8030" s="3" t="s">
        <v>13741</v>
      </c>
      <c r="D8030" s="3" t="s">
        <v>15100</v>
      </c>
      <c r="E8030" s="3" t="s">
        <v>15101</v>
      </c>
      <c r="F8030" s="3" t="s">
        <v>13744</v>
      </c>
      <c r="G8030" t="b">
        <v>1</v>
      </c>
      <c r="H8030">
        <f t="shared" si="250"/>
        <v>18</v>
      </c>
      <c r="I8030" t="str">
        <f t="shared" si="251"/>
        <v>1.1.7.01.04.01.001.0610Microcentrifuge 1,5 Ml Delta Lab -</v>
      </c>
    </row>
    <row r="8031" spans="1:9" ht="58.2" thickBot="1" x14ac:dyDescent="0.35">
      <c r="A8031" s="3" t="s">
        <v>13740</v>
      </c>
      <c r="B8031" s="3" t="s">
        <v>39716</v>
      </c>
      <c r="C8031" s="3" t="s">
        <v>13741</v>
      </c>
      <c r="D8031" s="3" t="s">
        <v>15102</v>
      </c>
      <c r="E8031" s="3" t="s">
        <v>15103</v>
      </c>
      <c r="F8031" s="3" t="s">
        <v>13744</v>
      </c>
      <c r="G8031" t="b">
        <v>1</v>
      </c>
      <c r="H8031">
        <f t="shared" si="250"/>
        <v>18</v>
      </c>
      <c r="I8031" t="str">
        <f t="shared" si="251"/>
        <v>1.1.7.01.04.01.001.0611Micropipet Tip Blue 500 -</v>
      </c>
    </row>
    <row r="8032" spans="1:9" ht="58.2" thickBot="1" x14ac:dyDescent="0.35">
      <c r="A8032" s="3" t="s">
        <v>13740</v>
      </c>
      <c r="B8032" s="3" t="s">
        <v>39716</v>
      </c>
      <c r="C8032" s="3" t="s">
        <v>13741</v>
      </c>
      <c r="D8032" s="3" t="s">
        <v>15104</v>
      </c>
      <c r="E8032" s="3" t="s">
        <v>15105</v>
      </c>
      <c r="F8032" s="3" t="s">
        <v>13744</v>
      </c>
      <c r="G8032" t="b">
        <v>1</v>
      </c>
      <c r="H8032">
        <f t="shared" si="250"/>
        <v>18</v>
      </c>
      <c r="I8032" t="str">
        <f t="shared" si="251"/>
        <v>1.1.7.01.04.01.001.0612Microscope No 7101 Slides -</v>
      </c>
    </row>
    <row r="8033" spans="1:9" ht="58.2" thickBot="1" x14ac:dyDescent="0.35">
      <c r="A8033" s="3" t="s">
        <v>13740</v>
      </c>
      <c r="B8033" s="3" t="s">
        <v>39716</v>
      </c>
      <c r="C8033" s="3" t="s">
        <v>13741</v>
      </c>
      <c r="D8033" s="3" t="s">
        <v>15106</v>
      </c>
      <c r="E8033" s="3" t="s">
        <v>15107</v>
      </c>
      <c r="F8033" s="3" t="s">
        <v>13744</v>
      </c>
      <c r="G8033" t="b">
        <v>1</v>
      </c>
      <c r="H8033">
        <f t="shared" si="250"/>
        <v>18</v>
      </c>
      <c r="I8033" t="str">
        <f t="shared" si="251"/>
        <v>1.1.7.01.04.01.001.0613Microtome Blade Disposible -</v>
      </c>
    </row>
    <row r="8034" spans="1:9" ht="58.2" thickBot="1" x14ac:dyDescent="0.35">
      <c r="A8034" s="3" t="s">
        <v>13740</v>
      </c>
      <c r="B8034" s="3" t="s">
        <v>39716</v>
      </c>
      <c r="C8034" s="3" t="s">
        <v>13741</v>
      </c>
      <c r="D8034" s="3" t="s">
        <v>15108</v>
      </c>
      <c r="E8034" s="3" t="s">
        <v>15109</v>
      </c>
      <c r="F8034" s="3" t="s">
        <v>13744</v>
      </c>
      <c r="G8034" t="b">
        <v>1</v>
      </c>
      <c r="H8034">
        <f t="shared" si="250"/>
        <v>18</v>
      </c>
      <c r="I8034" t="str">
        <f t="shared" si="251"/>
        <v>1.1.7.01.04.01.001.0614Microtome Blade S35 Disposible -</v>
      </c>
    </row>
    <row r="8035" spans="1:9" ht="58.2" thickBot="1" x14ac:dyDescent="0.35">
      <c r="A8035" s="3" t="s">
        <v>13740</v>
      </c>
      <c r="B8035" s="3" t="s">
        <v>39716</v>
      </c>
      <c r="C8035" s="3" t="s">
        <v>13741</v>
      </c>
      <c r="D8035" s="3" t="s">
        <v>15110</v>
      </c>
      <c r="E8035" s="3" t="s">
        <v>15111</v>
      </c>
      <c r="F8035" s="3" t="s">
        <v>13744</v>
      </c>
      <c r="G8035" t="b">
        <v>1</v>
      </c>
      <c r="H8035">
        <f t="shared" si="250"/>
        <v>18</v>
      </c>
      <c r="I8035" t="str">
        <f t="shared" si="251"/>
        <v>1.1.7.01.04.01.001.0615Midazolam 15 Gr Inj (Miloz) -</v>
      </c>
    </row>
    <row r="8036" spans="1:9" ht="58.2" thickBot="1" x14ac:dyDescent="0.35">
      <c r="A8036" s="3" t="s">
        <v>13740</v>
      </c>
      <c r="B8036" s="3" t="s">
        <v>39716</v>
      </c>
      <c r="C8036" s="3" t="s">
        <v>13741</v>
      </c>
      <c r="D8036" s="3" t="s">
        <v>15112</v>
      </c>
      <c r="E8036" s="3" t="s">
        <v>15113</v>
      </c>
      <c r="F8036" s="3" t="s">
        <v>13744</v>
      </c>
      <c r="G8036" t="b">
        <v>1</v>
      </c>
      <c r="H8036">
        <f t="shared" si="250"/>
        <v>18</v>
      </c>
      <c r="I8036" t="str">
        <f t="shared" si="251"/>
        <v>1.1.7.01.04.01.001.0616Mikonazol Krim 2% -</v>
      </c>
    </row>
    <row r="8037" spans="1:9" ht="58.2" thickBot="1" x14ac:dyDescent="0.35">
      <c r="A8037" s="3" t="s">
        <v>13740</v>
      </c>
      <c r="B8037" s="3" t="s">
        <v>39716</v>
      </c>
      <c r="C8037" s="3" t="s">
        <v>13741</v>
      </c>
      <c r="D8037" s="3" t="s">
        <v>15114</v>
      </c>
      <c r="E8037" s="3" t="s">
        <v>15115</v>
      </c>
      <c r="F8037" s="3" t="s">
        <v>13744</v>
      </c>
      <c r="G8037" t="b">
        <v>1</v>
      </c>
      <c r="H8037">
        <f t="shared" si="250"/>
        <v>18</v>
      </c>
      <c r="I8037" t="str">
        <f t="shared" si="251"/>
        <v>1.1.7.01.04.01.001.0617Mikonazol Nitrat E.D (Natacen) -</v>
      </c>
    </row>
    <row r="8038" spans="1:9" ht="58.2" thickBot="1" x14ac:dyDescent="0.35">
      <c r="A8038" s="3" t="s">
        <v>13740</v>
      </c>
      <c r="B8038" s="3" t="s">
        <v>39716</v>
      </c>
      <c r="C8038" s="3" t="s">
        <v>13741</v>
      </c>
      <c r="D8038" s="3" t="s">
        <v>15116</v>
      </c>
      <c r="E8038" s="3" t="s">
        <v>15117</v>
      </c>
      <c r="F8038" s="3" t="s">
        <v>13744</v>
      </c>
      <c r="G8038" t="b">
        <v>1</v>
      </c>
      <c r="H8038">
        <f t="shared" si="250"/>
        <v>18</v>
      </c>
      <c r="I8038" t="str">
        <f t="shared" si="251"/>
        <v>1.1.7.01.04.01.001.0618Mikonazol Oral Gel (Daktarin) -</v>
      </c>
    </row>
    <row r="8039" spans="1:9" ht="58.2" thickBot="1" x14ac:dyDescent="0.35">
      <c r="A8039" s="3" t="s">
        <v>13740</v>
      </c>
      <c r="B8039" s="3" t="s">
        <v>39716</v>
      </c>
      <c r="C8039" s="3" t="s">
        <v>13741</v>
      </c>
      <c r="D8039" s="3" t="s">
        <v>15118</v>
      </c>
      <c r="E8039" s="3" t="s">
        <v>15119</v>
      </c>
      <c r="F8039" s="3" t="s">
        <v>13744</v>
      </c>
      <c r="G8039" t="b">
        <v>1</v>
      </c>
      <c r="H8039">
        <f t="shared" si="250"/>
        <v>18</v>
      </c>
      <c r="I8039" t="str">
        <f t="shared" si="251"/>
        <v>1.1.7.01.04.01.001.0619Mineral Oil Biomerieux -</v>
      </c>
    </row>
    <row r="8040" spans="1:9" ht="58.2" thickBot="1" x14ac:dyDescent="0.35">
      <c r="A8040" s="3" t="s">
        <v>13740</v>
      </c>
      <c r="B8040" s="3" t="s">
        <v>39716</v>
      </c>
      <c r="C8040" s="3" t="s">
        <v>13741</v>
      </c>
      <c r="D8040" s="3" t="s">
        <v>15120</v>
      </c>
      <c r="E8040" s="3" t="s">
        <v>15121</v>
      </c>
      <c r="F8040" s="3" t="s">
        <v>13744</v>
      </c>
      <c r="G8040" t="b">
        <v>1</v>
      </c>
      <c r="H8040">
        <f t="shared" si="250"/>
        <v>18</v>
      </c>
      <c r="I8040" t="str">
        <f t="shared" si="251"/>
        <v>1.1.7.01.04.01.001.0620Miozidine Tab 30 -</v>
      </c>
    </row>
    <row r="8041" spans="1:9" ht="58.2" thickBot="1" x14ac:dyDescent="0.35">
      <c r="A8041" s="3" t="s">
        <v>13740</v>
      </c>
      <c r="B8041" s="3" t="s">
        <v>39716</v>
      </c>
      <c r="C8041" s="3" t="s">
        <v>13741</v>
      </c>
      <c r="D8041" s="3" t="s">
        <v>15122</v>
      </c>
      <c r="E8041" s="3" t="s">
        <v>15123</v>
      </c>
      <c r="F8041" s="3" t="s">
        <v>13744</v>
      </c>
      <c r="G8041" t="b">
        <v>1</v>
      </c>
      <c r="H8041">
        <f t="shared" si="250"/>
        <v>18</v>
      </c>
      <c r="I8041" t="str">
        <f t="shared" si="251"/>
        <v>1.1.7.01.04.01.001.0621Mipo Plate 4 Holes Dms -</v>
      </c>
    </row>
    <row r="8042" spans="1:9" ht="58.2" thickBot="1" x14ac:dyDescent="0.35">
      <c r="A8042" s="3" t="s">
        <v>13740</v>
      </c>
      <c r="B8042" s="3" t="s">
        <v>39716</v>
      </c>
      <c r="C8042" s="3" t="s">
        <v>13741</v>
      </c>
      <c r="D8042" s="3" t="s">
        <v>15124</v>
      </c>
      <c r="E8042" s="3" t="s">
        <v>15125</v>
      </c>
      <c r="F8042" s="3" t="s">
        <v>13744</v>
      </c>
      <c r="G8042" t="b">
        <v>1</v>
      </c>
      <c r="H8042">
        <f t="shared" si="250"/>
        <v>18</v>
      </c>
      <c r="I8042" t="str">
        <f t="shared" si="251"/>
        <v>1.1.7.01.04.01.001.0622Miracle Mix 1-1 -</v>
      </c>
    </row>
    <row r="8043" spans="1:9" ht="58.2" thickBot="1" x14ac:dyDescent="0.35">
      <c r="A8043" s="3" t="s">
        <v>13740</v>
      </c>
      <c r="B8043" s="3" t="s">
        <v>39716</v>
      </c>
      <c r="C8043" s="3" t="s">
        <v>13741</v>
      </c>
      <c r="D8043" s="3" t="s">
        <v>15126</v>
      </c>
      <c r="E8043" s="3" t="s">
        <v>15127</v>
      </c>
      <c r="F8043" s="3" t="s">
        <v>13744</v>
      </c>
      <c r="G8043" t="b">
        <v>1</v>
      </c>
      <c r="H8043">
        <f t="shared" si="250"/>
        <v>18</v>
      </c>
      <c r="I8043" t="str">
        <f t="shared" si="251"/>
        <v>1.1.7.01.04.01.001.0623Misoprostol Tab S30 (Invitec) -</v>
      </c>
    </row>
    <row r="8044" spans="1:9" ht="58.2" thickBot="1" x14ac:dyDescent="0.35">
      <c r="A8044" s="3" t="s">
        <v>13740</v>
      </c>
      <c r="B8044" s="3" t="s">
        <v>39716</v>
      </c>
      <c r="C8044" s="3" t="s">
        <v>13741</v>
      </c>
      <c r="D8044" s="3" t="s">
        <v>15128</v>
      </c>
      <c r="E8044" s="3" t="s">
        <v>15129</v>
      </c>
      <c r="F8044" s="3" t="s">
        <v>13744</v>
      </c>
      <c r="G8044" t="b">
        <v>1</v>
      </c>
      <c r="H8044">
        <f t="shared" si="250"/>
        <v>18</v>
      </c>
      <c r="I8044" t="str">
        <f t="shared" si="251"/>
        <v>1.1.7.01.04.01.001.0624Mitomycin Inj -</v>
      </c>
    </row>
    <row r="8045" spans="1:9" ht="58.2" thickBot="1" x14ac:dyDescent="0.35">
      <c r="A8045" s="3" t="s">
        <v>13740</v>
      </c>
      <c r="B8045" s="3" t="s">
        <v>39716</v>
      </c>
      <c r="C8045" s="3" t="s">
        <v>13741</v>
      </c>
      <c r="D8045" s="3" t="s">
        <v>15130</v>
      </c>
      <c r="E8045" s="3" t="s">
        <v>15131</v>
      </c>
      <c r="F8045" s="3" t="s">
        <v>13744</v>
      </c>
      <c r="G8045" t="b">
        <v>1</v>
      </c>
      <c r="H8045">
        <f t="shared" si="250"/>
        <v>18</v>
      </c>
      <c r="I8045" t="str">
        <f t="shared" si="251"/>
        <v>1.1.7.01.04.01.001.0625Moloco B12 Tab -</v>
      </c>
    </row>
    <row r="8046" spans="1:9" ht="58.2" thickBot="1" x14ac:dyDescent="0.35">
      <c r="A8046" s="3" t="s">
        <v>13740</v>
      </c>
      <c r="B8046" s="3" t="s">
        <v>39716</v>
      </c>
      <c r="C8046" s="3" t="s">
        <v>13741</v>
      </c>
      <c r="D8046" s="3" t="s">
        <v>15132</v>
      </c>
      <c r="E8046" s="3" t="s">
        <v>15133</v>
      </c>
      <c r="F8046" s="3" t="s">
        <v>13744</v>
      </c>
      <c r="G8046" t="b">
        <v>1</v>
      </c>
      <c r="H8046">
        <f t="shared" si="250"/>
        <v>18</v>
      </c>
      <c r="I8046" t="str">
        <f t="shared" si="251"/>
        <v>1.1.7.01.04.01.001.0626Mometason Furoat Cream (Mefurosan) -</v>
      </c>
    </row>
    <row r="8047" spans="1:9" ht="58.2" thickBot="1" x14ac:dyDescent="0.35">
      <c r="A8047" s="3" t="s">
        <v>13740</v>
      </c>
      <c r="B8047" s="3" t="s">
        <v>39716</v>
      </c>
      <c r="C8047" s="3" t="s">
        <v>13741</v>
      </c>
      <c r="D8047" s="3" t="s">
        <v>15134</v>
      </c>
      <c r="E8047" s="3" t="s">
        <v>15135</v>
      </c>
      <c r="F8047" s="3" t="s">
        <v>13744</v>
      </c>
      <c r="G8047" t="b">
        <v>1</v>
      </c>
      <c r="H8047">
        <f t="shared" si="250"/>
        <v>18</v>
      </c>
      <c r="I8047" t="str">
        <f t="shared" si="251"/>
        <v>1.1.7.01.04.01.001.0627Motilyti Sim Medium Scharlau -</v>
      </c>
    </row>
    <row r="8048" spans="1:9" ht="58.2" thickBot="1" x14ac:dyDescent="0.35">
      <c r="A8048" s="3" t="s">
        <v>13740</v>
      </c>
      <c r="B8048" s="3" t="s">
        <v>39716</v>
      </c>
      <c r="C8048" s="3" t="s">
        <v>13741</v>
      </c>
      <c r="D8048" s="3" t="s">
        <v>15136</v>
      </c>
      <c r="E8048" s="3" t="s">
        <v>15137</v>
      </c>
      <c r="F8048" s="3" t="s">
        <v>13744</v>
      </c>
      <c r="G8048" t="b">
        <v>1</v>
      </c>
      <c r="H8048">
        <f t="shared" si="250"/>
        <v>18</v>
      </c>
      <c r="I8048" t="str">
        <f t="shared" si="251"/>
        <v>1.1.7.01.04.01.001.0628Mucopect Tab 30Mg -</v>
      </c>
    </row>
    <row r="8049" spans="1:9" ht="58.2" thickBot="1" x14ac:dyDescent="0.35">
      <c r="A8049" s="3" t="s">
        <v>13740</v>
      </c>
      <c r="B8049" s="3" t="s">
        <v>39716</v>
      </c>
      <c r="C8049" s="3" t="s">
        <v>13741</v>
      </c>
      <c r="D8049" s="3" t="s">
        <v>15138</v>
      </c>
      <c r="E8049" s="3" t="s">
        <v>15139</v>
      </c>
      <c r="F8049" s="3" t="s">
        <v>13744</v>
      </c>
      <c r="G8049" t="b">
        <v>1</v>
      </c>
      <c r="H8049">
        <f t="shared" si="250"/>
        <v>18</v>
      </c>
      <c r="I8049" t="str">
        <f t="shared" si="251"/>
        <v>1.1.7.01.04.01.001.0629Muler Hinton Merck -</v>
      </c>
    </row>
    <row r="8050" spans="1:9" ht="58.2" thickBot="1" x14ac:dyDescent="0.35">
      <c r="A8050" s="3" t="s">
        <v>13740</v>
      </c>
      <c r="B8050" s="3" t="s">
        <v>39716</v>
      </c>
      <c r="C8050" s="3" t="s">
        <v>13741</v>
      </c>
      <c r="D8050" s="3" t="s">
        <v>15140</v>
      </c>
      <c r="E8050" s="3" t="s">
        <v>15141</v>
      </c>
      <c r="F8050" s="3" t="s">
        <v>13744</v>
      </c>
      <c r="G8050" t="b">
        <v>1</v>
      </c>
      <c r="H8050">
        <f t="shared" si="250"/>
        <v>18</v>
      </c>
      <c r="I8050" t="str">
        <f t="shared" si="251"/>
        <v>1.1.7.01.04.01.001.0630Multi Drug 5 Panel V Care -</v>
      </c>
    </row>
    <row r="8051" spans="1:9" ht="58.2" thickBot="1" x14ac:dyDescent="0.35">
      <c r="A8051" s="3" t="s">
        <v>13740</v>
      </c>
      <c r="B8051" s="3" t="s">
        <v>39716</v>
      </c>
      <c r="C8051" s="3" t="s">
        <v>13741</v>
      </c>
      <c r="D8051" s="3" t="s">
        <v>15142</v>
      </c>
      <c r="E8051" s="3" t="s">
        <v>15143</v>
      </c>
      <c r="F8051" s="3" t="s">
        <v>13744</v>
      </c>
      <c r="G8051" t="b">
        <v>1</v>
      </c>
      <c r="H8051">
        <f t="shared" si="250"/>
        <v>18</v>
      </c>
      <c r="I8051" t="str">
        <f t="shared" si="251"/>
        <v>1.1.7.01.04.01.001.0631Na. Citrat 3,8% 100Ml Mediss -</v>
      </c>
    </row>
    <row r="8052" spans="1:9" ht="58.2" thickBot="1" x14ac:dyDescent="0.35">
      <c r="A8052" s="3" t="s">
        <v>13740</v>
      </c>
      <c r="B8052" s="3" t="s">
        <v>39716</v>
      </c>
      <c r="C8052" s="3" t="s">
        <v>13741</v>
      </c>
      <c r="D8052" s="3" t="s">
        <v>15144</v>
      </c>
      <c r="E8052" s="3" t="s">
        <v>15145</v>
      </c>
      <c r="F8052" s="3" t="s">
        <v>13744</v>
      </c>
      <c r="G8052" t="b">
        <v>1</v>
      </c>
      <c r="H8052">
        <f t="shared" si="250"/>
        <v>18</v>
      </c>
      <c r="I8052" t="str">
        <f t="shared" si="251"/>
        <v>1.1.7.01.04.01.001.0632Na. Citrat 3,8% 250Ml Mediss -</v>
      </c>
    </row>
    <row r="8053" spans="1:9" ht="58.2" thickBot="1" x14ac:dyDescent="0.35">
      <c r="A8053" s="3" t="s">
        <v>13740</v>
      </c>
      <c r="B8053" s="3" t="s">
        <v>39716</v>
      </c>
      <c r="C8053" s="3" t="s">
        <v>13741</v>
      </c>
      <c r="D8053" s="3" t="s">
        <v>15146</v>
      </c>
      <c r="E8053" s="3" t="s">
        <v>15147</v>
      </c>
      <c r="F8053" s="3" t="s">
        <v>13744</v>
      </c>
      <c r="G8053" t="b">
        <v>1</v>
      </c>
      <c r="H8053">
        <f t="shared" si="250"/>
        <v>18</v>
      </c>
      <c r="I8053" t="str">
        <f t="shared" si="251"/>
        <v>1.1.7.01.04.01.001.0633Nabumeton Tab(Goflex Tab) -</v>
      </c>
    </row>
    <row r="8054" spans="1:9" ht="58.2" thickBot="1" x14ac:dyDescent="0.35">
      <c r="A8054" s="3" t="s">
        <v>13740</v>
      </c>
      <c r="B8054" s="3" t="s">
        <v>39716</v>
      </c>
      <c r="C8054" s="3" t="s">
        <v>13741</v>
      </c>
      <c r="D8054" s="3" t="s">
        <v>15148</v>
      </c>
      <c r="E8054" s="3" t="s">
        <v>15149</v>
      </c>
      <c r="F8054" s="3" t="s">
        <v>13744</v>
      </c>
      <c r="G8054" t="b">
        <v>1</v>
      </c>
      <c r="H8054">
        <f t="shared" si="250"/>
        <v>18</v>
      </c>
      <c r="I8054" t="str">
        <f t="shared" si="251"/>
        <v>1.1.7.01.04.01.001.0634Natrium Klorida Inf 0,9% 100Ml -</v>
      </c>
    </row>
    <row r="8055" spans="1:9" ht="58.2" thickBot="1" x14ac:dyDescent="0.35">
      <c r="A8055" s="3" t="s">
        <v>13740</v>
      </c>
      <c r="B8055" s="3" t="s">
        <v>39716</v>
      </c>
      <c r="C8055" s="3" t="s">
        <v>13741</v>
      </c>
      <c r="D8055" s="3" t="s">
        <v>15150</v>
      </c>
      <c r="E8055" s="3" t="s">
        <v>15151</v>
      </c>
      <c r="F8055" s="3" t="s">
        <v>13744</v>
      </c>
      <c r="G8055" t="b">
        <v>1</v>
      </c>
      <c r="H8055">
        <f t="shared" si="250"/>
        <v>18</v>
      </c>
      <c r="I8055" t="str">
        <f t="shared" si="251"/>
        <v>1.1.7.01.04.01.001.0635Natrium Klorida Inf 0.9% 1Liter -</v>
      </c>
    </row>
    <row r="8056" spans="1:9" ht="58.2" thickBot="1" x14ac:dyDescent="0.35">
      <c r="A8056" s="3" t="s">
        <v>13740</v>
      </c>
      <c r="B8056" s="3" t="s">
        <v>39716</v>
      </c>
      <c r="C8056" s="3" t="s">
        <v>13741</v>
      </c>
      <c r="D8056" s="3" t="s">
        <v>15152</v>
      </c>
      <c r="E8056" s="3" t="s">
        <v>15153</v>
      </c>
      <c r="F8056" s="3" t="s">
        <v>13744</v>
      </c>
      <c r="G8056" t="b">
        <v>1</v>
      </c>
      <c r="H8056">
        <f t="shared" si="250"/>
        <v>18</v>
      </c>
      <c r="I8056" t="str">
        <f t="shared" si="251"/>
        <v>1.1.7.01.04.01.001.0636Natrium Klorida Inf 0.9% 500Ml -</v>
      </c>
    </row>
    <row r="8057" spans="1:9" ht="58.2" thickBot="1" x14ac:dyDescent="0.35">
      <c r="A8057" s="3" t="s">
        <v>13740</v>
      </c>
      <c r="B8057" s="3" t="s">
        <v>39716</v>
      </c>
      <c r="C8057" s="3" t="s">
        <v>13741</v>
      </c>
      <c r="D8057" s="3" t="s">
        <v>15154</v>
      </c>
      <c r="E8057" s="3" t="s">
        <v>15155</v>
      </c>
      <c r="F8057" s="3" t="s">
        <v>13744</v>
      </c>
      <c r="G8057" t="b">
        <v>1</v>
      </c>
      <c r="H8057">
        <f t="shared" si="250"/>
        <v>18</v>
      </c>
      <c r="I8057" t="str">
        <f t="shared" si="251"/>
        <v>1.1.7.01.04.01.001.0637Neo Napacin Tab -</v>
      </c>
    </row>
    <row r="8058" spans="1:9" ht="58.2" thickBot="1" x14ac:dyDescent="0.35">
      <c r="A8058" s="3" t="s">
        <v>13740</v>
      </c>
      <c r="B8058" s="3" t="s">
        <v>39716</v>
      </c>
      <c r="C8058" s="3" t="s">
        <v>13741</v>
      </c>
      <c r="D8058" s="3" t="s">
        <v>15156</v>
      </c>
      <c r="E8058" s="3" t="s">
        <v>15157</v>
      </c>
      <c r="F8058" s="3" t="s">
        <v>13744</v>
      </c>
      <c r="G8058" t="b">
        <v>1</v>
      </c>
      <c r="H8058">
        <f t="shared" si="250"/>
        <v>18</v>
      </c>
      <c r="I8058" t="str">
        <f t="shared" si="251"/>
        <v>1.1.7.01.04.01.001.0638Nicergolin Tab 10 Mg (Serolin) -</v>
      </c>
    </row>
    <row r="8059" spans="1:9" ht="58.2" thickBot="1" x14ac:dyDescent="0.35">
      <c r="A8059" s="3" t="s">
        <v>13740</v>
      </c>
      <c r="B8059" s="3" t="s">
        <v>39716</v>
      </c>
      <c r="C8059" s="3" t="s">
        <v>13741</v>
      </c>
      <c r="D8059" s="3" t="s">
        <v>15158</v>
      </c>
      <c r="E8059" s="3" t="s">
        <v>15159</v>
      </c>
      <c r="F8059" s="3" t="s">
        <v>13744</v>
      </c>
      <c r="G8059" t="b">
        <v>1</v>
      </c>
      <c r="H8059">
        <f t="shared" si="250"/>
        <v>18</v>
      </c>
      <c r="I8059" t="str">
        <f t="shared" si="251"/>
        <v>1.1.7.01.04.01.001.0639Nicergolin Tab 30 Mg (Serolin) -</v>
      </c>
    </row>
    <row r="8060" spans="1:9" ht="58.2" thickBot="1" x14ac:dyDescent="0.35">
      <c r="A8060" s="3" t="s">
        <v>13740</v>
      </c>
      <c r="B8060" s="3" t="s">
        <v>39716</v>
      </c>
      <c r="C8060" s="3" t="s">
        <v>13741</v>
      </c>
      <c r="D8060" s="3" t="s">
        <v>15160</v>
      </c>
      <c r="E8060" s="3" t="s">
        <v>15161</v>
      </c>
      <c r="F8060" s="3" t="s">
        <v>13744</v>
      </c>
      <c r="G8060" t="b">
        <v>1</v>
      </c>
      <c r="H8060">
        <f t="shared" si="250"/>
        <v>18</v>
      </c>
      <c r="I8060" t="str">
        <f t="shared" si="251"/>
        <v>1.1.7.01.04.01.001.0640Nifedipin Tab 10Mg (Xepalat) -</v>
      </c>
    </row>
    <row r="8061" spans="1:9" ht="58.2" thickBot="1" x14ac:dyDescent="0.35">
      <c r="A8061" s="3" t="s">
        <v>13740</v>
      </c>
      <c r="B8061" s="3" t="s">
        <v>39716</v>
      </c>
      <c r="C8061" s="3" t="s">
        <v>13741</v>
      </c>
      <c r="D8061" s="3" t="s">
        <v>15162</v>
      </c>
      <c r="E8061" s="3" t="s">
        <v>15163</v>
      </c>
      <c r="F8061" s="3" t="s">
        <v>13744</v>
      </c>
      <c r="G8061" t="b">
        <v>1</v>
      </c>
      <c r="H8061">
        <f t="shared" si="250"/>
        <v>18</v>
      </c>
      <c r="I8061" t="str">
        <f t="shared" si="251"/>
        <v>1.1.7.01.04.01.001.0641Nifedipin Tab 5Mg (Xepalat) -</v>
      </c>
    </row>
    <row r="8062" spans="1:9" ht="58.2" thickBot="1" x14ac:dyDescent="0.35">
      <c r="A8062" s="3" t="s">
        <v>13740</v>
      </c>
      <c r="B8062" s="3" t="s">
        <v>39716</v>
      </c>
      <c r="C8062" s="3" t="s">
        <v>13741</v>
      </c>
      <c r="D8062" s="3" t="s">
        <v>15164</v>
      </c>
      <c r="E8062" s="3" t="s">
        <v>15165</v>
      </c>
      <c r="F8062" s="3" t="s">
        <v>13744</v>
      </c>
      <c r="G8062" t="b">
        <v>1</v>
      </c>
      <c r="H8062">
        <f t="shared" si="250"/>
        <v>18</v>
      </c>
      <c r="I8062" t="str">
        <f t="shared" si="251"/>
        <v>1.1.7.01.04.01.001.0642Nifuroksasid Syr (Nufadiar) -</v>
      </c>
    </row>
    <row r="8063" spans="1:9" ht="58.2" thickBot="1" x14ac:dyDescent="0.35">
      <c r="A8063" s="3" t="s">
        <v>13740</v>
      </c>
      <c r="B8063" s="3" t="s">
        <v>39716</v>
      </c>
      <c r="C8063" s="3" t="s">
        <v>13741</v>
      </c>
      <c r="D8063" s="3" t="s">
        <v>15166</v>
      </c>
      <c r="E8063" s="3" t="s">
        <v>15167</v>
      </c>
      <c r="F8063" s="3" t="s">
        <v>13744</v>
      </c>
      <c r="G8063" t="b">
        <v>1</v>
      </c>
      <c r="H8063">
        <f t="shared" si="250"/>
        <v>18</v>
      </c>
      <c r="I8063" t="str">
        <f t="shared" si="251"/>
        <v>1.1.7.01.04.01.001.0643Nikardipin Hcl Inj 10Ml (Tensilo) -</v>
      </c>
    </row>
    <row r="8064" spans="1:9" ht="58.2" thickBot="1" x14ac:dyDescent="0.35">
      <c r="A8064" s="3" t="s">
        <v>13740</v>
      </c>
      <c r="B8064" s="3" t="s">
        <v>39716</v>
      </c>
      <c r="C8064" s="3" t="s">
        <v>13741</v>
      </c>
      <c r="D8064" s="3" t="s">
        <v>15168</v>
      </c>
      <c r="E8064" s="3" t="s">
        <v>15169</v>
      </c>
      <c r="F8064" s="3" t="s">
        <v>13744</v>
      </c>
      <c r="G8064" t="b">
        <v>1</v>
      </c>
      <c r="H8064">
        <f t="shared" si="250"/>
        <v>18</v>
      </c>
      <c r="I8064" t="str">
        <f t="shared" si="251"/>
        <v>1.1.7.01.04.01.001.0644Nikardipin Inj 10 Mg/Vial -</v>
      </c>
    </row>
    <row r="8065" spans="1:9" ht="58.2" thickBot="1" x14ac:dyDescent="0.35">
      <c r="A8065" s="3" t="s">
        <v>13740</v>
      </c>
      <c r="B8065" s="3" t="s">
        <v>39716</v>
      </c>
      <c r="C8065" s="3" t="s">
        <v>13741</v>
      </c>
      <c r="D8065" s="3" t="s">
        <v>15170</v>
      </c>
      <c r="E8065" s="3" t="s">
        <v>15171</v>
      </c>
      <c r="F8065" s="3" t="s">
        <v>13744</v>
      </c>
      <c r="G8065" t="b">
        <v>1</v>
      </c>
      <c r="H8065">
        <f t="shared" si="250"/>
        <v>18</v>
      </c>
      <c r="I8065" t="str">
        <f t="shared" si="251"/>
        <v>1.1.7.01.04.01.001.0645Nimodipin Tab (Nimotop) -</v>
      </c>
    </row>
    <row r="8066" spans="1:9" ht="58.2" thickBot="1" x14ac:dyDescent="0.35">
      <c r="A8066" s="3" t="s">
        <v>13740</v>
      </c>
      <c r="B8066" s="3" t="s">
        <v>39716</v>
      </c>
      <c r="C8066" s="3" t="s">
        <v>13741</v>
      </c>
      <c r="D8066" s="3" t="s">
        <v>15172</v>
      </c>
      <c r="E8066" s="3" t="s">
        <v>15173</v>
      </c>
      <c r="F8066" s="3" t="s">
        <v>13744</v>
      </c>
      <c r="G8066" t="b">
        <v>1</v>
      </c>
      <c r="H8066">
        <f t="shared" ref="H8066:H8129" si="252">LEN(A8066)</f>
        <v>18</v>
      </c>
      <c r="I8066" t="str">
        <f t="shared" si="251"/>
        <v>1.1.7.01.04.01.001.0646Nistatin Ovula (Nistatin) -</v>
      </c>
    </row>
    <row r="8067" spans="1:9" ht="58.2" thickBot="1" x14ac:dyDescent="0.35">
      <c r="A8067" s="3" t="s">
        <v>13740</v>
      </c>
      <c r="B8067" s="3" t="s">
        <v>39716</v>
      </c>
      <c r="C8067" s="3" t="s">
        <v>13741</v>
      </c>
      <c r="D8067" s="3" t="s">
        <v>15174</v>
      </c>
      <c r="E8067" s="3" t="s">
        <v>15175</v>
      </c>
      <c r="F8067" s="3" t="s">
        <v>13744</v>
      </c>
      <c r="G8067" t="b">
        <v>1</v>
      </c>
      <c r="H8067">
        <f t="shared" si="252"/>
        <v>18</v>
      </c>
      <c r="I8067" t="str">
        <f t="shared" ref="I8067:I8130" si="253">D8067&amp;E8067</f>
        <v>1.1.7.01.04.01.001.0647Nistatin Sirup 12Ml (Kandistatin) -</v>
      </c>
    </row>
    <row r="8068" spans="1:9" ht="58.2" thickBot="1" x14ac:dyDescent="0.35">
      <c r="A8068" s="3" t="s">
        <v>13740</v>
      </c>
      <c r="B8068" s="3" t="s">
        <v>39716</v>
      </c>
      <c r="C8068" s="3" t="s">
        <v>13741</v>
      </c>
      <c r="D8068" s="3" t="s">
        <v>15176</v>
      </c>
      <c r="E8068" s="3" t="s">
        <v>15177</v>
      </c>
      <c r="F8068" s="3" t="s">
        <v>13744</v>
      </c>
      <c r="G8068" t="b">
        <v>1</v>
      </c>
      <c r="H8068">
        <f t="shared" si="252"/>
        <v>18</v>
      </c>
      <c r="I8068" t="str">
        <f t="shared" si="253"/>
        <v>1.1.7.01.04.01.001.0648Norepinefrin Inj 4Mg (N-Epi) -</v>
      </c>
    </row>
    <row r="8069" spans="1:9" ht="58.2" thickBot="1" x14ac:dyDescent="0.35">
      <c r="A8069" s="3" t="s">
        <v>13740</v>
      </c>
      <c r="B8069" s="3" t="s">
        <v>39716</v>
      </c>
      <c r="C8069" s="3" t="s">
        <v>13741</v>
      </c>
      <c r="D8069" s="3" t="s">
        <v>15178</v>
      </c>
      <c r="E8069" s="3" t="s">
        <v>15179</v>
      </c>
      <c r="F8069" s="3" t="s">
        <v>13744</v>
      </c>
      <c r="G8069" t="b">
        <v>1</v>
      </c>
      <c r="H8069">
        <f t="shared" si="252"/>
        <v>18</v>
      </c>
      <c r="I8069" t="str">
        <f t="shared" si="253"/>
        <v>1.1.7.01.04.01.001.0649Ocuflam 5Ml E.D (Ocuflam) -</v>
      </c>
    </row>
    <row r="8070" spans="1:9" ht="58.2" thickBot="1" x14ac:dyDescent="0.35">
      <c r="A8070" s="3" t="s">
        <v>13740</v>
      </c>
      <c r="B8070" s="3" t="s">
        <v>39716</v>
      </c>
      <c r="C8070" s="3" t="s">
        <v>13741</v>
      </c>
      <c r="D8070" s="3" t="s">
        <v>15180</v>
      </c>
      <c r="E8070" s="3" t="s">
        <v>15181</v>
      </c>
      <c r="F8070" s="3" t="s">
        <v>13744</v>
      </c>
      <c r="G8070" t="b">
        <v>1</v>
      </c>
      <c r="H8070">
        <f t="shared" si="252"/>
        <v>18</v>
      </c>
      <c r="I8070" t="str">
        <f t="shared" si="253"/>
        <v>1.1.7.01.04.01.001.0650Ofloksasin Tab 200 Mg -</v>
      </c>
    </row>
    <row r="8071" spans="1:9" ht="58.2" thickBot="1" x14ac:dyDescent="0.35">
      <c r="A8071" s="3" t="s">
        <v>13740</v>
      </c>
      <c r="B8071" s="3" t="s">
        <v>39716</v>
      </c>
      <c r="C8071" s="3" t="s">
        <v>13741</v>
      </c>
      <c r="D8071" s="3" t="s">
        <v>15182</v>
      </c>
      <c r="E8071" s="3" t="s">
        <v>15183</v>
      </c>
      <c r="F8071" s="3" t="s">
        <v>13744</v>
      </c>
      <c r="G8071" t="b">
        <v>1</v>
      </c>
      <c r="H8071">
        <f t="shared" si="252"/>
        <v>18</v>
      </c>
      <c r="I8071" t="str">
        <f t="shared" si="253"/>
        <v>1.1.7.01.04.01.001.0651Oksitetrasiklin E.O. 1% 3.5Gr -</v>
      </c>
    </row>
    <row r="8072" spans="1:9" ht="58.2" thickBot="1" x14ac:dyDescent="0.35">
      <c r="A8072" s="3" t="s">
        <v>13740</v>
      </c>
      <c r="B8072" s="3" t="s">
        <v>39716</v>
      </c>
      <c r="C8072" s="3" t="s">
        <v>13741</v>
      </c>
      <c r="D8072" s="3" t="s">
        <v>15184</v>
      </c>
      <c r="E8072" s="3" t="s">
        <v>15185</v>
      </c>
      <c r="F8072" s="3" t="s">
        <v>13744</v>
      </c>
      <c r="G8072" t="b">
        <v>1</v>
      </c>
      <c r="H8072">
        <f t="shared" si="252"/>
        <v>18</v>
      </c>
      <c r="I8072" t="str">
        <f t="shared" si="253"/>
        <v>1.1.7.01.04.01.001.0652Oksitetrasiklin S.O. 3% -</v>
      </c>
    </row>
    <row r="8073" spans="1:9" ht="58.2" thickBot="1" x14ac:dyDescent="0.35">
      <c r="A8073" s="3" t="s">
        <v>13740</v>
      </c>
      <c r="B8073" s="3" t="s">
        <v>39716</v>
      </c>
      <c r="C8073" s="3" t="s">
        <v>13741</v>
      </c>
      <c r="D8073" s="3" t="s">
        <v>15186</v>
      </c>
      <c r="E8073" s="3" t="s">
        <v>15187</v>
      </c>
      <c r="F8073" s="3" t="s">
        <v>13744</v>
      </c>
      <c r="G8073" t="b">
        <v>1</v>
      </c>
      <c r="H8073">
        <f t="shared" si="252"/>
        <v>18</v>
      </c>
      <c r="I8073" t="str">
        <f t="shared" si="253"/>
        <v>1.1.7.01.04.01.001.0653Oksitosin Inj 10Mg (Induxin S10) -</v>
      </c>
    </row>
    <row r="8074" spans="1:9" ht="58.2" thickBot="1" x14ac:dyDescent="0.35">
      <c r="A8074" s="3" t="s">
        <v>13740</v>
      </c>
      <c r="B8074" s="3" t="s">
        <v>39716</v>
      </c>
      <c r="C8074" s="3" t="s">
        <v>13741</v>
      </c>
      <c r="D8074" s="3" t="s">
        <v>15188</v>
      </c>
      <c r="E8074" s="3" t="s">
        <v>15189</v>
      </c>
      <c r="F8074" s="3" t="s">
        <v>13744</v>
      </c>
      <c r="G8074" t="b">
        <v>1</v>
      </c>
      <c r="H8074">
        <f t="shared" si="252"/>
        <v>18</v>
      </c>
      <c r="I8074" t="str">
        <f t="shared" si="253"/>
        <v>1.1.7.01.04.01.001.0654Oksitosin Inj 10Mg (Syntocinon) -</v>
      </c>
    </row>
    <row r="8075" spans="1:9" ht="58.2" thickBot="1" x14ac:dyDescent="0.35">
      <c r="A8075" s="3" t="s">
        <v>13740</v>
      </c>
      <c r="B8075" s="3" t="s">
        <v>39716</v>
      </c>
      <c r="C8075" s="3" t="s">
        <v>13741</v>
      </c>
      <c r="D8075" s="3" t="s">
        <v>15190</v>
      </c>
      <c r="E8075" s="3" t="s">
        <v>40576</v>
      </c>
      <c r="F8075" s="3" t="s">
        <v>13744</v>
      </c>
      <c r="G8075" t="b">
        <v>1</v>
      </c>
      <c r="H8075">
        <f t="shared" si="252"/>
        <v>18</v>
      </c>
      <c r="I8075" t="str">
        <f t="shared" si="253"/>
        <v>1.1.7.01.04.01.001.0655Olanzapin Tab 5Mg (Zyprexa) -</v>
      </c>
    </row>
    <row r="8076" spans="1:9" ht="58.2" thickBot="1" x14ac:dyDescent="0.35">
      <c r="A8076" s="3" t="s">
        <v>13740</v>
      </c>
      <c r="B8076" s="3" t="s">
        <v>39716</v>
      </c>
      <c r="C8076" s="3" t="s">
        <v>13741</v>
      </c>
      <c r="D8076" s="3" t="s">
        <v>15191</v>
      </c>
      <c r="E8076" s="3" t="s">
        <v>15192</v>
      </c>
      <c r="F8076" s="3" t="s">
        <v>13744</v>
      </c>
      <c r="G8076" t="b">
        <v>1</v>
      </c>
      <c r="H8076">
        <f t="shared" si="252"/>
        <v>18</v>
      </c>
      <c r="I8076" t="str">
        <f t="shared" si="253"/>
        <v>1.1.7.01.04.01.001.0656Omeprasol Inj 40Mg (Pumpisel) -</v>
      </c>
    </row>
    <row r="8077" spans="1:9" ht="58.2" thickBot="1" x14ac:dyDescent="0.35">
      <c r="A8077" s="3" t="s">
        <v>13740</v>
      </c>
      <c r="B8077" s="3" t="s">
        <v>39716</v>
      </c>
      <c r="C8077" s="3" t="s">
        <v>13741</v>
      </c>
      <c r="D8077" s="3" t="s">
        <v>15193</v>
      </c>
      <c r="E8077" s="3" t="s">
        <v>15194</v>
      </c>
      <c r="F8077" s="3" t="s">
        <v>13744</v>
      </c>
      <c r="G8077" t="b">
        <v>1</v>
      </c>
      <c r="H8077">
        <f t="shared" si="252"/>
        <v>18</v>
      </c>
      <c r="I8077" t="str">
        <f t="shared" si="253"/>
        <v>1.1.7.01.04.01.001.0657Omeprasol Inj 40Mg (Pumpitor) -</v>
      </c>
    </row>
    <row r="8078" spans="1:9" ht="58.2" thickBot="1" x14ac:dyDescent="0.35">
      <c r="A8078" s="3" t="s">
        <v>13740</v>
      </c>
      <c r="B8078" s="3" t="s">
        <v>39716</v>
      </c>
      <c r="C8078" s="3" t="s">
        <v>13741</v>
      </c>
      <c r="D8078" s="3" t="s">
        <v>15195</v>
      </c>
      <c r="E8078" s="3" t="s">
        <v>15196</v>
      </c>
      <c r="F8078" s="3" t="s">
        <v>13744</v>
      </c>
      <c r="G8078" t="b">
        <v>1</v>
      </c>
      <c r="H8078">
        <f t="shared" si="252"/>
        <v>18</v>
      </c>
      <c r="I8078" t="str">
        <f t="shared" si="253"/>
        <v>1.1.7.01.04.01.001.0658Omeprazol Inj 40 Mg -</v>
      </c>
    </row>
    <row r="8079" spans="1:9" ht="58.2" thickBot="1" x14ac:dyDescent="0.35">
      <c r="A8079" s="3" t="s">
        <v>13740</v>
      </c>
      <c r="B8079" s="3" t="s">
        <v>39716</v>
      </c>
      <c r="C8079" s="3" t="s">
        <v>13741</v>
      </c>
      <c r="D8079" s="3" t="s">
        <v>15197</v>
      </c>
      <c r="E8079" s="3" t="s">
        <v>15198</v>
      </c>
      <c r="F8079" s="3" t="s">
        <v>13744</v>
      </c>
      <c r="G8079" t="b">
        <v>1</v>
      </c>
      <c r="H8079">
        <f t="shared" si="252"/>
        <v>18</v>
      </c>
      <c r="I8079" t="str">
        <f t="shared" si="253"/>
        <v>1.1.7.01.04.01.001.0659Omeprazol Inj 40Mg/10Ml (Omz) -</v>
      </c>
    </row>
    <row r="8080" spans="1:9" ht="58.2" thickBot="1" x14ac:dyDescent="0.35">
      <c r="A8080" s="3" t="s">
        <v>13740</v>
      </c>
      <c r="B8080" s="3" t="s">
        <v>39716</v>
      </c>
      <c r="C8080" s="3" t="s">
        <v>13741</v>
      </c>
      <c r="D8080" s="3" t="s">
        <v>15199</v>
      </c>
      <c r="E8080" s="3" t="s">
        <v>15200</v>
      </c>
      <c r="F8080" s="3" t="s">
        <v>13744</v>
      </c>
      <c r="G8080" t="b">
        <v>1</v>
      </c>
      <c r="H8080">
        <f t="shared" si="252"/>
        <v>18</v>
      </c>
      <c r="I8080" t="str">
        <f t="shared" si="253"/>
        <v>1.1.7.01.04.01.001.0660Omeprazol Inj(Gastrofer) -</v>
      </c>
    </row>
    <row r="8081" spans="1:9" ht="58.2" thickBot="1" x14ac:dyDescent="0.35">
      <c r="A8081" s="3" t="s">
        <v>13740</v>
      </c>
      <c r="B8081" s="3" t="s">
        <v>39716</v>
      </c>
      <c r="C8081" s="3" t="s">
        <v>13741</v>
      </c>
      <c r="D8081" s="3" t="s">
        <v>15201</v>
      </c>
      <c r="E8081" s="3" t="s">
        <v>15202</v>
      </c>
      <c r="F8081" s="3" t="s">
        <v>13744</v>
      </c>
      <c r="G8081" t="b">
        <v>1</v>
      </c>
      <c r="H8081">
        <f t="shared" si="252"/>
        <v>18</v>
      </c>
      <c r="I8081" t="str">
        <f t="shared" si="253"/>
        <v>1.1.7.01.04.01.001.0661Omeprazol Inj(Omevell) -</v>
      </c>
    </row>
    <row r="8082" spans="1:9" ht="58.2" thickBot="1" x14ac:dyDescent="0.35">
      <c r="A8082" s="3" t="s">
        <v>13740</v>
      </c>
      <c r="B8082" s="3" t="s">
        <v>39716</v>
      </c>
      <c r="C8082" s="3" t="s">
        <v>13741</v>
      </c>
      <c r="D8082" s="3" t="s">
        <v>15203</v>
      </c>
      <c r="E8082" s="3" t="s">
        <v>15204</v>
      </c>
      <c r="F8082" s="3" t="s">
        <v>13744</v>
      </c>
      <c r="G8082" t="b">
        <v>1</v>
      </c>
      <c r="H8082">
        <f t="shared" si="252"/>
        <v>18</v>
      </c>
      <c r="I8082" t="str">
        <f t="shared" si="253"/>
        <v>1.1.7.01.04.01.001.0662Omeprazol Kaps 20 Mg -</v>
      </c>
    </row>
    <row r="8083" spans="1:9" ht="58.2" thickBot="1" x14ac:dyDescent="0.35">
      <c r="A8083" s="3" t="s">
        <v>13740</v>
      </c>
      <c r="B8083" s="3" t="s">
        <v>39716</v>
      </c>
      <c r="C8083" s="3" t="s">
        <v>13741</v>
      </c>
      <c r="D8083" s="3" t="s">
        <v>15205</v>
      </c>
      <c r="E8083" s="3" t="s">
        <v>15206</v>
      </c>
      <c r="F8083" s="3" t="s">
        <v>13744</v>
      </c>
      <c r="G8083" t="b">
        <v>1</v>
      </c>
      <c r="H8083">
        <f t="shared" si="252"/>
        <v>18</v>
      </c>
      <c r="I8083" t="str">
        <f t="shared" si="253"/>
        <v>1.1.7.01.04.01.001.0663Ondansentron 4Mg Inj -</v>
      </c>
    </row>
    <row r="8084" spans="1:9" ht="58.2" thickBot="1" x14ac:dyDescent="0.35">
      <c r="A8084" s="3" t="s">
        <v>13740</v>
      </c>
      <c r="B8084" s="3" t="s">
        <v>39716</v>
      </c>
      <c r="C8084" s="3" t="s">
        <v>13741</v>
      </c>
      <c r="D8084" s="3" t="s">
        <v>15207</v>
      </c>
      <c r="E8084" s="3" t="s">
        <v>15208</v>
      </c>
      <c r="F8084" s="3" t="s">
        <v>13744</v>
      </c>
      <c r="G8084" t="b">
        <v>1</v>
      </c>
      <c r="H8084">
        <f t="shared" si="252"/>
        <v>18</v>
      </c>
      <c r="I8084" t="str">
        <f t="shared" si="253"/>
        <v>1.1.7.01.04.01.001.0664Ondansentron 8Mg Inj -</v>
      </c>
    </row>
    <row r="8085" spans="1:9" ht="58.2" thickBot="1" x14ac:dyDescent="0.35">
      <c r="A8085" s="3" t="s">
        <v>13740</v>
      </c>
      <c r="B8085" s="3" t="s">
        <v>39716</v>
      </c>
      <c r="C8085" s="3" t="s">
        <v>13741</v>
      </c>
      <c r="D8085" s="3" t="s">
        <v>15209</v>
      </c>
      <c r="E8085" s="3" t="s">
        <v>15210</v>
      </c>
      <c r="F8085" s="3" t="s">
        <v>13744</v>
      </c>
      <c r="G8085" t="b">
        <v>1</v>
      </c>
      <c r="H8085">
        <f t="shared" si="252"/>
        <v>18</v>
      </c>
      <c r="I8085" t="str">
        <f t="shared" si="253"/>
        <v>1.1.7.01.04.01.001.0665Ondansentron Inj 8Mg(Vometraz) -</v>
      </c>
    </row>
    <row r="8086" spans="1:9" ht="58.2" thickBot="1" x14ac:dyDescent="0.35">
      <c r="A8086" s="3" t="s">
        <v>13740</v>
      </c>
      <c r="B8086" s="3" t="s">
        <v>39716</v>
      </c>
      <c r="C8086" s="3" t="s">
        <v>13741</v>
      </c>
      <c r="D8086" s="3" t="s">
        <v>15211</v>
      </c>
      <c r="E8086" s="3" t="s">
        <v>40577</v>
      </c>
      <c r="F8086" s="3" t="s">
        <v>13744</v>
      </c>
      <c r="G8086" t="b">
        <v>1</v>
      </c>
      <c r="H8086">
        <f t="shared" si="252"/>
        <v>18</v>
      </c>
      <c r="I8086" t="str">
        <f t="shared" si="253"/>
        <v>1.1.7.01.04.01.001.0666Ondansetron 4 Mg Inj (Onetic) -</v>
      </c>
    </row>
    <row r="8087" spans="1:9" ht="58.2" thickBot="1" x14ac:dyDescent="0.35">
      <c r="A8087" s="3" t="s">
        <v>13740</v>
      </c>
      <c r="B8087" s="3" t="s">
        <v>39716</v>
      </c>
      <c r="C8087" s="3" t="s">
        <v>13741</v>
      </c>
      <c r="D8087" s="3" t="s">
        <v>15212</v>
      </c>
      <c r="E8087" s="3" t="s">
        <v>40578</v>
      </c>
      <c r="F8087" s="3" t="s">
        <v>13744</v>
      </c>
      <c r="G8087" t="b">
        <v>1</v>
      </c>
      <c r="H8087">
        <f t="shared" si="252"/>
        <v>18</v>
      </c>
      <c r="I8087" t="str">
        <f t="shared" si="253"/>
        <v>1.1.7.01.04.01.001.0667Ondansetron 4 Mg Tab (Onetic) -</v>
      </c>
    </row>
    <row r="8088" spans="1:9" ht="58.2" thickBot="1" x14ac:dyDescent="0.35">
      <c r="A8088" s="3" t="s">
        <v>13740</v>
      </c>
      <c r="B8088" s="3" t="s">
        <v>39716</v>
      </c>
      <c r="C8088" s="3" t="s">
        <v>13741</v>
      </c>
      <c r="D8088" s="3" t="s">
        <v>15213</v>
      </c>
      <c r="E8088" s="3" t="s">
        <v>15214</v>
      </c>
      <c r="F8088" s="3" t="s">
        <v>13744</v>
      </c>
      <c r="G8088" t="b">
        <v>1</v>
      </c>
      <c r="H8088">
        <f t="shared" si="252"/>
        <v>18</v>
      </c>
      <c r="I8088" t="str">
        <f t="shared" si="253"/>
        <v>1.1.7.01.04.01.001.0668Ondansetron Inj 4 Mg (Insentron) -</v>
      </c>
    </row>
    <row r="8089" spans="1:9" ht="58.2" thickBot="1" x14ac:dyDescent="0.35">
      <c r="A8089" s="3" t="s">
        <v>13740</v>
      </c>
      <c r="B8089" s="3" t="s">
        <v>39716</v>
      </c>
      <c r="C8089" s="3" t="s">
        <v>13741</v>
      </c>
      <c r="D8089" s="3" t="s">
        <v>15215</v>
      </c>
      <c r="E8089" s="3" t="s">
        <v>15216</v>
      </c>
      <c r="F8089" s="3" t="s">
        <v>13744</v>
      </c>
      <c r="G8089" t="b">
        <v>1</v>
      </c>
      <c r="H8089">
        <f t="shared" si="252"/>
        <v>18</v>
      </c>
      <c r="I8089" t="str">
        <f t="shared" si="253"/>
        <v>1.1.7.01.04.01.001.0669Ondansetron Inj 4Mg (Odr) -</v>
      </c>
    </row>
    <row r="8090" spans="1:9" ht="58.2" thickBot="1" x14ac:dyDescent="0.35">
      <c r="A8090" s="3" t="s">
        <v>13740</v>
      </c>
      <c r="B8090" s="3" t="s">
        <v>39716</v>
      </c>
      <c r="C8090" s="3" t="s">
        <v>13741</v>
      </c>
      <c r="D8090" s="3" t="s">
        <v>15217</v>
      </c>
      <c r="E8090" s="3" t="s">
        <v>15218</v>
      </c>
      <c r="F8090" s="3" t="s">
        <v>13744</v>
      </c>
      <c r="G8090" t="b">
        <v>1</v>
      </c>
      <c r="H8090">
        <f t="shared" si="252"/>
        <v>18</v>
      </c>
      <c r="I8090" t="str">
        <f t="shared" si="253"/>
        <v>1.1.7.01.04.01.001.0670Ondansetron Inj 4Mg (Vometras) -</v>
      </c>
    </row>
    <row r="8091" spans="1:9" ht="58.2" thickBot="1" x14ac:dyDescent="0.35">
      <c r="A8091" s="3" t="s">
        <v>13740</v>
      </c>
      <c r="B8091" s="3" t="s">
        <v>39716</v>
      </c>
      <c r="C8091" s="3" t="s">
        <v>13741</v>
      </c>
      <c r="D8091" s="3" t="s">
        <v>15219</v>
      </c>
      <c r="E8091" s="3" t="s">
        <v>15220</v>
      </c>
      <c r="F8091" s="3" t="s">
        <v>13744</v>
      </c>
      <c r="G8091" t="b">
        <v>1</v>
      </c>
      <c r="H8091">
        <f t="shared" si="252"/>
        <v>18</v>
      </c>
      <c r="I8091" t="str">
        <f t="shared" si="253"/>
        <v>1.1.7.01.04.01.001.0671Optium Glucosa 100 Abbot -</v>
      </c>
    </row>
    <row r="8092" spans="1:9" ht="58.2" thickBot="1" x14ac:dyDescent="0.35">
      <c r="A8092" s="3" t="s">
        <v>13740</v>
      </c>
      <c r="B8092" s="3" t="s">
        <v>39716</v>
      </c>
      <c r="C8092" s="3" t="s">
        <v>13741</v>
      </c>
      <c r="D8092" s="3" t="s">
        <v>15221</v>
      </c>
      <c r="E8092" s="3" t="s">
        <v>15222</v>
      </c>
      <c r="F8092" s="3" t="s">
        <v>13744</v>
      </c>
      <c r="G8092" t="b">
        <v>1</v>
      </c>
      <c r="H8092">
        <f t="shared" si="252"/>
        <v>18</v>
      </c>
      <c r="I8092" t="str">
        <f t="shared" si="253"/>
        <v>1.1.7.01.04.01.001.0672Optium Glucosa 50 Abbot -</v>
      </c>
    </row>
    <row r="8093" spans="1:9" ht="58.2" thickBot="1" x14ac:dyDescent="0.35">
      <c r="A8093" s="3" t="s">
        <v>13740</v>
      </c>
      <c r="B8093" s="3" t="s">
        <v>39716</v>
      </c>
      <c r="C8093" s="3" t="s">
        <v>13741</v>
      </c>
      <c r="D8093" s="3" t="s">
        <v>15223</v>
      </c>
      <c r="E8093" s="3" t="s">
        <v>15224</v>
      </c>
      <c r="F8093" s="3" t="s">
        <v>13744</v>
      </c>
      <c r="G8093" t="b">
        <v>1</v>
      </c>
      <c r="H8093">
        <f t="shared" si="252"/>
        <v>18</v>
      </c>
      <c r="I8093" t="str">
        <f t="shared" si="253"/>
        <v>1.1.7.01.04.01.001.0673Pantoprazol 40 Mg Inj (Panso) -</v>
      </c>
    </row>
    <row r="8094" spans="1:9" ht="58.2" thickBot="1" x14ac:dyDescent="0.35">
      <c r="A8094" s="3" t="s">
        <v>13740</v>
      </c>
      <c r="B8094" s="3" t="s">
        <v>39716</v>
      </c>
      <c r="C8094" s="3" t="s">
        <v>13741</v>
      </c>
      <c r="D8094" s="3" t="s">
        <v>15225</v>
      </c>
      <c r="E8094" s="3" t="s">
        <v>15226</v>
      </c>
      <c r="F8094" s="3" t="s">
        <v>13744</v>
      </c>
      <c r="G8094" t="b">
        <v>1</v>
      </c>
      <c r="H8094">
        <f t="shared" si="252"/>
        <v>18</v>
      </c>
      <c r="I8094" t="str">
        <f t="shared" si="253"/>
        <v>1.1.7.01.04.01.001.0674Pantoprazol Inj 40 Mg (Topazol) -</v>
      </c>
    </row>
    <row r="8095" spans="1:9" ht="58.2" thickBot="1" x14ac:dyDescent="0.35">
      <c r="A8095" s="3" t="s">
        <v>13740</v>
      </c>
      <c r="B8095" s="3" t="s">
        <v>39716</v>
      </c>
      <c r="C8095" s="3" t="s">
        <v>13741</v>
      </c>
      <c r="D8095" s="3" t="s">
        <v>15227</v>
      </c>
      <c r="E8095" s="3" t="s">
        <v>15228</v>
      </c>
      <c r="F8095" s="3" t="s">
        <v>13744</v>
      </c>
      <c r="G8095" t="b">
        <v>1</v>
      </c>
      <c r="H8095">
        <f t="shared" si="252"/>
        <v>18</v>
      </c>
      <c r="I8095" t="str">
        <f t="shared" si="253"/>
        <v>1.1.7.01.04.01.001.0675Pantoprazol Inj 40Mg -</v>
      </c>
    </row>
    <row r="8096" spans="1:9" ht="58.2" thickBot="1" x14ac:dyDescent="0.35">
      <c r="A8096" s="3" t="s">
        <v>13740</v>
      </c>
      <c r="B8096" s="3" t="s">
        <v>39716</v>
      </c>
      <c r="C8096" s="3" t="s">
        <v>13741</v>
      </c>
      <c r="D8096" s="3" t="s">
        <v>15229</v>
      </c>
      <c r="E8096" s="3" t="s">
        <v>15228</v>
      </c>
      <c r="F8096" s="3" t="s">
        <v>13744</v>
      </c>
      <c r="G8096" t="b">
        <v>1</v>
      </c>
      <c r="H8096">
        <f t="shared" si="252"/>
        <v>18</v>
      </c>
      <c r="I8096" t="str">
        <f t="shared" si="253"/>
        <v>1.1.7.01.04.01.001.0676Pantoprazol Inj 40Mg -</v>
      </c>
    </row>
    <row r="8097" spans="1:9" ht="58.2" thickBot="1" x14ac:dyDescent="0.35">
      <c r="A8097" s="3" t="s">
        <v>13740</v>
      </c>
      <c r="B8097" s="3" t="s">
        <v>39716</v>
      </c>
      <c r="C8097" s="3" t="s">
        <v>13741</v>
      </c>
      <c r="D8097" s="3" t="s">
        <v>15230</v>
      </c>
      <c r="E8097" s="3" t="s">
        <v>15231</v>
      </c>
      <c r="F8097" s="3" t="s">
        <v>13744</v>
      </c>
      <c r="G8097" t="b">
        <v>1</v>
      </c>
      <c r="H8097">
        <f t="shared" si="252"/>
        <v>18</v>
      </c>
      <c r="I8097" t="str">
        <f t="shared" si="253"/>
        <v>1.1.7.01.04.01.001.0677Pantoprazol Inj 40Mg (Pepzol) -</v>
      </c>
    </row>
    <row r="8098" spans="1:9" ht="58.2" thickBot="1" x14ac:dyDescent="0.35">
      <c r="A8098" s="3" t="s">
        <v>13740</v>
      </c>
      <c r="B8098" s="3" t="s">
        <v>39716</v>
      </c>
      <c r="C8098" s="3" t="s">
        <v>13741</v>
      </c>
      <c r="D8098" s="3" t="s">
        <v>15232</v>
      </c>
      <c r="E8098" s="3" t="s">
        <v>15233</v>
      </c>
      <c r="F8098" s="3" t="s">
        <v>13744</v>
      </c>
      <c r="G8098" t="b">
        <v>1</v>
      </c>
      <c r="H8098">
        <f t="shared" si="252"/>
        <v>18</v>
      </c>
      <c r="I8098" t="str">
        <f t="shared" si="253"/>
        <v>1.1.7.01.04.01.001.0678Pantoprazol Inj 40Mg (Pranza) -</v>
      </c>
    </row>
    <row r="8099" spans="1:9" ht="58.2" thickBot="1" x14ac:dyDescent="0.35">
      <c r="A8099" s="3" t="s">
        <v>13740</v>
      </c>
      <c r="B8099" s="3" t="s">
        <v>39716</v>
      </c>
      <c r="C8099" s="3" t="s">
        <v>13741</v>
      </c>
      <c r="D8099" s="3" t="s">
        <v>15234</v>
      </c>
      <c r="E8099" s="3" t="s">
        <v>15235</v>
      </c>
      <c r="F8099" s="3" t="s">
        <v>13744</v>
      </c>
      <c r="G8099" t="b">
        <v>1</v>
      </c>
      <c r="H8099">
        <f t="shared" si="252"/>
        <v>18</v>
      </c>
      <c r="I8099" t="str">
        <f t="shared" si="253"/>
        <v>1.1.7.01.04.01.001.0679Pantoprazol Syrup 100Ml (Pralax) -</v>
      </c>
    </row>
    <row r="8100" spans="1:9" ht="58.2" thickBot="1" x14ac:dyDescent="0.35">
      <c r="A8100" s="3" t="s">
        <v>13740</v>
      </c>
      <c r="B8100" s="3" t="s">
        <v>39716</v>
      </c>
      <c r="C8100" s="3" t="s">
        <v>13741</v>
      </c>
      <c r="D8100" s="3" t="s">
        <v>15236</v>
      </c>
      <c r="E8100" s="3" t="s">
        <v>15237</v>
      </c>
      <c r="F8100" s="3" t="s">
        <v>13744</v>
      </c>
      <c r="G8100" t="b">
        <v>1</v>
      </c>
      <c r="H8100">
        <f t="shared" si="252"/>
        <v>18</v>
      </c>
      <c r="I8100" t="str">
        <f t="shared" si="253"/>
        <v>1.1.7.01.04.01.001.0680Pantoprazole Inj 40Mg(Vomizole) -</v>
      </c>
    </row>
    <row r="8101" spans="1:9" ht="58.2" thickBot="1" x14ac:dyDescent="0.35">
      <c r="A8101" s="3" t="s">
        <v>13740</v>
      </c>
      <c r="B8101" s="3" t="s">
        <v>39716</v>
      </c>
      <c r="C8101" s="3" t="s">
        <v>13741</v>
      </c>
      <c r="D8101" s="3" t="s">
        <v>15238</v>
      </c>
      <c r="E8101" s="3" t="s">
        <v>15239</v>
      </c>
      <c r="F8101" s="3" t="s">
        <v>13744</v>
      </c>
      <c r="G8101" t="b">
        <v>1</v>
      </c>
      <c r="H8101">
        <f t="shared" si="252"/>
        <v>18</v>
      </c>
      <c r="I8101" t="str">
        <f t="shared" si="253"/>
        <v>1.1.7.01.04.01.001.0681Papaverin Inj 40 Mg -</v>
      </c>
    </row>
    <row r="8102" spans="1:9" ht="58.2" thickBot="1" x14ac:dyDescent="0.35">
      <c r="A8102" s="3" t="s">
        <v>13740</v>
      </c>
      <c r="B8102" s="3" t="s">
        <v>39716</v>
      </c>
      <c r="C8102" s="3" t="s">
        <v>13741</v>
      </c>
      <c r="D8102" s="3" t="s">
        <v>15240</v>
      </c>
      <c r="E8102" s="3" t="s">
        <v>15241</v>
      </c>
      <c r="F8102" s="3" t="s">
        <v>13744</v>
      </c>
      <c r="G8102" t="b">
        <v>1</v>
      </c>
      <c r="H8102">
        <f t="shared" si="252"/>
        <v>18</v>
      </c>
      <c r="I8102" t="str">
        <f t="shared" si="253"/>
        <v>1.1.7.01.04.01.001.0682Parafin Cair 1 Ltr -</v>
      </c>
    </row>
    <row r="8103" spans="1:9" ht="58.2" thickBot="1" x14ac:dyDescent="0.35">
      <c r="A8103" s="3" t="s">
        <v>13740</v>
      </c>
      <c r="B8103" s="3" t="s">
        <v>39716</v>
      </c>
      <c r="C8103" s="3" t="s">
        <v>13741</v>
      </c>
      <c r="D8103" s="3" t="s">
        <v>15242</v>
      </c>
      <c r="E8103" s="3" t="s">
        <v>15243</v>
      </c>
      <c r="F8103" s="3" t="s">
        <v>13744</v>
      </c>
      <c r="G8103" t="b">
        <v>1</v>
      </c>
      <c r="H8103">
        <f t="shared" si="252"/>
        <v>18</v>
      </c>
      <c r="I8103" t="str">
        <f t="shared" si="253"/>
        <v>1.1.7.01.04.01.001.0683Parafin Solid -</v>
      </c>
    </row>
    <row r="8104" spans="1:9" ht="58.2" thickBot="1" x14ac:dyDescent="0.35">
      <c r="A8104" s="3" t="s">
        <v>13740</v>
      </c>
      <c r="B8104" s="3" t="s">
        <v>39716</v>
      </c>
      <c r="C8104" s="3" t="s">
        <v>13741</v>
      </c>
      <c r="D8104" s="3" t="s">
        <v>15244</v>
      </c>
      <c r="E8104" s="3" t="s">
        <v>15245</v>
      </c>
      <c r="F8104" s="3" t="s">
        <v>13744</v>
      </c>
      <c r="G8104" t="b">
        <v>1</v>
      </c>
      <c r="H8104">
        <f t="shared" si="252"/>
        <v>18</v>
      </c>
      <c r="I8104" t="str">
        <f t="shared" si="253"/>
        <v>1.1.7.01.04.01.001.0684Parafin Wax -</v>
      </c>
    </row>
    <row r="8105" spans="1:9" ht="58.2" thickBot="1" x14ac:dyDescent="0.35">
      <c r="A8105" s="3" t="s">
        <v>13740</v>
      </c>
      <c r="B8105" s="3" t="s">
        <v>39716</v>
      </c>
      <c r="C8105" s="3" t="s">
        <v>13741</v>
      </c>
      <c r="D8105" s="3" t="s">
        <v>15246</v>
      </c>
      <c r="E8105" s="3" t="s">
        <v>15247</v>
      </c>
      <c r="F8105" s="3" t="s">
        <v>13744</v>
      </c>
      <c r="G8105" t="b">
        <v>1</v>
      </c>
      <c r="H8105">
        <f t="shared" si="252"/>
        <v>18</v>
      </c>
      <c r="I8105" t="str">
        <f t="shared" si="253"/>
        <v>1.1.7.01.04.01.001.0685Parasetamol Drop 60Mg -</v>
      </c>
    </row>
    <row r="8106" spans="1:9" ht="58.2" thickBot="1" x14ac:dyDescent="0.35">
      <c r="A8106" s="3" t="s">
        <v>13740</v>
      </c>
      <c r="B8106" s="3" t="s">
        <v>39716</v>
      </c>
      <c r="C8106" s="3" t="s">
        <v>13741</v>
      </c>
      <c r="D8106" s="3" t="s">
        <v>15248</v>
      </c>
      <c r="E8106" s="3" t="s">
        <v>15249</v>
      </c>
      <c r="F8106" s="3" t="s">
        <v>13744</v>
      </c>
      <c r="G8106" t="b">
        <v>1</v>
      </c>
      <c r="H8106">
        <f t="shared" si="252"/>
        <v>18</v>
      </c>
      <c r="I8106" t="str">
        <f t="shared" si="253"/>
        <v>1.1.7.01.04.01.001.0686Parasetamol Infus 1 G(Sanmol) -</v>
      </c>
    </row>
    <row r="8107" spans="1:9" ht="58.2" thickBot="1" x14ac:dyDescent="0.35">
      <c r="A8107" s="3" t="s">
        <v>13740</v>
      </c>
      <c r="B8107" s="3" t="s">
        <v>39716</v>
      </c>
      <c r="C8107" s="3" t="s">
        <v>13741</v>
      </c>
      <c r="D8107" s="3" t="s">
        <v>15250</v>
      </c>
      <c r="E8107" s="3" t="s">
        <v>15251</v>
      </c>
      <c r="F8107" s="3" t="s">
        <v>13744</v>
      </c>
      <c r="G8107" t="b">
        <v>1</v>
      </c>
      <c r="H8107">
        <f t="shared" si="252"/>
        <v>18</v>
      </c>
      <c r="I8107" t="str">
        <f t="shared" si="253"/>
        <v>1.1.7.01.04.01.001.0687Parasetamol Infus 1000Mg -</v>
      </c>
    </row>
    <row r="8108" spans="1:9" ht="58.2" thickBot="1" x14ac:dyDescent="0.35">
      <c r="A8108" s="3" t="s">
        <v>13740</v>
      </c>
      <c r="B8108" s="3" t="s">
        <v>39716</v>
      </c>
      <c r="C8108" s="3" t="s">
        <v>13741</v>
      </c>
      <c r="D8108" s="3" t="s">
        <v>15252</v>
      </c>
      <c r="E8108" s="3" t="s">
        <v>15253</v>
      </c>
      <c r="F8108" s="3" t="s">
        <v>13744</v>
      </c>
      <c r="G8108" t="b">
        <v>1</v>
      </c>
      <c r="H8108">
        <f t="shared" si="252"/>
        <v>18</v>
      </c>
      <c r="I8108" t="str">
        <f t="shared" si="253"/>
        <v>1.1.7.01.04.01.001.0688Parasetamol Infus 1Gr (Pyrex) -</v>
      </c>
    </row>
    <row r="8109" spans="1:9" ht="58.2" thickBot="1" x14ac:dyDescent="0.35">
      <c r="A8109" s="3" t="s">
        <v>13740</v>
      </c>
      <c r="B8109" s="3" t="s">
        <v>39716</v>
      </c>
      <c r="C8109" s="3" t="s">
        <v>13741</v>
      </c>
      <c r="D8109" s="3" t="s">
        <v>15254</v>
      </c>
      <c r="E8109" s="3" t="s">
        <v>15255</v>
      </c>
      <c r="F8109" s="3" t="s">
        <v>13744</v>
      </c>
      <c r="G8109" t="b">
        <v>1</v>
      </c>
      <c r="H8109">
        <f t="shared" si="252"/>
        <v>18</v>
      </c>
      <c r="I8109" t="str">
        <f t="shared" si="253"/>
        <v>1.1.7.01.04.01.001.0689Parasetamol Infus 1Gr (Tamoliv) -</v>
      </c>
    </row>
    <row r="8110" spans="1:9" ht="58.2" thickBot="1" x14ac:dyDescent="0.35">
      <c r="A8110" s="3" t="s">
        <v>13740</v>
      </c>
      <c r="B8110" s="3" t="s">
        <v>39716</v>
      </c>
      <c r="C8110" s="3" t="s">
        <v>13741</v>
      </c>
      <c r="D8110" s="3" t="s">
        <v>15256</v>
      </c>
      <c r="E8110" s="3" t="s">
        <v>15257</v>
      </c>
      <c r="F8110" s="3" t="s">
        <v>13744</v>
      </c>
      <c r="G8110" t="b">
        <v>1</v>
      </c>
      <c r="H8110">
        <f t="shared" si="252"/>
        <v>18</v>
      </c>
      <c r="I8110" t="str">
        <f t="shared" si="253"/>
        <v>1.1.7.01.04.01.001.0690Parasetamol Sir 120 Mg -</v>
      </c>
    </row>
    <row r="8111" spans="1:9" ht="58.2" thickBot="1" x14ac:dyDescent="0.35">
      <c r="A8111" s="3" t="s">
        <v>13740</v>
      </c>
      <c r="B8111" s="3" t="s">
        <v>39716</v>
      </c>
      <c r="C8111" s="3" t="s">
        <v>13741</v>
      </c>
      <c r="D8111" s="3" t="s">
        <v>15258</v>
      </c>
      <c r="E8111" s="3" t="s">
        <v>15259</v>
      </c>
      <c r="F8111" s="3" t="s">
        <v>13744</v>
      </c>
      <c r="G8111" t="b">
        <v>1</v>
      </c>
      <c r="H8111">
        <f t="shared" si="252"/>
        <v>18</v>
      </c>
      <c r="I8111" t="str">
        <f t="shared" si="253"/>
        <v>1.1.7.01.04.01.001.0691Parasetamol Syrup (Naprex) -</v>
      </c>
    </row>
    <row r="8112" spans="1:9" ht="58.2" thickBot="1" x14ac:dyDescent="0.35">
      <c r="A8112" s="3" t="s">
        <v>13740</v>
      </c>
      <c r="B8112" s="3" t="s">
        <v>39716</v>
      </c>
      <c r="C8112" s="3" t="s">
        <v>13741</v>
      </c>
      <c r="D8112" s="3" t="s">
        <v>15260</v>
      </c>
      <c r="E8112" s="3" t="s">
        <v>15261</v>
      </c>
      <c r="F8112" s="3" t="s">
        <v>13744</v>
      </c>
      <c r="G8112" t="b">
        <v>1</v>
      </c>
      <c r="H8112">
        <f t="shared" si="252"/>
        <v>18</v>
      </c>
      <c r="I8112" t="str">
        <f t="shared" si="253"/>
        <v>1.1.7.01.04.01.001.0692Paratusin -</v>
      </c>
    </row>
    <row r="8113" spans="1:9" ht="58.2" thickBot="1" x14ac:dyDescent="0.35">
      <c r="A8113" s="3" t="s">
        <v>13740</v>
      </c>
      <c r="B8113" s="3" t="s">
        <v>39716</v>
      </c>
      <c r="C8113" s="3" t="s">
        <v>13741</v>
      </c>
      <c r="D8113" s="3" t="s">
        <v>15262</v>
      </c>
      <c r="E8113" s="3" t="s">
        <v>15263</v>
      </c>
      <c r="F8113" s="3" t="s">
        <v>13744</v>
      </c>
      <c r="G8113" t="b">
        <v>1</v>
      </c>
      <c r="H8113">
        <f t="shared" si="252"/>
        <v>18</v>
      </c>
      <c r="I8113" t="str">
        <f t="shared" si="253"/>
        <v>1.1.7.01.04.01.001.0693Paromomycin Sulfat Tab(Gabryl) -</v>
      </c>
    </row>
    <row r="8114" spans="1:9" ht="58.2" thickBot="1" x14ac:dyDescent="0.35">
      <c r="A8114" s="3" t="s">
        <v>13740</v>
      </c>
      <c r="B8114" s="3" t="s">
        <v>39716</v>
      </c>
      <c r="C8114" s="3" t="s">
        <v>13741</v>
      </c>
      <c r="D8114" s="3" t="s">
        <v>15264</v>
      </c>
      <c r="E8114" s="3" t="s">
        <v>15265</v>
      </c>
      <c r="F8114" s="3" t="s">
        <v>13744</v>
      </c>
      <c r="G8114" t="b">
        <v>1</v>
      </c>
      <c r="H8114">
        <f t="shared" si="252"/>
        <v>18</v>
      </c>
      <c r="I8114" t="str">
        <f t="shared" si="253"/>
        <v>1.1.7.01.04.01.001.0694Pd 1/4 Otsu Infus -</v>
      </c>
    </row>
    <row r="8115" spans="1:9" ht="58.2" thickBot="1" x14ac:dyDescent="0.35">
      <c r="A8115" s="3" t="s">
        <v>13740</v>
      </c>
      <c r="B8115" s="3" t="s">
        <v>39716</v>
      </c>
      <c r="C8115" s="3" t="s">
        <v>13741</v>
      </c>
      <c r="D8115" s="3" t="s">
        <v>15266</v>
      </c>
      <c r="E8115" s="3" t="s">
        <v>15267</v>
      </c>
      <c r="F8115" s="3" t="s">
        <v>13744</v>
      </c>
      <c r="G8115" t="b">
        <v>1</v>
      </c>
      <c r="H8115">
        <f t="shared" si="252"/>
        <v>18</v>
      </c>
      <c r="I8115" t="str">
        <f t="shared" si="253"/>
        <v>1.1.7.01.04.01.001.0695Pediagrow 200 Ml Syr -</v>
      </c>
    </row>
    <row r="8116" spans="1:9" ht="58.2" thickBot="1" x14ac:dyDescent="0.35">
      <c r="A8116" s="3" t="s">
        <v>13740</v>
      </c>
      <c r="B8116" s="3" t="s">
        <v>39716</v>
      </c>
      <c r="C8116" s="3" t="s">
        <v>13741</v>
      </c>
      <c r="D8116" s="3" t="s">
        <v>15268</v>
      </c>
      <c r="E8116" s="3" t="s">
        <v>15269</v>
      </c>
      <c r="F8116" s="3" t="s">
        <v>13744</v>
      </c>
      <c r="G8116" t="b">
        <v>1</v>
      </c>
      <c r="H8116">
        <f t="shared" si="252"/>
        <v>18</v>
      </c>
      <c r="I8116" t="str">
        <f t="shared" si="253"/>
        <v>1.1.7.01.04.01.001.0696Pinset Lokal -</v>
      </c>
    </row>
    <row r="8117" spans="1:9" ht="58.2" thickBot="1" x14ac:dyDescent="0.35">
      <c r="A8117" s="3" t="s">
        <v>13740</v>
      </c>
      <c r="B8117" s="3" t="s">
        <v>39716</v>
      </c>
      <c r="C8117" s="3" t="s">
        <v>13741</v>
      </c>
      <c r="D8117" s="3" t="s">
        <v>15270</v>
      </c>
      <c r="E8117" s="3" t="s">
        <v>15271</v>
      </c>
      <c r="F8117" s="3" t="s">
        <v>13744</v>
      </c>
      <c r="G8117" t="b">
        <v>1</v>
      </c>
      <c r="H8117">
        <f t="shared" si="252"/>
        <v>18</v>
      </c>
      <c r="I8117" t="str">
        <f t="shared" si="253"/>
        <v>1.1.7.01.04.01.001.0697Pioglitazon Tab 30 Mg (Actos) -</v>
      </c>
    </row>
    <row r="8118" spans="1:9" ht="58.2" thickBot="1" x14ac:dyDescent="0.35">
      <c r="A8118" s="3" t="s">
        <v>13740</v>
      </c>
      <c r="B8118" s="3" t="s">
        <v>39716</v>
      </c>
      <c r="C8118" s="3" t="s">
        <v>13741</v>
      </c>
      <c r="D8118" s="3" t="s">
        <v>15272</v>
      </c>
      <c r="E8118" s="3" t="s">
        <v>15273</v>
      </c>
      <c r="F8118" s="3" t="s">
        <v>13744</v>
      </c>
      <c r="G8118" t="b">
        <v>1</v>
      </c>
      <c r="H8118">
        <f t="shared" si="252"/>
        <v>18</v>
      </c>
      <c r="I8118" t="str">
        <f t="shared" si="253"/>
        <v>1.1.7.01.04.01.001.0698Pioglitazone Tab 30Mg (Pionix) -</v>
      </c>
    </row>
    <row r="8119" spans="1:9" ht="58.2" thickBot="1" x14ac:dyDescent="0.35">
      <c r="A8119" s="3" t="s">
        <v>13740</v>
      </c>
      <c r="B8119" s="3" t="s">
        <v>39716</v>
      </c>
      <c r="C8119" s="3" t="s">
        <v>13741</v>
      </c>
      <c r="D8119" s="3" t="s">
        <v>15274</v>
      </c>
      <c r="E8119" s="3" t="s">
        <v>15275</v>
      </c>
      <c r="F8119" s="3" t="s">
        <v>13744</v>
      </c>
      <c r="G8119" t="b">
        <v>1</v>
      </c>
      <c r="H8119">
        <f t="shared" si="252"/>
        <v>18</v>
      </c>
      <c r="I8119" t="str">
        <f t="shared" si="253"/>
        <v>1.1.7.01.04.01.001.0699Pipet Aliason -</v>
      </c>
    </row>
    <row r="8120" spans="1:9" ht="58.2" thickBot="1" x14ac:dyDescent="0.35">
      <c r="A8120" s="3" t="s">
        <v>13740</v>
      </c>
      <c r="B8120" s="3" t="s">
        <v>39716</v>
      </c>
      <c r="C8120" s="3" t="s">
        <v>13741</v>
      </c>
      <c r="D8120" s="3" t="s">
        <v>15276</v>
      </c>
      <c r="E8120" s="3" t="s">
        <v>40579</v>
      </c>
      <c r="F8120" s="3" t="s">
        <v>13744</v>
      </c>
      <c r="G8120" t="b">
        <v>1</v>
      </c>
      <c r="H8120">
        <f t="shared" si="252"/>
        <v>18</v>
      </c>
      <c r="I8120" t="str">
        <f t="shared" si="253"/>
        <v>1.1.7.01.04.01.001.0700Pirasetam 3 Gr Inj (Mersitropil) -</v>
      </c>
    </row>
    <row r="8121" spans="1:9" ht="58.2" thickBot="1" x14ac:dyDescent="0.35">
      <c r="A8121" s="3" t="s">
        <v>13740</v>
      </c>
      <c r="B8121" s="3" t="s">
        <v>39716</v>
      </c>
      <c r="C8121" s="3" t="s">
        <v>13741</v>
      </c>
      <c r="D8121" s="3" t="s">
        <v>15277</v>
      </c>
      <c r="E8121" s="3" t="s">
        <v>15278</v>
      </c>
      <c r="F8121" s="3" t="s">
        <v>13744</v>
      </c>
      <c r="G8121" t="b">
        <v>1</v>
      </c>
      <c r="H8121">
        <f t="shared" si="252"/>
        <v>18</v>
      </c>
      <c r="I8121" t="str">
        <f t="shared" si="253"/>
        <v>1.1.7.01.04.01.001.0701Pirasetam 3Gr(Gootropil Inj 3 Gr) -</v>
      </c>
    </row>
    <row r="8122" spans="1:9" ht="58.2" thickBot="1" x14ac:dyDescent="0.35">
      <c r="A8122" s="3" t="s">
        <v>13740</v>
      </c>
      <c r="B8122" s="3" t="s">
        <v>39716</v>
      </c>
      <c r="C8122" s="3" t="s">
        <v>13741</v>
      </c>
      <c r="D8122" s="3" t="s">
        <v>15279</v>
      </c>
      <c r="E8122" s="3" t="s">
        <v>15280</v>
      </c>
      <c r="F8122" s="3" t="s">
        <v>13744</v>
      </c>
      <c r="G8122" t="b">
        <v>1</v>
      </c>
      <c r="H8122">
        <f t="shared" si="252"/>
        <v>18</v>
      </c>
      <c r="I8122" t="str">
        <f t="shared" si="253"/>
        <v>1.1.7.01.04.01.001.0702Pirasetam Inf (Gootropil Infus) -</v>
      </c>
    </row>
    <row r="8123" spans="1:9" ht="58.2" thickBot="1" x14ac:dyDescent="0.35">
      <c r="A8123" s="3" t="s">
        <v>13740</v>
      </c>
      <c r="B8123" s="3" t="s">
        <v>39716</v>
      </c>
      <c r="C8123" s="3" t="s">
        <v>13741</v>
      </c>
      <c r="D8123" s="3" t="s">
        <v>15281</v>
      </c>
      <c r="E8123" s="3" t="s">
        <v>15282</v>
      </c>
      <c r="F8123" s="3" t="s">
        <v>13744</v>
      </c>
      <c r="G8123" t="b">
        <v>1</v>
      </c>
      <c r="H8123">
        <f t="shared" si="252"/>
        <v>18</v>
      </c>
      <c r="I8123" t="str">
        <f t="shared" si="253"/>
        <v>1.1.7.01.04.01.001.0703Pirasetam Infus (Mersitropil) -</v>
      </c>
    </row>
    <row r="8124" spans="1:9" ht="58.2" thickBot="1" x14ac:dyDescent="0.35">
      <c r="A8124" s="3" t="s">
        <v>13740</v>
      </c>
      <c r="B8124" s="3" t="s">
        <v>39716</v>
      </c>
      <c r="C8124" s="3" t="s">
        <v>13741</v>
      </c>
      <c r="D8124" s="3" t="s">
        <v>15283</v>
      </c>
      <c r="E8124" s="3" t="s">
        <v>15284</v>
      </c>
      <c r="F8124" s="3" t="s">
        <v>13744</v>
      </c>
      <c r="G8124" t="b">
        <v>1</v>
      </c>
      <c r="H8124">
        <f t="shared" si="252"/>
        <v>18</v>
      </c>
      <c r="I8124" t="str">
        <f t="shared" si="253"/>
        <v>1.1.7.01.04.01.001.0704Pirasetam Infus (Neurotam) -</v>
      </c>
    </row>
    <row r="8125" spans="1:9" ht="58.2" thickBot="1" x14ac:dyDescent="0.35">
      <c r="A8125" s="3" t="s">
        <v>13740</v>
      </c>
      <c r="B8125" s="3" t="s">
        <v>39716</v>
      </c>
      <c r="C8125" s="3" t="s">
        <v>13741</v>
      </c>
      <c r="D8125" s="3" t="s">
        <v>15285</v>
      </c>
      <c r="E8125" s="3" t="s">
        <v>15286</v>
      </c>
      <c r="F8125" s="3" t="s">
        <v>13744</v>
      </c>
      <c r="G8125" t="b">
        <v>1</v>
      </c>
      <c r="H8125">
        <f t="shared" si="252"/>
        <v>18</v>
      </c>
      <c r="I8125" t="str">
        <f t="shared" si="253"/>
        <v>1.1.7.01.04.01.001.0705Pirasetam Inj 1 G (Neurotam) -</v>
      </c>
    </row>
    <row r="8126" spans="1:9" ht="58.2" thickBot="1" x14ac:dyDescent="0.35">
      <c r="A8126" s="3" t="s">
        <v>13740</v>
      </c>
      <c r="B8126" s="3" t="s">
        <v>39716</v>
      </c>
      <c r="C8126" s="3" t="s">
        <v>13741</v>
      </c>
      <c r="D8126" s="3" t="s">
        <v>15287</v>
      </c>
      <c r="E8126" s="3" t="s">
        <v>15288</v>
      </c>
      <c r="F8126" s="3" t="s">
        <v>13744</v>
      </c>
      <c r="G8126" t="b">
        <v>1</v>
      </c>
      <c r="H8126">
        <f t="shared" si="252"/>
        <v>18</v>
      </c>
      <c r="I8126" t="str">
        <f t="shared" si="253"/>
        <v>1.1.7.01.04.01.001.0706Pirasetam Inj 1 G (Sotropil) -</v>
      </c>
    </row>
    <row r="8127" spans="1:9" ht="58.2" thickBot="1" x14ac:dyDescent="0.35">
      <c r="A8127" s="3" t="s">
        <v>13740</v>
      </c>
      <c r="B8127" s="3" t="s">
        <v>39716</v>
      </c>
      <c r="C8127" s="3" t="s">
        <v>13741</v>
      </c>
      <c r="D8127" s="3" t="s">
        <v>15289</v>
      </c>
      <c r="E8127" s="3" t="s">
        <v>15290</v>
      </c>
      <c r="F8127" s="3" t="s">
        <v>13744</v>
      </c>
      <c r="G8127" t="b">
        <v>1</v>
      </c>
      <c r="H8127">
        <f t="shared" si="252"/>
        <v>18</v>
      </c>
      <c r="I8127" t="str">
        <f t="shared" si="253"/>
        <v>1.1.7.01.04.01.001.0707Pirasetam Inj 1G (Neurocet) -</v>
      </c>
    </row>
    <row r="8128" spans="1:9" ht="58.2" thickBot="1" x14ac:dyDescent="0.35">
      <c r="A8128" s="3" t="s">
        <v>13740</v>
      </c>
      <c r="B8128" s="3" t="s">
        <v>39716</v>
      </c>
      <c r="C8128" s="3" t="s">
        <v>13741</v>
      </c>
      <c r="D8128" s="3" t="s">
        <v>15291</v>
      </c>
      <c r="E8128" s="3" t="s">
        <v>15292</v>
      </c>
      <c r="F8128" s="3" t="s">
        <v>13744</v>
      </c>
      <c r="G8128" t="b">
        <v>1</v>
      </c>
      <c r="H8128">
        <f t="shared" si="252"/>
        <v>18</v>
      </c>
      <c r="I8128" t="str">
        <f t="shared" si="253"/>
        <v>1.1.7.01.04.01.001.0708Pirasetam Inj 1Gr (Pirabrain) -</v>
      </c>
    </row>
    <row r="8129" spans="1:9" ht="58.2" thickBot="1" x14ac:dyDescent="0.35">
      <c r="A8129" s="3" t="s">
        <v>13740</v>
      </c>
      <c r="B8129" s="3" t="s">
        <v>39716</v>
      </c>
      <c r="C8129" s="3" t="s">
        <v>13741</v>
      </c>
      <c r="D8129" s="3" t="s">
        <v>15293</v>
      </c>
      <c r="E8129" s="3" t="s">
        <v>15294</v>
      </c>
      <c r="F8129" s="3" t="s">
        <v>13744</v>
      </c>
      <c r="G8129" t="b">
        <v>1</v>
      </c>
      <c r="H8129">
        <f t="shared" si="252"/>
        <v>18</v>
      </c>
      <c r="I8129" t="str">
        <f t="shared" si="253"/>
        <v>1.1.7.01.04.01.001.0709Pirasetam Inj 1Gr (Piracetam) -</v>
      </c>
    </row>
    <row r="8130" spans="1:9" ht="58.2" thickBot="1" x14ac:dyDescent="0.35">
      <c r="A8130" s="3" t="s">
        <v>13740</v>
      </c>
      <c r="B8130" s="3" t="s">
        <v>39716</v>
      </c>
      <c r="C8130" s="3" t="s">
        <v>13741</v>
      </c>
      <c r="D8130" s="3" t="s">
        <v>15295</v>
      </c>
      <c r="E8130" s="3" t="s">
        <v>15296</v>
      </c>
      <c r="F8130" s="3" t="s">
        <v>13744</v>
      </c>
      <c r="G8130" t="b">
        <v>1</v>
      </c>
      <c r="H8130">
        <f t="shared" ref="H8130:H8193" si="254">LEN(A8130)</f>
        <v>18</v>
      </c>
      <c r="I8130" t="str">
        <f t="shared" si="253"/>
        <v>1.1.7.01.04.01.001.0710Pirasetam Inj 1Gr (Revolan) -</v>
      </c>
    </row>
    <row r="8131" spans="1:9" ht="58.2" thickBot="1" x14ac:dyDescent="0.35">
      <c r="A8131" s="3" t="s">
        <v>13740</v>
      </c>
      <c r="B8131" s="3" t="s">
        <v>39716</v>
      </c>
      <c r="C8131" s="3" t="s">
        <v>13741</v>
      </c>
      <c r="D8131" s="3" t="s">
        <v>15297</v>
      </c>
      <c r="E8131" s="3" t="s">
        <v>15298</v>
      </c>
      <c r="F8131" s="3" t="s">
        <v>13744</v>
      </c>
      <c r="G8131" t="b">
        <v>1</v>
      </c>
      <c r="H8131">
        <f t="shared" si="254"/>
        <v>18</v>
      </c>
      <c r="I8131" t="str">
        <f t="shared" ref="I8131:I8194" si="255">D8131&amp;E8131</f>
        <v>1.1.7.01.04.01.001.0711Pirasetam Inj 3 G (Antikun) -</v>
      </c>
    </row>
    <row r="8132" spans="1:9" ht="58.2" thickBot="1" x14ac:dyDescent="0.35">
      <c r="A8132" s="3" t="s">
        <v>13740</v>
      </c>
      <c r="B8132" s="3" t="s">
        <v>39716</v>
      </c>
      <c r="C8132" s="3" t="s">
        <v>13741</v>
      </c>
      <c r="D8132" s="3" t="s">
        <v>15299</v>
      </c>
      <c r="E8132" s="3" t="s">
        <v>15300</v>
      </c>
      <c r="F8132" s="3" t="s">
        <v>13744</v>
      </c>
      <c r="G8132" t="b">
        <v>1</v>
      </c>
      <c r="H8132">
        <f t="shared" si="254"/>
        <v>18</v>
      </c>
      <c r="I8132" t="str">
        <f t="shared" si="255"/>
        <v>1.1.7.01.04.01.001.0712Pirasetam Inj 3 G (Procetam) -</v>
      </c>
    </row>
    <row r="8133" spans="1:9" ht="58.2" thickBot="1" x14ac:dyDescent="0.35">
      <c r="A8133" s="3" t="s">
        <v>13740</v>
      </c>
      <c r="B8133" s="3" t="s">
        <v>39716</v>
      </c>
      <c r="C8133" s="3" t="s">
        <v>13741</v>
      </c>
      <c r="D8133" s="3" t="s">
        <v>15301</v>
      </c>
      <c r="E8133" s="3" t="s">
        <v>15302</v>
      </c>
      <c r="F8133" s="3" t="s">
        <v>13744</v>
      </c>
      <c r="G8133" t="b">
        <v>1</v>
      </c>
      <c r="H8133">
        <f t="shared" si="254"/>
        <v>18</v>
      </c>
      <c r="I8133" t="str">
        <f t="shared" si="255"/>
        <v>1.1.7.01.04.01.001.0713Pirasetam Inj 3 G (Sotropil) -</v>
      </c>
    </row>
    <row r="8134" spans="1:9" ht="58.2" thickBot="1" x14ac:dyDescent="0.35">
      <c r="A8134" s="3" t="s">
        <v>13740</v>
      </c>
      <c r="B8134" s="3" t="s">
        <v>39716</v>
      </c>
      <c r="C8134" s="3" t="s">
        <v>13741</v>
      </c>
      <c r="D8134" s="3" t="s">
        <v>15303</v>
      </c>
      <c r="E8134" s="3" t="s">
        <v>15304</v>
      </c>
      <c r="F8134" s="3" t="s">
        <v>13744</v>
      </c>
      <c r="G8134" t="b">
        <v>1</v>
      </c>
      <c r="H8134">
        <f t="shared" si="254"/>
        <v>18</v>
      </c>
      <c r="I8134" t="str">
        <f t="shared" si="255"/>
        <v>1.1.7.01.04.01.001.0714Pirasetam Inj 3G (Neurocet) -</v>
      </c>
    </row>
    <row r="8135" spans="1:9" ht="58.2" thickBot="1" x14ac:dyDescent="0.35">
      <c r="A8135" s="3" t="s">
        <v>13740</v>
      </c>
      <c r="B8135" s="3" t="s">
        <v>39716</v>
      </c>
      <c r="C8135" s="3" t="s">
        <v>13741</v>
      </c>
      <c r="D8135" s="3" t="s">
        <v>15305</v>
      </c>
      <c r="E8135" s="3" t="s">
        <v>15306</v>
      </c>
      <c r="F8135" s="3" t="s">
        <v>13744</v>
      </c>
      <c r="G8135" t="b">
        <v>1</v>
      </c>
      <c r="H8135">
        <f t="shared" si="254"/>
        <v>18</v>
      </c>
      <c r="I8135" t="str">
        <f t="shared" si="255"/>
        <v>1.1.7.01.04.01.001.0715Pirasetam Inj 3G (Neurotam) -</v>
      </c>
    </row>
    <row r="8136" spans="1:9" ht="58.2" thickBot="1" x14ac:dyDescent="0.35">
      <c r="A8136" s="3" t="s">
        <v>13740</v>
      </c>
      <c r="B8136" s="3" t="s">
        <v>39716</v>
      </c>
      <c r="C8136" s="3" t="s">
        <v>13741</v>
      </c>
      <c r="D8136" s="3" t="s">
        <v>15307</v>
      </c>
      <c r="E8136" s="3" t="s">
        <v>15308</v>
      </c>
      <c r="F8136" s="3" t="s">
        <v>13744</v>
      </c>
      <c r="G8136" t="b">
        <v>1</v>
      </c>
      <c r="H8136">
        <f t="shared" si="254"/>
        <v>18</v>
      </c>
      <c r="I8136" t="str">
        <f t="shared" si="255"/>
        <v>1.1.7.01.04.01.001.0716Pirasetam Inj 3Gr (Pirabrain) -</v>
      </c>
    </row>
    <row r="8137" spans="1:9" ht="58.2" thickBot="1" x14ac:dyDescent="0.35">
      <c r="A8137" s="3" t="s">
        <v>13740</v>
      </c>
      <c r="B8137" s="3" t="s">
        <v>39716</v>
      </c>
      <c r="C8137" s="3" t="s">
        <v>13741</v>
      </c>
      <c r="D8137" s="3" t="s">
        <v>15309</v>
      </c>
      <c r="E8137" s="3" t="s">
        <v>15310</v>
      </c>
      <c r="F8137" s="3" t="s">
        <v>13744</v>
      </c>
      <c r="G8137" t="b">
        <v>1</v>
      </c>
      <c r="H8137">
        <f t="shared" si="254"/>
        <v>18</v>
      </c>
      <c r="I8137" t="str">
        <f t="shared" si="255"/>
        <v>1.1.7.01.04.01.001.0717Pirasetam Inj 3Gr (Piracetam) -</v>
      </c>
    </row>
    <row r="8138" spans="1:9" ht="58.2" thickBot="1" x14ac:dyDescent="0.35">
      <c r="A8138" s="3" t="s">
        <v>13740</v>
      </c>
      <c r="B8138" s="3" t="s">
        <v>39716</v>
      </c>
      <c r="C8138" s="3" t="s">
        <v>13741</v>
      </c>
      <c r="D8138" s="3" t="s">
        <v>15311</v>
      </c>
      <c r="E8138" s="3" t="s">
        <v>15312</v>
      </c>
      <c r="F8138" s="3" t="s">
        <v>13744</v>
      </c>
      <c r="G8138" t="b">
        <v>1</v>
      </c>
      <c r="H8138">
        <f t="shared" si="254"/>
        <v>18</v>
      </c>
      <c r="I8138" t="str">
        <f t="shared" si="255"/>
        <v>1.1.7.01.04.01.001.0718Pirasetam Inj 3Gr (Resibon) -</v>
      </c>
    </row>
    <row r="8139" spans="1:9" ht="58.2" thickBot="1" x14ac:dyDescent="0.35">
      <c r="A8139" s="3" t="s">
        <v>13740</v>
      </c>
      <c r="B8139" s="3" t="s">
        <v>39716</v>
      </c>
      <c r="C8139" s="3" t="s">
        <v>13741</v>
      </c>
      <c r="D8139" s="3" t="s">
        <v>15313</v>
      </c>
      <c r="E8139" s="3" t="s">
        <v>15314</v>
      </c>
      <c r="F8139" s="3" t="s">
        <v>13744</v>
      </c>
      <c r="G8139" t="b">
        <v>1</v>
      </c>
      <c r="H8139">
        <f t="shared" si="254"/>
        <v>18</v>
      </c>
      <c r="I8139" t="str">
        <f t="shared" si="255"/>
        <v>1.1.7.01.04.01.001.0719Pirasetam Inj 3Gr (Revolan) -</v>
      </c>
    </row>
    <row r="8140" spans="1:9" ht="58.2" thickBot="1" x14ac:dyDescent="0.35">
      <c r="A8140" s="3" t="s">
        <v>13740</v>
      </c>
      <c r="B8140" s="3" t="s">
        <v>39716</v>
      </c>
      <c r="C8140" s="3" t="s">
        <v>13741</v>
      </c>
      <c r="D8140" s="3" t="s">
        <v>15315</v>
      </c>
      <c r="E8140" s="3" t="s">
        <v>15316</v>
      </c>
      <c r="F8140" s="3" t="s">
        <v>13744</v>
      </c>
      <c r="G8140" t="b">
        <v>1</v>
      </c>
      <c r="H8140">
        <f t="shared" si="254"/>
        <v>18</v>
      </c>
      <c r="I8140" t="str">
        <f t="shared" si="255"/>
        <v>1.1.7.01.04.01.001.0720Pirasetam Sirup (Neurotam) -</v>
      </c>
    </row>
    <row r="8141" spans="1:9" ht="58.2" thickBot="1" x14ac:dyDescent="0.35">
      <c r="A8141" s="3" t="s">
        <v>13740</v>
      </c>
      <c r="B8141" s="3" t="s">
        <v>39716</v>
      </c>
      <c r="C8141" s="3" t="s">
        <v>13741</v>
      </c>
      <c r="D8141" s="3" t="s">
        <v>15317</v>
      </c>
      <c r="E8141" s="3" t="s">
        <v>15318</v>
      </c>
      <c r="F8141" s="3" t="s">
        <v>13744</v>
      </c>
      <c r="G8141" t="b">
        <v>1</v>
      </c>
      <c r="H8141">
        <f t="shared" si="254"/>
        <v>18</v>
      </c>
      <c r="I8141" t="str">
        <f t="shared" si="255"/>
        <v>1.1.7.01.04.01.001.0721Pirasetam Syrup (Mersitropil) -</v>
      </c>
    </row>
    <row r="8142" spans="1:9" ht="58.2" thickBot="1" x14ac:dyDescent="0.35">
      <c r="A8142" s="3" t="s">
        <v>13740</v>
      </c>
      <c r="B8142" s="3" t="s">
        <v>39716</v>
      </c>
      <c r="C8142" s="3" t="s">
        <v>13741</v>
      </c>
      <c r="D8142" s="3" t="s">
        <v>15319</v>
      </c>
      <c r="E8142" s="3" t="s">
        <v>15320</v>
      </c>
      <c r="F8142" s="3" t="s">
        <v>13744</v>
      </c>
      <c r="G8142" t="b">
        <v>1</v>
      </c>
      <c r="H8142">
        <f t="shared" si="254"/>
        <v>18</v>
      </c>
      <c r="I8142" t="str">
        <f t="shared" si="255"/>
        <v>1.1.7.01.04.01.001.0722Pirasetam Tab 800Mg (Revolan) -</v>
      </c>
    </row>
    <row r="8143" spans="1:9" ht="58.2" thickBot="1" x14ac:dyDescent="0.35">
      <c r="A8143" s="3" t="s">
        <v>13740</v>
      </c>
      <c r="B8143" s="3" t="s">
        <v>39716</v>
      </c>
      <c r="C8143" s="3" t="s">
        <v>13741</v>
      </c>
      <c r="D8143" s="3" t="s">
        <v>15321</v>
      </c>
      <c r="E8143" s="3" t="s">
        <v>15322</v>
      </c>
      <c r="F8143" s="3" t="s">
        <v>13744</v>
      </c>
      <c r="G8143" t="b">
        <v>1</v>
      </c>
      <c r="H8143">
        <f t="shared" si="254"/>
        <v>18</v>
      </c>
      <c r="I8143" t="str">
        <f t="shared" si="255"/>
        <v>1.1.7.01.04.01.001.0723Pirazinamid Tab 500 Mg -</v>
      </c>
    </row>
    <row r="8144" spans="1:9" ht="58.2" thickBot="1" x14ac:dyDescent="0.35">
      <c r="A8144" s="3" t="s">
        <v>13740</v>
      </c>
      <c r="B8144" s="3" t="s">
        <v>39716</v>
      </c>
      <c r="C8144" s="3" t="s">
        <v>13741</v>
      </c>
      <c r="D8144" s="3" t="s">
        <v>15323</v>
      </c>
      <c r="E8144" s="3" t="s">
        <v>15324</v>
      </c>
      <c r="F8144" s="3" t="s">
        <v>13744</v>
      </c>
      <c r="G8144" t="b">
        <v>1</v>
      </c>
      <c r="H8144">
        <f t="shared" si="254"/>
        <v>18</v>
      </c>
      <c r="I8144" t="str">
        <f t="shared" si="255"/>
        <v>1.1.7.01.04.01.001.0724Polikresulen Albothyl Sol 5Ml -</v>
      </c>
    </row>
    <row r="8145" spans="1:9" ht="58.2" thickBot="1" x14ac:dyDescent="0.35">
      <c r="A8145" s="3" t="s">
        <v>13740</v>
      </c>
      <c r="B8145" s="3" t="s">
        <v>39716</v>
      </c>
      <c r="C8145" s="3" t="s">
        <v>13741</v>
      </c>
      <c r="D8145" s="3" t="s">
        <v>15325</v>
      </c>
      <c r="E8145" s="3" t="s">
        <v>15326</v>
      </c>
      <c r="F8145" s="3" t="s">
        <v>13744</v>
      </c>
      <c r="G8145" t="b">
        <v>1</v>
      </c>
      <c r="H8145">
        <f t="shared" si="254"/>
        <v>18</v>
      </c>
      <c r="I8145" t="str">
        <f t="shared" si="255"/>
        <v>1.1.7.01.04.01.001.0725Polikresulen Supp (Albotyl) -</v>
      </c>
    </row>
    <row r="8146" spans="1:9" ht="58.2" thickBot="1" x14ac:dyDescent="0.35">
      <c r="A8146" s="3" t="s">
        <v>13740</v>
      </c>
      <c r="B8146" s="3" t="s">
        <v>39716</v>
      </c>
      <c r="C8146" s="3" t="s">
        <v>13741</v>
      </c>
      <c r="D8146" s="3" t="s">
        <v>15327</v>
      </c>
      <c r="E8146" s="3" t="s">
        <v>40580</v>
      </c>
      <c r="F8146" s="3" t="s">
        <v>13744</v>
      </c>
      <c r="G8146" t="b">
        <v>1</v>
      </c>
      <c r="H8146">
        <f t="shared" si="254"/>
        <v>18</v>
      </c>
      <c r="I8146" t="str">
        <f t="shared" si="255"/>
        <v>1.1.7.01.04.01.001.0726Polysuction Polymed -</v>
      </c>
    </row>
    <row r="8147" spans="1:9" ht="58.2" thickBot="1" x14ac:dyDescent="0.35">
      <c r="A8147" s="3" t="s">
        <v>13740</v>
      </c>
      <c r="B8147" s="3" t="s">
        <v>39716</v>
      </c>
      <c r="C8147" s="3" t="s">
        <v>13741</v>
      </c>
      <c r="D8147" s="3" t="s">
        <v>15328</v>
      </c>
      <c r="E8147" s="3" t="s">
        <v>40581</v>
      </c>
      <c r="F8147" s="3" t="s">
        <v>13744</v>
      </c>
      <c r="G8147" t="b">
        <v>1</v>
      </c>
      <c r="H8147">
        <f t="shared" si="254"/>
        <v>18</v>
      </c>
      <c r="I8147" t="str">
        <f t="shared" si="255"/>
        <v>1.1.7.01.04.01.001.0727Prednison Tab 100 Mg (Praxilen) -</v>
      </c>
    </row>
    <row r="8148" spans="1:9" ht="58.2" thickBot="1" x14ac:dyDescent="0.35">
      <c r="A8148" s="3" t="s">
        <v>13740</v>
      </c>
      <c r="B8148" s="3" t="s">
        <v>39716</v>
      </c>
      <c r="C8148" s="3" t="s">
        <v>13741</v>
      </c>
      <c r="D8148" s="3" t="s">
        <v>15329</v>
      </c>
      <c r="E8148" s="3" t="s">
        <v>15330</v>
      </c>
      <c r="F8148" s="3" t="s">
        <v>13744</v>
      </c>
      <c r="G8148" t="b">
        <v>1</v>
      </c>
      <c r="H8148">
        <f t="shared" si="254"/>
        <v>18</v>
      </c>
      <c r="I8148" t="str">
        <f t="shared" si="255"/>
        <v>1.1.7.01.04.01.001.0728Pregabalin Tab 150Mg (Provelyn S14) -</v>
      </c>
    </row>
    <row r="8149" spans="1:9" ht="58.2" thickBot="1" x14ac:dyDescent="0.35">
      <c r="A8149" s="3" t="s">
        <v>13740</v>
      </c>
      <c r="B8149" s="3" t="s">
        <v>39716</v>
      </c>
      <c r="C8149" s="3" t="s">
        <v>13741</v>
      </c>
      <c r="D8149" s="3" t="s">
        <v>15331</v>
      </c>
      <c r="E8149" s="3" t="s">
        <v>15332</v>
      </c>
      <c r="F8149" s="3" t="s">
        <v>13744</v>
      </c>
      <c r="G8149" t="b">
        <v>1</v>
      </c>
      <c r="H8149">
        <f t="shared" si="254"/>
        <v>18</v>
      </c>
      <c r="I8149" t="str">
        <f t="shared" si="255"/>
        <v>1.1.7.01.04.01.001.0729Pregabalin Tab 75 Mg S14 (Lyrica) -</v>
      </c>
    </row>
    <row r="8150" spans="1:9" ht="58.2" thickBot="1" x14ac:dyDescent="0.35">
      <c r="A8150" s="3" t="s">
        <v>13740</v>
      </c>
      <c r="B8150" s="3" t="s">
        <v>39716</v>
      </c>
      <c r="C8150" s="3" t="s">
        <v>13741</v>
      </c>
      <c r="D8150" s="3" t="s">
        <v>15333</v>
      </c>
      <c r="E8150" s="3" t="s">
        <v>15334</v>
      </c>
      <c r="F8150" s="3" t="s">
        <v>13744</v>
      </c>
      <c r="G8150" t="b">
        <v>1</v>
      </c>
      <c r="H8150">
        <f t="shared" si="254"/>
        <v>18</v>
      </c>
      <c r="I8150" t="str">
        <f t="shared" si="255"/>
        <v>1.1.7.01.04.01.001.0730Pregabalin Tab 75Mg (Provelyn S14) -</v>
      </c>
    </row>
    <row r="8151" spans="1:9" ht="58.2" thickBot="1" x14ac:dyDescent="0.35">
      <c r="A8151" s="3" t="s">
        <v>13740</v>
      </c>
      <c r="B8151" s="3" t="s">
        <v>39716</v>
      </c>
      <c r="C8151" s="3" t="s">
        <v>13741</v>
      </c>
      <c r="D8151" s="3" t="s">
        <v>15335</v>
      </c>
      <c r="E8151" s="3" t="s">
        <v>15336</v>
      </c>
      <c r="F8151" s="3" t="s">
        <v>13744</v>
      </c>
      <c r="G8151" t="b">
        <v>1</v>
      </c>
      <c r="H8151">
        <f t="shared" si="254"/>
        <v>18</v>
      </c>
      <c r="I8151" t="str">
        <f t="shared" si="255"/>
        <v>1.1.7.01.04.01.001.0731Probenesid Tab 500Mg (Probenid) -</v>
      </c>
    </row>
    <row r="8152" spans="1:9" ht="58.2" thickBot="1" x14ac:dyDescent="0.35">
      <c r="A8152" s="3" t="s">
        <v>13740</v>
      </c>
      <c r="B8152" s="3" t="s">
        <v>39716</v>
      </c>
      <c r="C8152" s="3" t="s">
        <v>13741</v>
      </c>
      <c r="D8152" s="3" t="s">
        <v>15337</v>
      </c>
      <c r="E8152" s="3" t="s">
        <v>15338</v>
      </c>
      <c r="F8152" s="3" t="s">
        <v>13744</v>
      </c>
      <c r="G8152" t="b">
        <v>1</v>
      </c>
      <c r="H8152">
        <f t="shared" si="254"/>
        <v>18</v>
      </c>
      <c r="I8152" t="str">
        <f t="shared" si="255"/>
        <v>1.1.7.01.04.01.001.0732Probenesid Tab Fc 500Mg (Probenid) -</v>
      </c>
    </row>
    <row r="8153" spans="1:9" ht="58.2" thickBot="1" x14ac:dyDescent="0.35">
      <c r="A8153" s="3" t="s">
        <v>13740</v>
      </c>
      <c r="B8153" s="3" t="s">
        <v>39716</v>
      </c>
      <c r="C8153" s="3" t="s">
        <v>13741</v>
      </c>
      <c r="D8153" s="3" t="s">
        <v>15339</v>
      </c>
      <c r="E8153" s="3" t="s">
        <v>15340</v>
      </c>
      <c r="F8153" s="3" t="s">
        <v>13744</v>
      </c>
      <c r="G8153" t="b">
        <v>1</v>
      </c>
      <c r="H8153">
        <f t="shared" si="254"/>
        <v>18</v>
      </c>
      <c r="I8153" t="str">
        <f t="shared" si="255"/>
        <v>1.1.7.01.04.01.001.0733Probiotik 2,5Gr 30S (Liprolac) -</v>
      </c>
    </row>
    <row r="8154" spans="1:9" ht="58.2" thickBot="1" x14ac:dyDescent="0.35">
      <c r="A8154" s="3" t="s">
        <v>13740</v>
      </c>
      <c r="B8154" s="3" t="s">
        <v>39716</v>
      </c>
      <c r="C8154" s="3" t="s">
        <v>13741</v>
      </c>
      <c r="D8154" s="3" t="s">
        <v>15341</v>
      </c>
      <c r="E8154" s="3" t="s">
        <v>15342</v>
      </c>
      <c r="F8154" s="3" t="s">
        <v>13744</v>
      </c>
      <c r="G8154" t="b">
        <v>1</v>
      </c>
      <c r="H8154">
        <f t="shared" si="254"/>
        <v>18</v>
      </c>
      <c r="I8154" t="str">
        <f t="shared" si="255"/>
        <v>1.1.7.01.04.01.001.0734Procaterol Hcl Tab 0,05 (Meptin) -</v>
      </c>
    </row>
    <row r="8155" spans="1:9" ht="58.2" thickBot="1" x14ac:dyDescent="0.35">
      <c r="A8155" s="3" t="s">
        <v>13740</v>
      </c>
      <c r="B8155" s="3" t="s">
        <v>39716</v>
      </c>
      <c r="C8155" s="3" t="s">
        <v>13741</v>
      </c>
      <c r="D8155" s="3" t="s">
        <v>15343</v>
      </c>
      <c r="E8155" s="3" t="s">
        <v>15344</v>
      </c>
      <c r="F8155" s="3" t="s">
        <v>13744</v>
      </c>
      <c r="G8155" t="b">
        <v>1</v>
      </c>
      <c r="H8155">
        <f t="shared" si="254"/>
        <v>18</v>
      </c>
      <c r="I8155" t="str">
        <f t="shared" si="255"/>
        <v>1.1.7.01.04.01.001.0735Prolacta For Baby Tab -</v>
      </c>
    </row>
    <row r="8156" spans="1:9" ht="58.2" thickBot="1" x14ac:dyDescent="0.35">
      <c r="A8156" s="3" t="s">
        <v>13740</v>
      </c>
      <c r="B8156" s="3" t="s">
        <v>39716</v>
      </c>
      <c r="C8156" s="3" t="s">
        <v>13741</v>
      </c>
      <c r="D8156" s="3" t="s">
        <v>15345</v>
      </c>
      <c r="E8156" s="3" t="s">
        <v>15346</v>
      </c>
      <c r="F8156" s="3" t="s">
        <v>13744</v>
      </c>
      <c r="G8156" t="b">
        <v>1</v>
      </c>
      <c r="H8156">
        <f t="shared" si="254"/>
        <v>18</v>
      </c>
      <c r="I8156" t="str">
        <f t="shared" si="255"/>
        <v>1.1.7.01.04.01.001.0736Prolacta For Mother Tab -</v>
      </c>
    </row>
    <row r="8157" spans="1:9" ht="58.2" thickBot="1" x14ac:dyDescent="0.35">
      <c r="A8157" s="3" t="s">
        <v>13740</v>
      </c>
      <c r="B8157" s="3" t="s">
        <v>39716</v>
      </c>
      <c r="C8157" s="3" t="s">
        <v>13741</v>
      </c>
      <c r="D8157" s="3" t="s">
        <v>15347</v>
      </c>
      <c r="E8157" s="3" t="s">
        <v>15348</v>
      </c>
      <c r="F8157" s="3" t="s">
        <v>13744</v>
      </c>
      <c r="G8157" t="b">
        <v>1</v>
      </c>
      <c r="H8157">
        <f t="shared" si="254"/>
        <v>18</v>
      </c>
      <c r="I8157" t="str">
        <f t="shared" si="255"/>
        <v>1.1.7.01.04.01.001.0737Propanolol Hcl Tab (Farmadral ) -</v>
      </c>
    </row>
    <row r="8158" spans="1:9" ht="58.2" thickBot="1" x14ac:dyDescent="0.35">
      <c r="A8158" s="3" t="s">
        <v>13740</v>
      </c>
      <c r="B8158" s="3" t="s">
        <v>39716</v>
      </c>
      <c r="C8158" s="3" t="s">
        <v>13741</v>
      </c>
      <c r="D8158" s="3" t="s">
        <v>15349</v>
      </c>
      <c r="E8158" s="3" t="s">
        <v>15350</v>
      </c>
      <c r="F8158" s="3" t="s">
        <v>13744</v>
      </c>
      <c r="G8158" t="b">
        <v>1</v>
      </c>
      <c r="H8158">
        <f t="shared" si="254"/>
        <v>18</v>
      </c>
      <c r="I8158" t="str">
        <f t="shared" si="255"/>
        <v>1.1.7.01.04.01.001.0738Propavenon Tab (Rythmonorm) -</v>
      </c>
    </row>
    <row r="8159" spans="1:9" ht="58.2" thickBot="1" x14ac:dyDescent="0.35">
      <c r="A8159" s="3" t="s">
        <v>13740</v>
      </c>
      <c r="B8159" s="3" t="s">
        <v>39716</v>
      </c>
      <c r="C8159" s="3" t="s">
        <v>13741</v>
      </c>
      <c r="D8159" s="3" t="s">
        <v>15351</v>
      </c>
      <c r="E8159" s="3" t="s">
        <v>15352</v>
      </c>
      <c r="F8159" s="3" t="s">
        <v>13744</v>
      </c>
      <c r="G8159" t="b">
        <v>1</v>
      </c>
      <c r="H8159">
        <f t="shared" si="254"/>
        <v>18</v>
      </c>
      <c r="I8159" t="str">
        <f t="shared" si="255"/>
        <v>1.1.7.01.04.01.001.0739Propiltiourasil Tab 100 Mg -</v>
      </c>
    </row>
    <row r="8160" spans="1:9" ht="58.2" thickBot="1" x14ac:dyDescent="0.35">
      <c r="A8160" s="3" t="s">
        <v>13740</v>
      </c>
      <c r="B8160" s="3" t="s">
        <v>39716</v>
      </c>
      <c r="C8160" s="3" t="s">
        <v>13741</v>
      </c>
      <c r="D8160" s="3" t="s">
        <v>15353</v>
      </c>
      <c r="E8160" s="3" t="s">
        <v>15354</v>
      </c>
      <c r="F8160" s="3" t="s">
        <v>13744</v>
      </c>
      <c r="G8160" t="b">
        <v>1</v>
      </c>
      <c r="H8160">
        <f t="shared" si="254"/>
        <v>18</v>
      </c>
      <c r="I8160" t="str">
        <f t="shared" si="255"/>
        <v>1.1.7.01.04.01.001.0740Propofol Inj 200Mg (Recofol N) -</v>
      </c>
    </row>
    <row r="8161" spans="1:9" ht="58.2" thickBot="1" x14ac:dyDescent="0.35">
      <c r="A8161" s="3" t="s">
        <v>13740</v>
      </c>
      <c r="B8161" s="3" t="s">
        <v>39716</v>
      </c>
      <c r="C8161" s="3" t="s">
        <v>13741</v>
      </c>
      <c r="D8161" s="3" t="s">
        <v>15355</v>
      </c>
      <c r="E8161" s="3" t="s">
        <v>15356</v>
      </c>
      <c r="F8161" s="3" t="s">
        <v>13744</v>
      </c>
      <c r="G8161" t="b">
        <v>1</v>
      </c>
      <c r="H8161">
        <f t="shared" si="254"/>
        <v>18</v>
      </c>
      <c r="I8161" t="str">
        <f t="shared" si="255"/>
        <v>1.1.7.01.04.01.001.0741Propofol Inj 200Mg (Safol) -</v>
      </c>
    </row>
    <row r="8162" spans="1:9" ht="58.2" thickBot="1" x14ac:dyDescent="0.35">
      <c r="A8162" s="3" t="s">
        <v>13740</v>
      </c>
      <c r="B8162" s="3" t="s">
        <v>39716</v>
      </c>
      <c r="C8162" s="3" t="s">
        <v>13741</v>
      </c>
      <c r="D8162" s="3" t="s">
        <v>15357</v>
      </c>
      <c r="E8162" s="3" t="s">
        <v>15358</v>
      </c>
      <c r="F8162" s="3" t="s">
        <v>13744</v>
      </c>
      <c r="G8162" t="b">
        <v>1</v>
      </c>
      <c r="H8162">
        <f t="shared" si="254"/>
        <v>18</v>
      </c>
      <c r="I8162" t="str">
        <f t="shared" si="255"/>
        <v>1.1.7.01.04.01.001.0742Qc Solution Ise 100Ml -</v>
      </c>
    </row>
    <row r="8163" spans="1:9" ht="58.2" thickBot="1" x14ac:dyDescent="0.35">
      <c r="A8163" s="3" t="s">
        <v>13740</v>
      </c>
      <c r="B8163" s="3" t="s">
        <v>39716</v>
      </c>
      <c r="C8163" s="3" t="s">
        <v>13741</v>
      </c>
      <c r="D8163" s="3" t="s">
        <v>15359</v>
      </c>
      <c r="E8163" s="3" t="s">
        <v>15360</v>
      </c>
      <c r="F8163" s="3" t="s">
        <v>13744</v>
      </c>
      <c r="G8163" t="b">
        <v>1</v>
      </c>
      <c r="H8163">
        <f t="shared" si="254"/>
        <v>18</v>
      </c>
      <c r="I8163" t="str">
        <f t="shared" si="255"/>
        <v>1.1.7.01.04.01.001.0743Questran Powder -</v>
      </c>
    </row>
    <row r="8164" spans="1:9" ht="58.2" thickBot="1" x14ac:dyDescent="0.35">
      <c r="A8164" s="3" t="s">
        <v>13740</v>
      </c>
      <c r="B8164" s="3" t="s">
        <v>39716</v>
      </c>
      <c r="C8164" s="3" t="s">
        <v>13741</v>
      </c>
      <c r="D8164" s="3" t="s">
        <v>15361</v>
      </c>
      <c r="E8164" s="3" t="s">
        <v>15362</v>
      </c>
      <c r="F8164" s="3" t="s">
        <v>13744</v>
      </c>
      <c r="G8164" t="b">
        <v>1</v>
      </c>
      <c r="H8164">
        <f t="shared" si="254"/>
        <v>18</v>
      </c>
      <c r="I8164" t="str">
        <f t="shared" si="255"/>
        <v>1.1.7.01.04.01.001.0744Quetiapine Tab 200Mg (Seroquel 30 S) -</v>
      </c>
    </row>
    <row r="8165" spans="1:9" ht="58.2" thickBot="1" x14ac:dyDescent="0.35">
      <c r="A8165" s="3" t="s">
        <v>13740</v>
      </c>
      <c r="B8165" s="3" t="s">
        <v>39716</v>
      </c>
      <c r="C8165" s="3" t="s">
        <v>13741</v>
      </c>
      <c r="D8165" s="3" t="s">
        <v>15363</v>
      </c>
      <c r="E8165" s="3" t="s">
        <v>15364</v>
      </c>
      <c r="F8165" s="3" t="s">
        <v>13744</v>
      </c>
      <c r="G8165" t="b">
        <v>1</v>
      </c>
      <c r="H8165">
        <f t="shared" si="254"/>
        <v>18</v>
      </c>
      <c r="I8165" t="str">
        <f t="shared" si="255"/>
        <v>1.1.7.01.04.01.001.0745Quetiapine Tab 200Mg (Seroquel) -</v>
      </c>
    </row>
    <row r="8166" spans="1:9" ht="58.2" thickBot="1" x14ac:dyDescent="0.35">
      <c r="A8166" s="3" t="s">
        <v>13740</v>
      </c>
      <c r="B8166" s="3" t="s">
        <v>39716</v>
      </c>
      <c r="C8166" s="3" t="s">
        <v>13741</v>
      </c>
      <c r="D8166" s="3" t="s">
        <v>15365</v>
      </c>
      <c r="E8166" s="3" t="s">
        <v>15366</v>
      </c>
      <c r="F8166" s="3" t="s">
        <v>13744</v>
      </c>
      <c r="G8166" t="b">
        <v>1</v>
      </c>
      <c r="H8166">
        <f t="shared" si="254"/>
        <v>18</v>
      </c>
      <c r="I8166" t="str">
        <f t="shared" si="255"/>
        <v>1.1.7.01.04.01.001.0746Quo-Test -</v>
      </c>
    </row>
    <row r="8167" spans="1:9" ht="58.2" thickBot="1" x14ac:dyDescent="0.35">
      <c r="A8167" s="3" t="s">
        <v>13740</v>
      </c>
      <c r="B8167" s="3" t="s">
        <v>39716</v>
      </c>
      <c r="C8167" s="3" t="s">
        <v>13741</v>
      </c>
      <c r="D8167" s="3" t="s">
        <v>15367</v>
      </c>
      <c r="E8167" s="3" t="s">
        <v>15368</v>
      </c>
      <c r="F8167" s="3" t="s">
        <v>13744</v>
      </c>
      <c r="G8167" t="b">
        <v>1</v>
      </c>
      <c r="H8167">
        <f t="shared" si="254"/>
        <v>18</v>
      </c>
      <c r="I8167" t="str">
        <f t="shared" si="255"/>
        <v>1.1.7.01.04.01.001.0747Ra Latec 100 Test Plasmatec -</v>
      </c>
    </row>
    <row r="8168" spans="1:9" ht="58.2" thickBot="1" x14ac:dyDescent="0.35">
      <c r="A8168" s="3" t="s">
        <v>13740</v>
      </c>
      <c r="B8168" s="3" t="s">
        <v>39716</v>
      </c>
      <c r="C8168" s="3" t="s">
        <v>13741</v>
      </c>
      <c r="D8168" s="3" t="s">
        <v>15369</v>
      </c>
      <c r="E8168" s="3" t="s">
        <v>15370</v>
      </c>
      <c r="F8168" s="3" t="s">
        <v>13744</v>
      </c>
      <c r="G8168" t="b">
        <v>1</v>
      </c>
      <c r="H8168">
        <f t="shared" si="254"/>
        <v>18</v>
      </c>
      <c r="I8168" t="str">
        <f t="shared" si="255"/>
        <v>1.1.7.01.04.01.001.0748Ramipril Tab 2,5 Mg -</v>
      </c>
    </row>
    <row r="8169" spans="1:9" ht="58.2" thickBot="1" x14ac:dyDescent="0.35">
      <c r="A8169" s="3" t="s">
        <v>13740</v>
      </c>
      <c r="B8169" s="3" t="s">
        <v>39716</v>
      </c>
      <c r="C8169" s="3" t="s">
        <v>13741</v>
      </c>
      <c r="D8169" s="3" t="s">
        <v>15371</v>
      </c>
      <c r="E8169" s="3" t="s">
        <v>15372</v>
      </c>
      <c r="F8169" s="3" t="s">
        <v>13744</v>
      </c>
      <c r="G8169" t="b">
        <v>1</v>
      </c>
      <c r="H8169">
        <f t="shared" si="254"/>
        <v>18</v>
      </c>
      <c r="I8169" t="str">
        <f t="shared" si="255"/>
        <v>1.1.7.01.04.01.001.0749Ramipril Tab 2.5Mg (Tenapril 30 S) -</v>
      </c>
    </row>
    <row r="8170" spans="1:9" ht="58.2" thickBot="1" x14ac:dyDescent="0.35">
      <c r="A8170" s="3" t="s">
        <v>13740</v>
      </c>
      <c r="B8170" s="3" t="s">
        <v>39716</v>
      </c>
      <c r="C8170" s="3" t="s">
        <v>13741</v>
      </c>
      <c r="D8170" s="3" t="s">
        <v>15373</v>
      </c>
      <c r="E8170" s="3" t="s">
        <v>15374</v>
      </c>
      <c r="F8170" s="3" t="s">
        <v>13744</v>
      </c>
      <c r="G8170" t="b">
        <v>1</v>
      </c>
      <c r="H8170">
        <f t="shared" si="254"/>
        <v>18</v>
      </c>
      <c r="I8170" t="str">
        <f t="shared" si="255"/>
        <v>1.1.7.01.04.01.001.0750Ramipril Tab 2.5Mg (Triatec) -</v>
      </c>
    </row>
    <row r="8171" spans="1:9" ht="58.2" thickBot="1" x14ac:dyDescent="0.35">
      <c r="A8171" s="3" t="s">
        <v>13740</v>
      </c>
      <c r="B8171" s="3" t="s">
        <v>39716</v>
      </c>
      <c r="C8171" s="3" t="s">
        <v>13741</v>
      </c>
      <c r="D8171" s="3" t="s">
        <v>15375</v>
      </c>
      <c r="E8171" s="3" t="s">
        <v>15376</v>
      </c>
      <c r="F8171" s="3" t="s">
        <v>13744</v>
      </c>
      <c r="G8171" t="b">
        <v>1</v>
      </c>
      <c r="H8171">
        <f t="shared" si="254"/>
        <v>18</v>
      </c>
      <c r="I8171" t="str">
        <f t="shared" si="255"/>
        <v>1.1.7.01.04.01.001.0751Ramipril Tab 5 Mg -</v>
      </c>
    </row>
    <row r="8172" spans="1:9" ht="58.2" thickBot="1" x14ac:dyDescent="0.35">
      <c r="A8172" s="3" t="s">
        <v>13740</v>
      </c>
      <c r="B8172" s="3" t="s">
        <v>39716</v>
      </c>
      <c r="C8172" s="3" t="s">
        <v>13741</v>
      </c>
      <c r="D8172" s="3" t="s">
        <v>15377</v>
      </c>
      <c r="E8172" s="3" t="s">
        <v>15378</v>
      </c>
      <c r="F8172" s="3" t="s">
        <v>13744</v>
      </c>
      <c r="G8172" t="b">
        <v>1</v>
      </c>
      <c r="H8172">
        <f t="shared" si="254"/>
        <v>18</v>
      </c>
      <c r="I8172" t="str">
        <f t="shared" si="255"/>
        <v>1.1.7.01.04.01.001.0752Ramipril Tab 5 Mg (Tenapril 30 S) -</v>
      </c>
    </row>
    <row r="8173" spans="1:9" ht="58.2" thickBot="1" x14ac:dyDescent="0.35">
      <c r="A8173" s="3" t="s">
        <v>13740</v>
      </c>
      <c r="B8173" s="3" t="s">
        <v>39716</v>
      </c>
      <c r="C8173" s="3" t="s">
        <v>13741</v>
      </c>
      <c r="D8173" s="3" t="s">
        <v>15379</v>
      </c>
      <c r="E8173" s="3" t="s">
        <v>15380</v>
      </c>
      <c r="F8173" s="3" t="s">
        <v>13744</v>
      </c>
      <c r="G8173" t="b">
        <v>1</v>
      </c>
      <c r="H8173">
        <f t="shared" si="254"/>
        <v>18</v>
      </c>
      <c r="I8173" t="str">
        <f t="shared" si="255"/>
        <v>1.1.7.01.04.01.001.0753Ramipril Tab 5Mg (Cardace) -</v>
      </c>
    </row>
    <row r="8174" spans="1:9" ht="58.2" thickBot="1" x14ac:dyDescent="0.35">
      <c r="A8174" s="3" t="s">
        <v>13740</v>
      </c>
      <c r="B8174" s="3" t="s">
        <v>39716</v>
      </c>
      <c r="C8174" s="3" t="s">
        <v>13741</v>
      </c>
      <c r="D8174" s="3" t="s">
        <v>15381</v>
      </c>
      <c r="E8174" s="3" t="s">
        <v>15382</v>
      </c>
      <c r="F8174" s="3" t="s">
        <v>13744</v>
      </c>
      <c r="G8174" t="b">
        <v>1</v>
      </c>
      <c r="H8174">
        <f t="shared" si="254"/>
        <v>18</v>
      </c>
      <c r="I8174" t="str">
        <f t="shared" si="255"/>
        <v>1.1.7.01.04.01.001.0754Ramipril Tab 5Mg (Triatec) -</v>
      </c>
    </row>
    <row r="8175" spans="1:9" ht="58.2" thickBot="1" x14ac:dyDescent="0.35">
      <c r="A8175" s="3" t="s">
        <v>13740</v>
      </c>
      <c r="B8175" s="3" t="s">
        <v>39716</v>
      </c>
      <c r="C8175" s="3" t="s">
        <v>13741</v>
      </c>
      <c r="D8175" s="3" t="s">
        <v>15383</v>
      </c>
      <c r="E8175" s="3" t="s">
        <v>15384</v>
      </c>
      <c r="F8175" s="3" t="s">
        <v>13744</v>
      </c>
      <c r="G8175" t="b">
        <v>1</v>
      </c>
      <c r="H8175">
        <f t="shared" si="254"/>
        <v>18</v>
      </c>
      <c r="I8175" t="str">
        <f t="shared" si="255"/>
        <v>1.1.7.01.04.01.001.0755Ranitidin Hcl Inj (Gastridin Inj) -</v>
      </c>
    </row>
    <row r="8176" spans="1:9" ht="58.2" thickBot="1" x14ac:dyDescent="0.35">
      <c r="A8176" s="3" t="s">
        <v>13740</v>
      </c>
      <c r="B8176" s="3" t="s">
        <v>39716</v>
      </c>
      <c r="C8176" s="3" t="s">
        <v>13741</v>
      </c>
      <c r="D8176" s="3" t="s">
        <v>15385</v>
      </c>
      <c r="E8176" s="3" t="s">
        <v>15386</v>
      </c>
      <c r="F8176" s="3" t="s">
        <v>13744</v>
      </c>
      <c r="G8176" t="b">
        <v>1</v>
      </c>
      <c r="H8176">
        <f t="shared" si="254"/>
        <v>18</v>
      </c>
      <c r="I8176" t="str">
        <f t="shared" si="255"/>
        <v>1.1.7.01.04.01.001.0756Ranitidin Hcl Tab(Gastridin Tab) -</v>
      </c>
    </row>
    <row r="8177" spans="1:9" ht="58.2" thickBot="1" x14ac:dyDescent="0.35">
      <c r="A8177" s="3" t="s">
        <v>13740</v>
      </c>
      <c r="B8177" s="3" t="s">
        <v>39716</v>
      </c>
      <c r="C8177" s="3" t="s">
        <v>13741</v>
      </c>
      <c r="D8177" s="3" t="s">
        <v>15387</v>
      </c>
      <c r="E8177" s="3" t="s">
        <v>15388</v>
      </c>
      <c r="F8177" s="3" t="s">
        <v>13744</v>
      </c>
      <c r="G8177" t="b">
        <v>1</v>
      </c>
      <c r="H8177">
        <f t="shared" si="254"/>
        <v>18</v>
      </c>
      <c r="I8177" t="str">
        <f t="shared" si="255"/>
        <v>1.1.7.01.04.01.001.0757Ranitidin Inj 25 Mg/Ml -</v>
      </c>
    </row>
    <row r="8178" spans="1:9" ht="58.2" thickBot="1" x14ac:dyDescent="0.35">
      <c r="A8178" s="3" t="s">
        <v>13740</v>
      </c>
      <c r="B8178" s="3" t="s">
        <v>39716</v>
      </c>
      <c r="C8178" s="3" t="s">
        <v>13741</v>
      </c>
      <c r="D8178" s="3" t="s">
        <v>15389</v>
      </c>
      <c r="E8178" s="3" t="s">
        <v>15390</v>
      </c>
      <c r="F8178" s="3" t="s">
        <v>13744</v>
      </c>
      <c r="G8178" t="b">
        <v>1</v>
      </c>
      <c r="H8178">
        <f t="shared" si="254"/>
        <v>18</v>
      </c>
      <c r="I8178" t="str">
        <f t="shared" si="255"/>
        <v>1.1.7.01.04.01.001.0758Ranitidin Inj 25Mg (Tricker) -</v>
      </c>
    </row>
    <row r="8179" spans="1:9" ht="58.2" thickBot="1" x14ac:dyDescent="0.35">
      <c r="A8179" s="3" t="s">
        <v>13740</v>
      </c>
      <c r="B8179" s="3" t="s">
        <v>39716</v>
      </c>
      <c r="C8179" s="3" t="s">
        <v>13741</v>
      </c>
      <c r="D8179" s="3" t="s">
        <v>15391</v>
      </c>
      <c r="E8179" s="3" t="s">
        <v>15392</v>
      </c>
      <c r="F8179" s="3" t="s">
        <v>13744</v>
      </c>
      <c r="G8179" t="b">
        <v>1</v>
      </c>
      <c r="H8179">
        <f t="shared" si="254"/>
        <v>18</v>
      </c>
      <c r="I8179" t="str">
        <f t="shared" si="255"/>
        <v>1.1.7.01.04.01.001.0759Ranitidin Inj 50 Mg (Acran) -</v>
      </c>
    </row>
    <row r="8180" spans="1:9" ht="58.2" thickBot="1" x14ac:dyDescent="0.35">
      <c r="A8180" s="3" t="s">
        <v>13740</v>
      </c>
      <c r="B8180" s="3" t="s">
        <v>39716</v>
      </c>
      <c r="C8180" s="3" t="s">
        <v>13741</v>
      </c>
      <c r="D8180" s="3" t="s">
        <v>15393</v>
      </c>
      <c r="E8180" s="3" t="s">
        <v>15394</v>
      </c>
      <c r="F8180" s="3" t="s">
        <v>13744</v>
      </c>
      <c r="G8180" t="b">
        <v>1</v>
      </c>
      <c r="H8180">
        <f t="shared" si="254"/>
        <v>18</v>
      </c>
      <c r="I8180" t="str">
        <f t="shared" si="255"/>
        <v>1.1.7.01.04.01.001.0760Ranitidin Inj 50Mg (Radin) -</v>
      </c>
    </row>
    <row r="8181" spans="1:9" ht="58.2" thickBot="1" x14ac:dyDescent="0.35">
      <c r="A8181" s="3" t="s">
        <v>13740</v>
      </c>
      <c r="B8181" s="3" t="s">
        <v>39716</v>
      </c>
      <c r="C8181" s="3" t="s">
        <v>13741</v>
      </c>
      <c r="D8181" s="3" t="s">
        <v>15395</v>
      </c>
      <c r="E8181" s="3" t="s">
        <v>15396</v>
      </c>
      <c r="F8181" s="3" t="s">
        <v>13744</v>
      </c>
      <c r="G8181" t="b">
        <v>1</v>
      </c>
      <c r="H8181">
        <f t="shared" si="254"/>
        <v>18</v>
      </c>
      <c r="I8181" t="str">
        <f t="shared" si="255"/>
        <v>1.1.7.01.04.01.001.0761Ranitidin Inj 50Mg (Rantin) -</v>
      </c>
    </row>
    <row r="8182" spans="1:9" ht="58.2" thickBot="1" x14ac:dyDescent="0.35">
      <c r="A8182" s="3" t="s">
        <v>13740</v>
      </c>
      <c r="B8182" s="3" t="s">
        <v>39716</v>
      </c>
      <c r="C8182" s="3" t="s">
        <v>13741</v>
      </c>
      <c r="D8182" s="3" t="s">
        <v>15397</v>
      </c>
      <c r="E8182" s="3" t="s">
        <v>15398</v>
      </c>
      <c r="F8182" s="3" t="s">
        <v>13744</v>
      </c>
      <c r="G8182" t="b">
        <v>1</v>
      </c>
      <c r="H8182">
        <f t="shared" si="254"/>
        <v>18</v>
      </c>
      <c r="I8182" t="str">
        <f t="shared" si="255"/>
        <v>1.1.7.01.04.01.001.0762Ranitidin Inj 50Mg(Fordin Inj 50Mg) -</v>
      </c>
    </row>
    <row r="8183" spans="1:9" ht="58.2" thickBot="1" x14ac:dyDescent="0.35">
      <c r="A8183" s="3" t="s">
        <v>13740</v>
      </c>
      <c r="B8183" s="3" t="s">
        <v>39716</v>
      </c>
      <c r="C8183" s="3" t="s">
        <v>13741</v>
      </c>
      <c r="D8183" s="3" t="s">
        <v>15399</v>
      </c>
      <c r="E8183" s="3" t="s">
        <v>15400</v>
      </c>
      <c r="F8183" s="3" t="s">
        <v>13744</v>
      </c>
      <c r="G8183" t="b">
        <v>1</v>
      </c>
      <c r="H8183">
        <f t="shared" si="254"/>
        <v>18</v>
      </c>
      <c r="I8183" t="str">
        <f t="shared" si="255"/>
        <v>1.1.7.01.04.01.001.0763Ranitidin Inj(Ulceranin Inj) -</v>
      </c>
    </row>
    <row r="8184" spans="1:9" ht="58.2" thickBot="1" x14ac:dyDescent="0.35">
      <c r="A8184" s="3" t="s">
        <v>13740</v>
      </c>
      <c r="B8184" s="3" t="s">
        <v>39716</v>
      </c>
      <c r="C8184" s="3" t="s">
        <v>13741</v>
      </c>
      <c r="D8184" s="3" t="s">
        <v>15401</v>
      </c>
      <c r="E8184" s="3" t="s">
        <v>15402</v>
      </c>
      <c r="F8184" s="3" t="s">
        <v>13744</v>
      </c>
      <c r="G8184" t="b">
        <v>1</v>
      </c>
      <c r="H8184">
        <f t="shared" si="254"/>
        <v>18</v>
      </c>
      <c r="I8184" t="str">
        <f t="shared" si="255"/>
        <v>1.1.7.01.04.01.001.0764Ranitidin Tab 150Mg (Acran) -</v>
      </c>
    </row>
    <row r="8185" spans="1:9" ht="58.2" thickBot="1" x14ac:dyDescent="0.35">
      <c r="A8185" s="3" t="s">
        <v>13740</v>
      </c>
      <c r="B8185" s="3" t="s">
        <v>39716</v>
      </c>
      <c r="C8185" s="3" t="s">
        <v>13741</v>
      </c>
      <c r="D8185" s="3" t="s">
        <v>15403</v>
      </c>
      <c r="E8185" s="3" t="s">
        <v>15404</v>
      </c>
      <c r="F8185" s="3" t="s">
        <v>13744</v>
      </c>
      <c r="G8185" t="b">
        <v>1</v>
      </c>
      <c r="H8185">
        <f t="shared" si="254"/>
        <v>18</v>
      </c>
      <c r="I8185" t="str">
        <f t="shared" si="255"/>
        <v>1.1.7.01.04.01.001.0765Ranitidin Tab 150Mg (Rantin) -</v>
      </c>
    </row>
    <row r="8186" spans="1:9" ht="58.2" thickBot="1" x14ac:dyDescent="0.35">
      <c r="A8186" s="3" t="s">
        <v>13740</v>
      </c>
      <c r="B8186" s="3" t="s">
        <v>39716</v>
      </c>
      <c r="C8186" s="3" t="s">
        <v>13741</v>
      </c>
      <c r="D8186" s="3" t="s">
        <v>15405</v>
      </c>
      <c r="E8186" s="3" t="s">
        <v>15406</v>
      </c>
      <c r="F8186" s="3" t="s">
        <v>13744</v>
      </c>
      <c r="G8186" t="b">
        <v>1</v>
      </c>
      <c r="H8186">
        <f t="shared" si="254"/>
        <v>18</v>
      </c>
      <c r="I8186" t="str">
        <f t="shared" si="255"/>
        <v>1.1.7.01.04.01.001.0766Ranitidin Tab 25Mg (Rantin) -</v>
      </c>
    </row>
    <row r="8187" spans="1:9" ht="58.2" thickBot="1" x14ac:dyDescent="0.35">
      <c r="A8187" s="3" t="s">
        <v>13740</v>
      </c>
      <c r="B8187" s="3" t="s">
        <v>39716</v>
      </c>
      <c r="C8187" s="3" t="s">
        <v>13741</v>
      </c>
      <c r="D8187" s="3" t="s">
        <v>15407</v>
      </c>
      <c r="E8187" s="3" t="s">
        <v>15408</v>
      </c>
      <c r="F8187" s="3" t="s">
        <v>13744</v>
      </c>
      <c r="G8187" t="b">
        <v>1</v>
      </c>
      <c r="H8187">
        <f t="shared" si="254"/>
        <v>18</v>
      </c>
      <c r="I8187" t="str">
        <f t="shared" si="255"/>
        <v>1.1.7.01.04.01.001.0767Ranitidin Tab(Ulceranin Tab) -</v>
      </c>
    </row>
    <row r="8188" spans="1:9" ht="58.2" thickBot="1" x14ac:dyDescent="0.35">
      <c r="A8188" s="3" t="s">
        <v>13740</v>
      </c>
      <c r="B8188" s="3" t="s">
        <v>39716</v>
      </c>
      <c r="C8188" s="3" t="s">
        <v>13741</v>
      </c>
      <c r="D8188" s="3" t="s">
        <v>15409</v>
      </c>
      <c r="E8188" s="3" t="s">
        <v>15410</v>
      </c>
      <c r="F8188" s="3" t="s">
        <v>13744</v>
      </c>
      <c r="G8188" t="b">
        <v>1</v>
      </c>
      <c r="H8188">
        <f t="shared" si="254"/>
        <v>18</v>
      </c>
      <c r="I8188" t="str">
        <f t="shared" si="255"/>
        <v>1.1.7.01.04.01.001.0768Rapid 500Ml -</v>
      </c>
    </row>
    <row r="8189" spans="1:9" ht="58.2" thickBot="1" x14ac:dyDescent="0.35">
      <c r="A8189" s="3" t="s">
        <v>13740</v>
      </c>
      <c r="B8189" s="3" t="s">
        <v>39716</v>
      </c>
      <c r="C8189" s="3" t="s">
        <v>13741</v>
      </c>
      <c r="D8189" s="3" t="s">
        <v>15411</v>
      </c>
      <c r="E8189" s="3" t="s">
        <v>15412</v>
      </c>
      <c r="F8189" s="3" t="s">
        <v>13744</v>
      </c>
      <c r="G8189" t="b">
        <v>1</v>
      </c>
      <c r="H8189">
        <f t="shared" si="254"/>
        <v>18</v>
      </c>
      <c r="I8189" t="str">
        <f t="shared" si="255"/>
        <v>1.1.7.01.04.01.001.0769Rapid Test 100Ml Mediss -</v>
      </c>
    </row>
    <row r="8190" spans="1:9" ht="58.2" thickBot="1" x14ac:dyDescent="0.35">
      <c r="A8190" s="3" t="s">
        <v>13740</v>
      </c>
      <c r="B8190" s="3" t="s">
        <v>39716</v>
      </c>
      <c r="C8190" s="3" t="s">
        <v>13741</v>
      </c>
      <c r="D8190" s="3" t="s">
        <v>15413</v>
      </c>
      <c r="E8190" s="3" t="s">
        <v>15414</v>
      </c>
      <c r="F8190" s="3" t="s">
        <v>13744</v>
      </c>
      <c r="G8190" t="b">
        <v>1</v>
      </c>
      <c r="H8190">
        <f t="shared" si="254"/>
        <v>18</v>
      </c>
      <c r="I8190" t="str">
        <f t="shared" si="255"/>
        <v>1.1.7.01.04.01.001.0770Reaction Tube Su-40 (1000Pcs) -</v>
      </c>
    </row>
    <row r="8191" spans="1:9" ht="58.2" thickBot="1" x14ac:dyDescent="0.35">
      <c r="A8191" s="3" t="s">
        <v>13740</v>
      </c>
      <c r="B8191" s="3" t="s">
        <v>39716</v>
      </c>
      <c r="C8191" s="3" t="s">
        <v>13741</v>
      </c>
      <c r="D8191" s="3" t="s">
        <v>15415</v>
      </c>
      <c r="E8191" s="3" t="s">
        <v>15416</v>
      </c>
      <c r="F8191" s="3" t="s">
        <v>13744</v>
      </c>
      <c r="G8191" t="b">
        <v>1</v>
      </c>
      <c r="H8191">
        <f t="shared" si="254"/>
        <v>18</v>
      </c>
      <c r="I8191" t="str">
        <f t="shared" si="255"/>
        <v>1.1.7.01.04.01.001.0771Reagen Hitung Sperma 100Ml -</v>
      </c>
    </row>
    <row r="8192" spans="1:9" ht="58.2" thickBot="1" x14ac:dyDescent="0.35">
      <c r="A8192" s="3" t="s">
        <v>13740</v>
      </c>
      <c r="B8192" s="3" t="s">
        <v>39716</v>
      </c>
      <c r="C8192" s="3" t="s">
        <v>13741</v>
      </c>
      <c r="D8192" s="3" t="s">
        <v>15417</v>
      </c>
      <c r="E8192" s="3" t="s">
        <v>15418</v>
      </c>
      <c r="F8192" s="3" t="s">
        <v>13744</v>
      </c>
      <c r="G8192" t="b">
        <v>1</v>
      </c>
      <c r="H8192">
        <f t="shared" si="254"/>
        <v>18</v>
      </c>
      <c r="I8192" t="str">
        <f t="shared" si="255"/>
        <v>1.1.7.01.04.01.001.0772Reagen Pack Ise 5000 -</v>
      </c>
    </row>
    <row r="8193" spans="1:9" ht="58.2" thickBot="1" x14ac:dyDescent="0.35">
      <c r="A8193" s="3" t="s">
        <v>13740</v>
      </c>
      <c r="B8193" s="3" t="s">
        <v>39716</v>
      </c>
      <c r="C8193" s="3" t="s">
        <v>13741</v>
      </c>
      <c r="D8193" s="3" t="s">
        <v>15419</v>
      </c>
      <c r="E8193" s="3" t="s">
        <v>15420</v>
      </c>
      <c r="F8193" s="3" t="s">
        <v>13744</v>
      </c>
      <c r="G8193" t="b">
        <v>1</v>
      </c>
      <c r="H8193">
        <f t="shared" si="254"/>
        <v>18</v>
      </c>
      <c r="I8193" t="str">
        <f t="shared" si="255"/>
        <v>1.1.7.01.04.01.001.0773Rebamipid Tab (Mucosta) -</v>
      </c>
    </row>
    <row r="8194" spans="1:9" ht="58.2" thickBot="1" x14ac:dyDescent="0.35">
      <c r="A8194" s="3" t="s">
        <v>13740</v>
      </c>
      <c r="B8194" s="3" t="s">
        <v>39716</v>
      </c>
      <c r="C8194" s="3" t="s">
        <v>13741</v>
      </c>
      <c r="D8194" s="3" t="s">
        <v>15421</v>
      </c>
      <c r="E8194" s="3" t="s">
        <v>15422</v>
      </c>
      <c r="F8194" s="3" t="s">
        <v>13744</v>
      </c>
      <c r="G8194" t="b">
        <v>1</v>
      </c>
      <c r="H8194">
        <f t="shared" ref="H8194:H8257" si="256">LEN(A8194)</f>
        <v>18</v>
      </c>
      <c r="I8194" t="str">
        <f t="shared" si="255"/>
        <v>1.1.7.01.04.01.001.0774Rectangle Spine Set -</v>
      </c>
    </row>
    <row r="8195" spans="1:9" ht="58.2" thickBot="1" x14ac:dyDescent="0.35">
      <c r="A8195" s="3" t="s">
        <v>13740</v>
      </c>
      <c r="B8195" s="3" t="s">
        <v>39716</v>
      </c>
      <c r="C8195" s="3" t="s">
        <v>13741</v>
      </c>
      <c r="D8195" s="3" t="s">
        <v>15423</v>
      </c>
      <c r="E8195" s="3" t="s">
        <v>15424</v>
      </c>
      <c r="F8195" s="3" t="s">
        <v>13744</v>
      </c>
      <c r="G8195" t="b">
        <v>1</v>
      </c>
      <c r="H8195">
        <f t="shared" si="256"/>
        <v>18</v>
      </c>
      <c r="I8195" t="str">
        <f t="shared" ref="I8195:I8258" si="257">D8195&amp;E8195</f>
        <v>1.1.7.01.04.01.001.0775Reduction Screw Ø 6 Mm X 40 Dms -</v>
      </c>
    </row>
    <row r="8196" spans="1:9" ht="58.2" thickBot="1" x14ac:dyDescent="0.35">
      <c r="A8196" s="3" t="s">
        <v>13740</v>
      </c>
      <c r="B8196" s="3" t="s">
        <v>39716</v>
      </c>
      <c r="C8196" s="3" t="s">
        <v>13741</v>
      </c>
      <c r="D8196" s="3" t="s">
        <v>15425</v>
      </c>
      <c r="E8196" s="3" t="s">
        <v>15426</v>
      </c>
      <c r="F8196" s="3" t="s">
        <v>13744</v>
      </c>
      <c r="G8196" t="b">
        <v>1</v>
      </c>
      <c r="H8196">
        <f t="shared" si="256"/>
        <v>18</v>
      </c>
      <c r="I8196" t="str">
        <f t="shared" si="257"/>
        <v>1.1.7.01.04.01.001.0776Renalin Sol -</v>
      </c>
    </row>
    <row r="8197" spans="1:9" ht="58.2" thickBot="1" x14ac:dyDescent="0.35">
      <c r="A8197" s="3" t="s">
        <v>13740</v>
      </c>
      <c r="B8197" s="3" t="s">
        <v>39716</v>
      </c>
      <c r="C8197" s="3" t="s">
        <v>13741</v>
      </c>
      <c r="D8197" s="3" t="s">
        <v>15427</v>
      </c>
      <c r="E8197" s="3" t="s">
        <v>15428</v>
      </c>
      <c r="F8197" s="3" t="s">
        <v>13744</v>
      </c>
      <c r="G8197" t="b">
        <v>1</v>
      </c>
      <c r="H8197">
        <f t="shared" si="256"/>
        <v>18</v>
      </c>
      <c r="I8197" t="str">
        <f t="shared" si="257"/>
        <v>1.1.7.01.04.01.001.0777Renalyte Inj -</v>
      </c>
    </row>
    <row r="8198" spans="1:9" ht="58.2" thickBot="1" x14ac:dyDescent="0.35">
      <c r="A8198" s="3" t="s">
        <v>13740</v>
      </c>
      <c r="B8198" s="3" t="s">
        <v>39716</v>
      </c>
      <c r="C8198" s="3" t="s">
        <v>13741</v>
      </c>
      <c r="D8198" s="3" t="s">
        <v>15429</v>
      </c>
      <c r="E8198" s="3" t="s">
        <v>15430</v>
      </c>
      <c r="F8198" s="3" t="s">
        <v>13744</v>
      </c>
      <c r="G8198" t="b">
        <v>1</v>
      </c>
      <c r="H8198">
        <f t="shared" si="256"/>
        <v>18</v>
      </c>
      <c r="I8198" t="str">
        <f t="shared" si="257"/>
        <v>1.1.7.01.04.01.001.0778Reservoir Bag 0,5 Liter Al-07007 -</v>
      </c>
    </row>
    <row r="8199" spans="1:9" ht="58.2" thickBot="1" x14ac:dyDescent="0.35">
      <c r="A8199" s="3" t="s">
        <v>13740</v>
      </c>
      <c r="B8199" s="3" t="s">
        <v>39716</v>
      </c>
      <c r="C8199" s="3" t="s">
        <v>13741</v>
      </c>
      <c r="D8199" s="3" t="s">
        <v>15431</v>
      </c>
      <c r="E8199" s="3" t="s">
        <v>15432</v>
      </c>
      <c r="F8199" s="3" t="s">
        <v>13744</v>
      </c>
      <c r="G8199" t="b">
        <v>1</v>
      </c>
      <c r="H8199">
        <f t="shared" si="256"/>
        <v>18</v>
      </c>
      <c r="I8199" t="str">
        <f t="shared" si="257"/>
        <v>1.1.7.01.04.01.001.0779Reservoir Bag 1 Liter Al-07008 -</v>
      </c>
    </row>
    <row r="8200" spans="1:9" ht="58.2" thickBot="1" x14ac:dyDescent="0.35">
      <c r="A8200" s="3" t="s">
        <v>13740</v>
      </c>
      <c r="B8200" s="3" t="s">
        <v>39716</v>
      </c>
      <c r="C8200" s="3" t="s">
        <v>13741</v>
      </c>
      <c r="D8200" s="3" t="s">
        <v>15433</v>
      </c>
      <c r="E8200" s="3" t="s">
        <v>15434</v>
      </c>
      <c r="F8200" s="3" t="s">
        <v>13744</v>
      </c>
      <c r="G8200" t="b">
        <v>1</v>
      </c>
      <c r="H8200">
        <f t="shared" si="256"/>
        <v>18</v>
      </c>
      <c r="I8200" t="str">
        <f t="shared" si="257"/>
        <v>1.1.7.01.04.01.001.0780Reservoir Bag 2 Liter Al-07009 -</v>
      </c>
    </row>
    <row r="8201" spans="1:9" ht="58.2" thickBot="1" x14ac:dyDescent="0.35">
      <c r="A8201" s="3" t="s">
        <v>13740</v>
      </c>
      <c r="B8201" s="3" t="s">
        <v>39716</v>
      </c>
      <c r="C8201" s="3" t="s">
        <v>13741</v>
      </c>
      <c r="D8201" s="3" t="s">
        <v>15435</v>
      </c>
      <c r="E8201" s="3" t="s">
        <v>15436</v>
      </c>
      <c r="F8201" s="3" t="s">
        <v>13744</v>
      </c>
      <c r="G8201" t="b">
        <v>1</v>
      </c>
      <c r="H8201">
        <f t="shared" si="256"/>
        <v>18</v>
      </c>
      <c r="I8201" t="str">
        <f t="shared" si="257"/>
        <v>1.1.7.01.04.01.001.0781Retinol Kaps Lunak 100.000 Ui (Vit A) -</v>
      </c>
    </row>
    <row r="8202" spans="1:9" ht="58.2" thickBot="1" x14ac:dyDescent="0.35">
      <c r="A8202" s="3" t="s">
        <v>13740</v>
      </c>
      <c r="B8202" s="3" t="s">
        <v>39716</v>
      </c>
      <c r="C8202" s="3" t="s">
        <v>13741</v>
      </c>
      <c r="D8202" s="3" t="s">
        <v>15437</v>
      </c>
      <c r="E8202" s="3" t="s">
        <v>15438</v>
      </c>
      <c r="F8202" s="3" t="s">
        <v>13744</v>
      </c>
      <c r="G8202" t="b">
        <v>1</v>
      </c>
      <c r="H8202">
        <f t="shared" si="256"/>
        <v>18</v>
      </c>
      <c r="I8202" t="str">
        <f t="shared" si="257"/>
        <v>1.1.7.01.04.01.001.0782Retinol Kaps Lunak 200.000 Ui (Vit A) -</v>
      </c>
    </row>
    <row r="8203" spans="1:9" ht="58.2" thickBot="1" x14ac:dyDescent="0.35">
      <c r="A8203" s="3" t="s">
        <v>13740</v>
      </c>
      <c r="B8203" s="3" t="s">
        <v>39716</v>
      </c>
      <c r="C8203" s="3" t="s">
        <v>13741</v>
      </c>
      <c r="D8203" s="3" t="s">
        <v>15439</v>
      </c>
      <c r="E8203" s="3" t="s">
        <v>40582</v>
      </c>
      <c r="F8203" s="3" t="s">
        <v>13744</v>
      </c>
      <c r="G8203" t="b">
        <v>1</v>
      </c>
      <c r="H8203">
        <f t="shared" si="256"/>
        <v>18</v>
      </c>
      <c r="I8203" t="str">
        <f t="shared" si="257"/>
        <v>1.1.7.01.04.01.001.0783Ribeprazol Natrium 20 Mg (Pariet) -</v>
      </c>
    </row>
    <row r="8204" spans="1:9" ht="58.2" thickBot="1" x14ac:dyDescent="0.35">
      <c r="A8204" s="3" t="s">
        <v>13740</v>
      </c>
      <c r="B8204" s="3" t="s">
        <v>39716</v>
      </c>
      <c r="C8204" s="3" t="s">
        <v>13741</v>
      </c>
      <c r="D8204" s="3" t="s">
        <v>15440</v>
      </c>
      <c r="E8204" s="3" t="s">
        <v>15441</v>
      </c>
      <c r="F8204" s="3" t="s">
        <v>13744</v>
      </c>
      <c r="G8204" t="b">
        <v>1</v>
      </c>
      <c r="H8204">
        <f t="shared" si="256"/>
        <v>18</v>
      </c>
      <c r="I8204" t="str">
        <f t="shared" si="257"/>
        <v>1.1.7.01.04.01.001.0784Rifampisin 450Mg Tab (Rimactan) -</v>
      </c>
    </row>
    <row r="8205" spans="1:9" ht="58.2" thickBot="1" x14ac:dyDescent="0.35">
      <c r="A8205" s="3" t="s">
        <v>13740</v>
      </c>
      <c r="B8205" s="3" t="s">
        <v>39716</v>
      </c>
      <c r="C8205" s="3" t="s">
        <v>13741</v>
      </c>
      <c r="D8205" s="3" t="s">
        <v>15442</v>
      </c>
      <c r="E8205" s="3" t="s">
        <v>15443</v>
      </c>
      <c r="F8205" s="3" t="s">
        <v>13744</v>
      </c>
      <c r="G8205" t="b">
        <v>1</v>
      </c>
      <c r="H8205">
        <f t="shared" si="256"/>
        <v>18</v>
      </c>
      <c r="I8205" t="str">
        <f t="shared" si="257"/>
        <v>1.1.7.01.04.01.001.0785Ringer Laktat Inf 500Ml -</v>
      </c>
    </row>
    <row r="8206" spans="1:9" ht="58.2" thickBot="1" x14ac:dyDescent="0.35">
      <c r="A8206" s="3" t="s">
        <v>13740</v>
      </c>
      <c r="B8206" s="3" t="s">
        <v>39716</v>
      </c>
      <c r="C8206" s="3" t="s">
        <v>13741</v>
      </c>
      <c r="D8206" s="3" t="s">
        <v>15444</v>
      </c>
      <c r="E8206" s="3" t="s">
        <v>15445</v>
      </c>
      <c r="F8206" s="3" t="s">
        <v>13744</v>
      </c>
      <c r="G8206" t="b">
        <v>1</v>
      </c>
      <c r="H8206">
        <f t="shared" si="256"/>
        <v>18</v>
      </c>
      <c r="I8206" t="str">
        <f t="shared" si="257"/>
        <v>1.1.7.01.04.01.001.0786Ringer Laktat Inf 500Ml (Rl Wida) -</v>
      </c>
    </row>
    <row r="8207" spans="1:9" ht="58.2" thickBot="1" x14ac:dyDescent="0.35">
      <c r="A8207" s="3" t="s">
        <v>13740</v>
      </c>
      <c r="B8207" s="3" t="s">
        <v>39716</v>
      </c>
      <c r="C8207" s="3" t="s">
        <v>13741</v>
      </c>
      <c r="D8207" s="3" t="s">
        <v>15446</v>
      </c>
      <c r="E8207" s="3" t="s">
        <v>15447</v>
      </c>
      <c r="F8207" s="3" t="s">
        <v>13744</v>
      </c>
      <c r="G8207" t="b">
        <v>1</v>
      </c>
      <c r="H8207">
        <f t="shared" si="256"/>
        <v>18</v>
      </c>
      <c r="I8207" t="str">
        <f t="shared" si="257"/>
        <v>1.1.7.01.04.01.001.0787Ringer Laktat Infus (Rl Otsu) -</v>
      </c>
    </row>
    <row r="8208" spans="1:9" ht="58.2" thickBot="1" x14ac:dyDescent="0.35">
      <c r="A8208" s="3" t="s">
        <v>13740</v>
      </c>
      <c r="B8208" s="3" t="s">
        <v>39716</v>
      </c>
      <c r="C8208" s="3" t="s">
        <v>13741</v>
      </c>
      <c r="D8208" s="3" t="s">
        <v>15448</v>
      </c>
      <c r="E8208" s="3" t="s">
        <v>15449</v>
      </c>
      <c r="F8208" s="3" t="s">
        <v>13744</v>
      </c>
      <c r="G8208" t="b">
        <v>1</v>
      </c>
      <c r="H8208">
        <f t="shared" si="256"/>
        <v>18</v>
      </c>
      <c r="I8208" t="str">
        <f t="shared" si="257"/>
        <v>1.1.7.01.04.01.001.0788Sefpirom Inj 1 G (Nufirom) -</v>
      </c>
    </row>
    <row r="8209" spans="1:9" ht="58.2" thickBot="1" x14ac:dyDescent="0.35">
      <c r="A8209" s="3" t="s">
        <v>13740</v>
      </c>
      <c r="B8209" s="3" t="s">
        <v>39716</v>
      </c>
      <c r="C8209" s="3" t="s">
        <v>13741</v>
      </c>
      <c r="D8209" s="3" t="s">
        <v>15450</v>
      </c>
      <c r="E8209" s="3" t="s">
        <v>15451</v>
      </c>
      <c r="F8209" s="3" t="s">
        <v>13744</v>
      </c>
      <c r="G8209" t="b">
        <v>1</v>
      </c>
      <c r="H8209">
        <f t="shared" si="256"/>
        <v>18</v>
      </c>
      <c r="I8209" t="str">
        <f t="shared" si="257"/>
        <v>1.1.7.01.04.01.001.0789Sefpirom Inj 1 Gr (Lapirom) -</v>
      </c>
    </row>
    <row r="8210" spans="1:9" ht="58.2" thickBot="1" x14ac:dyDescent="0.35">
      <c r="A8210" s="3" t="s">
        <v>13740</v>
      </c>
      <c r="B8210" s="3" t="s">
        <v>39716</v>
      </c>
      <c r="C8210" s="3" t="s">
        <v>13741</v>
      </c>
      <c r="D8210" s="3" t="s">
        <v>15452</v>
      </c>
      <c r="E8210" s="3" t="s">
        <v>15453</v>
      </c>
      <c r="F8210" s="3" t="s">
        <v>13744</v>
      </c>
      <c r="G8210" t="b">
        <v>1</v>
      </c>
      <c r="H8210">
        <f t="shared" si="256"/>
        <v>18</v>
      </c>
      <c r="I8210" t="str">
        <f t="shared" si="257"/>
        <v>1.1.7.01.04.01.001.0790Sefpirom Inj 1 Gr (Sopirom) -</v>
      </c>
    </row>
    <row r="8211" spans="1:9" ht="58.2" thickBot="1" x14ac:dyDescent="0.35">
      <c r="A8211" s="3" t="s">
        <v>13740</v>
      </c>
      <c r="B8211" s="3" t="s">
        <v>39716</v>
      </c>
      <c r="C8211" s="3" t="s">
        <v>13741</v>
      </c>
      <c r="D8211" s="3" t="s">
        <v>15454</v>
      </c>
      <c r="E8211" s="3" t="s">
        <v>15455</v>
      </c>
      <c r="F8211" s="3" t="s">
        <v>13744</v>
      </c>
      <c r="G8211" t="b">
        <v>1</v>
      </c>
      <c r="H8211">
        <f t="shared" si="256"/>
        <v>18</v>
      </c>
      <c r="I8211" t="str">
        <f t="shared" si="257"/>
        <v>1.1.7.01.04.01.001.0791Sefpirom Inj10Gr(Futaprom Inj 1Gr) -</v>
      </c>
    </row>
    <row r="8212" spans="1:9" ht="58.2" thickBot="1" x14ac:dyDescent="0.35">
      <c r="A8212" s="3" t="s">
        <v>13740</v>
      </c>
      <c r="B8212" s="3" t="s">
        <v>39716</v>
      </c>
      <c r="C8212" s="3" t="s">
        <v>13741</v>
      </c>
      <c r="D8212" s="3" t="s">
        <v>15456</v>
      </c>
      <c r="E8212" s="3" t="s">
        <v>15457</v>
      </c>
      <c r="F8212" s="3" t="s">
        <v>13744</v>
      </c>
      <c r="G8212" t="b">
        <v>1</v>
      </c>
      <c r="H8212">
        <f t="shared" si="256"/>
        <v>18</v>
      </c>
      <c r="I8212" t="str">
        <f t="shared" si="257"/>
        <v>1.1.7.01.04.01.001.0792Sefpirom Sulfat Inj 1 G (Bactirom) -</v>
      </c>
    </row>
    <row r="8213" spans="1:9" ht="58.2" thickBot="1" x14ac:dyDescent="0.35">
      <c r="A8213" s="3" t="s">
        <v>13740</v>
      </c>
      <c r="B8213" s="3" t="s">
        <v>39716</v>
      </c>
      <c r="C8213" s="3" t="s">
        <v>13741</v>
      </c>
      <c r="D8213" s="3" t="s">
        <v>15458</v>
      </c>
      <c r="E8213" s="3" t="s">
        <v>15459</v>
      </c>
      <c r="F8213" s="3" t="s">
        <v>13744</v>
      </c>
      <c r="G8213" t="b">
        <v>1</v>
      </c>
      <c r="H8213">
        <f t="shared" si="256"/>
        <v>18</v>
      </c>
      <c r="I8213" t="str">
        <f t="shared" si="257"/>
        <v>1.1.7.01.04.01.001.0793Sefpirom Sulfat Inj 1 Gr (Interom) -</v>
      </c>
    </row>
    <row r="8214" spans="1:9" ht="58.2" thickBot="1" x14ac:dyDescent="0.35">
      <c r="A8214" s="3" t="s">
        <v>13740</v>
      </c>
      <c r="B8214" s="3" t="s">
        <v>39716</v>
      </c>
      <c r="C8214" s="3" t="s">
        <v>13741</v>
      </c>
      <c r="D8214" s="3" t="s">
        <v>15460</v>
      </c>
      <c r="E8214" s="3" t="s">
        <v>15461</v>
      </c>
      <c r="F8214" s="3" t="s">
        <v>13744</v>
      </c>
      <c r="G8214" t="b">
        <v>1</v>
      </c>
      <c r="H8214">
        <f t="shared" si="256"/>
        <v>18</v>
      </c>
      <c r="I8214" t="str">
        <f t="shared" si="257"/>
        <v>1.1.7.01.04.01.001.0794Sefpirome Inj 1Gr (Cefpirom) -</v>
      </c>
    </row>
    <row r="8215" spans="1:9" ht="58.2" thickBot="1" x14ac:dyDescent="0.35">
      <c r="A8215" s="3" t="s">
        <v>13740</v>
      </c>
      <c r="B8215" s="3" t="s">
        <v>39716</v>
      </c>
      <c r="C8215" s="3" t="s">
        <v>13741</v>
      </c>
      <c r="D8215" s="3" t="s">
        <v>15462</v>
      </c>
      <c r="E8215" s="3" t="s">
        <v>15463</v>
      </c>
      <c r="F8215" s="3" t="s">
        <v>13744</v>
      </c>
      <c r="G8215" t="b">
        <v>1</v>
      </c>
      <c r="H8215">
        <f t="shared" si="256"/>
        <v>18</v>
      </c>
      <c r="I8215" t="str">
        <f t="shared" si="257"/>
        <v>1.1.7.01.04.01.001.0795Sefriakson Inj 1Gr (Starxon) -</v>
      </c>
    </row>
    <row r="8216" spans="1:9" ht="58.2" thickBot="1" x14ac:dyDescent="0.35">
      <c r="A8216" s="3" t="s">
        <v>13740</v>
      </c>
      <c r="B8216" s="3" t="s">
        <v>39716</v>
      </c>
      <c r="C8216" s="3" t="s">
        <v>13741</v>
      </c>
      <c r="D8216" s="3" t="s">
        <v>15464</v>
      </c>
      <c r="E8216" s="3" t="s">
        <v>15465</v>
      </c>
      <c r="F8216" s="3" t="s">
        <v>13744</v>
      </c>
      <c r="G8216" t="b">
        <v>1</v>
      </c>
      <c r="H8216">
        <f t="shared" si="256"/>
        <v>18</v>
      </c>
      <c r="I8216" t="str">
        <f t="shared" si="257"/>
        <v>1.1.7.01.04.01.001.0796Seftasidim Inj 1Gr (Sodime ) -</v>
      </c>
    </row>
    <row r="8217" spans="1:9" ht="58.2" thickBot="1" x14ac:dyDescent="0.35">
      <c r="A8217" s="3" t="s">
        <v>13740</v>
      </c>
      <c r="B8217" s="3" t="s">
        <v>39716</v>
      </c>
      <c r="C8217" s="3" t="s">
        <v>13741</v>
      </c>
      <c r="D8217" s="3" t="s">
        <v>15466</v>
      </c>
      <c r="E8217" s="3" t="s">
        <v>15467</v>
      </c>
      <c r="F8217" s="3" t="s">
        <v>13744</v>
      </c>
      <c r="G8217" t="b">
        <v>1</v>
      </c>
      <c r="H8217">
        <f t="shared" si="256"/>
        <v>18</v>
      </c>
      <c r="I8217" t="str">
        <f t="shared" si="257"/>
        <v>1.1.7.01.04.01.001.0797Seftazidim Inj 1 G (Ceftamax) -</v>
      </c>
    </row>
    <row r="8218" spans="1:9" ht="58.2" thickBot="1" x14ac:dyDescent="0.35">
      <c r="A8218" s="3" t="s">
        <v>13740</v>
      </c>
      <c r="B8218" s="3" t="s">
        <v>39716</v>
      </c>
      <c r="C8218" s="3" t="s">
        <v>13741</v>
      </c>
      <c r="D8218" s="3" t="s">
        <v>15468</v>
      </c>
      <c r="E8218" s="3" t="s">
        <v>15469</v>
      </c>
      <c r="F8218" s="3" t="s">
        <v>13744</v>
      </c>
      <c r="G8218" t="b">
        <v>1</v>
      </c>
      <c r="H8218">
        <f t="shared" si="256"/>
        <v>18</v>
      </c>
      <c r="I8218" t="str">
        <f t="shared" si="257"/>
        <v>1.1.7.01.04.01.001.0798Seftazidim Inj 1 G (Ceftum) -</v>
      </c>
    </row>
    <row r="8219" spans="1:9" ht="58.2" thickBot="1" x14ac:dyDescent="0.35">
      <c r="A8219" s="3" t="s">
        <v>13740</v>
      </c>
      <c r="B8219" s="3" t="s">
        <v>39716</v>
      </c>
      <c r="C8219" s="3" t="s">
        <v>13741</v>
      </c>
      <c r="D8219" s="3" t="s">
        <v>15470</v>
      </c>
      <c r="E8219" s="3" t="s">
        <v>15471</v>
      </c>
      <c r="F8219" s="3" t="s">
        <v>13744</v>
      </c>
      <c r="G8219" t="b">
        <v>1</v>
      </c>
      <c r="H8219">
        <f t="shared" si="256"/>
        <v>18</v>
      </c>
      <c r="I8219" t="str">
        <f t="shared" si="257"/>
        <v>1.1.7.01.04.01.001.0799Seftazidim Inj 1Gr (Lacedim) -</v>
      </c>
    </row>
    <row r="8220" spans="1:9" ht="58.2" thickBot="1" x14ac:dyDescent="0.35">
      <c r="A8220" s="3" t="s">
        <v>13740</v>
      </c>
      <c r="B8220" s="3" t="s">
        <v>39716</v>
      </c>
      <c r="C8220" s="3" t="s">
        <v>13741</v>
      </c>
      <c r="D8220" s="3" t="s">
        <v>15472</v>
      </c>
      <c r="E8220" s="3" t="s">
        <v>15473</v>
      </c>
      <c r="F8220" s="3" t="s">
        <v>13744</v>
      </c>
      <c r="G8220" t="b">
        <v>1</v>
      </c>
      <c r="H8220">
        <f t="shared" si="256"/>
        <v>18</v>
      </c>
      <c r="I8220" t="str">
        <f t="shared" si="257"/>
        <v>1.1.7.01.04.01.001.0800Seftazidim Inj 1Gr (Zibac) -</v>
      </c>
    </row>
    <row r="8221" spans="1:9" ht="58.2" thickBot="1" x14ac:dyDescent="0.35">
      <c r="A8221" s="3" t="s">
        <v>13740</v>
      </c>
      <c r="B8221" s="3" t="s">
        <v>39716</v>
      </c>
      <c r="C8221" s="3" t="s">
        <v>13741</v>
      </c>
      <c r="D8221" s="3" t="s">
        <v>15474</v>
      </c>
      <c r="E8221" s="3" t="s">
        <v>15475</v>
      </c>
      <c r="F8221" s="3" t="s">
        <v>13744</v>
      </c>
      <c r="G8221" t="b">
        <v>1</v>
      </c>
      <c r="H8221">
        <f t="shared" si="256"/>
        <v>18</v>
      </c>
      <c r="I8221" t="str">
        <f t="shared" si="257"/>
        <v>1.1.7.01.04.01.001.0801Seftazidim Serb Inj 1.000 Mg (Ceftazidim) -</v>
      </c>
    </row>
    <row r="8222" spans="1:9" ht="58.2" thickBot="1" x14ac:dyDescent="0.35">
      <c r="A8222" s="3" t="s">
        <v>13740</v>
      </c>
      <c r="B8222" s="3" t="s">
        <v>39716</v>
      </c>
      <c r="C8222" s="3" t="s">
        <v>13741</v>
      </c>
      <c r="D8222" s="3" t="s">
        <v>15476</v>
      </c>
      <c r="E8222" s="3" t="s">
        <v>15477</v>
      </c>
      <c r="F8222" s="3" t="s">
        <v>13744</v>
      </c>
      <c r="G8222" t="b">
        <v>1</v>
      </c>
      <c r="H8222">
        <f t="shared" si="256"/>
        <v>18</v>
      </c>
      <c r="I8222" t="str">
        <f t="shared" si="257"/>
        <v>1.1.7.01.04.01.001.0802Seftizoksim Inj(Ceftiz Inj) -</v>
      </c>
    </row>
    <row r="8223" spans="1:9" ht="58.2" thickBot="1" x14ac:dyDescent="0.35">
      <c r="A8223" s="3" t="s">
        <v>13740</v>
      </c>
      <c r="B8223" s="3" t="s">
        <v>39716</v>
      </c>
      <c r="C8223" s="3" t="s">
        <v>13741</v>
      </c>
      <c r="D8223" s="3" t="s">
        <v>15478</v>
      </c>
      <c r="E8223" s="3" t="s">
        <v>15479</v>
      </c>
      <c r="F8223" s="3" t="s">
        <v>13744</v>
      </c>
      <c r="G8223" t="b">
        <v>1</v>
      </c>
      <c r="H8223">
        <f t="shared" si="256"/>
        <v>18</v>
      </c>
      <c r="I8223" t="str">
        <f t="shared" si="257"/>
        <v>1.1.7.01.04.01.001.0803Seftriakson Inj 1 Gr (Betrix) -</v>
      </c>
    </row>
    <row r="8224" spans="1:9" ht="58.2" thickBot="1" x14ac:dyDescent="0.35">
      <c r="A8224" s="3" t="s">
        <v>13740</v>
      </c>
      <c r="B8224" s="3" t="s">
        <v>39716</v>
      </c>
      <c r="C8224" s="3" t="s">
        <v>13741</v>
      </c>
      <c r="D8224" s="3" t="s">
        <v>15480</v>
      </c>
      <c r="E8224" s="3" t="s">
        <v>15481</v>
      </c>
      <c r="F8224" s="3" t="s">
        <v>13744</v>
      </c>
      <c r="G8224" t="b">
        <v>1</v>
      </c>
      <c r="H8224">
        <f t="shared" si="256"/>
        <v>18</v>
      </c>
      <c r="I8224" t="str">
        <f t="shared" si="257"/>
        <v>1.1.7.01.04.01.001.0804Seftriakson Inj 1 Gr (Cephaflox Inj1Gr) -</v>
      </c>
    </row>
    <row r="8225" spans="1:9" ht="58.2" thickBot="1" x14ac:dyDescent="0.35">
      <c r="A8225" s="3" t="s">
        <v>13740</v>
      </c>
      <c r="B8225" s="3" t="s">
        <v>39716</v>
      </c>
      <c r="C8225" s="3" t="s">
        <v>13741</v>
      </c>
      <c r="D8225" s="3" t="s">
        <v>15482</v>
      </c>
      <c r="E8225" s="3" t="s">
        <v>15483</v>
      </c>
      <c r="F8225" s="3" t="s">
        <v>13744</v>
      </c>
      <c r="G8225" t="b">
        <v>1</v>
      </c>
      <c r="H8225">
        <f t="shared" si="256"/>
        <v>18</v>
      </c>
      <c r="I8225" t="str">
        <f t="shared" si="257"/>
        <v>1.1.7.01.04.01.001.0805Seftriakson Inj 1G (Trixon) -</v>
      </c>
    </row>
    <row r="8226" spans="1:9" ht="58.2" thickBot="1" x14ac:dyDescent="0.35">
      <c r="A8226" s="3" t="s">
        <v>13740</v>
      </c>
      <c r="B8226" s="3" t="s">
        <v>39716</v>
      </c>
      <c r="C8226" s="3" t="s">
        <v>13741</v>
      </c>
      <c r="D8226" s="3" t="s">
        <v>15484</v>
      </c>
      <c r="E8226" s="3" t="s">
        <v>15485</v>
      </c>
      <c r="F8226" s="3" t="s">
        <v>13744</v>
      </c>
      <c r="G8226" t="b">
        <v>1</v>
      </c>
      <c r="H8226">
        <f t="shared" si="256"/>
        <v>18</v>
      </c>
      <c r="I8226" t="str">
        <f t="shared" si="257"/>
        <v>1.1.7.01.04.01.001.0806Seftriakson Inj 1Gr (Futaxon Inj 1Gr) -</v>
      </c>
    </row>
    <row r="8227" spans="1:9" ht="58.2" thickBot="1" x14ac:dyDescent="0.35">
      <c r="A8227" s="3" t="s">
        <v>13740</v>
      </c>
      <c r="B8227" s="3" t="s">
        <v>39716</v>
      </c>
      <c r="C8227" s="3" t="s">
        <v>13741</v>
      </c>
      <c r="D8227" s="3" t="s">
        <v>15486</v>
      </c>
      <c r="E8227" s="3" t="s">
        <v>15487</v>
      </c>
      <c r="F8227" s="3" t="s">
        <v>13744</v>
      </c>
      <c r="G8227" t="b">
        <v>1</v>
      </c>
      <c r="H8227">
        <f t="shared" si="256"/>
        <v>18</v>
      </c>
      <c r="I8227" t="str">
        <f t="shared" si="257"/>
        <v>1.1.7.01.04.01.001.0807Seftriakson Inj 1Gr (Terfacef) -</v>
      </c>
    </row>
    <row r="8228" spans="1:9" ht="58.2" thickBot="1" x14ac:dyDescent="0.35">
      <c r="A8228" s="3" t="s">
        <v>13740</v>
      </c>
      <c r="B8228" s="3" t="s">
        <v>39716</v>
      </c>
      <c r="C8228" s="3" t="s">
        <v>13741</v>
      </c>
      <c r="D8228" s="3" t="s">
        <v>15488</v>
      </c>
      <c r="E8228" s="3" t="s">
        <v>15489</v>
      </c>
      <c r="F8228" s="3" t="s">
        <v>13744</v>
      </c>
      <c r="G8228" t="b">
        <v>1</v>
      </c>
      <c r="H8228">
        <f t="shared" si="256"/>
        <v>18</v>
      </c>
      <c r="I8228" t="str">
        <f t="shared" si="257"/>
        <v>1.1.7.01.04.01.001.0808Seftriakson Inj 1Gr (Tricefin) -</v>
      </c>
    </row>
    <row r="8229" spans="1:9" ht="58.2" thickBot="1" x14ac:dyDescent="0.35">
      <c r="A8229" s="3" t="s">
        <v>13740</v>
      </c>
      <c r="B8229" s="3" t="s">
        <v>39716</v>
      </c>
      <c r="C8229" s="3" t="s">
        <v>13741</v>
      </c>
      <c r="D8229" s="3" t="s">
        <v>15490</v>
      </c>
      <c r="E8229" s="3" t="s">
        <v>15491</v>
      </c>
      <c r="F8229" s="3" t="s">
        <v>13744</v>
      </c>
      <c r="G8229" t="b">
        <v>1</v>
      </c>
      <c r="H8229">
        <f t="shared" si="256"/>
        <v>18</v>
      </c>
      <c r="I8229" t="str">
        <f t="shared" si="257"/>
        <v>1.1.7.01.04.01.001.0809Seftriakson Inj 1Gr(Socef) -</v>
      </c>
    </row>
    <row r="8230" spans="1:9" ht="58.2" thickBot="1" x14ac:dyDescent="0.35">
      <c r="A8230" s="3" t="s">
        <v>13740</v>
      </c>
      <c r="B8230" s="3" t="s">
        <v>39716</v>
      </c>
      <c r="C8230" s="3" t="s">
        <v>13741</v>
      </c>
      <c r="D8230" s="3" t="s">
        <v>15492</v>
      </c>
      <c r="E8230" s="3" t="s">
        <v>15493</v>
      </c>
      <c r="F8230" s="3" t="s">
        <v>13744</v>
      </c>
      <c r="G8230" t="b">
        <v>1</v>
      </c>
      <c r="H8230">
        <f t="shared" si="256"/>
        <v>18</v>
      </c>
      <c r="I8230" t="str">
        <f t="shared" si="257"/>
        <v>1.1.7.01.04.01.001.0810Seftriakson Natrium Inj 1G (Tyason) -</v>
      </c>
    </row>
    <row r="8231" spans="1:9" ht="58.2" thickBot="1" x14ac:dyDescent="0.35">
      <c r="A8231" s="3" t="s">
        <v>13740</v>
      </c>
      <c r="B8231" s="3" t="s">
        <v>39716</v>
      </c>
      <c r="C8231" s="3" t="s">
        <v>13741</v>
      </c>
      <c r="D8231" s="3" t="s">
        <v>15494</v>
      </c>
      <c r="E8231" s="3" t="s">
        <v>15495</v>
      </c>
      <c r="F8231" s="3" t="s">
        <v>13744</v>
      </c>
      <c r="G8231" t="b">
        <v>1</v>
      </c>
      <c r="H8231">
        <f t="shared" si="256"/>
        <v>18</v>
      </c>
      <c r="I8231" t="str">
        <f t="shared" si="257"/>
        <v>1.1.7.01.04.01.001.0811Seftriakson Serb Inj 1.000 Mg -</v>
      </c>
    </row>
    <row r="8232" spans="1:9" ht="58.2" thickBot="1" x14ac:dyDescent="0.35">
      <c r="A8232" s="3" t="s">
        <v>13740</v>
      </c>
      <c r="B8232" s="3" t="s">
        <v>39716</v>
      </c>
      <c r="C8232" s="3" t="s">
        <v>13741</v>
      </c>
      <c r="D8232" s="3" t="s">
        <v>15496</v>
      </c>
      <c r="E8232" s="3" t="s">
        <v>15495</v>
      </c>
      <c r="F8232" s="3" t="s">
        <v>13744</v>
      </c>
      <c r="G8232" t="b">
        <v>1</v>
      </c>
      <c r="H8232">
        <f t="shared" si="256"/>
        <v>18</v>
      </c>
      <c r="I8232" t="str">
        <f t="shared" si="257"/>
        <v>1.1.7.01.04.01.001.0812Seftriakson Serb Inj 1.000 Mg -</v>
      </c>
    </row>
    <row r="8233" spans="1:9" ht="58.2" thickBot="1" x14ac:dyDescent="0.35">
      <c r="A8233" s="3" t="s">
        <v>13740</v>
      </c>
      <c r="B8233" s="3" t="s">
        <v>39716</v>
      </c>
      <c r="C8233" s="3" t="s">
        <v>13741</v>
      </c>
      <c r="D8233" s="3" t="s">
        <v>15497</v>
      </c>
      <c r="E8233" s="3" t="s">
        <v>15498</v>
      </c>
      <c r="F8233" s="3" t="s">
        <v>13744</v>
      </c>
      <c r="G8233" t="b">
        <v>1</v>
      </c>
      <c r="H8233">
        <f t="shared" si="256"/>
        <v>18</v>
      </c>
      <c r="I8233" t="str">
        <f t="shared" si="257"/>
        <v>1.1.7.01.04.01.001.0813Sefuroksim Inj 1Gr(Cefurox Inj 1 Gr) -</v>
      </c>
    </row>
    <row r="8234" spans="1:9" ht="58.2" thickBot="1" x14ac:dyDescent="0.35">
      <c r="A8234" s="3" t="s">
        <v>13740</v>
      </c>
      <c r="B8234" s="3" t="s">
        <v>39716</v>
      </c>
      <c r="C8234" s="3" t="s">
        <v>13741</v>
      </c>
      <c r="D8234" s="3" t="s">
        <v>15499</v>
      </c>
      <c r="E8234" s="3" t="s">
        <v>15500</v>
      </c>
      <c r="F8234" s="3" t="s">
        <v>13744</v>
      </c>
      <c r="G8234" t="b">
        <v>1</v>
      </c>
      <c r="H8234">
        <f t="shared" si="256"/>
        <v>18</v>
      </c>
      <c r="I8234" t="str">
        <f t="shared" si="257"/>
        <v>1.1.7.01.04.01.001.0814Sefuroksim Natrium Inj(Celocid Inj) -</v>
      </c>
    </row>
    <row r="8235" spans="1:9" ht="58.2" thickBot="1" x14ac:dyDescent="0.35">
      <c r="A8235" s="3" t="s">
        <v>13740</v>
      </c>
      <c r="B8235" s="3" t="s">
        <v>39716</v>
      </c>
      <c r="C8235" s="3" t="s">
        <v>13741</v>
      </c>
      <c r="D8235" s="3" t="s">
        <v>15501</v>
      </c>
      <c r="E8235" s="3" t="s">
        <v>15502</v>
      </c>
      <c r="F8235" s="3" t="s">
        <v>13744</v>
      </c>
      <c r="G8235" t="b">
        <v>1</v>
      </c>
      <c r="H8235">
        <f t="shared" si="256"/>
        <v>18</v>
      </c>
      <c r="I8235" t="str">
        <f t="shared" si="257"/>
        <v>1.1.7.01.04.01.001.0815Sentralin Hcl Inj (Serenace) -</v>
      </c>
    </row>
    <row r="8236" spans="1:9" ht="58.2" thickBot="1" x14ac:dyDescent="0.35">
      <c r="A8236" s="3" t="s">
        <v>13740</v>
      </c>
      <c r="B8236" s="3" t="s">
        <v>39716</v>
      </c>
      <c r="C8236" s="3" t="s">
        <v>13741</v>
      </c>
      <c r="D8236" s="3" t="s">
        <v>15503</v>
      </c>
      <c r="E8236" s="3" t="s">
        <v>15504</v>
      </c>
      <c r="F8236" s="3" t="s">
        <v>13744</v>
      </c>
      <c r="G8236" t="b">
        <v>1</v>
      </c>
      <c r="H8236">
        <f t="shared" si="256"/>
        <v>18</v>
      </c>
      <c r="I8236" t="str">
        <f t="shared" si="257"/>
        <v>1.1.7.01.04.01.001.0816Sentralin Hcl Tab 0.5Mg (Serenace) -</v>
      </c>
    </row>
    <row r="8237" spans="1:9" ht="58.2" thickBot="1" x14ac:dyDescent="0.35">
      <c r="A8237" s="3" t="s">
        <v>13740</v>
      </c>
      <c r="B8237" s="3" t="s">
        <v>39716</v>
      </c>
      <c r="C8237" s="3" t="s">
        <v>13741</v>
      </c>
      <c r="D8237" s="3" t="s">
        <v>15505</v>
      </c>
      <c r="E8237" s="3" t="s">
        <v>15506</v>
      </c>
      <c r="F8237" s="3" t="s">
        <v>13744</v>
      </c>
      <c r="G8237" t="b">
        <v>1</v>
      </c>
      <c r="H8237">
        <f t="shared" si="256"/>
        <v>18</v>
      </c>
      <c r="I8237" t="str">
        <f t="shared" si="257"/>
        <v>1.1.7.01.04.01.001.0817Sentralin Hcl Tab 1.5Mg (Serenace) -</v>
      </c>
    </row>
    <row r="8238" spans="1:9" ht="58.2" thickBot="1" x14ac:dyDescent="0.35">
      <c r="A8238" s="3" t="s">
        <v>13740</v>
      </c>
      <c r="B8238" s="3" t="s">
        <v>39716</v>
      </c>
      <c r="C8238" s="3" t="s">
        <v>13741</v>
      </c>
      <c r="D8238" s="3" t="s">
        <v>15507</v>
      </c>
      <c r="E8238" s="3" t="s">
        <v>15508</v>
      </c>
      <c r="F8238" s="3" t="s">
        <v>13744</v>
      </c>
      <c r="G8238" t="b">
        <v>1</v>
      </c>
      <c r="H8238">
        <f t="shared" si="256"/>
        <v>18</v>
      </c>
      <c r="I8238" t="str">
        <f t="shared" si="257"/>
        <v>1.1.7.01.04.01.001.0818Sentralin Hcl Tab 10 Mg (Serlof) -</v>
      </c>
    </row>
    <row r="8239" spans="1:9" ht="58.2" thickBot="1" x14ac:dyDescent="0.35">
      <c r="A8239" s="3" t="s">
        <v>13740</v>
      </c>
      <c r="B8239" s="3" t="s">
        <v>39716</v>
      </c>
      <c r="C8239" s="3" t="s">
        <v>13741</v>
      </c>
      <c r="D8239" s="3" t="s">
        <v>15509</v>
      </c>
      <c r="E8239" s="3" t="s">
        <v>15510</v>
      </c>
      <c r="F8239" s="3" t="s">
        <v>13744</v>
      </c>
      <c r="G8239" t="b">
        <v>1</v>
      </c>
      <c r="H8239">
        <f t="shared" si="256"/>
        <v>18</v>
      </c>
      <c r="I8239" t="str">
        <f t="shared" si="257"/>
        <v>1.1.7.01.04.01.001.0819Sentralin Hcl Tab 50 Mg (Iglodep) -</v>
      </c>
    </row>
    <row r="8240" spans="1:9" ht="58.2" thickBot="1" x14ac:dyDescent="0.35">
      <c r="A8240" s="3" t="s">
        <v>13740</v>
      </c>
      <c r="B8240" s="3" t="s">
        <v>39716</v>
      </c>
      <c r="C8240" s="3" t="s">
        <v>13741</v>
      </c>
      <c r="D8240" s="3" t="s">
        <v>15511</v>
      </c>
      <c r="E8240" s="3" t="s">
        <v>15512</v>
      </c>
      <c r="F8240" s="3" t="s">
        <v>13744</v>
      </c>
      <c r="G8240" t="b">
        <v>1</v>
      </c>
      <c r="H8240">
        <f t="shared" si="256"/>
        <v>18</v>
      </c>
      <c r="I8240" t="str">
        <f t="shared" si="257"/>
        <v>1.1.7.01.04.01.001.0820Sentralin Tab 50 Mg (Nudep) -</v>
      </c>
    </row>
    <row r="8241" spans="1:9" ht="58.2" thickBot="1" x14ac:dyDescent="0.35">
      <c r="A8241" s="3" t="s">
        <v>13740</v>
      </c>
      <c r="B8241" s="3" t="s">
        <v>39716</v>
      </c>
      <c r="C8241" s="3" t="s">
        <v>13741</v>
      </c>
      <c r="D8241" s="3" t="s">
        <v>15513</v>
      </c>
      <c r="E8241" s="3" t="s">
        <v>15514</v>
      </c>
      <c r="F8241" s="3" t="s">
        <v>13744</v>
      </c>
      <c r="G8241" t="b">
        <v>1</v>
      </c>
      <c r="H8241">
        <f t="shared" si="256"/>
        <v>18</v>
      </c>
      <c r="I8241" t="str">
        <f t="shared" si="257"/>
        <v>1.1.7.01.04.01.001.0821Serum Anti Bisa Ular Inj (Sabu) -</v>
      </c>
    </row>
    <row r="8242" spans="1:9" ht="58.2" thickBot="1" x14ac:dyDescent="0.35">
      <c r="A8242" s="3" t="s">
        <v>13740</v>
      </c>
      <c r="B8242" s="3" t="s">
        <v>39716</v>
      </c>
      <c r="C8242" s="3" t="s">
        <v>13741</v>
      </c>
      <c r="D8242" s="3" t="s">
        <v>15515</v>
      </c>
      <c r="E8242" s="3" t="s">
        <v>15516</v>
      </c>
      <c r="F8242" s="3" t="s">
        <v>13744</v>
      </c>
      <c r="G8242" t="b">
        <v>1</v>
      </c>
      <c r="H8242">
        <f t="shared" si="256"/>
        <v>18</v>
      </c>
      <c r="I8242" t="str">
        <f t="shared" si="257"/>
        <v>1.1.7.01.04.01.001.0822Serum Anti Defteri -</v>
      </c>
    </row>
    <row r="8243" spans="1:9" ht="58.2" thickBot="1" x14ac:dyDescent="0.35">
      <c r="A8243" s="3" t="s">
        <v>13740</v>
      </c>
      <c r="B8243" s="3" t="s">
        <v>39716</v>
      </c>
      <c r="C8243" s="3" t="s">
        <v>13741</v>
      </c>
      <c r="D8243" s="3" t="s">
        <v>15517</v>
      </c>
      <c r="E8243" s="3" t="s">
        <v>15518</v>
      </c>
      <c r="F8243" s="3" t="s">
        <v>13744</v>
      </c>
      <c r="G8243" t="b">
        <v>1</v>
      </c>
      <c r="H8243">
        <f t="shared" si="256"/>
        <v>18</v>
      </c>
      <c r="I8243" t="str">
        <f t="shared" si="257"/>
        <v>1.1.7.01.04.01.001.0823Setirizin Drop (Tiriz) -</v>
      </c>
    </row>
    <row r="8244" spans="1:9" ht="58.2" thickBot="1" x14ac:dyDescent="0.35">
      <c r="A8244" s="3" t="s">
        <v>13740</v>
      </c>
      <c r="B8244" s="3" t="s">
        <v>39716</v>
      </c>
      <c r="C8244" s="3" t="s">
        <v>13741</v>
      </c>
      <c r="D8244" s="3" t="s">
        <v>15519</v>
      </c>
      <c r="E8244" s="3" t="s">
        <v>15520</v>
      </c>
      <c r="F8244" s="3" t="s">
        <v>13744</v>
      </c>
      <c r="G8244" t="b">
        <v>1</v>
      </c>
      <c r="H8244">
        <f t="shared" si="256"/>
        <v>18</v>
      </c>
      <c r="I8244" t="str">
        <f t="shared" si="257"/>
        <v>1.1.7.01.04.01.001.0824Setirizin Drop 10Ml (Ryvell Drop) -</v>
      </c>
    </row>
    <row r="8245" spans="1:9" ht="58.2" thickBot="1" x14ac:dyDescent="0.35">
      <c r="A8245" s="3" t="s">
        <v>13740</v>
      </c>
      <c r="B8245" s="3" t="s">
        <v>39716</v>
      </c>
      <c r="C8245" s="3" t="s">
        <v>13741</v>
      </c>
      <c r="D8245" s="3" t="s">
        <v>15521</v>
      </c>
      <c r="E8245" s="3" t="s">
        <v>15522</v>
      </c>
      <c r="F8245" s="3" t="s">
        <v>13744</v>
      </c>
      <c r="G8245" t="b">
        <v>1</v>
      </c>
      <c r="H8245">
        <f t="shared" si="256"/>
        <v>18</v>
      </c>
      <c r="I8245" t="str">
        <f t="shared" si="257"/>
        <v>1.1.7.01.04.01.001.0825Setirizin Sir 5 Mg (Cetirizin) -</v>
      </c>
    </row>
    <row r="8246" spans="1:9" ht="58.2" thickBot="1" x14ac:dyDescent="0.35">
      <c r="A8246" s="3" t="s">
        <v>13740</v>
      </c>
      <c r="B8246" s="3" t="s">
        <v>39716</v>
      </c>
      <c r="C8246" s="3" t="s">
        <v>13741</v>
      </c>
      <c r="D8246" s="3" t="s">
        <v>15523</v>
      </c>
      <c r="E8246" s="3" t="s">
        <v>15524</v>
      </c>
      <c r="F8246" s="3" t="s">
        <v>13744</v>
      </c>
      <c r="G8246" t="b">
        <v>1</v>
      </c>
      <c r="H8246">
        <f t="shared" si="256"/>
        <v>18</v>
      </c>
      <c r="I8246" t="str">
        <f t="shared" si="257"/>
        <v>1.1.7.01.04.01.001.0826Setirizin Syrup (Ritez) -</v>
      </c>
    </row>
    <row r="8247" spans="1:9" ht="58.2" thickBot="1" x14ac:dyDescent="0.35">
      <c r="A8247" s="3" t="s">
        <v>13740</v>
      </c>
      <c r="B8247" s="3" t="s">
        <v>39716</v>
      </c>
      <c r="C8247" s="3" t="s">
        <v>13741</v>
      </c>
      <c r="D8247" s="3" t="s">
        <v>15525</v>
      </c>
      <c r="E8247" s="3" t="s">
        <v>15526</v>
      </c>
      <c r="F8247" s="3" t="s">
        <v>13744</v>
      </c>
      <c r="G8247" t="b">
        <v>1</v>
      </c>
      <c r="H8247">
        <f t="shared" si="256"/>
        <v>18</v>
      </c>
      <c r="I8247" t="str">
        <f t="shared" si="257"/>
        <v>1.1.7.01.04.01.001.0827Setirizin Tab 10Mg (Ryvell) -</v>
      </c>
    </row>
    <row r="8248" spans="1:9" ht="58.2" thickBot="1" x14ac:dyDescent="0.35">
      <c r="A8248" s="3" t="s">
        <v>13740</v>
      </c>
      <c r="B8248" s="3" t="s">
        <v>39716</v>
      </c>
      <c r="C8248" s="3" t="s">
        <v>13741</v>
      </c>
      <c r="D8248" s="3" t="s">
        <v>15527</v>
      </c>
      <c r="E8248" s="3" t="s">
        <v>15528</v>
      </c>
      <c r="F8248" s="3" t="s">
        <v>13744</v>
      </c>
      <c r="G8248" t="b">
        <v>1</v>
      </c>
      <c r="H8248">
        <f t="shared" si="256"/>
        <v>18</v>
      </c>
      <c r="I8248" t="str">
        <f t="shared" si="257"/>
        <v>1.1.7.01.04.01.001.0828Setirizin Tab 10Mg (Ryzen) -</v>
      </c>
    </row>
    <row r="8249" spans="1:9" ht="58.2" thickBot="1" x14ac:dyDescent="0.35">
      <c r="A8249" s="3" t="s">
        <v>13740</v>
      </c>
      <c r="B8249" s="3" t="s">
        <v>39716</v>
      </c>
      <c r="C8249" s="3" t="s">
        <v>13741</v>
      </c>
      <c r="D8249" s="3" t="s">
        <v>15529</v>
      </c>
      <c r="E8249" s="3" t="s">
        <v>15530</v>
      </c>
      <c r="F8249" s="3" t="s">
        <v>13744</v>
      </c>
      <c r="G8249" t="b">
        <v>1</v>
      </c>
      <c r="H8249">
        <f t="shared" si="256"/>
        <v>18</v>
      </c>
      <c r="I8249" t="str">
        <f t="shared" si="257"/>
        <v>1.1.7.01.04.01.001.0829Setirizin Tab 10Mg (Tiriz) -</v>
      </c>
    </row>
    <row r="8250" spans="1:9" ht="58.2" thickBot="1" x14ac:dyDescent="0.35">
      <c r="A8250" s="3" t="s">
        <v>13740</v>
      </c>
      <c r="B8250" s="3" t="s">
        <v>39716</v>
      </c>
      <c r="C8250" s="3" t="s">
        <v>13741</v>
      </c>
      <c r="D8250" s="3" t="s">
        <v>15531</v>
      </c>
      <c r="E8250" s="3" t="s">
        <v>15532</v>
      </c>
      <c r="F8250" s="3" t="s">
        <v>13744</v>
      </c>
      <c r="G8250" t="b">
        <v>1</v>
      </c>
      <c r="H8250">
        <f t="shared" si="256"/>
        <v>18</v>
      </c>
      <c r="I8250" t="str">
        <f t="shared" si="257"/>
        <v>1.1.7.01.04.01.001.0830Setirizine Tab (Cirrus Tab S56) -</v>
      </c>
    </row>
    <row r="8251" spans="1:9" ht="58.2" thickBot="1" x14ac:dyDescent="0.35">
      <c r="A8251" s="3" t="s">
        <v>13740</v>
      </c>
      <c r="B8251" s="3" t="s">
        <v>39716</v>
      </c>
      <c r="C8251" s="3" t="s">
        <v>13741</v>
      </c>
      <c r="D8251" s="3" t="s">
        <v>15533</v>
      </c>
      <c r="E8251" s="3" t="s">
        <v>15534</v>
      </c>
      <c r="F8251" s="3" t="s">
        <v>13744</v>
      </c>
      <c r="G8251" t="b">
        <v>1</v>
      </c>
      <c r="H8251">
        <f t="shared" si="256"/>
        <v>18</v>
      </c>
      <c r="I8251" t="str">
        <f t="shared" si="257"/>
        <v>1.1.7.01.04.01.001.0831Setirizine Tab 10 Mg (Ritez) -</v>
      </c>
    </row>
    <row r="8252" spans="1:9" ht="58.2" thickBot="1" x14ac:dyDescent="0.35">
      <c r="A8252" s="3" t="s">
        <v>13740</v>
      </c>
      <c r="B8252" s="3" t="s">
        <v>39716</v>
      </c>
      <c r="C8252" s="3" t="s">
        <v>13741</v>
      </c>
      <c r="D8252" s="3" t="s">
        <v>15535</v>
      </c>
      <c r="E8252" s="3" t="s">
        <v>15536</v>
      </c>
      <c r="F8252" s="3" t="s">
        <v>13744</v>
      </c>
      <c r="G8252" t="b">
        <v>1</v>
      </c>
      <c r="H8252">
        <f t="shared" si="256"/>
        <v>18</v>
      </c>
      <c r="I8252" t="str">
        <f t="shared" si="257"/>
        <v>1.1.7.01.04.01.001.0832Siklofosfamid Inj 1000Mg (Cyclovid) -</v>
      </c>
    </row>
    <row r="8253" spans="1:9" ht="58.2" thickBot="1" x14ac:dyDescent="0.35">
      <c r="A8253" s="3" t="s">
        <v>13740</v>
      </c>
      <c r="B8253" s="3" t="s">
        <v>39716</v>
      </c>
      <c r="C8253" s="3" t="s">
        <v>13741</v>
      </c>
      <c r="D8253" s="3" t="s">
        <v>15537</v>
      </c>
      <c r="E8253" s="3" t="s">
        <v>15538</v>
      </c>
      <c r="F8253" s="3" t="s">
        <v>13744</v>
      </c>
      <c r="G8253" t="b">
        <v>1</v>
      </c>
      <c r="H8253">
        <f t="shared" si="256"/>
        <v>18</v>
      </c>
      <c r="I8253" t="str">
        <f t="shared" si="257"/>
        <v>1.1.7.01.04.01.001.0833Siklofosfamid Inj 1000Mg (Endoxan) -</v>
      </c>
    </row>
    <row r="8254" spans="1:9" ht="58.2" thickBot="1" x14ac:dyDescent="0.35">
      <c r="A8254" s="3" t="s">
        <v>13740</v>
      </c>
      <c r="B8254" s="3" t="s">
        <v>39716</v>
      </c>
      <c r="C8254" s="3" t="s">
        <v>13741</v>
      </c>
      <c r="D8254" s="3" t="s">
        <v>15539</v>
      </c>
      <c r="E8254" s="3" t="s">
        <v>15540</v>
      </c>
      <c r="F8254" s="3" t="s">
        <v>13744</v>
      </c>
      <c r="G8254" t="b">
        <v>1</v>
      </c>
      <c r="H8254">
        <f t="shared" si="256"/>
        <v>18</v>
      </c>
      <c r="I8254" t="str">
        <f t="shared" si="257"/>
        <v>1.1.7.01.04.01.001.0834Siklofosfamid Inj 1000Mg Kalbe -</v>
      </c>
    </row>
    <row r="8255" spans="1:9" ht="58.2" thickBot="1" x14ac:dyDescent="0.35">
      <c r="A8255" s="3" t="s">
        <v>13740</v>
      </c>
      <c r="B8255" s="3" t="s">
        <v>39716</v>
      </c>
      <c r="C8255" s="3" t="s">
        <v>13741</v>
      </c>
      <c r="D8255" s="3" t="s">
        <v>15541</v>
      </c>
      <c r="E8255" s="3" t="s">
        <v>15542</v>
      </c>
      <c r="F8255" s="3" t="s">
        <v>13744</v>
      </c>
      <c r="G8255" t="b">
        <v>1</v>
      </c>
      <c r="H8255">
        <f t="shared" si="256"/>
        <v>18</v>
      </c>
      <c r="I8255" t="str">
        <f t="shared" si="257"/>
        <v>1.1.7.01.04.01.001.0835Siklofosfamid Inj 200Mg (Endoxan) -</v>
      </c>
    </row>
    <row r="8256" spans="1:9" ht="58.2" thickBot="1" x14ac:dyDescent="0.35">
      <c r="A8256" s="3" t="s">
        <v>13740</v>
      </c>
      <c r="B8256" s="3" t="s">
        <v>39716</v>
      </c>
      <c r="C8256" s="3" t="s">
        <v>13741</v>
      </c>
      <c r="D8256" s="3" t="s">
        <v>15543</v>
      </c>
      <c r="E8256" s="3" t="s">
        <v>15544</v>
      </c>
      <c r="F8256" s="3" t="s">
        <v>13744</v>
      </c>
      <c r="G8256" t="b">
        <v>1</v>
      </c>
      <c r="H8256">
        <f t="shared" si="256"/>
        <v>18</v>
      </c>
      <c r="I8256" t="str">
        <f t="shared" si="257"/>
        <v>1.1.7.01.04.01.001.0836Siklofosfamid Inj 500Mg (Endoxan) -</v>
      </c>
    </row>
    <row r="8257" spans="1:9" ht="58.2" thickBot="1" x14ac:dyDescent="0.35">
      <c r="A8257" s="3" t="s">
        <v>13740</v>
      </c>
      <c r="B8257" s="3" t="s">
        <v>39716</v>
      </c>
      <c r="C8257" s="3" t="s">
        <v>13741</v>
      </c>
      <c r="D8257" s="3" t="s">
        <v>15545</v>
      </c>
      <c r="E8257" s="3" t="s">
        <v>15546</v>
      </c>
      <c r="F8257" s="3" t="s">
        <v>13744</v>
      </c>
      <c r="G8257" t="b">
        <v>1</v>
      </c>
      <c r="H8257">
        <f t="shared" si="256"/>
        <v>18</v>
      </c>
      <c r="I8257" t="str">
        <f t="shared" si="257"/>
        <v>1.1.7.01.04.01.001.0837Siklofospamid Inj 1000Mg (Endoxan ) -</v>
      </c>
    </row>
    <row r="8258" spans="1:9" ht="58.2" thickBot="1" x14ac:dyDescent="0.35">
      <c r="A8258" s="3" t="s">
        <v>13740</v>
      </c>
      <c r="B8258" s="3" t="s">
        <v>39716</v>
      </c>
      <c r="C8258" s="3" t="s">
        <v>13741</v>
      </c>
      <c r="D8258" s="3" t="s">
        <v>15547</v>
      </c>
      <c r="E8258" s="3" t="s">
        <v>15548</v>
      </c>
      <c r="F8258" s="3" t="s">
        <v>13744</v>
      </c>
      <c r="G8258" t="b">
        <v>1</v>
      </c>
      <c r="H8258">
        <f t="shared" ref="H8258:H8321" si="258">LEN(A8258)</f>
        <v>18</v>
      </c>
      <c r="I8258" t="str">
        <f t="shared" si="257"/>
        <v>1.1.7.01.04.01.001.0838Silostazol Powder 20% (Pletaal 0,5Gr) -</v>
      </c>
    </row>
    <row r="8259" spans="1:9" ht="58.2" thickBot="1" x14ac:dyDescent="0.35">
      <c r="A8259" s="3" t="s">
        <v>13740</v>
      </c>
      <c r="B8259" s="3" t="s">
        <v>39716</v>
      </c>
      <c r="C8259" s="3" t="s">
        <v>13741</v>
      </c>
      <c r="D8259" s="3" t="s">
        <v>15549</v>
      </c>
      <c r="E8259" s="3" t="s">
        <v>15550</v>
      </c>
      <c r="F8259" s="3" t="s">
        <v>13744</v>
      </c>
      <c r="G8259" t="b">
        <v>1</v>
      </c>
      <c r="H8259">
        <f t="shared" si="258"/>
        <v>18</v>
      </c>
      <c r="I8259" t="str">
        <f t="shared" ref="I8259:I8322" si="259">D8259&amp;E8259</f>
        <v>1.1.7.01.04.01.001.0839Silostazol Tab 100 Mg (Cilostazol) -</v>
      </c>
    </row>
    <row r="8260" spans="1:9" ht="58.2" thickBot="1" x14ac:dyDescent="0.35">
      <c r="A8260" s="3" t="s">
        <v>13740</v>
      </c>
      <c r="B8260" s="3" t="s">
        <v>39716</v>
      </c>
      <c r="C8260" s="3" t="s">
        <v>13741</v>
      </c>
      <c r="D8260" s="3" t="s">
        <v>15551</v>
      </c>
      <c r="E8260" s="3" t="s">
        <v>15552</v>
      </c>
      <c r="F8260" s="3" t="s">
        <v>13744</v>
      </c>
      <c r="G8260" t="b">
        <v>1</v>
      </c>
      <c r="H8260">
        <f t="shared" si="258"/>
        <v>18</v>
      </c>
      <c r="I8260" t="str">
        <f t="shared" si="259"/>
        <v>1.1.7.01.04.01.001.0840Silostazol Tab 100 Mg (Pletaal) -</v>
      </c>
    </row>
    <row r="8261" spans="1:9" ht="58.2" thickBot="1" x14ac:dyDescent="0.35">
      <c r="A8261" s="3" t="s">
        <v>13740</v>
      </c>
      <c r="B8261" s="3" t="s">
        <v>39716</v>
      </c>
      <c r="C8261" s="3" t="s">
        <v>13741</v>
      </c>
      <c r="D8261" s="3" t="s">
        <v>15553</v>
      </c>
      <c r="E8261" s="3" t="s">
        <v>15554</v>
      </c>
      <c r="F8261" s="3" t="s">
        <v>13744</v>
      </c>
      <c r="G8261" t="b">
        <v>1</v>
      </c>
      <c r="H8261">
        <f t="shared" si="258"/>
        <v>18</v>
      </c>
      <c r="I8261" t="str">
        <f t="shared" si="259"/>
        <v>1.1.7.01.04.01.001.0841Silostazol Tab 50 Mg (Pletaal) -</v>
      </c>
    </row>
    <row r="8262" spans="1:9" ht="58.2" thickBot="1" x14ac:dyDescent="0.35">
      <c r="A8262" s="3" t="s">
        <v>13740</v>
      </c>
      <c r="B8262" s="3" t="s">
        <v>39716</v>
      </c>
      <c r="C8262" s="3" t="s">
        <v>13741</v>
      </c>
      <c r="D8262" s="3" t="s">
        <v>15555</v>
      </c>
      <c r="E8262" s="3" t="s">
        <v>15556</v>
      </c>
      <c r="F8262" s="3" t="s">
        <v>13744</v>
      </c>
      <c r="G8262" t="b">
        <v>1</v>
      </c>
      <c r="H8262">
        <f t="shared" si="258"/>
        <v>18</v>
      </c>
      <c r="I8262" t="str">
        <f t="shared" si="259"/>
        <v>1.1.7.01.04.01.001.0842Silostazol Tab 75Mg (Antiplat) -</v>
      </c>
    </row>
    <row r="8263" spans="1:9" ht="58.2" thickBot="1" x14ac:dyDescent="0.35">
      <c r="A8263" s="3" t="s">
        <v>13740</v>
      </c>
      <c r="B8263" s="3" t="s">
        <v>39716</v>
      </c>
      <c r="C8263" s="3" t="s">
        <v>13741</v>
      </c>
      <c r="D8263" s="3" t="s">
        <v>15557</v>
      </c>
      <c r="E8263" s="3" t="s">
        <v>15558</v>
      </c>
      <c r="F8263" s="3" t="s">
        <v>13744</v>
      </c>
      <c r="G8263" t="b">
        <v>1</v>
      </c>
      <c r="H8263">
        <f t="shared" si="258"/>
        <v>18</v>
      </c>
      <c r="I8263" t="str">
        <f t="shared" si="259"/>
        <v>1.1.7.01.04.01.001.0843Siloztazol Tab 50Mg(Citaz Tab 50 Mg) -</v>
      </c>
    </row>
    <row r="8264" spans="1:9" ht="58.2" thickBot="1" x14ac:dyDescent="0.35">
      <c r="A8264" s="3" t="s">
        <v>13740</v>
      </c>
      <c r="B8264" s="3" t="s">
        <v>39716</v>
      </c>
      <c r="C8264" s="3" t="s">
        <v>13741</v>
      </c>
      <c r="D8264" s="3" t="s">
        <v>15559</v>
      </c>
      <c r="E8264" s="3" t="s">
        <v>15560</v>
      </c>
      <c r="F8264" s="3" t="s">
        <v>13744</v>
      </c>
      <c r="G8264" t="b">
        <v>1</v>
      </c>
      <c r="H8264">
        <f t="shared" si="258"/>
        <v>18</v>
      </c>
      <c r="I8264" t="str">
        <f t="shared" si="259"/>
        <v>1.1.7.01.04.01.001.0844Simetidin Inj (Ulsikur Inj) -</v>
      </c>
    </row>
    <row r="8265" spans="1:9" ht="58.2" thickBot="1" x14ac:dyDescent="0.35">
      <c r="A8265" s="3" t="s">
        <v>13740</v>
      </c>
      <c r="B8265" s="3" t="s">
        <v>39716</v>
      </c>
      <c r="C8265" s="3" t="s">
        <v>13741</v>
      </c>
      <c r="D8265" s="3" t="s">
        <v>15561</v>
      </c>
      <c r="E8265" s="3" t="s">
        <v>15562</v>
      </c>
      <c r="F8265" s="3" t="s">
        <v>13744</v>
      </c>
      <c r="G8265" t="b">
        <v>1</v>
      </c>
      <c r="H8265">
        <f t="shared" si="258"/>
        <v>18</v>
      </c>
      <c r="I8265" t="str">
        <f t="shared" si="259"/>
        <v>1.1.7.01.04.01.001.0845Simetidin Tab 200 Mg (Sanmetidin) -</v>
      </c>
    </row>
    <row r="8266" spans="1:9" ht="58.2" thickBot="1" x14ac:dyDescent="0.35">
      <c r="A8266" s="3" t="s">
        <v>13740</v>
      </c>
      <c r="B8266" s="3" t="s">
        <v>39716</v>
      </c>
      <c r="C8266" s="3" t="s">
        <v>13741</v>
      </c>
      <c r="D8266" s="3" t="s">
        <v>15563</v>
      </c>
      <c r="E8266" s="3" t="s">
        <v>15564</v>
      </c>
      <c r="F8266" s="3" t="s">
        <v>13744</v>
      </c>
      <c r="G8266" t="b">
        <v>1</v>
      </c>
      <c r="H8266">
        <f t="shared" si="258"/>
        <v>18</v>
      </c>
      <c r="I8266" t="str">
        <f t="shared" si="259"/>
        <v>1.1.7.01.04.01.001.0846Simetidin Tab 200Mg (Ulcumet) -</v>
      </c>
    </row>
    <row r="8267" spans="1:9" ht="58.2" thickBot="1" x14ac:dyDescent="0.35">
      <c r="A8267" s="3" t="s">
        <v>13740</v>
      </c>
      <c r="B8267" s="3" t="s">
        <v>39716</v>
      </c>
      <c r="C8267" s="3" t="s">
        <v>13741</v>
      </c>
      <c r="D8267" s="3" t="s">
        <v>15565</v>
      </c>
      <c r="E8267" s="3" t="s">
        <v>15566</v>
      </c>
      <c r="F8267" s="3" t="s">
        <v>13744</v>
      </c>
      <c r="G8267" t="b">
        <v>1</v>
      </c>
      <c r="H8267">
        <f t="shared" si="258"/>
        <v>18</v>
      </c>
      <c r="I8267" t="str">
        <f t="shared" si="259"/>
        <v>1.1.7.01.04.01.001.0847Simvastatin Tab Sal 10 Mg -</v>
      </c>
    </row>
    <row r="8268" spans="1:9" ht="58.2" thickBot="1" x14ac:dyDescent="0.35">
      <c r="A8268" s="3" t="s">
        <v>13740</v>
      </c>
      <c r="B8268" s="3" t="s">
        <v>39716</v>
      </c>
      <c r="C8268" s="3" t="s">
        <v>13741</v>
      </c>
      <c r="D8268" s="3" t="s">
        <v>15567</v>
      </c>
      <c r="E8268" s="3" t="s">
        <v>15568</v>
      </c>
      <c r="F8268" s="3" t="s">
        <v>13744</v>
      </c>
      <c r="G8268" t="b">
        <v>1</v>
      </c>
      <c r="H8268">
        <f t="shared" si="258"/>
        <v>18</v>
      </c>
      <c r="I8268" t="str">
        <f t="shared" si="259"/>
        <v>1.1.7.01.04.01.001.0848Simvastatin Tab Sal 20 Mg -</v>
      </c>
    </row>
    <row r="8269" spans="1:9" ht="58.2" thickBot="1" x14ac:dyDescent="0.35">
      <c r="A8269" s="3" t="s">
        <v>13740</v>
      </c>
      <c r="B8269" s="3" t="s">
        <v>39716</v>
      </c>
      <c r="C8269" s="3" t="s">
        <v>13741</v>
      </c>
      <c r="D8269" s="3" t="s">
        <v>15569</v>
      </c>
      <c r="E8269" s="3" t="s">
        <v>15570</v>
      </c>
      <c r="F8269" s="3" t="s">
        <v>13744</v>
      </c>
      <c r="G8269" t="b">
        <v>1</v>
      </c>
      <c r="H8269">
        <f t="shared" si="258"/>
        <v>18</v>
      </c>
      <c r="I8269" t="str">
        <f t="shared" si="259"/>
        <v>1.1.7.01.04.01.001.0849Simvastatin Tablet 5 Mg -</v>
      </c>
    </row>
    <row r="8270" spans="1:9" ht="58.2" thickBot="1" x14ac:dyDescent="0.35">
      <c r="A8270" s="3" t="s">
        <v>13740</v>
      </c>
      <c r="B8270" s="3" t="s">
        <v>39716</v>
      </c>
      <c r="C8270" s="3" t="s">
        <v>13741</v>
      </c>
      <c r="D8270" s="3" t="s">
        <v>15571</v>
      </c>
      <c r="E8270" s="3" t="s">
        <v>40583</v>
      </c>
      <c r="F8270" s="3" t="s">
        <v>13744</v>
      </c>
      <c r="G8270" t="b">
        <v>1</v>
      </c>
      <c r="H8270">
        <f t="shared" si="258"/>
        <v>18</v>
      </c>
      <c r="I8270" t="str">
        <f t="shared" si="259"/>
        <v>1.1.7.01.04.01.001.0850Sinarizin Tab 75Mg (Stugeron) -</v>
      </c>
    </row>
    <row r="8271" spans="1:9" ht="58.2" thickBot="1" x14ac:dyDescent="0.35">
      <c r="A8271" s="3" t="s">
        <v>13740</v>
      </c>
      <c r="B8271" s="3" t="s">
        <v>39716</v>
      </c>
      <c r="C8271" s="3" t="s">
        <v>13741</v>
      </c>
      <c r="D8271" s="3" t="s">
        <v>15572</v>
      </c>
      <c r="E8271" s="3" t="s">
        <v>40584</v>
      </c>
      <c r="F8271" s="3" t="s">
        <v>13744</v>
      </c>
      <c r="G8271" t="b">
        <v>1</v>
      </c>
      <c r="H8271">
        <f t="shared" si="258"/>
        <v>18</v>
      </c>
      <c r="I8271" t="str">
        <f t="shared" si="259"/>
        <v>1.1.7.01.04.01.001.0851Siprofloksasin E.D (Interflox) -</v>
      </c>
    </row>
    <row r="8272" spans="1:9" ht="58.2" thickBot="1" x14ac:dyDescent="0.35">
      <c r="A8272" s="3" t="s">
        <v>13740</v>
      </c>
      <c r="B8272" s="3" t="s">
        <v>39716</v>
      </c>
      <c r="C8272" s="3" t="s">
        <v>13741</v>
      </c>
      <c r="D8272" s="3" t="s">
        <v>15573</v>
      </c>
      <c r="E8272" s="3" t="s">
        <v>15574</v>
      </c>
      <c r="F8272" s="3" t="s">
        <v>13744</v>
      </c>
      <c r="G8272" t="b">
        <v>1</v>
      </c>
      <c r="H8272">
        <f t="shared" si="258"/>
        <v>18</v>
      </c>
      <c r="I8272" t="str">
        <f t="shared" si="259"/>
        <v>1.1.7.01.04.01.001.0852Siprofloksasin Hcl Tab (Lapiflox) -</v>
      </c>
    </row>
    <row r="8273" spans="1:9" ht="58.2" thickBot="1" x14ac:dyDescent="0.35">
      <c r="A8273" s="3" t="s">
        <v>13740</v>
      </c>
      <c r="B8273" s="3" t="s">
        <v>39716</v>
      </c>
      <c r="C8273" s="3" t="s">
        <v>13741</v>
      </c>
      <c r="D8273" s="3" t="s">
        <v>15575</v>
      </c>
      <c r="E8273" s="3" t="s">
        <v>40585</v>
      </c>
      <c r="F8273" s="3" t="s">
        <v>13744</v>
      </c>
      <c r="G8273" t="b">
        <v>1</v>
      </c>
      <c r="H8273">
        <f t="shared" si="258"/>
        <v>18</v>
      </c>
      <c r="I8273" t="str">
        <f t="shared" si="259"/>
        <v>1.1.7.01.04.01.001.0853Siprofloksasin Hcl Tab 500 (Interflox) -</v>
      </c>
    </row>
    <row r="8274" spans="1:9" ht="58.2" thickBot="1" x14ac:dyDescent="0.35">
      <c r="A8274" s="3" t="s">
        <v>13740</v>
      </c>
      <c r="B8274" s="3" t="s">
        <v>39716</v>
      </c>
      <c r="C8274" s="3" t="s">
        <v>13741</v>
      </c>
      <c r="D8274" s="3" t="s">
        <v>15576</v>
      </c>
      <c r="E8274" s="3" t="s">
        <v>15577</v>
      </c>
      <c r="F8274" s="3" t="s">
        <v>13744</v>
      </c>
      <c r="G8274" t="b">
        <v>1</v>
      </c>
      <c r="H8274">
        <f t="shared" si="258"/>
        <v>18</v>
      </c>
      <c r="I8274" t="str">
        <f t="shared" si="259"/>
        <v>1.1.7.01.04.01.001.0854Siprofloksasin Tab 500Mg (Ciprexc -</v>
      </c>
    </row>
    <row r="8275" spans="1:9" ht="58.2" thickBot="1" x14ac:dyDescent="0.35">
      <c r="A8275" s="3" t="s">
        <v>13740</v>
      </c>
      <c r="B8275" s="3" t="s">
        <v>39716</v>
      </c>
      <c r="C8275" s="3" t="s">
        <v>13741</v>
      </c>
      <c r="D8275" s="3" t="s">
        <v>15578</v>
      </c>
      <c r="E8275" s="3" t="s">
        <v>15579</v>
      </c>
      <c r="F8275" s="3" t="s">
        <v>13744</v>
      </c>
      <c r="G8275" t="b">
        <v>1</v>
      </c>
      <c r="H8275">
        <f t="shared" si="258"/>
        <v>18</v>
      </c>
      <c r="I8275" t="str">
        <f t="shared" si="259"/>
        <v>1.1.7.01.04.01.001.0855Sirplus Rasa Jeruk -</v>
      </c>
    </row>
    <row r="8276" spans="1:9" ht="58.2" thickBot="1" x14ac:dyDescent="0.35">
      <c r="A8276" s="3" t="s">
        <v>13740</v>
      </c>
      <c r="B8276" s="3" t="s">
        <v>39716</v>
      </c>
      <c r="C8276" s="3" t="s">
        <v>13741</v>
      </c>
      <c r="D8276" s="3" t="s">
        <v>15580</v>
      </c>
      <c r="E8276" s="3" t="s">
        <v>15581</v>
      </c>
      <c r="F8276" s="3" t="s">
        <v>13744</v>
      </c>
      <c r="G8276" t="b">
        <v>1</v>
      </c>
      <c r="H8276">
        <f t="shared" si="258"/>
        <v>18</v>
      </c>
      <c r="I8276" t="str">
        <f t="shared" si="259"/>
        <v>1.1.7.01.04.01.001.0856Sirplus Rasa Melon -</v>
      </c>
    </row>
    <row r="8277" spans="1:9" ht="58.2" thickBot="1" x14ac:dyDescent="0.35">
      <c r="A8277" s="3" t="s">
        <v>13740</v>
      </c>
      <c r="B8277" s="3" t="s">
        <v>39716</v>
      </c>
      <c r="C8277" s="3" t="s">
        <v>13741</v>
      </c>
      <c r="D8277" s="3" t="s">
        <v>15582</v>
      </c>
      <c r="E8277" s="3" t="s">
        <v>15583</v>
      </c>
      <c r="F8277" s="3" t="s">
        <v>13744</v>
      </c>
      <c r="G8277" t="b">
        <v>1</v>
      </c>
      <c r="H8277">
        <f t="shared" si="258"/>
        <v>18</v>
      </c>
      <c r="I8277" t="str">
        <f t="shared" si="259"/>
        <v>1.1.7.01.04.01.001.0857Sirplus Rasa Stroberi -</v>
      </c>
    </row>
    <row r="8278" spans="1:9" ht="58.2" thickBot="1" x14ac:dyDescent="0.35">
      <c r="A8278" s="3" t="s">
        <v>13740</v>
      </c>
      <c r="B8278" s="3" t="s">
        <v>39716</v>
      </c>
      <c r="C8278" s="3" t="s">
        <v>13741</v>
      </c>
      <c r="D8278" s="3" t="s">
        <v>15584</v>
      </c>
      <c r="E8278" s="3" t="s">
        <v>15585</v>
      </c>
      <c r="F8278" s="3" t="s">
        <v>13744</v>
      </c>
      <c r="G8278" t="b">
        <v>1</v>
      </c>
      <c r="H8278">
        <f t="shared" si="258"/>
        <v>18</v>
      </c>
      <c r="I8278" t="str">
        <f t="shared" si="259"/>
        <v>1.1.7.01.04.01.001.0858Sisaprid Tab 5 Mg (Acpulsif) -</v>
      </c>
    </row>
    <row r="8279" spans="1:9" ht="58.2" thickBot="1" x14ac:dyDescent="0.35">
      <c r="A8279" s="3" t="s">
        <v>13740</v>
      </c>
      <c r="B8279" s="3" t="s">
        <v>39716</v>
      </c>
      <c r="C8279" s="3" t="s">
        <v>13741</v>
      </c>
      <c r="D8279" s="3" t="s">
        <v>15586</v>
      </c>
      <c r="E8279" s="3" t="s">
        <v>15587</v>
      </c>
      <c r="F8279" s="3" t="s">
        <v>13744</v>
      </c>
      <c r="G8279" t="b">
        <v>1</v>
      </c>
      <c r="H8279">
        <f t="shared" si="258"/>
        <v>18</v>
      </c>
      <c r="I8279" t="str">
        <f t="shared" si="259"/>
        <v>1.1.7.01.04.01.001.0859Sisplatin Inj 10(Cisplatin Inj 10) -</v>
      </c>
    </row>
    <row r="8280" spans="1:9" ht="58.2" thickBot="1" x14ac:dyDescent="0.35">
      <c r="A8280" s="3" t="s">
        <v>13740</v>
      </c>
      <c r="B8280" s="3" t="s">
        <v>39716</v>
      </c>
      <c r="C8280" s="3" t="s">
        <v>13741</v>
      </c>
      <c r="D8280" s="3" t="s">
        <v>15588</v>
      </c>
      <c r="E8280" s="3" t="s">
        <v>15589</v>
      </c>
      <c r="F8280" s="3" t="s">
        <v>13744</v>
      </c>
      <c r="G8280" t="b">
        <v>1</v>
      </c>
      <c r="H8280">
        <f t="shared" si="258"/>
        <v>18</v>
      </c>
      <c r="I8280" t="str">
        <f t="shared" si="259"/>
        <v>1.1.7.01.04.01.001.0860Sisplatin Inj 50(Cisplatin Inj 50) -</v>
      </c>
    </row>
    <row r="8281" spans="1:9" ht="58.2" thickBot="1" x14ac:dyDescent="0.35">
      <c r="A8281" s="3" t="s">
        <v>13740</v>
      </c>
      <c r="B8281" s="3" t="s">
        <v>39716</v>
      </c>
      <c r="C8281" s="3" t="s">
        <v>13741</v>
      </c>
      <c r="D8281" s="3" t="s">
        <v>15590</v>
      </c>
      <c r="E8281" s="3" t="s">
        <v>15591</v>
      </c>
      <c r="F8281" s="3" t="s">
        <v>13744</v>
      </c>
      <c r="G8281" t="b">
        <v>1</v>
      </c>
      <c r="H8281">
        <f t="shared" si="258"/>
        <v>18</v>
      </c>
      <c r="I8281" t="str">
        <f t="shared" si="259"/>
        <v>1.1.7.01.04.01.001.0861Sisplatin Injeksi 10 (Platosin Rtus S) -</v>
      </c>
    </row>
    <row r="8282" spans="1:9" ht="58.2" thickBot="1" x14ac:dyDescent="0.35">
      <c r="A8282" s="3" t="s">
        <v>13740</v>
      </c>
      <c r="B8282" s="3" t="s">
        <v>39716</v>
      </c>
      <c r="C8282" s="3" t="s">
        <v>13741</v>
      </c>
      <c r="D8282" s="3" t="s">
        <v>15592</v>
      </c>
      <c r="E8282" s="3" t="s">
        <v>15593</v>
      </c>
      <c r="F8282" s="3" t="s">
        <v>13744</v>
      </c>
      <c r="G8282" t="b">
        <v>1</v>
      </c>
      <c r="H8282">
        <f t="shared" si="258"/>
        <v>18</v>
      </c>
      <c r="I8282" t="str">
        <f t="shared" si="259"/>
        <v>1.1.7.01.04.01.001.0862Sisplatin Injeksi 50 (Cisplatin Kalbe S) -</v>
      </c>
    </row>
    <row r="8283" spans="1:9" ht="58.2" thickBot="1" x14ac:dyDescent="0.35">
      <c r="A8283" s="3" t="s">
        <v>13740</v>
      </c>
      <c r="B8283" s="3" t="s">
        <v>39716</v>
      </c>
      <c r="C8283" s="3" t="s">
        <v>13741</v>
      </c>
      <c r="D8283" s="3" t="s">
        <v>15594</v>
      </c>
      <c r="E8283" s="3" t="s">
        <v>15595</v>
      </c>
      <c r="F8283" s="3" t="s">
        <v>13744</v>
      </c>
      <c r="G8283" t="b">
        <v>1</v>
      </c>
      <c r="H8283">
        <f t="shared" si="258"/>
        <v>18</v>
      </c>
      <c r="I8283" t="str">
        <f t="shared" si="259"/>
        <v>1.1.7.01.04.01.001.0863Sitikolin 125Mg Inj(Cibren 125Mg Inj) -</v>
      </c>
    </row>
    <row r="8284" spans="1:9" ht="58.2" thickBot="1" x14ac:dyDescent="0.35">
      <c r="A8284" s="3" t="s">
        <v>13740</v>
      </c>
      <c r="B8284" s="3" t="s">
        <v>39716</v>
      </c>
      <c r="C8284" s="3" t="s">
        <v>13741</v>
      </c>
      <c r="D8284" s="3" t="s">
        <v>15596</v>
      </c>
      <c r="E8284" s="3" t="s">
        <v>15597</v>
      </c>
      <c r="F8284" s="3" t="s">
        <v>13744</v>
      </c>
      <c r="G8284" t="b">
        <v>1</v>
      </c>
      <c r="H8284">
        <f t="shared" si="258"/>
        <v>18</v>
      </c>
      <c r="I8284" t="str">
        <f t="shared" si="259"/>
        <v>1.1.7.01.04.01.001.0864Sitikolin Inj (Beclov) -</v>
      </c>
    </row>
    <row r="8285" spans="1:9" ht="58.2" thickBot="1" x14ac:dyDescent="0.35">
      <c r="A8285" s="3" t="s">
        <v>13740</v>
      </c>
      <c r="B8285" s="3" t="s">
        <v>39716</v>
      </c>
      <c r="C8285" s="3" t="s">
        <v>13741</v>
      </c>
      <c r="D8285" s="3" t="s">
        <v>15598</v>
      </c>
      <c r="E8285" s="3" t="s">
        <v>15599</v>
      </c>
      <c r="F8285" s="3" t="s">
        <v>13744</v>
      </c>
      <c r="G8285" t="b">
        <v>1</v>
      </c>
      <c r="H8285">
        <f t="shared" si="258"/>
        <v>18</v>
      </c>
      <c r="I8285" t="str">
        <f t="shared" si="259"/>
        <v>1.1.7.01.04.01.001.0865Sitikolin Inj 1000Mg -</v>
      </c>
    </row>
    <row r="8286" spans="1:9" ht="58.2" thickBot="1" x14ac:dyDescent="0.35">
      <c r="A8286" s="3" t="s">
        <v>13740</v>
      </c>
      <c r="B8286" s="3" t="s">
        <v>39716</v>
      </c>
      <c r="C8286" s="3" t="s">
        <v>13741</v>
      </c>
      <c r="D8286" s="3" t="s">
        <v>15600</v>
      </c>
      <c r="E8286" s="3" t="s">
        <v>15601</v>
      </c>
      <c r="F8286" s="3" t="s">
        <v>13744</v>
      </c>
      <c r="G8286" t="b">
        <v>1</v>
      </c>
      <c r="H8286">
        <f t="shared" si="258"/>
        <v>18</v>
      </c>
      <c r="I8286" t="str">
        <f t="shared" si="259"/>
        <v>1.1.7.01.04.01.001.0866Sitikolin Inj 100Mg(Brainact) -</v>
      </c>
    </row>
    <row r="8287" spans="1:9" ht="58.2" thickBot="1" x14ac:dyDescent="0.35">
      <c r="A8287" s="3" t="s">
        <v>13740</v>
      </c>
      <c r="B8287" s="3" t="s">
        <v>39716</v>
      </c>
      <c r="C8287" s="3" t="s">
        <v>13741</v>
      </c>
      <c r="D8287" s="3" t="s">
        <v>15602</v>
      </c>
      <c r="E8287" s="3" t="s">
        <v>15603</v>
      </c>
      <c r="F8287" s="3" t="s">
        <v>13744</v>
      </c>
      <c r="G8287" t="b">
        <v>1</v>
      </c>
      <c r="H8287">
        <f t="shared" si="258"/>
        <v>18</v>
      </c>
      <c r="I8287" t="str">
        <f t="shared" si="259"/>
        <v>1.1.7.01.04.01.001.0867Sitikolin Inj 250 Mg (Brainolin) -</v>
      </c>
    </row>
    <row r="8288" spans="1:9" ht="58.2" thickBot="1" x14ac:dyDescent="0.35">
      <c r="A8288" s="3" t="s">
        <v>13740</v>
      </c>
      <c r="B8288" s="3" t="s">
        <v>39716</v>
      </c>
      <c r="C8288" s="3" t="s">
        <v>13741</v>
      </c>
      <c r="D8288" s="3" t="s">
        <v>15604</v>
      </c>
      <c r="E8288" s="3" t="s">
        <v>15605</v>
      </c>
      <c r="F8288" s="3" t="s">
        <v>13744</v>
      </c>
      <c r="G8288" t="b">
        <v>1</v>
      </c>
      <c r="H8288">
        <f t="shared" si="258"/>
        <v>18</v>
      </c>
      <c r="I8288" t="str">
        <f t="shared" si="259"/>
        <v>1.1.7.01.04.01.001.0868Sitikolin Inj 250Mg (Cholinaar) -</v>
      </c>
    </row>
    <row r="8289" spans="1:9" ht="58.2" thickBot="1" x14ac:dyDescent="0.35">
      <c r="A8289" s="3" t="s">
        <v>13740</v>
      </c>
      <c r="B8289" s="3" t="s">
        <v>39716</v>
      </c>
      <c r="C8289" s="3" t="s">
        <v>13741</v>
      </c>
      <c r="D8289" s="3" t="s">
        <v>15606</v>
      </c>
      <c r="E8289" s="3" t="s">
        <v>15607</v>
      </c>
      <c r="F8289" s="3" t="s">
        <v>13744</v>
      </c>
      <c r="G8289" t="b">
        <v>1</v>
      </c>
      <c r="H8289">
        <f t="shared" si="258"/>
        <v>18</v>
      </c>
      <c r="I8289" t="str">
        <f t="shared" si="259"/>
        <v>1.1.7.01.04.01.001.0869Sitikolin Inj 250Mg (Takelin) -</v>
      </c>
    </row>
    <row r="8290" spans="1:9" ht="58.2" thickBot="1" x14ac:dyDescent="0.35">
      <c r="A8290" s="3" t="s">
        <v>13740</v>
      </c>
      <c r="B8290" s="3" t="s">
        <v>39716</v>
      </c>
      <c r="C8290" s="3" t="s">
        <v>13741</v>
      </c>
      <c r="D8290" s="3" t="s">
        <v>15608</v>
      </c>
      <c r="E8290" s="3" t="s">
        <v>15609</v>
      </c>
      <c r="F8290" s="3" t="s">
        <v>13744</v>
      </c>
      <c r="G8290" t="b">
        <v>1</v>
      </c>
      <c r="H8290">
        <f t="shared" si="258"/>
        <v>18</v>
      </c>
      <c r="I8290" t="str">
        <f t="shared" si="259"/>
        <v>1.1.7.01.04.01.001.0870Sitikolin Inj 250Mg(Brainact) -</v>
      </c>
    </row>
    <row r="8291" spans="1:9" ht="58.2" thickBot="1" x14ac:dyDescent="0.35">
      <c r="A8291" s="3" t="s">
        <v>13740</v>
      </c>
      <c r="B8291" s="3" t="s">
        <v>39716</v>
      </c>
      <c r="C8291" s="3" t="s">
        <v>13741</v>
      </c>
      <c r="D8291" s="3" t="s">
        <v>15610</v>
      </c>
      <c r="E8291" s="3" t="s">
        <v>15611</v>
      </c>
      <c r="F8291" s="3" t="s">
        <v>13744</v>
      </c>
      <c r="G8291" t="b">
        <v>1</v>
      </c>
      <c r="H8291">
        <f t="shared" si="258"/>
        <v>18</v>
      </c>
      <c r="I8291" t="str">
        <f t="shared" si="259"/>
        <v>1.1.7.01.04.01.001.0871Sitikolin Tab 500Mg (Takelin) -</v>
      </c>
    </row>
    <row r="8292" spans="1:9" ht="58.2" thickBot="1" x14ac:dyDescent="0.35">
      <c r="A8292" s="3" t="s">
        <v>13740</v>
      </c>
      <c r="B8292" s="3" t="s">
        <v>39716</v>
      </c>
      <c r="C8292" s="3" t="s">
        <v>13741</v>
      </c>
      <c r="D8292" s="3" t="s">
        <v>15612</v>
      </c>
      <c r="E8292" s="3" t="s">
        <v>15613</v>
      </c>
      <c r="F8292" s="3" t="s">
        <v>13744</v>
      </c>
      <c r="G8292" t="b">
        <v>1</v>
      </c>
      <c r="H8292">
        <f t="shared" si="258"/>
        <v>18</v>
      </c>
      <c r="I8292" t="str">
        <f t="shared" si="259"/>
        <v>1.1.7.01.04.01.001.0872Sitikolin Tab 500Mg(Brainact O-Dis) -</v>
      </c>
    </row>
    <row r="8293" spans="1:9" ht="58.2" thickBot="1" x14ac:dyDescent="0.35">
      <c r="A8293" s="3" t="s">
        <v>13740</v>
      </c>
      <c r="B8293" s="3" t="s">
        <v>39716</v>
      </c>
      <c r="C8293" s="3" t="s">
        <v>13741</v>
      </c>
      <c r="D8293" s="3" t="s">
        <v>15614</v>
      </c>
      <c r="E8293" s="3" t="s">
        <v>15615</v>
      </c>
      <c r="F8293" s="3" t="s">
        <v>13744</v>
      </c>
      <c r="G8293" t="b">
        <v>1</v>
      </c>
      <c r="H8293">
        <f t="shared" si="258"/>
        <v>18</v>
      </c>
      <c r="I8293" t="str">
        <f t="shared" si="259"/>
        <v>1.1.7.01.04.01.001.0873Sitikolin Tab 500Mg(Brainact) -</v>
      </c>
    </row>
    <row r="8294" spans="1:9" ht="58.2" thickBot="1" x14ac:dyDescent="0.35">
      <c r="A8294" s="3" t="s">
        <v>13740</v>
      </c>
      <c r="B8294" s="3" t="s">
        <v>39716</v>
      </c>
      <c r="C8294" s="3" t="s">
        <v>13741</v>
      </c>
      <c r="D8294" s="3" t="s">
        <v>15616</v>
      </c>
      <c r="E8294" s="3" t="s">
        <v>15617</v>
      </c>
      <c r="F8294" s="3" t="s">
        <v>13744</v>
      </c>
      <c r="G8294" t="b">
        <v>1</v>
      </c>
      <c r="H8294">
        <f t="shared" si="258"/>
        <v>18</v>
      </c>
      <c r="I8294" t="str">
        <f t="shared" si="259"/>
        <v>1.1.7.01.04.01.001.0874Sulbutiamin Tab 200Mg (Arcalion) -</v>
      </c>
    </row>
    <row r="8295" spans="1:9" ht="58.2" thickBot="1" x14ac:dyDescent="0.35">
      <c r="A8295" s="3" t="s">
        <v>13740</v>
      </c>
      <c r="B8295" s="3" t="s">
        <v>39716</v>
      </c>
      <c r="C8295" s="3" t="s">
        <v>13741</v>
      </c>
      <c r="D8295" s="3" t="s">
        <v>15618</v>
      </c>
      <c r="E8295" s="3" t="s">
        <v>15619</v>
      </c>
      <c r="F8295" s="3" t="s">
        <v>13744</v>
      </c>
      <c r="G8295" t="b">
        <v>1</v>
      </c>
      <c r="H8295">
        <f t="shared" si="258"/>
        <v>18</v>
      </c>
      <c r="I8295" t="str">
        <f t="shared" si="259"/>
        <v>1.1.7.01.04.01.001.0875Sulfalsalazin Tab 300Mg (Sulcolon) -</v>
      </c>
    </row>
    <row r="8296" spans="1:9" ht="58.2" thickBot="1" x14ac:dyDescent="0.35">
      <c r="A8296" s="3" t="s">
        <v>13740</v>
      </c>
      <c r="B8296" s="3" t="s">
        <v>39716</v>
      </c>
      <c r="C8296" s="3" t="s">
        <v>13741</v>
      </c>
      <c r="D8296" s="3" t="s">
        <v>15620</v>
      </c>
      <c r="E8296" s="3" t="s">
        <v>15621</v>
      </c>
      <c r="F8296" s="3" t="s">
        <v>13744</v>
      </c>
      <c r="G8296" t="b">
        <v>1</v>
      </c>
      <c r="H8296">
        <f t="shared" si="258"/>
        <v>18</v>
      </c>
      <c r="I8296" t="str">
        <f t="shared" si="259"/>
        <v>1.1.7.01.04.01.001.0876Sulfasalazin Tab 500Mg (Lazafin S) -</v>
      </c>
    </row>
    <row r="8297" spans="1:9" ht="58.2" thickBot="1" x14ac:dyDescent="0.35">
      <c r="A8297" s="3" t="s">
        <v>13740</v>
      </c>
      <c r="B8297" s="3" t="s">
        <v>39716</v>
      </c>
      <c r="C8297" s="3" t="s">
        <v>13741</v>
      </c>
      <c r="D8297" s="3" t="s">
        <v>15622</v>
      </c>
      <c r="E8297" s="3" t="s">
        <v>15623</v>
      </c>
      <c r="F8297" s="3" t="s">
        <v>13744</v>
      </c>
      <c r="G8297" t="b">
        <v>1</v>
      </c>
      <c r="H8297">
        <f t="shared" si="258"/>
        <v>18</v>
      </c>
      <c r="I8297" t="str">
        <f t="shared" si="259"/>
        <v>1.1.7.01.04.01.001.0877Sulfasalazin Tab 500Mg (Sulcolon) -</v>
      </c>
    </row>
    <row r="8298" spans="1:9" ht="58.2" thickBot="1" x14ac:dyDescent="0.35">
      <c r="A8298" s="3" t="s">
        <v>13740</v>
      </c>
      <c r="B8298" s="3" t="s">
        <v>39716</v>
      </c>
      <c r="C8298" s="3" t="s">
        <v>13741</v>
      </c>
      <c r="D8298" s="3" t="s">
        <v>15624</v>
      </c>
      <c r="E8298" s="3" t="s">
        <v>15625</v>
      </c>
      <c r="F8298" s="3" t="s">
        <v>13744</v>
      </c>
      <c r="G8298" t="b">
        <v>1</v>
      </c>
      <c r="H8298">
        <f t="shared" si="258"/>
        <v>18</v>
      </c>
      <c r="I8298" t="str">
        <f t="shared" si="259"/>
        <v>1.1.7.01.04.01.001.0878Sulfasalazin Tab 500Mg (Sulfitis) -</v>
      </c>
    </row>
    <row r="8299" spans="1:9" ht="58.2" thickBot="1" x14ac:dyDescent="0.35">
      <c r="A8299" s="3" t="s">
        <v>13740</v>
      </c>
      <c r="B8299" s="3" t="s">
        <v>39716</v>
      </c>
      <c r="C8299" s="3" t="s">
        <v>13741</v>
      </c>
      <c r="D8299" s="3" t="s">
        <v>15626</v>
      </c>
      <c r="E8299" s="3" t="s">
        <v>15627</v>
      </c>
      <c r="F8299" s="3" t="s">
        <v>13744</v>
      </c>
      <c r="G8299" t="b">
        <v>1</v>
      </c>
      <c r="H8299">
        <f t="shared" si="258"/>
        <v>18</v>
      </c>
      <c r="I8299" t="str">
        <f t="shared" si="259"/>
        <v>1.1.7.01.04.01.001.0879Sulfasalazin Tablet 500 Mg -</v>
      </c>
    </row>
    <row r="8300" spans="1:9" ht="58.2" thickBot="1" x14ac:dyDescent="0.35">
      <c r="A8300" s="3" t="s">
        <v>13740</v>
      </c>
      <c r="B8300" s="3" t="s">
        <v>39716</v>
      </c>
      <c r="C8300" s="3" t="s">
        <v>13741</v>
      </c>
      <c r="D8300" s="3" t="s">
        <v>15628</v>
      </c>
      <c r="E8300" s="3" t="s">
        <v>15629</v>
      </c>
      <c r="F8300" s="3" t="s">
        <v>13744</v>
      </c>
      <c r="G8300" t="b">
        <v>1</v>
      </c>
      <c r="H8300">
        <f t="shared" si="258"/>
        <v>18</v>
      </c>
      <c r="I8300" t="str">
        <f t="shared" si="259"/>
        <v>1.1.7.01.04.01.001.0880Tamoksifen Tab 10Mg (Tamofen) S30 -</v>
      </c>
    </row>
    <row r="8301" spans="1:9" ht="58.2" thickBot="1" x14ac:dyDescent="0.35">
      <c r="A8301" s="3" t="s">
        <v>13740</v>
      </c>
      <c r="B8301" s="3" t="s">
        <v>39716</v>
      </c>
      <c r="C8301" s="3" t="s">
        <v>13741</v>
      </c>
      <c r="D8301" s="3" t="s">
        <v>15630</v>
      </c>
      <c r="E8301" s="3" t="s">
        <v>15631</v>
      </c>
      <c r="F8301" s="3" t="s">
        <v>13744</v>
      </c>
      <c r="G8301" t="b">
        <v>1</v>
      </c>
      <c r="H8301">
        <f t="shared" si="258"/>
        <v>18</v>
      </c>
      <c r="I8301" t="str">
        <f t="shared" si="259"/>
        <v>1.1.7.01.04.01.001.0881Tamoksifen Tab 20 Mg (Tamofen 30 S) -</v>
      </c>
    </row>
    <row r="8302" spans="1:9" ht="58.2" thickBot="1" x14ac:dyDescent="0.35">
      <c r="A8302" s="3" t="s">
        <v>13740</v>
      </c>
      <c r="B8302" s="3" t="s">
        <v>39716</v>
      </c>
      <c r="C8302" s="3" t="s">
        <v>13741</v>
      </c>
      <c r="D8302" s="3" t="s">
        <v>15632</v>
      </c>
      <c r="E8302" s="3" t="s">
        <v>15633</v>
      </c>
      <c r="F8302" s="3" t="s">
        <v>13744</v>
      </c>
      <c r="G8302" t="b">
        <v>1</v>
      </c>
      <c r="H8302">
        <f t="shared" si="258"/>
        <v>18</v>
      </c>
      <c r="I8302" t="str">
        <f t="shared" si="259"/>
        <v>1.1.7.01.04.01.001.0882Tamsulozin Tab 0,2Mg (Harnal D 28S) -</v>
      </c>
    </row>
    <row r="8303" spans="1:9" ht="58.2" thickBot="1" x14ac:dyDescent="0.35">
      <c r="A8303" s="3" t="s">
        <v>13740</v>
      </c>
      <c r="B8303" s="3" t="s">
        <v>39716</v>
      </c>
      <c r="C8303" s="3" t="s">
        <v>13741</v>
      </c>
      <c r="D8303" s="3" t="s">
        <v>15634</v>
      </c>
      <c r="E8303" s="3" t="s">
        <v>15635</v>
      </c>
      <c r="F8303" s="3" t="s">
        <v>13744</v>
      </c>
      <c r="G8303" t="b">
        <v>1</v>
      </c>
      <c r="H8303">
        <f t="shared" si="258"/>
        <v>18</v>
      </c>
      <c r="I8303" t="str">
        <f t="shared" si="259"/>
        <v>1.1.7.01.04.01.001.0883Tamsulozin Tab 0,4Mg (Harnal Ocas 30 S) -</v>
      </c>
    </row>
    <row r="8304" spans="1:9" ht="58.2" thickBot="1" x14ac:dyDescent="0.35">
      <c r="A8304" s="3" t="s">
        <v>13740</v>
      </c>
      <c r="B8304" s="3" t="s">
        <v>39716</v>
      </c>
      <c r="C8304" s="3" t="s">
        <v>13741</v>
      </c>
      <c r="D8304" s="3" t="s">
        <v>15636</v>
      </c>
      <c r="E8304" s="3" t="s">
        <v>15637</v>
      </c>
      <c r="F8304" s="3" t="s">
        <v>13744</v>
      </c>
      <c r="G8304" t="b">
        <v>1</v>
      </c>
      <c r="H8304">
        <f t="shared" si="258"/>
        <v>18</v>
      </c>
      <c r="I8304" t="str">
        <f t="shared" si="259"/>
        <v>1.1.7.01.04.01.001.0884Tanakan Tab 40Mg -</v>
      </c>
    </row>
    <row r="8305" spans="1:9" ht="58.2" thickBot="1" x14ac:dyDescent="0.35">
      <c r="A8305" s="3" t="s">
        <v>13740</v>
      </c>
      <c r="B8305" s="3" t="s">
        <v>39716</v>
      </c>
      <c r="C8305" s="3" t="s">
        <v>13741</v>
      </c>
      <c r="D8305" s="3" t="s">
        <v>15638</v>
      </c>
      <c r="E8305" s="3" t="s">
        <v>15639</v>
      </c>
      <c r="F8305" s="3" t="s">
        <v>13744</v>
      </c>
      <c r="G8305" t="b">
        <v>1</v>
      </c>
      <c r="H8305">
        <f t="shared" si="258"/>
        <v>18</v>
      </c>
      <c r="I8305" t="str">
        <f t="shared" si="259"/>
        <v>1.1.7.01.04.01.001.0885Tda Biomeriux -</v>
      </c>
    </row>
    <row r="8306" spans="1:9" ht="58.2" thickBot="1" x14ac:dyDescent="0.35">
      <c r="A8306" s="3" t="s">
        <v>13740</v>
      </c>
      <c r="B8306" s="3" t="s">
        <v>39716</v>
      </c>
      <c r="C8306" s="3" t="s">
        <v>13741</v>
      </c>
      <c r="D8306" s="3" t="s">
        <v>15640</v>
      </c>
      <c r="E8306" s="3" t="s">
        <v>15641</v>
      </c>
      <c r="F8306" s="3" t="s">
        <v>13744</v>
      </c>
      <c r="G8306" t="b">
        <v>1</v>
      </c>
      <c r="H8306">
        <f t="shared" si="258"/>
        <v>18</v>
      </c>
      <c r="I8306" t="str">
        <f t="shared" si="259"/>
        <v>1.1.7.01.04.01.001.0886Telbivudin Tab 600Mg (Sebivo S28) -</v>
      </c>
    </row>
    <row r="8307" spans="1:9" ht="58.2" thickBot="1" x14ac:dyDescent="0.35">
      <c r="A8307" s="3" t="s">
        <v>13740</v>
      </c>
      <c r="B8307" s="3" t="s">
        <v>39716</v>
      </c>
      <c r="C8307" s="3" t="s">
        <v>13741</v>
      </c>
      <c r="D8307" s="3" t="s">
        <v>15642</v>
      </c>
      <c r="E8307" s="3" t="s">
        <v>15643</v>
      </c>
      <c r="F8307" s="3" t="s">
        <v>13744</v>
      </c>
      <c r="G8307" t="b">
        <v>1</v>
      </c>
      <c r="H8307">
        <f t="shared" si="258"/>
        <v>18</v>
      </c>
      <c r="I8307" t="str">
        <f t="shared" si="259"/>
        <v>1.1.7.01.04.01.001.0887Telmisartan Tab 40 Mg (Micardis) -</v>
      </c>
    </row>
    <row r="8308" spans="1:9" ht="58.2" thickBot="1" x14ac:dyDescent="0.35">
      <c r="A8308" s="3" t="s">
        <v>13740</v>
      </c>
      <c r="B8308" s="3" t="s">
        <v>39716</v>
      </c>
      <c r="C8308" s="3" t="s">
        <v>13741</v>
      </c>
      <c r="D8308" s="3" t="s">
        <v>15644</v>
      </c>
      <c r="E8308" s="3" t="s">
        <v>15645</v>
      </c>
      <c r="F8308" s="3" t="s">
        <v>13744</v>
      </c>
      <c r="G8308" t="b">
        <v>1</v>
      </c>
      <c r="H8308">
        <f t="shared" si="258"/>
        <v>18</v>
      </c>
      <c r="I8308" t="str">
        <f t="shared" si="259"/>
        <v>1.1.7.01.04.01.001.0888Telmisartan Tab 80 Mg (Micardis 20 S) -</v>
      </c>
    </row>
    <row r="8309" spans="1:9" ht="58.2" thickBot="1" x14ac:dyDescent="0.35">
      <c r="A8309" s="3" t="s">
        <v>13740</v>
      </c>
      <c r="B8309" s="3" t="s">
        <v>39716</v>
      </c>
      <c r="C8309" s="3" t="s">
        <v>13741</v>
      </c>
      <c r="D8309" s="3" t="s">
        <v>15646</v>
      </c>
      <c r="E8309" s="3" t="s">
        <v>15647</v>
      </c>
      <c r="F8309" s="3" t="s">
        <v>13744</v>
      </c>
      <c r="G8309" t="b">
        <v>1</v>
      </c>
      <c r="H8309">
        <f t="shared" si="258"/>
        <v>18</v>
      </c>
      <c r="I8309" t="str">
        <f t="shared" si="259"/>
        <v>1.1.7.01.04.01.001.0889Tenoxicam Tab 20Mg (Tilflam) -</v>
      </c>
    </row>
    <row r="8310" spans="1:9" ht="58.2" thickBot="1" x14ac:dyDescent="0.35">
      <c r="A8310" s="3" t="s">
        <v>13740</v>
      </c>
      <c r="B8310" s="3" t="s">
        <v>39716</v>
      </c>
      <c r="C8310" s="3" t="s">
        <v>13741</v>
      </c>
      <c r="D8310" s="3" t="s">
        <v>15648</v>
      </c>
      <c r="E8310" s="3" t="s">
        <v>15649</v>
      </c>
      <c r="F8310" s="3" t="s">
        <v>13744</v>
      </c>
      <c r="G8310" t="b">
        <v>1</v>
      </c>
      <c r="H8310">
        <f t="shared" si="258"/>
        <v>18</v>
      </c>
      <c r="I8310" t="str">
        <f t="shared" si="259"/>
        <v>1.1.7.01.04.01.001.0890Tensobon Tab -</v>
      </c>
    </row>
    <row r="8311" spans="1:9" ht="58.2" thickBot="1" x14ac:dyDescent="0.35">
      <c r="A8311" s="3" t="s">
        <v>13740</v>
      </c>
      <c r="B8311" s="3" t="s">
        <v>39716</v>
      </c>
      <c r="C8311" s="3" t="s">
        <v>13741</v>
      </c>
      <c r="D8311" s="3" t="s">
        <v>15650</v>
      </c>
      <c r="E8311" s="3" t="s">
        <v>15651</v>
      </c>
      <c r="F8311" s="3" t="s">
        <v>13744</v>
      </c>
      <c r="G8311" t="b">
        <v>1</v>
      </c>
      <c r="H8311">
        <f t="shared" si="258"/>
        <v>18</v>
      </c>
      <c r="I8311" t="str">
        <f t="shared" si="259"/>
        <v>1.1.7.01.04.01.001.0891Teofilin Anhydrate Tab (Eucarbon Tab) -</v>
      </c>
    </row>
    <row r="8312" spans="1:9" ht="58.2" thickBot="1" x14ac:dyDescent="0.35">
      <c r="A8312" s="3" t="s">
        <v>13740</v>
      </c>
      <c r="B8312" s="3" t="s">
        <v>39716</v>
      </c>
      <c r="C8312" s="3" t="s">
        <v>13741</v>
      </c>
      <c r="D8312" s="3" t="s">
        <v>15652</v>
      </c>
      <c r="E8312" s="3" t="s">
        <v>15653</v>
      </c>
      <c r="F8312" s="3" t="s">
        <v>13744</v>
      </c>
      <c r="G8312" t="b">
        <v>1</v>
      </c>
      <c r="H8312">
        <f t="shared" si="258"/>
        <v>18</v>
      </c>
      <c r="I8312" t="str">
        <f t="shared" si="259"/>
        <v>1.1.7.01.04.01.001.0892Teofilin Serbuk 1Kg -</v>
      </c>
    </row>
    <row r="8313" spans="1:9" ht="58.2" thickBot="1" x14ac:dyDescent="0.35">
      <c r="A8313" s="3" t="s">
        <v>13740</v>
      </c>
      <c r="B8313" s="3" t="s">
        <v>39716</v>
      </c>
      <c r="C8313" s="3" t="s">
        <v>13741</v>
      </c>
      <c r="D8313" s="3" t="s">
        <v>15654</v>
      </c>
      <c r="E8313" s="3" t="s">
        <v>15655</v>
      </c>
      <c r="F8313" s="3" t="s">
        <v>13744</v>
      </c>
      <c r="G8313" t="b">
        <v>1</v>
      </c>
      <c r="H8313">
        <f t="shared" si="258"/>
        <v>18</v>
      </c>
      <c r="I8313" t="str">
        <f t="shared" si="259"/>
        <v>1.1.7.01.04.01.001.0893Teofilin Syr(Brondilex Syr) -</v>
      </c>
    </row>
    <row r="8314" spans="1:9" ht="58.2" thickBot="1" x14ac:dyDescent="0.35">
      <c r="A8314" s="3" t="s">
        <v>13740</v>
      </c>
      <c r="B8314" s="3" t="s">
        <v>39716</v>
      </c>
      <c r="C8314" s="3" t="s">
        <v>13741</v>
      </c>
      <c r="D8314" s="3" t="s">
        <v>15656</v>
      </c>
      <c r="E8314" s="3" t="s">
        <v>15657</v>
      </c>
      <c r="F8314" s="3" t="s">
        <v>13744</v>
      </c>
      <c r="G8314" t="b">
        <v>1</v>
      </c>
      <c r="H8314">
        <f t="shared" si="258"/>
        <v>18</v>
      </c>
      <c r="I8314" t="str">
        <f t="shared" si="259"/>
        <v>1.1.7.01.04.01.001.0894Teofilin Tab 130Mg(Theobron) -</v>
      </c>
    </row>
    <row r="8315" spans="1:9" ht="58.2" thickBot="1" x14ac:dyDescent="0.35">
      <c r="A8315" s="3" t="s">
        <v>13740</v>
      </c>
      <c r="B8315" s="3" t="s">
        <v>39716</v>
      </c>
      <c r="C8315" s="3" t="s">
        <v>13741</v>
      </c>
      <c r="D8315" s="3" t="s">
        <v>15658</v>
      </c>
      <c r="E8315" s="3" t="s">
        <v>15659</v>
      </c>
      <c r="F8315" s="3" t="s">
        <v>13744</v>
      </c>
      <c r="G8315" t="b">
        <v>1</v>
      </c>
      <c r="H8315">
        <f t="shared" si="258"/>
        <v>18</v>
      </c>
      <c r="I8315" t="str">
        <f t="shared" si="259"/>
        <v>1.1.7.01.04.01.001.0895Teofilin Tab 300 Mg (Retaphyl Sr) -</v>
      </c>
    </row>
    <row r="8316" spans="1:9" ht="58.2" thickBot="1" x14ac:dyDescent="0.35">
      <c r="A8316" s="3" t="s">
        <v>13740</v>
      </c>
      <c r="B8316" s="3" t="s">
        <v>39716</v>
      </c>
      <c r="C8316" s="3" t="s">
        <v>13741</v>
      </c>
      <c r="D8316" s="3" t="s">
        <v>15660</v>
      </c>
      <c r="E8316" s="3" t="s">
        <v>15661</v>
      </c>
      <c r="F8316" s="3" t="s">
        <v>13744</v>
      </c>
      <c r="G8316" t="b">
        <v>1</v>
      </c>
      <c r="H8316">
        <f t="shared" si="258"/>
        <v>18</v>
      </c>
      <c r="I8316" t="str">
        <f t="shared" si="259"/>
        <v>1.1.7.01.04.01.001.0896Teofilin Tab(Brondilex Tab) -</v>
      </c>
    </row>
    <row r="8317" spans="1:9" ht="58.2" thickBot="1" x14ac:dyDescent="0.35">
      <c r="A8317" s="3" t="s">
        <v>13740</v>
      </c>
      <c r="B8317" s="3" t="s">
        <v>39716</v>
      </c>
      <c r="C8317" s="3" t="s">
        <v>13741</v>
      </c>
      <c r="D8317" s="3" t="s">
        <v>15662</v>
      </c>
      <c r="E8317" s="3" t="s">
        <v>15663</v>
      </c>
      <c r="F8317" s="3" t="s">
        <v>13744</v>
      </c>
      <c r="G8317" t="b">
        <v>1</v>
      </c>
      <c r="H8317">
        <f t="shared" si="258"/>
        <v>18</v>
      </c>
      <c r="I8317" t="str">
        <f t="shared" si="259"/>
        <v>1.1.7.01.04.01.001.0897Teofillin 250Mg Tab (Euphylin Retard) -</v>
      </c>
    </row>
    <row r="8318" spans="1:9" ht="58.2" thickBot="1" x14ac:dyDescent="0.35">
      <c r="A8318" s="3" t="s">
        <v>13740</v>
      </c>
      <c r="B8318" s="3" t="s">
        <v>39716</v>
      </c>
      <c r="C8318" s="3" t="s">
        <v>13741</v>
      </c>
      <c r="D8318" s="3" t="s">
        <v>15664</v>
      </c>
      <c r="E8318" s="3" t="s">
        <v>15665</v>
      </c>
      <c r="F8318" s="3" t="s">
        <v>13744</v>
      </c>
      <c r="G8318" t="b">
        <v>1</v>
      </c>
      <c r="H8318">
        <f t="shared" si="258"/>
        <v>18</v>
      </c>
      <c r="I8318" t="str">
        <f t="shared" si="259"/>
        <v>1.1.7.01.04.01.001.0898Tepaxin Tab -</v>
      </c>
    </row>
    <row r="8319" spans="1:9" ht="58.2" thickBot="1" x14ac:dyDescent="0.35">
      <c r="A8319" s="3" t="s">
        <v>13740</v>
      </c>
      <c r="B8319" s="3" t="s">
        <v>39716</v>
      </c>
      <c r="C8319" s="3" t="s">
        <v>13741</v>
      </c>
      <c r="D8319" s="3" t="s">
        <v>15666</v>
      </c>
      <c r="E8319" s="3" t="s">
        <v>15667</v>
      </c>
      <c r="F8319" s="3" t="s">
        <v>13744</v>
      </c>
      <c r="G8319" t="b">
        <v>1</v>
      </c>
      <c r="H8319">
        <f t="shared" si="258"/>
        <v>18</v>
      </c>
      <c r="I8319" t="str">
        <f t="shared" si="259"/>
        <v>1.1.7.01.04.01.001.0899Terazosin Hcl Tab 1 Mg (Hytrin) -</v>
      </c>
    </row>
    <row r="8320" spans="1:9" ht="58.2" thickBot="1" x14ac:dyDescent="0.35">
      <c r="A8320" s="3" t="s">
        <v>13740</v>
      </c>
      <c r="B8320" s="3" t="s">
        <v>39716</v>
      </c>
      <c r="C8320" s="3" t="s">
        <v>13741</v>
      </c>
      <c r="D8320" s="3" t="s">
        <v>15668</v>
      </c>
      <c r="E8320" s="3" t="s">
        <v>15669</v>
      </c>
      <c r="F8320" s="3" t="s">
        <v>13744</v>
      </c>
      <c r="G8320" t="b">
        <v>1</v>
      </c>
      <c r="H8320">
        <f t="shared" si="258"/>
        <v>18</v>
      </c>
      <c r="I8320" t="str">
        <f t="shared" si="259"/>
        <v>1.1.7.01.04.01.001.0900Terazosin Hcl Tab 1Mg Hytroz -</v>
      </c>
    </row>
    <row r="8321" spans="1:9" ht="58.2" thickBot="1" x14ac:dyDescent="0.35">
      <c r="A8321" s="3" t="s">
        <v>13740</v>
      </c>
      <c r="B8321" s="3" t="s">
        <v>39716</v>
      </c>
      <c r="C8321" s="3" t="s">
        <v>13741</v>
      </c>
      <c r="D8321" s="3" t="s">
        <v>15670</v>
      </c>
      <c r="E8321" s="3" t="s">
        <v>15671</v>
      </c>
      <c r="F8321" s="3" t="s">
        <v>13744</v>
      </c>
      <c r="G8321" t="b">
        <v>1</v>
      </c>
      <c r="H8321">
        <f t="shared" si="258"/>
        <v>18</v>
      </c>
      <c r="I8321" t="str">
        <f t="shared" si="259"/>
        <v>1.1.7.01.04.01.001.0901Terazosin Hcl Tab 2 Mg (Hytrin) -</v>
      </c>
    </row>
    <row r="8322" spans="1:9" ht="58.2" thickBot="1" x14ac:dyDescent="0.35">
      <c r="A8322" s="3" t="s">
        <v>13740</v>
      </c>
      <c r="B8322" s="3" t="s">
        <v>39716</v>
      </c>
      <c r="C8322" s="3" t="s">
        <v>13741</v>
      </c>
      <c r="D8322" s="3" t="s">
        <v>15672</v>
      </c>
      <c r="E8322" s="3" t="s">
        <v>15673</v>
      </c>
      <c r="F8322" s="3" t="s">
        <v>13744</v>
      </c>
      <c r="G8322" t="b">
        <v>1</v>
      </c>
      <c r="H8322">
        <f t="shared" ref="H8322:H8385" si="260">LEN(A8322)</f>
        <v>18</v>
      </c>
      <c r="I8322" t="str">
        <f t="shared" si="259"/>
        <v>1.1.7.01.04.01.001.0902Terazosin Hcl Tab 2Mg Hytroz -</v>
      </c>
    </row>
    <row r="8323" spans="1:9" ht="58.2" thickBot="1" x14ac:dyDescent="0.35">
      <c r="A8323" s="3" t="s">
        <v>13740</v>
      </c>
      <c r="B8323" s="3" t="s">
        <v>39716</v>
      </c>
      <c r="C8323" s="3" t="s">
        <v>13741</v>
      </c>
      <c r="D8323" s="3" t="s">
        <v>15674</v>
      </c>
      <c r="E8323" s="3" t="s">
        <v>15673</v>
      </c>
      <c r="F8323" s="3" t="s">
        <v>13744</v>
      </c>
      <c r="G8323" t="b">
        <v>1</v>
      </c>
      <c r="H8323">
        <f t="shared" si="260"/>
        <v>18</v>
      </c>
      <c r="I8323" t="str">
        <f t="shared" ref="I8323:I8386" si="261">D8323&amp;E8323</f>
        <v>1.1.7.01.04.01.001.0903Terazosin Hcl Tab 2Mg Hytroz -</v>
      </c>
    </row>
    <row r="8324" spans="1:9" ht="58.2" thickBot="1" x14ac:dyDescent="0.35">
      <c r="A8324" s="3" t="s">
        <v>13740</v>
      </c>
      <c r="B8324" s="3" t="s">
        <v>39716</v>
      </c>
      <c r="C8324" s="3" t="s">
        <v>13741</v>
      </c>
      <c r="D8324" s="3" t="s">
        <v>15675</v>
      </c>
      <c r="E8324" s="3" t="s">
        <v>15676</v>
      </c>
      <c r="F8324" s="3" t="s">
        <v>13744</v>
      </c>
      <c r="G8324" t="b">
        <v>1</v>
      </c>
      <c r="H8324">
        <f t="shared" si="260"/>
        <v>18</v>
      </c>
      <c r="I8324" t="str">
        <f t="shared" si="261"/>
        <v>1.1.7.01.04.01.001.0904Terbutalin Sulfat Inj(Bricasma Inj) -</v>
      </c>
    </row>
    <row r="8325" spans="1:9" ht="58.2" thickBot="1" x14ac:dyDescent="0.35">
      <c r="A8325" s="3" t="s">
        <v>13740</v>
      </c>
      <c r="B8325" s="3" t="s">
        <v>39716</v>
      </c>
      <c r="C8325" s="3" t="s">
        <v>13741</v>
      </c>
      <c r="D8325" s="3" t="s">
        <v>15677</v>
      </c>
      <c r="E8325" s="3" t="s">
        <v>15678</v>
      </c>
      <c r="F8325" s="3" t="s">
        <v>13744</v>
      </c>
      <c r="G8325" t="b">
        <v>1</v>
      </c>
      <c r="H8325">
        <f t="shared" si="260"/>
        <v>18</v>
      </c>
      <c r="I8325" t="str">
        <f t="shared" si="261"/>
        <v>1.1.7.01.04.01.001.0905Terbutalin Sulfat Tab 2.5Mg (Terasma S) -</v>
      </c>
    </row>
    <row r="8326" spans="1:9" ht="58.2" thickBot="1" x14ac:dyDescent="0.35">
      <c r="A8326" s="3" t="s">
        <v>13740</v>
      </c>
      <c r="B8326" s="3" t="s">
        <v>39716</v>
      </c>
      <c r="C8326" s="3" t="s">
        <v>13741</v>
      </c>
      <c r="D8326" s="3" t="s">
        <v>15679</v>
      </c>
      <c r="E8326" s="3" t="s">
        <v>15680</v>
      </c>
      <c r="F8326" s="3" t="s">
        <v>13744</v>
      </c>
      <c r="G8326" t="b">
        <v>1</v>
      </c>
      <c r="H8326">
        <f t="shared" si="260"/>
        <v>18</v>
      </c>
      <c r="I8326" t="str">
        <f t="shared" si="261"/>
        <v>1.1.7.01.04.01.001.0906Terbutalin Sulfat Tab(Bricasma Tab) -</v>
      </c>
    </row>
    <row r="8327" spans="1:9" ht="58.2" thickBot="1" x14ac:dyDescent="0.35">
      <c r="A8327" s="3" t="s">
        <v>13740</v>
      </c>
      <c r="B8327" s="3" t="s">
        <v>39716</v>
      </c>
      <c r="C8327" s="3" t="s">
        <v>13741</v>
      </c>
      <c r="D8327" s="3" t="s">
        <v>15681</v>
      </c>
      <c r="E8327" s="3" t="s">
        <v>15682</v>
      </c>
      <c r="F8327" s="3" t="s">
        <v>13744</v>
      </c>
      <c r="G8327" t="b">
        <v>1</v>
      </c>
      <c r="H8327">
        <f t="shared" si="260"/>
        <v>18</v>
      </c>
      <c r="I8327" t="str">
        <f t="shared" si="261"/>
        <v>1.1.7.01.04.01.001.0907Terramycin 1G Inj -</v>
      </c>
    </row>
    <row r="8328" spans="1:9" ht="58.2" thickBot="1" x14ac:dyDescent="0.35">
      <c r="A8328" s="3" t="s">
        <v>13740</v>
      </c>
      <c r="B8328" s="3" t="s">
        <v>39716</v>
      </c>
      <c r="C8328" s="3" t="s">
        <v>13741</v>
      </c>
      <c r="D8328" s="3" t="s">
        <v>15683</v>
      </c>
      <c r="E8328" s="3" t="s">
        <v>15684</v>
      </c>
      <c r="F8328" s="3" t="s">
        <v>13744</v>
      </c>
      <c r="G8328" t="b">
        <v>1</v>
      </c>
      <c r="H8328">
        <f t="shared" si="260"/>
        <v>18</v>
      </c>
      <c r="I8328" t="str">
        <f t="shared" si="261"/>
        <v>1.1.7.01.04.01.001.0908Timolol E.D 0.5% (Cendo Timol 0,5% Ed) -</v>
      </c>
    </row>
    <row r="8329" spans="1:9" ht="58.2" thickBot="1" x14ac:dyDescent="0.35">
      <c r="A8329" s="3" t="s">
        <v>13740</v>
      </c>
      <c r="B8329" s="3" t="s">
        <v>39716</v>
      </c>
      <c r="C8329" s="3" t="s">
        <v>13741</v>
      </c>
      <c r="D8329" s="3" t="s">
        <v>15685</v>
      </c>
      <c r="E8329" s="3" t="s">
        <v>15686</v>
      </c>
      <c r="F8329" s="3" t="s">
        <v>13744</v>
      </c>
      <c r="G8329" t="b">
        <v>1</v>
      </c>
      <c r="H8329">
        <f t="shared" si="260"/>
        <v>18</v>
      </c>
      <c r="I8329" t="str">
        <f t="shared" si="261"/>
        <v>1.1.7.01.04.01.001.0909Timolol Ed 0.5%, 5Ml Tria Timol S -</v>
      </c>
    </row>
    <row r="8330" spans="1:9" ht="58.2" thickBot="1" x14ac:dyDescent="0.35">
      <c r="A8330" s="3" t="s">
        <v>13740</v>
      </c>
      <c r="B8330" s="3" t="s">
        <v>39716</v>
      </c>
      <c r="C8330" s="3" t="s">
        <v>13741</v>
      </c>
      <c r="D8330" s="3" t="s">
        <v>15687</v>
      </c>
      <c r="E8330" s="3" t="s">
        <v>15686</v>
      </c>
      <c r="F8330" s="3" t="s">
        <v>13744</v>
      </c>
      <c r="G8330" t="b">
        <v>1</v>
      </c>
      <c r="H8330">
        <f t="shared" si="260"/>
        <v>18</v>
      </c>
      <c r="I8330" t="str">
        <f t="shared" si="261"/>
        <v>1.1.7.01.04.01.001.0910Timolol Ed 0.5%, 5Ml Tria Timol S -</v>
      </c>
    </row>
    <row r="8331" spans="1:9" ht="58.2" thickBot="1" x14ac:dyDescent="0.35">
      <c r="A8331" s="3" t="s">
        <v>13740</v>
      </c>
      <c r="B8331" s="3" t="s">
        <v>39716</v>
      </c>
      <c r="C8331" s="3" t="s">
        <v>13741</v>
      </c>
      <c r="D8331" s="3" t="s">
        <v>15688</v>
      </c>
      <c r="E8331" s="3" t="s">
        <v>15689</v>
      </c>
      <c r="F8331" s="3" t="s">
        <v>13744</v>
      </c>
      <c r="G8331" t="b">
        <v>1</v>
      </c>
      <c r="H8331">
        <f t="shared" si="260"/>
        <v>18</v>
      </c>
      <c r="I8331" t="str">
        <f t="shared" si="261"/>
        <v>1.1.7.01.04.01.001.0911Valasiklovir Tab 500 Mg -</v>
      </c>
    </row>
    <row r="8332" spans="1:9" ht="58.2" thickBot="1" x14ac:dyDescent="0.35">
      <c r="A8332" s="3" t="s">
        <v>13740</v>
      </c>
      <c r="B8332" s="3" t="s">
        <v>39716</v>
      </c>
      <c r="C8332" s="3" t="s">
        <v>13741</v>
      </c>
      <c r="D8332" s="3" t="s">
        <v>15690</v>
      </c>
      <c r="E8332" s="3" t="s">
        <v>40586</v>
      </c>
      <c r="F8332" s="3" t="s">
        <v>13744</v>
      </c>
      <c r="G8332" t="b">
        <v>1</v>
      </c>
      <c r="H8332">
        <f t="shared" si="260"/>
        <v>18</v>
      </c>
      <c r="I8332" t="str">
        <f t="shared" si="261"/>
        <v>1.1.7.01.04.01.001.0912Valasiklovir Tab 500Mgs42 (Inclovir) -</v>
      </c>
    </row>
    <row r="8333" spans="1:9" ht="58.2" thickBot="1" x14ac:dyDescent="0.35">
      <c r="A8333" s="3" t="s">
        <v>13740</v>
      </c>
      <c r="B8333" s="3" t="s">
        <v>39716</v>
      </c>
      <c r="C8333" s="3" t="s">
        <v>13741</v>
      </c>
      <c r="D8333" s="3" t="s">
        <v>15691</v>
      </c>
      <c r="E8333" s="3" t="s">
        <v>15692</v>
      </c>
      <c r="F8333" s="3" t="s">
        <v>13744</v>
      </c>
      <c r="G8333" t="b">
        <v>1</v>
      </c>
      <c r="H8333">
        <f t="shared" si="260"/>
        <v>18</v>
      </c>
      <c r="I8333" t="str">
        <f t="shared" si="261"/>
        <v>1.1.7.01.04.01.001.0913Valproat Natrium Tab (Ikalep) -</v>
      </c>
    </row>
    <row r="8334" spans="1:9" ht="58.2" thickBot="1" x14ac:dyDescent="0.35">
      <c r="A8334" s="3" t="s">
        <v>13740</v>
      </c>
      <c r="B8334" s="3" t="s">
        <v>39716</v>
      </c>
      <c r="C8334" s="3" t="s">
        <v>13741</v>
      </c>
      <c r="D8334" s="3" t="s">
        <v>15693</v>
      </c>
      <c r="E8334" s="3" t="s">
        <v>15694</v>
      </c>
      <c r="F8334" s="3" t="s">
        <v>13744</v>
      </c>
      <c r="G8334" t="b">
        <v>1</v>
      </c>
      <c r="H8334">
        <f t="shared" si="260"/>
        <v>18</v>
      </c>
      <c r="I8334" t="str">
        <f t="shared" si="261"/>
        <v>1.1.7.01.04.01.001.0914Valsartan Tab 160Mg(Diovan Tab 160) -</v>
      </c>
    </row>
    <row r="8335" spans="1:9" ht="58.2" thickBot="1" x14ac:dyDescent="0.35">
      <c r="A8335" s="3" t="s">
        <v>13740</v>
      </c>
      <c r="B8335" s="3" t="s">
        <v>39716</v>
      </c>
      <c r="C8335" s="3" t="s">
        <v>13741</v>
      </c>
      <c r="D8335" s="3" t="s">
        <v>15695</v>
      </c>
      <c r="E8335" s="3" t="s">
        <v>15696</v>
      </c>
      <c r="F8335" s="3" t="s">
        <v>13744</v>
      </c>
      <c r="G8335" t="b">
        <v>1</v>
      </c>
      <c r="H8335">
        <f t="shared" si="260"/>
        <v>18</v>
      </c>
      <c r="I8335" t="str">
        <f t="shared" si="261"/>
        <v>1.1.7.01.04.01.001.0915Valsartan Tab 80 Mg (Valsartan Ni 30 S) -</v>
      </c>
    </row>
    <row r="8336" spans="1:9" ht="58.2" thickBot="1" x14ac:dyDescent="0.35">
      <c r="A8336" s="3" t="s">
        <v>13740</v>
      </c>
      <c r="B8336" s="3" t="s">
        <v>39716</v>
      </c>
      <c r="C8336" s="3" t="s">
        <v>13741</v>
      </c>
      <c r="D8336" s="3" t="s">
        <v>15697</v>
      </c>
      <c r="E8336" s="3" t="s">
        <v>15698</v>
      </c>
      <c r="F8336" s="3" t="s">
        <v>13744</v>
      </c>
      <c r="G8336" t="b">
        <v>1</v>
      </c>
      <c r="H8336">
        <f t="shared" si="260"/>
        <v>18</v>
      </c>
      <c r="I8336" t="str">
        <f t="shared" si="261"/>
        <v>1.1.7.01.04.01.001.0916Valsartan Tab 80Mg(Diovan Tab 80) -</v>
      </c>
    </row>
    <row r="8337" spans="1:9" ht="58.2" thickBot="1" x14ac:dyDescent="0.35">
      <c r="A8337" s="3" t="s">
        <v>13740</v>
      </c>
      <c r="B8337" s="3" t="s">
        <v>39716</v>
      </c>
      <c r="C8337" s="3" t="s">
        <v>13741</v>
      </c>
      <c r="D8337" s="3" t="s">
        <v>15699</v>
      </c>
      <c r="E8337" s="3" t="s">
        <v>15700</v>
      </c>
      <c r="F8337" s="3" t="s">
        <v>13744</v>
      </c>
      <c r="G8337" t="b">
        <v>1</v>
      </c>
      <c r="H8337">
        <f t="shared" si="260"/>
        <v>18</v>
      </c>
      <c r="I8337" t="str">
        <f t="shared" si="261"/>
        <v>1.1.7.01.04.01.001.0917Vancomisin Hcl Inj(Vancep Injeksi) -</v>
      </c>
    </row>
    <row r="8338" spans="1:9" ht="58.2" thickBot="1" x14ac:dyDescent="0.35">
      <c r="A8338" s="3" t="s">
        <v>13740</v>
      </c>
      <c r="B8338" s="3" t="s">
        <v>39716</v>
      </c>
      <c r="C8338" s="3" t="s">
        <v>13741</v>
      </c>
      <c r="D8338" s="3" t="s">
        <v>15701</v>
      </c>
      <c r="E8338" s="3" t="s">
        <v>15702</v>
      </c>
      <c r="F8338" s="3" t="s">
        <v>13744</v>
      </c>
      <c r="G8338" t="b">
        <v>1</v>
      </c>
      <c r="H8338">
        <f t="shared" si="260"/>
        <v>18</v>
      </c>
      <c r="I8338" t="str">
        <f t="shared" si="261"/>
        <v>1.1.7.01.04.01.001.0918Vaxigrip 0.5Ml Inj -</v>
      </c>
    </row>
    <row r="8339" spans="1:9" ht="58.2" thickBot="1" x14ac:dyDescent="0.35">
      <c r="A8339" s="3" t="s">
        <v>13740</v>
      </c>
      <c r="B8339" s="3" t="s">
        <v>39716</v>
      </c>
      <c r="C8339" s="3" t="s">
        <v>13741</v>
      </c>
      <c r="D8339" s="3" t="s">
        <v>15703</v>
      </c>
      <c r="E8339" s="3" t="s">
        <v>15704</v>
      </c>
      <c r="F8339" s="3" t="s">
        <v>13744</v>
      </c>
      <c r="G8339" t="b">
        <v>1</v>
      </c>
      <c r="H8339">
        <f t="shared" si="260"/>
        <v>18</v>
      </c>
      <c r="I8339" t="str">
        <f t="shared" si="261"/>
        <v>1.1.7.01.04.01.001.0919Ventricular Tube Phycon Fuji -</v>
      </c>
    </row>
    <row r="8340" spans="1:9" ht="58.2" thickBot="1" x14ac:dyDescent="0.35">
      <c r="A8340" s="3" t="s">
        <v>13740</v>
      </c>
      <c r="B8340" s="3" t="s">
        <v>39716</v>
      </c>
      <c r="C8340" s="3" t="s">
        <v>13741</v>
      </c>
      <c r="D8340" s="3" t="s">
        <v>15705</v>
      </c>
      <c r="E8340" s="3" t="s">
        <v>15706</v>
      </c>
      <c r="F8340" s="3" t="s">
        <v>13744</v>
      </c>
      <c r="G8340" t="b">
        <v>1</v>
      </c>
      <c r="H8340">
        <f t="shared" si="260"/>
        <v>18</v>
      </c>
      <c r="I8340" t="str">
        <f t="shared" si="261"/>
        <v>1.1.7.01.04.01.001.0920Verband 4In/10Cm -</v>
      </c>
    </row>
    <row r="8341" spans="1:9" ht="58.2" thickBot="1" x14ac:dyDescent="0.35">
      <c r="A8341" s="3" t="s">
        <v>13740</v>
      </c>
      <c r="B8341" s="3" t="s">
        <v>39716</v>
      </c>
      <c r="C8341" s="3" t="s">
        <v>13741</v>
      </c>
      <c r="D8341" s="3" t="s">
        <v>15707</v>
      </c>
      <c r="E8341" s="3" t="s">
        <v>15708</v>
      </c>
      <c r="F8341" s="3" t="s">
        <v>13744</v>
      </c>
      <c r="G8341" t="b">
        <v>1</v>
      </c>
      <c r="H8341">
        <f t="shared" si="260"/>
        <v>18</v>
      </c>
      <c r="I8341" t="str">
        <f t="shared" si="261"/>
        <v>1.1.7.01.04.01.001.0921Verband 6In/15Cm -</v>
      </c>
    </row>
    <row r="8342" spans="1:9" ht="58.2" thickBot="1" x14ac:dyDescent="0.35">
      <c r="A8342" s="3" t="s">
        <v>13740</v>
      </c>
      <c r="B8342" s="3" t="s">
        <v>39716</v>
      </c>
      <c r="C8342" s="3" t="s">
        <v>13741</v>
      </c>
      <c r="D8342" s="3" t="s">
        <v>15709</v>
      </c>
      <c r="E8342" s="3" t="s">
        <v>15710</v>
      </c>
      <c r="F8342" s="3" t="s">
        <v>13744</v>
      </c>
      <c r="G8342" t="b">
        <v>1</v>
      </c>
      <c r="H8342">
        <f t="shared" si="260"/>
        <v>18</v>
      </c>
      <c r="I8342" t="str">
        <f t="shared" si="261"/>
        <v>1.1.7.01.04.01.001.0922Verteboplasty Set Dms -</v>
      </c>
    </row>
    <row r="8343" spans="1:9" ht="58.2" thickBot="1" x14ac:dyDescent="0.35">
      <c r="A8343" s="3" t="s">
        <v>13740</v>
      </c>
      <c r="B8343" s="3" t="s">
        <v>39716</v>
      </c>
      <c r="C8343" s="3" t="s">
        <v>13741</v>
      </c>
      <c r="D8343" s="3" t="s">
        <v>15711</v>
      </c>
      <c r="E8343" s="3" t="s">
        <v>15712</v>
      </c>
      <c r="F8343" s="3" t="s">
        <v>13744</v>
      </c>
      <c r="G8343" t="b">
        <v>1</v>
      </c>
      <c r="H8343">
        <f t="shared" si="260"/>
        <v>18</v>
      </c>
      <c r="I8343" t="str">
        <f t="shared" si="261"/>
        <v>1.1.7.01.04.01.001.0923Vesicare Tab -</v>
      </c>
    </row>
    <row r="8344" spans="1:9" ht="58.2" thickBot="1" x14ac:dyDescent="0.35">
      <c r="A8344" s="3" t="s">
        <v>13740</v>
      </c>
      <c r="B8344" s="3" t="s">
        <v>39716</v>
      </c>
      <c r="C8344" s="3" t="s">
        <v>13741</v>
      </c>
      <c r="D8344" s="3" t="s">
        <v>15713</v>
      </c>
      <c r="E8344" s="3" t="s">
        <v>15714</v>
      </c>
      <c r="F8344" s="3" t="s">
        <v>13744</v>
      </c>
      <c r="G8344" t="b">
        <v>1</v>
      </c>
      <c r="H8344">
        <f t="shared" si="260"/>
        <v>18</v>
      </c>
      <c r="I8344" t="str">
        <f t="shared" si="261"/>
        <v>1.1.7.01.04.01.001.0924Vidas Anti Hav Igm Total -</v>
      </c>
    </row>
    <row r="8345" spans="1:9" ht="58.2" thickBot="1" x14ac:dyDescent="0.35">
      <c r="A8345" s="3" t="s">
        <v>13740</v>
      </c>
      <c r="B8345" s="3" t="s">
        <v>39716</v>
      </c>
      <c r="C8345" s="3" t="s">
        <v>13741</v>
      </c>
      <c r="D8345" s="3" t="s">
        <v>15715</v>
      </c>
      <c r="E8345" s="3" t="s">
        <v>15716</v>
      </c>
      <c r="F8345" s="3" t="s">
        <v>13744</v>
      </c>
      <c r="G8345" t="b">
        <v>1</v>
      </c>
      <c r="H8345">
        <f t="shared" si="260"/>
        <v>18</v>
      </c>
      <c r="I8345" t="str">
        <f t="shared" si="261"/>
        <v>1.1.7.01.04.01.001.0925Vidas Anti Hav Total -</v>
      </c>
    </row>
    <row r="8346" spans="1:9" ht="58.2" thickBot="1" x14ac:dyDescent="0.35">
      <c r="A8346" s="3" t="s">
        <v>13740</v>
      </c>
      <c r="B8346" s="3" t="s">
        <v>39716</v>
      </c>
      <c r="C8346" s="3" t="s">
        <v>13741</v>
      </c>
      <c r="D8346" s="3" t="s">
        <v>15717</v>
      </c>
      <c r="E8346" s="3" t="s">
        <v>15718</v>
      </c>
      <c r="F8346" s="3" t="s">
        <v>13744</v>
      </c>
      <c r="G8346" t="b">
        <v>1</v>
      </c>
      <c r="H8346">
        <f t="shared" si="260"/>
        <v>18</v>
      </c>
      <c r="I8346" t="str">
        <f t="shared" si="261"/>
        <v>1.1.7.01.04.01.001.0926Vidas Anti Hbs Total 60 -</v>
      </c>
    </row>
    <row r="8347" spans="1:9" ht="58.2" thickBot="1" x14ac:dyDescent="0.35">
      <c r="A8347" s="3" t="s">
        <v>13740</v>
      </c>
      <c r="B8347" s="3" t="s">
        <v>39716</v>
      </c>
      <c r="C8347" s="3" t="s">
        <v>13741</v>
      </c>
      <c r="D8347" s="3" t="s">
        <v>15719</v>
      </c>
      <c r="E8347" s="3" t="s">
        <v>15720</v>
      </c>
      <c r="F8347" s="3" t="s">
        <v>13744</v>
      </c>
      <c r="G8347" t="b">
        <v>1</v>
      </c>
      <c r="H8347">
        <f t="shared" si="260"/>
        <v>18</v>
      </c>
      <c r="I8347" t="str">
        <f t="shared" si="261"/>
        <v>1.1.7.01.04.01.001.0927Vidas Ferritin -</v>
      </c>
    </row>
    <row r="8348" spans="1:9" ht="58.2" thickBot="1" x14ac:dyDescent="0.35">
      <c r="A8348" s="3" t="s">
        <v>13740</v>
      </c>
      <c r="B8348" s="3" t="s">
        <v>39716</v>
      </c>
      <c r="C8348" s="3" t="s">
        <v>13741</v>
      </c>
      <c r="D8348" s="3" t="s">
        <v>15721</v>
      </c>
      <c r="E8348" s="3" t="s">
        <v>15722</v>
      </c>
      <c r="F8348" s="3" t="s">
        <v>13744</v>
      </c>
      <c r="G8348" t="b">
        <v>1</v>
      </c>
      <c r="H8348">
        <f t="shared" si="260"/>
        <v>18</v>
      </c>
      <c r="I8348" t="str">
        <f t="shared" si="261"/>
        <v>1.1.7.01.04.01.001.0928Vidas Ft3 60 Test -</v>
      </c>
    </row>
    <row r="8349" spans="1:9" ht="58.2" thickBot="1" x14ac:dyDescent="0.35">
      <c r="A8349" s="3" t="s">
        <v>13740</v>
      </c>
      <c r="B8349" s="3" t="s">
        <v>39716</v>
      </c>
      <c r="C8349" s="3" t="s">
        <v>13741</v>
      </c>
      <c r="D8349" s="3" t="s">
        <v>15723</v>
      </c>
      <c r="E8349" s="3" t="s">
        <v>15724</v>
      </c>
      <c r="F8349" s="3" t="s">
        <v>13744</v>
      </c>
      <c r="G8349" t="b">
        <v>1</v>
      </c>
      <c r="H8349">
        <f t="shared" si="260"/>
        <v>18</v>
      </c>
      <c r="I8349" t="str">
        <f t="shared" si="261"/>
        <v>1.1.7.01.04.01.001.0929Vidas Ft4M -</v>
      </c>
    </row>
    <row r="8350" spans="1:9" ht="58.2" thickBot="1" x14ac:dyDescent="0.35">
      <c r="A8350" s="3" t="s">
        <v>13740</v>
      </c>
      <c r="B8350" s="3" t="s">
        <v>39716</v>
      </c>
      <c r="C8350" s="3" t="s">
        <v>13741</v>
      </c>
      <c r="D8350" s="3" t="s">
        <v>15725</v>
      </c>
      <c r="E8350" s="3" t="s">
        <v>15726</v>
      </c>
      <c r="F8350" s="3" t="s">
        <v>13744</v>
      </c>
      <c r="G8350" t="b">
        <v>1</v>
      </c>
      <c r="H8350">
        <f t="shared" si="260"/>
        <v>18</v>
      </c>
      <c r="I8350" t="str">
        <f t="shared" si="261"/>
        <v>1.1.7.01.04.01.001.0930Vidas Hbsag Ultra -</v>
      </c>
    </row>
    <row r="8351" spans="1:9" ht="58.2" thickBot="1" x14ac:dyDescent="0.35">
      <c r="A8351" s="3" t="s">
        <v>13740</v>
      </c>
      <c r="B8351" s="3" t="s">
        <v>39716</v>
      </c>
      <c r="C8351" s="3" t="s">
        <v>13741</v>
      </c>
      <c r="D8351" s="3" t="s">
        <v>15727</v>
      </c>
      <c r="E8351" s="3" t="s">
        <v>15728</v>
      </c>
      <c r="F8351" s="3" t="s">
        <v>13744</v>
      </c>
      <c r="G8351" t="b">
        <v>1</v>
      </c>
      <c r="H8351">
        <f t="shared" si="260"/>
        <v>18</v>
      </c>
      <c r="I8351" t="str">
        <f t="shared" si="261"/>
        <v>1.1.7.01.04.01.001.0931Vidas T3 60 Tests -</v>
      </c>
    </row>
    <row r="8352" spans="1:9" ht="58.2" thickBot="1" x14ac:dyDescent="0.35">
      <c r="A8352" s="3" t="s">
        <v>13740</v>
      </c>
      <c r="B8352" s="3" t="s">
        <v>39716</v>
      </c>
      <c r="C8352" s="3" t="s">
        <v>13741</v>
      </c>
      <c r="D8352" s="3" t="s">
        <v>15729</v>
      </c>
      <c r="E8352" s="3" t="s">
        <v>15730</v>
      </c>
      <c r="F8352" s="3" t="s">
        <v>13744</v>
      </c>
      <c r="G8352" t="b">
        <v>1</v>
      </c>
      <c r="H8352">
        <f t="shared" si="260"/>
        <v>18</v>
      </c>
      <c r="I8352" t="str">
        <f t="shared" si="261"/>
        <v>1.1.7.01.04.01.001.0932Vidas T4 60 Tests -</v>
      </c>
    </row>
    <row r="8353" spans="1:9" ht="58.2" thickBot="1" x14ac:dyDescent="0.35">
      <c r="A8353" s="3" t="s">
        <v>13740</v>
      </c>
      <c r="B8353" s="3" t="s">
        <v>39716</v>
      </c>
      <c r="C8353" s="3" t="s">
        <v>13741</v>
      </c>
      <c r="D8353" s="3" t="s">
        <v>15731</v>
      </c>
      <c r="E8353" s="3" t="s">
        <v>15732</v>
      </c>
      <c r="F8353" s="3" t="s">
        <v>13744</v>
      </c>
      <c r="G8353" t="b">
        <v>1</v>
      </c>
      <c r="H8353">
        <f t="shared" si="260"/>
        <v>18</v>
      </c>
      <c r="I8353" t="str">
        <f t="shared" si="261"/>
        <v>1.1.7.01.04.01.001.0933Vidas Tpsa -</v>
      </c>
    </row>
    <row r="8354" spans="1:9" ht="58.2" thickBot="1" x14ac:dyDescent="0.35">
      <c r="A8354" s="3" t="s">
        <v>13740</v>
      </c>
      <c r="B8354" s="3" t="s">
        <v>39716</v>
      </c>
      <c r="C8354" s="3" t="s">
        <v>13741</v>
      </c>
      <c r="D8354" s="3" t="s">
        <v>15733</v>
      </c>
      <c r="E8354" s="3" t="s">
        <v>15734</v>
      </c>
      <c r="F8354" s="3" t="s">
        <v>13744</v>
      </c>
      <c r="G8354" t="b">
        <v>1</v>
      </c>
      <c r="H8354">
        <f t="shared" si="260"/>
        <v>18</v>
      </c>
      <c r="I8354" t="str">
        <f t="shared" si="261"/>
        <v>1.1.7.01.04.01.001.0934Vidas Tsh 60 Tests -</v>
      </c>
    </row>
    <row r="8355" spans="1:9" ht="58.2" thickBot="1" x14ac:dyDescent="0.35">
      <c r="A8355" s="3" t="s">
        <v>13740</v>
      </c>
      <c r="B8355" s="3" t="s">
        <v>39716</v>
      </c>
      <c r="C8355" s="3" t="s">
        <v>13741</v>
      </c>
      <c r="D8355" s="3" t="s">
        <v>15735</v>
      </c>
      <c r="E8355" s="3" t="s">
        <v>15736</v>
      </c>
      <c r="F8355" s="3" t="s">
        <v>13744</v>
      </c>
      <c r="G8355" t="b">
        <v>1</v>
      </c>
      <c r="H8355">
        <f t="shared" si="260"/>
        <v>18</v>
      </c>
      <c r="I8355" t="str">
        <f t="shared" si="261"/>
        <v>1.1.7.01.04.01.001.0935Vildagliptin Tab 50Mg(Galvus Tab 50 Mg) -</v>
      </c>
    </row>
    <row r="8356" spans="1:9" ht="58.2" thickBot="1" x14ac:dyDescent="0.35">
      <c r="A8356" s="3" t="s">
        <v>13740</v>
      </c>
      <c r="B8356" s="3" t="s">
        <v>39716</v>
      </c>
      <c r="C8356" s="3" t="s">
        <v>13741</v>
      </c>
      <c r="D8356" s="3" t="s">
        <v>15737</v>
      </c>
      <c r="E8356" s="3" t="s">
        <v>15738</v>
      </c>
      <c r="F8356" s="3" t="s">
        <v>13744</v>
      </c>
      <c r="G8356" t="b">
        <v>1</v>
      </c>
      <c r="H8356">
        <f t="shared" si="260"/>
        <v>18</v>
      </c>
      <c r="I8356" t="str">
        <f t="shared" si="261"/>
        <v>1.1.7.01.04.01.001.0936Vinblastin Inj 10 Mg (Vinblastine Rtus S) -</v>
      </c>
    </row>
    <row r="8357" spans="1:9" ht="58.2" thickBot="1" x14ac:dyDescent="0.35">
      <c r="A8357" s="3" t="s">
        <v>13740</v>
      </c>
      <c r="B8357" s="3" t="s">
        <v>39716</v>
      </c>
      <c r="C8357" s="3" t="s">
        <v>13741</v>
      </c>
      <c r="D8357" s="3" t="s">
        <v>15739</v>
      </c>
      <c r="E8357" s="3" t="s">
        <v>15740</v>
      </c>
      <c r="F8357" s="3" t="s">
        <v>13744</v>
      </c>
      <c r="G8357" t="b">
        <v>1</v>
      </c>
      <c r="H8357">
        <f t="shared" si="260"/>
        <v>18</v>
      </c>
      <c r="I8357" t="str">
        <f t="shared" si="261"/>
        <v>1.1.7.01.04.01.001.0937Vinkristin Inj 1Mg (Vincristine Kalbe S) -</v>
      </c>
    </row>
    <row r="8358" spans="1:9" ht="58.2" thickBot="1" x14ac:dyDescent="0.35">
      <c r="A8358" s="3" t="s">
        <v>13740</v>
      </c>
      <c r="B8358" s="3" t="s">
        <v>39716</v>
      </c>
      <c r="C8358" s="3" t="s">
        <v>13741</v>
      </c>
      <c r="D8358" s="3" t="s">
        <v>15741</v>
      </c>
      <c r="E8358" s="3" t="s">
        <v>15742</v>
      </c>
      <c r="F8358" s="3" t="s">
        <v>13744</v>
      </c>
      <c r="G8358" t="b">
        <v>1</v>
      </c>
      <c r="H8358">
        <f t="shared" si="260"/>
        <v>18</v>
      </c>
      <c r="I8358" t="str">
        <f t="shared" si="261"/>
        <v>1.1.7.01.04.01.001.0938Vinkristin Inj 2 Mg (Vincristine Kalbe S) -</v>
      </c>
    </row>
    <row r="8359" spans="1:9" ht="58.2" thickBot="1" x14ac:dyDescent="0.35">
      <c r="A8359" s="3" t="s">
        <v>13740</v>
      </c>
      <c r="B8359" s="3" t="s">
        <v>39716</v>
      </c>
      <c r="C8359" s="3" t="s">
        <v>13741</v>
      </c>
      <c r="D8359" s="3" t="s">
        <v>15743</v>
      </c>
      <c r="E8359" s="3" t="s">
        <v>15744</v>
      </c>
      <c r="F8359" s="3" t="s">
        <v>13744</v>
      </c>
      <c r="G8359" t="b">
        <v>1</v>
      </c>
      <c r="H8359">
        <f t="shared" si="260"/>
        <v>18</v>
      </c>
      <c r="I8359" t="str">
        <f t="shared" si="261"/>
        <v>1.1.7.01.04.01.001.0939Viral/Bacterial Urine Filter -</v>
      </c>
    </row>
    <row r="8360" spans="1:9" ht="58.2" thickBot="1" x14ac:dyDescent="0.35">
      <c r="A8360" s="3" t="s">
        <v>13740</v>
      </c>
      <c r="B8360" s="3" t="s">
        <v>39716</v>
      </c>
      <c r="C8360" s="3" t="s">
        <v>13741</v>
      </c>
      <c r="D8360" s="3" t="s">
        <v>15745</v>
      </c>
      <c r="E8360" s="3" t="s">
        <v>15746</v>
      </c>
      <c r="F8360" s="3" t="s">
        <v>13744</v>
      </c>
      <c r="G8360" t="b">
        <v>1</v>
      </c>
      <c r="H8360">
        <f t="shared" si="260"/>
        <v>18</v>
      </c>
      <c r="I8360" t="str">
        <f t="shared" si="261"/>
        <v>1.1.7.01.04.01.001.0940Vita Vision Tab -</v>
      </c>
    </row>
    <row r="8361" spans="1:9" ht="58.2" thickBot="1" x14ac:dyDescent="0.35">
      <c r="A8361" s="3" t="s">
        <v>13740</v>
      </c>
      <c r="B8361" s="3" t="s">
        <v>39716</v>
      </c>
      <c r="C8361" s="3" t="s">
        <v>13741</v>
      </c>
      <c r="D8361" s="3" t="s">
        <v>15747</v>
      </c>
      <c r="E8361" s="3" t="s">
        <v>15748</v>
      </c>
      <c r="F8361" s="3" t="s">
        <v>13744</v>
      </c>
      <c r="G8361" t="b">
        <v>1</v>
      </c>
      <c r="H8361">
        <f t="shared" si="260"/>
        <v>18</v>
      </c>
      <c r="I8361" t="str">
        <f t="shared" si="261"/>
        <v>1.1.7.01.04.01.001.0941Vitamin B-Komplex Inj -</v>
      </c>
    </row>
    <row r="8362" spans="1:9" ht="58.2" thickBot="1" x14ac:dyDescent="0.35">
      <c r="A8362" s="3" t="s">
        <v>13740</v>
      </c>
      <c r="B8362" s="3" t="s">
        <v>39716</v>
      </c>
      <c r="C8362" s="3" t="s">
        <v>13741</v>
      </c>
      <c r="D8362" s="3" t="s">
        <v>15749</v>
      </c>
      <c r="E8362" s="3" t="s">
        <v>15750</v>
      </c>
      <c r="F8362" s="3" t="s">
        <v>13744</v>
      </c>
      <c r="G8362" t="b">
        <v>1</v>
      </c>
      <c r="H8362">
        <f t="shared" si="260"/>
        <v>18</v>
      </c>
      <c r="I8362" t="str">
        <f t="shared" si="261"/>
        <v>1.1.7.01.04.01.001.0942Vitamin E Tab 100 Iu (Santa E) -</v>
      </c>
    </row>
    <row r="8363" spans="1:9" ht="58.2" thickBot="1" x14ac:dyDescent="0.35">
      <c r="A8363" s="3" t="s">
        <v>13740</v>
      </c>
      <c r="B8363" s="3" t="s">
        <v>39716</v>
      </c>
      <c r="C8363" s="3" t="s">
        <v>13741</v>
      </c>
      <c r="D8363" s="3" t="s">
        <v>15751</v>
      </c>
      <c r="E8363" s="3" t="s">
        <v>15752</v>
      </c>
      <c r="F8363" s="3" t="s">
        <v>563</v>
      </c>
      <c r="G8363" t="b">
        <v>1</v>
      </c>
      <c r="H8363">
        <f t="shared" si="260"/>
        <v>18</v>
      </c>
      <c r="I8363" t="str">
        <f t="shared" si="261"/>
        <v>1.1.7.01.04.01.001.0943Vitamin E Tab 200 Iu (Santa E) -</v>
      </c>
    </row>
    <row r="8364" spans="1:9" ht="58.2" thickBot="1" x14ac:dyDescent="0.35">
      <c r="A8364" s="3" t="s">
        <v>13740</v>
      </c>
      <c r="B8364" s="3" t="s">
        <v>39716</v>
      </c>
      <c r="C8364" s="3" t="s">
        <v>13741</v>
      </c>
      <c r="D8364" s="3" t="s">
        <v>15753</v>
      </c>
      <c r="E8364" s="3" t="s">
        <v>15754</v>
      </c>
      <c r="F8364" s="3" t="s">
        <v>563</v>
      </c>
      <c r="G8364" t="b">
        <v>1</v>
      </c>
      <c r="H8364">
        <f t="shared" si="260"/>
        <v>18</v>
      </c>
      <c r="I8364" t="str">
        <f t="shared" si="261"/>
        <v>1.1.7.01.04.01.001.0944Albendazole Suspensi</v>
      </c>
    </row>
    <row r="8365" spans="1:9" ht="58.2" thickBot="1" x14ac:dyDescent="0.35">
      <c r="A8365" s="3" t="s">
        <v>13740</v>
      </c>
      <c r="B8365" s="3" t="s">
        <v>39716</v>
      </c>
      <c r="C8365" s="3" t="s">
        <v>13741</v>
      </c>
      <c r="D8365" s="3" t="s">
        <v>15755</v>
      </c>
      <c r="E8365" s="3" t="s">
        <v>15756</v>
      </c>
      <c r="F8365" s="3" t="s">
        <v>563</v>
      </c>
      <c r="G8365" t="b">
        <v>1</v>
      </c>
      <c r="H8365">
        <f t="shared" si="260"/>
        <v>18</v>
      </c>
      <c r="I8365" t="str">
        <f t="shared" si="261"/>
        <v>1.1.7.01.04.01.001.0945Albothyl concetrat</v>
      </c>
    </row>
    <row r="8366" spans="1:9" ht="58.2" thickBot="1" x14ac:dyDescent="0.35">
      <c r="A8366" s="3" t="s">
        <v>13740</v>
      </c>
      <c r="B8366" s="3" t="s">
        <v>39716</v>
      </c>
      <c r="C8366" s="3" t="s">
        <v>13741</v>
      </c>
      <c r="D8366" s="3" t="s">
        <v>15757</v>
      </c>
      <c r="E8366" s="3" t="s">
        <v>15758</v>
      </c>
      <c r="F8366" s="3" t="s">
        <v>9</v>
      </c>
      <c r="G8366" t="b">
        <v>1</v>
      </c>
      <c r="H8366">
        <f t="shared" si="260"/>
        <v>18</v>
      </c>
      <c r="I8366" t="str">
        <f t="shared" si="261"/>
        <v>1.1.7.01.04.01.001.0946Ambroxol srp 15ml/ml</v>
      </c>
    </row>
    <row r="8367" spans="1:9" ht="58.2" thickBot="1" x14ac:dyDescent="0.35">
      <c r="A8367" s="3" t="s">
        <v>13740</v>
      </c>
      <c r="B8367" s="3" t="s">
        <v>39716</v>
      </c>
      <c r="C8367" s="3" t="s">
        <v>13741</v>
      </c>
      <c r="D8367" s="3" t="s">
        <v>15759</v>
      </c>
      <c r="E8367" s="3" t="s">
        <v>15760</v>
      </c>
      <c r="F8367" s="3" t="s">
        <v>563</v>
      </c>
      <c r="G8367" t="b">
        <v>1</v>
      </c>
      <c r="H8367">
        <f t="shared" si="260"/>
        <v>18</v>
      </c>
      <c r="I8367" t="str">
        <f t="shared" si="261"/>
        <v>1.1.7.01.04.01.001.0947Aminophillin inj. 24 mg</v>
      </c>
    </row>
    <row r="8368" spans="1:9" ht="58.2" thickBot="1" x14ac:dyDescent="0.35">
      <c r="A8368" s="3" t="s">
        <v>13740</v>
      </c>
      <c r="B8368" s="3" t="s">
        <v>39716</v>
      </c>
      <c r="C8368" s="3" t="s">
        <v>13741</v>
      </c>
      <c r="D8368" s="3" t="s">
        <v>15761</v>
      </c>
      <c r="E8368" s="3" t="s">
        <v>15762</v>
      </c>
      <c r="F8368" s="3" t="s">
        <v>775</v>
      </c>
      <c r="G8368" t="b">
        <v>1</v>
      </c>
      <c r="H8368">
        <f t="shared" si="260"/>
        <v>18</v>
      </c>
      <c r="I8368" t="str">
        <f t="shared" si="261"/>
        <v>1.1.7.01.04.01.001.0948Amoxicillin Syrup</v>
      </c>
    </row>
    <row r="8369" spans="1:9" ht="58.2" thickBot="1" x14ac:dyDescent="0.35">
      <c r="A8369" s="3" t="s">
        <v>13740</v>
      </c>
      <c r="B8369" s="3" t="s">
        <v>39716</v>
      </c>
      <c r="C8369" s="3" t="s">
        <v>13741</v>
      </c>
      <c r="D8369" s="3" t="s">
        <v>15763</v>
      </c>
      <c r="E8369" s="3" t="s">
        <v>15764</v>
      </c>
      <c r="F8369" s="3" t="s">
        <v>563</v>
      </c>
      <c r="G8369" t="b">
        <v>1</v>
      </c>
      <c r="H8369">
        <f t="shared" si="260"/>
        <v>18</v>
      </c>
      <c r="I8369" t="str">
        <f t="shared" si="261"/>
        <v>1.1.7.01.04.01.001.0949Ampicillin inj 1000mg/ml</v>
      </c>
    </row>
    <row r="8370" spans="1:9" ht="58.2" thickBot="1" x14ac:dyDescent="0.35">
      <c r="A8370" s="3" t="s">
        <v>13740</v>
      </c>
      <c r="B8370" s="3" t="s">
        <v>39716</v>
      </c>
      <c r="C8370" s="3" t="s">
        <v>13741</v>
      </c>
      <c r="D8370" s="3" t="s">
        <v>15765</v>
      </c>
      <c r="E8370" s="3" t="s">
        <v>15766</v>
      </c>
      <c r="F8370" s="3" t="s">
        <v>9</v>
      </c>
      <c r="G8370" t="b">
        <v>1</v>
      </c>
      <c r="H8370">
        <f t="shared" si="260"/>
        <v>18</v>
      </c>
      <c r="I8370" t="str">
        <f t="shared" si="261"/>
        <v>1.1.7.01.04.01.001.0950Antasida Doen sirup</v>
      </c>
    </row>
    <row r="8371" spans="1:9" ht="58.2" thickBot="1" x14ac:dyDescent="0.35">
      <c r="A8371" s="3" t="s">
        <v>13740</v>
      </c>
      <c r="B8371" s="3" t="s">
        <v>39716</v>
      </c>
      <c r="C8371" s="3" t="s">
        <v>13741</v>
      </c>
      <c r="D8371" s="3" t="s">
        <v>15767</v>
      </c>
      <c r="E8371" s="3" t="s">
        <v>15768</v>
      </c>
      <c r="F8371" s="3" t="s">
        <v>563</v>
      </c>
      <c r="G8371" t="b">
        <v>1</v>
      </c>
      <c r="H8371">
        <f t="shared" si="260"/>
        <v>18</v>
      </c>
      <c r="I8371" t="str">
        <f t="shared" si="261"/>
        <v>1.1.7.01.04.01.001.0951Anti Analgesik inj/ Norages inj</v>
      </c>
    </row>
    <row r="8372" spans="1:9" ht="58.2" thickBot="1" x14ac:dyDescent="0.35">
      <c r="A8372" s="3" t="s">
        <v>13740</v>
      </c>
      <c r="B8372" s="3" t="s">
        <v>39716</v>
      </c>
      <c r="C8372" s="3" t="s">
        <v>13741</v>
      </c>
      <c r="D8372" s="3" t="s">
        <v>15769</v>
      </c>
      <c r="E8372" s="3" t="s">
        <v>15770</v>
      </c>
      <c r="F8372" s="3" t="s">
        <v>563</v>
      </c>
      <c r="G8372" t="b">
        <v>1</v>
      </c>
      <c r="H8372">
        <f t="shared" si="260"/>
        <v>18</v>
      </c>
      <c r="I8372" t="str">
        <f t="shared" si="261"/>
        <v>1.1.7.01.04.01.001.0952Anti Diare sirup / Antamen syr</v>
      </c>
    </row>
    <row r="8373" spans="1:9" ht="58.2" thickBot="1" x14ac:dyDescent="0.35">
      <c r="A8373" s="3" t="s">
        <v>13740</v>
      </c>
      <c r="B8373" s="3" t="s">
        <v>39716</v>
      </c>
      <c r="C8373" s="3" t="s">
        <v>13741</v>
      </c>
      <c r="D8373" s="3" t="s">
        <v>15771</v>
      </c>
      <c r="E8373" s="3" t="s">
        <v>15772</v>
      </c>
      <c r="F8373" s="3" t="s">
        <v>563</v>
      </c>
      <c r="G8373" t="b">
        <v>1</v>
      </c>
      <c r="H8373">
        <f t="shared" si="260"/>
        <v>18</v>
      </c>
      <c r="I8373" t="str">
        <f t="shared" si="261"/>
        <v>1.1.7.01.04.01.001.0953anti Influenza febrinex syr</v>
      </c>
    </row>
    <row r="8374" spans="1:9" ht="58.2" thickBot="1" x14ac:dyDescent="0.35">
      <c r="A8374" s="3" t="s">
        <v>13740</v>
      </c>
      <c r="B8374" s="3" t="s">
        <v>39716</v>
      </c>
      <c r="C8374" s="3" t="s">
        <v>13741</v>
      </c>
      <c r="D8374" s="3" t="s">
        <v>15773</v>
      </c>
      <c r="E8374" s="3" t="s">
        <v>15774</v>
      </c>
      <c r="F8374" s="3" t="s">
        <v>563</v>
      </c>
      <c r="G8374" t="b">
        <v>1</v>
      </c>
      <c r="H8374">
        <f t="shared" si="260"/>
        <v>18</v>
      </c>
      <c r="I8374" t="str">
        <f t="shared" si="261"/>
        <v>1.1.7.01.04.01.001.0954Asering Infus</v>
      </c>
    </row>
    <row r="8375" spans="1:9" ht="58.2" thickBot="1" x14ac:dyDescent="0.35">
      <c r="A8375" s="3" t="s">
        <v>13740</v>
      </c>
      <c r="B8375" s="3" t="s">
        <v>39716</v>
      </c>
      <c r="C8375" s="3" t="s">
        <v>13741</v>
      </c>
      <c r="D8375" s="3" t="s">
        <v>15775</v>
      </c>
      <c r="E8375" s="3" t="s">
        <v>15776</v>
      </c>
      <c r="F8375" s="3" t="s">
        <v>9</v>
      </c>
      <c r="G8375" t="b">
        <v>1</v>
      </c>
      <c r="H8375">
        <f t="shared" si="260"/>
        <v>18</v>
      </c>
      <c r="I8375" t="str">
        <f t="shared" si="261"/>
        <v>1.1.7.01.04.01.001.0955Air injeksi otsu Swi 25ml</v>
      </c>
    </row>
    <row r="8376" spans="1:9" ht="58.2" thickBot="1" x14ac:dyDescent="0.35">
      <c r="A8376" s="3" t="s">
        <v>13740</v>
      </c>
      <c r="B8376" s="3" t="s">
        <v>39716</v>
      </c>
      <c r="C8376" s="3" t="s">
        <v>13741</v>
      </c>
      <c r="D8376" s="3" t="s">
        <v>15777</v>
      </c>
      <c r="E8376" s="3" t="s">
        <v>13884</v>
      </c>
      <c r="F8376" s="3" t="s">
        <v>563</v>
      </c>
      <c r="G8376" t="b">
        <v>1</v>
      </c>
      <c r="H8376">
        <f t="shared" si="260"/>
        <v>18</v>
      </c>
      <c r="I8376" t="str">
        <f t="shared" si="261"/>
        <v>1.1.7.01.04.01.001.0956Asam Traneksamide Inj</v>
      </c>
    </row>
    <row r="8377" spans="1:9" ht="58.2" thickBot="1" x14ac:dyDescent="0.35">
      <c r="A8377" s="3" t="s">
        <v>13740</v>
      </c>
      <c r="B8377" s="3" t="s">
        <v>39716</v>
      </c>
      <c r="C8377" s="3" t="s">
        <v>13741</v>
      </c>
      <c r="D8377" s="3" t="s">
        <v>15778</v>
      </c>
      <c r="E8377" s="3" t="s">
        <v>40557</v>
      </c>
      <c r="F8377" s="3" t="s">
        <v>9</v>
      </c>
      <c r="G8377" t="b">
        <v>1</v>
      </c>
      <c r="H8377">
        <f t="shared" si="260"/>
        <v>18</v>
      </c>
      <c r="I8377" t="str">
        <f t="shared" si="261"/>
        <v>1.1.7.01.04.01.001.0957Aseptan 500cc</v>
      </c>
    </row>
    <row r="8378" spans="1:9" ht="58.2" thickBot="1" x14ac:dyDescent="0.35">
      <c r="A8378" s="3" t="s">
        <v>13740</v>
      </c>
      <c r="B8378" s="3" t="s">
        <v>39716</v>
      </c>
      <c r="C8378" s="3" t="s">
        <v>13741</v>
      </c>
      <c r="D8378" s="3" t="s">
        <v>15779</v>
      </c>
      <c r="E8378" s="3" t="s">
        <v>13900</v>
      </c>
      <c r="F8378" s="3" t="s">
        <v>9</v>
      </c>
      <c r="G8378" t="b">
        <v>1</v>
      </c>
      <c r="H8378">
        <f t="shared" si="260"/>
        <v>18</v>
      </c>
      <c r="I8378" t="str">
        <f t="shared" si="261"/>
        <v>1.1.7.01.04.01.001.0958Atropin inj 0,25 mg/ml</v>
      </c>
    </row>
    <row r="8379" spans="1:9" ht="58.2" thickBot="1" x14ac:dyDescent="0.35">
      <c r="A8379" s="3" t="s">
        <v>13740</v>
      </c>
      <c r="B8379" s="3" t="s">
        <v>39716</v>
      </c>
      <c r="C8379" s="3" t="s">
        <v>13741</v>
      </c>
      <c r="D8379" s="3" t="s">
        <v>15780</v>
      </c>
      <c r="E8379" s="3" t="s">
        <v>15781</v>
      </c>
      <c r="F8379" s="3" t="s">
        <v>563</v>
      </c>
      <c r="G8379" t="b">
        <v>1</v>
      </c>
      <c r="H8379">
        <f t="shared" si="260"/>
        <v>18</v>
      </c>
      <c r="I8379" t="str">
        <f t="shared" si="261"/>
        <v>1.1.7.01.04.01.001.0959Atropin inj 0,5 mg/ml</v>
      </c>
    </row>
    <row r="8380" spans="1:9" ht="58.2" thickBot="1" x14ac:dyDescent="0.35">
      <c r="A8380" s="3" t="s">
        <v>13740</v>
      </c>
      <c r="B8380" s="3" t="s">
        <v>39716</v>
      </c>
      <c r="C8380" s="3" t="s">
        <v>13741</v>
      </c>
      <c r="D8380" s="3" t="s">
        <v>15782</v>
      </c>
      <c r="E8380" s="3" t="s">
        <v>15783</v>
      </c>
      <c r="F8380" s="3" t="s">
        <v>9</v>
      </c>
      <c r="G8380" t="b">
        <v>1</v>
      </c>
      <c r="H8380">
        <f t="shared" si="260"/>
        <v>18</v>
      </c>
      <c r="I8380" t="str">
        <f t="shared" si="261"/>
        <v>1.1.7.01.04.01.001.0960Betadine Solution</v>
      </c>
    </row>
    <row r="8381" spans="1:9" ht="58.2" thickBot="1" x14ac:dyDescent="0.35">
      <c r="A8381" s="3" t="s">
        <v>13740</v>
      </c>
      <c r="B8381" s="3" t="s">
        <v>39716</v>
      </c>
      <c r="C8381" s="3" t="s">
        <v>13741</v>
      </c>
      <c r="D8381" s="3" t="s">
        <v>15784</v>
      </c>
      <c r="E8381" s="3" t="s">
        <v>15785</v>
      </c>
      <c r="F8381" s="3" t="s">
        <v>15786</v>
      </c>
      <c r="G8381" t="b">
        <v>1</v>
      </c>
      <c r="H8381">
        <f t="shared" si="260"/>
        <v>18</v>
      </c>
      <c r="I8381" t="str">
        <f t="shared" si="261"/>
        <v>1.1.7.01.04.01.001.0961Bricasma Terbutaline sulfat inj 0,5</v>
      </c>
    </row>
    <row r="8382" spans="1:9" ht="58.2" thickBot="1" x14ac:dyDescent="0.35">
      <c r="A8382" s="3" t="s">
        <v>13740</v>
      </c>
      <c r="B8382" s="3" t="s">
        <v>39716</v>
      </c>
      <c r="C8382" s="3" t="s">
        <v>13741</v>
      </c>
      <c r="D8382" s="3" t="s">
        <v>15787</v>
      </c>
      <c r="E8382" s="3" t="s">
        <v>13955</v>
      </c>
      <c r="F8382" s="3" t="s">
        <v>563</v>
      </c>
      <c r="G8382" t="b">
        <v>1</v>
      </c>
      <c r="H8382">
        <f t="shared" si="260"/>
        <v>18</v>
      </c>
      <c r="I8382" t="str">
        <f t="shared" si="261"/>
        <v>1.1.7.01.04.01.001.0962Bricasma Terbutaline sulfat inj 2,5</v>
      </c>
    </row>
    <row r="8383" spans="1:9" ht="58.2" thickBot="1" x14ac:dyDescent="0.35">
      <c r="A8383" s="3" t="s">
        <v>13740</v>
      </c>
      <c r="B8383" s="3" t="s">
        <v>39716</v>
      </c>
      <c r="C8383" s="3" t="s">
        <v>13741</v>
      </c>
      <c r="D8383" s="3" t="s">
        <v>15788</v>
      </c>
      <c r="E8383" s="3" t="s">
        <v>14004</v>
      </c>
      <c r="F8383" s="3" t="s">
        <v>9</v>
      </c>
      <c r="G8383" t="b">
        <v>1</v>
      </c>
      <c r="H8383">
        <f t="shared" si="260"/>
        <v>18</v>
      </c>
      <c r="I8383" t="str">
        <f t="shared" si="261"/>
        <v>1.1.7.01.04.01.001.0963CHKM</v>
      </c>
    </row>
    <row r="8384" spans="1:9" ht="58.2" thickBot="1" x14ac:dyDescent="0.35">
      <c r="A8384" s="3" t="s">
        <v>13740</v>
      </c>
      <c r="B8384" s="3" t="s">
        <v>39716</v>
      </c>
      <c r="C8384" s="3" t="s">
        <v>13741</v>
      </c>
      <c r="D8384" s="3" t="s">
        <v>15789</v>
      </c>
      <c r="E8384" s="3" t="s">
        <v>40587</v>
      </c>
      <c r="F8384" s="3" t="s">
        <v>9</v>
      </c>
      <c r="G8384" t="b">
        <v>1</v>
      </c>
      <c r="H8384">
        <f t="shared" si="260"/>
        <v>18</v>
      </c>
      <c r="I8384" t="str">
        <f t="shared" si="261"/>
        <v>1.1.7.01.04.01.001.0964Dexamethasone inj</v>
      </c>
    </row>
    <row r="8385" spans="1:9" ht="58.2" thickBot="1" x14ac:dyDescent="0.35">
      <c r="A8385" s="3" t="s">
        <v>13740</v>
      </c>
      <c r="B8385" s="3" t="s">
        <v>39716</v>
      </c>
      <c r="C8385" s="3" t="s">
        <v>13741</v>
      </c>
      <c r="D8385" s="3" t="s">
        <v>15790</v>
      </c>
      <c r="E8385" s="3" t="s">
        <v>14075</v>
      </c>
      <c r="F8385" s="3" t="s">
        <v>9</v>
      </c>
      <c r="G8385" t="b">
        <v>1</v>
      </c>
      <c r="H8385">
        <f t="shared" si="260"/>
        <v>18</v>
      </c>
      <c r="I8385" t="str">
        <f t="shared" si="261"/>
        <v>1.1.7.01.04.01.001.0965Diazepam injeksi 5 mg /</v>
      </c>
    </row>
    <row r="8386" spans="1:9" ht="58.2" thickBot="1" x14ac:dyDescent="0.35">
      <c r="A8386" s="3" t="s">
        <v>13740</v>
      </c>
      <c r="B8386" s="3" t="s">
        <v>39716</v>
      </c>
      <c r="C8386" s="3" t="s">
        <v>13741</v>
      </c>
      <c r="D8386" s="3" t="s">
        <v>15791</v>
      </c>
      <c r="E8386" s="3" t="s">
        <v>15792</v>
      </c>
      <c r="F8386" s="3" t="s">
        <v>563</v>
      </c>
      <c r="G8386" t="b">
        <v>1</v>
      </c>
      <c r="H8386">
        <f t="shared" ref="H8386:H8449" si="262">LEN(A8386)</f>
        <v>18</v>
      </c>
      <c r="I8386" t="str">
        <f t="shared" si="261"/>
        <v>1.1.7.01.04.01.001.0966Diphen HCl inj 10mg/ml</v>
      </c>
    </row>
    <row r="8387" spans="1:9" ht="58.2" thickBot="1" x14ac:dyDescent="0.35">
      <c r="A8387" s="3" t="s">
        <v>13740</v>
      </c>
      <c r="B8387" s="3" t="s">
        <v>39716</v>
      </c>
      <c r="C8387" s="3" t="s">
        <v>13741</v>
      </c>
      <c r="D8387" s="3" t="s">
        <v>15793</v>
      </c>
      <c r="E8387" s="3" t="s">
        <v>15794</v>
      </c>
      <c r="F8387" s="3" t="s">
        <v>9</v>
      </c>
      <c r="G8387" t="b">
        <v>1</v>
      </c>
      <c r="H8387">
        <f t="shared" si="262"/>
        <v>18</v>
      </c>
      <c r="I8387" t="str">
        <f t="shared" ref="I8387:I8450" si="263">D8387&amp;E8387</f>
        <v>1.1.7.01.04.01.001.0967Domperidon sirup</v>
      </c>
    </row>
    <row r="8388" spans="1:9" ht="58.2" thickBot="1" x14ac:dyDescent="0.35">
      <c r="A8388" s="3" t="s">
        <v>13740</v>
      </c>
      <c r="B8388" s="3" t="s">
        <v>39716</v>
      </c>
      <c r="C8388" s="3" t="s">
        <v>13741</v>
      </c>
      <c r="D8388" s="3" t="s">
        <v>15795</v>
      </c>
      <c r="E8388" s="3" t="s">
        <v>15796</v>
      </c>
      <c r="F8388" s="3" t="s">
        <v>563</v>
      </c>
      <c r="G8388" t="b">
        <v>1</v>
      </c>
      <c r="H8388">
        <f t="shared" si="262"/>
        <v>18</v>
      </c>
      <c r="I8388" t="str">
        <f t="shared" si="263"/>
        <v>1.1.7.01.04.01.001.0968Epinefrin (adrenalin) inj</v>
      </c>
    </row>
    <row r="8389" spans="1:9" ht="58.2" thickBot="1" x14ac:dyDescent="0.35">
      <c r="A8389" s="3" t="s">
        <v>13740</v>
      </c>
      <c r="B8389" s="3" t="s">
        <v>39716</v>
      </c>
      <c r="C8389" s="3" t="s">
        <v>13741</v>
      </c>
      <c r="D8389" s="3" t="s">
        <v>15797</v>
      </c>
      <c r="E8389" s="3" t="s">
        <v>15798</v>
      </c>
      <c r="F8389" s="3" t="s">
        <v>563</v>
      </c>
      <c r="G8389" t="b">
        <v>1</v>
      </c>
      <c r="H8389">
        <f t="shared" si="262"/>
        <v>18</v>
      </c>
      <c r="I8389" t="str">
        <f t="shared" si="263"/>
        <v>1.1.7.01.04.01.001.0969Erytromisin sirup 200mg/5ml</v>
      </c>
    </row>
    <row r="8390" spans="1:9" ht="58.2" thickBot="1" x14ac:dyDescent="0.35">
      <c r="A8390" s="3" t="s">
        <v>13740</v>
      </c>
      <c r="B8390" s="3" t="s">
        <v>39716</v>
      </c>
      <c r="C8390" s="3" t="s">
        <v>13741</v>
      </c>
      <c r="D8390" s="3" t="s">
        <v>15799</v>
      </c>
      <c r="E8390" s="3" t="s">
        <v>15800</v>
      </c>
      <c r="F8390" s="3" t="s">
        <v>563</v>
      </c>
      <c r="G8390" t="b">
        <v>1</v>
      </c>
      <c r="H8390">
        <f t="shared" si="262"/>
        <v>18</v>
      </c>
      <c r="I8390" t="str">
        <f t="shared" si="263"/>
        <v>1.1.7.01.04.01.001.0970Etakridine ( Rivanol )</v>
      </c>
    </row>
    <row r="8391" spans="1:9" ht="58.2" thickBot="1" x14ac:dyDescent="0.35">
      <c r="A8391" s="3" t="s">
        <v>13740</v>
      </c>
      <c r="B8391" s="3" t="s">
        <v>39716</v>
      </c>
      <c r="C8391" s="3" t="s">
        <v>13741</v>
      </c>
      <c r="D8391" s="3" t="s">
        <v>15801</v>
      </c>
      <c r="E8391" s="3" t="s">
        <v>14122</v>
      </c>
      <c r="F8391" s="3" t="s">
        <v>563</v>
      </c>
      <c r="G8391" t="b">
        <v>1</v>
      </c>
      <c r="H8391">
        <f t="shared" si="262"/>
        <v>18</v>
      </c>
      <c r="I8391" t="str">
        <f t="shared" si="263"/>
        <v>1.1.7.01.04.01.001.0971Etakridine ( Rivanol ) 0,1 %</v>
      </c>
    </row>
    <row r="8392" spans="1:9" ht="58.2" thickBot="1" x14ac:dyDescent="0.35">
      <c r="A8392" s="3" t="s">
        <v>13740</v>
      </c>
      <c r="B8392" s="3" t="s">
        <v>39716</v>
      </c>
      <c r="C8392" s="3" t="s">
        <v>13741</v>
      </c>
      <c r="D8392" s="3" t="s">
        <v>15802</v>
      </c>
      <c r="E8392" s="3" t="s">
        <v>15803</v>
      </c>
      <c r="F8392" s="3" t="s">
        <v>563</v>
      </c>
      <c r="G8392" t="b">
        <v>1</v>
      </c>
      <c r="H8392">
        <f t="shared" si="262"/>
        <v>18</v>
      </c>
      <c r="I8392" t="str">
        <f t="shared" si="263"/>
        <v>1.1.7.01.04.01.001.0972Ethanol 70 % 100 ml</v>
      </c>
    </row>
    <row r="8393" spans="1:9" ht="58.2" thickBot="1" x14ac:dyDescent="0.35">
      <c r="A8393" s="3" t="s">
        <v>13740</v>
      </c>
      <c r="B8393" s="3" t="s">
        <v>39716</v>
      </c>
      <c r="C8393" s="3" t="s">
        <v>13741</v>
      </c>
      <c r="D8393" s="3" t="s">
        <v>15804</v>
      </c>
      <c r="E8393" s="3" t="s">
        <v>15805</v>
      </c>
      <c r="F8393" s="3" t="s">
        <v>563</v>
      </c>
      <c r="G8393" t="b">
        <v>1</v>
      </c>
      <c r="H8393">
        <f t="shared" si="262"/>
        <v>18</v>
      </c>
      <c r="I8393" t="str">
        <f t="shared" si="263"/>
        <v>1.1.7.01.04.01.001.0973Ethanol 70 % 300 ml</v>
      </c>
    </row>
    <row r="8394" spans="1:9" ht="58.2" thickBot="1" x14ac:dyDescent="0.35">
      <c r="A8394" s="3" t="s">
        <v>13740</v>
      </c>
      <c r="B8394" s="3" t="s">
        <v>39716</v>
      </c>
      <c r="C8394" s="3" t="s">
        <v>13741</v>
      </c>
      <c r="D8394" s="3" t="s">
        <v>15806</v>
      </c>
      <c r="E8394" s="3" t="s">
        <v>14128</v>
      </c>
      <c r="F8394" s="3" t="s">
        <v>563</v>
      </c>
      <c r="G8394" t="b">
        <v>1</v>
      </c>
      <c r="H8394">
        <f t="shared" si="262"/>
        <v>18</v>
      </c>
      <c r="I8394" t="str">
        <f t="shared" si="263"/>
        <v>1.1.7.01.04.01.001.0974Ethil Chlorid Semprot</v>
      </c>
    </row>
    <row r="8395" spans="1:9" ht="58.2" thickBot="1" x14ac:dyDescent="0.35">
      <c r="A8395" s="3" t="s">
        <v>13740</v>
      </c>
      <c r="B8395" s="3" t="s">
        <v>39716</v>
      </c>
      <c r="C8395" s="3" t="s">
        <v>13741</v>
      </c>
      <c r="D8395" s="3" t="s">
        <v>15807</v>
      </c>
      <c r="E8395" s="3" t="s">
        <v>14132</v>
      </c>
      <c r="F8395" s="3" t="s">
        <v>9</v>
      </c>
      <c r="G8395" t="b">
        <v>1</v>
      </c>
      <c r="H8395">
        <f t="shared" si="262"/>
        <v>18</v>
      </c>
      <c r="I8395" t="str">
        <f t="shared" si="263"/>
        <v>1.1.7.01.04.01.001.0975Eugenol cairan</v>
      </c>
    </row>
    <row r="8396" spans="1:9" ht="58.2" thickBot="1" x14ac:dyDescent="0.35">
      <c r="A8396" s="3" t="s">
        <v>13740</v>
      </c>
      <c r="B8396" s="3" t="s">
        <v>39716</v>
      </c>
      <c r="C8396" s="3" t="s">
        <v>13741</v>
      </c>
      <c r="D8396" s="3" t="s">
        <v>15808</v>
      </c>
      <c r="E8396" s="3" t="s">
        <v>15809</v>
      </c>
      <c r="F8396" s="3" t="s">
        <v>9</v>
      </c>
      <c r="G8396" t="b">
        <v>1</v>
      </c>
      <c r="H8396">
        <f t="shared" si="262"/>
        <v>18</v>
      </c>
      <c r="I8396" t="str">
        <f t="shared" si="263"/>
        <v>1.1.7.01.04.01.001.0976Fenitoin Na inj. 50 mg/ml</v>
      </c>
    </row>
    <row r="8397" spans="1:9" ht="58.2" thickBot="1" x14ac:dyDescent="0.35">
      <c r="A8397" s="3" t="s">
        <v>13740</v>
      </c>
      <c r="B8397" s="3" t="s">
        <v>39716</v>
      </c>
      <c r="C8397" s="3" t="s">
        <v>13741</v>
      </c>
      <c r="D8397" s="3" t="s">
        <v>15810</v>
      </c>
      <c r="E8397" s="3" t="s">
        <v>14147</v>
      </c>
      <c r="F8397" s="3" t="s">
        <v>15811</v>
      </c>
      <c r="G8397" t="b">
        <v>1</v>
      </c>
      <c r="H8397">
        <f t="shared" si="262"/>
        <v>18</v>
      </c>
      <c r="I8397" t="str">
        <f t="shared" si="263"/>
        <v>1.1.7.01.04.01.001.0977Fitomenadion inj 10 mg</v>
      </c>
    </row>
    <row r="8398" spans="1:9" ht="58.2" thickBot="1" x14ac:dyDescent="0.35">
      <c r="A8398" s="3" t="s">
        <v>13740</v>
      </c>
      <c r="B8398" s="3" t="s">
        <v>39716</v>
      </c>
      <c r="C8398" s="3" t="s">
        <v>13741</v>
      </c>
      <c r="D8398" s="3" t="s">
        <v>15812</v>
      </c>
      <c r="E8398" s="3" t="s">
        <v>15813</v>
      </c>
      <c r="F8398" s="3" t="s">
        <v>9</v>
      </c>
      <c r="G8398" t="b">
        <v>1</v>
      </c>
      <c r="H8398">
        <f t="shared" si="262"/>
        <v>18</v>
      </c>
      <c r="I8398" t="str">
        <f t="shared" si="263"/>
        <v>1.1.7.01.04.01.001.0978Fitomenadion Tab.10 mg</v>
      </c>
    </row>
    <row r="8399" spans="1:9" ht="58.2" thickBot="1" x14ac:dyDescent="0.35">
      <c r="A8399" s="3" t="s">
        <v>13740</v>
      </c>
      <c r="B8399" s="3" t="s">
        <v>39716</v>
      </c>
      <c r="C8399" s="3" t="s">
        <v>13741</v>
      </c>
      <c r="D8399" s="3" t="s">
        <v>15814</v>
      </c>
      <c r="E8399" s="3" t="s">
        <v>15815</v>
      </c>
      <c r="F8399" s="3" t="s">
        <v>9</v>
      </c>
      <c r="G8399" t="b">
        <v>1</v>
      </c>
      <c r="H8399">
        <f t="shared" si="262"/>
        <v>18</v>
      </c>
      <c r="I8399" t="str">
        <f t="shared" si="263"/>
        <v>1.1.7.01.04.01.001.0979Fitomenadion inj 2 mg</v>
      </c>
    </row>
    <row r="8400" spans="1:9" ht="58.2" thickBot="1" x14ac:dyDescent="0.35">
      <c r="A8400" s="3" t="s">
        <v>13740</v>
      </c>
      <c r="B8400" s="3" t="s">
        <v>39716</v>
      </c>
      <c r="C8400" s="3" t="s">
        <v>13741</v>
      </c>
      <c r="D8400" s="3" t="s">
        <v>15816</v>
      </c>
      <c r="E8400" s="3" t="s">
        <v>15817</v>
      </c>
      <c r="F8400" s="3" t="s">
        <v>9</v>
      </c>
      <c r="G8400" t="b">
        <v>1</v>
      </c>
      <c r="H8400">
        <f t="shared" si="262"/>
        <v>18</v>
      </c>
      <c r="I8400" t="str">
        <f t="shared" si="263"/>
        <v>1.1.7.01.04.01.001.0980Furosemide inj 10mg/ml</v>
      </c>
    </row>
    <row r="8401" spans="1:9" ht="58.2" thickBot="1" x14ac:dyDescent="0.35">
      <c r="A8401" s="3" t="s">
        <v>13740</v>
      </c>
      <c r="B8401" s="3" t="s">
        <v>39716</v>
      </c>
      <c r="C8401" s="3" t="s">
        <v>13741</v>
      </c>
      <c r="D8401" s="3" t="s">
        <v>15818</v>
      </c>
      <c r="E8401" s="3" t="s">
        <v>14193</v>
      </c>
      <c r="F8401" s="3" t="s">
        <v>563</v>
      </c>
      <c r="G8401" t="b">
        <v>1</v>
      </c>
      <c r="H8401">
        <f t="shared" si="262"/>
        <v>18</v>
      </c>
      <c r="I8401" t="str">
        <f t="shared" si="263"/>
        <v>1.1.7.01.04.01.001.0981Gentamycin inj 40mg/ml</v>
      </c>
    </row>
    <row r="8402" spans="1:9" ht="58.2" thickBot="1" x14ac:dyDescent="0.35">
      <c r="A8402" s="3" t="s">
        <v>13740</v>
      </c>
      <c r="B8402" s="3" t="s">
        <v>39716</v>
      </c>
      <c r="C8402" s="3" t="s">
        <v>13741</v>
      </c>
      <c r="D8402" s="3" t="s">
        <v>15819</v>
      </c>
      <c r="E8402" s="3" t="s">
        <v>15820</v>
      </c>
      <c r="F8402" s="3" t="s">
        <v>15811</v>
      </c>
      <c r="G8402" t="b">
        <v>1</v>
      </c>
      <c r="H8402">
        <f t="shared" si="262"/>
        <v>18</v>
      </c>
      <c r="I8402" t="str">
        <f t="shared" si="263"/>
        <v>1.1.7.01.04.01.001.0982Gentamycin Tetes Mata 3%</v>
      </c>
    </row>
    <row r="8403" spans="1:9" ht="58.2" thickBot="1" x14ac:dyDescent="0.35">
      <c r="A8403" s="3" t="s">
        <v>13740</v>
      </c>
      <c r="B8403" s="3" t="s">
        <v>39716</v>
      </c>
      <c r="C8403" s="3" t="s">
        <v>13741</v>
      </c>
      <c r="D8403" s="3" t="s">
        <v>15821</v>
      </c>
      <c r="E8403" s="3" t="s">
        <v>15822</v>
      </c>
      <c r="F8403" s="3" t="s">
        <v>563</v>
      </c>
      <c r="G8403" t="b">
        <v>1</v>
      </c>
      <c r="H8403">
        <f t="shared" si="262"/>
        <v>18</v>
      </c>
      <c r="I8403" t="str">
        <f t="shared" si="263"/>
        <v>1.1.7.01.04.01.001.0983Glimepiride tab 3 mg</v>
      </c>
    </row>
    <row r="8404" spans="1:9" ht="58.2" thickBot="1" x14ac:dyDescent="0.35">
      <c r="A8404" s="3" t="s">
        <v>13740</v>
      </c>
      <c r="B8404" s="3" t="s">
        <v>39716</v>
      </c>
      <c r="C8404" s="3" t="s">
        <v>13741</v>
      </c>
      <c r="D8404" s="3" t="s">
        <v>15823</v>
      </c>
      <c r="E8404" s="3" t="s">
        <v>15824</v>
      </c>
      <c r="F8404" s="3" t="s">
        <v>563</v>
      </c>
      <c r="G8404" t="b">
        <v>1</v>
      </c>
      <c r="H8404">
        <f t="shared" si="262"/>
        <v>18</v>
      </c>
      <c r="I8404" t="str">
        <f t="shared" si="263"/>
        <v>1.1.7.01.04.01.001.0984Glucose 10% infus</v>
      </c>
    </row>
    <row r="8405" spans="1:9" ht="58.2" thickBot="1" x14ac:dyDescent="0.35">
      <c r="A8405" s="3" t="s">
        <v>13740</v>
      </c>
      <c r="B8405" s="3" t="s">
        <v>39716</v>
      </c>
      <c r="C8405" s="3" t="s">
        <v>13741</v>
      </c>
      <c r="D8405" s="3" t="s">
        <v>15825</v>
      </c>
      <c r="E8405" s="3" t="s">
        <v>40588</v>
      </c>
      <c r="F8405" s="3" t="s">
        <v>563</v>
      </c>
      <c r="G8405" t="b">
        <v>1</v>
      </c>
      <c r="H8405">
        <f t="shared" si="262"/>
        <v>18</v>
      </c>
      <c r="I8405" t="str">
        <f t="shared" si="263"/>
        <v>1.1.7.01.04.01.001.0985Glucose 5% infus</v>
      </c>
    </row>
    <row r="8406" spans="1:9" ht="58.2" thickBot="1" x14ac:dyDescent="0.35">
      <c r="A8406" s="3" t="s">
        <v>13740</v>
      </c>
      <c r="B8406" s="3" t="s">
        <v>39716</v>
      </c>
      <c r="C8406" s="3" t="s">
        <v>13741</v>
      </c>
      <c r="D8406" s="3" t="s">
        <v>15826</v>
      </c>
      <c r="E8406" s="3" t="s">
        <v>40562</v>
      </c>
      <c r="F8406" s="3" t="s">
        <v>1050</v>
      </c>
      <c r="G8406" t="b">
        <v>1</v>
      </c>
      <c r="H8406">
        <f t="shared" si="262"/>
        <v>18</v>
      </c>
      <c r="I8406" t="str">
        <f t="shared" si="263"/>
        <v>1.1.7.01.04.01.001.0986Glucose 1/4 NS infus</v>
      </c>
    </row>
    <row r="8407" spans="1:9" ht="58.2" thickBot="1" x14ac:dyDescent="0.35">
      <c r="A8407" s="3" t="s">
        <v>13740</v>
      </c>
      <c r="B8407" s="3" t="s">
        <v>39716</v>
      </c>
      <c r="C8407" s="3" t="s">
        <v>13741</v>
      </c>
      <c r="D8407" s="3" t="s">
        <v>15827</v>
      </c>
      <c r="E8407" s="3" t="s">
        <v>15828</v>
      </c>
      <c r="F8407" s="3" t="s">
        <v>1050</v>
      </c>
      <c r="G8407" t="b">
        <v>1</v>
      </c>
      <c r="H8407">
        <f t="shared" si="262"/>
        <v>18</v>
      </c>
      <c r="I8407" t="str">
        <f t="shared" si="263"/>
        <v>1.1.7.01.04.01.001.0987Gigi Gutha Percha</v>
      </c>
    </row>
    <row r="8408" spans="1:9" ht="58.2" thickBot="1" x14ac:dyDescent="0.35">
      <c r="A8408" s="3" t="s">
        <v>13740</v>
      </c>
      <c r="B8408" s="3" t="s">
        <v>39716</v>
      </c>
      <c r="C8408" s="3" t="s">
        <v>13741</v>
      </c>
      <c r="D8408" s="3" t="s">
        <v>15829</v>
      </c>
      <c r="E8408" s="3" t="s">
        <v>15830</v>
      </c>
      <c r="F8408" s="3" t="s">
        <v>4932</v>
      </c>
      <c r="G8408" t="b">
        <v>1</v>
      </c>
      <c r="H8408">
        <f t="shared" si="262"/>
        <v>18</v>
      </c>
      <c r="I8408" t="str">
        <f t="shared" si="263"/>
        <v>1.1.7.01.04.01.001.0988Gigi Gutha Percha DENTPLUS 15/40</v>
      </c>
    </row>
    <row r="8409" spans="1:9" ht="58.2" thickBot="1" x14ac:dyDescent="0.35">
      <c r="A8409" s="3" t="s">
        <v>13740</v>
      </c>
      <c r="B8409" s="3" t="s">
        <v>39716</v>
      </c>
      <c r="C8409" s="3" t="s">
        <v>13741</v>
      </c>
      <c r="D8409" s="3" t="s">
        <v>15831</v>
      </c>
      <c r="E8409" s="3" t="s">
        <v>15832</v>
      </c>
      <c r="F8409" s="3" t="s">
        <v>563</v>
      </c>
      <c r="G8409" t="b">
        <v>1</v>
      </c>
      <c r="H8409">
        <f t="shared" si="262"/>
        <v>18</v>
      </c>
      <c r="I8409" t="str">
        <f t="shared" si="263"/>
        <v>1.1.7.01.04.01.001.0989Gigi Paper poin</v>
      </c>
    </row>
    <row r="8410" spans="1:9" ht="58.2" thickBot="1" x14ac:dyDescent="0.35">
      <c r="A8410" s="3" t="s">
        <v>13740</v>
      </c>
      <c r="B8410" s="3" t="s">
        <v>39716</v>
      </c>
      <c r="C8410" s="3" t="s">
        <v>13741</v>
      </c>
      <c r="D8410" s="3" t="s">
        <v>15833</v>
      </c>
      <c r="E8410" s="3" t="s">
        <v>15834</v>
      </c>
      <c r="F8410" s="3" t="s">
        <v>15811</v>
      </c>
      <c r="G8410" t="b">
        <v>1</v>
      </c>
      <c r="H8410">
        <f t="shared" si="262"/>
        <v>18</v>
      </c>
      <c r="I8410" t="str">
        <f t="shared" si="263"/>
        <v>1.1.7.01.04.01.001.0990Ibuprofen suspensi</v>
      </c>
    </row>
    <row r="8411" spans="1:9" ht="58.2" thickBot="1" x14ac:dyDescent="0.35">
      <c r="A8411" s="3" t="s">
        <v>13740</v>
      </c>
      <c r="B8411" s="3" t="s">
        <v>39716</v>
      </c>
      <c r="C8411" s="3" t="s">
        <v>13741</v>
      </c>
      <c r="D8411" s="3" t="s">
        <v>15835</v>
      </c>
      <c r="E8411" s="3" t="s">
        <v>15836</v>
      </c>
      <c r="F8411" s="3" t="s">
        <v>9</v>
      </c>
      <c r="G8411" t="b">
        <v>1</v>
      </c>
      <c r="H8411">
        <f t="shared" si="262"/>
        <v>18</v>
      </c>
      <c r="I8411" t="str">
        <f t="shared" si="263"/>
        <v>1.1.7.01.04.01.001.0991Isosorbid Dinitrat 5 mg</v>
      </c>
    </row>
    <row r="8412" spans="1:9" ht="58.2" thickBot="1" x14ac:dyDescent="0.35">
      <c r="A8412" s="3" t="s">
        <v>13740</v>
      </c>
      <c r="B8412" s="3" t="s">
        <v>39716</v>
      </c>
      <c r="C8412" s="3" t="s">
        <v>13741</v>
      </c>
      <c r="D8412" s="3" t="s">
        <v>15837</v>
      </c>
      <c r="E8412" s="3" t="s">
        <v>15838</v>
      </c>
      <c r="F8412" s="3" t="s">
        <v>563</v>
      </c>
      <c r="G8412" t="b">
        <v>1</v>
      </c>
      <c r="H8412">
        <f t="shared" si="262"/>
        <v>18</v>
      </c>
      <c r="I8412" t="str">
        <f t="shared" si="263"/>
        <v>1.1.7.01.04.01.001.0992Kalsium Glukonat inj 10%</v>
      </c>
    </row>
    <row r="8413" spans="1:9" ht="58.2" thickBot="1" x14ac:dyDescent="0.35">
      <c r="A8413" s="3" t="s">
        <v>13740</v>
      </c>
      <c r="B8413" s="3" t="s">
        <v>39716</v>
      </c>
      <c r="C8413" s="3" t="s">
        <v>13741</v>
      </c>
      <c r="D8413" s="3" t="s">
        <v>15839</v>
      </c>
      <c r="E8413" s="3" t="s">
        <v>15840</v>
      </c>
      <c r="F8413" s="3" t="s">
        <v>9</v>
      </c>
      <c r="G8413" t="b">
        <v>1</v>
      </c>
      <c r="H8413">
        <f t="shared" si="262"/>
        <v>18</v>
      </c>
      <c r="I8413" t="str">
        <f t="shared" si="263"/>
        <v>1.1.7.01.04.01.001.0993Kloramphenicol susp 125mg</v>
      </c>
    </row>
    <row r="8414" spans="1:9" ht="58.2" thickBot="1" x14ac:dyDescent="0.35">
      <c r="A8414" s="3" t="s">
        <v>13740</v>
      </c>
      <c r="B8414" s="3" t="s">
        <v>39716</v>
      </c>
      <c r="C8414" s="3" t="s">
        <v>13741</v>
      </c>
      <c r="D8414" s="3" t="s">
        <v>15841</v>
      </c>
      <c r="E8414" s="3" t="s">
        <v>15842</v>
      </c>
      <c r="F8414" s="3" t="s">
        <v>563</v>
      </c>
      <c r="G8414" t="b">
        <v>1</v>
      </c>
      <c r="H8414">
        <f t="shared" si="262"/>
        <v>18</v>
      </c>
      <c r="I8414" t="str">
        <f t="shared" si="263"/>
        <v>1.1.7.01.04.01.001.0994Klorpromazin inj 25 mg</v>
      </c>
    </row>
    <row r="8415" spans="1:9" ht="58.2" thickBot="1" x14ac:dyDescent="0.35">
      <c r="A8415" s="3" t="s">
        <v>13740</v>
      </c>
      <c r="B8415" s="3" t="s">
        <v>39716</v>
      </c>
      <c r="C8415" s="3" t="s">
        <v>13741</v>
      </c>
      <c r="D8415" s="3" t="s">
        <v>15843</v>
      </c>
      <c r="E8415" s="3" t="s">
        <v>15844</v>
      </c>
      <c r="F8415" s="3" t="s">
        <v>9</v>
      </c>
      <c r="G8415" t="b">
        <v>1</v>
      </c>
      <c r="H8415">
        <f t="shared" si="262"/>
        <v>18</v>
      </c>
      <c r="I8415" t="str">
        <f t="shared" si="263"/>
        <v>1.1.7.01.04.01.001.0995Kotrimoksazol suspensi</v>
      </c>
    </row>
    <row r="8416" spans="1:9" ht="58.2" thickBot="1" x14ac:dyDescent="0.35">
      <c r="A8416" s="3" t="s">
        <v>13740</v>
      </c>
      <c r="B8416" s="3" t="s">
        <v>39716</v>
      </c>
      <c r="C8416" s="3" t="s">
        <v>13741</v>
      </c>
      <c r="D8416" s="3" t="s">
        <v>15845</v>
      </c>
      <c r="E8416" s="3" t="s">
        <v>15846</v>
      </c>
      <c r="F8416" s="3" t="s">
        <v>9</v>
      </c>
      <c r="G8416" t="b">
        <v>1</v>
      </c>
      <c r="H8416">
        <f t="shared" si="262"/>
        <v>18</v>
      </c>
      <c r="I8416" t="str">
        <f t="shared" si="263"/>
        <v>1.1.7.01.04.01.001.0996Lidokain inj 2% HCL+ Epineprin</v>
      </c>
    </row>
    <row r="8417" spans="1:9" ht="58.2" thickBot="1" x14ac:dyDescent="0.35">
      <c r="A8417" s="3" t="s">
        <v>13740</v>
      </c>
      <c r="B8417" s="3" t="s">
        <v>39716</v>
      </c>
      <c r="C8417" s="3" t="s">
        <v>13741</v>
      </c>
      <c r="D8417" s="3" t="s">
        <v>15847</v>
      </c>
      <c r="E8417" s="3" t="s">
        <v>15848</v>
      </c>
      <c r="F8417" s="3" t="s">
        <v>9</v>
      </c>
      <c r="G8417" t="b">
        <v>1</v>
      </c>
      <c r="H8417">
        <f t="shared" si="262"/>
        <v>18</v>
      </c>
      <c r="I8417" t="str">
        <f t="shared" si="263"/>
        <v>1.1.7.01.04.01.001.0997Lidokain inj 2 % HCL</v>
      </c>
    </row>
    <row r="8418" spans="1:9" ht="58.2" thickBot="1" x14ac:dyDescent="0.35">
      <c r="A8418" s="3" t="s">
        <v>13740</v>
      </c>
      <c r="B8418" s="3" t="s">
        <v>39716</v>
      </c>
      <c r="C8418" s="3" t="s">
        <v>13741</v>
      </c>
      <c r="D8418" s="3" t="s">
        <v>15849</v>
      </c>
      <c r="E8418" s="3" t="s">
        <v>15850</v>
      </c>
      <c r="F8418" s="3" t="s">
        <v>563</v>
      </c>
      <c r="G8418" t="b">
        <v>1</v>
      </c>
      <c r="H8418">
        <f t="shared" si="262"/>
        <v>18</v>
      </c>
      <c r="I8418" t="str">
        <f t="shared" si="263"/>
        <v>1.1.7.01.04.01.001.0998Lodomer injeksi</v>
      </c>
    </row>
    <row r="8419" spans="1:9" ht="58.2" thickBot="1" x14ac:dyDescent="0.35">
      <c r="A8419" s="3" t="s">
        <v>13740</v>
      </c>
      <c r="B8419" s="3" t="s">
        <v>39716</v>
      </c>
      <c r="C8419" s="3" t="s">
        <v>13741</v>
      </c>
      <c r="D8419" s="3" t="s">
        <v>15851</v>
      </c>
      <c r="E8419" s="3" t="s">
        <v>14253</v>
      </c>
      <c r="F8419" s="3" t="s">
        <v>563</v>
      </c>
      <c r="G8419" t="b">
        <v>1</v>
      </c>
      <c r="H8419">
        <f t="shared" si="262"/>
        <v>18</v>
      </c>
      <c r="I8419" t="str">
        <f t="shared" si="263"/>
        <v>1.1.7.01.04.01.001.0999Lodomer Drop</v>
      </c>
    </row>
    <row r="8420" spans="1:9" ht="58.2" thickBot="1" x14ac:dyDescent="0.35">
      <c r="A8420" s="3" t="s">
        <v>13740</v>
      </c>
      <c r="B8420" s="3" t="s">
        <v>39716</v>
      </c>
      <c r="C8420" s="3" t="s">
        <v>13741</v>
      </c>
      <c r="D8420" s="3" t="s">
        <v>15852</v>
      </c>
      <c r="E8420" s="3" t="s">
        <v>14265</v>
      </c>
      <c r="F8420" s="3" t="s">
        <v>563</v>
      </c>
      <c r="G8420" t="b">
        <v>1</v>
      </c>
      <c r="H8420">
        <f t="shared" si="262"/>
        <v>18</v>
      </c>
      <c r="I8420" t="str">
        <f t="shared" si="263"/>
        <v>1.1.7.01.04.01.001.1000Magnesium sulfat inj 20 %</v>
      </c>
    </row>
    <row r="8421" spans="1:9" ht="58.2" thickBot="1" x14ac:dyDescent="0.35">
      <c r="A8421" s="3" t="s">
        <v>13740</v>
      </c>
      <c r="B8421" s="3" t="s">
        <v>39716</v>
      </c>
      <c r="C8421" s="3" t="s">
        <v>13741</v>
      </c>
      <c r="D8421" s="3" t="s">
        <v>15853</v>
      </c>
      <c r="E8421" s="3" t="s">
        <v>15854</v>
      </c>
      <c r="F8421" s="3" t="s">
        <v>9</v>
      </c>
      <c r="G8421" t="b">
        <v>1</v>
      </c>
      <c r="H8421">
        <f t="shared" si="262"/>
        <v>18</v>
      </c>
      <c r="I8421" t="str">
        <f t="shared" si="263"/>
        <v>1.1.7.01.04.01.001.1001Magnesium sulfat inj 40 %</v>
      </c>
    </row>
    <row r="8422" spans="1:9" ht="58.2" thickBot="1" x14ac:dyDescent="0.35">
      <c r="A8422" s="3" t="s">
        <v>13740</v>
      </c>
      <c r="B8422" s="3" t="s">
        <v>39716</v>
      </c>
      <c r="C8422" s="3" t="s">
        <v>13741</v>
      </c>
      <c r="D8422" s="3" t="s">
        <v>15855</v>
      </c>
      <c r="E8422" s="3" t="s">
        <v>15856</v>
      </c>
      <c r="F8422" s="3" t="s">
        <v>563</v>
      </c>
      <c r="G8422" t="b">
        <v>1</v>
      </c>
      <c r="H8422">
        <f t="shared" si="262"/>
        <v>18</v>
      </c>
      <c r="I8422" t="str">
        <f t="shared" si="263"/>
        <v>1.1.7.01.04.01.001.1002Methyl Ergometrin Inj.</v>
      </c>
    </row>
    <row r="8423" spans="1:9" ht="58.2" thickBot="1" x14ac:dyDescent="0.35">
      <c r="A8423" s="3" t="s">
        <v>13740</v>
      </c>
      <c r="B8423" s="3" t="s">
        <v>39716</v>
      </c>
      <c r="C8423" s="3" t="s">
        <v>13741</v>
      </c>
      <c r="D8423" s="3" t="s">
        <v>15857</v>
      </c>
      <c r="E8423" s="3" t="s">
        <v>14323</v>
      </c>
      <c r="F8423" s="3" t="s">
        <v>563</v>
      </c>
      <c r="G8423" t="b">
        <v>1</v>
      </c>
      <c r="H8423">
        <f t="shared" si="262"/>
        <v>18</v>
      </c>
      <c r="I8423" t="str">
        <f t="shared" si="263"/>
        <v>1.1.7.01.04.01.001.1003Metronidazole sirup 125 mg</v>
      </c>
    </row>
    <row r="8424" spans="1:9" ht="58.2" thickBot="1" x14ac:dyDescent="0.35">
      <c r="A8424" s="3" t="s">
        <v>13740</v>
      </c>
      <c r="B8424" s="3" t="s">
        <v>39716</v>
      </c>
      <c r="C8424" s="3" t="s">
        <v>13741</v>
      </c>
      <c r="D8424" s="3" t="s">
        <v>15858</v>
      </c>
      <c r="E8424" s="3" t="s">
        <v>15859</v>
      </c>
      <c r="F8424" s="3" t="s">
        <v>563</v>
      </c>
      <c r="G8424" t="b">
        <v>1</v>
      </c>
      <c r="H8424">
        <f t="shared" si="262"/>
        <v>18</v>
      </c>
      <c r="I8424" t="str">
        <f t="shared" si="263"/>
        <v>1.1.7.01.04.01.001.1004Na. Cl Lar,Infus 0,9 %</v>
      </c>
    </row>
    <row r="8425" spans="1:9" ht="58.2" thickBot="1" x14ac:dyDescent="0.35">
      <c r="A8425" s="3" t="s">
        <v>13740</v>
      </c>
      <c r="B8425" s="3" t="s">
        <v>39716</v>
      </c>
      <c r="C8425" s="3" t="s">
        <v>13741</v>
      </c>
      <c r="D8425" s="3" t="s">
        <v>15860</v>
      </c>
      <c r="E8425" s="3" t="s">
        <v>14353</v>
      </c>
      <c r="F8425" s="3" t="s">
        <v>563</v>
      </c>
      <c r="G8425" t="b">
        <v>1</v>
      </c>
      <c r="H8425">
        <f t="shared" si="262"/>
        <v>18</v>
      </c>
      <c r="I8425" t="str">
        <f t="shared" si="263"/>
        <v>1.1.7.01.04.01.001.1005Natrium infus /KA.EN 3B</v>
      </c>
    </row>
    <row r="8426" spans="1:9" ht="58.2" thickBot="1" x14ac:dyDescent="0.35">
      <c r="A8426" s="3" t="s">
        <v>13740</v>
      </c>
      <c r="B8426" s="3" t="s">
        <v>39716</v>
      </c>
      <c r="C8426" s="3" t="s">
        <v>13741</v>
      </c>
      <c r="D8426" s="3" t="s">
        <v>15861</v>
      </c>
      <c r="E8426" s="3" t="s">
        <v>15862</v>
      </c>
      <c r="F8426" s="3" t="s">
        <v>563</v>
      </c>
      <c r="G8426" t="b">
        <v>1</v>
      </c>
      <c r="H8426">
        <f t="shared" si="262"/>
        <v>18</v>
      </c>
      <c r="I8426" t="str">
        <f t="shared" si="263"/>
        <v>1.1.7.01.04.01.001.1006Obat Dexmolex sirup</v>
      </c>
    </row>
    <row r="8427" spans="1:9" ht="58.2" thickBot="1" x14ac:dyDescent="0.35">
      <c r="A8427" s="3" t="s">
        <v>13740</v>
      </c>
      <c r="B8427" s="3" t="s">
        <v>39716</v>
      </c>
      <c r="C8427" s="3" t="s">
        <v>13741</v>
      </c>
      <c r="D8427" s="3" t="s">
        <v>15863</v>
      </c>
      <c r="E8427" s="3" t="s">
        <v>14408</v>
      </c>
      <c r="F8427" s="3" t="s">
        <v>563</v>
      </c>
      <c r="G8427" t="b">
        <v>1</v>
      </c>
      <c r="H8427">
        <f t="shared" si="262"/>
        <v>18</v>
      </c>
      <c r="I8427" t="str">
        <f t="shared" si="263"/>
        <v>1.1.7.01.04.01.001.1007Obat LITROL TM</v>
      </c>
    </row>
    <row r="8428" spans="1:9" ht="58.2" thickBot="1" x14ac:dyDescent="0.35">
      <c r="A8428" s="3" t="s">
        <v>13740</v>
      </c>
      <c r="B8428" s="3" t="s">
        <v>39716</v>
      </c>
      <c r="C8428" s="3" t="s">
        <v>13741</v>
      </c>
      <c r="D8428" s="3" t="s">
        <v>15864</v>
      </c>
      <c r="E8428" s="3" t="s">
        <v>14375</v>
      </c>
      <c r="F8428" s="3" t="s">
        <v>563</v>
      </c>
      <c r="G8428" t="b">
        <v>1</v>
      </c>
      <c r="H8428">
        <f t="shared" si="262"/>
        <v>18</v>
      </c>
      <c r="I8428" t="str">
        <f t="shared" si="263"/>
        <v>1.1.7.01.04.01.001.1008O B H sirup / I K A</v>
      </c>
    </row>
    <row r="8429" spans="1:9" ht="58.2" thickBot="1" x14ac:dyDescent="0.35">
      <c r="A8429" s="3" t="s">
        <v>13740</v>
      </c>
      <c r="B8429" s="3" t="s">
        <v>39716</v>
      </c>
      <c r="C8429" s="3" t="s">
        <v>13741</v>
      </c>
      <c r="D8429" s="3" t="s">
        <v>15865</v>
      </c>
      <c r="E8429" s="3" t="s">
        <v>15866</v>
      </c>
      <c r="F8429" s="3" t="s">
        <v>563</v>
      </c>
      <c r="G8429" t="b">
        <v>1</v>
      </c>
      <c r="H8429">
        <f t="shared" si="262"/>
        <v>18</v>
      </c>
      <c r="I8429" t="str">
        <f t="shared" si="263"/>
        <v>1.1.7.01.04.01.001.1009O B H sirup Berlico</v>
      </c>
    </row>
    <row r="8430" spans="1:9" ht="58.2" thickBot="1" x14ac:dyDescent="0.35">
      <c r="A8430" s="3" t="s">
        <v>13740</v>
      </c>
      <c r="B8430" s="3" t="s">
        <v>39716</v>
      </c>
      <c r="C8430" s="3" t="s">
        <v>13741</v>
      </c>
      <c r="D8430" s="3" t="s">
        <v>15867</v>
      </c>
      <c r="E8430" s="3" t="s">
        <v>14392</v>
      </c>
      <c r="F8430" s="3" t="s">
        <v>563</v>
      </c>
      <c r="G8430" t="b">
        <v>1</v>
      </c>
      <c r="H8430">
        <f t="shared" si="262"/>
        <v>18</v>
      </c>
      <c r="I8430" t="str">
        <f t="shared" si="263"/>
        <v>1.1.7.01.04.01.001.1010Obat Batuk Herbakof</v>
      </c>
    </row>
    <row r="8431" spans="1:9" ht="58.2" thickBot="1" x14ac:dyDescent="0.35">
      <c r="A8431" s="3" t="s">
        <v>13740</v>
      </c>
      <c r="B8431" s="3" t="s">
        <v>39716</v>
      </c>
      <c r="C8431" s="3" t="s">
        <v>13741</v>
      </c>
      <c r="D8431" s="3" t="s">
        <v>15868</v>
      </c>
      <c r="E8431" s="3" t="s">
        <v>40589</v>
      </c>
      <c r="F8431" s="3" t="s">
        <v>9</v>
      </c>
      <c r="G8431" t="b">
        <v>1</v>
      </c>
      <c r="H8431">
        <f t="shared" si="262"/>
        <v>18</v>
      </c>
      <c r="I8431" t="str">
        <f t="shared" si="263"/>
        <v>1.1.7.01.04.01.001.1011Obat Tetes Telinga RECO</v>
      </c>
    </row>
    <row r="8432" spans="1:9" ht="58.2" thickBot="1" x14ac:dyDescent="0.35">
      <c r="A8432" s="3" t="s">
        <v>13740</v>
      </c>
      <c r="B8432" s="3" t="s">
        <v>39716</v>
      </c>
      <c r="C8432" s="3" t="s">
        <v>13741</v>
      </c>
      <c r="D8432" s="3" t="s">
        <v>15869</v>
      </c>
      <c r="E8432" s="3" t="s">
        <v>15870</v>
      </c>
      <c r="F8432" s="3" t="s">
        <v>563</v>
      </c>
      <c r="G8432" t="b">
        <v>1</v>
      </c>
      <c r="H8432">
        <f t="shared" si="262"/>
        <v>18</v>
      </c>
      <c r="I8432" t="str">
        <f t="shared" si="263"/>
        <v>1.1.7.01.04.01.001.1012Oksitosin injeksi</v>
      </c>
    </row>
    <row r="8433" spans="1:9" ht="58.2" thickBot="1" x14ac:dyDescent="0.35">
      <c r="A8433" s="3" t="s">
        <v>13740</v>
      </c>
      <c r="B8433" s="3" t="s">
        <v>39716</v>
      </c>
      <c r="C8433" s="3" t="s">
        <v>13741</v>
      </c>
      <c r="D8433" s="3" t="s">
        <v>15871</v>
      </c>
      <c r="E8433" s="3" t="s">
        <v>14388</v>
      </c>
      <c r="F8433" s="3" t="s">
        <v>563</v>
      </c>
      <c r="G8433" t="b">
        <v>1</v>
      </c>
      <c r="H8433">
        <f t="shared" si="262"/>
        <v>18</v>
      </c>
      <c r="I8433" t="str">
        <f t="shared" si="263"/>
        <v>1.1.7.01.04.01.001.1013Obat Batuk Dextrofen syr</v>
      </c>
    </row>
    <row r="8434" spans="1:9" ht="58.2" thickBot="1" x14ac:dyDescent="0.35">
      <c r="A8434" s="3" t="s">
        <v>13740</v>
      </c>
      <c r="B8434" s="3" t="s">
        <v>39716</v>
      </c>
      <c r="C8434" s="3" t="s">
        <v>13741</v>
      </c>
      <c r="D8434" s="3" t="s">
        <v>15872</v>
      </c>
      <c r="E8434" s="3" t="s">
        <v>15873</v>
      </c>
      <c r="F8434" s="3" t="s">
        <v>563</v>
      </c>
      <c r="G8434" t="b">
        <v>1</v>
      </c>
      <c r="H8434">
        <f t="shared" si="262"/>
        <v>18</v>
      </c>
      <c r="I8434" t="str">
        <f t="shared" si="263"/>
        <v>1.1.7.01.04.01.001.1014Parasetamol Syrup 125 mg</v>
      </c>
    </row>
    <row r="8435" spans="1:9" ht="58.2" thickBot="1" x14ac:dyDescent="0.35">
      <c r="A8435" s="3" t="s">
        <v>13740</v>
      </c>
      <c r="B8435" s="3" t="s">
        <v>39716</v>
      </c>
      <c r="C8435" s="3" t="s">
        <v>13741</v>
      </c>
      <c r="D8435" s="3" t="s">
        <v>15874</v>
      </c>
      <c r="E8435" s="3" t="s">
        <v>14451</v>
      </c>
      <c r="F8435" s="3" t="s">
        <v>9</v>
      </c>
      <c r="G8435" t="b">
        <v>1</v>
      </c>
      <c r="H8435">
        <f t="shared" si="262"/>
        <v>18</v>
      </c>
      <c r="I8435" t="str">
        <f t="shared" si="263"/>
        <v>1.1.7.01.04.01.001.1015Parasetamol drop 100mg</v>
      </c>
    </row>
    <row r="8436" spans="1:9" ht="58.2" thickBot="1" x14ac:dyDescent="0.35">
      <c r="A8436" s="3" t="s">
        <v>13740</v>
      </c>
      <c r="B8436" s="3" t="s">
        <v>39716</v>
      </c>
      <c r="C8436" s="3" t="s">
        <v>13741</v>
      </c>
      <c r="D8436" s="3" t="s">
        <v>15875</v>
      </c>
      <c r="E8436" s="3" t="s">
        <v>15876</v>
      </c>
      <c r="F8436" s="3" t="s">
        <v>9</v>
      </c>
      <c r="G8436" t="b">
        <v>1</v>
      </c>
      <c r="H8436">
        <f t="shared" si="262"/>
        <v>18</v>
      </c>
      <c r="I8436" t="str">
        <f t="shared" si="263"/>
        <v>1.1.7.01.04.01.001.1016Pehacain injeksi</v>
      </c>
    </row>
    <row r="8437" spans="1:9" ht="58.2" thickBot="1" x14ac:dyDescent="0.35">
      <c r="A8437" s="3" t="s">
        <v>13740</v>
      </c>
      <c r="B8437" s="3" t="s">
        <v>39716</v>
      </c>
      <c r="C8437" s="3" t="s">
        <v>13741</v>
      </c>
      <c r="D8437" s="3" t="s">
        <v>15877</v>
      </c>
      <c r="E8437" s="3" t="s">
        <v>14517</v>
      </c>
      <c r="F8437" s="3" t="s">
        <v>9</v>
      </c>
      <c r="G8437" t="b">
        <v>1</v>
      </c>
      <c r="H8437">
        <f t="shared" si="262"/>
        <v>18</v>
      </c>
      <c r="I8437" t="str">
        <f t="shared" si="263"/>
        <v>1.1.7.01.04.01.001.1017Ranitidin inj 25 mg/ml</v>
      </c>
    </row>
    <row r="8438" spans="1:9" ht="58.2" thickBot="1" x14ac:dyDescent="0.35">
      <c r="A8438" s="3" t="s">
        <v>13740</v>
      </c>
      <c r="B8438" s="3" t="s">
        <v>39716</v>
      </c>
      <c r="C8438" s="3" t="s">
        <v>13741</v>
      </c>
      <c r="D8438" s="3" t="s">
        <v>15878</v>
      </c>
      <c r="E8438" s="3" t="s">
        <v>15879</v>
      </c>
      <c r="F8438" s="3" t="s">
        <v>563</v>
      </c>
      <c r="G8438" t="b">
        <v>1</v>
      </c>
      <c r="H8438">
        <f t="shared" si="262"/>
        <v>18</v>
      </c>
      <c r="I8438" t="str">
        <f t="shared" si="263"/>
        <v>1.1.7.01.04.01.001.1018Ranitidin inj 50 mg/ml</v>
      </c>
    </row>
    <row r="8439" spans="1:9" ht="58.2" thickBot="1" x14ac:dyDescent="0.35">
      <c r="A8439" s="3" t="s">
        <v>13740</v>
      </c>
      <c r="B8439" s="3" t="s">
        <v>39716</v>
      </c>
      <c r="C8439" s="3" t="s">
        <v>13741</v>
      </c>
      <c r="D8439" s="3" t="s">
        <v>15880</v>
      </c>
      <c r="E8439" s="3" t="s">
        <v>14562</v>
      </c>
      <c r="F8439" s="3" t="s">
        <v>563</v>
      </c>
      <c r="G8439" t="b">
        <v>1</v>
      </c>
      <c r="H8439">
        <f t="shared" si="262"/>
        <v>18</v>
      </c>
      <c r="I8439" t="str">
        <f t="shared" si="263"/>
        <v>1.1.7.01.04.01.001.1019Recovit drop</v>
      </c>
    </row>
    <row r="8440" spans="1:9" ht="58.2" thickBot="1" x14ac:dyDescent="0.35">
      <c r="A8440" s="3" t="s">
        <v>13740</v>
      </c>
      <c r="B8440" s="3" t="s">
        <v>39716</v>
      </c>
      <c r="C8440" s="3" t="s">
        <v>13741</v>
      </c>
      <c r="D8440" s="3" t="s">
        <v>15881</v>
      </c>
      <c r="E8440" s="3" t="s">
        <v>15882</v>
      </c>
      <c r="F8440" s="3" t="s">
        <v>563</v>
      </c>
      <c r="G8440" t="b">
        <v>1</v>
      </c>
      <c r="H8440">
        <f t="shared" si="262"/>
        <v>18</v>
      </c>
      <c r="I8440" t="str">
        <f t="shared" si="263"/>
        <v>1.1.7.01.04.01.001.1020Ringer lactat infus wida</v>
      </c>
    </row>
    <row r="8441" spans="1:9" ht="58.2" thickBot="1" x14ac:dyDescent="0.35">
      <c r="A8441" s="3" t="s">
        <v>13740</v>
      </c>
      <c r="B8441" s="3" t="s">
        <v>39716</v>
      </c>
      <c r="C8441" s="3" t="s">
        <v>13741</v>
      </c>
      <c r="D8441" s="3" t="s">
        <v>15883</v>
      </c>
      <c r="E8441" s="3" t="s">
        <v>15884</v>
      </c>
      <c r="F8441" s="3" t="s">
        <v>563</v>
      </c>
      <c r="G8441" t="b">
        <v>1</v>
      </c>
      <c r="H8441">
        <f t="shared" si="262"/>
        <v>18</v>
      </c>
      <c r="I8441" t="str">
        <f t="shared" si="263"/>
        <v>1.1.7.01.04.01.001.1021Ringerlactat infus sanbe farma</v>
      </c>
    </row>
    <row r="8442" spans="1:9" ht="58.2" thickBot="1" x14ac:dyDescent="0.35">
      <c r="A8442" s="3" t="s">
        <v>13740</v>
      </c>
      <c r="B8442" s="3" t="s">
        <v>39716</v>
      </c>
      <c r="C8442" s="3" t="s">
        <v>13741</v>
      </c>
      <c r="D8442" s="3" t="s">
        <v>15885</v>
      </c>
      <c r="E8442" s="3" t="s">
        <v>15886</v>
      </c>
      <c r="F8442" s="3" t="s">
        <v>9</v>
      </c>
      <c r="G8442" t="b">
        <v>1</v>
      </c>
      <c r="H8442">
        <f t="shared" si="262"/>
        <v>18</v>
      </c>
      <c r="I8442" t="str">
        <f t="shared" si="263"/>
        <v>1.1.7.01.04.01.001.1022Ringerlactat infus satoria</v>
      </c>
    </row>
    <row r="8443" spans="1:9" ht="58.2" thickBot="1" x14ac:dyDescent="0.35">
      <c r="A8443" s="3" t="s">
        <v>13740</v>
      </c>
      <c r="B8443" s="3" t="s">
        <v>39716</v>
      </c>
      <c r="C8443" s="3" t="s">
        <v>13741</v>
      </c>
      <c r="D8443" s="3" t="s">
        <v>15887</v>
      </c>
      <c r="E8443" s="3" t="s">
        <v>15888</v>
      </c>
      <c r="F8443" s="3" t="s">
        <v>9</v>
      </c>
      <c r="G8443" t="b">
        <v>1</v>
      </c>
      <c r="H8443">
        <f t="shared" si="262"/>
        <v>18</v>
      </c>
      <c r="I8443" t="str">
        <f t="shared" si="263"/>
        <v>1.1.7.01.04.01.001.1023Salbutamol Nebules 2,5 mg</v>
      </c>
    </row>
    <row r="8444" spans="1:9" ht="58.2" thickBot="1" x14ac:dyDescent="0.35">
      <c r="A8444" s="3" t="s">
        <v>13740</v>
      </c>
      <c r="B8444" s="3" t="s">
        <v>39716</v>
      </c>
      <c r="C8444" s="3" t="s">
        <v>13741</v>
      </c>
      <c r="D8444" s="3" t="s">
        <v>15889</v>
      </c>
      <c r="E8444" s="3" t="s">
        <v>14629</v>
      </c>
      <c r="F8444" s="3" t="s">
        <v>563</v>
      </c>
      <c r="G8444" t="b">
        <v>1</v>
      </c>
      <c r="H8444">
        <f t="shared" si="262"/>
        <v>18</v>
      </c>
      <c r="I8444" t="str">
        <f t="shared" si="263"/>
        <v>1.1.7.01.04.01.001.1024Sianocobalamin/ B 12 inj</v>
      </c>
    </row>
    <row r="8445" spans="1:9" ht="58.2" thickBot="1" x14ac:dyDescent="0.35">
      <c r="A8445" s="3" t="s">
        <v>13740</v>
      </c>
      <c r="B8445" s="3" t="s">
        <v>39716</v>
      </c>
      <c r="C8445" s="3" t="s">
        <v>13741</v>
      </c>
      <c r="D8445" s="3" t="s">
        <v>15890</v>
      </c>
      <c r="E8445" s="3" t="s">
        <v>15891</v>
      </c>
      <c r="F8445" s="3" t="s">
        <v>775</v>
      </c>
      <c r="G8445" t="b">
        <v>1</v>
      </c>
      <c r="H8445">
        <f t="shared" si="262"/>
        <v>18</v>
      </c>
      <c r="I8445" t="str">
        <f t="shared" si="263"/>
        <v>1.1.7.01.04.01.001.1025Sefadroksil sirup 125mg/5ml</v>
      </c>
    </row>
    <row r="8446" spans="1:9" ht="58.2" thickBot="1" x14ac:dyDescent="0.35">
      <c r="A8446" s="3" t="s">
        <v>13740</v>
      </c>
      <c r="B8446" s="3" t="s">
        <v>39716</v>
      </c>
      <c r="C8446" s="3" t="s">
        <v>13741</v>
      </c>
      <c r="D8446" s="3" t="s">
        <v>15892</v>
      </c>
      <c r="E8446" s="3" t="s">
        <v>15893</v>
      </c>
      <c r="F8446" s="3" t="s">
        <v>775</v>
      </c>
      <c r="G8446" t="b">
        <v>1</v>
      </c>
      <c r="H8446">
        <f t="shared" si="262"/>
        <v>18</v>
      </c>
      <c r="I8446" t="str">
        <f t="shared" si="263"/>
        <v>1.1.7.01.04.01.001.1026Sefotaksim inj 1g</v>
      </c>
    </row>
    <row r="8447" spans="1:9" ht="58.2" thickBot="1" x14ac:dyDescent="0.35">
      <c r="A8447" s="3" t="s">
        <v>13740</v>
      </c>
      <c r="B8447" s="3" t="s">
        <v>39716</v>
      </c>
      <c r="C8447" s="3" t="s">
        <v>13741</v>
      </c>
      <c r="D8447" s="3" t="s">
        <v>15894</v>
      </c>
      <c r="E8447" s="3" t="s">
        <v>15895</v>
      </c>
      <c r="F8447" s="3" t="s">
        <v>9</v>
      </c>
      <c r="G8447" t="b">
        <v>1</v>
      </c>
      <c r="H8447">
        <f t="shared" si="262"/>
        <v>18</v>
      </c>
      <c r="I8447" t="str">
        <f t="shared" si="263"/>
        <v>1.1.7.01.04.01.001.1027Serum ATS inj 20000 IU</v>
      </c>
    </row>
    <row r="8448" spans="1:9" ht="58.2" thickBot="1" x14ac:dyDescent="0.35">
      <c r="A8448" s="3" t="s">
        <v>13740</v>
      </c>
      <c r="B8448" s="3" t="s">
        <v>39716</v>
      </c>
      <c r="C8448" s="3" t="s">
        <v>13741</v>
      </c>
      <c r="D8448" s="3" t="s">
        <v>15896</v>
      </c>
      <c r="E8448" s="3" t="s">
        <v>15897</v>
      </c>
      <c r="F8448" s="3" t="s">
        <v>775</v>
      </c>
      <c r="G8448" t="b">
        <v>1</v>
      </c>
      <c r="H8448">
        <f t="shared" si="262"/>
        <v>18</v>
      </c>
      <c r="I8448" t="str">
        <f t="shared" si="263"/>
        <v>1.1.7.01.04.01.001.1028Serum ATS inj 1500 IU</v>
      </c>
    </row>
    <row r="8449" spans="1:9" ht="58.2" thickBot="1" x14ac:dyDescent="0.35">
      <c r="A8449" s="3" t="s">
        <v>13740</v>
      </c>
      <c r="B8449" s="3" t="s">
        <v>39716</v>
      </c>
      <c r="C8449" s="3" t="s">
        <v>13741</v>
      </c>
      <c r="D8449" s="3" t="s">
        <v>15898</v>
      </c>
      <c r="E8449" s="3" t="s">
        <v>14617</v>
      </c>
      <c r="F8449" s="3" t="s">
        <v>9</v>
      </c>
      <c r="G8449" t="b">
        <v>1</v>
      </c>
      <c r="H8449">
        <f t="shared" si="262"/>
        <v>18</v>
      </c>
      <c r="I8449" t="str">
        <f t="shared" si="263"/>
        <v>1.1.7.01.04.01.001.1029Serum Anti Bisa Ular</v>
      </c>
    </row>
    <row r="8450" spans="1:9" ht="58.2" thickBot="1" x14ac:dyDescent="0.35">
      <c r="A8450" s="3" t="s">
        <v>13740</v>
      </c>
      <c r="B8450" s="3" t="s">
        <v>39716</v>
      </c>
      <c r="C8450" s="3" t="s">
        <v>13741</v>
      </c>
      <c r="D8450" s="3" t="s">
        <v>15899</v>
      </c>
      <c r="E8450" s="3" t="s">
        <v>15900</v>
      </c>
      <c r="F8450" s="3" t="s">
        <v>563</v>
      </c>
      <c r="G8450" t="b">
        <v>1</v>
      </c>
      <c r="H8450">
        <f t="shared" ref="H8450:H8513" si="264">LEN(A8450)</f>
        <v>18</v>
      </c>
      <c r="I8450" t="str">
        <f t="shared" si="263"/>
        <v>1.1.7.01.04.01.001.1030Sikzonoat injeksi</v>
      </c>
    </row>
    <row r="8451" spans="1:9" ht="58.2" thickBot="1" x14ac:dyDescent="0.35">
      <c r="A8451" s="3" t="s">
        <v>13740</v>
      </c>
      <c r="B8451" s="3" t="s">
        <v>39716</v>
      </c>
      <c r="C8451" s="3" t="s">
        <v>13741</v>
      </c>
      <c r="D8451" s="3" t="s">
        <v>15901</v>
      </c>
      <c r="E8451" s="3" t="s">
        <v>15902</v>
      </c>
      <c r="F8451" s="3" t="s">
        <v>563</v>
      </c>
      <c r="G8451" t="b">
        <v>1</v>
      </c>
      <c r="H8451">
        <f t="shared" si="264"/>
        <v>18</v>
      </c>
      <c r="I8451" t="str">
        <f t="shared" ref="I8451:I8514" si="265">D8451&amp;E8451</f>
        <v>1.1.7.01.04.01.001.1031Softanol Antimicrobial 500ml</v>
      </c>
    </row>
    <row r="8452" spans="1:9" ht="58.2" thickBot="1" x14ac:dyDescent="0.35">
      <c r="A8452" s="3" t="s">
        <v>13740</v>
      </c>
      <c r="B8452" s="3" t="s">
        <v>39716</v>
      </c>
      <c r="C8452" s="3" t="s">
        <v>13741</v>
      </c>
      <c r="D8452" s="3" t="s">
        <v>15903</v>
      </c>
      <c r="E8452" s="3" t="s">
        <v>15904</v>
      </c>
      <c r="F8452" s="3" t="s">
        <v>9</v>
      </c>
      <c r="G8452" t="b">
        <v>1</v>
      </c>
      <c r="H8452">
        <f t="shared" si="264"/>
        <v>18</v>
      </c>
      <c r="I8452" t="str">
        <f t="shared" si="265"/>
        <v>1.1.7.01.04.01.001.1032Symbicort 160/4,5 (60 dosis)</v>
      </c>
    </row>
    <row r="8453" spans="1:9" ht="58.2" thickBot="1" x14ac:dyDescent="0.35">
      <c r="A8453" s="3" t="s">
        <v>13740</v>
      </c>
      <c r="B8453" s="3" t="s">
        <v>39716</v>
      </c>
      <c r="C8453" s="3" t="s">
        <v>13741</v>
      </c>
      <c r="D8453" s="3" t="s">
        <v>15905</v>
      </c>
      <c r="E8453" s="3" t="s">
        <v>40590</v>
      </c>
      <c r="F8453" s="3" t="s">
        <v>775</v>
      </c>
      <c r="G8453" t="b">
        <v>1</v>
      </c>
      <c r="H8453">
        <f t="shared" si="264"/>
        <v>18</v>
      </c>
      <c r="I8453" t="str">
        <f t="shared" si="265"/>
        <v>1.1.7.01.04.01.001.1033Thiamin ( Vit B1 ) inj</v>
      </c>
    </row>
    <row r="8454" spans="1:9" ht="58.2" thickBot="1" x14ac:dyDescent="0.35">
      <c r="A8454" s="3" t="s">
        <v>13740</v>
      </c>
      <c r="B8454" s="3" t="s">
        <v>39716</v>
      </c>
      <c r="C8454" s="3" t="s">
        <v>13741</v>
      </c>
      <c r="D8454" s="3" t="s">
        <v>15906</v>
      </c>
      <c r="E8454" s="3" t="s">
        <v>15907</v>
      </c>
      <c r="F8454" s="3" t="s">
        <v>9</v>
      </c>
      <c r="G8454" t="b">
        <v>1</v>
      </c>
      <c r="H8454">
        <f t="shared" si="264"/>
        <v>18</v>
      </c>
      <c r="I8454" t="str">
        <f t="shared" si="265"/>
        <v>1.1.7.01.04.01.001.1034Vitamin B Com inj</v>
      </c>
    </row>
    <row r="8455" spans="1:9" ht="58.2" thickBot="1" x14ac:dyDescent="0.35">
      <c r="A8455" s="3" t="s">
        <v>13740</v>
      </c>
      <c r="B8455" s="3" t="s">
        <v>39716</v>
      </c>
      <c r="C8455" s="3" t="s">
        <v>13741</v>
      </c>
      <c r="D8455" s="3" t="s">
        <v>15908</v>
      </c>
      <c r="E8455" s="3" t="s">
        <v>15909</v>
      </c>
      <c r="F8455" s="3" t="s">
        <v>563</v>
      </c>
      <c r="G8455" t="b">
        <v>1</v>
      </c>
      <c r="H8455">
        <f t="shared" si="264"/>
        <v>18</v>
      </c>
      <c r="I8455" t="str">
        <f t="shared" si="265"/>
        <v>1.1.7.01.04.01.001.1035Vit Bioron inj</v>
      </c>
    </row>
    <row r="8456" spans="1:9" ht="58.2" thickBot="1" x14ac:dyDescent="0.35">
      <c r="A8456" s="3" t="s">
        <v>13740</v>
      </c>
      <c r="B8456" s="3" t="s">
        <v>39716</v>
      </c>
      <c r="C8456" s="3" t="s">
        <v>13741</v>
      </c>
      <c r="D8456" s="3" t="s">
        <v>15910</v>
      </c>
      <c r="E8456" s="3" t="s">
        <v>40591</v>
      </c>
      <c r="F8456" s="3" t="s">
        <v>9</v>
      </c>
      <c r="G8456" t="b">
        <v>1</v>
      </c>
      <c r="H8456">
        <f t="shared" si="264"/>
        <v>18</v>
      </c>
      <c r="I8456" t="str">
        <f t="shared" si="265"/>
        <v>1.1.7.01.04.01.001.1036Vit Nafsu makan ( CURBEPLEX)</v>
      </c>
    </row>
    <row r="8457" spans="1:9" ht="58.2" thickBot="1" x14ac:dyDescent="0.35">
      <c r="A8457" s="3" t="s">
        <v>13740</v>
      </c>
      <c r="B8457" s="3" t="s">
        <v>39716</v>
      </c>
      <c r="C8457" s="3" t="s">
        <v>13741</v>
      </c>
      <c r="D8457" s="3" t="s">
        <v>15911</v>
      </c>
      <c r="E8457" s="3" t="s">
        <v>40592</v>
      </c>
      <c r="F8457" s="3" t="s">
        <v>9</v>
      </c>
      <c r="G8457" t="b">
        <v>1</v>
      </c>
      <c r="H8457">
        <f t="shared" si="264"/>
        <v>18</v>
      </c>
      <c r="I8457" t="str">
        <f t="shared" si="265"/>
        <v>1.1.7.01.04.01.001.1037Vit Neurotropic Inj (IKANEURON)</v>
      </c>
    </row>
    <row r="8458" spans="1:9" ht="58.2" thickBot="1" x14ac:dyDescent="0.35">
      <c r="A8458" s="3" t="s">
        <v>13740</v>
      </c>
      <c r="B8458" s="3" t="s">
        <v>39716</v>
      </c>
      <c r="C8458" s="3" t="s">
        <v>13741</v>
      </c>
      <c r="D8458" s="3" t="s">
        <v>15912</v>
      </c>
      <c r="E8458" s="3" t="s">
        <v>40569</v>
      </c>
      <c r="F8458" s="3" t="s">
        <v>563</v>
      </c>
      <c r="G8458" t="b">
        <v>1</v>
      </c>
      <c r="H8458">
        <f t="shared" si="264"/>
        <v>18</v>
      </c>
      <c r="I8458" t="str">
        <f t="shared" si="265"/>
        <v>1.1.7.01.04.01.001.1038Ventolin Nebules</v>
      </c>
    </row>
    <row r="8459" spans="1:9" ht="58.2" thickBot="1" x14ac:dyDescent="0.35">
      <c r="A8459" s="3" t="s">
        <v>13740</v>
      </c>
      <c r="B8459" s="3" t="s">
        <v>39716</v>
      </c>
      <c r="C8459" s="3" t="s">
        <v>13741</v>
      </c>
      <c r="D8459" s="3" t="s">
        <v>15913</v>
      </c>
      <c r="E8459" s="3" t="s">
        <v>15914</v>
      </c>
      <c r="F8459" s="3" t="s">
        <v>563</v>
      </c>
      <c r="G8459" t="b">
        <v>1</v>
      </c>
      <c r="H8459">
        <f t="shared" si="264"/>
        <v>18</v>
      </c>
      <c r="I8459" t="str">
        <f t="shared" si="265"/>
        <v>1.1.7.01.04.01.001.1039Yodin povidon 10% 30 ml</v>
      </c>
    </row>
    <row r="8460" spans="1:9" ht="58.2" thickBot="1" x14ac:dyDescent="0.35">
      <c r="A8460" s="3" t="s">
        <v>13740</v>
      </c>
      <c r="B8460" s="3" t="s">
        <v>39716</v>
      </c>
      <c r="C8460" s="3" t="s">
        <v>13741</v>
      </c>
      <c r="D8460" s="3" t="s">
        <v>15915</v>
      </c>
      <c r="E8460" s="3" t="s">
        <v>15916</v>
      </c>
      <c r="F8460" s="3" t="s">
        <v>563</v>
      </c>
      <c r="G8460" t="b">
        <v>1</v>
      </c>
      <c r="H8460">
        <f t="shared" si="264"/>
        <v>18</v>
      </c>
      <c r="I8460" t="str">
        <f t="shared" si="265"/>
        <v>1.1.7.01.04.01.001.1040Yodin povidon 10% 60ml</v>
      </c>
    </row>
    <row r="8461" spans="1:9" ht="58.2" thickBot="1" x14ac:dyDescent="0.35">
      <c r="A8461" s="3" t="s">
        <v>13740</v>
      </c>
      <c r="B8461" s="3" t="s">
        <v>39716</v>
      </c>
      <c r="C8461" s="3" t="s">
        <v>13741</v>
      </c>
      <c r="D8461" s="3" t="s">
        <v>15917</v>
      </c>
      <c r="E8461" s="3" t="s">
        <v>15918</v>
      </c>
      <c r="F8461" s="3" t="s">
        <v>563</v>
      </c>
      <c r="G8461" t="b">
        <v>1</v>
      </c>
      <c r="H8461">
        <f t="shared" si="264"/>
        <v>18</v>
      </c>
      <c r="I8461" t="str">
        <f t="shared" si="265"/>
        <v>1.1.7.01.04.01.001.1041Yodin povidon 10% 300 ml</v>
      </c>
    </row>
    <row r="8462" spans="1:9" ht="58.2" thickBot="1" x14ac:dyDescent="0.35">
      <c r="A8462" s="3" t="s">
        <v>13740</v>
      </c>
      <c r="B8462" s="3" t="s">
        <v>39716</v>
      </c>
      <c r="C8462" s="3" t="s">
        <v>13741</v>
      </c>
      <c r="D8462" s="3" t="s">
        <v>15919</v>
      </c>
      <c r="E8462" s="3" t="s">
        <v>15920</v>
      </c>
      <c r="F8462" s="3" t="s">
        <v>620</v>
      </c>
      <c r="G8462" t="b">
        <v>1</v>
      </c>
      <c r="H8462">
        <f t="shared" si="264"/>
        <v>18</v>
      </c>
      <c r="I8462" t="str">
        <f t="shared" si="265"/>
        <v>1.1.7.01.04.01.001.1042Zinc sulfate sirup</v>
      </c>
    </row>
    <row r="8463" spans="1:9" ht="58.2" thickBot="1" x14ac:dyDescent="0.35">
      <c r="A8463" s="3" t="s">
        <v>13740</v>
      </c>
      <c r="B8463" s="3" t="s">
        <v>39716</v>
      </c>
      <c r="C8463" s="3" t="s">
        <v>13741</v>
      </c>
      <c r="D8463" s="3" t="s">
        <v>15921</v>
      </c>
      <c r="E8463" s="3" t="s">
        <v>15922</v>
      </c>
      <c r="F8463" s="3" t="s">
        <v>620</v>
      </c>
      <c r="G8463" t="b">
        <v>1</v>
      </c>
      <c r="H8463">
        <f t="shared" si="264"/>
        <v>18</v>
      </c>
      <c r="I8463" t="str">
        <f t="shared" si="265"/>
        <v>1.1.7.01.04.01.001.1043Pewarna ZN</v>
      </c>
    </row>
    <row r="8464" spans="1:9" ht="58.2" thickBot="1" x14ac:dyDescent="0.35">
      <c r="A8464" s="3" t="s">
        <v>13740</v>
      </c>
      <c r="B8464" s="3" t="s">
        <v>39716</v>
      </c>
      <c r="C8464" s="3" t="s">
        <v>13741</v>
      </c>
      <c r="D8464" s="3" t="s">
        <v>15923</v>
      </c>
      <c r="E8464" s="3" t="s">
        <v>15924</v>
      </c>
      <c r="F8464" s="3" t="s">
        <v>9</v>
      </c>
      <c r="G8464" t="b">
        <v>1</v>
      </c>
      <c r="H8464">
        <f t="shared" si="264"/>
        <v>18</v>
      </c>
      <c r="I8464" t="str">
        <f t="shared" si="265"/>
        <v>1.1.7.01.04.01.001.1044pewarna ZN putih</v>
      </c>
    </row>
    <row r="8465" spans="1:9" ht="58.2" thickBot="1" x14ac:dyDescent="0.35">
      <c r="A8465" s="3" t="s">
        <v>13740</v>
      </c>
      <c r="B8465" s="3" t="s">
        <v>39716</v>
      </c>
      <c r="C8465" s="3" t="s">
        <v>13741</v>
      </c>
      <c r="D8465" s="3" t="s">
        <v>15925</v>
      </c>
      <c r="E8465" s="3" t="s">
        <v>15926</v>
      </c>
      <c r="F8465" s="3" t="s">
        <v>9</v>
      </c>
      <c r="G8465" t="b">
        <v>1</v>
      </c>
      <c r="H8465">
        <f t="shared" si="264"/>
        <v>18</v>
      </c>
      <c r="I8465" t="str">
        <f t="shared" si="265"/>
        <v>1.1.7.01.04.01.001.1045Diazepam inj 5mg/ml</v>
      </c>
    </row>
    <row r="8466" spans="1:9" ht="58.2" thickBot="1" x14ac:dyDescent="0.35">
      <c r="A8466" s="3" t="s">
        <v>13740</v>
      </c>
      <c r="B8466" s="3" t="s">
        <v>39716</v>
      </c>
      <c r="C8466" s="3" t="s">
        <v>13741</v>
      </c>
      <c r="D8466" s="3" t="s">
        <v>15927</v>
      </c>
      <c r="E8466" s="3" t="s">
        <v>40573</v>
      </c>
      <c r="F8466" s="3" t="s">
        <v>563</v>
      </c>
      <c r="G8466" t="b">
        <v>1</v>
      </c>
      <c r="H8466">
        <f t="shared" si="264"/>
        <v>18</v>
      </c>
      <c r="I8466" t="str">
        <f t="shared" si="265"/>
        <v>1.1.7.01.04.01.001.1046Haloperidol / Lodomer inj</v>
      </c>
    </row>
    <row r="8467" spans="1:9" ht="58.2" thickBot="1" x14ac:dyDescent="0.35">
      <c r="A8467" s="3" t="s">
        <v>13740</v>
      </c>
      <c r="B8467" s="3" t="s">
        <v>39716</v>
      </c>
      <c r="C8467" s="3" t="s">
        <v>13741</v>
      </c>
      <c r="D8467" s="3" t="s">
        <v>15928</v>
      </c>
      <c r="E8467" s="3" t="s">
        <v>15929</v>
      </c>
      <c r="F8467" s="3" t="s">
        <v>9</v>
      </c>
      <c r="G8467" t="b">
        <v>1</v>
      </c>
      <c r="H8467">
        <f t="shared" si="264"/>
        <v>18</v>
      </c>
      <c r="I8467" t="str">
        <f t="shared" si="265"/>
        <v>1.1.7.01.04.01.001.1047Lodomer drop 2 mg/ml</v>
      </c>
    </row>
    <row r="8468" spans="1:9" ht="58.2" thickBot="1" x14ac:dyDescent="0.35">
      <c r="A8468" s="3" t="s">
        <v>13740</v>
      </c>
      <c r="B8468" s="3" t="s">
        <v>39716</v>
      </c>
      <c r="C8468" s="3" t="s">
        <v>13741</v>
      </c>
      <c r="D8468" s="3" t="s">
        <v>15930</v>
      </c>
      <c r="E8468" s="3" t="s">
        <v>14904</v>
      </c>
      <c r="F8468" s="3" t="s">
        <v>9</v>
      </c>
      <c r="G8468" t="b">
        <v>1</v>
      </c>
      <c r="H8468">
        <f t="shared" si="264"/>
        <v>18</v>
      </c>
      <c r="I8468" t="str">
        <f t="shared" si="265"/>
        <v>1.1.7.01.04.01.001.1048Klorpromazin inj 5mg/2ml</v>
      </c>
    </row>
    <row r="8469" spans="1:9" ht="58.2" thickBot="1" x14ac:dyDescent="0.35">
      <c r="A8469" s="3" t="s">
        <v>13740</v>
      </c>
      <c r="B8469" s="3" t="s">
        <v>39716</v>
      </c>
      <c r="C8469" s="3" t="s">
        <v>13741</v>
      </c>
      <c r="D8469" s="3" t="s">
        <v>15931</v>
      </c>
      <c r="E8469" s="3" t="s">
        <v>15932</v>
      </c>
      <c r="F8469" s="3" t="s">
        <v>9</v>
      </c>
      <c r="G8469" t="b">
        <v>1</v>
      </c>
      <c r="H8469">
        <f t="shared" si="264"/>
        <v>18</v>
      </c>
      <c r="I8469" t="str">
        <f t="shared" si="265"/>
        <v>1.1.7.01.04.01.001.1049Klorpromazin inj 25mglml</v>
      </c>
    </row>
    <row r="8470" spans="1:9" ht="58.2" thickBot="1" x14ac:dyDescent="0.35">
      <c r="A8470" s="3" t="s">
        <v>13740</v>
      </c>
      <c r="B8470" s="3" t="s">
        <v>39716</v>
      </c>
      <c r="C8470" s="3" t="s">
        <v>13741</v>
      </c>
      <c r="D8470" s="3" t="s">
        <v>15933</v>
      </c>
      <c r="E8470" s="3" t="s">
        <v>15934</v>
      </c>
      <c r="F8470" s="3" t="s">
        <v>775</v>
      </c>
      <c r="G8470" t="b">
        <v>1</v>
      </c>
      <c r="H8470">
        <f t="shared" si="264"/>
        <v>18</v>
      </c>
      <c r="I8470" t="str">
        <f t="shared" si="265"/>
        <v>1.1.7.01.04.01.001.1050Sikzonoat inj 25 mg/ml</v>
      </c>
    </row>
    <row r="8471" spans="1:9" ht="58.2" thickBot="1" x14ac:dyDescent="0.35">
      <c r="A8471" s="3" t="s">
        <v>13740</v>
      </c>
      <c r="B8471" s="3" t="s">
        <v>39716</v>
      </c>
      <c r="C8471" s="3" t="s">
        <v>13741</v>
      </c>
      <c r="D8471" s="3" t="s">
        <v>15935</v>
      </c>
      <c r="E8471" s="3" t="s">
        <v>15936</v>
      </c>
      <c r="F8471" s="3" t="s">
        <v>15937</v>
      </c>
      <c r="G8471" t="b">
        <v>1</v>
      </c>
      <c r="H8471">
        <f t="shared" si="264"/>
        <v>18</v>
      </c>
      <c r="I8471" t="str">
        <f t="shared" si="265"/>
        <v>1.1.7.01.04.01.001.1051Human B Imunoglobulin (HBIG)</v>
      </c>
    </row>
    <row r="8472" spans="1:9" ht="58.2" thickBot="1" x14ac:dyDescent="0.35">
      <c r="A8472" s="3" t="s">
        <v>13740</v>
      </c>
      <c r="B8472" s="3" t="s">
        <v>39716</v>
      </c>
      <c r="C8472" s="3" t="s">
        <v>13741</v>
      </c>
      <c r="D8472" s="3" t="s">
        <v>15938</v>
      </c>
      <c r="E8472" s="3" t="s">
        <v>15939</v>
      </c>
      <c r="F8472" s="3" t="s">
        <v>775</v>
      </c>
      <c r="G8472" t="b">
        <v>1</v>
      </c>
      <c r="H8472">
        <f t="shared" si="264"/>
        <v>18</v>
      </c>
      <c r="I8472" t="str">
        <f t="shared" si="265"/>
        <v>1.1.7.01.04.01.001.1052HBIG DWS + Anti HBS</v>
      </c>
    </row>
    <row r="8473" spans="1:9" ht="58.2" thickBot="1" x14ac:dyDescent="0.35">
      <c r="A8473" s="3" t="s">
        <v>13740</v>
      </c>
      <c r="B8473" s="3" t="s">
        <v>39716</v>
      </c>
      <c r="C8473" s="3" t="s">
        <v>13741</v>
      </c>
      <c r="D8473" s="3" t="s">
        <v>15940</v>
      </c>
      <c r="E8473" s="3" t="s">
        <v>15941</v>
      </c>
      <c r="F8473" s="3" t="s">
        <v>556</v>
      </c>
      <c r="G8473" t="b">
        <v>1</v>
      </c>
      <c r="H8473">
        <f t="shared" si="264"/>
        <v>18</v>
      </c>
      <c r="I8473" t="str">
        <f t="shared" si="265"/>
        <v>1.1.7.01.04.01.001.1053Benzatin penicilin inj</v>
      </c>
    </row>
    <row r="8474" spans="1:9" ht="58.2" thickBot="1" x14ac:dyDescent="0.35">
      <c r="A8474" s="3" t="s">
        <v>13740</v>
      </c>
      <c r="B8474" s="3" t="s">
        <v>39716</v>
      </c>
      <c r="C8474" s="3" t="s">
        <v>13741</v>
      </c>
      <c r="D8474" s="3" t="s">
        <v>15942</v>
      </c>
      <c r="E8474" s="3" t="s">
        <v>1357</v>
      </c>
      <c r="F8474" s="3" t="s">
        <v>563</v>
      </c>
      <c r="G8474" t="b">
        <v>1</v>
      </c>
      <c r="H8474">
        <f t="shared" si="264"/>
        <v>18</v>
      </c>
      <c r="I8474" t="str">
        <f t="shared" si="265"/>
        <v>1.1.7.01.04.01.001.1054Malation</v>
      </c>
    </row>
    <row r="8475" spans="1:9" ht="58.2" thickBot="1" x14ac:dyDescent="0.35">
      <c r="A8475" s="3" t="s">
        <v>13740</v>
      </c>
      <c r="B8475" s="3" t="s">
        <v>39716</v>
      </c>
      <c r="C8475" s="3" t="s">
        <v>13741</v>
      </c>
      <c r="D8475" s="3" t="s">
        <v>15943</v>
      </c>
      <c r="E8475" s="3" t="s">
        <v>15944</v>
      </c>
      <c r="F8475" s="3" t="s">
        <v>9</v>
      </c>
      <c r="G8475" t="b">
        <v>1</v>
      </c>
      <c r="H8475">
        <f t="shared" si="264"/>
        <v>18</v>
      </c>
      <c r="I8475" t="str">
        <f t="shared" si="265"/>
        <v>1.1.7.01.04.01.001.1055BTI</v>
      </c>
    </row>
    <row r="8476" spans="1:9" ht="58.2" thickBot="1" x14ac:dyDescent="0.35">
      <c r="A8476" s="3" t="s">
        <v>13740</v>
      </c>
      <c r="B8476" s="3" t="s">
        <v>39716</v>
      </c>
      <c r="C8476" s="3" t="s">
        <v>13741</v>
      </c>
      <c r="D8476" s="3" t="s">
        <v>15945</v>
      </c>
      <c r="E8476" s="3" t="s">
        <v>15044</v>
      </c>
      <c r="F8476" s="3" t="s">
        <v>9</v>
      </c>
      <c r="G8476" t="b">
        <v>1</v>
      </c>
      <c r="H8476">
        <f t="shared" si="264"/>
        <v>18</v>
      </c>
      <c r="I8476" t="str">
        <f t="shared" si="265"/>
        <v>1.1.7.01.04.01.001.1056Methil ergometri inj</v>
      </c>
    </row>
    <row r="8477" spans="1:9" ht="58.2" thickBot="1" x14ac:dyDescent="0.35">
      <c r="A8477" s="3" t="s">
        <v>13740</v>
      </c>
      <c r="B8477" s="3" t="s">
        <v>39716</v>
      </c>
      <c r="C8477" s="3" t="s">
        <v>13741</v>
      </c>
      <c r="D8477" s="3" t="s">
        <v>15946</v>
      </c>
      <c r="E8477" s="3" t="s">
        <v>15048</v>
      </c>
      <c r="F8477" s="3" t="s">
        <v>9</v>
      </c>
      <c r="G8477" t="b">
        <v>1</v>
      </c>
      <c r="H8477">
        <f t="shared" si="264"/>
        <v>18</v>
      </c>
      <c r="I8477" t="str">
        <f t="shared" si="265"/>
        <v>1.1.7.01.04.01.001.1057Ampicillin inj</v>
      </c>
    </row>
    <row r="8478" spans="1:9" ht="58.2" thickBot="1" x14ac:dyDescent="0.35">
      <c r="A8478" s="3" t="s">
        <v>13740</v>
      </c>
      <c r="B8478" s="3" t="s">
        <v>39716</v>
      </c>
      <c r="C8478" s="3" t="s">
        <v>13741</v>
      </c>
      <c r="D8478" s="3" t="s">
        <v>15947</v>
      </c>
      <c r="E8478" s="3" t="s">
        <v>15050</v>
      </c>
      <c r="F8478" s="3" t="s">
        <v>9</v>
      </c>
      <c r="G8478" t="b">
        <v>1</v>
      </c>
      <c r="H8478">
        <f t="shared" si="264"/>
        <v>18</v>
      </c>
      <c r="I8478" t="str">
        <f t="shared" si="265"/>
        <v>1.1.7.01.04.01.001.1058Gentamicin inj</v>
      </c>
    </row>
    <row r="8479" spans="1:9" ht="58.2" thickBot="1" x14ac:dyDescent="0.35">
      <c r="A8479" s="3" t="s">
        <v>13740</v>
      </c>
      <c r="B8479" s="3" t="s">
        <v>39716</v>
      </c>
      <c r="C8479" s="3" t="s">
        <v>13741</v>
      </c>
      <c r="D8479" s="3" t="s">
        <v>15948</v>
      </c>
      <c r="E8479" s="3" t="s">
        <v>15054</v>
      </c>
      <c r="F8479" s="3" t="s">
        <v>9</v>
      </c>
      <c r="G8479" t="b">
        <v>1</v>
      </c>
      <c r="H8479">
        <f t="shared" si="264"/>
        <v>18</v>
      </c>
      <c r="I8479" t="str">
        <f t="shared" si="265"/>
        <v>1.1.7.01.04.01.001.1059calcium gluconas 10%</v>
      </c>
    </row>
    <row r="8480" spans="1:9" ht="58.2" thickBot="1" x14ac:dyDescent="0.35">
      <c r="A8480" s="3" t="s">
        <v>13740</v>
      </c>
      <c r="B8480" s="3" t="s">
        <v>39716</v>
      </c>
      <c r="C8480" s="3" t="s">
        <v>13741</v>
      </c>
      <c r="D8480" s="3" t="s">
        <v>15949</v>
      </c>
      <c r="E8480" s="3" t="s">
        <v>15056</v>
      </c>
      <c r="F8480" s="3" t="s">
        <v>563</v>
      </c>
      <c r="G8480" t="b">
        <v>1</v>
      </c>
      <c r="H8480">
        <f t="shared" si="264"/>
        <v>18</v>
      </c>
      <c r="I8480" t="str">
        <f t="shared" si="265"/>
        <v>1.1.7.01.04.01.001.1060Fitomenadion inj ( Vit K)</v>
      </c>
    </row>
    <row r="8481" spans="1:9" ht="58.2" thickBot="1" x14ac:dyDescent="0.35">
      <c r="A8481" s="3" t="s">
        <v>13740</v>
      </c>
      <c r="B8481" s="3" t="s">
        <v>39716</v>
      </c>
      <c r="C8481" s="3" t="s">
        <v>13741</v>
      </c>
      <c r="D8481" s="3" t="s">
        <v>15950</v>
      </c>
      <c r="E8481" s="3" t="s">
        <v>15951</v>
      </c>
      <c r="F8481" s="3" t="s">
        <v>15952</v>
      </c>
      <c r="G8481" t="b">
        <v>1</v>
      </c>
      <c r="H8481">
        <f t="shared" si="264"/>
        <v>18</v>
      </c>
      <c r="I8481" t="str">
        <f t="shared" si="265"/>
        <v>1.1.7.01.04.01.001.1061Alkohol 95 % 100 ml</v>
      </c>
    </row>
    <row r="8482" spans="1:9" ht="58.2" thickBot="1" x14ac:dyDescent="0.35">
      <c r="A8482" s="3" t="s">
        <v>13740</v>
      </c>
      <c r="B8482" s="3" t="s">
        <v>39716</v>
      </c>
      <c r="C8482" s="3" t="s">
        <v>13741</v>
      </c>
      <c r="D8482" s="3" t="s">
        <v>15953</v>
      </c>
      <c r="E8482" s="3" t="s">
        <v>15954</v>
      </c>
      <c r="F8482" s="3" t="s">
        <v>563</v>
      </c>
      <c r="G8482" t="b">
        <v>1</v>
      </c>
      <c r="H8482">
        <f t="shared" si="264"/>
        <v>18</v>
      </c>
      <c r="I8482" t="str">
        <f t="shared" si="265"/>
        <v>1.1.7.01.04.01.001.1062Analog human insulin short acting (Novorapid)</v>
      </c>
    </row>
    <row r="8483" spans="1:9" ht="58.2" thickBot="1" x14ac:dyDescent="0.35">
      <c r="A8483" s="3" t="s">
        <v>13740</v>
      </c>
      <c r="B8483" s="3" t="s">
        <v>39716</v>
      </c>
      <c r="C8483" s="3" t="s">
        <v>13741</v>
      </c>
      <c r="D8483" s="3" t="s">
        <v>15955</v>
      </c>
      <c r="E8483" s="3" t="s">
        <v>15956</v>
      </c>
      <c r="F8483" s="3" t="s">
        <v>15957</v>
      </c>
      <c r="G8483" t="b">
        <v>1</v>
      </c>
      <c r="H8483">
        <f t="shared" si="264"/>
        <v>18</v>
      </c>
      <c r="I8483" t="str">
        <f t="shared" si="265"/>
        <v>1.1.7.01.04.01.001.1063Glucose 1/2 NS infus</v>
      </c>
    </row>
    <row r="8484" spans="1:9" ht="58.2" thickBot="1" x14ac:dyDescent="0.35">
      <c r="A8484" s="3" t="s">
        <v>13740</v>
      </c>
      <c r="B8484" s="3" t="s">
        <v>39716</v>
      </c>
      <c r="C8484" s="3" t="s">
        <v>13741</v>
      </c>
      <c r="D8484" s="3" t="s">
        <v>15958</v>
      </c>
      <c r="E8484" s="3" t="s">
        <v>15959</v>
      </c>
      <c r="F8484" s="3" t="s">
        <v>1184</v>
      </c>
      <c r="G8484" t="b">
        <v>1</v>
      </c>
      <c r="H8484">
        <f t="shared" si="264"/>
        <v>18</v>
      </c>
      <c r="I8484" t="str">
        <f t="shared" si="265"/>
        <v>1.1.7.01.04.01.001.1064Ibuprofen supp paten (Proris)</v>
      </c>
    </row>
    <row r="8485" spans="1:9" ht="58.2" thickBot="1" x14ac:dyDescent="0.35">
      <c r="A8485" s="3" t="s">
        <v>13740</v>
      </c>
      <c r="B8485" s="3" t="s">
        <v>39716</v>
      </c>
      <c r="C8485" s="3" t="s">
        <v>13741</v>
      </c>
      <c r="D8485" s="3" t="s">
        <v>15960</v>
      </c>
      <c r="E8485" s="3" t="s">
        <v>18519</v>
      </c>
      <c r="F8485" s="3" t="s">
        <v>9</v>
      </c>
      <c r="G8485" t="b">
        <v>1</v>
      </c>
      <c r="H8485">
        <f t="shared" si="264"/>
        <v>18</v>
      </c>
      <c r="I8485" t="str">
        <f t="shared" si="265"/>
        <v>1.1.7.01.04.01.001.1065Tamsulosin 0,4 mg SR paten (Prostam SR)</v>
      </c>
    </row>
    <row r="8486" spans="1:9" ht="58.2" thickBot="1" x14ac:dyDescent="0.35">
      <c r="A8486" s="3" t="s">
        <v>13740</v>
      </c>
      <c r="B8486" s="3" t="s">
        <v>39716</v>
      </c>
      <c r="C8486" s="3" t="s">
        <v>13741</v>
      </c>
      <c r="D8486" s="3" t="s">
        <v>15961</v>
      </c>
      <c r="E8486" s="3" t="s">
        <v>15962</v>
      </c>
      <c r="F8486" s="3" t="s">
        <v>775</v>
      </c>
      <c r="G8486" t="b">
        <v>1</v>
      </c>
      <c r="H8486">
        <f t="shared" si="264"/>
        <v>18</v>
      </c>
      <c r="I8486" t="str">
        <f t="shared" si="265"/>
        <v>1.1.7.01.04.01.001.1066Bupivacain inj paten (Regivel)</v>
      </c>
    </row>
    <row r="8487" spans="1:9" ht="58.2" thickBot="1" x14ac:dyDescent="0.35">
      <c r="A8487" s="3" t="s">
        <v>13740</v>
      </c>
      <c r="B8487" s="3" t="s">
        <v>39716</v>
      </c>
      <c r="C8487" s="3" t="s">
        <v>13741</v>
      </c>
      <c r="D8487" s="3" t="s">
        <v>15963</v>
      </c>
      <c r="E8487" s="3" t="s">
        <v>15964</v>
      </c>
      <c r="F8487" s="3" t="s">
        <v>15965</v>
      </c>
      <c r="G8487" t="b">
        <v>1</v>
      </c>
      <c r="H8487">
        <f t="shared" si="264"/>
        <v>18</v>
      </c>
      <c r="I8487" t="str">
        <f t="shared" si="265"/>
        <v>1.1.7.01.04.01.001.1067Metilprednisolon 125 mg</v>
      </c>
    </row>
    <row r="8488" spans="1:9" ht="58.2" thickBot="1" x14ac:dyDescent="0.35">
      <c r="A8488" s="3" t="s">
        <v>13740</v>
      </c>
      <c r="B8488" s="3" t="s">
        <v>39716</v>
      </c>
      <c r="C8488" s="3" t="s">
        <v>13741</v>
      </c>
      <c r="D8488" s="3" t="s">
        <v>15966</v>
      </c>
      <c r="E8488" s="3" t="s">
        <v>15967</v>
      </c>
      <c r="F8488" s="3" t="s">
        <v>15952</v>
      </c>
      <c r="G8488" t="b">
        <v>1</v>
      </c>
      <c r="H8488">
        <f t="shared" si="264"/>
        <v>18</v>
      </c>
      <c r="I8488" t="str">
        <f t="shared" si="265"/>
        <v>1.1.7.01.04.01.001.1068Larutan infus Futrolit</v>
      </c>
    </row>
    <row r="8489" spans="1:9" ht="58.2" thickBot="1" x14ac:dyDescent="0.35">
      <c r="A8489" s="3" t="s">
        <v>13740</v>
      </c>
      <c r="B8489" s="3" t="s">
        <v>39716</v>
      </c>
      <c r="C8489" s="3" t="s">
        <v>13741</v>
      </c>
      <c r="D8489" s="3" t="s">
        <v>15968</v>
      </c>
      <c r="E8489" s="3" t="s">
        <v>15969</v>
      </c>
      <c r="F8489" s="3" t="s">
        <v>9</v>
      </c>
      <c r="G8489" t="b">
        <v>1</v>
      </c>
      <c r="H8489">
        <f t="shared" si="264"/>
        <v>18</v>
      </c>
      <c r="I8489" t="str">
        <f t="shared" si="265"/>
        <v>1.1.7.01.04.01.001.1069Analog human insulin long acting (Lantus)</v>
      </c>
    </row>
    <row r="8490" spans="1:9" ht="58.2" thickBot="1" x14ac:dyDescent="0.35">
      <c r="A8490" s="3" t="s">
        <v>13740</v>
      </c>
      <c r="B8490" s="3" t="s">
        <v>39716</v>
      </c>
      <c r="C8490" s="3" t="s">
        <v>13741</v>
      </c>
      <c r="D8490" s="3" t="s">
        <v>15970</v>
      </c>
      <c r="E8490" s="3" t="s">
        <v>15971</v>
      </c>
      <c r="F8490" s="3" t="s">
        <v>9</v>
      </c>
      <c r="G8490" t="b">
        <v>1</v>
      </c>
      <c r="H8490">
        <f t="shared" si="264"/>
        <v>18</v>
      </c>
      <c r="I8490" t="str">
        <f t="shared" si="265"/>
        <v>1.1.7.01.04.01.001.1070ONDANCENTRON INJ 2 MG/ML</v>
      </c>
    </row>
    <row r="8491" spans="1:9" ht="58.2" thickBot="1" x14ac:dyDescent="0.35">
      <c r="A8491" s="3" t="s">
        <v>13740</v>
      </c>
      <c r="B8491" s="3" t="s">
        <v>39716</v>
      </c>
      <c r="C8491" s="3" t="s">
        <v>13741</v>
      </c>
      <c r="D8491" s="3" t="s">
        <v>15972</v>
      </c>
      <c r="E8491" s="3" t="s">
        <v>15973</v>
      </c>
      <c r="F8491" s="3" t="s">
        <v>9</v>
      </c>
      <c r="G8491" t="b">
        <v>1</v>
      </c>
      <c r="H8491">
        <f t="shared" si="264"/>
        <v>18</v>
      </c>
      <c r="I8491" t="str">
        <f t="shared" si="265"/>
        <v>1.1.7.01.04.01.001.1071RANITIDINE INJ 4 g</v>
      </c>
    </row>
    <row r="8492" spans="1:9" ht="58.2" thickBot="1" x14ac:dyDescent="0.35">
      <c r="A8492" s="3" t="s">
        <v>13740</v>
      </c>
      <c r="B8492" s="3" t="s">
        <v>39716</v>
      </c>
      <c r="C8492" s="3" t="s">
        <v>13741</v>
      </c>
      <c r="D8492" s="3" t="s">
        <v>15974</v>
      </c>
      <c r="E8492" s="3" t="s">
        <v>15975</v>
      </c>
      <c r="F8492" s="3" t="s">
        <v>9</v>
      </c>
      <c r="G8492" t="b">
        <v>1</v>
      </c>
      <c r="H8492">
        <f t="shared" si="264"/>
        <v>18</v>
      </c>
      <c r="I8492" t="str">
        <f t="shared" si="265"/>
        <v>1.1.7.01.04.01.001.1072ANTALGIN INJ 1000 MG/2ML</v>
      </c>
    </row>
    <row r="8493" spans="1:9" ht="58.2" thickBot="1" x14ac:dyDescent="0.35">
      <c r="A8493" s="3" t="s">
        <v>13740</v>
      </c>
      <c r="B8493" s="3" t="s">
        <v>39716</v>
      </c>
      <c r="C8493" s="3" t="s">
        <v>13741</v>
      </c>
      <c r="D8493" s="3" t="s">
        <v>15976</v>
      </c>
      <c r="E8493" s="3" t="s">
        <v>15977</v>
      </c>
      <c r="F8493" s="3" t="s">
        <v>563</v>
      </c>
      <c r="G8493" t="b">
        <v>1</v>
      </c>
      <c r="H8493">
        <f t="shared" si="264"/>
        <v>18</v>
      </c>
      <c r="I8493" t="str">
        <f t="shared" si="265"/>
        <v>1.1.7.01.04.01.001.1073CEFOTAXIME INJ 1.000 MG</v>
      </c>
    </row>
    <row r="8494" spans="1:9" ht="58.2" thickBot="1" x14ac:dyDescent="0.35">
      <c r="A8494" s="3" t="s">
        <v>13740</v>
      </c>
      <c r="B8494" s="3" t="s">
        <v>39716</v>
      </c>
      <c r="C8494" s="3" t="s">
        <v>13741</v>
      </c>
      <c r="D8494" s="3" t="s">
        <v>15978</v>
      </c>
      <c r="E8494" s="3" t="s">
        <v>15979</v>
      </c>
      <c r="F8494" s="3" t="s">
        <v>9</v>
      </c>
      <c r="G8494" t="b">
        <v>1</v>
      </c>
      <c r="H8494">
        <f t="shared" si="264"/>
        <v>18</v>
      </c>
      <c r="I8494" t="str">
        <f t="shared" si="265"/>
        <v>1.1.7.01.04.01.001.1074CEFADROXIL SYR</v>
      </c>
    </row>
    <row r="8495" spans="1:9" ht="58.2" thickBot="1" x14ac:dyDescent="0.35">
      <c r="A8495" s="3" t="s">
        <v>13740</v>
      </c>
      <c r="B8495" s="3" t="s">
        <v>39716</v>
      </c>
      <c r="C8495" s="3" t="s">
        <v>13741</v>
      </c>
      <c r="D8495" s="3" t="s">
        <v>15980</v>
      </c>
      <c r="E8495" s="3" t="s">
        <v>15981</v>
      </c>
      <c r="F8495" s="3" t="s">
        <v>563</v>
      </c>
      <c r="G8495" t="b">
        <v>1</v>
      </c>
      <c r="H8495">
        <f t="shared" si="264"/>
        <v>18</v>
      </c>
      <c r="I8495" t="str">
        <f t="shared" si="265"/>
        <v>1.1.7.01.04.01.001.1075B12 INJ 500 MCG/ML</v>
      </c>
    </row>
    <row r="8496" spans="1:9" ht="58.2" thickBot="1" x14ac:dyDescent="0.35">
      <c r="A8496" s="3" t="s">
        <v>13740</v>
      </c>
      <c r="B8496" s="3" t="s">
        <v>39716</v>
      </c>
      <c r="C8496" s="3" t="s">
        <v>13741</v>
      </c>
      <c r="D8496" s="3" t="s">
        <v>15982</v>
      </c>
      <c r="E8496" s="3" t="s">
        <v>15983</v>
      </c>
      <c r="F8496" s="3" t="s">
        <v>9</v>
      </c>
      <c r="G8496" t="b">
        <v>1</v>
      </c>
      <c r="H8496">
        <f t="shared" si="264"/>
        <v>18</v>
      </c>
      <c r="I8496" t="str">
        <f t="shared" si="265"/>
        <v>1.1.7.01.04.01.001.1076RINGER LAKTAT</v>
      </c>
    </row>
    <row r="8497" spans="1:9" ht="58.2" thickBot="1" x14ac:dyDescent="0.35">
      <c r="A8497" s="3" t="s">
        <v>13740</v>
      </c>
      <c r="B8497" s="3" t="s">
        <v>39716</v>
      </c>
      <c r="C8497" s="3" t="s">
        <v>13741</v>
      </c>
      <c r="D8497" s="3" t="s">
        <v>15984</v>
      </c>
      <c r="E8497" s="3" t="s">
        <v>15985</v>
      </c>
      <c r="F8497" s="3" t="s">
        <v>9</v>
      </c>
      <c r="G8497" t="b">
        <v>1</v>
      </c>
      <c r="H8497">
        <f t="shared" si="264"/>
        <v>18</v>
      </c>
      <c r="I8497" t="str">
        <f t="shared" si="265"/>
        <v>1.1.7.01.04.01.001.1077CEFADROXIL SIRUP KERING 250mg/5ml</v>
      </c>
    </row>
    <row r="8498" spans="1:9" ht="58.2" thickBot="1" x14ac:dyDescent="0.35">
      <c r="A8498" s="3" t="s">
        <v>13740</v>
      </c>
      <c r="B8498" s="3" t="s">
        <v>39716</v>
      </c>
      <c r="C8498" s="3" t="s">
        <v>13741</v>
      </c>
      <c r="D8498" s="3" t="s">
        <v>15986</v>
      </c>
      <c r="E8498" s="3" t="s">
        <v>15987</v>
      </c>
      <c r="F8498" s="3" t="s">
        <v>775</v>
      </c>
      <c r="G8498" t="b">
        <v>1</v>
      </c>
      <c r="H8498">
        <f t="shared" si="264"/>
        <v>18</v>
      </c>
      <c r="I8498" t="str">
        <f t="shared" si="265"/>
        <v>1.1.7.01.04.01.001.1078RINGER LAKTAT @500ML</v>
      </c>
    </row>
    <row r="8499" spans="1:9" ht="58.2" thickBot="1" x14ac:dyDescent="0.35">
      <c r="A8499" s="3" t="s">
        <v>13740</v>
      </c>
      <c r="B8499" s="3" t="s">
        <v>39716</v>
      </c>
      <c r="C8499" s="3" t="s">
        <v>13741</v>
      </c>
      <c r="D8499" s="3" t="s">
        <v>15988</v>
      </c>
      <c r="E8499" s="3" t="s">
        <v>15989</v>
      </c>
      <c r="F8499" s="3" t="s">
        <v>4932</v>
      </c>
      <c r="G8499" t="b">
        <v>1</v>
      </c>
      <c r="H8499">
        <f t="shared" si="264"/>
        <v>18</v>
      </c>
      <c r="I8499" t="str">
        <f t="shared" si="265"/>
        <v>1.1.7.01.04.01.001.1079Cefazolin</v>
      </c>
    </row>
    <row r="8500" spans="1:9" ht="58.2" thickBot="1" x14ac:dyDescent="0.35">
      <c r="A8500" s="3" t="s">
        <v>13740</v>
      </c>
      <c r="B8500" s="3" t="s">
        <v>39716</v>
      </c>
      <c r="C8500" s="3" t="s">
        <v>13741</v>
      </c>
      <c r="D8500" s="3" t="s">
        <v>15990</v>
      </c>
      <c r="E8500" s="3" t="s">
        <v>15991</v>
      </c>
      <c r="F8500" s="3" t="s">
        <v>4932</v>
      </c>
      <c r="G8500" t="b">
        <v>1</v>
      </c>
      <c r="H8500">
        <f t="shared" si="264"/>
        <v>18</v>
      </c>
      <c r="I8500" t="str">
        <f t="shared" si="265"/>
        <v>1.1.7.01.04.01.001.1080ACTILYSE INJ</v>
      </c>
    </row>
    <row r="8501" spans="1:9" ht="58.2" thickBot="1" x14ac:dyDescent="0.35">
      <c r="A8501" s="3" t="s">
        <v>13740</v>
      </c>
      <c r="B8501" s="3" t="s">
        <v>39716</v>
      </c>
      <c r="C8501" s="3" t="s">
        <v>13741</v>
      </c>
      <c r="D8501" s="3" t="s">
        <v>15992</v>
      </c>
      <c r="E8501" s="3" t="s">
        <v>15993</v>
      </c>
      <c r="F8501" s="3" t="s">
        <v>4932</v>
      </c>
      <c r="G8501" t="b">
        <v>1</v>
      </c>
      <c r="H8501">
        <f t="shared" si="264"/>
        <v>18</v>
      </c>
      <c r="I8501" t="str">
        <f t="shared" si="265"/>
        <v>1.1.7.01.04.01.001.1081ALBUMIN 100ML</v>
      </c>
    </row>
    <row r="8502" spans="1:9" ht="58.2" thickBot="1" x14ac:dyDescent="0.35">
      <c r="A8502" s="3" t="s">
        <v>13740</v>
      </c>
      <c r="B8502" s="3" t="s">
        <v>39716</v>
      </c>
      <c r="C8502" s="3" t="s">
        <v>13741</v>
      </c>
      <c r="D8502" s="3" t="s">
        <v>15994</v>
      </c>
      <c r="E8502" s="3" t="s">
        <v>15995</v>
      </c>
      <c r="F8502" s="3" t="s">
        <v>4932</v>
      </c>
      <c r="G8502" t="b">
        <v>1</v>
      </c>
      <c r="H8502">
        <f t="shared" si="264"/>
        <v>18</v>
      </c>
      <c r="I8502" t="str">
        <f t="shared" si="265"/>
        <v>1.1.7.01.04.01.001.1082ALBUMIN 20% 50ML</v>
      </c>
    </row>
    <row r="8503" spans="1:9" ht="58.2" thickBot="1" x14ac:dyDescent="0.35">
      <c r="A8503" s="3" t="s">
        <v>13740</v>
      </c>
      <c r="B8503" s="3" t="s">
        <v>39716</v>
      </c>
      <c r="C8503" s="3" t="s">
        <v>13741</v>
      </c>
      <c r="D8503" s="3" t="s">
        <v>15996</v>
      </c>
      <c r="E8503" s="3" t="s">
        <v>15997</v>
      </c>
      <c r="F8503" s="3" t="s">
        <v>4932</v>
      </c>
      <c r="G8503" t="b">
        <v>1</v>
      </c>
      <c r="H8503">
        <f t="shared" si="264"/>
        <v>18</v>
      </c>
      <c r="I8503" t="str">
        <f t="shared" si="265"/>
        <v>1.1.7.01.04.01.001.1083AMINOPHILIN INJ</v>
      </c>
    </row>
    <row r="8504" spans="1:9" ht="58.2" thickBot="1" x14ac:dyDescent="0.35">
      <c r="A8504" s="3" t="s">
        <v>13740</v>
      </c>
      <c r="B8504" s="3" t="s">
        <v>39716</v>
      </c>
      <c r="C8504" s="3" t="s">
        <v>13741</v>
      </c>
      <c r="D8504" s="3" t="s">
        <v>15998</v>
      </c>
      <c r="E8504" s="3" t="s">
        <v>15999</v>
      </c>
      <c r="F8504" s="3" t="s">
        <v>4932</v>
      </c>
      <c r="G8504" t="b">
        <v>1</v>
      </c>
      <c r="H8504">
        <f t="shared" si="264"/>
        <v>18</v>
      </c>
      <c r="I8504" t="str">
        <f t="shared" si="265"/>
        <v>1.1.7.01.04.01.001.1084AMOKSISILIN 125 SYR</v>
      </c>
    </row>
    <row r="8505" spans="1:9" ht="58.2" thickBot="1" x14ac:dyDescent="0.35">
      <c r="A8505" s="3" t="s">
        <v>13740</v>
      </c>
      <c r="B8505" s="3" t="s">
        <v>39716</v>
      </c>
      <c r="C8505" s="3" t="s">
        <v>13741</v>
      </c>
      <c r="D8505" s="3" t="s">
        <v>16000</v>
      </c>
      <c r="E8505" s="3" t="s">
        <v>16001</v>
      </c>
      <c r="F8505" s="3" t="s">
        <v>4932</v>
      </c>
      <c r="G8505" t="b">
        <v>1</v>
      </c>
      <c r="H8505">
        <f t="shared" si="264"/>
        <v>18</v>
      </c>
      <c r="I8505" t="str">
        <f t="shared" si="265"/>
        <v>1.1.7.01.04.01.001.1085AMINOSTERIL INFANT INF</v>
      </c>
    </row>
    <row r="8506" spans="1:9" ht="58.2" thickBot="1" x14ac:dyDescent="0.35">
      <c r="A8506" s="3" t="s">
        <v>13740</v>
      </c>
      <c r="B8506" s="3" t="s">
        <v>39716</v>
      </c>
      <c r="C8506" s="3" t="s">
        <v>13741</v>
      </c>
      <c r="D8506" s="3" t="s">
        <v>16002</v>
      </c>
      <c r="E8506" s="3" t="s">
        <v>16003</v>
      </c>
      <c r="F8506" s="3" t="s">
        <v>4932</v>
      </c>
      <c r="G8506" t="b">
        <v>1</v>
      </c>
      <c r="H8506">
        <f t="shared" si="264"/>
        <v>18</v>
      </c>
      <c r="I8506" t="str">
        <f t="shared" si="265"/>
        <v>1.1.7.01.04.01.001.1086AMIODARONE INJ</v>
      </c>
    </row>
    <row r="8507" spans="1:9" ht="58.2" thickBot="1" x14ac:dyDescent="0.35">
      <c r="A8507" s="3" t="s">
        <v>13740</v>
      </c>
      <c r="B8507" s="3" t="s">
        <v>39716</v>
      </c>
      <c r="C8507" s="3" t="s">
        <v>13741</v>
      </c>
      <c r="D8507" s="3" t="s">
        <v>16004</v>
      </c>
      <c r="E8507" s="3" t="s">
        <v>16005</v>
      </c>
      <c r="F8507" s="3" t="s">
        <v>4932</v>
      </c>
      <c r="G8507" t="b">
        <v>1</v>
      </c>
      <c r="H8507">
        <f t="shared" si="264"/>
        <v>18</v>
      </c>
      <c r="I8507" t="str">
        <f t="shared" si="265"/>
        <v>1.1.7.01.04.01.001.1087ANTASIDA DOEN SYR</v>
      </c>
    </row>
    <row r="8508" spans="1:9" ht="58.2" thickBot="1" x14ac:dyDescent="0.35">
      <c r="A8508" s="3" t="s">
        <v>13740</v>
      </c>
      <c r="B8508" s="3" t="s">
        <v>39716</v>
      </c>
      <c r="C8508" s="3" t="s">
        <v>13741</v>
      </c>
      <c r="D8508" s="3" t="s">
        <v>16006</v>
      </c>
      <c r="E8508" s="3" t="s">
        <v>16007</v>
      </c>
      <c r="F8508" s="3" t="s">
        <v>4932</v>
      </c>
      <c r="G8508" t="b">
        <v>1</v>
      </c>
      <c r="H8508">
        <f t="shared" si="264"/>
        <v>18</v>
      </c>
      <c r="I8508" t="str">
        <f t="shared" si="265"/>
        <v>1.1.7.01.04.01.001.1088ANBACIN INJ</v>
      </c>
    </row>
    <row r="8509" spans="1:9" ht="58.2" thickBot="1" x14ac:dyDescent="0.35">
      <c r="A8509" s="3" t="s">
        <v>13740</v>
      </c>
      <c r="B8509" s="3" t="s">
        <v>39716</v>
      </c>
      <c r="C8509" s="3" t="s">
        <v>13741</v>
      </c>
      <c r="D8509" s="3" t="s">
        <v>16008</v>
      </c>
      <c r="E8509" s="3" t="s">
        <v>16009</v>
      </c>
      <c r="F8509" s="3" t="s">
        <v>4932</v>
      </c>
      <c r="G8509" t="b">
        <v>1</v>
      </c>
      <c r="H8509">
        <f t="shared" si="264"/>
        <v>18</v>
      </c>
      <c r="I8509" t="str">
        <f t="shared" si="265"/>
        <v>1.1.7.01.04.01.001.1089ASAM TRANEKSAMAT INJ</v>
      </c>
    </row>
    <row r="8510" spans="1:9" ht="58.2" thickBot="1" x14ac:dyDescent="0.35">
      <c r="A8510" s="3" t="s">
        <v>13740</v>
      </c>
      <c r="B8510" s="3" t="s">
        <v>39716</v>
      </c>
      <c r="C8510" s="3" t="s">
        <v>13741</v>
      </c>
      <c r="D8510" s="3" t="s">
        <v>16010</v>
      </c>
      <c r="E8510" s="3" t="s">
        <v>16011</v>
      </c>
      <c r="F8510" s="3" t="s">
        <v>4932</v>
      </c>
      <c r="G8510" t="b">
        <v>1</v>
      </c>
      <c r="H8510">
        <f t="shared" si="264"/>
        <v>18</v>
      </c>
      <c r="I8510" t="str">
        <f t="shared" si="265"/>
        <v>1.1.7.01.04.01.001.1090ASAM TRANEKSAMAT 100MG INJ</v>
      </c>
    </row>
    <row r="8511" spans="1:9" ht="58.2" thickBot="1" x14ac:dyDescent="0.35">
      <c r="A8511" s="3" t="s">
        <v>13740</v>
      </c>
      <c r="B8511" s="3" t="s">
        <v>39716</v>
      </c>
      <c r="C8511" s="3" t="s">
        <v>13741</v>
      </c>
      <c r="D8511" s="3" t="s">
        <v>16012</v>
      </c>
      <c r="E8511" s="3" t="s">
        <v>16013</v>
      </c>
      <c r="F8511" s="3" t="s">
        <v>4932</v>
      </c>
      <c r="G8511" t="b">
        <v>1</v>
      </c>
      <c r="H8511">
        <f t="shared" si="264"/>
        <v>18</v>
      </c>
      <c r="I8511" t="str">
        <f t="shared" si="265"/>
        <v>1.1.7.01.04.01.001.1091CA GLUCONAS INJ</v>
      </c>
    </row>
    <row r="8512" spans="1:9" ht="58.2" thickBot="1" x14ac:dyDescent="0.35">
      <c r="A8512" s="3" t="s">
        <v>13740</v>
      </c>
      <c r="B8512" s="3" t="s">
        <v>39716</v>
      </c>
      <c r="C8512" s="3" t="s">
        <v>13741</v>
      </c>
      <c r="D8512" s="3" t="s">
        <v>16014</v>
      </c>
      <c r="E8512" s="3" t="s">
        <v>16015</v>
      </c>
      <c r="F8512" s="3" t="s">
        <v>4932</v>
      </c>
      <c r="G8512" t="b">
        <v>1</v>
      </c>
      <c r="H8512">
        <f t="shared" si="264"/>
        <v>18</v>
      </c>
      <c r="I8512" t="str">
        <f t="shared" si="265"/>
        <v>1.1.7.01.04.01.001.1092CAIRAN III /DEX5 0,25%</v>
      </c>
    </row>
    <row r="8513" spans="1:9" ht="58.2" thickBot="1" x14ac:dyDescent="0.35">
      <c r="A8513" s="3" t="s">
        <v>13740</v>
      </c>
      <c r="B8513" s="3" t="s">
        <v>39716</v>
      </c>
      <c r="C8513" s="3" t="s">
        <v>13741</v>
      </c>
      <c r="D8513" s="3" t="s">
        <v>16016</v>
      </c>
      <c r="E8513" s="3" t="s">
        <v>16017</v>
      </c>
      <c r="F8513" s="3" t="s">
        <v>4932</v>
      </c>
      <c r="G8513" t="b">
        <v>1</v>
      </c>
      <c r="H8513">
        <f t="shared" si="264"/>
        <v>18</v>
      </c>
      <c r="I8513" t="str">
        <f t="shared" si="265"/>
        <v>1.1.7.01.04.01.001.1093CARBAZOCHROME INJ</v>
      </c>
    </row>
    <row r="8514" spans="1:9" ht="58.2" thickBot="1" x14ac:dyDescent="0.35">
      <c r="A8514" s="3" t="s">
        <v>13740</v>
      </c>
      <c r="B8514" s="3" t="s">
        <v>39716</v>
      </c>
      <c r="C8514" s="3" t="s">
        <v>13741</v>
      </c>
      <c r="D8514" s="3" t="s">
        <v>16018</v>
      </c>
      <c r="E8514" s="3" t="s">
        <v>16017</v>
      </c>
      <c r="F8514" s="3" t="s">
        <v>4932</v>
      </c>
      <c r="G8514" t="b">
        <v>1</v>
      </c>
      <c r="H8514">
        <f t="shared" ref="H8514:H8577" si="266">LEN(A8514)</f>
        <v>18</v>
      </c>
      <c r="I8514" t="str">
        <f t="shared" si="265"/>
        <v>1.1.7.01.04.01.001.1094CARBAZOCHROME INJ</v>
      </c>
    </row>
    <row r="8515" spans="1:9" ht="58.2" thickBot="1" x14ac:dyDescent="0.35">
      <c r="A8515" s="3" t="s">
        <v>13740</v>
      </c>
      <c r="B8515" s="3" t="s">
        <v>39716</v>
      </c>
      <c r="C8515" s="3" t="s">
        <v>13741</v>
      </c>
      <c r="D8515" s="3" t="s">
        <v>16019</v>
      </c>
      <c r="E8515" s="3" t="s">
        <v>16020</v>
      </c>
      <c r="F8515" s="3" t="s">
        <v>4932</v>
      </c>
      <c r="G8515" t="b">
        <v>1</v>
      </c>
      <c r="H8515">
        <f t="shared" si="266"/>
        <v>18</v>
      </c>
      <c r="I8515" t="str">
        <f t="shared" ref="I8515:I8578" si="267">D8515&amp;E8515</f>
        <v>1.1.7.01.04.01.001.1095CEFOTAXIM INJ</v>
      </c>
    </row>
    <row r="8516" spans="1:9" ht="58.2" thickBot="1" x14ac:dyDescent="0.35">
      <c r="A8516" s="3" t="s">
        <v>13740</v>
      </c>
      <c r="B8516" s="3" t="s">
        <v>39716</v>
      </c>
      <c r="C8516" s="3" t="s">
        <v>13741</v>
      </c>
      <c r="D8516" s="3" t="s">
        <v>16021</v>
      </c>
      <c r="E8516" s="3" t="s">
        <v>16022</v>
      </c>
      <c r="F8516" s="3" t="s">
        <v>4932</v>
      </c>
      <c r="G8516" t="b">
        <v>1</v>
      </c>
      <c r="H8516">
        <f t="shared" si="266"/>
        <v>18</v>
      </c>
      <c r="I8516" t="str">
        <f t="shared" si="267"/>
        <v>1.1.7.01.04.01.001.1096CETADOP INJ</v>
      </c>
    </row>
    <row r="8517" spans="1:9" ht="58.2" thickBot="1" x14ac:dyDescent="0.35">
      <c r="A8517" s="3" t="s">
        <v>13740</v>
      </c>
      <c r="B8517" s="3" t="s">
        <v>39716</v>
      </c>
      <c r="C8517" s="3" t="s">
        <v>13741</v>
      </c>
      <c r="D8517" s="3" t="s">
        <v>16023</v>
      </c>
      <c r="E8517" s="3" t="s">
        <v>16024</v>
      </c>
      <c r="F8517" s="3" t="s">
        <v>4932</v>
      </c>
      <c r="G8517" t="b">
        <v>1</v>
      </c>
      <c r="H8517">
        <f t="shared" si="266"/>
        <v>18</v>
      </c>
      <c r="I8517" t="str">
        <f t="shared" si="267"/>
        <v>1.1.7.01.04.01.001.1097CEDOCARD INJ</v>
      </c>
    </row>
    <row r="8518" spans="1:9" ht="58.2" thickBot="1" x14ac:dyDescent="0.35">
      <c r="A8518" s="3" t="s">
        <v>13740</v>
      </c>
      <c r="B8518" s="3" t="s">
        <v>39716</v>
      </c>
      <c r="C8518" s="3" t="s">
        <v>13741</v>
      </c>
      <c r="D8518" s="3" t="s">
        <v>16025</v>
      </c>
      <c r="E8518" s="3" t="s">
        <v>16026</v>
      </c>
      <c r="F8518" s="3" t="s">
        <v>4932</v>
      </c>
      <c r="G8518" t="b">
        <v>1</v>
      </c>
      <c r="H8518">
        <f t="shared" si="266"/>
        <v>18</v>
      </c>
      <c r="I8518" t="str">
        <f t="shared" si="267"/>
        <v>1.1.7.01.04.01.001.1098CEFTRIAXON INJ</v>
      </c>
    </row>
    <row r="8519" spans="1:9" ht="58.2" thickBot="1" x14ac:dyDescent="0.35">
      <c r="A8519" s="3" t="s">
        <v>13740</v>
      </c>
      <c r="B8519" s="3" t="s">
        <v>39716</v>
      </c>
      <c r="C8519" s="3" t="s">
        <v>13741</v>
      </c>
      <c r="D8519" s="3" t="s">
        <v>16027</v>
      </c>
      <c r="E8519" s="3" t="s">
        <v>16028</v>
      </c>
      <c r="F8519" s="3" t="s">
        <v>4932</v>
      </c>
      <c r="G8519" t="b">
        <v>1</v>
      </c>
      <c r="H8519">
        <f t="shared" si="266"/>
        <v>18</v>
      </c>
      <c r="I8519" t="str">
        <f t="shared" si="267"/>
        <v>1.1.7.01.04.01.001.1099CEFADROKSIL SYR</v>
      </c>
    </row>
    <row r="8520" spans="1:9" ht="58.2" thickBot="1" x14ac:dyDescent="0.35">
      <c r="A8520" s="3" t="s">
        <v>13740</v>
      </c>
      <c r="B8520" s="3" t="s">
        <v>39716</v>
      </c>
      <c r="C8520" s="3" t="s">
        <v>13741</v>
      </c>
      <c r="D8520" s="3" t="s">
        <v>16029</v>
      </c>
      <c r="E8520" s="3" t="s">
        <v>16030</v>
      </c>
      <c r="F8520" s="3" t="s">
        <v>4932</v>
      </c>
      <c r="G8520" t="b">
        <v>1</v>
      </c>
      <c r="H8520">
        <f t="shared" si="266"/>
        <v>18</v>
      </c>
      <c r="I8520" t="str">
        <f t="shared" si="267"/>
        <v>1.1.7.01.04.01.001.1100CEFAZOLIN INJ</v>
      </c>
    </row>
    <row r="8521" spans="1:9" ht="58.2" thickBot="1" x14ac:dyDescent="0.35">
      <c r="A8521" s="3" t="s">
        <v>13740</v>
      </c>
      <c r="B8521" s="3" t="s">
        <v>39716</v>
      </c>
      <c r="C8521" s="3" t="s">
        <v>13741</v>
      </c>
      <c r="D8521" s="3" t="s">
        <v>16031</v>
      </c>
      <c r="E8521" s="3" t="s">
        <v>16032</v>
      </c>
      <c r="F8521" s="3" t="s">
        <v>4932</v>
      </c>
      <c r="G8521" t="b">
        <v>1</v>
      </c>
      <c r="H8521">
        <f t="shared" si="266"/>
        <v>18</v>
      </c>
      <c r="I8521" t="str">
        <f t="shared" si="267"/>
        <v>1.1.7.01.04.01.001.1101CEFIXIM SYRUP</v>
      </c>
    </row>
    <row r="8522" spans="1:9" ht="58.2" thickBot="1" x14ac:dyDescent="0.35">
      <c r="A8522" s="3" t="s">
        <v>13740</v>
      </c>
      <c r="B8522" s="3" t="s">
        <v>39716</v>
      </c>
      <c r="C8522" s="3" t="s">
        <v>13741</v>
      </c>
      <c r="D8522" s="3" t="s">
        <v>16033</v>
      </c>
      <c r="E8522" s="3" t="s">
        <v>16034</v>
      </c>
      <c r="F8522" s="3" t="s">
        <v>4932</v>
      </c>
      <c r="G8522" t="b">
        <v>1</v>
      </c>
      <c r="H8522">
        <f t="shared" si="266"/>
        <v>18</v>
      </c>
      <c r="I8522" t="str">
        <f t="shared" si="267"/>
        <v>1.1.7.01.04.01.001.1102CITICOLIN INJ</v>
      </c>
    </row>
    <row r="8523" spans="1:9" ht="58.2" thickBot="1" x14ac:dyDescent="0.35">
      <c r="A8523" s="3" t="s">
        <v>13740</v>
      </c>
      <c r="B8523" s="3" t="s">
        <v>39716</v>
      </c>
      <c r="C8523" s="3" t="s">
        <v>13741</v>
      </c>
      <c r="D8523" s="3" t="s">
        <v>16035</v>
      </c>
      <c r="E8523" s="3" t="s">
        <v>16036</v>
      </c>
      <c r="F8523" s="3" t="s">
        <v>4932</v>
      </c>
      <c r="G8523" t="b">
        <v>1</v>
      </c>
      <c r="H8523">
        <f t="shared" si="266"/>
        <v>18</v>
      </c>
      <c r="I8523" t="str">
        <f t="shared" si="267"/>
        <v>1.1.7.01.04.01.001.1103CPZ INJ</v>
      </c>
    </row>
    <row r="8524" spans="1:9" ht="58.2" thickBot="1" x14ac:dyDescent="0.35">
      <c r="A8524" s="3" t="s">
        <v>13740</v>
      </c>
      <c r="B8524" s="3" t="s">
        <v>39716</v>
      </c>
      <c r="C8524" s="3" t="s">
        <v>13741</v>
      </c>
      <c r="D8524" s="3" t="s">
        <v>16037</v>
      </c>
      <c r="E8524" s="3" t="s">
        <v>16038</v>
      </c>
      <c r="F8524" s="3" t="s">
        <v>4932</v>
      </c>
      <c r="G8524" t="b">
        <v>1</v>
      </c>
      <c r="H8524">
        <f t="shared" si="266"/>
        <v>18</v>
      </c>
      <c r="I8524" t="str">
        <f t="shared" si="267"/>
        <v>1.1.7.01.04.01.001.1104D5 1/4 SALIN</v>
      </c>
    </row>
    <row r="8525" spans="1:9" ht="58.2" thickBot="1" x14ac:dyDescent="0.35">
      <c r="A8525" s="3" t="s">
        <v>13740</v>
      </c>
      <c r="B8525" s="3" t="s">
        <v>39716</v>
      </c>
      <c r="C8525" s="3" t="s">
        <v>13741</v>
      </c>
      <c r="D8525" s="3" t="s">
        <v>16039</v>
      </c>
      <c r="E8525" s="3" t="s">
        <v>16040</v>
      </c>
      <c r="F8525" s="3" t="s">
        <v>4932</v>
      </c>
      <c r="G8525" t="b">
        <v>1</v>
      </c>
      <c r="H8525">
        <f t="shared" si="266"/>
        <v>18</v>
      </c>
      <c r="I8525" t="str">
        <f t="shared" si="267"/>
        <v>1.1.7.01.04.01.001.1105D40%</v>
      </c>
    </row>
    <row r="8526" spans="1:9" ht="58.2" thickBot="1" x14ac:dyDescent="0.35">
      <c r="A8526" s="3" t="s">
        <v>13740</v>
      </c>
      <c r="B8526" s="3" t="s">
        <v>39716</v>
      </c>
      <c r="C8526" s="3" t="s">
        <v>13741</v>
      </c>
      <c r="D8526" s="3" t="s">
        <v>16041</v>
      </c>
      <c r="E8526" s="3" t="s">
        <v>16042</v>
      </c>
      <c r="F8526" s="3" t="s">
        <v>4932</v>
      </c>
      <c r="G8526" t="b">
        <v>1</v>
      </c>
      <c r="H8526">
        <f t="shared" si="266"/>
        <v>18</v>
      </c>
      <c r="I8526" t="str">
        <f t="shared" si="267"/>
        <v>1.1.7.01.04.01.001.1106D5 1/2 SALIN</v>
      </c>
    </row>
    <row r="8527" spans="1:9" ht="58.2" thickBot="1" x14ac:dyDescent="0.35">
      <c r="A8527" s="3" t="s">
        <v>13740</v>
      </c>
      <c r="B8527" s="3" t="s">
        <v>39716</v>
      </c>
      <c r="C8527" s="3" t="s">
        <v>13741</v>
      </c>
      <c r="D8527" s="3" t="s">
        <v>16043</v>
      </c>
      <c r="E8527" s="3" t="s">
        <v>16044</v>
      </c>
      <c r="F8527" s="3" t="s">
        <v>4932</v>
      </c>
      <c r="G8527" t="b">
        <v>1</v>
      </c>
      <c r="H8527">
        <f t="shared" si="266"/>
        <v>18</v>
      </c>
      <c r="I8527" t="str">
        <f t="shared" si="267"/>
        <v>1.1.7.01.04.01.001.1107D10%</v>
      </c>
    </row>
    <row r="8528" spans="1:9" ht="58.2" thickBot="1" x14ac:dyDescent="0.35">
      <c r="A8528" s="3" t="s">
        <v>13740</v>
      </c>
      <c r="B8528" s="3" t="s">
        <v>39716</v>
      </c>
      <c r="C8528" s="3" t="s">
        <v>13741</v>
      </c>
      <c r="D8528" s="3" t="s">
        <v>16045</v>
      </c>
      <c r="E8528" s="3" t="s">
        <v>16046</v>
      </c>
      <c r="F8528" s="3" t="s">
        <v>4932</v>
      </c>
      <c r="G8528" t="b">
        <v>1</v>
      </c>
      <c r="H8528">
        <f t="shared" si="266"/>
        <v>18</v>
      </c>
      <c r="I8528" t="str">
        <f t="shared" si="267"/>
        <v>1.1.7.01.04.01.001.1108D5%</v>
      </c>
    </row>
    <row r="8529" spans="1:9" ht="58.2" thickBot="1" x14ac:dyDescent="0.35">
      <c r="A8529" s="3" t="s">
        <v>13740</v>
      </c>
      <c r="B8529" s="3" t="s">
        <v>39716</v>
      </c>
      <c r="C8529" s="3" t="s">
        <v>13741</v>
      </c>
      <c r="D8529" s="3" t="s">
        <v>16047</v>
      </c>
      <c r="E8529" s="3" t="s">
        <v>16048</v>
      </c>
      <c r="F8529" s="3" t="s">
        <v>4932</v>
      </c>
      <c r="G8529" t="b">
        <v>1</v>
      </c>
      <c r="H8529">
        <f t="shared" si="266"/>
        <v>18</v>
      </c>
      <c r="I8529" t="str">
        <f t="shared" si="267"/>
        <v>1.1.7.01.04.01.001.1109D5% 100 ML</v>
      </c>
    </row>
    <row r="8530" spans="1:9" ht="58.2" thickBot="1" x14ac:dyDescent="0.35">
      <c r="A8530" s="3" t="s">
        <v>13740</v>
      </c>
      <c r="B8530" s="3" t="s">
        <v>39716</v>
      </c>
      <c r="C8530" s="3" t="s">
        <v>13741</v>
      </c>
      <c r="D8530" s="3" t="s">
        <v>16049</v>
      </c>
      <c r="E8530" s="3" t="s">
        <v>16050</v>
      </c>
      <c r="F8530" s="3" t="s">
        <v>4932</v>
      </c>
      <c r="G8530" t="b">
        <v>1</v>
      </c>
      <c r="H8530">
        <f t="shared" si="266"/>
        <v>18</v>
      </c>
      <c r="I8530" t="str">
        <f t="shared" si="267"/>
        <v>1.1.7.01.04.01.001.1110DEXAMETHASON INJ</v>
      </c>
    </row>
    <row r="8531" spans="1:9" ht="58.2" thickBot="1" x14ac:dyDescent="0.35">
      <c r="A8531" s="3" t="s">
        <v>13740</v>
      </c>
      <c r="B8531" s="3" t="s">
        <v>39716</v>
      </c>
      <c r="C8531" s="3" t="s">
        <v>13741</v>
      </c>
      <c r="D8531" s="3" t="s">
        <v>16051</v>
      </c>
      <c r="E8531" s="3" t="s">
        <v>16052</v>
      </c>
      <c r="F8531" s="3" t="s">
        <v>4932</v>
      </c>
      <c r="G8531" t="b">
        <v>1</v>
      </c>
      <c r="H8531">
        <f t="shared" si="266"/>
        <v>18</v>
      </c>
      <c r="I8531" t="str">
        <f t="shared" si="267"/>
        <v>1.1.7.01.04.01.001.1111DIPHENHIDRAMIN INJ</v>
      </c>
    </row>
    <row r="8532" spans="1:9" ht="58.2" thickBot="1" x14ac:dyDescent="0.35">
      <c r="A8532" s="3" t="s">
        <v>13740</v>
      </c>
      <c r="B8532" s="3" t="s">
        <v>39716</v>
      </c>
      <c r="C8532" s="3" t="s">
        <v>13741</v>
      </c>
      <c r="D8532" s="3" t="s">
        <v>16053</v>
      </c>
      <c r="E8532" s="3" t="s">
        <v>16054</v>
      </c>
      <c r="F8532" s="3" t="s">
        <v>4932</v>
      </c>
      <c r="G8532" t="b">
        <v>1</v>
      </c>
      <c r="H8532">
        <f t="shared" si="266"/>
        <v>18</v>
      </c>
      <c r="I8532" t="str">
        <f t="shared" si="267"/>
        <v>1.1.7.01.04.01.001.1112DIUVAR INJ</v>
      </c>
    </row>
    <row r="8533" spans="1:9" ht="58.2" thickBot="1" x14ac:dyDescent="0.35">
      <c r="A8533" s="3" t="s">
        <v>13740</v>
      </c>
      <c r="B8533" s="3" t="s">
        <v>39716</v>
      </c>
      <c r="C8533" s="3" t="s">
        <v>13741</v>
      </c>
      <c r="D8533" s="3" t="s">
        <v>16055</v>
      </c>
      <c r="E8533" s="3" t="s">
        <v>16056</v>
      </c>
      <c r="F8533" s="3" t="s">
        <v>4932</v>
      </c>
      <c r="G8533" t="b">
        <v>1</v>
      </c>
      <c r="H8533">
        <f t="shared" si="266"/>
        <v>18</v>
      </c>
      <c r="I8533" t="str">
        <f t="shared" si="267"/>
        <v>1.1.7.01.04.01.001.1113EAS PFRIMMER</v>
      </c>
    </row>
    <row r="8534" spans="1:9" ht="58.2" thickBot="1" x14ac:dyDescent="0.35">
      <c r="A8534" s="3" t="s">
        <v>13740</v>
      </c>
      <c r="B8534" s="3" t="s">
        <v>39716</v>
      </c>
      <c r="C8534" s="3" t="s">
        <v>13741</v>
      </c>
      <c r="D8534" s="3" t="s">
        <v>16057</v>
      </c>
      <c r="E8534" s="3" t="s">
        <v>16058</v>
      </c>
      <c r="F8534" s="3" t="s">
        <v>4932</v>
      </c>
      <c r="G8534" t="b">
        <v>1</v>
      </c>
      <c r="H8534">
        <f t="shared" si="266"/>
        <v>18</v>
      </c>
      <c r="I8534" t="str">
        <f t="shared" si="267"/>
        <v>1.1.7.01.04.01.001.1114EPINEFRIN INJ</v>
      </c>
    </row>
    <row r="8535" spans="1:9" ht="58.2" thickBot="1" x14ac:dyDescent="0.35">
      <c r="A8535" s="3" t="s">
        <v>13740</v>
      </c>
      <c r="B8535" s="3" t="s">
        <v>39716</v>
      </c>
      <c r="C8535" s="3" t="s">
        <v>13741</v>
      </c>
      <c r="D8535" s="3" t="s">
        <v>16059</v>
      </c>
      <c r="E8535" s="3" t="s">
        <v>16060</v>
      </c>
      <c r="F8535" s="3" t="s">
        <v>4932</v>
      </c>
      <c r="G8535" t="b">
        <v>1</v>
      </c>
      <c r="H8535">
        <f t="shared" si="266"/>
        <v>18</v>
      </c>
      <c r="I8535" t="str">
        <f t="shared" si="267"/>
        <v>1.1.7.01.04.01.001.1115EPODION</v>
      </c>
    </row>
    <row r="8536" spans="1:9" ht="58.2" thickBot="1" x14ac:dyDescent="0.35">
      <c r="A8536" s="3" t="s">
        <v>13740</v>
      </c>
      <c r="B8536" s="3" t="s">
        <v>39716</v>
      </c>
      <c r="C8536" s="3" t="s">
        <v>13741</v>
      </c>
      <c r="D8536" s="3" t="s">
        <v>16061</v>
      </c>
      <c r="E8536" s="3" t="s">
        <v>16062</v>
      </c>
      <c r="F8536" s="3" t="s">
        <v>4932</v>
      </c>
      <c r="G8536" t="b">
        <v>1</v>
      </c>
      <c r="H8536">
        <f t="shared" si="266"/>
        <v>18</v>
      </c>
      <c r="I8536" t="str">
        <f t="shared" si="267"/>
        <v>1.1.7.01.04.01.001.1116FARGOXIN INJ</v>
      </c>
    </row>
    <row r="8537" spans="1:9" ht="58.2" thickBot="1" x14ac:dyDescent="0.35">
      <c r="A8537" s="3" t="s">
        <v>13740</v>
      </c>
      <c r="B8537" s="3" t="s">
        <v>39716</v>
      </c>
      <c r="C8537" s="3" t="s">
        <v>13741</v>
      </c>
      <c r="D8537" s="3" t="s">
        <v>16063</v>
      </c>
      <c r="E8537" s="3" t="s">
        <v>16064</v>
      </c>
      <c r="F8537" s="3" t="s">
        <v>4932</v>
      </c>
      <c r="G8537" t="b">
        <v>1</v>
      </c>
      <c r="H8537">
        <f t="shared" si="266"/>
        <v>18</v>
      </c>
      <c r="I8537" t="str">
        <f t="shared" si="267"/>
        <v>1.1.7.01.04.01.001.1117FAPRESOR INJ</v>
      </c>
    </row>
    <row r="8538" spans="1:9" ht="58.2" thickBot="1" x14ac:dyDescent="0.35">
      <c r="A8538" s="3" t="s">
        <v>13740</v>
      </c>
      <c r="B8538" s="3" t="s">
        <v>39716</v>
      </c>
      <c r="C8538" s="3" t="s">
        <v>13741</v>
      </c>
      <c r="D8538" s="3" t="s">
        <v>16065</v>
      </c>
      <c r="E8538" s="3" t="s">
        <v>16066</v>
      </c>
      <c r="F8538" s="3" t="s">
        <v>4932</v>
      </c>
      <c r="G8538" t="b">
        <v>1</v>
      </c>
      <c r="H8538">
        <f t="shared" si="266"/>
        <v>18</v>
      </c>
      <c r="I8538" t="str">
        <f t="shared" si="267"/>
        <v>1.1.7.01.04.01.001.1118FARTISON INJ</v>
      </c>
    </row>
    <row r="8539" spans="1:9" ht="58.2" thickBot="1" x14ac:dyDescent="0.35">
      <c r="A8539" s="3" t="s">
        <v>13740</v>
      </c>
      <c r="B8539" s="3" t="s">
        <v>39716</v>
      </c>
      <c r="C8539" s="3" t="s">
        <v>13741</v>
      </c>
      <c r="D8539" s="3" t="s">
        <v>16067</v>
      </c>
      <c r="E8539" s="3" t="s">
        <v>16068</v>
      </c>
      <c r="F8539" s="3" t="s">
        <v>4932</v>
      </c>
      <c r="G8539" t="b">
        <v>1</v>
      </c>
      <c r="H8539">
        <f t="shared" si="266"/>
        <v>18</v>
      </c>
      <c r="I8539" t="str">
        <f t="shared" si="267"/>
        <v>1.1.7.01.04.01.001.1119FIBRION INJ</v>
      </c>
    </row>
    <row r="8540" spans="1:9" ht="58.2" thickBot="1" x14ac:dyDescent="0.35">
      <c r="A8540" s="3" t="s">
        <v>13740</v>
      </c>
      <c r="B8540" s="3" t="s">
        <v>39716</v>
      </c>
      <c r="C8540" s="3" t="s">
        <v>13741</v>
      </c>
      <c r="D8540" s="3" t="s">
        <v>16069</v>
      </c>
      <c r="E8540" s="3" t="s">
        <v>16070</v>
      </c>
      <c r="F8540" s="3" t="s">
        <v>4932</v>
      </c>
      <c r="G8540" t="b">
        <v>1</v>
      </c>
      <c r="H8540">
        <f t="shared" si="266"/>
        <v>18</v>
      </c>
      <c r="I8540" t="str">
        <f t="shared" si="267"/>
        <v>1.1.7.01.04.01.001.1120FRESOFOL INJ /ML</v>
      </c>
    </row>
    <row r="8541" spans="1:9" ht="58.2" thickBot="1" x14ac:dyDescent="0.35">
      <c r="A8541" s="3" t="s">
        <v>13740</v>
      </c>
      <c r="B8541" s="3" t="s">
        <v>39716</v>
      </c>
      <c r="C8541" s="3" t="s">
        <v>13741</v>
      </c>
      <c r="D8541" s="3" t="s">
        <v>16071</v>
      </c>
      <c r="E8541" s="3" t="s">
        <v>16072</v>
      </c>
      <c r="F8541" s="3" t="s">
        <v>4932</v>
      </c>
      <c r="G8541" t="b">
        <v>1</v>
      </c>
      <c r="H8541">
        <f t="shared" si="266"/>
        <v>18</v>
      </c>
      <c r="I8541" t="str">
        <f t="shared" si="267"/>
        <v>1.1.7.01.04.01.001.1121FURAMIN INJ 10 ML</v>
      </c>
    </row>
    <row r="8542" spans="1:9" ht="58.2" thickBot="1" x14ac:dyDescent="0.35">
      <c r="A8542" s="3" t="s">
        <v>13740</v>
      </c>
      <c r="B8542" s="3" t="s">
        <v>39716</v>
      </c>
      <c r="C8542" s="3" t="s">
        <v>13741</v>
      </c>
      <c r="D8542" s="3" t="s">
        <v>16073</v>
      </c>
      <c r="E8542" s="3" t="s">
        <v>16074</v>
      </c>
      <c r="F8542" s="3" t="s">
        <v>4932</v>
      </c>
      <c r="G8542" t="b">
        <v>1</v>
      </c>
      <c r="H8542">
        <f t="shared" si="266"/>
        <v>18</v>
      </c>
      <c r="I8542" t="str">
        <f t="shared" si="267"/>
        <v>1.1.7.01.04.01.001.1122IBUPROFEN SY</v>
      </c>
    </row>
    <row r="8543" spans="1:9" ht="58.2" thickBot="1" x14ac:dyDescent="0.35">
      <c r="A8543" s="3" t="s">
        <v>13740</v>
      </c>
      <c r="B8543" s="3" t="s">
        <v>39716</v>
      </c>
      <c r="C8543" s="3" t="s">
        <v>13741</v>
      </c>
      <c r="D8543" s="3" t="s">
        <v>16075</v>
      </c>
      <c r="E8543" s="3" t="s">
        <v>16076</v>
      </c>
      <c r="F8543" s="3" t="s">
        <v>4932</v>
      </c>
      <c r="G8543" t="b">
        <v>1</v>
      </c>
      <c r="H8543">
        <f t="shared" si="266"/>
        <v>18</v>
      </c>
      <c r="I8543" t="str">
        <f t="shared" si="267"/>
        <v>1.1.7.01.04.01.001.1123INOTROP INJ</v>
      </c>
    </row>
    <row r="8544" spans="1:9" ht="58.2" thickBot="1" x14ac:dyDescent="0.35">
      <c r="A8544" s="3" t="s">
        <v>13740</v>
      </c>
      <c r="B8544" s="3" t="s">
        <v>39716</v>
      </c>
      <c r="C8544" s="3" t="s">
        <v>13741</v>
      </c>
      <c r="D8544" s="3" t="s">
        <v>16077</v>
      </c>
      <c r="E8544" s="3" t="s">
        <v>16078</v>
      </c>
      <c r="F8544" s="3" t="s">
        <v>4932</v>
      </c>
      <c r="G8544" t="b">
        <v>1</v>
      </c>
      <c r="H8544">
        <f t="shared" si="266"/>
        <v>18</v>
      </c>
      <c r="I8544" t="str">
        <f t="shared" si="267"/>
        <v>1.1.7.01.04.01.001.1124IPHADRYL INJ</v>
      </c>
    </row>
    <row r="8545" spans="1:9" ht="58.2" thickBot="1" x14ac:dyDescent="0.35">
      <c r="A8545" s="3" t="s">
        <v>13740</v>
      </c>
      <c r="B8545" s="3" t="s">
        <v>39716</v>
      </c>
      <c r="C8545" s="3" t="s">
        <v>13741</v>
      </c>
      <c r="D8545" s="3" t="s">
        <v>16079</v>
      </c>
      <c r="E8545" s="3" t="s">
        <v>16080</v>
      </c>
      <c r="F8545" s="3" t="s">
        <v>4932</v>
      </c>
      <c r="G8545" t="b">
        <v>1</v>
      </c>
      <c r="H8545">
        <f t="shared" si="266"/>
        <v>18</v>
      </c>
      <c r="I8545" t="str">
        <f t="shared" si="267"/>
        <v>1.1.7.01.04.01.001.1125ISDN INJ</v>
      </c>
    </row>
    <row r="8546" spans="1:9" ht="58.2" thickBot="1" x14ac:dyDescent="0.35">
      <c r="A8546" s="3" t="s">
        <v>13740</v>
      </c>
      <c r="B8546" s="3" t="s">
        <v>39716</v>
      </c>
      <c r="C8546" s="3" t="s">
        <v>13741</v>
      </c>
      <c r="D8546" s="3" t="s">
        <v>16081</v>
      </c>
      <c r="E8546" s="3" t="s">
        <v>16082</v>
      </c>
      <c r="F8546" s="3" t="s">
        <v>4932</v>
      </c>
      <c r="G8546" t="b">
        <v>1</v>
      </c>
      <c r="H8546">
        <f t="shared" si="266"/>
        <v>18</v>
      </c>
      <c r="I8546" t="str">
        <f t="shared" si="267"/>
        <v>1.1.7.01.04.01.001.1126KA-EN MG3</v>
      </c>
    </row>
    <row r="8547" spans="1:9" ht="58.2" thickBot="1" x14ac:dyDescent="0.35">
      <c r="A8547" s="3" t="s">
        <v>13740</v>
      </c>
      <c r="B8547" s="3" t="s">
        <v>39716</v>
      </c>
      <c r="C8547" s="3" t="s">
        <v>13741</v>
      </c>
      <c r="D8547" s="3" t="s">
        <v>16083</v>
      </c>
      <c r="E8547" s="3" t="s">
        <v>16084</v>
      </c>
      <c r="F8547" s="3" t="s">
        <v>4932</v>
      </c>
      <c r="G8547" t="b">
        <v>1</v>
      </c>
      <c r="H8547">
        <f t="shared" si="266"/>
        <v>18</v>
      </c>
      <c r="I8547" t="str">
        <f t="shared" si="267"/>
        <v>1.1.7.01.04.01.001.1127KCL</v>
      </c>
    </row>
    <row r="8548" spans="1:9" ht="58.2" thickBot="1" x14ac:dyDescent="0.35">
      <c r="A8548" s="3" t="s">
        <v>13740</v>
      </c>
      <c r="B8548" s="3" t="s">
        <v>39716</v>
      </c>
      <c r="C8548" s="3" t="s">
        <v>13741</v>
      </c>
      <c r="D8548" s="3" t="s">
        <v>16085</v>
      </c>
      <c r="E8548" s="3" t="s">
        <v>16086</v>
      </c>
      <c r="F8548" s="3" t="s">
        <v>4932</v>
      </c>
      <c r="G8548" t="b">
        <v>1</v>
      </c>
      <c r="H8548">
        <f t="shared" si="266"/>
        <v>18</v>
      </c>
      <c r="I8548" t="str">
        <f t="shared" si="267"/>
        <v>1.1.7.01.04.01.001.1128KETOROLAC 30 INJ</v>
      </c>
    </row>
    <row r="8549" spans="1:9" ht="58.2" thickBot="1" x14ac:dyDescent="0.35">
      <c r="A8549" s="3" t="s">
        <v>13740</v>
      </c>
      <c r="B8549" s="3" t="s">
        <v>39716</v>
      </c>
      <c r="C8549" s="3" t="s">
        <v>13741</v>
      </c>
      <c r="D8549" s="3" t="s">
        <v>16087</v>
      </c>
      <c r="E8549" s="3" t="s">
        <v>16088</v>
      </c>
      <c r="F8549" s="3" t="s">
        <v>4932</v>
      </c>
      <c r="G8549" t="b">
        <v>1</v>
      </c>
      <c r="H8549">
        <f t="shared" si="266"/>
        <v>18</v>
      </c>
      <c r="I8549" t="str">
        <f t="shared" si="267"/>
        <v>1.1.7.01.04.01.001.1129LAKTULOSA SYR 60ML</v>
      </c>
    </row>
    <row r="8550" spans="1:9" ht="58.2" thickBot="1" x14ac:dyDescent="0.35">
      <c r="A8550" s="3" t="s">
        <v>13740</v>
      </c>
      <c r="B8550" s="3" t="s">
        <v>39716</v>
      </c>
      <c r="C8550" s="3" t="s">
        <v>13741</v>
      </c>
      <c r="D8550" s="3" t="s">
        <v>16089</v>
      </c>
      <c r="E8550" s="3" t="s">
        <v>16090</v>
      </c>
      <c r="F8550" s="3" t="s">
        <v>4932</v>
      </c>
      <c r="G8550" t="b">
        <v>1</v>
      </c>
      <c r="H8550">
        <f t="shared" si="266"/>
        <v>18</v>
      </c>
      <c r="I8550" t="str">
        <f t="shared" si="267"/>
        <v>1.1.7.01.04.01.001.1130LANSOPRAZOLE INJ</v>
      </c>
    </row>
    <row r="8551" spans="1:9" ht="58.2" thickBot="1" x14ac:dyDescent="0.35">
      <c r="A8551" s="3" t="s">
        <v>13740</v>
      </c>
      <c r="B8551" s="3" t="s">
        <v>39716</v>
      </c>
      <c r="C8551" s="3" t="s">
        <v>13741</v>
      </c>
      <c r="D8551" s="3" t="s">
        <v>16091</v>
      </c>
      <c r="E8551" s="3" t="s">
        <v>16092</v>
      </c>
      <c r="F8551" s="3" t="s">
        <v>4932</v>
      </c>
      <c r="G8551" t="b">
        <v>1</v>
      </c>
      <c r="H8551">
        <f t="shared" si="266"/>
        <v>18</v>
      </c>
      <c r="I8551" t="str">
        <f t="shared" si="267"/>
        <v>1.1.7.01.04.01.001.1131LEVOFLOXACIN INFUS</v>
      </c>
    </row>
    <row r="8552" spans="1:9" ht="58.2" thickBot="1" x14ac:dyDescent="0.35">
      <c r="A8552" s="3" t="s">
        <v>13740</v>
      </c>
      <c r="B8552" s="3" t="s">
        <v>39716</v>
      </c>
      <c r="C8552" s="3" t="s">
        <v>13741</v>
      </c>
      <c r="D8552" s="3" t="s">
        <v>16093</v>
      </c>
      <c r="E8552" s="3" t="s">
        <v>16094</v>
      </c>
      <c r="F8552" s="3" t="s">
        <v>4932</v>
      </c>
      <c r="G8552" t="b">
        <v>1</v>
      </c>
      <c r="H8552">
        <f t="shared" si="266"/>
        <v>18</v>
      </c>
      <c r="I8552" t="str">
        <f t="shared" si="267"/>
        <v>1.1.7.01.04.01.001.1132LIDOCAIN INJ</v>
      </c>
    </row>
    <row r="8553" spans="1:9" ht="58.2" thickBot="1" x14ac:dyDescent="0.35">
      <c r="A8553" s="3" t="s">
        <v>13740</v>
      </c>
      <c r="B8553" s="3" t="s">
        <v>39716</v>
      </c>
      <c r="C8553" s="3" t="s">
        <v>13741</v>
      </c>
      <c r="D8553" s="3" t="s">
        <v>16095</v>
      </c>
      <c r="E8553" s="3" t="s">
        <v>16096</v>
      </c>
      <c r="F8553" s="3" t="s">
        <v>4932</v>
      </c>
      <c r="G8553" t="b">
        <v>1</v>
      </c>
      <c r="H8553">
        <f t="shared" si="266"/>
        <v>18</v>
      </c>
      <c r="I8553" t="str">
        <f t="shared" si="267"/>
        <v>1.1.7.01.04.01.001.1133LIPOFUNDIN</v>
      </c>
    </row>
    <row r="8554" spans="1:9" ht="58.2" thickBot="1" x14ac:dyDescent="0.35">
      <c r="A8554" s="3" t="s">
        <v>13740</v>
      </c>
      <c r="B8554" s="3" t="s">
        <v>39716</v>
      </c>
      <c r="C8554" s="3" t="s">
        <v>13741</v>
      </c>
      <c r="D8554" s="3" t="s">
        <v>16097</v>
      </c>
      <c r="E8554" s="3" t="s">
        <v>16098</v>
      </c>
      <c r="F8554" s="3" t="s">
        <v>4932</v>
      </c>
      <c r="G8554" t="b">
        <v>1</v>
      </c>
      <c r="H8554">
        <f t="shared" si="266"/>
        <v>18</v>
      </c>
      <c r="I8554" t="str">
        <f t="shared" si="267"/>
        <v>1.1.7.01.04.01.001.1134MANITOL</v>
      </c>
    </row>
    <row r="8555" spans="1:9" ht="58.2" thickBot="1" x14ac:dyDescent="0.35">
      <c r="A8555" s="3" t="s">
        <v>13740</v>
      </c>
      <c r="B8555" s="3" t="s">
        <v>39716</v>
      </c>
      <c r="C8555" s="3" t="s">
        <v>13741</v>
      </c>
      <c r="D8555" s="3" t="s">
        <v>16099</v>
      </c>
      <c r="E8555" s="3" t="s">
        <v>16100</v>
      </c>
      <c r="F8555" s="3" t="s">
        <v>4932</v>
      </c>
      <c r="G8555" t="b">
        <v>1</v>
      </c>
      <c r="H8555">
        <f t="shared" si="266"/>
        <v>18</v>
      </c>
      <c r="I8555" t="str">
        <f t="shared" si="267"/>
        <v>1.1.7.01.04.01.001.1135MEROPENEM 1GR</v>
      </c>
    </row>
    <row r="8556" spans="1:9" ht="58.2" thickBot="1" x14ac:dyDescent="0.35">
      <c r="A8556" s="3" t="s">
        <v>13740</v>
      </c>
      <c r="B8556" s="3" t="s">
        <v>39716</v>
      </c>
      <c r="C8556" s="3" t="s">
        <v>13741</v>
      </c>
      <c r="D8556" s="3" t="s">
        <v>16101</v>
      </c>
      <c r="E8556" s="3" t="s">
        <v>16102</v>
      </c>
      <c r="F8556" s="3" t="s">
        <v>4932</v>
      </c>
      <c r="G8556" t="b">
        <v>1</v>
      </c>
      <c r="H8556">
        <f t="shared" si="266"/>
        <v>18</v>
      </c>
      <c r="I8556" t="str">
        <f t="shared" si="267"/>
        <v>1.1.7.01.04.01.001.1136METRONIDAZOL INFUS</v>
      </c>
    </row>
    <row r="8557" spans="1:9" ht="58.2" thickBot="1" x14ac:dyDescent="0.35">
      <c r="A8557" s="3" t="s">
        <v>13740</v>
      </c>
      <c r="B8557" s="3" t="s">
        <v>39716</v>
      </c>
      <c r="C8557" s="3" t="s">
        <v>13741</v>
      </c>
      <c r="D8557" s="3" t="s">
        <v>16103</v>
      </c>
      <c r="E8557" s="3" t="s">
        <v>16104</v>
      </c>
      <c r="F8557" s="3" t="s">
        <v>4932</v>
      </c>
      <c r="G8557" t="b">
        <v>1</v>
      </c>
      <c r="H8557">
        <f t="shared" si="266"/>
        <v>18</v>
      </c>
      <c r="I8557" t="str">
        <f t="shared" si="267"/>
        <v>1.1.7.01.04.01.001.1137METHYL ERGOMETRIN INJ</v>
      </c>
    </row>
    <row r="8558" spans="1:9" ht="58.2" thickBot="1" x14ac:dyDescent="0.35">
      <c r="A8558" s="3" t="s">
        <v>13740</v>
      </c>
      <c r="B8558" s="3" t="s">
        <v>39716</v>
      </c>
      <c r="C8558" s="3" t="s">
        <v>13741</v>
      </c>
      <c r="D8558" s="3" t="s">
        <v>16105</v>
      </c>
      <c r="E8558" s="3" t="s">
        <v>16106</v>
      </c>
      <c r="F8558" s="3" t="s">
        <v>4932</v>
      </c>
      <c r="G8558" t="b">
        <v>1</v>
      </c>
      <c r="H8558">
        <f t="shared" si="266"/>
        <v>18</v>
      </c>
      <c r="I8558" t="str">
        <f t="shared" si="267"/>
        <v>1.1.7.01.04.01.001.1138METOCLOPRAMIDE INJ</v>
      </c>
    </row>
    <row r="8559" spans="1:9" ht="58.2" thickBot="1" x14ac:dyDescent="0.35">
      <c r="A8559" s="3" t="s">
        <v>13740</v>
      </c>
      <c r="B8559" s="3" t="s">
        <v>39716</v>
      </c>
      <c r="C8559" s="3" t="s">
        <v>13741</v>
      </c>
      <c r="D8559" s="3" t="s">
        <v>16107</v>
      </c>
      <c r="E8559" s="3" t="s">
        <v>16108</v>
      </c>
      <c r="F8559" s="3" t="s">
        <v>4932</v>
      </c>
      <c r="G8559" t="b">
        <v>1</v>
      </c>
      <c r="H8559">
        <f t="shared" si="266"/>
        <v>18</v>
      </c>
      <c r="I8559" t="str">
        <f t="shared" si="267"/>
        <v>1.1.7.01.04.01.001.1139METHYL PREDNISOLON INJ</v>
      </c>
    </row>
    <row r="8560" spans="1:9" ht="58.2" thickBot="1" x14ac:dyDescent="0.35">
      <c r="A8560" s="3" t="s">
        <v>13740</v>
      </c>
      <c r="B8560" s="3" t="s">
        <v>39716</v>
      </c>
      <c r="C8560" s="3" t="s">
        <v>13741</v>
      </c>
      <c r="D8560" s="3" t="s">
        <v>16109</v>
      </c>
      <c r="E8560" s="3" t="s">
        <v>16110</v>
      </c>
      <c r="F8560" s="3" t="s">
        <v>4932</v>
      </c>
      <c r="G8560" t="b">
        <v>1</v>
      </c>
      <c r="H8560">
        <f t="shared" si="266"/>
        <v>18</v>
      </c>
      <c r="I8560" t="str">
        <f t="shared" si="267"/>
        <v>1.1.7.01.04.01.001.1140MOXIFLOXACIN 400 MG INF</v>
      </c>
    </row>
    <row r="8561" spans="1:9" ht="58.2" thickBot="1" x14ac:dyDescent="0.35">
      <c r="A8561" s="3" t="s">
        <v>13740</v>
      </c>
      <c r="B8561" s="3" t="s">
        <v>39716</v>
      </c>
      <c r="C8561" s="3" t="s">
        <v>13741</v>
      </c>
      <c r="D8561" s="3" t="s">
        <v>16111</v>
      </c>
      <c r="E8561" s="3" t="s">
        <v>16112</v>
      </c>
      <c r="F8561" s="3" t="s">
        <v>4932</v>
      </c>
      <c r="G8561" t="b">
        <v>1</v>
      </c>
      <c r="H8561">
        <f t="shared" si="266"/>
        <v>18</v>
      </c>
      <c r="I8561" t="str">
        <f t="shared" si="267"/>
        <v>1.1.7.01.04.01.001.1141N ACE INJ</v>
      </c>
    </row>
    <row r="8562" spans="1:9" ht="58.2" thickBot="1" x14ac:dyDescent="0.35">
      <c r="A8562" s="3" t="s">
        <v>13740</v>
      </c>
      <c r="B8562" s="3" t="s">
        <v>39716</v>
      </c>
      <c r="C8562" s="3" t="s">
        <v>13741</v>
      </c>
      <c r="D8562" s="3" t="s">
        <v>16113</v>
      </c>
      <c r="E8562" s="3" t="s">
        <v>16114</v>
      </c>
      <c r="F8562" s="3" t="s">
        <v>4932</v>
      </c>
      <c r="G8562" t="b">
        <v>1</v>
      </c>
      <c r="H8562">
        <f t="shared" si="266"/>
        <v>18</v>
      </c>
      <c r="I8562" t="str">
        <f t="shared" si="267"/>
        <v>1.1.7.01.04.01.001.1142NIMODIPINE INF</v>
      </c>
    </row>
    <row r="8563" spans="1:9" ht="58.2" thickBot="1" x14ac:dyDescent="0.35">
      <c r="A8563" s="3" t="s">
        <v>13740</v>
      </c>
      <c r="B8563" s="3" t="s">
        <v>39716</v>
      </c>
      <c r="C8563" s="3" t="s">
        <v>13741</v>
      </c>
      <c r="D8563" s="3" t="s">
        <v>16115</v>
      </c>
      <c r="E8563" s="3" t="s">
        <v>16116</v>
      </c>
      <c r="F8563" s="3" t="s">
        <v>4932</v>
      </c>
      <c r="G8563" t="b">
        <v>1</v>
      </c>
      <c r="H8563">
        <f t="shared" si="266"/>
        <v>18</v>
      </c>
      <c r="I8563" t="str">
        <f t="shared" si="267"/>
        <v>1.1.7.01.04.01.001.1143NICARDIPINE INJ</v>
      </c>
    </row>
    <row r="8564" spans="1:9" ht="58.2" thickBot="1" x14ac:dyDescent="0.35">
      <c r="A8564" s="3" t="s">
        <v>13740</v>
      </c>
      <c r="B8564" s="3" t="s">
        <v>39716</v>
      </c>
      <c r="C8564" s="3" t="s">
        <v>13741</v>
      </c>
      <c r="D8564" s="3" t="s">
        <v>16117</v>
      </c>
      <c r="E8564" s="3" t="s">
        <v>16118</v>
      </c>
      <c r="F8564" s="3" t="s">
        <v>4932</v>
      </c>
      <c r="G8564" t="b">
        <v>1</v>
      </c>
      <c r="H8564">
        <f t="shared" si="266"/>
        <v>18</v>
      </c>
      <c r="I8564" t="str">
        <f t="shared" si="267"/>
        <v>1.1.7.01.04.01.001.1144NORFION INJ</v>
      </c>
    </row>
    <row r="8565" spans="1:9" ht="58.2" thickBot="1" x14ac:dyDescent="0.35">
      <c r="A8565" s="3" t="s">
        <v>13740</v>
      </c>
      <c r="B8565" s="3" t="s">
        <v>39716</v>
      </c>
      <c r="C8565" s="3" t="s">
        <v>13741</v>
      </c>
      <c r="D8565" s="3" t="s">
        <v>16119</v>
      </c>
      <c r="E8565" s="3" t="s">
        <v>16120</v>
      </c>
      <c r="F8565" s="3" t="s">
        <v>4932</v>
      </c>
      <c r="G8565" t="b">
        <v>1</v>
      </c>
      <c r="H8565">
        <f t="shared" si="266"/>
        <v>18</v>
      </c>
      <c r="I8565" t="str">
        <f t="shared" si="267"/>
        <v>1.1.7.01.04.01.001.1145NOTRIXUM 25</v>
      </c>
    </row>
    <row r="8566" spans="1:9" ht="58.2" thickBot="1" x14ac:dyDescent="0.35">
      <c r="A8566" s="3" t="s">
        <v>13740</v>
      </c>
      <c r="B8566" s="3" t="s">
        <v>39716</v>
      </c>
      <c r="C8566" s="3" t="s">
        <v>13741</v>
      </c>
      <c r="D8566" s="3" t="s">
        <v>16121</v>
      </c>
      <c r="E8566" s="3" t="s">
        <v>16122</v>
      </c>
      <c r="F8566" s="3" t="s">
        <v>4932</v>
      </c>
      <c r="G8566" t="b">
        <v>1</v>
      </c>
      <c r="H8566">
        <f t="shared" si="266"/>
        <v>18</v>
      </c>
      <c r="I8566" t="str">
        <f t="shared" si="267"/>
        <v>1.1.7.01.04.01.001.1146NOREVELL 250ML</v>
      </c>
    </row>
    <row r="8567" spans="1:9" ht="58.2" thickBot="1" x14ac:dyDescent="0.35">
      <c r="A8567" s="3" t="s">
        <v>13740</v>
      </c>
      <c r="B8567" s="3" t="s">
        <v>39716</v>
      </c>
      <c r="C8567" s="3" t="s">
        <v>13741</v>
      </c>
      <c r="D8567" s="3" t="s">
        <v>16123</v>
      </c>
      <c r="E8567" s="3" t="s">
        <v>16124</v>
      </c>
      <c r="F8567" s="3" t="s">
        <v>4932</v>
      </c>
      <c r="G8567" t="b">
        <v>1</v>
      </c>
      <c r="H8567">
        <f t="shared" si="266"/>
        <v>18</v>
      </c>
      <c r="I8567" t="str">
        <f t="shared" si="267"/>
        <v>1.1.7.01.04.01.001.1147NTG INJ 10 MG</v>
      </c>
    </row>
    <row r="8568" spans="1:9" ht="58.2" thickBot="1" x14ac:dyDescent="0.35">
      <c r="A8568" s="3" t="s">
        <v>13740</v>
      </c>
      <c r="B8568" s="3" t="s">
        <v>39716</v>
      </c>
      <c r="C8568" s="3" t="s">
        <v>13741</v>
      </c>
      <c r="D8568" s="3" t="s">
        <v>16125</v>
      </c>
      <c r="E8568" s="3" t="s">
        <v>16126</v>
      </c>
      <c r="F8568" s="3" t="s">
        <v>4932</v>
      </c>
      <c r="G8568" t="b">
        <v>1</v>
      </c>
      <c r="H8568">
        <f t="shared" si="266"/>
        <v>18</v>
      </c>
      <c r="I8568" t="str">
        <f t="shared" si="267"/>
        <v>1.1.7.01.04.01.001.1148NYSTATIN DROP</v>
      </c>
    </row>
    <row r="8569" spans="1:9" ht="58.2" thickBot="1" x14ac:dyDescent="0.35">
      <c r="A8569" s="3" t="s">
        <v>13740</v>
      </c>
      <c r="B8569" s="3" t="s">
        <v>39716</v>
      </c>
      <c r="C8569" s="3" t="s">
        <v>13741</v>
      </c>
      <c r="D8569" s="3" t="s">
        <v>16127</v>
      </c>
      <c r="E8569" s="3" t="s">
        <v>16128</v>
      </c>
      <c r="F8569" s="3" t="s">
        <v>4932</v>
      </c>
      <c r="G8569" t="b">
        <v>1</v>
      </c>
      <c r="H8569">
        <f t="shared" si="266"/>
        <v>18</v>
      </c>
      <c r="I8569" t="str">
        <f t="shared" si="267"/>
        <v>1.1.7.01.04.01.001.1149OMEPRAZOLE INJ</v>
      </c>
    </row>
    <row r="8570" spans="1:9" ht="58.2" thickBot="1" x14ac:dyDescent="0.35">
      <c r="A8570" s="3" t="s">
        <v>13740</v>
      </c>
      <c r="B8570" s="3" t="s">
        <v>39716</v>
      </c>
      <c r="C8570" s="3" t="s">
        <v>13741</v>
      </c>
      <c r="D8570" s="3" t="s">
        <v>16129</v>
      </c>
      <c r="E8570" s="3" t="s">
        <v>16130</v>
      </c>
      <c r="F8570" s="3" t="s">
        <v>4932</v>
      </c>
      <c r="G8570" t="b">
        <v>1</v>
      </c>
      <c r="H8570">
        <f t="shared" si="266"/>
        <v>18</v>
      </c>
      <c r="I8570" t="str">
        <f t="shared" si="267"/>
        <v>1.1.7.01.04.01.001.1150ONDANSENTRON INJ</v>
      </c>
    </row>
    <row r="8571" spans="1:9" ht="58.2" thickBot="1" x14ac:dyDescent="0.35">
      <c r="A8571" s="3" t="s">
        <v>13740</v>
      </c>
      <c r="B8571" s="3" t="s">
        <v>39716</v>
      </c>
      <c r="C8571" s="3" t="s">
        <v>13741</v>
      </c>
      <c r="D8571" s="3" t="s">
        <v>16131</v>
      </c>
      <c r="E8571" s="3" t="s">
        <v>16132</v>
      </c>
      <c r="F8571" s="3" t="s">
        <v>4932</v>
      </c>
      <c r="G8571" t="b">
        <v>1</v>
      </c>
      <c r="H8571">
        <f t="shared" si="266"/>
        <v>18</v>
      </c>
      <c r="I8571" t="str">
        <f t="shared" si="267"/>
        <v>1.1.7.01.04.01.001.1151PARACETAMOL SYR</v>
      </c>
    </row>
    <row r="8572" spans="1:9" ht="58.2" thickBot="1" x14ac:dyDescent="0.35">
      <c r="A8572" s="3" t="s">
        <v>13740</v>
      </c>
      <c r="B8572" s="3" t="s">
        <v>39716</v>
      </c>
      <c r="C8572" s="3" t="s">
        <v>13741</v>
      </c>
      <c r="D8572" s="3" t="s">
        <v>16133</v>
      </c>
      <c r="E8572" s="3" t="s">
        <v>16134</v>
      </c>
      <c r="F8572" s="3" t="s">
        <v>4932</v>
      </c>
      <c r="G8572" t="b">
        <v>1</v>
      </c>
      <c r="H8572">
        <f t="shared" si="266"/>
        <v>18</v>
      </c>
      <c r="I8572" t="str">
        <f t="shared" si="267"/>
        <v>1.1.7.01.04.01.001.1152PANTOCAIN tts mata</v>
      </c>
    </row>
    <row r="8573" spans="1:9" ht="58.2" thickBot="1" x14ac:dyDescent="0.35">
      <c r="A8573" s="3" t="s">
        <v>13740</v>
      </c>
      <c r="B8573" s="3" t="s">
        <v>39716</v>
      </c>
      <c r="C8573" s="3" t="s">
        <v>13741</v>
      </c>
      <c r="D8573" s="3" t="s">
        <v>16135</v>
      </c>
      <c r="E8573" s="3" t="s">
        <v>16136</v>
      </c>
      <c r="F8573" s="3" t="s">
        <v>4932</v>
      </c>
      <c r="G8573" t="b">
        <v>1</v>
      </c>
      <c r="H8573">
        <f t="shared" si="266"/>
        <v>18</v>
      </c>
      <c r="I8573" t="str">
        <f t="shared" si="267"/>
        <v>1.1.7.01.04.01.001.1153PARACETAMOL TAB</v>
      </c>
    </row>
    <row r="8574" spans="1:9" ht="58.2" thickBot="1" x14ac:dyDescent="0.35">
      <c r="A8574" s="3" t="s">
        <v>13740</v>
      </c>
      <c r="B8574" s="3" t="s">
        <v>39716</v>
      </c>
      <c r="C8574" s="3" t="s">
        <v>13741</v>
      </c>
      <c r="D8574" s="3" t="s">
        <v>16137</v>
      </c>
      <c r="E8574" s="3" t="s">
        <v>16138</v>
      </c>
      <c r="F8574" s="3" t="s">
        <v>4932</v>
      </c>
      <c r="G8574" t="b">
        <v>1</v>
      </c>
      <c r="H8574">
        <f t="shared" si="266"/>
        <v>18</v>
      </c>
      <c r="I8574" t="str">
        <f t="shared" si="267"/>
        <v>1.1.7.01.04.01.001.1154PARACETAMOL INFUS</v>
      </c>
    </row>
    <row r="8575" spans="1:9" ht="58.2" thickBot="1" x14ac:dyDescent="0.35">
      <c r="A8575" s="3" t="s">
        <v>13740</v>
      </c>
      <c r="B8575" s="3" t="s">
        <v>39716</v>
      </c>
      <c r="C8575" s="3" t="s">
        <v>13741</v>
      </c>
      <c r="D8575" s="3" t="s">
        <v>16139</v>
      </c>
      <c r="E8575" s="3" t="s">
        <v>16140</v>
      </c>
      <c r="F8575" s="3" t="s">
        <v>4932</v>
      </c>
      <c r="G8575" t="b">
        <v>1</v>
      </c>
      <c r="H8575">
        <f t="shared" si="266"/>
        <v>18</v>
      </c>
      <c r="I8575" t="str">
        <f t="shared" si="267"/>
        <v>1.1.7.01.04.01.001.1155PEHADOXIN FORTE</v>
      </c>
    </row>
    <row r="8576" spans="1:9" ht="58.2" thickBot="1" x14ac:dyDescent="0.35">
      <c r="A8576" s="3" t="s">
        <v>13740</v>
      </c>
      <c r="B8576" s="3" t="s">
        <v>39716</v>
      </c>
      <c r="C8576" s="3" t="s">
        <v>13741</v>
      </c>
      <c r="D8576" s="3" t="s">
        <v>16141</v>
      </c>
      <c r="E8576" s="3" t="s">
        <v>16142</v>
      </c>
      <c r="F8576" s="3" t="s">
        <v>4932</v>
      </c>
      <c r="G8576" t="b">
        <v>1</v>
      </c>
      <c r="H8576">
        <f t="shared" si="266"/>
        <v>18</v>
      </c>
      <c r="I8576" t="str">
        <f t="shared" si="267"/>
        <v>1.1.7.01.04.01.001.1156PERSIDALTAB</v>
      </c>
    </row>
    <row r="8577" spans="1:9" ht="58.2" thickBot="1" x14ac:dyDescent="0.35">
      <c r="A8577" s="3" t="s">
        <v>13740</v>
      </c>
      <c r="B8577" s="3" t="s">
        <v>39716</v>
      </c>
      <c r="C8577" s="3" t="s">
        <v>13741</v>
      </c>
      <c r="D8577" s="3" t="s">
        <v>16143</v>
      </c>
      <c r="E8577" s="3" t="s">
        <v>16144</v>
      </c>
      <c r="F8577" s="3" t="s">
        <v>4932</v>
      </c>
      <c r="G8577" t="b">
        <v>1</v>
      </c>
      <c r="H8577">
        <f t="shared" si="266"/>
        <v>18</v>
      </c>
      <c r="I8577" t="str">
        <f t="shared" si="267"/>
        <v>1.1.7.01.04.01.001.1157PHENYTOIN CAP</v>
      </c>
    </row>
    <row r="8578" spans="1:9" ht="58.2" thickBot="1" x14ac:dyDescent="0.35">
      <c r="A8578" s="3" t="s">
        <v>13740</v>
      </c>
      <c r="B8578" s="3" t="s">
        <v>39716</v>
      </c>
      <c r="C8578" s="3" t="s">
        <v>13741</v>
      </c>
      <c r="D8578" s="3" t="s">
        <v>16145</v>
      </c>
      <c r="E8578" s="3" t="s">
        <v>16146</v>
      </c>
      <c r="F8578" s="3" t="s">
        <v>4932</v>
      </c>
      <c r="G8578" t="b">
        <v>1</v>
      </c>
      <c r="H8578">
        <f t="shared" ref="H8578:H8641" si="268">LEN(A8578)</f>
        <v>18</v>
      </c>
      <c r="I8578" t="str">
        <f t="shared" si="267"/>
        <v>1.1.7.01.04.01.001.1158PHENYTOIN INJ</v>
      </c>
    </row>
    <row r="8579" spans="1:9" ht="58.2" thickBot="1" x14ac:dyDescent="0.35">
      <c r="A8579" s="3" t="s">
        <v>13740</v>
      </c>
      <c r="B8579" s="3" t="s">
        <v>39716</v>
      </c>
      <c r="C8579" s="3" t="s">
        <v>13741</v>
      </c>
      <c r="D8579" s="3" t="s">
        <v>16147</v>
      </c>
      <c r="E8579" s="3" t="s">
        <v>16148</v>
      </c>
      <c r="F8579" s="3" t="s">
        <v>4932</v>
      </c>
      <c r="G8579" t="b">
        <v>1</v>
      </c>
      <c r="H8579">
        <f t="shared" si="268"/>
        <v>18</v>
      </c>
      <c r="I8579" t="str">
        <f t="shared" ref="I8579:I8642" si="269">D8579&amp;E8579</f>
        <v>1.1.7.01.04.01.001.1159PIRACETAM INJ</v>
      </c>
    </row>
    <row r="8580" spans="1:9" ht="58.2" thickBot="1" x14ac:dyDescent="0.35">
      <c r="A8580" s="3" t="s">
        <v>13740</v>
      </c>
      <c r="B8580" s="3" t="s">
        <v>39716</v>
      </c>
      <c r="C8580" s="3" t="s">
        <v>13741</v>
      </c>
      <c r="D8580" s="3" t="s">
        <v>16149</v>
      </c>
      <c r="E8580" s="3" t="s">
        <v>16150</v>
      </c>
      <c r="F8580" s="3" t="s">
        <v>4932</v>
      </c>
      <c r="G8580" t="b">
        <v>1</v>
      </c>
      <c r="H8580">
        <f t="shared" si="268"/>
        <v>18</v>
      </c>
      <c r="I8580" t="str">
        <f t="shared" si="269"/>
        <v>1.1.7.01.04.01.001.1160PPD TEST</v>
      </c>
    </row>
    <row r="8581" spans="1:9" ht="58.2" thickBot="1" x14ac:dyDescent="0.35">
      <c r="A8581" s="3" t="s">
        <v>13740</v>
      </c>
      <c r="B8581" s="3" t="s">
        <v>39716</v>
      </c>
      <c r="C8581" s="3" t="s">
        <v>13741</v>
      </c>
      <c r="D8581" s="3" t="s">
        <v>16151</v>
      </c>
      <c r="E8581" s="3" t="s">
        <v>16150</v>
      </c>
      <c r="F8581" s="3" t="s">
        <v>4932</v>
      </c>
      <c r="G8581" t="b">
        <v>1</v>
      </c>
      <c r="H8581">
        <f t="shared" si="268"/>
        <v>18</v>
      </c>
      <c r="I8581" t="str">
        <f t="shared" si="269"/>
        <v>1.1.7.01.04.01.001.1161PPD TEST</v>
      </c>
    </row>
    <row r="8582" spans="1:9" ht="58.2" thickBot="1" x14ac:dyDescent="0.35">
      <c r="A8582" s="3" t="s">
        <v>13740</v>
      </c>
      <c r="B8582" s="3" t="s">
        <v>39716</v>
      </c>
      <c r="C8582" s="3" t="s">
        <v>13741</v>
      </c>
      <c r="D8582" s="3" t="s">
        <v>16152</v>
      </c>
      <c r="E8582" s="3" t="s">
        <v>16153</v>
      </c>
      <c r="F8582" s="3" t="s">
        <v>4932</v>
      </c>
      <c r="G8582" t="b">
        <v>1</v>
      </c>
      <c r="H8582">
        <f t="shared" si="268"/>
        <v>18</v>
      </c>
      <c r="I8582" t="str">
        <f t="shared" si="269"/>
        <v>1.1.7.01.04.01.001.1162PREDNISON TAB</v>
      </c>
    </row>
    <row r="8583" spans="1:9" ht="58.2" thickBot="1" x14ac:dyDescent="0.35">
      <c r="A8583" s="3" t="s">
        <v>13740</v>
      </c>
      <c r="B8583" s="3" t="s">
        <v>39716</v>
      </c>
      <c r="C8583" s="3" t="s">
        <v>13741</v>
      </c>
      <c r="D8583" s="3" t="s">
        <v>16154</v>
      </c>
      <c r="E8583" s="3" t="s">
        <v>16155</v>
      </c>
      <c r="F8583" s="3" t="s">
        <v>4932</v>
      </c>
      <c r="G8583" t="b">
        <v>1</v>
      </c>
      <c r="H8583">
        <f t="shared" si="268"/>
        <v>18</v>
      </c>
      <c r="I8583" t="str">
        <f t="shared" si="269"/>
        <v>1.1.7.01.04.01.001.1163PZ 500 ML</v>
      </c>
    </row>
    <row r="8584" spans="1:9" ht="58.2" thickBot="1" x14ac:dyDescent="0.35">
      <c r="A8584" s="3" t="s">
        <v>13740</v>
      </c>
      <c r="B8584" s="3" t="s">
        <v>39716</v>
      </c>
      <c r="C8584" s="3" t="s">
        <v>13741</v>
      </c>
      <c r="D8584" s="3" t="s">
        <v>16156</v>
      </c>
      <c r="E8584" s="3" t="s">
        <v>16157</v>
      </c>
      <c r="F8584" s="3" t="s">
        <v>4932</v>
      </c>
      <c r="G8584" t="b">
        <v>1</v>
      </c>
      <c r="H8584">
        <f t="shared" si="268"/>
        <v>18</v>
      </c>
      <c r="I8584" t="str">
        <f t="shared" si="269"/>
        <v>1.1.7.01.04.01.001.1164PZ 1000 ML</v>
      </c>
    </row>
    <row r="8585" spans="1:9" ht="58.2" thickBot="1" x14ac:dyDescent="0.35">
      <c r="A8585" s="3" t="s">
        <v>13740</v>
      </c>
      <c r="B8585" s="3" t="s">
        <v>39716</v>
      </c>
      <c r="C8585" s="3" t="s">
        <v>13741</v>
      </c>
      <c r="D8585" s="3" t="s">
        <v>16158</v>
      </c>
      <c r="E8585" s="3" t="s">
        <v>16159</v>
      </c>
      <c r="F8585" s="3" t="s">
        <v>4932</v>
      </c>
      <c r="G8585" t="b">
        <v>1</v>
      </c>
      <c r="H8585">
        <f t="shared" si="268"/>
        <v>18</v>
      </c>
      <c r="I8585" t="str">
        <f t="shared" si="269"/>
        <v>1.1.7.01.04.01.001.1165PZ 3 %</v>
      </c>
    </row>
    <row r="8586" spans="1:9" ht="58.2" thickBot="1" x14ac:dyDescent="0.35">
      <c r="A8586" s="3" t="s">
        <v>13740</v>
      </c>
      <c r="B8586" s="3" t="s">
        <v>39716</v>
      </c>
      <c r="C8586" s="3" t="s">
        <v>13741</v>
      </c>
      <c r="D8586" s="3" t="s">
        <v>16160</v>
      </c>
      <c r="E8586" s="3" t="s">
        <v>16161</v>
      </c>
      <c r="F8586" s="3" t="s">
        <v>4932</v>
      </c>
      <c r="G8586" t="b">
        <v>1</v>
      </c>
      <c r="H8586">
        <f t="shared" si="268"/>
        <v>18</v>
      </c>
      <c r="I8586" t="str">
        <f t="shared" si="269"/>
        <v>1.1.7.01.04.01.001.1166PZ 100 ML</v>
      </c>
    </row>
    <row r="8587" spans="1:9" ht="58.2" thickBot="1" x14ac:dyDescent="0.35">
      <c r="A8587" s="3" t="s">
        <v>13740</v>
      </c>
      <c r="B8587" s="3" t="s">
        <v>39716</v>
      </c>
      <c r="C8587" s="3" t="s">
        <v>13741</v>
      </c>
      <c r="D8587" s="3" t="s">
        <v>16162</v>
      </c>
      <c r="E8587" s="3" t="s">
        <v>16163</v>
      </c>
      <c r="F8587" s="3" t="s">
        <v>4932</v>
      </c>
      <c r="G8587" t="b">
        <v>1</v>
      </c>
      <c r="H8587">
        <f t="shared" si="268"/>
        <v>18</v>
      </c>
      <c r="I8587" t="str">
        <f t="shared" si="269"/>
        <v>1.1.7.01.04.01.001.1167PZ 25 CC</v>
      </c>
    </row>
    <row r="8588" spans="1:9" ht="58.2" thickBot="1" x14ac:dyDescent="0.35">
      <c r="A8588" s="3" t="s">
        <v>13740</v>
      </c>
      <c r="B8588" s="3" t="s">
        <v>39716</v>
      </c>
      <c r="C8588" s="3" t="s">
        <v>13741</v>
      </c>
      <c r="D8588" s="3" t="s">
        <v>16164</v>
      </c>
      <c r="E8588" s="3" t="s">
        <v>16165</v>
      </c>
      <c r="F8588" s="3" t="s">
        <v>4932</v>
      </c>
      <c r="G8588" t="b">
        <v>1</v>
      </c>
      <c r="H8588">
        <f t="shared" si="268"/>
        <v>18</v>
      </c>
      <c r="I8588" t="str">
        <f t="shared" si="269"/>
        <v>1.1.7.01.04.01.001.1168RANITIDIN INJ</v>
      </c>
    </row>
    <row r="8589" spans="1:9" ht="58.2" thickBot="1" x14ac:dyDescent="0.35">
      <c r="A8589" s="3" t="s">
        <v>13740</v>
      </c>
      <c r="B8589" s="3" t="s">
        <v>39716</v>
      </c>
      <c r="C8589" s="3" t="s">
        <v>13741</v>
      </c>
      <c r="D8589" s="3" t="s">
        <v>16166</v>
      </c>
      <c r="E8589" s="3" t="s">
        <v>16167</v>
      </c>
      <c r="F8589" s="3" t="s">
        <v>4932</v>
      </c>
      <c r="G8589" t="b">
        <v>1</v>
      </c>
      <c r="H8589">
        <f t="shared" si="268"/>
        <v>18</v>
      </c>
      <c r="I8589" t="str">
        <f t="shared" si="269"/>
        <v>1.1.7.01.04.01.001.1169RLGENERIK</v>
      </c>
    </row>
    <row r="8590" spans="1:9" ht="58.2" thickBot="1" x14ac:dyDescent="0.35">
      <c r="A8590" s="3" t="s">
        <v>13740</v>
      </c>
      <c r="B8590" s="3" t="s">
        <v>39716</v>
      </c>
      <c r="C8590" s="3" t="s">
        <v>13741</v>
      </c>
      <c r="D8590" s="3" t="s">
        <v>16168</v>
      </c>
      <c r="E8590" s="3" t="s">
        <v>16169</v>
      </c>
      <c r="F8590" s="3" t="s">
        <v>4932</v>
      </c>
      <c r="G8590" t="b">
        <v>1</v>
      </c>
      <c r="H8590">
        <f t="shared" si="268"/>
        <v>18</v>
      </c>
      <c r="I8590" t="str">
        <f t="shared" si="269"/>
        <v>1.1.7.01.04.01.001.1170SABU INJ</v>
      </c>
    </row>
    <row r="8591" spans="1:9" ht="58.2" thickBot="1" x14ac:dyDescent="0.35">
      <c r="A8591" s="3" t="s">
        <v>13740</v>
      </c>
      <c r="B8591" s="3" t="s">
        <v>39716</v>
      </c>
      <c r="C8591" s="3" t="s">
        <v>13741</v>
      </c>
      <c r="D8591" s="3" t="s">
        <v>16170</v>
      </c>
      <c r="E8591" s="3" t="s">
        <v>16171</v>
      </c>
      <c r="F8591" s="3" t="s">
        <v>4932</v>
      </c>
      <c r="G8591" t="b">
        <v>1</v>
      </c>
      <c r="H8591">
        <f t="shared" si="268"/>
        <v>18</v>
      </c>
      <c r="I8591" t="str">
        <f t="shared" si="269"/>
        <v>1.1.7.01.04.01.001.1171SAGESTAM INJ</v>
      </c>
    </row>
    <row r="8592" spans="1:9" ht="58.2" thickBot="1" x14ac:dyDescent="0.35">
      <c r="A8592" s="3" t="s">
        <v>13740</v>
      </c>
      <c r="B8592" s="3" t="s">
        <v>39716</v>
      </c>
      <c r="C8592" s="3" t="s">
        <v>13741</v>
      </c>
      <c r="D8592" s="3" t="s">
        <v>16172</v>
      </c>
      <c r="E8592" s="3" t="s">
        <v>16173</v>
      </c>
      <c r="F8592" s="3" t="s">
        <v>4932</v>
      </c>
      <c r="G8592" t="b">
        <v>1</v>
      </c>
      <c r="H8592">
        <f t="shared" si="268"/>
        <v>18</v>
      </c>
      <c r="I8592" t="str">
        <f t="shared" si="269"/>
        <v>1.1.7.01.04.01.001.1172SIKZONOATE INJ</v>
      </c>
    </row>
    <row r="8593" spans="1:9" ht="58.2" thickBot="1" x14ac:dyDescent="0.35">
      <c r="A8593" s="3" t="s">
        <v>13740</v>
      </c>
      <c r="B8593" s="3" t="s">
        <v>39716</v>
      </c>
      <c r="C8593" s="3" t="s">
        <v>13741</v>
      </c>
      <c r="D8593" s="3" t="s">
        <v>16174</v>
      </c>
      <c r="E8593" s="3" t="s">
        <v>16175</v>
      </c>
      <c r="F8593" s="3" t="s">
        <v>4932</v>
      </c>
      <c r="G8593" t="b">
        <v>1</v>
      </c>
      <c r="H8593">
        <f t="shared" si="268"/>
        <v>18</v>
      </c>
      <c r="I8593" t="str">
        <f t="shared" si="269"/>
        <v>1.1.7.01.04.01.001.1173SM 20</v>
      </c>
    </row>
    <row r="8594" spans="1:9" ht="58.2" thickBot="1" x14ac:dyDescent="0.35">
      <c r="A8594" s="3" t="s">
        <v>13740</v>
      </c>
      <c r="B8594" s="3" t="s">
        <v>39716</v>
      </c>
      <c r="C8594" s="3" t="s">
        <v>13741</v>
      </c>
      <c r="D8594" s="3" t="s">
        <v>16176</v>
      </c>
      <c r="E8594" s="3" t="s">
        <v>16177</v>
      </c>
      <c r="F8594" s="3" t="s">
        <v>4932</v>
      </c>
      <c r="G8594" t="b">
        <v>1</v>
      </c>
      <c r="H8594">
        <f t="shared" si="268"/>
        <v>18</v>
      </c>
      <c r="I8594" t="str">
        <f t="shared" si="269"/>
        <v>1.1.7.01.04.01.001.1174SM 40</v>
      </c>
    </row>
    <row r="8595" spans="1:9" ht="58.2" thickBot="1" x14ac:dyDescent="0.35">
      <c r="A8595" s="3" t="s">
        <v>13740</v>
      </c>
      <c r="B8595" s="3" t="s">
        <v>39716</v>
      </c>
      <c r="C8595" s="3" t="s">
        <v>13741</v>
      </c>
      <c r="D8595" s="3" t="s">
        <v>16178</v>
      </c>
      <c r="E8595" s="3" t="s">
        <v>16179</v>
      </c>
      <c r="F8595" s="3" t="s">
        <v>4932</v>
      </c>
      <c r="G8595" t="b">
        <v>1</v>
      </c>
      <c r="H8595">
        <f t="shared" si="268"/>
        <v>18</v>
      </c>
      <c r="I8595" t="str">
        <f t="shared" si="269"/>
        <v>1.1.7.01.04.01.001.1175SULFAS ATROPIN INJ</v>
      </c>
    </row>
    <row r="8596" spans="1:9" ht="58.2" thickBot="1" x14ac:dyDescent="0.35">
      <c r="A8596" s="3" t="s">
        <v>13740</v>
      </c>
      <c r="B8596" s="3" t="s">
        <v>39716</v>
      </c>
      <c r="C8596" s="3" t="s">
        <v>13741</v>
      </c>
      <c r="D8596" s="3" t="s">
        <v>16180</v>
      </c>
      <c r="E8596" s="3" t="s">
        <v>16181</v>
      </c>
      <c r="F8596" s="3" t="s">
        <v>4932</v>
      </c>
      <c r="G8596" t="b">
        <v>1</v>
      </c>
      <c r="H8596">
        <f t="shared" si="268"/>
        <v>18</v>
      </c>
      <c r="I8596" t="str">
        <f t="shared" si="269"/>
        <v>1.1.7.01.04.01.001.1176SUCRALFAT SYR</v>
      </c>
    </row>
    <row r="8597" spans="1:9" ht="58.2" thickBot="1" x14ac:dyDescent="0.35">
      <c r="A8597" s="3" t="s">
        <v>13740</v>
      </c>
      <c r="B8597" s="3" t="s">
        <v>39716</v>
      </c>
      <c r="C8597" s="3" t="s">
        <v>13741</v>
      </c>
      <c r="D8597" s="3" t="s">
        <v>16182</v>
      </c>
      <c r="E8597" s="3" t="s">
        <v>16183</v>
      </c>
      <c r="F8597" s="3" t="s">
        <v>4932</v>
      </c>
      <c r="G8597" t="b">
        <v>1</v>
      </c>
      <c r="H8597">
        <f t="shared" si="268"/>
        <v>18</v>
      </c>
      <c r="I8597" t="str">
        <f t="shared" si="269"/>
        <v>1.1.7.01.04.01.001.1177TETAGAM INJ</v>
      </c>
    </row>
    <row r="8598" spans="1:9" ht="58.2" thickBot="1" x14ac:dyDescent="0.35">
      <c r="A8598" s="3" t="s">
        <v>13740</v>
      </c>
      <c r="B8598" s="3" t="s">
        <v>39716</v>
      </c>
      <c r="C8598" s="3" t="s">
        <v>13741</v>
      </c>
      <c r="D8598" s="3" t="s">
        <v>16184</v>
      </c>
      <c r="E8598" s="3" t="s">
        <v>16185</v>
      </c>
      <c r="F8598" s="3" t="s">
        <v>4932</v>
      </c>
      <c r="G8598" t="b">
        <v>1</v>
      </c>
      <c r="H8598">
        <f t="shared" si="268"/>
        <v>18</v>
      </c>
      <c r="I8598" t="str">
        <f t="shared" si="269"/>
        <v>1.1.7.01.04.01.001.1178TRAMADOL INJ</v>
      </c>
    </row>
    <row r="8599" spans="1:9" ht="58.2" thickBot="1" x14ac:dyDescent="0.35">
      <c r="A8599" s="3" t="s">
        <v>13740</v>
      </c>
      <c r="B8599" s="3" t="s">
        <v>39716</v>
      </c>
      <c r="C8599" s="3" t="s">
        <v>13741</v>
      </c>
      <c r="D8599" s="3" t="s">
        <v>16186</v>
      </c>
      <c r="E8599" s="3" t="s">
        <v>16187</v>
      </c>
      <c r="F8599" s="3" t="s">
        <v>4932</v>
      </c>
      <c r="G8599" t="b">
        <v>1</v>
      </c>
      <c r="H8599">
        <f t="shared" si="268"/>
        <v>18</v>
      </c>
      <c r="I8599" t="str">
        <f t="shared" si="269"/>
        <v>1.1.7.01.04.01.001.1179TRILAC INJ</v>
      </c>
    </row>
    <row r="8600" spans="1:9" ht="58.2" thickBot="1" x14ac:dyDescent="0.35">
      <c r="A8600" s="3" t="s">
        <v>13740</v>
      </c>
      <c r="B8600" s="3" t="s">
        <v>39716</v>
      </c>
      <c r="C8600" s="3" t="s">
        <v>13741</v>
      </c>
      <c r="D8600" s="3" t="s">
        <v>16188</v>
      </c>
      <c r="E8600" s="3" t="s">
        <v>16189</v>
      </c>
      <c r="F8600" s="3" t="s">
        <v>4932</v>
      </c>
      <c r="G8600" t="b">
        <v>1</v>
      </c>
      <c r="H8600">
        <f t="shared" si="268"/>
        <v>18</v>
      </c>
      <c r="I8600" t="str">
        <f t="shared" si="269"/>
        <v>1.1.7.01.04.01.001.1180TUTOFUSIN OPS</v>
      </c>
    </row>
    <row r="8601" spans="1:9" ht="58.2" thickBot="1" x14ac:dyDescent="0.35">
      <c r="A8601" s="3" t="s">
        <v>13740</v>
      </c>
      <c r="B8601" s="3" t="s">
        <v>39716</v>
      </c>
      <c r="C8601" s="3" t="s">
        <v>13741</v>
      </c>
      <c r="D8601" s="3" t="s">
        <v>16190</v>
      </c>
      <c r="E8601" s="3" t="s">
        <v>16191</v>
      </c>
      <c r="F8601" s="3" t="s">
        <v>4932</v>
      </c>
      <c r="G8601" t="b">
        <v>1</v>
      </c>
      <c r="H8601">
        <f t="shared" si="268"/>
        <v>18</v>
      </c>
      <c r="I8601" t="str">
        <f t="shared" si="269"/>
        <v>1.1.7.01.04.01.001.1181UDOPA INJ</v>
      </c>
    </row>
    <row r="8602" spans="1:9" ht="58.2" thickBot="1" x14ac:dyDescent="0.35">
      <c r="A8602" s="3" t="s">
        <v>13740</v>
      </c>
      <c r="B8602" s="3" t="s">
        <v>39716</v>
      </c>
      <c r="C8602" s="3" t="s">
        <v>13741</v>
      </c>
      <c r="D8602" s="3" t="s">
        <v>16192</v>
      </c>
      <c r="E8602" s="3" t="s">
        <v>16193</v>
      </c>
      <c r="F8602" s="3" t="s">
        <v>4932</v>
      </c>
      <c r="G8602" t="b">
        <v>1</v>
      </c>
      <c r="H8602">
        <f t="shared" si="268"/>
        <v>18</v>
      </c>
      <c r="I8602" t="str">
        <f t="shared" si="269"/>
        <v>1.1.7.01.04.01.001.1182UMARONE INJ</v>
      </c>
    </row>
    <row r="8603" spans="1:9" ht="58.2" thickBot="1" x14ac:dyDescent="0.35">
      <c r="A8603" s="3" t="s">
        <v>13740</v>
      </c>
      <c r="B8603" s="3" t="s">
        <v>39716</v>
      </c>
      <c r="C8603" s="3" t="s">
        <v>13741</v>
      </c>
      <c r="D8603" s="3" t="s">
        <v>16194</v>
      </c>
      <c r="E8603" s="3" t="s">
        <v>16195</v>
      </c>
      <c r="F8603" s="3" t="s">
        <v>4932</v>
      </c>
      <c r="G8603" t="b">
        <v>1</v>
      </c>
      <c r="H8603">
        <f t="shared" si="268"/>
        <v>18</v>
      </c>
      <c r="I8603" t="str">
        <f t="shared" si="269"/>
        <v>1.1.7.01.04.01.001.1183VANCOMYCIN INJ</v>
      </c>
    </row>
    <row r="8604" spans="1:9" ht="58.2" thickBot="1" x14ac:dyDescent="0.35">
      <c r="A8604" s="3" t="s">
        <v>13740</v>
      </c>
      <c r="B8604" s="3" t="s">
        <v>39716</v>
      </c>
      <c r="C8604" s="3" t="s">
        <v>13741</v>
      </c>
      <c r="D8604" s="3" t="s">
        <v>16196</v>
      </c>
      <c r="E8604" s="3" t="s">
        <v>16197</v>
      </c>
      <c r="F8604" s="3" t="s">
        <v>4932</v>
      </c>
      <c r="G8604" t="b">
        <v>1</v>
      </c>
      <c r="H8604">
        <f t="shared" si="268"/>
        <v>18</v>
      </c>
      <c r="I8604" t="str">
        <f t="shared" si="269"/>
        <v>1.1.7.01.04.01.001.1184VITAMIN K INJ</v>
      </c>
    </row>
    <row r="8605" spans="1:9" ht="58.2" thickBot="1" x14ac:dyDescent="0.35">
      <c r="A8605" s="3" t="s">
        <v>13740</v>
      </c>
      <c r="B8605" s="3" t="s">
        <v>39716</v>
      </c>
      <c r="C8605" s="3" t="s">
        <v>13741</v>
      </c>
      <c r="D8605" s="3" t="s">
        <v>16198</v>
      </c>
      <c r="E8605" s="3" t="s">
        <v>16199</v>
      </c>
      <c r="F8605" s="3" t="s">
        <v>4932</v>
      </c>
      <c r="G8605" t="b">
        <v>1</v>
      </c>
      <c r="H8605">
        <f t="shared" si="268"/>
        <v>18</v>
      </c>
      <c r="I8605" t="str">
        <f t="shared" si="269"/>
        <v>1.1.7.01.04.01.001.1185VIGAMOX TETES</v>
      </c>
    </row>
    <row r="8606" spans="1:9" ht="58.2" thickBot="1" x14ac:dyDescent="0.35">
      <c r="A8606" s="3" t="s">
        <v>13740</v>
      </c>
      <c r="B8606" s="3" t="s">
        <v>39716</v>
      </c>
      <c r="C8606" s="3" t="s">
        <v>13741</v>
      </c>
      <c r="D8606" s="3" t="s">
        <v>16200</v>
      </c>
      <c r="E8606" s="3" t="s">
        <v>16201</v>
      </c>
      <c r="F8606" s="3" t="s">
        <v>4932</v>
      </c>
      <c r="G8606" t="b">
        <v>1</v>
      </c>
      <c r="H8606">
        <f t="shared" si="268"/>
        <v>18</v>
      </c>
      <c r="I8606" t="str">
        <f t="shared" si="269"/>
        <v>1.1.7.01.04.01.001.1186VIT B1 (TIAMIN) INJ</v>
      </c>
    </row>
    <row r="8607" spans="1:9" ht="58.2" thickBot="1" x14ac:dyDescent="0.35">
      <c r="A8607" s="3" t="s">
        <v>13740</v>
      </c>
      <c r="B8607" s="3" t="s">
        <v>39716</v>
      </c>
      <c r="C8607" s="3" t="s">
        <v>13741</v>
      </c>
      <c r="D8607" s="3" t="s">
        <v>16202</v>
      </c>
      <c r="E8607" s="3" t="s">
        <v>16203</v>
      </c>
      <c r="F8607" s="3" t="s">
        <v>4932</v>
      </c>
      <c r="G8607" t="b">
        <v>1</v>
      </c>
      <c r="H8607">
        <f t="shared" si="268"/>
        <v>18</v>
      </c>
      <c r="I8607" t="str">
        <f t="shared" si="269"/>
        <v>1.1.7.01.04.01.001.1187WFI</v>
      </c>
    </row>
    <row r="8608" spans="1:9" ht="58.2" thickBot="1" x14ac:dyDescent="0.35">
      <c r="A8608" s="3" t="s">
        <v>13740</v>
      </c>
      <c r="B8608" s="3" t="s">
        <v>39716</v>
      </c>
      <c r="C8608" s="3" t="s">
        <v>13741</v>
      </c>
      <c r="D8608" s="3" t="s">
        <v>16204</v>
      </c>
      <c r="E8608" s="3" t="s">
        <v>16205</v>
      </c>
      <c r="F8608" s="3" t="s">
        <v>4932</v>
      </c>
      <c r="G8608" t="b">
        <v>1</v>
      </c>
      <c r="H8608">
        <f t="shared" si="268"/>
        <v>18</v>
      </c>
      <c r="I8608" t="str">
        <f t="shared" si="269"/>
        <v>1.1.7.01.04.01.001.1188ADRETOR ED</v>
      </c>
    </row>
    <row r="8609" spans="1:9" ht="58.2" thickBot="1" x14ac:dyDescent="0.35">
      <c r="A8609" s="3" t="s">
        <v>13740</v>
      </c>
      <c r="B8609" s="3" t="s">
        <v>39716</v>
      </c>
      <c r="C8609" s="3" t="s">
        <v>13741</v>
      </c>
      <c r="D8609" s="3" t="s">
        <v>16206</v>
      </c>
      <c r="E8609" s="3" t="s">
        <v>16207</v>
      </c>
      <c r="F8609" s="3" t="s">
        <v>4932</v>
      </c>
      <c r="G8609" t="b">
        <v>1</v>
      </c>
      <c r="H8609">
        <f t="shared" si="268"/>
        <v>18</v>
      </c>
      <c r="I8609" t="str">
        <f t="shared" si="269"/>
        <v>1.1.7.01.04.01.001.1189ALBOTYL SOL</v>
      </c>
    </row>
    <row r="8610" spans="1:9" ht="58.2" thickBot="1" x14ac:dyDescent="0.35">
      <c r="A8610" s="3" t="s">
        <v>13740</v>
      </c>
      <c r="B8610" s="3" t="s">
        <v>39716</v>
      </c>
      <c r="C8610" s="3" t="s">
        <v>13741</v>
      </c>
      <c r="D8610" s="3" t="s">
        <v>16208</v>
      </c>
      <c r="E8610" s="3" t="s">
        <v>16209</v>
      </c>
      <c r="F8610" s="3" t="s">
        <v>4932</v>
      </c>
      <c r="G8610" t="b">
        <v>1</v>
      </c>
      <c r="H8610">
        <f t="shared" si="268"/>
        <v>18</v>
      </c>
      <c r="I8610" t="str">
        <f t="shared" si="269"/>
        <v>1.1.7.01.04.01.001.1190AMINOFLUID -L 500 ML</v>
      </c>
    </row>
    <row r="8611" spans="1:9" ht="58.2" thickBot="1" x14ac:dyDescent="0.35">
      <c r="A8611" s="3" t="s">
        <v>13740</v>
      </c>
      <c r="B8611" s="3" t="s">
        <v>39716</v>
      </c>
      <c r="C8611" s="3" t="s">
        <v>13741</v>
      </c>
      <c r="D8611" s="3" t="s">
        <v>16210</v>
      </c>
      <c r="E8611" s="3" t="s">
        <v>16211</v>
      </c>
      <c r="F8611" s="3" t="s">
        <v>4932</v>
      </c>
      <c r="G8611" t="b">
        <v>1</v>
      </c>
      <c r="H8611">
        <f t="shared" si="268"/>
        <v>18</v>
      </c>
      <c r="I8611" t="str">
        <f t="shared" si="269"/>
        <v>1.1.7.01.04.01.001.1191AMPICILLIN 1GR</v>
      </c>
    </row>
    <row r="8612" spans="1:9" ht="58.2" thickBot="1" x14ac:dyDescent="0.35">
      <c r="A8612" s="3" t="s">
        <v>13740</v>
      </c>
      <c r="B8612" s="3" t="s">
        <v>39716</v>
      </c>
      <c r="C8612" s="3" t="s">
        <v>13741</v>
      </c>
      <c r="D8612" s="3" t="s">
        <v>16212</v>
      </c>
      <c r="E8612" s="3" t="s">
        <v>16213</v>
      </c>
      <c r="F8612" s="3" t="s">
        <v>4932</v>
      </c>
      <c r="G8612" t="b">
        <v>1</v>
      </c>
      <c r="H8612">
        <f t="shared" si="268"/>
        <v>18</v>
      </c>
      <c r="I8612" t="str">
        <f t="shared" si="269"/>
        <v>1.1.7.01.04.01.001.1192AMINOLEBAN INJ 500</v>
      </c>
    </row>
    <row r="8613" spans="1:9" ht="58.2" thickBot="1" x14ac:dyDescent="0.35">
      <c r="A8613" s="3" t="s">
        <v>13740</v>
      </c>
      <c r="B8613" s="3" t="s">
        <v>39716</v>
      </c>
      <c r="C8613" s="3" t="s">
        <v>13741</v>
      </c>
      <c r="D8613" s="3" t="s">
        <v>16214</v>
      </c>
      <c r="E8613" s="3" t="s">
        <v>16215</v>
      </c>
      <c r="F8613" s="3" t="s">
        <v>4932</v>
      </c>
      <c r="G8613" t="b">
        <v>1</v>
      </c>
      <c r="H8613">
        <f t="shared" si="268"/>
        <v>18</v>
      </c>
      <c r="I8613" t="str">
        <f t="shared" si="269"/>
        <v>1.1.7.01.04.01.001.1193AMIPAREN INF</v>
      </c>
    </row>
    <row r="8614" spans="1:9" ht="58.2" thickBot="1" x14ac:dyDescent="0.35">
      <c r="A8614" s="3" t="s">
        <v>13740</v>
      </c>
      <c r="B8614" s="3" t="s">
        <v>39716</v>
      </c>
      <c r="C8614" s="3" t="s">
        <v>13741</v>
      </c>
      <c r="D8614" s="3" t="s">
        <v>16216</v>
      </c>
      <c r="E8614" s="3" t="s">
        <v>16217</v>
      </c>
      <c r="F8614" s="3" t="s">
        <v>4932</v>
      </c>
      <c r="G8614" t="b">
        <v>1</v>
      </c>
      <c r="H8614">
        <f t="shared" si="268"/>
        <v>18</v>
      </c>
      <c r="I8614" t="str">
        <f t="shared" si="269"/>
        <v>1.1.7.01.04.01.001.1194APIDRA SOLOSTAR PEN</v>
      </c>
    </row>
    <row r="8615" spans="1:9" ht="58.2" thickBot="1" x14ac:dyDescent="0.35">
      <c r="A8615" s="3" t="s">
        <v>13740</v>
      </c>
      <c r="B8615" s="3" t="s">
        <v>39716</v>
      </c>
      <c r="C8615" s="3" t="s">
        <v>13741</v>
      </c>
      <c r="D8615" s="3" t="s">
        <v>16218</v>
      </c>
      <c r="E8615" s="3" t="s">
        <v>16219</v>
      </c>
      <c r="F8615" s="3" t="s">
        <v>4932</v>
      </c>
      <c r="G8615" t="b">
        <v>1</v>
      </c>
      <c r="H8615">
        <f t="shared" si="268"/>
        <v>18</v>
      </c>
      <c r="I8615" t="str">
        <f t="shared" si="269"/>
        <v>1.1.7.01.04.01.001.1195ARIXTRA INJ</v>
      </c>
    </row>
    <row r="8616" spans="1:9" ht="58.2" thickBot="1" x14ac:dyDescent="0.35">
      <c r="A8616" s="3" t="s">
        <v>13740</v>
      </c>
      <c r="B8616" s="3" t="s">
        <v>39716</v>
      </c>
      <c r="C8616" s="3" t="s">
        <v>13741</v>
      </c>
      <c r="D8616" s="3" t="s">
        <v>16220</v>
      </c>
      <c r="E8616" s="3" t="s">
        <v>16221</v>
      </c>
      <c r="F8616" s="3" t="s">
        <v>4932</v>
      </c>
      <c r="G8616" t="b">
        <v>1</v>
      </c>
      <c r="H8616">
        <f t="shared" si="268"/>
        <v>18</v>
      </c>
      <c r="I8616" t="str">
        <f t="shared" si="269"/>
        <v>1.1.7.01.04.01.001.1196AVAMYS NASAL SPRAY</v>
      </c>
    </row>
    <row r="8617" spans="1:9" ht="58.2" thickBot="1" x14ac:dyDescent="0.35">
      <c r="A8617" s="3" t="s">
        <v>13740</v>
      </c>
      <c r="B8617" s="3" t="s">
        <v>39716</v>
      </c>
      <c r="C8617" s="3" t="s">
        <v>13741</v>
      </c>
      <c r="D8617" s="3" t="s">
        <v>16222</v>
      </c>
      <c r="E8617" s="3" t="s">
        <v>16223</v>
      </c>
      <c r="F8617" s="3" t="s">
        <v>4932</v>
      </c>
      <c r="G8617" t="b">
        <v>1</v>
      </c>
      <c r="H8617">
        <f t="shared" si="268"/>
        <v>18</v>
      </c>
      <c r="I8617" t="str">
        <f t="shared" si="269"/>
        <v>1.1.7.01.04.01.001.1197CE XYTROL EO</v>
      </c>
    </row>
    <row r="8618" spans="1:9" ht="58.2" thickBot="1" x14ac:dyDescent="0.35">
      <c r="A8618" s="3" t="s">
        <v>13740</v>
      </c>
      <c r="B8618" s="3" t="s">
        <v>39716</v>
      </c>
      <c r="C8618" s="3" t="s">
        <v>13741</v>
      </c>
      <c r="D8618" s="3" t="s">
        <v>16224</v>
      </c>
      <c r="E8618" s="3" t="s">
        <v>16225</v>
      </c>
      <c r="F8618" s="3" t="s">
        <v>4932</v>
      </c>
      <c r="G8618" t="b">
        <v>1</v>
      </c>
      <c r="H8618">
        <f t="shared" si="268"/>
        <v>18</v>
      </c>
      <c r="I8618" t="str">
        <f t="shared" si="269"/>
        <v>1.1.7.01.04.01.001.1198COMBIVENT</v>
      </c>
    </row>
    <row r="8619" spans="1:9" ht="58.2" thickBot="1" x14ac:dyDescent="0.35">
      <c r="A8619" s="3" t="s">
        <v>13740</v>
      </c>
      <c r="B8619" s="3" t="s">
        <v>39716</v>
      </c>
      <c r="C8619" s="3" t="s">
        <v>13741</v>
      </c>
      <c r="D8619" s="3" t="s">
        <v>16226</v>
      </c>
      <c r="E8619" s="3" t="s">
        <v>16227</v>
      </c>
      <c r="F8619" s="3" t="s">
        <v>4932</v>
      </c>
      <c r="G8619" t="b">
        <v>1</v>
      </c>
      <c r="H8619">
        <f t="shared" si="268"/>
        <v>18</v>
      </c>
      <c r="I8619" t="str">
        <f t="shared" si="269"/>
        <v>1.1.7.01.04.01.001.1199FARMABES INJ</v>
      </c>
    </row>
    <row r="8620" spans="1:9" ht="58.2" thickBot="1" x14ac:dyDescent="0.35">
      <c r="A8620" s="3" t="s">
        <v>13740</v>
      </c>
      <c r="B8620" s="3" t="s">
        <v>39716</v>
      </c>
      <c r="C8620" s="3" t="s">
        <v>13741</v>
      </c>
      <c r="D8620" s="3" t="s">
        <v>16228</v>
      </c>
      <c r="E8620" s="3" t="s">
        <v>16229</v>
      </c>
      <c r="F8620" s="3" t="s">
        <v>4932</v>
      </c>
      <c r="G8620" t="b">
        <v>1</v>
      </c>
      <c r="H8620">
        <f t="shared" si="268"/>
        <v>18</v>
      </c>
      <c r="I8620" t="str">
        <f t="shared" si="269"/>
        <v>1.1.7.01.04.01.001.1200FLEET ENEMA</v>
      </c>
    </row>
    <row r="8621" spans="1:9" ht="58.2" thickBot="1" x14ac:dyDescent="0.35">
      <c r="A8621" s="3" t="s">
        <v>13740</v>
      </c>
      <c r="B8621" s="3" t="s">
        <v>39716</v>
      </c>
      <c r="C8621" s="3" t="s">
        <v>13741</v>
      </c>
      <c r="D8621" s="3" t="s">
        <v>16230</v>
      </c>
      <c r="E8621" s="3" t="s">
        <v>16231</v>
      </c>
      <c r="F8621" s="3" t="s">
        <v>686</v>
      </c>
      <c r="G8621" t="b">
        <v>1</v>
      </c>
      <c r="H8621">
        <f t="shared" si="268"/>
        <v>18</v>
      </c>
      <c r="I8621" t="str">
        <f t="shared" si="269"/>
        <v>1.1.7.01.04.01.001.1201INVICLOT INJ</v>
      </c>
    </row>
    <row r="8622" spans="1:9" ht="58.2" thickBot="1" x14ac:dyDescent="0.35">
      <c r="A8622" s="3" t="s">
        <v>13740</v>
      </c>
      <c r="B8622" s="3" t="s">
        <v>39716</v>
      </c>
      <c r="C8622" s="3" t="s">
        <v>13741</v>
      </c>
      <c r="D8622" s="3" t="s">
        <v>16232</v>
      </c>
      <c r="E8622" s="3" t="s">
        <v>16233</v>
      </c>
      <c r="F8622" s="3" t="s">
        <v>686</v>
      </c>
      <c r="G8622" t="b">
        <v>1</v>
      </c>
      <c r="H8622">
        <f t="shared" si="268"/>
        <v>18</v>
      </c>
      <c r="I8622" t="str">
        <f t="shared" si="269"/>
        <v>1.1.7.01.04.01.001.1202ISOFLURAN INJ /ML</v>
      </c>
    </row>
    <row r="8623" spans="1:9" ht="58.2" thickBot="1" x14ac:dyDescent="0.35">
      <c r="A8623" s="3" t="s">
        <v>13740</v>
      </c>
      <c r="B8623" s="3" t="s">
        <v>39716</v>
      </c>
      <c r="C8623" s="3" t="s">
        <v>13741</v>
      </c>
      <c r="D8623" s="3" t="s">
        <v>16234</v>
      </c>
      <c r="E8623" s="3" t="s">
        <v>16235</v>
      </c>
      <c r="F8623" s="3" t="s">
        <v>4932</v>
      </c>
      <c r="G8623" t="b">
        <v>1</v>
      </c>
      <c r="H8623">
        <f t="shared" si="268"/>
        <v>18</v>
      </c>
      <c r="I8623" t="str">
        <f t="shared" si="269"/>
        <v>1.1.7.01.04.01.001.1203ISORANE INJ /ml</v>
      </c>
    </row>
    <row r="8624" spans="1:9" ht="58.2" thickBot="1" x14ac:dyDescent="0.35">
      <c r="A8624" s="3" t="s">
        <v>13740</v>
      </c>
      <c r="B8624" s="3" t="s">
        <v>39716</v>
      </c>
      <c r="C8624" s="3" t="s">
        <v>13741</v>
      </c>
      <c r="D8624" s="3" t="s">
        <v>16236</v>
      </c>
      <c r="E8624" s="3" t="s">
        <v>16237</v>
      </c>
      <c r="F8624" s="3" t="s">
        <v>4932</v>
      </c>
      <c r="G8624" t="b">
        <v>1</v>
      </c>
      <c r="H8624">
        <f t="shared" si="268"/>
        <v>18</v>
      </c>
      <c r="I8624" t="str">
        <f t="shared" si="269"/>
        <v>1.1.7.01.04.01.001.1204KAEN 3B</v>
      </c>
    </row>
    <row r="8625" spans="1:9" ht="58.2" thickBot="1" x14ac:dyDescent="0.35">
      <c r="A8625" s="3" t="s">
        <v>13740</v>
      </c>
      <c r="B8625" s="3" t="s">
        <v>39716</v>
      </c>
      <c r="C8625" s="3" t="s">
        <v>13741</v>
      </c>
      <c r="D8625" s="3" t="s">
        <v>16238</v>
      </c>
      <c r="E8625" s="3" t="s">
        <v>16239</v>
      </c>
      <c r="F8625" s="3" t="s">
        <v>4932</v>
      </c>
      <c r="G8625" t="b">
        <v>1</v>
      </c>
      <c r="H8625">
        <f t="shared" si="268"/>
        <v>18</v>
      </c>
      <c r="I8625" t="str">
        <f t="shared" si="269"/>
        <v>1.1.7.01.04.01.001.1205LAXADIN SYR</v>
      </c>
    </row>
    <row r="8626" spans="1:9" ht="58.2" thickBot="1" x14ac:dyDescent="0.35">
      <c r="A8626" s="3" t="s">
        <v>13740</v>
      </c>
      <c r="B8626" s="3" t="s">
        <v>39716</v>
      </c>
      <c r="C8626" s="3" t="s">
        <v>13741</v>
      </c>
      <c r="D8626" s="3" t="s">
        <v>16240</v>
      </c>
      <c r="E8626" s="3" t="s">
        <v>16241</v>
      </c>
      <c r="F8626" s="3" t="s">
        <v>4932</v>
      </c>
      <c r="G8626" t="b">
        <v>1</v>
      </c>
      <c r="H8626">
        <f t="shared" si="268"/>
        <v>18</v>
      </c>
      <c r="I8626" t="str">
        <f t="shared" si="269"/>
        <v>1.1.7.01.04.01.001.1206LANTUS INJ</v>
      </c>
    </row>
    <row r="8627" spans="1:9" ht="58.2" thickBot="1" x14ac:dyDescent="0.35">
      <c r="A8627" s="3" t="s">
        <v>13740</v>
      </c>
      <c r="B8627" s="3" t="s">
        <v>39716</v>
      </c>
      <c r="C8627" s="3" t="s">
        <v>13741</v>
      </c>
      <c r="D8627" s="3" t="s">
        <v>16242</v>
      </c>
      <c r="E8627" s="3" t="s">
        <v>16243</v>
      </c>
      <c r="F8627" s="3" t="s">
        <v>4932</v>
      </c>
      <c r="G8627" t="b">
        <v>1</v>
      </c>
      <c r="H8627">
        <f t="shared" si="268"/>
        <v>18</v>
      </c>
      <c r="I8627" t="str">
        <f t="shared" si="269"/>
        <v>1.1.7.01.04.01.001.1207LEVEMIR FLEXPEN</v>
      </c>
    </row>
    <row r="8628" spans="1:9" ht="58.2" thickBot="1" x14ac:dyDescent="0.35">
      <c r="A8628" s="3" t="s">
        <v>13740</v>
      </c>
      <c r="B8628" s="3" t="s">
        <v>39716</v>
      </c>
      <c r="C8628" s="3" t="s">
        <v>13741</v>
      </c>
      <c r="D8628" s="3" t="s">
        <v>16244</v>
      </c>
      <c r="E8628" s="3" t="s">
        <v>16245</v>
      </c>
      <c r="F8628" s="3" t="s">
        <v>4932</v>
      </c>
      <c r="G8628" t="b">
        <v>1</v>
      </c>
      <c r="H8628">
        <f t="shared" si="268"/>
        <v>18</v>
      </c>
      <c r="I8628" t="str">
        <f t="shared" si="269"/>
        <v>1.1.7.01.04.01.001.1208MEYLON</v>
      </c>
    </row>
    <row r="8629" spans="1:9" ht="58.2" thickBot="1" x14ac:dyDescent="0.35">
      <c r="A8629" s="3" t="s">
        <v>13740</v>
      </c>
      <c r="B8629" s="3" t="s">
        <v>39716</v>
      </c>
      <c r="C8629" s="3" t="s">
        <v>13741</v>
      </c>
      <c r="D8629" s="3" t="s">
        <v>16246</v>
      </c>
      <c r="E8629" s="3" t="s">
        <v>16247</v>
      </c>
      <c r="F8629" s="3" t="s">
        <v>4932</v>
      </c>
      <c r="G8629" t="b">
        <v>1</v>
      </c>
      <c r="H8629">
        <f t="shared" si="268"/>
        <v>18</v>
      </c>
      <c r="I8629" t="str">
        <f t="shared" si="269"/>
        <v>1.1.7.01.04.01.001.1209NOVORAPID FLEXPEN</v>
      </c>
    </row>
    <row r="8630" spans="1:9" ht="58.2" thickBot="1" x14ac:dyDescent="0.35">
      <c r="A8630" s="3" t="s">
        <v>13740</v>
      </c>
      <c r="B8630" s="3" t="s">
        <v>39716</v>
      </c>
      <c r="C8630" s="3" t="s">
        <v>13741</v>
      </c>
      <c r="D8630" s="3" t="s">
        <v>16248</v>
      </c>
      <c r="E8630" s="3" t="s">
        <v>16249</v>
      </c>
      <c r="F8630" s="3" t="s">
        <v>4932</v>
      </c>
      <c r="G8630" t="b">
        <v>1</v>
      </c>
      <c r="H8630">
        <f t="shared" si="268"/>
        <v>18</v>
      </c>
      <c r="I8630" t="str">
        <f t="shared" si="269"/>
        <v>1.1.7.01.04.01.001.1210NOVOMIX FLEXPEN</v>
      </c>
    </row>
    <row r="8631" spans="1:9" ht="58.2" thickBot="1" x14ac:dyDescent="0.35">
      <c r="A8631" s="3" t="s">
        <v>13740</v>
      </c>
      <c r="B8631" s="3" t="s">
        <v>39716</v>
      </c>
      <c r="C8631" s="3" t="s">
        <v>13741</v>
      </c>
      <c r="D8631" s="3" t="s">
        <v>16250</v>
      </c>
      <c r="E8631" s="3" t="s">
        <v>16251</v>
      </c>
      <c r="F8631" s="3" t="s">
        <v>4932</v>
      </c>
      <c r="G8631" t="b">
        <v>1</v>
      </c>
      <c r="H8631">
        <f t="shared" si="268"/>
        <v>18</v>
      </c>
      <c r="I8631" t="str">
        <f t="shared" si="269"/>
        <v>1.1.7.01.04.01.001.1211OXYTOCIN INJ</v>
      </c>
    </row>
    <row r="8632" spans="1:9" ht="58.2" thickBot="1" x14ac:dyDescent="0.35">
      <c r="A8632" s="3" t="s">
        <v>13740</v>
      </c>
      <c r="B8632" s="3" t="s">
        <v>39716</v>
      </c>
      <c r="C8632" s="3" t="s">
        <v>13741</v>
      </c>
      <c r="D8632" s="3" t="s">
        <v>16252</v>
      </c>
      <c r="E8632" s="3" t="s">
        <v>16253</v>
      </c>
      <c r="F8632" s="3" t="s">
        <v>4932</v>
      </c>
      <c r="G8632" t="b">
        <v>1</v>
      </c>
      <c r="H8632">
        <f t="shared" si="268"/>
        <v>18</v>
      </c>
      <c r="I8632" t="str">
        <f t="shared" si="269"/>
        <v>1.1.7.01.04.01.001.1212PEHACAIN INJ</v>
      </c>
    </row>
    <row r="8633" spans="1:9" ht="58.2" thickBot="1" x14ac:dyDescent="0.35">
      <c r="A8633" s="3" t="s">
        <v>13740</v>
      </c>
      <c r="B8633" s="3" t="s">
        <v>39716</v>
      </c>
      <c r="C8633" s="3" t="s">
        <v>13741</v>
      </c>
      <c r="D8633" s="3" t="s">
        <v>16254</v>
      </c>
      <c r="E8633" s="3" t="s">
        <v>16255</v>
      </c>
      <c r="F8633" s="3" t="s">
        <v>4932</v>
      </c>
      <c r="G8633" t="b">
        <v>1</v>
      </c>
      <c r="H8633">
        <f t="shared" si="268"/>
        <v>18</v>
      </c>
      <c r="I8633" t="str">
        <f t="shared" si="269"/>
        <v>1.1.7.01.04.01.001.1213SANSULIN LOG PEN</v>
      </c>
    </row>
    <row r="8634" spans="1:9" ht="58.2" thickBot="1" x14ac:dyDescent="0.35">
      <c r="A8634" s="3" t="s">
        <v>13740</v>
      </c>
      <c r="B8634" s="3" t="s">
        <v>39716</v>
      </c>
      <c r="C8634" s="3" t="s">
        <v>13741</v>
      </c>
      <c r="D8634" s="3" t="s">
        <v>16256</v>
      </c>
      <c r="E8634" s="3" t="s">
        <v>16257</v>
      </c>
      <c r="F8634" s="3" t="s">
        <v>4932</v>
      </c>
      <c r="G8634" t="b">
        <v>1</v>
      </c>
      <c r="H8634">
        <f t="shared" si="268"/>
        <v>18</v>
      </c>
      <c r="I8634" t="str">
        <f t="shared" si="269"/>
        <v>1.1.7.01.04.01.001.1214SCANLUX 370MG 50ML</v>
      </c>
    </row>
    <row r="8635" spans="1:9" ht="58.2" thickBot="1" x14ac:dyDescent="0.35">
      <c r="A8635" s="3" t="s">
        <v>13740</v>
      </c>
      <c r="B8635" s="3" t="s">
        <v>39716</v>
      </c>
      <c r="C8635" s="3" t="s">
        <v>13741</v>
      </c>
      <c r="D8635" s="3" t="s">
        <v>16258</v>
      </c>
      <c r="E8635" s="3" t="s">
        <v>16259</v>
      </c>
      <c r="F8635" s="3" t="s">
        <v>4932</v>
      </c>
      <c r="G8635" t="b">
        <v>1</v>
      </c>
      <c r="H8635">
        <f t="shared" si="268"/>
        <v>18</v>
      </c>
      <c r="I8635" t="str">
        <f t="shared" si="269"/>
        <v>1.1.7.01.04.01.001.1215SCANLUX 370MG 100ML</v>
      </c>
    </row>
    <row r="8636" spans="1:9" ht="58.2" thickBot="1" x14ac:dyDescent="0.35">
      <c r="A8636" s="3" t="s">
        <v>13740</v>
      </c>
      <c r="B8636" s="3" t="s">
        <v>39716</v>
      </c>
      <c r="C8636" s="3" t="s">
        <v>13741</v>
      </c>
      <c r="D8636" s="3" t="s">
        <v>16260</v>
      </c>
      <c r="E8636" s="3" t="s">
        <v>16261</v>
      </c>
      <c r="F8636" s="3" t="s">
        <v>4932</v>
      </c>
      <c r="G8636" t="b">
        <v>1</v>
      </c>
      <c r="H8636">
        <f t="shared" si="268"/>
        <v>18</v>
      </c>
      <c r="I8636" t="str">
        <f t="shared" si="269"/>
        <v>1.1.7.01.04.01.001.1216VENTOLIN NEB</v>
      </c>
    </row>
    <row r="8637" spans="1:9" ht="58.2" thickBot="1" x14ac:dyDescent="0.35">
      <c r="A8637" s="3" t="s">
        <v>13740</v>
      </c>
      <c r="B8637" s="3" t="s">
        <v>39716</v>
      </c>
      <c r="C8637" s="3" t="s">
        <v>13741</v>
      </c>
      <c r="D8637" s="3" t="s">
        <v>16262</v>
      </c>
      <c r="E8637" s="3" t="s">
        <v>16263</v>
      </c>
      <c r="F8637" s="3" t="s">
        <v>4932</v>
      </c>
      <c r="G8637" t="b">
        <v>1</v>
      </c>
      <c r="H8637">
        <f t="shared" si="268"/>
        <v>18</v>
      </c>
      <c r="I8637" t="str">
        <f t="shared" si="269"/>
        <v>1.1.7.01.04.01.001.1217WIDA KN-2</v>
      </c>
    </row>
    <row r="8638" spans="1:9" ht="58.2" thickBot="1" x14ac:dyDescent="0.35">
      <c r="A8638" s="3" t="s">
        <v>13740</v>
      </c>
      <c r="B8638" s="3" t="s">
        <v>39716</v>
      </c>
      <c r="C8638" s="3" t="s">
        <v>13741</v>
      </c>
      <c r="D8638" s="3" t="s">
        <v>16264</v>
      </c>
      <c r="E8638" s="3" t="s">
        <v>16265</v>
      </c>
      <c r="F8638" s="3" t="s">
        <v>4932</v>
      </c>
      <c r="G8638" t="b">
        <v>1</v>
      </c>
      <c r="H8638">
        <f t="shared" si="268"/>
        <v>18</v>
      </c>
      <c r="I8638" t="str">
        <f t="shared" si="269"/>
        <v>1.1.7.01.04.01.001.1218WIDA BES</v>
      </c>
    </row>
    <row r="8639" spans="1:9" ht="58.2" thickBot="1" x14ac:dyDescent="0.35">
      <c r="A8639" s="3" t="s">
        <v>13740</v>
      </c>
      <c r="B8639" s="3" t="s">
        <v>39716</v>
      </c>
      <c r="C8639" s="3" t="s">
        <v>13741</v>
      </c>
      <c r="D8639" s="3" t="s">
        <v>16266</v>
      </c>
      <c r="E8639" s="3" t="s">
        <v>16267</v>
      </c>
      <c r="F8639" s="3" t="s">
        <v>4932</v>
      </c>
      <c r="G8639" t="b">
        <v>1</v>
      </c>
      <c r="H8639">
        <f t="shared" si="268"/>
        <v>18</v>
      </c>
      <c r="I8639" t="str">
        <f t="shared" si="269"/>
        <v>1.1.7.01.04.01.001.1219CATARLENT 15 ML</v>
      </c>
    </row>
    <row r="8640" spans="1:9" ht="58.2" thickBot="1" x14ac:dyDescent="0.35">
      <c r="A8640" s="3" t="s">
        <v>13740</v>
      </c>
      <c r="B8640" s="3" t="s">
        <v>39716</v>
      </c>
      <c r="C8640" s="3" t="s">
        <v>13741</v>
      </c>
      <c r="D8640" s="3" t="s">
        <v>16268</v>
      </c>
      <c r="E8640" s="3" t="s">
        <v>16269</v>
      </c>
      <c r="F8640" s="3" t="s">
        <v>4932</v>
      </c>
      <c r="G8640" t="b">
        <v>1</v>
      </c>
      <c r="H8640">
        <f t="shared" si="268"/>
        <v>18</v>
      </c>
      <c r="I8640" t="str">
        <f t="shared" si="269"/>
        <v>1.1.7.01.04.01.001.1220KOATE DVI 550 IU</v>
      </c>
    </row>
    <row r="8641" spans="1:9" ht="58.2" thickBot="1" x14ac:dyDescent="0.35">
      <c r="A8641" s="3" t="s">
        <v>13740</v>
      </c>
      <c r="B8641" s="3" t="s">
        <v>39716</v>
      </c>
      <c r="C8641" s="3" t="s">
        <v>13741</v>
      </c>
      <c r="D8641" s="3" t="s">
        <v>16270</v>
      </c>
      <c r="E8641" s="3" t="s">
        <v>16271</v>
      </c>
      <c r="F8641" s="3" t="s">
        <v>4932</v>
      </c>
      <c r="G8641" t="b">
        <v>1</v>
      </c>
      <c r="H8641">
        <f t="shared" si="268"/>
        <v>18</v>
      </c>
      <c r="I8641" t="str">
        <f t="shared" si="269"/>
        <v>1.1.7.01.04.01.001.1221ANTRAIN INJ</v>
      </c>
    </row>
    <row r="8642" spans="1:9" ht="58.2" thickBot="1" x14ac:dyDescent="0.35">
      <c r="A8642" s="3" t="s">
        <v>13740</v>
      </c>
      <c r="B8642" s="3" t="s">
        <v>39716</v>
      </c>
      <c r="C8642" s="3" t="s">
        <v>13741</v>
      </c>
      <c r="D8642" s="3" t="s">
        <v>16272</v>
      </c>
      <c r="E8642" s="3" t="s">
        <v>16273</v>
      </c>
      <c r="F8642" s="3" t="s">
        <v>4932</v>
      </c>
      <c r="G8642" t="b">
        <v>1</v>
      </c>
      <c r="H8642">
        <f t="shared" ref="H8642:H8705" si="270">LEN(A8642)</f>
        <v>18</v>
      </c>
      <c r="I8642" t="str">
        <f t="shared" si="269"/>
        <v>1.1.7.01.04.01.001.1222BECLOV 250 INJ</v>
      </c>
    </row>
    <row r="8643" spans="1:9" ht="58.2" thickBot="1" x14ac:dyDescent="0.35">
      <c r="A8643" s="3" t="s">
        <v>13740</v>
      </c>
      <c r="B8643" s="3" t="s">
        <v>39716</v>
      </c>
      <c r="C8643" s="3" t="s">
        <v>13741</v>
      </c>
      <c r="D8643" s="3" t="s">
        <v>16274</v>
      </c>
      <c r="E8643" s="3" t="s">
        <v>16275</v>
      </c>
      <c r="F8643" s="3" t="s">
        <v>4932</v>
      </c>
      <c r="G8643" t="b">
        <v>1</v>
      </c>
      <c r="H8643">
        <f t="shared" si="270"/>
        <v>18</v>
      </c>
      <c r="I8643" t="str">
        <f t="shared" ref="I8643:I8706" si="271">D8643&amp;E8643</f>
        <v>1.1.7.01.04.01.001.1223BRAINACT INJ</v>
      </c>
    </row>
    <row r="8644" spans="1:9" ht="58.2" thickBot="1" x14ac:dyDescent="0.35">
      <c r="A8644" s="3" t="s">
        <v>13740</v>
      </c>
      <c r="B8644" s="3" t="s">
        <v>39716</v>
      </c>
      <c r="C8644" s="3" t="s">
        <v>13741</v>
      </c>
      <c r="D8644" s="3" t="s">
        <v>16276</v>
      </c>
      <c r="E8644" s="3" t="s">
        <v>16277</v>
      </c>
      <c r="F8644" s="3" t="s">
        <v>4932</v>
      </c>
      <c r="G8644" t="b">
        <v>1</v>
      </c>
      <c r="H8644">
        <f t="shared" si="270"/>
        <v>18</v>
      </c>
      <c r="I8644" t="str">
        <f t="shared" si="271"/>
        <v>1.1.7.01.04.01.001.1224CEFXON INJ</v>
      </c>
    </row>
    <row r="8645" spans="1:9" ht="58.2" thickBot="1" x14ac:dyDescent="0.35">
      <c r="A8645" s="3" t="s">
        <v>13740</v>
      </c>
      <c r="B8645" s="3" t="s">
        <v>39716</v>
      </c>
      <c r="C8645" s="3" t="s">
        <v>13741</v>
      </c>
      <c r="D8645" s="3" t="s">
        <v>16278</v>
      </c>
      <c r="E8645" s="3" t="s">
        <v>16279</v>
      </c>
      <c r="F8645" s="3" t="s">
        <v>4932</v>
      </c>
      <c r="G8645" t="b">
        <v>1</v>
      </c>
      <c r="H8645">
        <f t="shared" si="270"/>
        <v>18</v>
      </c>
      <c r="I8645" t="str">
        <f t="shared" si="271"/>
        <v>1.1.7.01.04.01.001.1225CERNEVIT INJ</v>
      </c>
    </row>
    <row r="8646" spans="1:9" ht="58.2" thickBot="1" x14ac:dyDescent="0.35">
      <c r="A8646" s="3" t="s">
        <v>13740</v>
      </c>
      <c r="B8646" s="3" t="s">
        <v>39716</v>
      </c>
      <c r="C8646" s="3" t="s">
        <v>13741</v>
      </c>
      <c r="D8646" s="3" t="s">
        <v>16280</v>
      </c>
      <c r="E8646" s="3" t="s">
        <v>16281</v>
      </c>
      <c r="F8646" s="3" t="s">
        <v>4932</v>
      </c>
      <c r="G8646" t="b">
        <v>1</v>
      </c>
      <c r="H8646">
        <f t="shared" si="270"/>
        <v>18</v>
      </c>
      <c r="I8646" t="str">
        <f t="shared" si="271"/>
        <v>1.1.7.01.04.01.001.1226CROME INJ</v>
      </c>
    </row>
    <row r="8647" spans="1:9" ht="58.2" thickBot="1" x14ac:dyDescent="0.35">
      <c r="A8647" s="3" t="s">
        <v>13740</v>
      </c>
      <c r="B8647" s="3" t="s">
        <v>39716</v>
      </c>
      <c r="C8647" s="3" t="s">
        <v>13741</v>
      </c>
      <c r="D8647" s="3" t="s">
        <v>16282</v>
      </c>
      <c r="E8647" s="3" t="s">
        <v>16283</v>
      </c>
      <c r="F8647" s="3" t="s">
        <v>4932</v>
      </c>
      <c r="G8647" t="b">
        <v>1</v>
      </c>
      <c r="H8647">
        <f t="shared" si="270"/>
        <v>18</v>
      </c>
      <c r="I8647" t="str">
        <f t="shared" si="271"/>
        <v>1.1.7.01.04.01.001.1227HYPOBHAC 200 INJ</v>
      </c>
    </row>
    <row r="8648" spans="1:9" ht="58.2" thickBot="1" x14ac:dyDescent="0.35">
      <c r="A8648" s="3" t="s">
        <v>13740</v>
      </c>
      <c r="B8648" s="3" t="s">
        <v>39716</v>
      </c>
      <c r="C8648" s="3" t="s">
        <v>13741</v>
      </c>
      <c r="D8648" s="3" t="s">
        <v>16284</v>
      </c>
      <c r="E8648" s="3" t="s">
        <v>16285</v>
      </c>
      <c r="F8648" s="3" t="s">
        <v>686</v>
      </c>
      <c r="G8648" t="b">
        <v>1</v>
      </c>
      <c r="H8648">
        <f t="shared" si="270"/>
        <v>18</v>
      </c>
      <c r="I8648" t="str">
        <f t="shared" si="271"/>
        <v>1.1.7.01.04.01.001.1228ICUNES INJ</v>
      </c>
    </row>
    <row r="8649" spans="1:9" ht="58.2" thickBot="1" x14ac:dyDescent="0.35">
      <c r="A8649" s="3" t="s">
        <v>13740</v>
      </c>
      <c r="B8649" s="3" t="s">
        <v>39716</v>
      </c>
      <c r="C8649" s="3" t="s">
        <v>13741</v>
      </c>
      <c r="D8649" s="3" t="s">
        <v>16286</v>
      </c>
      <c r="E8649" s="3" t="s">
        <v>16287</v>
      </c>
      <c r="F8649" s="3" t="s">
        <v>4932</v>
      </c>
      <c r="G8649" t="b">
        <v>1</v>
      </c>
      <c r="H8649">
        <f t="shared" si="270"/>
        <v>18</v>
      </c>
      <c r="I8649" t="str">
        <f t="shared" si="271"/>
        <v>1.1.7.01.04.01.001.1229KTM INJ /ML</v>
      </c>
    </row>
    <row r="8650" spans="1:9" ht="58.2" thickBot="1" x14ac:dyDescent="0.35">
      <c r="A8650" s="3" t="s">
        <v>13740</v>
      </c>
      <c r="B8650" s="3" t="s">
        <v>39716</v>
      </c>
      <c r="C8650" s="3" t="s">
        <v>13741</v>
      </c>
      <c r="D8650" s="3" t="s">
        <v>16288</v>
      </c>
      <c r="E8650" s="3" t="s">
        <v>16289</v>
      </c>
      <c r="F8650" s="3" t="s">
        <v>4932</v>
      </c>
      <c r="G8650" t="b">
        <v>1</v>
      </c>
      <c r="H8650">
        <f t="shared" si="270"/>
        <v>18</v>
      </c>
      <c r="I8650" t="str">
        <f t="shared" si="271"/>
        <v>1.1.7.01.04.01.001.1230LAPIXIME INJ</v>
      </c>
    </row>
    <row r="8651" spans="1:9" ht="58.2" thickBot="1" x14ac:dyDescent="0.35">
      <c r="A8651" s="3" t="s">
        <v>13740</v>
      </c>
      <c r="B8651" s="3" t="s">
        <v>39716</v>
      </c>
      <c r="C8651" s="3" t="s">
        <v>13741</v>
      </c>
      <c r="D8651" s="3" t="s">
        <v>16290</v>
      </c>
      <c r="E8651" s="3" t="s">
        <v>16291</v>
      </c>
      <c r="F8651" s="3" t="s">
        <v>4932</v>
      </c>
      <c r="G8651" t="b">
        <v>1</v>
      </c>
      <c r="H8651">
        <f t="shared" si="270"/>
        <v>18</v>
      </c>
      <c r="I8651" t="str">
        <f t="shared" si="271"/>
        <v>1.1.7.01.04.01.001.1231MEROTIK INJ 1 GR</v>
      </c>
    </row>
    <row r="8652" spans="1:9" ht="58.2" thickBot="1" x14ac:dyDescent="0.35">
      <c r="A8652" s="3" t="s">
        <v>13740</v>
      </c>
      <c r="B8652" s="3" t="s">
        <v>39716</v>
      </c>
      <c r="C8652" s="3" t="s">
        <v>13741</v>
      </c>
      <c r="D8652" s="3" t="s">
        <v>16292</v>
      </c>
      <c r="E8652" s="3" t="s">
        <v>16293</v>
      </c>
      <c r="F8652" s="3" t="s">
        <v>4932</v>
      </c>
      <c r="G8652" t="b">
        <v>1</v>
      </c>
      <c r="H8652">
        <f t="shared" si="270"/>
        <v>18</v>
      </c>
      <c r="I8652" t="str">
        <f t="shared" si="271"/>
        <v>1.1.7.01.04.01.001.1232NEO K INJ</v>
      </c>
    </row>
    <row r="8653" spans="1:9" ht="58.2" thickBot="1" x14ac:dyDescent="0.35">
      <c r="A8653" s="3" t="s">
        <v>13740</v>
      </c>
      <c r="B8653" s="3" t="s">
        <v>39716</v>
      </c>
      <c r="C8653" s="3" t="s">
        <v>13741</v>
      </c>
      <c r="D8653" s="3" t="s">
        <v>16294</v>
      </c>
      <c r="E8653" s="3" t="s">
        <v>16295</v>
      </c>
      <c r="F8653" s="3" t="s">
        <v>4932</v>
      </c>
      <c r="G8653" t="b">
        <v>1</v>
      </c>
      <c r="H8653">
        <f t="shared" si="270"/>
        <v>18</v>
      </c>
      <c r="I8653" t="str">
        <f t="shared" si="271"/>
        <v>1.1.7.01.04.01.001.1233NEUROTAM INJ 3 GR</v>
      </c>
    </row>
    <row r="8654" spans="1:9" ht="58.2" thickBot="1" x14ac:dyDescent="0.35">
      <c r="A8654" s="3" t="s">
        <v>13740</v>
      </c>
      <c r="B8654" s="3" t="s">
        <v>39716</v>
      </c>
      <c r="C8654" s="3" t="s">
        <v>13741</v>
      </c>
      <c r="D8654" s="3" t="s">
        <v>16296</v>
      </c>
      <c r="E8654" s="3" t="s">
        <v>16297</v>
      </c>
      <c r="F8654" s="3" t="s">
        <v>4932</v>
      </c>
      <c r="G8654" t="b">
        <v>1</v>
      </c>
      <c r="H8654">
        <f t="shared" si="270"/>
        <v>18</v>
      </c>
      <c r="I8654" t="str">
        <f t="shared" si="271"/>
        <v>1.1.7.01.04.01.001.1234NEUROSANBE INJ</v>
      </c>
    </row>
    <row r="8655" spans="1:9" ht="58.2" thickBot="1" x14ac:dyDescent="0.35">
      <c r="A8655" s="3" t="s">
        <v>13740</v>
      </c>
      <c r="B8655" s="3" t="s">
        <v>39716</v>
      </c>
      <c r="C8655" s="3" t="s">
        <v>13741</v>
      </c>
      <c r="D8655" s="3" t="s">
        <v>16298</v>
      </c>
      <c r="E8655" s="3" t="s">
        <v>16299</v>
      </c>
      <c r="F8655" s="3" t="s">
        <v>4932</v>
      </c>
      <c r="G8655" t="b">
        <v>1</v>
      </c>
      <c r="H8655">
        <f t="shared" si="270"/>
        <v>18</v>
      </c>
      <c r="I8655" t="str">
        <f t="shared" si="271"/>
        <v>1.1.7.01.04.01.001.1235NEOSTIGMINE INJ</v>
      </c>
    </row>
    <row r="8656" spans="1:9" ht="58.2" thickBot="1" x14ac:dyDescent="0.35">
      <c r="A8656" s="3" t="s">
        <v>13740</v>
      </c>
      <c r="B8656" s="3" t="s">
        <v>39716</v>
      </c>
      <c r="C8656" s="3" t="s">
        <v>13741</v>
      </c>
      <c r="D8656" s="3" t="s">
        <v>16300</v>
      </c>
      <c r="E8656" s="3" t="s">
        <v>16301</v>
      </c>
      <c r="F8656" s="3" t="s">
        <v>4932</v>
      </c>
      <c r="G8656" t="b">
        <v>1</v>
      </c>
      <c r="H8656">
        <f t="shared" si="270"/>
        <v>18</v>
      </c>
      <c r="I8656" t="str">
        <f t="shared" si="271"/>
        <v>1.1.7.01.04.01.001.1236NOREPHINEPRINE BITARTRATE INJ</v>
      </c>
    </row>
    <row r="8657" spans="1:9" ht="58.2" thickBot="1" x14ac:dyDescent="0.35">
      <c r="A8657" s="3" t="s">
        <v>13740</v>
      </c>
      <c r="B8657" s="3" t="s">
        <v>39716</v>
      </c>
      <c r="C8657" s="3" t="s">
        <v>13741</v>
      </c>
      <c r="D8657" s="3" t="s">
        <v>16302</v>
      </c>
      <c r="E8657" s="3" t="s">
        <v>16303</v>
      </c>
      <c r="F8657" s="3" t="s">
        <v>4932</v>
      </c>
      <c r="G8657" t="b">
        <v>1</v>
      </c>
      <c r="H8657">
        <f t="shared" si="270"/>
        <v>18</v>
      </c>
      <c r="I8657" t="str">
        <f t="shared" si="271"/>
        <v>1.1.7.01.04.01.001.1237PLASMINEX INJ</v>
      </c>
    </row>
    <row r="8658" spans="1:9" ht="58.2" thickBot="1" x14ac:dyDescent="0.35">
      <c r="A8658" s="3" t="s">
        <v>13740</v>
      </c>
      <c r="B8658" s="3" t="s">
        <v>39716</v>
      </c>
      <c r="C8658" s="3" t="s">
        <v>13741</v>
      </c>
      <c r="D8658" s="3" t="s">
        <v>16304</v>
      </c>
      <c r="E8658" s="3" t="s">
        <v>16305</v>
      </c>
      <c r="F8658" s="3" t="s">
        <v>4932</v>
      </c>
      <c r="G8658" t="b">
        <v>1</v>
      </c>
      <c r="H8658">
        <f t="shared" si="270"/>
        <v>18</v>
      </c>
      <c r="I8658" t="str">
        <f t="shared" si="271"/>
        <v>1.1.7.01.04.01.001.1238PUMPIISEL INJ</v>
      </c>
    </row>
    <row r="8659" spans="1:9" ht="58.2" thickBot="1" x14ac:dyDescent="0.35">
      <c r="A8659" s="3" t="s">
        <v>13740</v>
      </c>
      <c r="B8659" s="3" t="s">
        <v>39716</v>
      </c>
      <c r="C8659" s="3" t="s">
        <v>13741</v>
      </c>
      <c r="D8659" s="3" t="s">
        <v>16306</v>
      </c>
      <c r="E8659" s="3" t="s">
        <v>16307</v>
      </c>
      <c r="F8659" s="3" t="s">
        <v>4932</v>
      </c>
      <c r="G8659" t="b">
        <v>1</v>
      </c>
      <c r="H8659">
        <f t="shared" si="270"/>
        <v>18</v>
      </c>
      <c r="I8659" t="str">
        <f t="shared" si="271"/>
        <v>1.1.7.01.04.01.001.1239REGIVELL INJ</v>
      </c>
    </row>
    <row r="8660" spans="1:9" ht="58.2" thickBot="1" x14ac:dyDescent="0.35">
      <c r="A8660" s="3" t="s">
        <v>13740</v>
      </c>
      <c r="B8660" s="3" t="s">
        <v>39716</v>
      </c>
      <c r="C8660" s="3" t="s">
        <v>13741</v>
      </c>
      <c r="D8660" s="3" t="s">
        <v>16308</v>
      </c>
      <c r="E8660" s="3" t="s">
        <v>16309</v>
      </c>
      <c r="F8660" s="3" t="s">
        <v>4932</v>
      </c>
      <c r="G8660" t="b">
        <v>1</v>
      </c>
      <c r="H8660">
        <f t="shared" si="270"/>
        <v>18</v>
      </c>
      <c r="I8660" t="str">
        <f t="shared" si="271"/>
        <v>1.1.7.01.04.01.001.1240SANTAGESIK INJ</v>
      </c>
    </row>
    <row r="8661" spans="1:9" ht="58.2" thickBot="1" x14ac:dyDescent="0.35">
      <c r="A8661" s="3" t="s">
        <v>13740</v>
      </c>
      <c r="B8661" s="3" t="s">
        <v>39716</v>
      </c>
      <c r="C8661" s="3" t="s">
        <v>13741</v>
      </c>
      <c r="D8661" s="3" t="s">
        <v>16310</v>
      </c>
      <c r="E8661" s="3" t="s">
        <v>16311</v>
      </c>
      <c r="F8661" s="3" t="s">
        <v>4932</v>
      </c>
      <c r="G8661" t="b">
        <v>1</v>
      </c>
      <c r="H8661">
        <f t="shared" si="270"/>
        <v>18</v>
      </c>
      <c r="I8661" t="str">
        <f t="shared" si="271"/>
        <v>1.1.7.01.04.01.001.1241SOMATOSTATIN INJ 3GR</v>
      </c>
    </row>
    <row r="8662" spans="1:9" ht="58.2" thickBot="1" x14ac:dyDescent="0.35">
      <c r="A8662" s="3" t="s">
        <v>13740</v>
      </c>
      <c r="B8662" s="3" t="s">
        <v>39716</v>
      </c>
      <c r="C8662" s="3" t="s">
        <v>13741</v>
      </c>
      <c r="D8662" s="3" t="s">
        <v>16312</v>
      </c>
      <c r="E8662" s="3" t="s">
        <v>16313</v>
      </c>
      <c r="F8662" s="3" t="s">
        <v>4932</v>
      </c>
      <c r="G8662" t="b">
        <v>1</v>
      </c>
      <c r="H8662">
        <f t="shared" si="270"/>
        <v>18</v>
      </c>
      <c r="I8662" t="str">
        <f t="shared" si="271"/>
        <v>1.1.7.01.04.01.001.1242TAXEGRAM INJ</v>
      </c>
    </row>
    <row r="8663" spans="1:9" ht="58.2" thickBot="1" x14ac:dyDescent="0.35">
      <c r="A8663" s="3" t="s">
        <v>13740</v>
      </c>
      <c r="B8663" s="3" t="s">
        <v>39716</v>
      </c>
      <c r="C8663" s="3" t="s">
        <v>13741</v>
      </c>
      <c r="D8663" s="3" t="s">
        <v>16314</v>
      </c>
      <c r="E8663" s="3" t="s">
        <v>16313</v>
      </c>
      <c r="F8663" s="3" t="s">
        <v>4932</v>
      </c>
      <c r="G8663" t="b">
        <v>1</v>
      </c>
      <c r="H8663">
        <f t="shared" si="270"/>
        <v>18</v>
      </c>
      <c r="I8663" t="str">
        <f t="shared" si="271"/>
        <v>1.1.7.01.04.01.001.1243TAXEGRAM INJ</v>
      </c>
    </row>
    <row r="8664" spans="1:9" ht="58.2" thickBot="1" x14ac:dyDescent="0.35">
      <c r="A8664" s="3" t="s">
        <v>13740</v>
      </c>
      <c r="B8664" s="3" t="s">
        <v>39716</v>
      </c>
      <c r="C8664" s="3" t="s">
        <v>13741</v>
      </c>
      <c r="D8664" s="3" t="s">
        <v>16315</v>
      </c>
      <c r="E8664" s="3" t="s">
        <v>16316</v>
      </c>
      <c r="F8664" s="3" t="s">
        <v>4932</v>
      </c>
      <c r="G8664" t="b">
        <v>1</v>
      </c>
      <c r="H8664">
        <f t="shared" si="270"/>
        <v>18</v>
      </c>
      <c r="I8664" t="str">
        <f t="shared" si="271"/>
        <v>1.1.7.01.04.01.001.1244TERFACEF INJ</v>
      </c>
    </row>
    <row r="8665" spans="1:9" ht="58.2" thickBot="1" x14ac:dyDescent="0.35">
      <c r="A8665" s="3" t="s">
        <v>13740</v>
      </c>
      <c r="B8665" s="3" t="s">
        <v>39716</v>
      </c>
      <c r="C8665" s="3" t="s">
        <v>13741</v>
      </c>
      <c r="D8665" s="3" t="s">
        <v>16317</v>
      </c>
      <c r="E8665" s="3" t="s">
        <v>16318</v>
      </c>
      <c r="F8665" s="3" t="s">
        <v>4932</v>
      </c>
      <c r="G8665" t="b">
        <v>1</v>
      </c>
      <c r="H8665">
        <f t="shared" si="270"/>
        <v>18</v>
      </c>
      <c r="I8665" t="str">
        <f t="shared" si="271"/>
        <v>1.1.7.01.04.01.001.1245TOPAZOL INJ</v>
      </c>
    </row>
    <row r="8666" spans="1:9" ht="58.2" thickBot="1" x14ac:dyDescent="0.35">
      <c r="A8666" s="3" t="s">
        <v>13740</v>
      </c>
      <c r="B8666" s="3" t="s">
        <v>39716</v>
      </c>
      <c r="C8666" s="3" t="s">
        <v>13741</v>
      </c>
      <c r="D8666" s="3" t="s">
        <v>16319</v>
      </c>
      <c r="E8666" s="3" t="s">
        <v>16320</v>
      </c>
      <c r="F8666" s="3" t="s">
        <v>4932</v>
      </c>
      <c r="G8666" t="b">
        <v>1</v>
      </c>
      <c r="H8666">
        <f t="shared" si="270"/>
        <v>18</v>
      </c>
      <c r="I8666" t="str">
        <f t="shared" si="271"/>
        <v>1.1.7.01.04.01.001.1246TOFEDEX INJ</v>
      </c>
    </row>
    <row r="8667" spans="1:9" ht="58.2" thickBot="1" x14ac:dyDescent="0.35">
      <c r="A8667" s="3" t="s">
        <v>13740</v>
      </c>
      <c r="B8667" s="3" t="s">
        <v>39716</v>
      </c>
      <c r="C8667" s="3" t="s">
        <v>13741</v>
      </c>
      <c r="D8667" s="3" t="s">
        <v>16321</v>
      </c>
      <c r="E8667" s="3" t="s">
        <v>16322</v>
      </c>
      <c r="F8667" s="3" t="s">
        <v>4932</v>
      </c>
      <c r="G8667" t="b">
        <v>1</v>
      </c>
      <c r="H8667">
        <f t="shared" si="270"/>
        <v>18</v>
      </c>
      <c r="I8667" t="str">
        <f t="shared" si="271"/>
        <v>1.1.7.01.04.01.001.1247TROVENSIS INJ</v>
      </c>
    </row>
    <row r="8668" spans="1:9" ht="58.2" thickBot="1" x14ac:dyDescent="0.35">
      <c r="A8668" s="3" t="s">
        <v>13740</v>
      </c>
      <c r="B8668" s="3" t="s">
        <v>39716</v>
      </c>
      <c r="C8668" s="3" t="s">
        <v>13741</v>
      </c>
      <c r="D8668" s="3" t="s">
        <v>16323</v>
      </c>
      <c r="E8668" s="3" t="s">
        <v>16322</v>
      </c>
      <c r="F8668" s="3" t="s">
        <v>4932</v>
      </c>
      <c r="G8668" t="b">
        <v>1</v>
      </c>
      <c r="H8668">
        <f t="shared" si="270"/>
        <v>18</v>
      </c>
      <c r="I8668" t="str">
        <f t="shared" si="271"/>
        <v>1.1.7.01.04.01.001.1248TROVENSIS INJ</v>
      </c>
    </row>
    <row r="8669" spans="1:9" ht="58.2" thickBot="1" x14ac:dyDescent="0.35">
      <c r="A8669" s="3" t="s">
        <v>13740</v>
      </c>
      <c r="B8669" s="3" t="s">
        <v>39716</v>
      </c>
      <c r="C8669" s="3" t="s">
        <v>13741</v>
      </c>
      <c r="D8669" s="3" t="s">
        <v>16324</v>
      </c>
      <c r="E8669" s="3" t="s">
        <v>16325</v>
      </c>
      <c r="F8669" s="3" t="s">
        <v>4932</v>
      </c>
      <c r="G8669" t="b">
        <v>1</v>
      </c>
      <c r="H8669">
        <f t="shared" si="270"/>
        <v>18</v>
      </c>
      <c r="I8669" t="str">
        <f t="shared" si="271"/>
        <v>1.1.7.01.04.01.001.1249ALCO DROP</v>
      </c>
    </row>
    <row r="8670" spans="1:9" ht="58.2" thickBot="1" x14ac:dyDescent="0.35">
      <c r="A8670" s="3" t="s">
        <v>13740</v>
      </c>
      <c r="B8670" s="3" t="s">
        <v>39716</v>
      </c>
      <c r="C8670" s="3" t="s">
        <v>13741</v>
      </c>
      <c r="D8670" s="3" t="s">
        <v>16326</v>
      </c>
      <c r="E8670" s="3" t="s">
        <v>16327</v>
      </c>
      <c r="F8670" s="3" t="s">
        <v>4932</v>
      </c>
      <c r="G8670" t="b">
        <v>1</v>
      </c>
      <c r="H8670">
        <f t="shared" si="270"/>
        <v>18</v>
      </c>
      <c r="I8670" t="str">
        <f t="shared" si="271"/>
        <v>1.1.7.01.04.01.001.1250ALCO PLUS SYR 100 ML</v>
      </c>
    </row>
    <row r="8671" spans="1:9" ht="58.2" thickBot="1" x14ac:dyDescent="0.35">
      <c r="A8671" s="3" t="s">
        <v>13740</v>
      </c>
      <c r="B8671" s="3" t="s">
        <v>39716</v>
      </c>
      <c r="C8671" s="3" t="s">
        <v>13741</v>
      </c>
      <c r="D8671" s="3" t="s">
        <v>16328</v>
      </c>
      <c r="E8671" s="3" t="s">
        <v>16329</v>
      </c>
      <c r="F8671" s="3" t="s">
        <v>4932</v>
      </c>
      <c r="G8671" t="b">
        <v>1</v>
      </c>
      <c r="H8671">
        <f t="shared" si="270"/>
        <v>18</v>
      </c>
      <c r="I8671" t="str">
        <f t="shared" si="271"/>
        <v>1.1.7.01.04.01.001.1251AMOXAN 125 SYR</v>
      </c>
    </row>
    <row r="8672" spans="1:9" ht="58.2" thickBot="1" x14ac:dyDescent="0.35">
      <c r="A8672" s="3" t="s">
        <v>13740</v>
      </c>
      <c r="B8672" s="3" t="s">
        <v>39716</v>
      </c>
      <c r="C8672" s="3" t="s">
        <v>13741</v>
      </c>
      <c r="D8672" s="3" t="s">
        <v>16330</v>
      </c>
      <c r="E8672" s="3" t="s">
        <v>16331</v>
      </c>
      <c r="F8672" s="3" t="s">
        <v>4932</v>
      </c>
      <c r="G8672" t="b">
        <v>1</v>
      </c>
      <c r="H8672">
        <f t="shared" si="270"/>
        <v>18</v>
      </c>
      <c r="I8672" t="str">
        <f t="shared" si="271"/>
        <v>1.1.7.01.04.01.001.1252AMOXAN DROP</v>
      </c>
    </row>
    <row r="8673" spans="1:9" ht="58.2" thickBot="1" x14ac:dyDescent="0.35">
      <c r="A8673" s="3" t="s">
        <v>13740</v>
      </c>
      <c r="B8673" s="3" t="s">
        <v>39716</v>
      </c>
      <c r="C8673" s="3" t="s">
        <v>13741</v>
      </c>
      <c r="D8673" s="3" t="s">
        <v>16332</v>
      </c>
      <c r="E8673" s="3" t="s">
        <v>16333</v>
      </c>
      <c r="F8673" s="3" t="s">
        <v>4932</v>
      </c>
      <c r="G8673" t="b">
        <v>1</v>
      </c>
      <c r="H8673">
        <f t="shared" si="270"/>
        <v>18</v>
      </c>
      <c r="I8673" t="str">
        <f t="shared" si="271"/>
        <v>1.1.7.01.04.01.001.1253APIALIS SYR</v>
      </c>
    </row>
    <row r="8674" spans="1:9" ht="58.2" thickBot="1" x14ac:dyDescent="0.35">
      <c r="A8674" s="3" t="s">
        <v>13740</v>
      </c>
      <c r="B8674" s="3" t="s">
        <v>39716</v>
      </c>
      <c r="C8674" s="3" t="s">
        <v>13741</v>
      </c>
      <c r="D8674" s="3" t="s">
        <v>16334</v>
      </c>
      <c r="E8674" s="3" t="s">
        <v>16335</v>
      </c>
      <c r="F8674" s="3" t="s">
        <v>4932</v>
      </c>
      <c r="G8674" t="b">
        <v>1</v>
      </c>
      <c r="H8674">
        <f t="shared" si="270"/>
        <v>18</v>
      </c>
      <c r="I8674" t="str">
        <f t="shared" si="271"/>
        <v>1.1.7.01.04.01.001.1254BIOTHICOL 125 SYR</v>
      </c>
    </row>
    <row r="8675" spans="1:9" ht="58.2" thickBot="1" x14ac:dyDescent="0.35">
      <c r="A8675" s="3" t="s">
        <v>13740</v>
      </c>
      <c r="B8675" s="3" t="s">
        <v>39716</v>
      </c>
      <c r="C8675" s="3" t="s">
        <v>13741</v>
      </c>
      <c r="D8675" s="3" t="s">
        <v>16336</v>
      </c>
      <c r="E8675" s="3" t="s">
        <v>16337</v>
      </c>
      <c r="F8675" s="3" t="s">
        <v>4932</v>
      </c>
      <c r="G8675" t="b">
        <v>1</v>
      </c>
      <c r="H8675">
        <f t="shared" si="270"/>
        <v>18</v>
      </c>
      <c r="I8675" t="str">
        <f t="shared" si="271"/>
        <v>1.1.7.01.04.01.001.1255CEFAT 125 SYR</v>
      </c>
    </row>
    <row r="8676" spans="1:9" ht="58.2" thickBot="1" x14ac:dyDescent="0.35">
      <c r="A8676" s="3" t="s">
        <v>13740</v>
      </c>
      <c r="B8676" s="3" t="s">
        <v>39716</v>
      </c>
      <c r="C8676" s="3" t="s">
        <v>13741</v>
      </c>
      <c r="D8676" s="3" t="s">
        <v>16338</v>
      </c>
      <c r="E8676" s="3" t="s">
        <v>16339</v>
      </c>
      <c r="F8676" s="3" t="s">
        <v>4932</v>
      </c>
      <c r="G8676" t="b">
        <v>1</v>
      </c>
      <c r="H8676">
        <f t="shared" si="270"/>
        <v>18</v>
      </c>
      <c r="I8676" t="str">
        <f t="shared" si="271"/>
        <v>1.1.7.01.04.01.001.1256CEFAT F 250 SYR</v>
      </c>
    </row>
    <row r="8677" spans="1:9" ht="58.2" thickBot="1" x14ac:dyDescent="0.35">
      <c r="A8677" s="3" t="s">
        <v>13740</v>
      </c>
      <c r="B8677" s="3" t="s">
        <v>39716</v>
      </c>
      <c r="C8677" s="3" t="s">
        <v>13741</v>
      </c>
      <c r="D8677" s="3" t="s">
        <v>16340</v>
      </c>
      <c r="E8677" s="3" t="s">
        <v>16341</v>
      </c>
      <c r="F8677" s="3" t="s">
        <v>4932</v>
      </c>
      <c r="G8677" t="b">
        <v>1</v>
      </c>
      <c r="H8677">
        <f t="shared" si="270"/>
        <v>18</v>
      </c>
      <c r="I8677" t="str">
        <f t="shared" si="271"/>
        <v>1.1.7.01.04.01.001.1257CEFILA DROP 30 ML</v>
      </c>
    </row>
    <row r="8678" spans="1:9" ht="58.2" thickBot="1" x14ac:dyDescent="0.35">
      <c r="A8678" s="3" t="s">
        <v>13740</v>
      </c>
      <c r="B8678" s="3" t="s">
        <v>39716</v>
      </c>
      <c r="C8678" s="3" t="s">
        <v>13741</v>
      </c>
      <c r="D8678" s="3" t="s">
        <v>16342</v>
      </c>
      <c r="E8678" s="3" t="s">
        <v>16343</v>
      </c>
      <c r="F8678" s="3" t="s">
        <v>4932</v>
      </c>
      <c r="G8678" t="b">
        <v>1</v>
      </c>
      <c r="H8678">
        <f t="shared" si="270"/>
        <v>18</v>
      </c>
      <c r="I8678" t="str">
        <f t="shared" si="271"/>
        <v>1.1.7.01.04.01.001.1258CERINI DROP</v>
      </c>
    </row>
    <row r="8679" spans="1:9" ht="58.2" thickBot="1" x14ac:dyDescent="0.35">
      <c r="A8679" s="3" t="s">
        <v>13740</v>
      </c>
      <c r="B8679" s="3" t="s">
        <v>39716</v>
      </c>
      <c r="C8679" s="3" t="s">
        <v>13741</v>
      </c>
      <c r="D8679" s="3" t="s">
        <v>16344</v>
      </c>
      <c r="E8679" s="3" t="s">
        <v>16345</v>
      </c>
      <c r="F8679" s="3" t="s">
        <v>4932</v>
      </c>
      <c r="G8679" t="b">
        <v>1</v>
      </c>
      <c r="H8679">
        <f t="shared" si="270"/>
        <v>18</v>
      </c>
      <c r="I8679" t="str">
        <f t="shared" si="271"/>
        <v>1.1.7.01.04.01.001.1259CERINI SYR</v>
      </c>
    </row>
    <row r="8680" spans="1:9" ht="58.2" thickBot="1" x14ac:dyDescent="0.35">
      <c r="A8680" s="3" t="s">
        <v>13740</v>
      </c>
      <c r="B8680" s="3" t="s">
        <v>39716</v>
      </c>
      <c r="C8680" s="3" t="s">
        <v>13741</v>
      </c>
      <c r="D8680" s="3" t="s">
        <v>16346</v>
      </c>
      <c r="E8680" s="3" t="s">
        <v>16347</v>
      </c>
      <c r="F8680" s="3" t="s">
        <v>4932</v>
      </c>
      <c r="G8680" t="b">
        <v>1</v>
      </c>
      <c r="H8680">
        <f t="shared" si="270"/>
        <v>18</v>
      </c>
      <c r="I8680" t="str">
        <f t="shared" si="271"/>
        <v>1.1.7.01.04.01.001.1260CURCUMA PLUS SYR</v>
      </c>
    </row>
    <row r="8681" spans="1:9" ht="58.2" thickBot="1" x14ac:dyDescent="0.35">
      <c r="A8681" s="3" t="s">
        <v>13740</v>
      </c>
      <c r="B8681" s="3" t="s">
        <v>39716</v>
      </c>
      <c r="C8681" s="3" t="s">
        <v>13741</v>
      </c>
      <c r="D8681" s="3" t="s">
        <v>16348</v>
      </c>
      <c r="E8681" s="3" t="s">
        <v>16349</v>
      </c>
      <c r="F8681" s="3" t="s">
        <v>4932</v>
      </c>
      <c r="G8681" t="b">
        <v>1</v>
      </c>
      <c r="H8681">
        <f t="shared" si="270"/>
        <v>18</v>
      </c>
      <c r="I8681" t="str">
        <f t="shared" si="271"/>
        <v>1.1.7.01.04.01.001.1261ELKANA SYR</v>
      </c>
    </row>
    <row r="8682" spans="1:9" ht="58.2" thickBot="1" x14ac:dyDescent="0.35">
      <c r="A8682" s="3" t="s">
        <v>13740</v>
      </c>
      <c r="B8682" s="3" t="s">
        <v>39716</v>
      </c>
      <c r="C8682" s="3" t="s">
        <v>13741</v>
      </c>
      <c r="D8682" s="3" t="s">
        <v>16350</v>
      </c>
      <c r="E8682" s="3" t="s">
        <v>16351</v>
      </c>
      <c r="F8682" s="3" t="s">
        <v>4932</v>
      </c>
      <c r="G8682" t="b">
        <v>1</v>
      </c>
      <c r="H8682">
        <f t="shared" si="270"/>
        <v>18</v>
      </c>
      <c r="I8682" t="str">
        <f t="shared" si="271"/>
        <v>1.1.7.01.04.01.001.1262ELKANA CL EMULSI 120ML</v>
      </c>
    </row>
    <row r="8683" spans="1:9" ht="58.2" thickBot="1" x14ac:dyDescent="0.35">
      <c r="A8683" s="3" t="s">
        <v>13740</v>
      </c>
      <c r="B8683" s="3" t="s">
        <v>39716</v>
      </c>
      <c r="C8683" s="3" t="s">
        <v>13741</v>
      </c>
      <c r="D8683" s="3" t="s">
        <v>16352</v>
      </c>
      <c r="E8683" s="3" t="s">
        <v>16353</v>
      </c>
      <c r="F8683" s="3" t="s">
        <v>4932</v>
      </c>
      <c r="G8683" t="b">
        <v>1</v>
      </c>
      <c r="H8683">
        <f t="shared" si="270"/>
        <v>18</v>
      </c>
      <c r="I8683" t="str">
        <f t="shared" si="271"/>
        <v>1.1.7.01.04.01.001.1263EPEXOL SYR</v>
      </c>
    </row>
    <row r="8684" spans="1:9" ht="58.2" thickBot="1" x14ac:dyDescent="0.35">
      <c r="A8684" s="3" t="s">
        <v>13740</v>
      </c>
      <c r="B8684" s="3" t="s">
        <v>39716</v>
      </c>
      <c r="C8684" s="3" t="s">
        <v>13741</v>
      </c>
      <c r="D8684" s="3" t="s">
        <v>16354</v>
      </c>
      <c r="E8684" s="3" t="s">
        <v>16355</v>
      </c>
      <c r="F8684" s="3" t="s">
        <v>4932</v>
      </c>
      <c r="G8684" t="b">
        <v>1</v>
      </c>
      <c r="H8684">
        <f t="shared" si="270"/>
        <v>18</v>
      </c>
      <c r="I8684" t="str">
        <f t="shared" si="271"/>
        <v>1.1.7.01.04.01.001.1264EPISAN SUSP</v>
      </c>
    </row>
    <row r="8685" spans="1:9" ht="58.2" thickBot="1" x14ac:dyDescent="0.35">
      <c r="A8685" s="3" t="s">
        <v>13740</v>
      </c>
      <c r="B8685" s="3" t="s">
        <v>39716</v>
      </c>
      <c r="C8685" s="3" t="s">
        <v>13741</v>
      </c>
      <c r="D8685" s="3" t="s">
        <v>16356</v>
      </c>
      <c r="E8685" s="3" t="s">
        <v>16357</v>
      </c>
      <c r="F8685" s="3" t="s">
        <v>4932</v>
      </c>
      <c r="G8685" t="b">
        <v>1</v>
      </c>
      <c r="H8685">
        <f t="shared" si="270"/>
        <v>18</v>
      </c>
      <c r="I8685" t="str">
        <f t="shared" si="271"/>
        <v>1.1.7.01.04.01.001.1265ERYSANBE SYR</v>
      </c>
    </row>
    <row r="8686" spans="1:9" ht="58.2" thickBot="1" x14ac:dyDescent="0.35">
      <c r="A8686" s="3" t="s">
        <v>13740</v>
      </c>
      <c r="B8686" s="3" t="s">
        <v>39716</v>
      </c>
      <c r="C8686" s="3" t="s">
        <v>13741</v>
      </c>
      <c r="D8686" s="3" t="s">
        <v>16358</v>
      </c>
      <c r="E8686" s="3" t="s">
        <v>16359</v>
      </c>
      <c r="F8686" s="3" t="s">
        <v>4932</v>
      </c>
      <c r="G8686" t="b">
        <v>1</v>
      </c>
      <c r="H8686">
        <f t="shared" si="270"/>
        <v>18</v>
      </c>
      <c r="I8686" t="str">
        <f t="shared" si="271"/>
        <v>1.1.7.01.04.01.001.1266IMUNOS SYR</v>
      </c>
    </row>
    <row r="8687" spans="1:9" ht="58.2" thickBot="1" x14ac:dyDescent="0.35">
      <c r="A8687" s="3" t="s">
        <v>13740</v>
      </c>
      <c r="B8687" s="3" t="s">
        <v>39716</v>
      </c>
      <c r="C8687" s="3" t="s">
        <v>13741</v>
      </c>
      <c r="D8687" s="3" t="s">
        <v>16360</v>
      </c>
      <c r="E8687" s="3" t="s">
        <v>16361</v>
      </c>
      <c r="F8687" s="3" t="s">
        <v>4932</v>
      </c>
      <c r="G8687" t="b">
        <v>1</v>
      </c>
      <c r="H8687">
        <f t="shared" si="270"/>
        <v>18</v>
      </c>
      <c r="I8687" t="str">
        <f t="shared" si="271"/>
        <v>1.1.7.01.04.01.001.1267IMUNOS PLUS SYR</v>
      </c>
    </row>
    <row r="8688" spans="1:9" ht="58.2" thickBot="1" x14ac:dyDescent="0.35">
      <c r="A8688" s="3" t="s">
        <v>13740</v>
      </c>
      <c r="B8688" s="3" t="s">
        <v>39716</v>
      </c>
      <c r="C8688" s="3" t="s">
        <v>13741</v>
      </c>
      <c r="D8688" s="3" t="s">
        <v>16362</v>
      </c>
      <c r="E8688" s="3" t="s">
        <v>16363</v>
      </c>
      <c r="F8688" s="3" t="s">
        <v>4932</v>
      </c>
      <c r="G8688" t="b">
        <v>1</v>
      </c>
      <c r="H8688">
        <f t="shared" si="270"/>
        <v>18</v>
      </c>
      <c r="I8688" t="str">
        <f t="shared" si="271"/>
        <v>1.1.7.01.04.01.001.1268LEPSIO SYR 100ml</v>
      </c>
    </row>
    <row r="8689" spans="1:9" ht="58.2" thickBot="1" x14ac:dyDescent="0.35">
      <c r="A8689" s="3" t="s">
        <v>13740</v>
      </c>
      <c r="B8689" s="3" t="s">
        <v>39716</v>
      </c>
      <c r="C8689" s="3" t="s">
        <v>13741</v>
      </c>
      <c r="D8689" s="3" t="s">
        <v>16364</v>
      </c>
      <c r="E8689" s="3" t="s">
        <v>16365</v>
      </c>
      <c r="F8689" s="3" t="s">
        <v>4932</v>
      </c>
      <c r="G8689" t="b">
        <v>1</v>
      </c>
      <c r="H8689">
        <f t="shared" si="270"/>
        <v>18</v>
      </c>
      <c r="I8689" t="str">
        <f t="shared" si="271"/>
        <v>1.1.7.01.04.01.001.1269MALTOFER DROP</v>
      </c>
    </row>
    <row r="8690" spans="1:9" ht="58.2" thickBot="1" x14ac:dyDescent="0.35">
      <c r="A8690" s="3" t="s">
        <v>13740</v>
      </c>
      <c r="B8690" s="3" t="s">
        <v>39716</v>
      </c>
      <c r="C8690" s="3" t="s">
        <v>13741</v>
      </c>
      <c r="D8690" s="3" t="s">
        <v>16366</v>
      </c>
      <c r="E8690" s="3" t="s">
        <v>16367</v>
      </c>
      <c r="F8690" s="3" t="s">
        <v>4932</v>
      </c>
      <c r="G8690" t="b">
        <v>1</v>
      </c>
      <c r="H8690">
        <f t="shared" si="270"/>
        <v>18</v>
      </c>
      <c r="I8690" t="str">
        <f t="shared" si="271"/>
        <v>1.1.7.01.04.01.001.1270MUCERA DROP</v>
      </c>
    </row>
    <row r="8691" spans="1:9" ht="58.2" thickBot="1" x14ac:dyDescent="0.35">
      <c r="A8691" s="3" t="s">
        <v>13740</v>
      </c>
      <c r="B8691" s="3" t="s">
        <v>39716</v>
      </c>
      <c r="C8691" s="3" t="s">
        <v>13741</v>
      </c>
      <c r="D8691" s="3" t="s">
        <v>16368</v>
      </c>
      <c r="E8691" s="3" t="s">
        <v>16369</v>
      </c>
      <c r="F8691" s="3" t="s">
        <v>4932</v>
      </c>
      <c r="G8691" t="b">
        <v>1</v>
      </c>
      <c r="H8691">
        <f t="shared" si="270"/>
        <v>18</v>
      </c>
      <c r="I8691" t="str">
        <f t="shared" si="271"/>
        <v>1.1.7.01.04.01.001.1271NEUROTAM SYR</v>
      </c>
    </row>
    <row r="8692" spans="1:9" ht="58.2" thickBot="1" x14ac:dyDescent="0.35">
      <c r="A8692" s="3" t="s">
        <v>13740</v>
      </c>
      <c r="B8692" s="3" t="s">
        <v>39716</v>
      </c>
      <c r="C8692" s="3" t="s">
        <v>13741</v>
      </c>
      <c r="D8692" s="3" t="s">
        <v>16370</v>
      </c>
      <c r="E8692" s="3" t="s">
        <v>16371</v>
      </c>
      <c r="F8692" s="3" t="s">
        <v>4932</v>
      </c>
      <c r="G8692" t="b">
        <v>1</v>
      </c>
      <c r="H8692">
        <f t="shared" si="270"/>
        <v>18</v>
      </c>
      <c r="I8692" t="str">
        <f t="shared" si="271"/>
        <v>1.1.7.01.04.01.001.1272NYMICO DROP</v>
      </c>
    </row>
    <row r="8693" spans="1:9" ht="58.2" thickBot="1" x14ac:dyDescent="0.35">
      <c r="A8693" s="3" t="s">
        <v>13740</v>
      </c>
      <c r="B8693" s="3" t="s">
        <v>39716</v>
      </c>
      <c r="C8693" s="3" t="s">
        <v>13741</v>
      </c>
      <c r="D8693" s="3" t="s">
        <v>16372</v>
      </c>
      <c r="E8693" s="3" t="s">
        <v>16373</v>
      </c>
      <c r="F8693" s="3" t="s">
        <v>4932</v>
      </c>
      <c r="G8693" t="b">
        <v>1</v>
      </c>
      <c r="H8693">
        <f t="shared" si="270"/>
        <v>18</v>
      </c>
      <c r="I8693" t="str">
        <f t="shared" si="271"/>
        <v>1.1.7.01.04.01.001.1273OREZINC SYR</v>
      </c>
    </row>
    <row r="8694" spans="1:9" ht="58.2" thickBot="1" x14ac:dyDescent="0.35">
      <c r="A8694" s="3" t="s">
        <v>13740</v>
      </c>
      <c r="B8694" s="3" t="s">
        <v>39716</v>
      </c>
      <c r="C8694" s="3" t="s">
        <v>13741</v>
      </c>
      <c r="D8694" s="3" t="s">
        <v>16374</v>
      </c>
      <c r="E8694" s="3" t="s">
        <v>16375</v>
      </c>
      <c r="F8694" s="3" t="s">
        <v>4932</v>
      </c>
      <c r="G8694" t="b">
        <v>1</v>
      </c>
      <c r="H8694">
        <f t="shared" si="270"/>
        <v>18</v>
      </c>
      <c r="I8694" t="str">
        <f t="shared" si="271"/>
        <v>1.1.7.01.04.01.001.1274OZEN DROP</v>
      </c>
    </row>
    <row r="8695" spans="1:9" ht="58.2" thickBot="1" x14ac:dyDescent="0.35">
      <c r="A8695" s="3" t="s">
        <v>13740</v>
      </c>
      <c r="B8695" s="3" t="s">
        <v>39716</v>
      </c>
      <c r="C8695" s="3" t="s">
        <v>13741</v>
      </c>
      <c r="D8695" s="3" t="s">
        <v>16376</v>
      </c>
      <c r="E8695" s="3" t="s">
        <v>16377</v>
      </c>
      <c r="F8695" s="3" t="s">
        <v>4932</v>
      </c>
      <c r="G8695" t="b">
        <v>1</v>
      </c>
      <c r="H8695">
        <f t="shared" si="270"/>
        <v>18</v>
      </c>
      <c r="I8695" t="str">
        <f t="shared" si="271"/>
        <v>1.1.7.01.04.01.001.1275PSIDII SYR</v>
      </c>
    </row>
    <row r="8696" spans="1:9" ht="58.2" thickBot="1" x14ac:dyDescent="0.35">
      <c r="A8696" s="3" t="s">
        <v>13740</v>
      </c>
      <c r="B8696" s="3" t="s">
        <v>39716</v>
      </c>
      <c r="C8696" s="3" t="s">
        <v>13741</v>
      </c>
      <c r="D8696" s="3" t="s">
        <v>16378</v>
      </c>
      <c r="E8696" s="3" t="s">
        <v>16379</v>
      </c>
      <c r="F8696" s="3" t="s">
        <v>4932</v>
      </c>
      <c r="G8696" t="b">
        <v>1</v>
      </c>
      <c r="H8696">
        <f t="shared" si="270"/>
        <v>18</v>
      </c>
      <c r="I8696" t="str">
        <f t="shared" si="271"/>
        <v>1.1.7.01.04.01.001.1276SANMAG SYR</v>
      </c>
    </row>
    <row r="8697" spans="1:9" ht="58.2" thickBot="1" x14ac:dyDescent="0.35">
      <c r="A8697" s="3" t="s">
        <v>13740</v>
      </c>
      <c r="B8697" s="3" t="s">
        <v>39716</v>
      </c>
      <c r="C8697" s="3" t="s">
        <v>13741</v>
      </c>
      <c r="D8697" s="3" t="s">
        <v>16380</v>
      </c>
      <c r="E8697" s="3" t="s">
        <v>16381</v>
      </c>
      <c r="F8697" s="3" t="s">
        <v>4932</v>
      </c>
      <c r="G8697" t="b">
        <v>1</v>
      </c>
      <c r="H8697">
        <f t="shared" si="270"/>
        <v>18</v>
      </c>
      <c r="I8697" t="str">
        <f t="shared" si="271"/>
        <v>1.1.7.01.04.01.001.1277SANMOL SYR</v>
      </c>
    </row>
    <row r="8698" spans="1:9" ht="58.2" thickBot="1" x14ac:dyDescent="0.35">
      <c r="A8698" s="3" t="s">
        <v>13740</v>
      </c>
      <c r="B8698" s="3" t="s">
        <v>39716</v>
      </c>
      <c r="C8698" s="3" t="s">
        <v>13741</v>
      </c>
      <c r="D8698" s="3" t="s">
        <v>16382</v>
      </c>
      <c r="E8698" s="3" t="s">
        <v>16381</v>
      </c>
      <c r="F8698" s="3" t="s">
        <v>4932</v>
      </c>
      <c r="G8698" t="b">
        <v>1</v>
      </c>
      <c r="H8698">
        <f t="shared" si="270"/>
        <v>18</v>
      </c>
      <c r="I8698" t="str">
        <f t="shared" si="271"/>
        <v>1.1.7.01.04.01.001.1278SANMOL SYR</v>
      </c>
    </row>
    <row r="8699" spans="1:9" ht="58.2" thickBot="1" x14ac:dyDescent="0.35">
      <c r="A8699" s="3" t="s">
        <v>13740</v>
      </c>
      <c r="B8699" s="3" t="s">
        <v>39716</v>
      </c>
      <c r="C8699" s="3" t="s">
        <v>13741</v>
      </c>
      <c r="D8699" s="3" t="s">
        <v>16383</v>
      </c>
      <c r="E8699" s="3" t="s">
        <v>16384</v>
      </c>
      <c r="F8699" s="3" t="s">
        <v>4932</v>
      </c>
      <c r="G8699" t="b">
        <v>1</v>
      </c>
      <c r="H8699">
        <f t="shared" si="270"/>
        <v>18</v>
      </c>
      <c r="I8699" t="str">
        <f t="shared" si="271"/>
        <v>1.1.7.01.04.01.001.1279SAN B PLEX DROP</v>
      </c>
    </row>
    <row r="8700" spans="1:9" ht="58.2" thickBot="1" x14ac:dyDescent="0.35">
      <c r="A8700" s="3" t="s">
        <v>13740</v>
      </c>
      <c r="B8700" s="3" t="s">
        <v>39716</v>
      </c>
      <c r="C8700" s="3" t="s">
        <v>13741</v>
      </c>
      <c r="D8700" s="3" t="s">
        <v>16385</v>
      </c>
      <c r="E8700" s="3" t="s">
        <v>16386</v>
      </c>
      <c r="F8700" s="3" t="s">
        <v>4932</v>
      </c>
      <c r="G8700" t="b">
        <v>1</v>
      </c>
      <c r="H8700">
        <f t="shared" si="270"/>
        <v>18</v>
      </c>
      <c r="I8700" t="str">
        <f t="shared" si="271"/>
        <v>1.1.7.01.04.01.001.1280SANBE KID SYR</v>
      </c>
    </row>
    <row r="8701" spans="1:9" ht="58.2" thickBot="1" x14ac:dyDescent="0.35">
      <c r="A8701" s="3" t="s">
        <v>13740</v>
      </c>
      <c r="B8701" s="3" t="s">
        <v>39716</v>
      </c>
      <c r="C8701" s="3" t="s">
        <v>13741</v>
      </c>
      <c r="D8701" s="3" t="s">
        <v>16387</v>
      </c>
      <c r="E8701" s="3" t="s">
        <v>16388</v>
      </c>
      <c r="F8701" s="3" t="s">
        <v>4932</v>
      </c>
      <c r="G8701" t="b">
        <v>1</v>
      </c>
      <c r="H8701">
        <f t="shared" si="270"/>
        <v>18</v>
      </c>
      <c r="I8701" t="str">
        <f t="shared" si="271"/>
        <v>1.1.7.01.04.01.001.1281TIRONEM 500MG</v>
      </c>
    </row>
    <row r="8702" spans="1:9" ht="58.2" thickBot="1" x14ac:dyDescent="0.35">
      <c r="A8702" s="3" t="s">
        <v>13740</v>
      </c>
      <c r="B8702" s="3" t="s">
        <v>39716</v>
      </c>
      <c r="C8702" s="3" t="s">
        <v>13741</v>
      </c>
      <c r="D8702" s="3" t="s">
        <v>16389</v>
      </c>
      <c r="E8702" s="3" t="s">
        <v>16390</v>
      </c>
      <c r="F8702" s="3" t="s">
        <v>4932</v>
      </c>
      <c r="G8702" t="b">
        <v>1</v>
      </c>
      <c r="H8702">
        <f t="shared" si="270"/>
        <v>18</v>
      </c>
      <c r="I8702" t="str">
        <f t="shared" si="271"/>
        <v>1.1.7.01.04.01.001.1282ZIBRAMAX SYRUP</v>
      </c>
    </row>
    <row r="8703" spans="1:9" ht="58.2" thickBot="1" x14ac:dyDescent="0.35">
      <c r="A8703" s="3" t="s">
        <v>13740</v>
      </c>
      <c r="B8703" s="3" t="s">
        <v>39716</v>
      </c>
      <c r="C8703" s="3" t="s">
        <v>13741</v>
      </c>
      <c r="D8703" s="3" t="s">
        <v>16391</v>
      </c>
      <c r="E8703" s="3" t="s">
        <v>16392</v>
      </c>
      <c r="F8703" s="3" t="s">
        <v>4932</v>
      </c>
      <c r="G8703" t="b">
        <v>1</v>
      </c>
      <c r="H8703">
        <f t="shared" si="270"/>
        <v>18</v>
      </c>
      <c r="I8703" t="str">
        <f t="shared" si="271"/>
        <v>1.1.7.01.04.01.001.1283AKILEN TETES TELINGA</v>
      </c>
    </row>
    <row r="8704" spans="1:9" ht="58.2" thickBot="1" x14ac:dyDescent="0.35">
      <c r="A8704" s="3" t="s">
        <v>13740</v>
      </c>
      <c r="B8704" s="3" t="s">
        <v>39716</v>
      </c>
      <c r="C8704" s="3" t="s">
        <v>13741</v>
      </c>
      <c r="D8704" s="3" t="s">
        <v>16393</v>
      </c>
      <c r="E8704" s="3" t="s">
        <v>16394</v>
      </c>
      <c r="F8704" s="3" t="s">
        <v>4932</v>
      </c>
      <c r="G8704" t="b">
        <v>1</v>
      </c>
      <c r="H8704">
        <f t="shared" si="270"/>
        <v>18</v>
      </c>
      <c r="I8704" t="str">
        <f t="shared" si="271"/>
        <v>1.1.7.01.04.01.001.1284BREATHY DROP</v>
      </c>
    </row>
    <row r="8705" spans="1:9" ht="58.2" thickBot="1" x14ac:dyDescent="0.35">
      <c r="A8705" s="3" t="s">
        <v>13740</v>
      </c>
      <c r="B8705" s="3" t="s">
        <v>39716</v>
      </c>
      <c r="C8705" s="3" t="s">
        <v>13741</v>
      </c>
      <c r="D8705" s="3" t="s">
        <v>16395</v>
      </c>
      <c r="E8705" s="3" t="s">
        <v>16396</v>
      </c>
      <c r="F8705" s="3" t="s">
        <v>4932</v>
      </c>
      <c r="G8705" t="b">
        <v>1</v>
      </c>
      <c r="H8705">
        <f t="shared" si="270"/>
        <v>18</v>
      </c>
      <c r="I8705" t="str">
        <f t="shared" si="271"/>
        <v>1.1.7.01.04.01.001.1285CE MYDRIATIL</v>
      </c>
    </row>
    <row r="8706" spans="1:9" ht="58.2" thickBot="1" x14ac:dyDescent="0.35">
      <c r="A8706" s="3" t="s">
        <v>13740</v>
      </c>
      <c r="B8706" s="3" t="s">
        <v>39716</v>
      </c>
      <c r="C8706" s="3" t="s">
        <v>13741</v>
      </c>
      <c r="D8706" s="3" t="s">
        <v>16397</v>
      </c>
      <c r="E8706" s="3" t="s">
        <v>16398</v>
      </c>
      <c r="F8706" s="3" t="s">
        <v>4932</v>
      </c>
      <c r="G8706" t="b">
        <v>1</v>
      </c>
      <c r="H8706">
        <f t="shared" ref="H8706:H8769" si="272">LEN(A8706)</f>
        <v>18</v>
      </c>
      <c r="I8706" t="str">
        <f t="shared" si="271"/>
        <v>1.1.7.01.04.01.001.1286CE GENTAMYCIN EO</v>
      </c>
    </row>
    <row r="8707" spans="1:9" ht="58.2" thickBot="1" x14ac:dyDescent="0.35">
      <c r="A8707" s="3" t="s">
        <v>13740</v>
      </c>
      <c r="B8707" s="3" t="s">
        <v>39716</v>
      </c>
      <c r="C8707" s="3" t="s">
        <v>13741</v>
      </c>
      <c r="D8707" s="3" t="s">
        <v>16399</v>
      </c>
      <c r="E8707" s="3" t="s">
        <v>16400</v>
      </c>
      <c r="F8707" s="3" t="s">
        <v>4932</v>
      </c>
      <c r="G8707" t="b">
        <v>1</v>
      </c>
      <c r="H8707">
        <f t="shared" si="272"/>
        <v>18</v>
      </c>
      <c r="I8707" t="str">
        <f t="shared" ref="I8707:I8770" si="273">D8707&amp;E8707</f>
        <v>1.1.7.01.04.01.001.1287CE POLIDEX</v>
      </c>
    </row>
    <row r="8708" spans="1:9" ht="58.2" thickBot="1" x14ac:dyDescent="0.35">
      <c r="A8708" s="3" t="s">
        <v>13740</v>
      </c>
      <c r="B8708" s="3" t="s">
        <v>39716</v>
      </c>
      <c r="C8708" s="3" t="s">
        <v>13741</v>
      </c>
      <c r="D8708" s="3" t="s">
        <v>16401</v>
      </c>
      <c r="E8708" s="3" t="s">
        <v>16402</v>
      </c>
      <c r="F8708" s="3" t="s">
        <v>4932</v>
      </c>
      <c r="G8708" t="b">
        <v>1</v>
      </c>
      <c r="H8708">
        <f t="shared" si="272"/>
        <v>18</v>
      </c>
      <c r="I8708" t="str">
        <f t="shared" si="273"/>
        <v>1.1.7.01.04.01.001.1288CE XYTROL ED KCL</v>
      </c>
    </row>
    <row r="8709" spans="1:9" ht="58.2" thickBot="1" x14ac:dyDescent="0.35">
      <c r="A8709" s="3" t="s">
        <v>13740</v>
      </c>
      <c r="B8709" s="3" t="s">
        <v>39716</v>
      </c>
      <c r="C8709" s="3" t="s">
        <v>13741</v>
      </c>
      <c r="D8709" s="3" t="s">
        <v>16403</v>
      </c>
      <c r="E8709" s="3" t="s">
        <v>16404</v>
      </c>
      <c r="F8709" s="3" t="s">
        <v>4932</v>
      </c>
      <c r="G8709" t="b">
        <v>1</v>
      </c>
      <c r="H8709">
        <f t="shared" si="272"/>
        <v>18</v>
      </c>
      <c r="I8709" t="str">
        <f t="shared" si="273"/>
        <v>1.1.7.01.04.01.001.1289CE LFX</v>
      </c>
    </row>
    <row r="8710" spans="1:9" ht="58.2" thickBot="1" x14ac:dyDescent="0.35">
      <c r="A8710" s="3" t="s">
        <v>13740</v>
      </c>
      <c r="B8710" s="3" t="s">
        <v>39716</v>
      </c>
      <c r="C8710" s="3" t="s">
        <v>13741</v>
      </c>
      <c r="D8710" s="3" t="s">
        <v>16405</v>
      </c>
      <c r="E8710" s="3" t="s">
        <v>16406</v>
      </c>
      <c r="F8710" s="3" t="s">
        <v>4932</v>
      </c>
      <c r="G8710" t="b">
        <v>1</v>
      </c>
      <c r="H8710">
        <f t="shared" si="272"/>
        <v>18</v>
      </c>
      <c r="I8710" t="str">
        <f t="shared" si="273"/>
        <v>1.1.7.01.04.01.001.1290CENFRESH MD</v>
      </c>
    </row>
    <row r="8711" spans="1:9" ht="58.2" thickBot="1" x14ac:dyDescent="0.35">
      <c r="A8711" s="3" t="s">
        <v>13740</v>
      </c>
      <c r="B8711" s="3" t="s">
        <v>39716</v>
      </c>
      <c r="C8711" s="3" t="s">
        <v>13741</v>
      </c>
      <c r="D8711" s="3" t="s">
        <v>16407</v>
      </c>
      <c r="E8711" s="3" t="s">
        <v>16408</v>
      </c>
      <c r="F8711" s="3" t="s">
        <v>4932</v>
      </c>
      <c r="G8711" t="b">
        <v>1</v>
      </c>
      <c r="H8711">
        <f t="shared" si="272"/>
        <v>18</v>
      </c>
      <c r="I8711" t="str">
        <f t="shared" si="273"/>
        <v>1.1.7.01.04.01.001.1291CE CENFRES ML</v>
      </c>
    </row>
    <row r="8712" spans="1:9" ht="58.2" thickBot="1" x14ac:dyDescent="0.35">
      <c r="A8712" s="3" t="s">
        <v>13740</v>
      </c>
      <c r="B8712" s="3" t="s">
        <v>39716</v>
      </c>
      <c r="C8712" s="3" t="s">
        <v>13741</v>
      </c>
      <c r="D8712" s="3" t="s">
        <v>16409</v>
      </c>
      <c r="E8712" s="3" t="s">
        <v>16410</v>
      </c>
      <c r="F8712" s="3" t="s">
        <v>4932</v>
      </c>
      <c r="G8712" t="b">
        <v>1</v>
      </c>
      <c r="H8712">
        <f t="shared" si="272"/>
        <v>18</v>
      </c>
      <c r="I8712" t="str">
        <f t="shared" si="273"/>
        <v>1.1.7.01.04.01.001.1292FORUMEN TTS TLG</v>
      </c>
    </row>
    <row r="8713" spans="1:9" ht="58.2" thickBot="1" x14ac:dyDescent="0.35">
      <c r="A8713" s="3" t="s">
        <v>13740</v>
      </c>
      <c r="B8713" s="3" t="s">
        <v>39716</v>
      </c>
      <c r="C8713" s="3" t="s">
        <v>13741</v>
      </c>
      <c r="D8713" s="3" t="s">
        <v>16411</v>
      </c>
      <c r="E8713" s="3" t="s">
        <v>16412</v>
      </c>
      <c r="F8713" s="3" t="s">
        <v>4932</v>
      </c>
      <c r="G8713" t="b">
        <v>1</v>
      </c>
      <c r="H8713">
        <f t="shared" si="272"/>
        <v>18</v>
      </c>
      <c r="I8713" t="str">
        <f t="shared" si="273"/>
        <v>1.1.7.01.04.01.001.1293POLIDEMISIN ED</v>
      </c>
    </row>
    <row r="8714" spans="1:9" ht="58.2" thickBot="1" x14ac:dyDescent="0.35">
      <c r="A8714" s="3" t="s">
        <v>13740</v>
      </c>
      <c r="B8714" s="3" t="s">
        <v>39716</v>
      </c>
      <c r="C8714" s="3" t="s">
        <v>13741</v>
      </c>
      <c r="D8714" s="3" t="s">
        <v>16413</v>
      </c>
      <c r="E8714" s="3" t="s">
        <v>16414</v>
      </c>
      <c r="F8714" s="3" t="s">
        <v>4932</v>
      </c>
      <c r="G8714" t="b">
        <v>1</v>
      </c>
      <c r="H8714">
        <f t="shared" si="272"/>
        <v>18</v>
      </c>
      <c r="I8714" t="str">
        <f t="shared" si="273"/>
        <v>1.1.7.01.04.01.001.1294SANBE TEARS ED</v>
      </c>
    </row>
    <row r="8715" spans="1:9" ht="58.2" thickBot="1" x14ac:dyDescent="0.35">
      <c r="A8715" s="3" t="s">
        <v>13740</v>
      </c>
      <c r="B8715" s="3" t="s">
        <v>39716</v>
      </c>
      <c r="C8715" s="3" t="s">
        <v>13741</v>
      </c>
      <c r="D8715" s="3" t="s">
        <v>16415</v>
      </c>
      <c r="E8715" s="3" t="s">
        <v>16414</v>
      </c>
      <c r="F8715" s="3" t="s">
        <v>4932</v>
      </c>
      <c r="G8715" t="b">
        <v>1</v>
      </c>
      <c r="H8715">
        <f t="shared" si="272"/>
        <v>18</v>
      </c>
      <c r="I8715" t="str">
        <f t="shared" si="273"/>
        <v>1.1.7.01.04.01.001.1295SANBE TEARS ED</v>
      </c>
    </row>
    <row r="8716" spans="1:9" ht="58.2" thickBot="1" x14ac:dyDescent="0.35">
      <c r="A8716" s="3" t="s">
        <v>13740</v>
      </c>
      <c r="B8716" s="3" t="s">
        <v>39716</v>
      </c>
      <c r="C8716" s="3" t="s">
        <v>13741</v>
      </c>
      <c r="D8716" s="3" t="s">
        <v>16416</v>
      </c>
      <c r="E8716" s="3" t="s">
        <v>16417</v>
      </c>
      <c r="F8716" s="3" t="s">
        <v>4932</v>
      </c>
      <c r="G8716" t="b">
        <v>1</v>
      </c>
      <c r="H8716">
        <f t="shared" si="272"/>
        <v>18</v>
      </c>
      <c r="I8716" t="str">
        <f t="shared" si="273"/>
        <v>1.1.7.01.04.01.001.1296TARIVID TTS TLG</v>
      </c>
    </row>
    <row r="8717" spans="1:9" ht="58.2" thickBot="1" x14ac:dyDescent="0.35">
      <c r="A8717" s="3" t="s">
        <v>13740</v>
      </c>
      <c r="B8717" s="3" t="s">
        <v>39716</v>
      </c>
      <c r="C8717" s="3" t="s">
        <v>13741</v>
      </c>
      <c r="D8717" s="3" t="s">
        <v>16418</v>
      </c>
      <c r="E8717" s="3" t="s">
        <v>16419</v>
      </c>
      <c r="F8717" s="3" t="s">
        <v>4932</v>
      </c>
      <c r="G8717" t="b">
        <v>1</v>
      </c>
      <c r="H8717">
        <f t="shared" si="272"/>
        <v>18</v>
      </c>
      <c r="I8717" t="str">
        <f t="shared" si="273"/>
        <v>1.1.7.01.04.01.001.1297TOBROSON MD</v>
      </c>
    </row>
    <row r="8718" spans="1:9" ht="58.2" thickBot="1" x14ac:dyDescent="0.35">
      <c r="A8718" s="3" t="s">
        <v>13740</v>
      </c>
      <c r="B8718" s="3" t="s">
        <v>39716</v>
      </c>
      <c r="C8718" s="3" t="s">
        <v>13741</v>
      </c>
      <c r="D8718" s="3" t="s">
        <v>16420</v>
      </c>
      <c r="E8718" s="3" t="s">
        <v>16421</v>
      </c>
      <c r="F8718" s="3" t="s">
        <v>4932</v>
      </c>
      <c r="G8718" t="b">
        <v>1</v>
      </c>
      <c r="H8718">
        <f t="shared" si="272"/>
        <v>18</v>
      </c>
      <c r="I8718" t="str">
        <f t="shared" si="273"/>
        <v>1.1.7.01.04.01.001.1298ASERING INFUS</v>
      </c>
    </row>
    <row r="8719" spans="1:9" ht="58.2" thickBot="1" x14ac:dyDescent="0.35">
      <c r="A8719" s="3" t="s">
        <v>13740</v>
      </c>
      <c r="B8719" s="3" t="s">
        <v>39716</v>
      </c>
      <c r="C8719" s="3" t="s">
        <v>13741</v>
      </c>
      <c r="D8719" s="3" t="s">
        <v>16422</v>
      </c>
      <c r="E8719" s="3" t="s">
        <v>16423</v>
      </c>
      <c r="F8719" s="3" t="s">
        <v>4932</v>
      </c>
      <c r="G8719" t="b">
        <v>1</v>
      </c>
      <c r="H8719">
        <f t="shared" si="272"/>
        <v>18</v>
      </c>
      <c r="I8719" t="str">
        <f t="shared" si="273"/>
        <v>1.1.7.01.04.01.001.1299CRAVOX 750 I.V</v>
      </c>
    </row>
    <row r="8720" spans="1:9" ht="58.2" thickBot="1" x14ac:dyDescent="0.35">
      <c r="A8720" s="3" t="s">
        <v>13740</v>
      </c>
      <c r="B8720" s="3" t="s">
        <v>39716</v>
      </c>
      <c r="C8720" s="3" t="s">
        <v>13741</v>
      </c>
      <c r="D8720" s="3" t="s">
        <v>16424</v>
      </c>
      <c r="E8720" s="3" t="s">
        <v>16425</v>
      </c>
      <c r="F8720" s="3" t="s">
        <v>4932</v>
      </c>
      <c r="G8720" t="b">
        <v>1</v>
      </c>
      <c r="H8720">
        <f t="shared" si="272"/>
        <v>18</v>
      </c>
      <c r="I8720" t="str">
        <f t="shared" si="273"/>
        <v>1.1.7.01.04.01.001.1300FUTROLIT</v>
      </c>
    </row>
    <row r="8721" spans="1:9" ht="58.2" thickBot="1" x14ac:dyDescent="0.35">
      <c r="A8721" s="3" t="s">
        <v>13740</v>
      </c>
      <c r="B8721" s="3" t="s">
        <v>39716</v>
      </c>
      <c r="C8721" s="3" t="s">
        <v>13741</v>
      </c>
      <c r="D8721" s="3" t="s">
        <v>16426</v>
      </c>
      <c r="E8721" s="3" t="s">
        <v>16427</v>
      </c>
      <c r="F8721" s="3" t="s">
        <v>4932</v>
      </c>
      <c r="G8721" t="b">
        <v>1</v>
      </c>
      <c r="H8721">
        <f t="shared" si="272"/>
        <v>18</v>
      </c>
      <c r="I8721" t="str">
        <f t="shared" si="273"/>
        <v>1.1.7.01.04.01.001.1301GELAFUSAL INF</v>
      </c>
    </row>
    <row r="8722" spans="1:9" ht="58.2" thickBot="1" x14ac:dyDescent="0.35">
      <c r="A8722" s="3" t="s">
        <v>13740</v>
      </c>
      <c r="B8722" s="3" t="s">
        <v>39716</v>
      </c>
      <c r="C8722" s="3" t="s">
        <v>13741</v>
      </c>
      <c r="D8722" s="3" t="s">
        <v>16428</v>
      </c>
      <c r="E8722" s="3" t="s">
        <v>16429</v>
      </c>
      <c r="F8722" s="3" t="s">
        <v>4932</v>
      </c>
      <c r="G8722" t="b">
        <v>1</v>
      </c>
      <c r="H8722">
        <f t="shared" si="272"/>
        <v>18</v>
      </c>
      <c r="I8722" t="str">
        <f t="shared" si="273"/>
        <v>1.1.7.01.04.01.001.1302INFUSAN RING AS SP</v>
      </c>
    </row>
    <row r="8723" spans="1:9" ht="58.2" thickBot="1" x14ac:dyDescent="0.35">
      <c r="A8723" s="3" t="s">
        <v>13740</v>
      </c>
      <c r="B8723" s="3" t="s">
        <v>39716</v>
      </c>
      <c r="C8723" s="3" t="s">
        <v>13741</v>
      </c>
      <c r="D8723" s="3" t="s">
        <v>16430</v>
      </c>
      <c r="E8723" s="3" t="s">
        <v>16431</v>
      </c>
      <c r="F8723" s="3" t="s">
        <v>4932</v>
      </c>
      <c r="G8723" t="b">
        <v>1</v>
      </c>
      <c r="H8723">
        <f t="shared" si="272"/>
        <v>18</v>
      </c>
      <c r="I8723" t="str">
        <f t="shared" si="273"/>
        <v>1.1.7.01.04.01.001.1303INFUSAN NS 1L</v>
      </c>
    </row>
    <row r="8724" spans="1:9" ht="58.2" thickBot="1" x14ac:dyDescent="0.35">
      <c r="A8724" s="3" t="s">
        <v>13740</v>
      </c>
      <c r="B8724" s="3" t="s">
        <v>39716</v>
      </c>
      <c r="C8724" s="3" t="s">
        <v>13741</v>
      </c>
      <c r="D8724" s="3" t="s">
        <v>16432</v>
      </c>
      <c r="E8724" s="3" t="s">
        <v>16433</v>
      </c>
      <c r="F8724" s="3" t="s">
        <v>4932</v>
      </c>
      <c r="G8724" t="b">
        <v>1</v>
      </c>
      <c r="H8724">
        <f t="shared" si="272"/>
        <v>18</v>
      </c>
      <c r="I8724" t="str">
        <f t="shared" si="273"/>
        <v>1.1.7.01.04.01.001.1304INFUSAN D5 1/2 NS</v>
      </c>
    </row>
    <row r="8725" spans="1:9" ht="58.2" thickBot="1" x14ac:dyDescent="0.35">
      <c r="A8725" s="3" t="s">
        <v>13740</v>
      </c>
      <c r="B8725" s="3" t="s">
        <v>39716</v>
      </c>
      <c r="C8725" s="3" t="s">
        <v>13741</v>
      </c>
      <c r="D8725" s="3" t="s">
        <v>16434</v>
      </c>
      <c r="E8725" s="3" t="s">
        <v>16435</v>
      </c>
      <c r="F8725" s="3" t="s">
        <v>4932</v>
      </c>
      <c r="G8725" t="b">
        <v>1</v>
      </c>
      <c r="H8725">
        <f t="shared" si="272"/>
        <v>18</v>
      </c>
      <c r="I8725" t="str">
        <f t="shared" si="273"/>
        <v>1.1.7.01.04.01.001.1305INFUSAN D5 1/4 NS</v>
      </c>
    </row>
    <row r="8726" spans="1:9" ht="58.2" thickBot="1" x14ac:dyDescent="0.35">
      <c r="A8726" s="3" t="s">
        <v>13740</v>
      </c>
      <c r="B8726" s="3" t="s">
        <v>39716</v>
      </c>
      <c r="C8726" s="3" t="s">
        <v>13741</v>
      </c>
      <c r="D8726" s="3" t="s">
        <v>16436</v>
      </c>
      <c r="E8726" s="3" t="s">
        <v>16437</v>
      </c>
      <c r="F8726" s="3" t="s">
        <v>4932</v>
      </c>
      <c r="G8726" t="b">
        <v>1</v>
      </c>
      <c r="H8726">
        <f t="shared" si="272"/>
        <v>18</v>
      </c>
      <c r="I8726" t="str">
        <f t="shared" si="273"/>
        <v>1.1.7.01.04.01.001.1306KAEN 1B</v>
      </c>
    </row>
    <row r="8727" spans="1:9" ht="58.2" thickBot="1" x14ac:dyDescent="0.35">
      <c r="A8727" s="3" t="s">
        <v>13740</v>
      </c>
      <c r="B8727" s="3" t="s">
        <v>39716</v>
      </c>
      <c r="C8727" s="3" t="s">
        <v>13741</v>
      </c>
      <c r="D8727" s="3" t="s">
        <v>16438</v>
      </c>
      <c r="E8727" s="3" t="s">
        <v>16439</v>
      </c>
      <c r="F8727" s="3" t="s">
        <v>4932</v>
      </c>
      <c r="G8727" t="b">
        <v>1</v>
      </c>
      <c r="H8727">
        <f t="shared" si="272"/>
        <v>18</v>
      </c>
      <c r="I8727" t="str">
        <f t="shared" si="273"/>
        <v>1.1.7.01.04.01.001.1307KIDMIN 200ML</v>
      </c>
    </row>
    <row r="8728" spans="1:9" ht="58.2" thickBot="1" x14ac:dyDescent="0.35">
      <c r="A8728" s="3" t="s">
        <v>13740</v>
      </c>
      <c r="B8728" s="3" t="s">
        <v>39716</v>
      </c>
      <c r="C8728" s="3" t="s">
        <v>13741</v>
      </c>
      <c r="D8728" s="3" t="s">
        <v>16440</v>
      </c>
      <c r="E8728" s="3" t="s">
        <v>16441</v>
      </c>
      <c r="F8728" s="3" t="s">
        <v>4932</v>
      </c>
      <c r="G8728" t="b">
        <v>1</v>
      </c>
      <c r="H8728">
        <f t="shared" si="272"/>
        <v>18</v>
      </c>
      <c r="I8728" t="str">
        <f t="shared" si="273"/>
        <v>1.1.7.01.04.01.001.1308LQ 750 INF</v>
      </c>
    </row>
    <row r="8729" spans="1:9" ht="58.2" thickBot="1" x14ac:dyDescent="0.35">
      <c r="A8729" s="3" t="s">
        <v>13740</v>
      </c>
      <c r="B8729" s="3" t="s">
        <v>39716</v>
      </c>
      <c r="C8729" s="3" t="s">
        <v>13741</v>
      </c>
      <c r="D8729" s="3" t="s">
        <v>16442</v>
      </c>
      <c r="E8729" s="3" t="s">
        <v>16443</v>
      </c>
      <c r="F8729" s="3" t="s">
        <v>4932</v>
      </c>
      <c r="G8729" t="b">
        <v>1</v>
      </c>
      <c r="H8729">
        <f t="shared" si="272"/>
        <v>18</v>
      </c>
      <c r="I8729" t="str">
        <f t="shared" si="273"/>
        <v>1.1.7.01.04.01.001.1309RENOSAN INF</v>
      </c>
    </row>
    <row r="8730" spans="1:9" ht="58.2" thickBot="1" x14ac:dyDescent="0.35">
      <c r="A8730" s="3" t="s">
        <v>13740</v>
      </c>
      <c r="B8730" s="3" t="s">
        <v>39716</v>
      </c>
      <c r="C8730" s="3" t="s">
        <v>13741</v>
      </c>
      <c r="D8730" s="3" t="s">
        <v>16444</v>
      </c>
      <c r="E8730" s="3" t="s">
        <v>16445</v>
      </c>
      <c r="F8730" s="3" t="s">
        <v>4932</v>
      </c>
      <c r="G8730" t="b">
        <v>1</v>
      </c>
      <c r="H8730">
        <f t="shared" si="272"/>
        <v>18</v>
      </c>
      <c r="I8730" t="str">
        <f t="shared" si="273"/>
        <v>1.1.7.01.04.01.001.1310VOLUVEN INF</v>
      </c>
    </row>
    <row r="8731" spans="1:9" ht="58.2" thickBot="1" x14ac:dyDescent="0.35">
      <c r="A8731" s="3" t="s">
        <v>13740</v>
      </c>
      <c r="B8731" s="3" t="s">
        <v>39716</v>
      </c>
      <c r="C8731" s="3" t="s">
        <v>13741</v>
      </c>
      <c r="D8731" s="3" t="s">
        <v>16446</v>
      </c>
      <c r="E8731" s="3" t="s">
        <v>16447</v>
      </c>
      <c r="F8731" s="3" t="s">
        <v>4932</v>
      </c>
      <c r="G8731" t="b">
        <v>1</v>
      </c>
      <c r="H8731">
        <f t="shared" si="272"/>
        <v>18</v>
      </c>
      <c r="I8731" t="str">
        <f t="shared" si="273"/>
        <v>1.1.7.01.04.01.001.1311DIAZEPAM INJ</v>
      </c>
    </row>
    <row r="8732" spans="1:9" ht="58.2" thickBot="1" x14ac:dyDescent="0.35">
      <c r="A8732" s="3" t="s">
        <v>13740</v>
      </c>
      <c r="B8732" s="3" t="s">
        <v>39716</v>
      </c>
      <c r="C8732" s="3" t="s">
        <v>13741</v>
      </c>
      <c r="D8732" s="3" t="s">
        <v>16448</v>
      </c>
      <c r="E8732" s="3" t="s">
        <v>16449</v>
      </c>
      <c r="F8732" s="3" t="s">
        <v>4932</v>
      </c>
      <c r="G8732" t="b">
        <v>1</v>
      </c>
      <c r="H8732">
        <f t="shared" si="272"/>
        <v>18</v>
      </c>
      <c r="I8732" t="str">
        <f t="shared" si="273"/>
        <v>1.1.7.01.04.01.001.1312ETANYL INJ</v>
      </c>
    </row>
    <row r="8733" spans="1:9" ht="58.2" thickBot="1" x14ac:dyDescent="0.35">
      <c r="A8733" s="3" t="s">
        <v>13740</v>
      </c>
      <c r="B8733" s="3" t="s">
        <v>39716</v>
      </c>
      <c r="C8733" s="3" t="s">
        <v>13741</v>
      </c>
      <c r="D8733" s="3" t="s">
        <v>16450</v>
      </c>
      <c r="E8733" s="3" t="s">
        <v>16451</v>
      </c>
      <c r="F8733" s="3" t="s">
        <v>4932</v>
      </c>
      <c r="G8733" t="b">
        <v>1</v>
      </c>
      <c r="H8733">
        <f t="shared" si="272"/>
        <v>18</v>
      </c>
      <c r="I8733" t="str">
        <f t="shared" si="273"/>
        <v>1.1.7.01.04.01.001.1313MILOZ INJ</v>
      </c>
    </row>
    <row r="8734" spans="1:9" ht="58.2" thickBot="1" x14ac:dyDescent="0.35">
      <c r="A8734" s="3" t="s">
        <v>13740</v>
      </c>
      <c r="B8734" s="3" t="s">
        <v>39716</v>
      </c>
      <c r="C8734" s="3" t="s">
        <v>13741</v>
      </c>
      <c r="D8734" s="3" t="s">
        <v>16452</v>
      </c>
      <c r="E8734" s="3" t="s">
        <v>16453</v>
      </c>
      <c r="F8734" s="3" t="s">
        <v>4932</v>
      </c>
      <c r="G8734" t="b">
        <v>1</v>
      </c>
      <c r="H8734">
        <f t="shared" si="272"/>
        <v>18</v>
      </c>
      <c r="I8734" t="str">
        <f t="shared" si="273"/>
        <v>1.1.7.01.04.01.001.1314MILOZ INJ 15ML</v>
      </c>
    </row>
    <row r="8735" spans="1:9" ht="58.2" thickBot="1" x14ac:dyDescent="0.35">
      <c r="A8735" s="3" t="s">
        <v>13740</v>
      </c>
      <c r="B8735" s="3" t="s">
        <v>39716</v>
      </c>
      <c r="C8735" s="3" t="s">
        <v>13741</v>
      </c>
      <c r="D8735" s="3" t="s">
        <v>16454</v>
      </c>
      <c r="E8735" s="3" t="s">
        <v>16455</v>
      </c>
      <c r="F8735" s="3" t="s">
        <v>4932</v>
      </c>
      <c r="G8735" t="b">
        <v>1</v>
      </c>
      <c r="H8735">
        <f t="shared" si="272"/>
        <v>18</v>
      </c>
      <c r="I8735" t="str">
        <f t="shared" si="273"/>
        <v>1.1.7.01.04.01.001.1315MORPHIN INJ</v>
      </c>
    </row>
    <row r="8736" spans="1:9" ht="58.2" thickBot="1" x14ac:dyDescent="0.35">
      <c r="A8736" s="3" t="s">
        <v>13740</v>
      </c>
      <c r="B8736" s="3" t="s">
        <v>39716</v>
      </c>
      <c r="C8736" s="3" t="s">
        <v>13741</v>
      </c>
      <c r="D8736" s="3" t="s">
        <v>16456</v>
      </c>
      <c r="E8736" s="3" t="s">
        <v>16457</v>
      </c>
      <c r="F8736" s="3" t="s">
        <v>140</v>
      </c>
      <c r="G8736" t="b">
        <v>1</v>
      </c>
      <c r="H8736">
        <f t="shared" si="272"/>
        <v>18</v>
      </c>
      <c r="I8736" t="str">
        <f t="shared" si="273"/>
        <v>1.1.7.01.04.01.001.1316PETHIDIN INJ</v>
      </c>
    </row>
    <row r="8737" spans="1:9" ht="58.2" thickBot="1" x14ac:dyDescent="0.35">
      <c r="A8737" s="3" t="s">
        <v>13740</v>
      </c>
      <c r="B8737" s="3" t="s">
        <v>39716</v>
      </c>
      <c r="C8737" s="3" t="s">
        <v>13741</v>
      </c>
      <c r="D8737" s="3" t="s">
        <v>16458</v>
      </c>
      <c r="E8737" s="3" t="s">
        <v>16459</v>
      </c>
      <c r="F8737" s="3" t="s">
        <v>140</v>
      </c>
      <c r="G8737" t="b">
        <v>1</v>
      </c>
      <c r="H8737">
        <f t="shared" si="272"/>
        <v>18</v>
      </c>
      <c r="I8737" t="str">
        <f t="shared" si="273"/>
        <v>1.1.7.01.04.01.001.1317AQRILIC LIQUID</v>
      </c>
    </row>
    <row r="8738" spans="1:9" ht="58.2" thickBot="1" x14ac:dyDescent="0.35">
      <c r="A8738" s="3" t="s">
        <v>13740</v>
      </c>
      <c r="B8738" s="3" t="s">
        <v>39716</v>
      </c>
      <c r="C8738" s="3" t="s">
        <v>13741</v>
      </c>
      <c r="D8738" s="3" t="s">
        <v>16460</v>
      </c>
      <c r="E8738" s="3" t="s">
        <v>16461</v>
      </c>
      <c r="F8738" s="3" t="s">
        <v>140</v>
      </c>
      <c r="G8738" t="b">
        <v>1</v>
      </c>
      <c r="H8738">
        <f t="shared" si="272"/>
        <v>18</v>
      </c>
      <c r="I8738" t="str">
        <f t="shared" si="273"/>
        <v>1.1.7.01.04.01.001.1318Aqua For Irigasi</v>
      </c>
    </row>
    <row r="8739" spans="1:9" ht="58.2" thickBot="1" x14ac:dyDescent="0.35">
      <c r="A8739" s="3" t="s">
        <v>13740</v>
      </c>
      <c r="B8739" s="3" t="s">
        <v>39716</v>
      </c>
      <c r="C8739" s="3" t="s">
        <v>13741</v>
      </c>
      <c r="D8739" s="3" t="s">
        <v>16462</v>
      </c>
      <c r="E8739" s="3" t="s">
        <v>40593</v>
      </c>
      <c r="F8739" s="3" t="s">
        <v>140</v>
      </c>
      <c r="G8739" t="b">
        <v>1</v>
      </c>
      <c r="H8739">
        <f t="shared" si="272"/>
        <v>18</v>
      </c>
      <c r="I8739" t="str">
        <f t="shared" si="273"/>
        <v>1.1.7.01.04.01.001.1319Aquadem</v>
      </c>
    </row>
    <row r="8740" spans="1:9" ht="58.2" thickBot="1" x14ac:dyDescent="0.35">
      <c r="A8740" s="3" t="s">
        <v>13740</v>
      </c>
      <c r="B8740" s="3" t="s">
        <v>39716</v>
      </c>
      <c r="C8740" s="3" t="s">
        <v>13741</v>
      </c>
      <c r="D8740" s="3" t="s">
        <v>16463</v>
      </c>
      <c r="E8740" s="3" t="s">
        <v>16464</v>
      </c>
      <c r="F8740" s="3" t="s">
        <v>140</v>
      </c>
      <c r="G8740" t="b">
        <v>1</v>
      </c>
      <c r="H8740">
        <f t="shared" si="272"/>
        <v>18</v>
      </c>
      <c r="I8740" t="str">
        <f t="shared" si="273"/>
        <v>1.1.7.01.04.01.001.1320ASEPTAN 5 LITER</v>
      </c>
    </row>
    <row r="8741" spans="1:9" ht="58.2" thickBot="1" x14ac:dyDescent="0.35">
      <c r="A8741" s="3" t="s">
        <v>13740</v>
      </c>
      <c r="B8741" s="3" t="s">
        <v>39716</v>
      </c>
      <c r="C8741" s="3" t="s">
        <v>13741</v>
      </c>
      <c r="D8741" s="3" t="s">
        <v>16465</v>
      </c>
      <c r="E8741" s="3" t="s">
        <v>16464</v>
      </c>
      <c r="F8741" s="3" t="s">
        <v>140</v>
      </c>
      <c r="G8741" t="b">
        <v>1</v>
      </c>
      <c r="H8741">
        <f t="shared" si="272"/>
        <v>18</v>
      </c>
      <c r="I8741" t="str">
        <f t="shared" si="273"/>
        <v>1.1.7.01.04.01.001.1321ASEPTAN 5 LITER</v>
      </c>
    </row>
    <row r="8742" spans="1:9" ht="58.2" thickBot="1" x14ac:dyDescent="0.35">
      <c r="A8742" s="3" t="s">
        <v>13740</v>
      </c>
      <c r="B8742" s="3" t="s">
        <v>39716</v>
      </c>
      <c r="C8742" s="3" t="s">
        <v>13741</v>
      </c>
      <c r="D8742" s="3" t="s">
        <v>16466</v>
      </c>
      <c r="E8742" s="3" t="s">
        <v>16467</v>
      </c>
      <c r="F8742" s="3" t="s">
        <v>140</v>
      </c>
      <c r="G8742" t="b">
        <v>1</v>
      </c>
      <c r="H8742">
        <f t="shared" si="272"/>
        <v>18</v>
      </c>
      <c r="I8742" t="str">
        <f t="shared" si="273"/>
        <v>1.1.7.01.04.01.001.1322Cairan EDTA</v>
      </c>
    </row>
    <row r="8743" spans="1:9" ht="58.2" thickBot="1" x14ac:dyDescent="0.35">
      <c r="A8743" s="3" t="s">
        <v>13740</v>
      </c>
      <c r="B8743" s="3" t="s">
        <v>39716</v>
      </c>
      <c r="C8743" s="3" t="s">
        <v>13741</v>
      </c>
      <c r="D8743" s="3" t="s">
        <v>16468</v>
      </c>
      <c r="E8743" s="3" t="s">
        <v>16469</v>
      </c>
      <c r="F8743" s="3" t="s">
        <v>140</v>
      </c>
      <c r="G8743" t="b">
        <v>1</v>
      </c>
      <c r="H8743">
        <f t="shared" si="272"/>
        <v>18</v>
      </c>
      <c r="I8743" t="str">
        <f t="shared" si="273"/>
        <v>1.1.7.01.04.01.001.1323Cairan fixer</v>
      </c>
    </row>
    <row r="8744" spans="1:9" ht="58.2" thickBot="1" x14ac:dyDescent="0.35">
      <c r="A8744" s="3" t="s">
        <v>13740</v>
      </c>
      <c r="B8744" s="3" t="s">
        <v>39716</v>
      </c>
      <c r="C8744" s="3" t="s">
        <v>13741</v>
      </c>
      <c r="D8744" s="3" t="s">
        <v>16470</v>
      </c>
      <c r="E8744" s="3" t="s">
        <v>16471</v>
      </c>
      <c r="F8744" s="3" t="s">
        <v>140</v>
      </c>
      <c r="G8744" t="b">
        <v>1</v>
      </c>
      <c r="H8744">
        <f t="shared" si="272"/>
        <v>18</v>
      </c>
      <c r="I8744" t="str">
        <f t="shared" si="273"/>
        <v>1.1.7.01.04.01.001.1324Cairan reagen cleanser</v>
      </c>
    </row>
    <row r="8745" spans="1:9" ht="58.2" thickBot="1" x14ac:dyDescent="0.35">
      <c r="A8745" s="3" t="s">
        <v>13740</v>
      </c>
      <c r="B8745" s="3" t="s">
        <v>39716</v>
      </c>
      <c r="C8745" s="3" t="s">
        <v>13741</v>
      </c>
      <c r="D8745" s="3" t="s">
        <v>16472</v>
      </c>
      <c r="E8745" s="3" t="s">
        <v>16471</v>
      </c>
      <c r="F8745" s="3" t="s">
        <v>140</v>
      </c>
      <c r="G8745" t="b">
        <v>1</v>
      </c>
      <c r="H8745">
        <f t="shared" si="272"/>
        <v>18</v>
      </c>
      <c r="I8745" t="str">
        <f t="shared" si="273"/>
        <v>1.1.7.01.04.01.001.1325Cairan reagen cleanser</v>
      </c>
    </row>
    <row r="8746" spans="1:9" ht="58.2" thickBot="1" x14ac:dyDescent="0.35">
      <c r="A8746" s="3" t="s">
        <v>13740</v>
      </c>
      <c r="B8746" s="3" t="s">
        <v>39716</v>
      </c>
      <c r="C8746" s="3" t="s">
        <v>13741</v>
      </c>
      <c r="D8746" s="3" t="s">
        <v>16473</v>
      </c>
      <c r="E8746" s="3" t="s">
        <v>16474</v>
      </c>
      <c r="F8746" s="3" t="s">
        <v>140</v>
      </c>
      <c r="G8746" t="b">
        <v>1</v>
      </c>
      <c r="H8746">
        <f t="shared" si="272"/>
        <v>18</v>
      </c>
      <c r="I8746" t="str">
        <f t="shared" si="273"/>
        <v>1.1.7.01.04.01.001.1326Cairan Reagen Lyse</v>
      </c>
    </row>
    <row r="8747" spans="1:9" ht="58.2" thickBot="1" x14ac:dyDescent="0.35">
      <c r="A8747" s="3" t="s">
        <v>13740</v>
      </c>
      <c r="B8747" s="3" t="s">
        <v>39716</v>
      </c>
      <c r="C8747" s="3" t="s">
        <v>13741</v>
      </c>
      <c r="D8747" s="3" t="s">
        <v>16475</v>
      </c>
      <c r="E8747" s="3" t="s">
        <v>16476</v>
      </c>
      <c r="F8747" s="3" t="s">
        <v>140</v>
      </c>
      <c r="G8747" t="b">
        <v>1</v>
      </c>
      <c r="H8747">
        <f t="shared" si="272"/>
        <v>18</v>
      </c>
      <c r="I8747" t="str">
        <f t="shared" si="273"/>
        <v>1.1.7.01.04.01.001.1327Cairan reagen Probe Cleanser</v>
      </c>
    </row>
    <row r="8748" spans="1:9" ht="58.2" thickBot="1" x14ac:dyDescent="0.35">
      <c r="A8748" s="3" t="s">
        <v>13740</v>
      </c>
      <c r="B8748" s="3" t="s">
        <v>39716</v>
      </c>
      <c r="C8748" s="3" t="s">
        <v>13741</v>
      </c>
      <c r="D8748" s="3" t="s">
        <v>16477</v>
      </c>
      <c r="E8748" s="3" t="s">
        <v>40594</v>
      </c>
      <c r="F8748" s="3" t="s">
        <v>140</v>
      </c>
      <c r="G8748" t="b">
        <v>1</v>
      </c>
      <c r="H8748">
        <f t="shared" si="272"/>
        <v>18</v>
      </c>
      <c r="I8748" t="str">
        <f t="shared" si="273"/>
        <v>1.1.7.01.04.01.001.1328cat giemsa</v>
      </c>
    </row>
    <row r="8749" spans="1:9" ht="58.2" thickBot="1" x14ac:dyDescent="0.35">
      <c r="A8749" s="3" t="s">
        <v>13740</v>
      </c>
      <c r="B8749" s="3" t="s">
        <v>39716</v>
      </c>
      <c r="C8749" s="3" t="s">
        <v>13741</v>
      </c>
      <c r="D8749" s="3" t="s">
        <v>16478</v>
      </c>
      <c r="E8749" s="3" t="s">
        <v>16479</v>
      </c>
      <c r="F8749" s="3" t="s">
        <v>140</v>
      </c>
      <c r="G8749" t="b">
        <v>1</v>
      </c>
      <c r="H8749">
        <f t="shared" si="272"/>
        <v>18</v>
      </c>
      <c r="I8749" t="str">
        <f t="shared" si="273"/>
        <v>1.1.7.01.04.01.001.1329cat wright</v>
      </c>
    </row>
    <row r="8750" spans="1:9" ht="58.2" thickBot="1" x14ac:dyDescent="0.35">
      <c r="A8750" s="3" t="s">
        <v>13740</v>
      </c>
      <c r="B8750" s="3" t="s">
        <v>39716</v>
      </c>
      <c r="C8750" s="3" t="s">
        <v>13741</v>
      </c>
      <c r="D8750" s="3" t="s">
        <v>16480</v>
      </c>
      <c r="E8750" s="3" t="s">
        <v>40595</v>
      </c>
      <c r="F8750" s="3" t="s">
        <v>140</v>
      </c>
      <c r="G8750" t="b">
        <v>1</v>
      </c>
      <c r="H8750">
        <f t="shared" si="272"/>
        <v>18</v>
      </c>
      <c r="I8750" t="str">
        <f t="shared" si="273"/>
        <v>1.1.7.01.04.01.001.1330DERMAFIX PLUS 10 x 25</v>
      </c>
    </row>
    <row r="8751" spans="1:9" ht="58.2" thickBot="1" x14ac:dyDescent="0.35">
      <c r="A8751" s="3" t="s">
        <v>13740</v>
      </c>
      <c r="B8751" s="3" t="s">
        <v>39716</v>
      </c>
      <c r="C8751" s="3" t="s">
        <v>13741</v>
      </c>
      <c r="D8751" s="3" t="s">
        <v>16481</v>
      </c>
      <c r="E8751" s="3" t="s">
        <v>16482</v>
      </c>
      <c r="F8751" s="3" t="s">
        <v>140</v>
      </c>
      <c r="G8751" t="b">
        <v>1</v>
      </c>
      <c r="H8751">
        <f t="shared" si="272"/>
        <v>18</v>
      </c>
      <c r="I8751" t="str">
        <f t="shared" si="273"/>
        <v>1.1.7.01.04.01.001.1331Desifektan Cair (Alkazid)</v>
      </c>
    </row>
    <row r="8752" spans="1:9" ht="58.2" thickBot="1" x14ac:dyDescent="0.35">
      <c r="A8752" s="3" t="s">
        <v>13740</v>
      </c>
      <c r="B8752" s="3" t="s">
        <v>39716</v>
      </c>
      <c r="C8752" s="3" t="s">
        <v>13741</v>
      </c>
      <c r="D8752" s="3" t="s">
        <v>16483</v>
      </c>
      <c r="E8752" s="3" t="s">
        <v>16484</v>
      </c>
      <c r="F8752" s="3" t="s">
        <v>140</v>
      </c>
      <c r="G8752" t="b">
        <v>1</v>
      </c>
      <c r="H8752">
        <f t="shared" si="272"/>
        <v>18</v>
      </c>
      <c r="I8752" t="str">
        <f t="shared" si="273"/>
        <v>1.1.7.01.04.01.001.1332Ethil Kloride Spray</v>
      </c>
    </row>
    <row r="8753" spans="1:9" ht="58.2" thickBot="1" x14ac:dyDescent="0.35">
      <c r="A8753" s="3" t="s">
        <v>13740</v>
      </c>
      <c r="B8753" s="3" t="s">
        <v>39716</v>
      </c>
      <c r="C8753" s="3" t="s">
        <v>13741</v>
      </c>
      <c r="D8753" s="3" t="s">
        <v>16485</v>
      </c>
      <c r="E8753" s="3" t="s">
        <v>40596</v>
      </c>
      <c r="F8753" s="3" t="s">
        <v>140</v>
      </c>
      <c r="G8753" t="b">
        <v>1</v>
      </c>
      <c r="H8753">
        <f t="shared" si="272"/>
        <v>18</v>
      </c>
      <c r="I8753" t="str">
        <f t="shared" si="273"/>
        <v>1.1.7.01.04.01.001.1333Indicator Strelisasi Instrument</v>
      </c>
    </row>
    <row r="8754" spans="1:9" ht="58.2" thickBot="1" x14ac:dyDescent="0.35">
      <c r="A8754" s="3" t="s">
        <v>13740</v>
      </c>
      <c r="B8754" s="3" t="s">
        <v>39716</v>
      </c>
      <c r="C8754" s="3" t="s">
        <v>13741</v>
      </c>
      <c r="D8754" s="3" t="s">
        <v>16486</v>
      </c>
      <c r="E8754" s="3" t="s">
        <v>40597</v>
      </c>
      <c r="F8754" s="3" t="s">
        <v>140</v>
      </c>
      <c r="G8754" t="b">
        <v>1</v>
      </c>
      <c r="H8754">
        <f t="shared" si="272"/>
        <v>18</v>
      </c>
      <c r="I8754" t="str">
        <f t="shared" si="273"/>
        <v>1.1.7.01.04.01.001.1334Indicator Strelisasi linen</v>
      </c>
    </row>
    <row r="8755" spans="1:9" ht="58.2" thickBot="1" x14ac:dyDescent="0.35">
      <c r="A8755" s="3" t="s">
        <v>13740</v>
      </c>
      <c r="B8755" s="3" t="s">
        <v>39716</v>
      </c>
      <c r="C8755" s="3" t="s">
        <v>13741</v>
      </c>
      <c r="D8755" s="3" t="s">
        <v>16487</v>
      </c>
      <c r="E8755" s="3" t="s">
        <v>16488</v>
      </c>
      <c r="F8755" s="3" t="s">
        <v>140</v>
      </c>
      <c r="G8755" t="b">
        <v>1</v>
      </c>
      <c r="H8755">
        <f t="shared" si="272"/>
        <v>18</v>
      </c>
      <c r="I8755" t="str">
        <f t="shared" si="273"/>
        <v>1.1.7.01.04.01.001.1335Infus blood set</v>
      </c>
    </row>
    <row r="8756" spans="1:9" ht="58.2" thickBot="1" x14ac:dyDescent="0.35">
      <c r="A8756" s="3" t="s">
        <v>13740</v>
      </c>
      <c r="B8756" s="3" t="s">
        <v>39716</v>
      </c>
      <c r="C8756" s="3" t="s">
        <v>13741</v>
      </c>
      <c r="D8756" s="3" t="s">
        <v>16489</v>
      </c>
      <c r="E8756" s="3" t="s">
        <v>16490</v>
      </c>
      <c r="F8756" s="3" t="s">
        <v>140</v>
      </c>
      <c r="G8756" t="b">
        <v>1</v>
      </c>
      <c r="H8756">
        <f t="shared" si="272"/>
        <v>18</v>
      </c>
      <c r="I8756" t="str">
        <f t="shared" si="273"/>
        <v>1.1.7.01.04.01.001.1336Infus blood set terumo</v>
      </c>
    </row>
    <row r="8757" spans="1:9" ht="58.2" thickBot="1" x14ac:dyDescent="0.35">
      <c r="A8757" s="3" t="s">
        <v>13740</v>
      </c>
      <c r="B8757" s="3" t="s">
        <v>39716</v>
      </c>
      <c r="C8757" s="3" t="s">
        <v>13741</v>
      </c>
      <c r="D8757" s="3" t="s">
        <v>16491</v>
      </c>
      <c r="E8757" s="3" t="s">
        <v>16492</v>
      </c>
      <c r="F8757" s="3" t="s">
        <v>140</v>
      </c>
      <c r="G8757" t="b">
        <v>1</v>
      </c>
      <c r="H8757">
        <f t="shared" si="272"/>
        <v>18</v>
      </c>
      <c r="I8757" t="str">
        <f t="shared" si="273"/>
        <v>1.1.7.01.04.01.001.1337Infus set anak</v>
      </c>
    </row>
    <row r="8758" spans="1:9" ht="58.2" thickBot="1" x14ac:dyDescent="0.35">
      <c r="A8758" s="3" t="s">
        <v>13740</v>
      </c>
      <c r="B8758" s="3" t="s">
        <v>39716</v>
      </c>
      <c r="C8758" s="3" t="s">
        <v>13741</v>
      </c>
      <c r="D8758" s="3" t="s">
        <v>16493</v>
      </c>
      <c r="E8758" s="3" t="s">
        <v>16494</v>
      </c>
      <c r="F8758" s="3" t="s">
        <v>140</v>
      </c>
      <c r="G8758" t="b">
        <v>1</v>
      </c>
      <c r="H8758">
        <f t="shared" si="272"/>
        <v>18</v>
      </c>
      <c r="I8758" t="str">
        <f t="shared" si="273"/>
        <v>1.1.7.01.04.01.001.1338Infus set dewasa</v>
      </c>
    </row>
    <row r="8759" spans="1:9" ht="58.2" thickBot="1" x14ac:dyDescent="0.35">
      <c r="A8759" s="3" t="s">
        <v>13740</v>
      </c>
      <c r="B8759" s="3" t="s">
        <v>39716</v>
      </c>
      <c r="C8759" s="3" t="s">
        <v>13741</v>
      </c>
      <c r="D8759" s="3" t="s">
        <v>16495</v>
      </c>
      <c r="E8759" s="3" t="s">
        <v>16496</v>
      </c>
      <c r="F8759" s="3" t="s">
        <v>140</v>
      </c>
      <c r="G8759" t="b">
        <v>1</v>
      </c>
      <c r="H8759">
        <f t="shared" si="272"/>
        <v>18</v>
      </c>
      <c r="I8759" t="str">
        <f t="shared" si="273"/>
        <v>1.1.7.01.04.01.001.1339Infus set with burete</v>
      </c>
    </row>
    <row r="8760" spans="1:9" ht="58.2" thickBot="1" x14ac:dyDescent="0.35">
      <c r="A8760" s="3" t="s">
        <v>13740</v>
      </c>
      <c r="B8760" s="3" t="s">
        <v>39716</v>
      </c>
      <c r="C8760" s="3" t="s">
        <v>13741</v>
      </c>
      <c r="D8760" s="3" t="s">
        <v>16497</v>
      </c>
      <c r="E8760" s="3" t="s">
        <v>16498</v>
      </c>
      <c r="F8760" s="3" t="s">
        <v>140</v>
      </c>
      <c r="G8760" t="b">
        <v>1</v>
      </c>
      <c r="H8760">
        <f t="shared" si="272"/>
        <v>18</v>
      </c>
      <c r="I8760" t="str">
        <f t="shared" si="273"/>
        <v>1.1.7.01.04.01.001.1340infuset anak terumo</v>
      </c>
    </row>
    <row r="8761" spans="1:9" ht="58.2" thickBot="1" x14ac:dyDescent="0.35">
      <c r="A8761" s="3" t="s">
        <v>13740</v>
      </c>
      <c r="B8761" s="3" t="s">
        <v>39716</v>
      </c>
      <c r="C8761" s="3" t="s">
        <v>13741</v>
      </c>
      <c r="D8761" s="3" t="s">
        <v>16499</v>
      </c>
      <c r="E8761" s="3" t="s">
        <v>16498</v>
      </c>
      <c r="F8761" s="3" t="s">
        <v>140</v>
      </c>
      <c r="G8761" t="b">
        <v>1</v>
      </c>
      <c r="H8761">
        <f t="shared" si="272"/>
        <v>18</v>
      </c>
      <c r="I8761" t="str">
        <f t="shared" si="273"/>
        <v>1.1.7.01.04.01.001.1341infuset anak terumo</v>
      </c>
    </row>
    <row r="8762" spans="1:9" ht="58.2" thickBot="1" x14ac:dyDescent="0.35">
      <c r="A8762" s="3" t="s">
        <v>13740</v>
      </c>
      <c r="B8762" s="3" t="s">
        <v>39716</v>
      </c>
      <c r="C8762" s="3" t="s">
        <v>13741</v>
      </c>
      <c r="D8762" s="3" t="s">
        <v>16500</v>
      </c>
      <c r="E8762" s="3" t="s">
        <v>16501</v>
      </c>
      <c r="F8762" s="3" t="s">
        <v>140</v>
      </c>
      <c r="G8762" t="b">
        <v>1</v>
      </c>
      <c r="H8762">
        <f t="shared" si="272"/>
        <v>18</v>
      </c>
      <c r="I8762" t="str">
        <f t="shared" si="273"/>
        <v>1.1.7.01.04.01.001.1342jelly aquasonic Botol</v>
      </c>
    </row>
    <row r="8763" spans="1:9" ht="58.2" thickBot="1" x14ac:dyDescent="0.35">
      <c r="A8763" s="3" t="s">
        <v>13740</v>
      </c>
      <c r="B8763" s="3" t="s">
        <v>39716</v>
      </c>
      <c r="C8763" s="3" t="s">
        <v>13741</v>
      </c>
      <c r="D8763" s="3" t="s">
        <v>16502</v>
      </c>
      <c r="E8763" s="3" t="s">
        <v>16503</v>
      </c>
      <c r="F8763" s="3" t="s">
        <v>140</v>
      </c>
      <c r="G8763" t="b">
        <v>1</v>
      </c>
      <c r="H8763">
        <f t="shared" si="272"/>
        <v>18</v>
      </c>
      <c r="I8763" t="str">
        <f t="shared" si="273"/>
        <v>1.1.7.01.04.01.001.1343jelly ky</v>
      </c>
    </row>
    <row r="8764" spans="1:9" ht="58.2" thickBot="1" x14ac:dyDescent="0.35">
      <c r="A8764" s="3" t="s">
        <v>13740</v>
      </c>
      <c r="B8764" s="3" t="s">
        <v>39716</v>
      </c>
      <c r="C8764" s="3" t="s">
        <v>13741</v>
      </c>
      <c r="D8764" s="3" t="s">
        <v>16504</v>
      </c>
      <c r="E8764" s="3" t="s">
        <v>16505</v>
      </c>
      <c r="F8764" s="3" t="s">
        <v>140</v>
      </c>
      <c r="G8764" t="b">
        <v>1</v>
      </c>
      <c r="H8764">
        <f t="shared" si="272"/>
        <v>18</v>
      </c>
      <c r="I8764" t="str">
        <f t="shared" si="273"/>
        <v>1.1.7.01.04.01.001.1344METHANOL 100 ml</v>
      </c>
    </row>
    <row r="8765" spans="1:9" ht="58.2" thickBot="1" x14ac:dyDescent="0.35">
      <c r="A8765" s="3" t="s">
        <v>13740</v>
      </c>
      <c r="B8765" s="3" t="s">
        <v>39716</v>
      </c>
      <c r="C8765" s="3" t="s">
        <v>13741</v>
      </c>
      <c r="D8765" s="3" t="s">
        <v>16506</v>
      </c>
      <c r="E8765" s="3" t="s">
        <v>16507</v>
      </c>
      <c r="F8765" s="3" t="s">
        <v>140</v>
      </c>
      <c r="G8765" t="b">
        <v>1</v>
      </c>
      <c r="H8765">
        <f t="shared" si="272"/>
        <v>18</v>
      </c>
      <c r="I8765" t="str">
        <f t="shared" si="273"/>
        <v>1.1.7.01.04.01.001.1345MULTI DRUG 6 panel</v>
      </c>
    </row>
    <row r="8766" spans="1:9" ht="58.2" thickBot="1" x14ac:dyDescent="0.35">
      <c r="A8766" s="3" t="s">
        <v>13740</v>
      </c>
      <c r="B8766" s="3" t="s">
        <v>39716</v>
      </c>
      <c r="C8766" s="3" t="s">
        <v>13741</v>
      </c>
      <c r="D8766" s="3" t="s">
        <v>16508</v>
      </c>
      <c r="E8766" s="3" t="s">
        <v>16507</v>
      </c>
      <c r="F8766" s="3" t="s">
        <v>140</v>
      </c>
      <c r="G8766" t="b">
        <v>1</v>
      </c>
      <c r="H8766">
        <f t="shared" si="272"/>
        <v>18</v>
      </c>
      <c r="I8766" t="str">
        <f t="shared" si="273"/>
        <v>1.1.7.01.04.01.001.1346MULTI DRUG 6 panel</v>
      </c>
    </row>
    <row r="8767" spans="1:9" ht="58.2" thickBot="1" x14ac:dyDescent="0.35">
      <c r="A8767" s="3" t="s">
        <v>13740</v>
      </c>
      <c r="B8767" s="3" t="s">
        <v>39716</v>
      </c>
      <c r="C8767" s="3" t="s">
        <v>13741</v>
      </c>
      <c r="D8767" s="3" t="s">
        <v>16509</v>
      </c>
      <c r="E8767" s="3" t="s">
        <v>16510</v>
      </c>
      <c r="F8767" s="3" t="s">
        <v>140</v>
      </c>
      <c r="G8767" t="b">
        <v>1</v>
      </c>
      <c r="H8767">
        <f t="shared" si="272"/>
        <v>18</v>
      </c>
      <c r="I8767" t="str">
        <f t="shared" si="273"/>
        <v>1.1.7.01.04.01.001.1347pov iodine (300ml)</v>
      </c>
    </row>
    <row r="8768" spans="1:9" ht="58.2" thickBot="1" x14ac:dyDescent="0.35">
      <c r="A8768" s="3" t="s">
        <v>13740</v>
      </c>
      <c r="B8768" s="3" t="s">
        <v>39716</v>
      </c>
      <c r="C8768" s="3" t="s">
        <v>13741</v>
      </c>
      <c r="D8768" s="3" t="s">
        <v>16511</v>
      </c>
      <c r="E8768" s="3" t="s">
        <v>16512</v>
      </c>
      <c r="F8768" s="3" t="s">
        <v>140</v>
      </c>
      <c r="G8768" t="b">
        <v>1</v>
      </c>
      <c r="H8768">
        <f t="shared" si="272"/>
        <v>18</v>
      </c>
      <c r="I8768" t="str">
        <f t="shared" si="273"/>
        <v>1.1.7.01.04.01.001.1348pov iodine 1000 ml</v>
      </c>
    </row>
    <row r="8769" spans="1:9" ht="58.2" thickBot="1" x14ac:dyDescent="0.35">
      <c r="A8769" s="3" t="s">
        <v>13740</v>
      </c>
      <c r="B8769" s="3" t="s">
        <v>39716</v>
      </c>
      <c r="C8769" s="3" t="s">
        <v>13741</v>
      </c>
      <c r="D8769" s="3" t="s">
        <v>16513</v>
      </c>
      <c r="E8769" s="3" t="s">
        <v>16512</v>
      </c>
      <c r="F8769" s="3" t="s">
        <v>140</v>
      </c>
      <c r="G8769" t="b">
        <v>1</v>
      </c>
      <c r="H8769">
        <f t="shared" si="272"/>
        <v>18</v>
      </c>
      <c r="I8769" t="str">
        <f t="shared" si="273"/>
        <v>1.1.7.01.04.01.001.1349pov iodine 1000 ml</v>
      </c>
    </row>
    <row r="8770" spans="1:9" ht="58.2" thickBot="1" x14ac:dyDescent="0.35">
      <c r="A8770" s="3" t="s">
        <v>13740</v>
      </c>
      <c r="B8770" s="3" t="s">
        <v>39716</v>
      </c>
      <c r="C8770" s="3" t="s">
        <v>13741</v>
      </c>
      <c r="D8770" s="3" t="s">
        <v>16514</v>
      </c>
      <c r="E8770" s="3" t="s">
        <v>40598</v>
      </c>
      <c r="F8770" s="3" t="s">
        <v>140</v>
      </c>
      <c r="G8770" t="b">
        <v>1</v>
      </c>
      <c r="H8770">
        <f t="shared" ref="H8770:H8833" si="274">LEN(A8770)</f>
        <v>18</v>
      </c>
      <c r="I8770" t="str">
        <f t="shared" si="273"/>
        <v>1.1.7.01.04.01.001.1350SPRITUS</v>
      </c>
    </row>
    <row r="8771" spans="1:9" ht="58.2" thickBot="1" x14ac:dyDescent="0.35">
      <c r="A8771" s="3" t="s">
        <v>13740</v>
      </c>
      <c r="B8771" s="3" t="s">
        <v>39716</v>
      </c>
      <c r="C8771" s="3" t="s">
        <v>13741</v>
      </c>
      <c r="D8771" s="3" t="s">
        <v>16515</v>
      </c>
      <c r="E8771" s="3" t="s">
        <v>16459</v>
      </c>
      <c r="F8771" s="3" t="s">
        <v>140</v>
      </c>
      <c r="G8771" t="b">
        <v>1</v>
      </c>
      <c r="H8771">
        <f t="shared" si="274"/>
        <v>18</v>
      </c>
      <c r="I8771" t="str">
        <f t="shared" ref="I8771:I8834" si="275">D8771&amp;E8771</f>
        <v>1.1.7.01.04.01.001.1351AQRILIC LIQUID</v>
      </c>
    </row>
    <row r="8772" spans="1:9" ht="58.2" thickBot="1" x14ac:dyDescent="0.35">
      <c r="A8772" s="3" t="s">
        <v>13740</v>
      </c>
      <c r="B8772" s="3" t="s">
        <v>39716</v>
      </c>
      <c r="C8772" s="3" t="s">
        <v>13741</v>
      </c>
      <c r="D8772" s="3" t="s">
        <v>16516</v>
      </c>
      <c r="E8772" s="3" t="s">
        <v>16461</v>
      </c>
      <c r="F8772" s="3" t="s">
        <v>140</v>
      </c>
      <c r="G8772" t="b">
        <v>1</v>
      </c>
      <c r="H8772">
        <f t="shared" si="274"/>
        <v>18</v>
      </c>
      <c r="I8772" t="str">
        <f t="shared" si="275"/>
        <v>1.1.7.01.04.01.001.1352Aqua For Irigasi</v>
      </c>
    </row>
    <row r="8773" spans="1:9" ht="58.2" thickBot="1" x14ac:dyDescent="0.35">
      <c r="A8773" s="3" t="s">
        <v>13740</v>
      </c>
      <c r="B8773" s="3" t="s">
        <v>39716</v>
      </c>
      <c r="C8773" s="3" t="s">
        <v>13741</v>
      </c>
      <c r="D8773" s="3" t="s">
        <v>16517</v>
      </c>
      <c r="E8773" s="3" t="s">
        <v>40593</v>
      </c>
      <c r="F8773" s="3" t="s">
        <v>140</v>
      </c>
      <c r="G8773" t="b">
        <v>1</v>
      </c>
      <c r="H8773">
        <f t="shared" si="274"/>
        <v>18</v>
      </c>
      <c r="I8773" t="str">
        <f t="shared" si="275"/>
        <v>1.1.7.01.04.01.001.1353Aquadem</v>
      </c>
    </row>
    <row r="8774" spans="1:9" ht="58.2" thickBot="1" x14ac:dyDescent="0.35">
      <c r="A8774" s="3" t="s">
        <v>13740</v>
      </c>
      <c r="B8774" s="3" t="s">
        <v>39716</v>
      </c>
      <c r="C8774" s="3" t="s">
        <v>13741</v>
      </c>
      <c r="D8774" s="3" t="s">
        <v>16518</v>
      </c>
      <c r="E8774" s="3" t="s">
        <v>16464</v>
      </c>
      <c r="F8774" s="3" t="s">
        <v>140</v>
      </c>
      <c r="G8774" t="b">
        <v>1</v>
      </c>
      <c r="H8774">
        <f t="shared" si="274"/>
        <v>18</v>
      </c>
      <c r="I8774" t="str">
        <f t="shared" si="275"/>
        <v>1.1.7.01.04.01.001.1354ASEPTAN 5 LITER</v>
      </c>
    </row>
    <row r="8775" spans="1:9" ht="58.2" thickBot="1" x14ac:dyDescent="0.35">
      <c r="A8775" s="3" t="s">
        <v>13740</v>
      </c>
      <c r="B8775" s="3" t="s">
        <v>39716</v>
      </c>
      <c r="C8775" s="3" t="s">
        <v>13741</v>
      </c>
      <c r="D8775" s="3" t="s">
        <v>16519</v>
      </c>
      <c r="E8775" s="3" t="s">
        <v>16464</v>
      </c>
      <c r="F8775" s="3" t="s">
        <v>140</v>
      </c>
      <c r="G8775" t="b">
        <v>1</v>
      </c>
      <c r="H8775">
        <f t="shared" si="274"/>
        <v>18</v>
      </c>
      <c r="I8775" t="str">
        <f t="shared" si="275"/>
        <v>1.1.7.01.04.01.001.1355ASEPTAN 5 LITER</v>
      </c>
    </row>
    <row r="8776" spans="1:9" ht="58.2" thickBot="1" x14ac:dyDescent="0.35">
      <c r="A8776" s="3" t="s">
        <v>13740</v>
      </c>
      <c r="B8776" s="3" t="s">
        <v>39716</v>
      </c>
      <c r="C8776" s="3" t="s">
        <v>13741</v>
      </c>
      <c r="D8776" s="3" t="s">
        <v>16520</v>
      </c>
      <c r="E8776" s="3" t="s">
        <v>16467</v>
      </c>
      <c r="F8776" s="3" t="s">
        <v>140</v>
      </c>
      <c r="G8776" t="b">
        <v>1</v>
      </c>
      <c r="H8776">
        <f t="shared" si="274"/>
        <v>18</v>
      </c>
      <c r="I8776" t="str">
        <f t="shared" si="275"/>
        <v>1.1.7.01.04.01.001.1356Cairan EDTA</v>
      </c>
    </row>
    <row r="8777" spans="1:9" ht="58.2" thickBot="1" x14ac:dyDescent="0.35">
      <c r="A8777" s="3" t="s">
        <v>13740</v>
      </c>
      <c r="B8777" s="3" t="s">
        <v>39716</v>
      </c>
      <c r="C8777" s="3" t="s">
        <v>13741</v>
      </c>
      <c r="D8777" s="3" t="s">
        <v>16521</v>
      </c>
      <c r="E8777" s="3" t="s">
        <v>16469</v>
      </c>
      <c r="F8777" s="3" t="s">
        <v>140</v>
      </c>
      <c r="G8777" t="b">
        <v>1</v>
      </c>
      <c r="H8777">
        <f t="shared" si="274"/>
        <v>18</v>
      </c>
      <c r="I8777" t="str">
        <f t="shared" si="275"/>
        <v>1.1.7.01.04.01.001.1357Cairan fixer</v>
      </c>
    </row>
    <row r="8778" spans="1:9" ht="58.2" thickBot="1" x14ac:dyDescent="0.35">
      <c r="A8778" s="3" t="s">
        <v>13740</v>
      </c>
      <c r="B8778" s="3" t="s">
        <v>39716</v>
      </c>
      <c r="C8778" s="3" t="s">
        <v>13741</v>
      </c>
      <c r="D8778" s="3" t="s">
        <v>16522</v>
      </c>
      <c r="E8778" s="3" t="s">
        <v>16471</v>
      </c>
      <c r="F8778" s="3" t="s">
        <v>140</v>
      </c>
      <c r="G8778" t="b">
        <v>1</v>
      </c>
      <c r="H8778">
        <f t="shared" si="274"/>
        <v>18</v>
      </c>
      <c r="I8778" t="str">
        <f t="shared" si="275"/>
        <v>1.1.7.01.04.01.001.1358Cairan reagen cleanser</v>
      </c>
    </row>
    <row r="8779" spans="1:9" ht="58.2" thickBot="1" x14ac:dyDescent="0.35">
      <c r="A8779" s="3" t="s">
        <v>13740</v>
      </c>
      <c r="B8779" s="3" t="s">
        <v>39716</v>
      </c>
      <c r="C8779" s="3" t="s">
        <v>13741</v>
      </c>
      <c r="D8779" s="3" t="s">
        <v>16523</v>
      </c>
      <c r="E8779" s="3" t="s">
        <v>16471</v>
      </c>
      <c r="F8779" s="3" t="s">
        <v>140</v>
      </c>
      <c r="G8779" t="b">
        <v>1</v>
      </c>
      <c r="H8779">
        <f t="shared" si="274"/>
        <v>18</v>
      </c>
      <c r="I8779" t="str">
        <f t="shared" si="275"/>
        <v>1.1.7.01.04.01.001.1359Cairan reagen cleanser</v>
      </c>
    </row>
    <row r="8780" spans="1:9" ht="58.2" thickBot="1" x14ac:dyDescent="0.35">
      <c r="A8780" s="3" t="s">
        <v>13740</v>
      </c>
      <c r="B8780" s="3" t="s">
        <v>39716</v>
      </c>
      <c r="C8780" s="3" t="s">
        <v>13741</v>
      </c>
      <c r="D8780" s="3" t="s">
        <v>16524</v>
      </c>
      <c r="E8780" s="3" t="s">
        <v>16474</v>
      </c>
      <c r="F8780" s="3" t="s">
        <v>140</v>
      </c>
      <c r="G8780" t="b">
        <v>1</v>
      </c>
      <c r="H8780">
        <f t="shared" si="274"/>
        <v>18</v>
      </c>
      <c r="I8780" t="str">
        <f t="shared" si="275"/>
        <v>1.1.7.01.04.01.001.1360Cairan Reagen Lyse</v>
      </c>
    </row>
    <row r="8781" spans="1:9" ht="58.2" thickBot="1" x14ac:dyDescent="0.35">
      <c r="A8781" s="3" t="s">
        <v>13740</v>
      </c>
      <c r="B8781" s="3" t="s">
        <v>39716</v>
      </c>
      <c r="C8781" s="3" t="s">
        <v>13741</v>
      </c>
      <c r="D8781" s="3" t="s">
        <v>16525</v>
      </c>
      <c r="E8781" s="3" t="s">
        <v>16476</v>
      </c>
      <c r="F8781" s="3" t="s">
        <v>140</v>
      </c>
      <c r="G8781" t="b">
        <v>1</v>
      </c>
      <c r="H8781">
        <f t="shared" si="274"/>
        <v>18</v>
      </c>
      <c r="I8781" t="str">
        <f t="shared" si="275"/>
        <v>1.1.7.01.04.01.001.1361Cairan reagen Probe Cleanser</v>
      </c>
    </row>
    <row r="8782" spans="1:9" ht="58.2" thickBot="1" x14ac:dyDescent="0.35">
      <c r="A8782" s="3" t="s">
        <v>13740</v>
      </c>
      <c r="B8782" s="3" t="s">
        <v>39716</v>
      </c>
      <c r="C8782" s="3" t="s">
        <v>13741</v>
      </c>
      <c r="D8782" s="3" t="s">
        <v>16526</v>
      </c>
      <c r="E8782" s="3" t="s">
        <v>40594</v>
      </c>
      <c r="F8782" s="3" t="s">
        <v>140</v>
      </c>
      <c r="G8782" t="b">
        <v>1</v>
      </c>
      <c r="H8782">
        <f t="shared" si="274"/>
        <v>18</v>
      </c>
      <c r="I8782" t="str">
        <f t="shared" si="275"/>
        <v>1.1.7.01.04.01.001.1362cat giemsa</v>
      </c>
    </row>
    <row r="8783" spans="1:9" ht="58.2" thickBot="1" x14ac:dyDescent="0.35">
      <c r="A8783" s="3" t="s">
        <v>13740</v>
      </c>
      <c r="B8783" s="3" t="s">
        <v>39716</v>
      </c>
      <c r="C8783" s="3" t="s">
        <v>13741</v>
      </c>
      <c r="D8783" s="3" t="s">
        <v>16527</v>
      </c>
      <c r="E8783" s="3" t="s">
        <v>16479</v>
      </c>
      <c r="F8783" s="3" t="s">
        <v>140</v>
      </c>
      <c r="G8783" t="b">
        <v>1</v>
      </c>
      <c r="H8783">
        <f t="shared" si="274"/>
        <v>18</v>
      </c>
      <c r="I8783" t="str">
        <f t="shared" si="275"/>
        <v>1.1.7.01.04.01.001.1363cat wright</v>
      </c>
    </row>
    <row r="8784" spans="1:9" ht="58.2" thickBot="1" x14ac:dyDescent="0.35">
      <c r="A8784" s="3" t="s">
        <v>13740</v>
      </c>
      <c r="B8784" s="3" t="s">
        <v>39716</v>
      </c>
      <c r="C8784" s="3" t="s">
        <v>13741</v>
      </c>
      <c r="D8784" s="3" t="s">
        <v>16528</v>
      </c>
      <c r="E8784" s="3" t="s">
        <v>40595</v>
      </c>
      <c r="F8784" s="3" t="s">
        <v>140</v>
      </c>
      <c r="G8784" t="b">
        <v>1</v>
      </c>
      <c r="H8784">
        <f t="shared" si="274"/>
        <v>18</v>
      </c>
      <c r="I8784" t="str">
        <f t="shared" si="275"/>
        <v>1.1.7.01.04.01.001.1364DERMAFIX PLUS 10 x 25</v>
      </c>
    </row>
    <row r="8785" spans="1:9" ht="58.2" thickBot="1" x14ac:dyDescent="0.35">
      <c r="A8785" s="3" t="s">
        <v>13740</v>
      </c>
      <c r="B8785" s="3" t="s">
        <v>39716</v>
      </c>
      <c r="C8785" s="3" t="s">
        <v>13741</v>
      </c>
      <c r="D8785" s="3" t="s">
        <v>16529</v>
      </c>
      <c r="E8785" s="3" t="s">
        <v>16482</v>
      </c>
      <c r="F8785" s="3" t="s">
        <v>140</v>
      </c>
      <c r="G8785" t="b">
        <v>1</v>
      </c>
      <c r="H8785">
        <f t="shared" si="274"/>
        <v>18</v>
      </c>
      <c r="I8785" t="str">
        <f t="shared" si="275"/>
        <v>1.1.7.01.04.01.001.1365Desifektan Cair (Alkazid)</v>
      </c>
    </row>
    <row r="8786" spans="1:9" ht="58.2" thickBot="1" x14ac:dyDescent="0.35">
      <c r="A8786" s="3" t="s">
        <v>13740</v>
      </c>
      <c r="B8786" s="3" t="s">
        <v>39716</v>
      </c>
      <c r="C8786" s="3" t="s">
        <v>13741</v>
      </c>
      <c r="D8786" s="3" t="s">
        <v>16530</v>
      </c>
      <c r="E8786" s="3" t="s">
        <v>16484</v>
      </c>
      <c r="F8786" s="3" t="s">
        <v>140</v>
      </c>
      <c r="G8786" t="b">
        <v>1</v>
      </c>
      <c r="H8786">
        <f t="shared" si="274"/>
        <v>18</v>
      </c>
      <c r="I8786" t="str">
        <f t="shared" si="275"/>
        <v>1.1.7.01.04.01.001.1366Ethil Kloride Spray</v>
      </c>
    </row>
    <row r="8787" spans="1:9" ht="58.2" thickBot="1" x14ac:dyDescent="0.35">
      <c r="A8787" s="3" t="s">
        <v>13740</v>
      </c>
      <c r="B8787" s="3" t="s">
        <v>39716</v>
      </c>
      <c r="C8787" s="3" t="s">
        <v>13741</v>
      </c>
      <c r="D8787" s="3" t="s">
        <v>16531</v>
      </c>
      <c r="E8787" s="3" t="s">
        <v>40596</v>
      </c>
      <c r="F8787" s="3" t="s">
        <v>140</v>
      </c>
      <c r="G8787" t="b">
        <v>1</v>
      </c>
      <c r="H8787">
        <f t="shared" si="274"/>
        <v>18</v>
      </c>
      <c r="I8787" t="str">
        <f t="shared" si="275"/>
        <v>1.1.7.01.04.01.001.1367Indicator Strelisasi Instrument</v>
      </c>
    </row>
    <row r="8788" spans="1:9" ht="58.2" thickBot="1" x14ac:dyDescent="0.35">
      <c r="A8788" s="3" t="s">
        <v>13740</v>
      </c>
      <c r="B8788" s="3" t="s">
        <v>39716</v>
      </c>
      <c r="C8788" s="3" t="s">
        <v>13741</v>
      </c>
      <c r="D8788" s="3" t="s">
        <v>16532</v>
      </c>
      <c r="E8788" s="3" t="s">
        <v>40597</v>
      </c>
      <c r="F8788" s="3" t="s">
        <v>140</v>
      </c>
      <c r="G8788" t="b">
        <v>1</v>
      </c>
      <c r="H8788">
        <f t="shared" si="274"/>
        <v>18</v>
      </c>
      <c r="I8788" t="str">
        <f t="shared" si="275"/>
        <v>1.1.7.01.04.01.001.1368Indicator Strelisasi linen</v>
      </c>
    </row>
    <row r="8789" spans="1:9" ht="58.2" thickBot="1" x14ac:dyDescent="0.35">
      <c r="A8789" s="3" t="s">
        <v>13740</v>
      </c>
      <c r="B8789" s="3" t="s">
        <v>39716</v>
      </c>
      <c r="C8789" s="3" t="s">
        <v>13741</v>
      </c>
      <c r="D8789" s="3" t="s">
        <v>16533</v>
      </c>
      <c r="E8789" s="3" t="s">
        <v>16488</v>
      </c>
      <c r="F8789" s="3" t="s">
        <v>140</v>
      </c>
      <c r="G8789" t="b">
        <v>1</v>
      </c>
      <c r="H8789">
        <f t="shared" si="274"/>
        <v>18</v>
      </c>
      <c r="I8789" t="str">
        <f t="shared" si="275"/>
        <v>1.1.7.01.04.01.001.1369Infus blood set</v>
      </c>
    </row>
    <row r="8790" spans="1:9" ht="58.2" thickBot="1" x14ac:dyDescent="0.35">
      <c r="A8790" s="3" t="s">
        <v>13740</v>
      </c>
      <c r="B8790" s="3" t="s">
        <v>39716</v>
      </c>
      <c r="C8790" s="3" t="s">
        <v>13741</v>
      </c>
      <c r="D8790" s="3" t="s">
        <v>16534</v>
      </c>
      <c r="E8790" s="3" t="s">
        <v>16490</v>
      </c>
      <c r="F8790" s="3" t="s">
        <v>140</v>
      </c>
      <c r="G8790" t="b">
        <v>1</v>
      </c>
      <c r="H8790">
        <f t="shared" si="274"/>
        <v>18</v>
      </c>
      <c r="I8790" t="str">
        <f t="shared" si="275"/>
        <v>1.1.7.01.04.01.001.1370Infus blood set terumo</v>
      </c>
    </row>
    <row r="8791" spans="1:9" ht="58.2" thickBot="1" x14ac:dyDescent="0.35">
      <c r="A8791" s="3" t="s">
        <v>13740</v>
      </c>
      <c r="B8791" s="3" t="s">
        <v>39716</v>
      </c>
      <c r="C8791" s="3" t="s">
        <v>13741</v>
      </c>
      <c r="D8791" s="3" t="s">
        <v>16535</v>
      </c>
      <c r="E8791" s="3" t="s">
        <v>16492</v>
      </c>
      <c r="F8791" s="3" t="s">
        <v>140</v>
      </c>
      <c r="G8791" t="b">
        <v>1</v>
      </c>
      <c r="H8791">
        <f t="shared" si="274"/>
        <v>18</v>
      </c>
      <c r="I8791" t="str">
        <f t="shared" si="275"/>
        <v>1.1.7.01.04.01.001.1371Infus set anak</v>
      </c>
    </row>
    <row r="8792" spans="1:9" ht="58.2" thickBot="1" x14ac:dyDescent="0.35">
      <c r="A8792" s="3" t="s">
        <v>13740</v>
      </c>
      <c r="B8792" s="3" t="s">
        <v>39716</v>
      </c>
      <c r="C8792" s="3" t="s">
        <v>13741</v>
      </c>
      <c r="D8792" s="3" t="s">
        <v>16536</v>
      </c>
      <c r="E8792" s="3" t="s">
        <v>16494</v>
      </c>
      <c r="F8792" s="3" t="s">
        <v>140</v>
      </c>
      <c r="G8792" t="b">
        <v>1</v>
      </c>
      <c r="H8792">
        <f t="shared" si="274"/>
        <v>18</v>
      </c>
      <c r="I8792" t="str">
        <f t="shared" si="275"/>
        <v>1.1.7.01.04.01.001.1372Infus set dewasa</v>
      </c>
    </row>
    <row r="8793" spans="1:9" ht="58.2" thickBot="1" x14ac:dyDescent="0.35">
      <c r="A8793" s="3" t="s">
        <v>13740</v>
      </c>
      <c r="B8793" s="3" t="s">
        <v>39716</v>
      </c>
      <c r="C8793" s="3" t="s">
        <v>13741</v>
      </c>
      <c r="D8793" s="3" t="s">
        <v>16537</v>
      </c>
      <c r="E8793" s="3" t="s">
        <v>16496</v>
      </c>
      <c r="F8793" s="3" t="s">
        <v>140</v>
      </c>
      <c r="G8793" t="b">
        <v>1</v>
      </c>
      <c r="H8793">
        <f t="shared" si="274"/>
        <v>18</v>
      </c>
      <c r="I8793" t="str">
        <f t="shared" si="275"/>
        <v>1.1.7.01.04.01.001.1373Infus set with burete</v>
      </c>
    </row>
    <row r="8794" spans="1:9" ht="58.2" thickBot="1" x14ac:dyDescent="0.35">
      <c r="A8794" s="3" t="s">
        <v>13740</v>
      </c>
      <c r="B8794" s="3" t="s">
        <v>39716</v>
      </c>
      <c r="C8794" s="3" t="s">
        <v>13741</v>
      </c>
      <c r="D8794" s="3" t="s">
        <v>16538</v>
      </c>
      <c r="E8794" s="3" t="s">
        <v>16498</v>
      </c>
      <c r="F8794" s="3" t="s">
        <v>140</v>
      </c>
      <c r="G8794" t="b">
        <v>1</v>
      </c>
      <c r="H8794">
        <f t="shared" si="274"/>
        <v>18</v>
      </c>
      <c r="I8794" t="str">
        <f t="shared" si="275"/>
        <v>1.1.7.01.04.01.001.1374infuset anak terumo</v>
      </c>
    </row>
    <row r="8795" spans="1:9" ht="58.2" thickBot="1" x14ac:dyDescent="0.35">
      <c r="A8795" s="3" t="s">
        <v>13740</v>
      </c>
      <c r="B8795" s="3" t="s">
        <v>39716</v>
      </c>
      <c r="C8795" s="3" t="s">
        <v>13741</v>
      </c>
      <c r="D8795" s="3" t="s">
        <v>16539</v>
      </c>
      <c r="E8795" s="3" t="s">
        <v>16498</v>
      </c>
      <c r="F8795" s="3" t="s">
        <v>140</v>
      </c>
      <c r="G8795" t="b">
        <v>1</v>
      </c>
      <c r="H8795">
        <f t="shared" si="274"/>
        <v>18</v>
      </c>
      <c r="I8795" t="str">
        <f t="shared" si="275"/>
        <v>1.1.7.01.04.01.001.1375infuset anak terumo</v>
      </c>
    </row>
    <row r="8796" spans="1:9" ht="58.2" thickBot="1" x14ac:dyDescent="0.35">
      <c r="A8796" s="3" t="s">
        <v>13740</v>
      </c>
      <c r="B8796" s="3" t="s">
        <v>39716</v>
      </c>
      <c r="C8796" s="3" t="s">
        <v>13741</v>
      </c>
      <c r="D8796" s="3" t="s">
        <v>16540</v>
      </c>
      <c r="E8796" s="3" t="s">
        <v>16501</v>
      </c>
      <c r="F8796" s="3" t="s">
        <v>140</v>
      </c>
      <c r="G8796" t="b">
        <v>1</v>
      </c>
      <c r="H8796">
        <f t="shared" si="274"/>
        <v>18</v>
      </c>
      <c r="I8796" t="str">
        <f t="shared" si="275"/>
        <v>1.1.7.01.04.01.001.1376jelly aquasonic Botol</v>
      </c>
    </row>
    <row r="8797" spans="1:9" ht="58.2" thickBot="1" x14ac:dyDescent="0.35">
      <c r="A8797" s="3" t="s">
        <v>13740</v>
      </c>
      <c r="B8797" s="3" t="s">
        <v>39716</v>
      </c>
      <c r="C8797" s="3" t="s">
        <v>13741</v>
      </c>
      <c r="D8797" s="3" t="s">
        <v>16541</v>
      </c>
      <c r="E8797" s="3" t="s">
        <v>16503</v>
      </c>
      <c r="F8797" s="3" t="s">
        <v>140</v>
      </c>
      <c r="G8797" t="b">
        <v>1</v>
      </c>
      <c r="H8797">
        <f t="shared" si="274"/>
        <v>18</v>
      </c>
      <c r="I8797" t="str">
        <f t="shared" si="275"/>
        <v>1.1.7.01.04.01.001.1377jelly ky</v>
      </c>
    </row>
    <row r="8798" spans="1:9" ht="58.2" thickBot="1" x14ac:dyDescent="0.35">
      <c r="A8798" s="3" t="s">
        <v>13740</v>
      </c>
      <c r="B8798" s="3" t="s">
        <v>39716</v>
      </c>
      <c r="C8798" s="3" t="s">
        <v>13741</v>
      </c>
      <c r="D8798" s="3" t="s">
        <v>16542</v>
      </c>
      <c r="E8798" s="3" t="s">
        <v>16505</v>
      </c>
      <c r="F8798" s="3" t="s">
        <v>140</v>
      </c>
      <c r="G8798" t="b">
        <v>1</v>
      </c>
      <c r="H8798">
        <f t="shared" si="274"/>
        <v>18</v>
      </c>
      <c r="I8798" t="str">
        <f t="shared" si="275"/>
        <v>1.1.7.01.04.01.001.1378METHANOL 100 ml</v>
      </c>
    </row>
    <row r="8799" spans="1:9" ht="58.2" thickBot="1" x14ac:dyDescent="0.35">
      <c r="A8799" s="3" t="s">
        <v>13740</v>
      </c>
      <c r="B8799" s="3" t="s">
        <v>39716</v>
      </c>
      <c r="C8799" s="3" t="s">
        <v>13741</v>
      </c>
      <c r="D8799" s="3" t="s">
        <v>16543</v>
      </c>
      <c r="E8799" s="3" t="s">
        <v>16507</v>
      </c>
      <c r="F8799" s="3" t="s">
        <v>140</v>
      </c>
      <c r="G8799" t="b">
        <v>1</v>
      </c>
      <c r="H8799">
        <f t="shared" si="274"/>
        <v>18</v>
      </c>
      <c r="I8799" t="str">
        <f t="shared" si="275"/>
        <v>1.1.7.01.04.01.001.1379MULTI DRUG 6 panel</v>
      </c>
    </row>
    <row r="8800" spans="1:9" ht="58.2" thickBot="1" x14ac:dyDescent="0.35">
      <c r="A8800" s="3" t="s">
        <v>13740</v>
      </c>
      <c r="B8800" s="3" t="s">
        <v>39716</v>
      </c>
      <c r="C8800" s="3" t="s">
        <v>13741</v>
      </c>
      <c r="D8800" s="3" t="s">
        <v>16544</v>
      </c>
      <c r="E8800" s="3" t="s">
        <v>16507</v>
      </c>
      <c r="F8800" s="3" t="s">
        <v>140</v>
      </c>
      <c r="G8800" t="b">
        <v>1</v>
      </c>
      <c r="H8800">
        <f t="shared" si="274"/>
        <v>18</v>
      </c>
      <c r="I8800" t="str">
        <f t="shared" si="275"/>
        <v>1.1.7.01.04.01.001.1380MULTI DRUG 6 panel</v>
      </c>
    </row>
    <row r="8801" spans="1:9" ht="58.2" thickBot="1" x14ac:dyDescent="0.35">
      <c r="A8801" s="3" t="s">
        <v>13740</v>
      </c>
      <c r="B8801" s="3" t="s">
        <v>39716</v>
      </c>
      <c r="C8801" s="3" t="s">
        <v>13741</v>
      </c>
      <c r="D8801" s="3" t="s">
        <v>16545</v>
      </c>
      <c r="E8801" s="3" t="s">
        <v>16510</v>
      </c>
      <c r="F8801" s="3" t="s">
        <v>140</v>
      </c>
      <c r="G8801" t="b">
        <v>1</v>
      </c>
      <c r="H8801">
        <f t="shared" si="274"/>
        <v>18</v>
      </c>
      <c r="I8801" t="str">
        <f t="shared" si="275"/>
        <v>1.1.7.01.04.01.001.1381pov iodine (300ml)</v>
      </c>
    </row>
    <row r="8802" spans="1:9" ht="58.2" thickBot="1" x14ac:dyDescent="0.35">
      <c r="A8802" s="3" t="s">
        <v>13740</v>
      </c>
      <c r="B8802" s="3" t="s">
        <v>39716</v>
      </c>
      <c r="C8802" s="3" t="s">
        <v>13741</v>
      </c>
      <c r="D8802" s="3" t="s">
        <v>16546</v>
      </c>
      <c r="E8802" s="3" t="s">
        <v>16512</v>
      </c>
      <c r="F8802" s="3" t="s">
        <v>140</v>
      </c>
      <c r="G8802" t="b">
        <v>1</v>
      </c>
      <c r="H8802">
        <f t="shared" si="274"/>
        <v>18</v>
      </c>
      <c r="I8802" t="str">
        <f t="shared" si="275"/>
        <v>1.1.7.01.04.01.001.1382pov iodine 1000 ml</v>
      </c>
    </row>
    <row r="8803" spans="1:9" ht="58.2" thickBot="1" x14ac:dyDescent="0.35">
      <c r="A8803" s="3" t="s">
        <v>13740</v>
      </c>
      <c r="B8803" s="3" t="s">
        <v>39716</v>
      </c>
      <c r="C8803" s="3" t="s">
        <v>13741</v>
      </c>
      <c r="D8803" s="3" t="s">
        <v>16547</v>
      </c>
      <c r="E8803" s="3" t="s">
        <v>16512</v>
      </c>
      <c r="F8803" s="3" t="s">
        <v>140</v>
      </c>
      <c r="G8803" t="b">
        <v>1</v>
      </c>
      <c r="H8803">
        <f t="shared" si="274"/>
        <v>18</v>
      </c>
      <c r="I8803" t="str">
        <f t="shared" si="275"/>
        <v>1.1.7.01.04.01.001.1383pov iodine 1000 ml</v>
      </c>
    </row>
    <row r="8804" spans="1:9" ht="58.2" thickBot="1" x14ac:dyDescent="0.35">
      <c r="A8804" s="3" t="s">
        <v>13740</v>
      </c>
      <c r="B8804" s="3" t="s">
        <v>39716</v>
      </c>
      <c r="C8804" s="3" t="s">
        <v>13741</v>
      </c>
      <c r="D8804" s="3" t="s">
        <v>16548</v>
      </c>
      <c r="E8804" s="3" t="s">
        <v>40598</v>
      </c>
      <c r="F8804" s="3" t="s">
        <v>775</v>
      </c>
      <c r="G8804" t="b">
        <v>1</v>
      </c>
      <c r="H8804">
        <f t="shared" si="274"/>
        <v>18</v>
      </c>
      <c r="I8804" t="str">
        <f t="shared" si="275"/>
        <v>1.1.7.01.04.01.001.1384SPRITUS</v>
      </c>
    </row>
    <row r="8805" spans="1:9" ht="58.2" thickBot="1" x14ac:dyDescent="0.35">
      <c r="A8805" s="3" t="s">
        <v>13740</v>
      </c>
      <c r="B8805" s="3" t="s">
        <v>39716</v>
      </c>
      <c r="C8805" s="3" t="s">
        <v>13741</v>
      </c>
      <c r="D8805" s="3" t="s">
        <v>16549</v>
      </c>
      <c r="E8805" s="3" t="s">
        <v>16550</v>
      </c>
      <c r="F8805" s="3" t="s">
        <v>620</v>
      </c>
      <c r="G8805" t="b">
        <v>1</v>
      </c>
      <c r="H8805">
        <f t="shared" si="274"/>
        <v>18</v>
      </c>
      <c r="I8805" t="str">
        <f t="shared" si="275"/>
        <v>1.1.7.01.04.01.001.1385RESFAR 25 ML Injeksi</v>
      </c>
    </row>
    <row r="8806" spans="1:9" ht="58.2" thickBot="1" x14ac:dyDescent="0.35">
      <c r="A8806" s="3" t="s">
        <v>13740</v>
      </c>
      <c r="B8806" s="3" t="s">
        <v>39716</v>
      </c>
      <c r="C8806" s="3" t="s">
        <v>13741</v>
      </c>
      <c r="D8806" s="3" t="s">
        <v>16551</v>
      </c>
      <c r="E8806" s="3" t="s">
        <v>16552</v>
      </c>
      <c r="F8806" s="3" t="s">
        <v>264</v>
      </c>
      <c r="G8806" t="b">
        <v>1</v>
      </c>
      <c r="H8806">
        <f t="shared" si="274"/>
        <v>18</v>
      </c>
      <c r="I8806" t="str">
        <f t="shared" si="275"/>
        <v>1.1.7.01.04.01.001.1386Fartison 2 Vial</v>
      </c>
    </row>
    <row r="8807" spans="1:9" ht="58.2" thickBot="1" x14ac:dyDescent="0.35">
      <c r="A8807" s="3" t="s">
        <v>13740</v>
      </c>
      <c r="B8807" s="3" t="s">
        <v>39716</v>
      </c>
      <c r="C8807" s="3" t="s">
        <v>13741</v>
      </c>
      <c r="D8807" s="3" t="s">
        <v>16553</v>
      </c>
      <c r="E8807" s="3" t="s">
        <v>16554</v>
      </c>
      <c r="F8807" s="3" t="s">
        <v>620</v>
      </c>
      <c r="G8807" t="b">
        <v>1</v>
      </c>
      <c r="H8807">
        <f t="shared" si="274"/>
        <v>18</v>
      </c>
      <c r="I8807" t="str">
        <f t="shared" si="275"/>
        <v>1.1.7.01.04.01.001.1387Sankorbin Injeksi</v>
      </c>
    </row>
    <row r="8808" spans="1:9" ht="58.2" thickBot="1" x14ac:dyDescent="0.35">
      <c r="A8808" s="3" t="s">
        <v>13740</v>
      </c>
      <c r="B8808" s="3" t="s">
        <v>39716</v>
      </c>
      <c r="C8808" s="3" t="s">
        <v>13741</v>
      </c>
      <c r="D8808" s="3" t="s">
        <v>16555</v>
      </c>
      <c r="E8808" s="3" t="s">
        <v>16556</v>
      </c>
      <c r="F8808" s="3" t="s">
        <v>620</v>
      </c>
      <c r="G8808" t="b">
        <v>1</v>
      </c>
      <c r="H8808">
        <f t="shared" si="274"/>
        <v>18</v>
      </c>
      <c r="I8808" t="str">
        <f t="shared" si="275"/>
        <v>1.1.7.01.04.01.001.1388Plasbumin 2% 100 ml</v>
      </c>
    </row>
    <row r="8809" spans="1:9" ht="58.2" thickBot="1" x14ac:dyDescent="0.35">
      <c r="A8809" s="3" t="s">
        <v>13740</v>
      </c>
      <c r="B8809" s="3" t="s">
        <v>39716</v>
      </c>
      <c r="C8809" s="3" t="s">
        <v>13741</v>
      </c>
      <c r="D8809" s="3" t="s">
        <v>16557</v>
      </c>
      <c r="E8809" s="3" t="s">
        <v>16558</v>
      </c>
      <c r="F8809" s="3" t="s">
        <v>563</v>
      </c>
      <c r="G8809" t="b">
        <v>1</v>
      </c>
      <c r="H8809">
        <f t="shared" si="274"/>
        <v>18</v>
      </c>
      <c r="I8809" t="str">
        <f t="shared" si="275"/>
        <v>1.1.7.01.04.01.001.1389Tolak Angin</v>
      </c>
    </row>
    <row r="8810" spans="1:9" ht="58.2" thickBot="1" x14ac:dyDescent="0.35">
      <c r="A8810" s="3" t="s">
        <v>13740</v>
      </c>
      <c r="B8810" s="3" t="s">
        <v>39716</v>
      </c>
      <c r="C8810" s="3" t="s">
        <v>13741</v>
      </c>
      <c r="D8810" s="3" t="s">
        <v>16559</v>
      </c>
      <c r="E8810" s="3" t="s">
        <v>16560</v>
      </c>
      <c r="F8810" s="3" t="s">
        <v>563</v>
      </c>
      <c r="G8810" t="b">
        <v>1</v>
      </c>
      <c r="H8810">
        <f t="shared" si="274"/>
        <v>18</v>
      </c>
      <c r="I8810" t="str">
        <f t="shared" si="275"/>
        <v>1.1.7.01.04.01.001.1390you C 1000 Orange</v>
      </c>
    </row>
    <row r="8811" spans="1:9" ht="58.2" thickBot="1" x14ac:dyDescent="0.35">
      <c r="A8811" s="3" t="s">
        <v>13740</v>
      </c>
      <c r="B8811" s="3" t="s">
        <v>39716</v>
      </c>
      <c r="C8811" s="3" t="s">
        <v>13741</v>
      </c>
      <c r="D8811" s="3" t="s">
        <v>16561</v>
      </c>
      <c r="E8811" s="3" t="s">
        <v>16562</v>
      </c>
      <c r="F8811" s="3" t="s">
        <v>563</v>
      </c>
      <c r="G8811" t="b">
        <v>1</v>
      </c>
      <c r="H8811">
        <f t="shared" si="274"/>
        <v>18</v>
      </c>
      <c r="I8811" t="str">
        <f t="shared" si="275"/>
        <v>1.1.7.01.04.01.001.1391you C 1000 lemon</v>
      </c>
    </row>
    <row r="8812" spans="1:9" ht="58.2" thickBot="1" x14ac:dyDescent="0.35">
      <c r="A8812" s="3" t="s">
        <v>13740</v>
      </c>
      <c r="B8812" s="3" t="s">
        <v>39716</v>
      </c>
      <c r="C8812" s="3" t="s">
        <v>13741</v>
      </c>
      <c r="D8812" s="3" t="s">
        <v>16563</v>
      </c>
      <c r="E8812" s="3" t="s">
        <v>16564</v>
      </c>
      <c r="F8812" s="3" t="s">
        <v>563</v>
      </c>
      <c r="G8812" t="b">
        <v>1</v>
      </c>
      <c r="H8812">
        <f t="shared" si="274"/>
        <v>18</v>
      </c>
      <c r="I8812" t="str">
        <f t="shared" si="275"/>
        <v>1.1.7.01.04.01.001.1392Susu Bear brand</v>
      </c>
    </row>
    <row r="8813" spans="1:9" ht="58.2" thickBot="1" x14ac:dyDescent="0.35">
      <c r="A8813" s="3" t="s">
        <v>13740</v>
      </c>
      <c r="B8813" s="3" t="s">
        <v>39716</v>
      </c>
      <c r="C8813" s="3" t="s">
        <v>13741</v>
      </c>
      <c r="D8813" s="3" t="s">
        <v>16565</v>
      </c>
      <c r="E8813" s="3" t="s">
        <v>16566</v>
      </c>
      <c r="F8813" s="3" t="s">
        <v>563</v>
      </c>
      <c r="G8813" t="b">
        <v>1</v>
      </c>
      <c r="H8813">
        <f t="shared" si="274"/>
        <v>18</v>
      </c>
      <c r="I8813" t="str">
        <f t="shared" si="275"/>
        <v>1.1.7.01.04.01.001.1393Pocari</v>
      </c>
    </row>
    <row r="8814" spans="1:9" ht="58.2" thickBot="1" x14ac:dyDescent="0.35">
      <c r="A8814" s="3" t="s">
        <v>13740</v>
      </c>
      <c r="B8814" s="3" t="s">
        <v>39716</v>
      </c>
      <c r="C8814" s="3" t="s">
        <v>13741</v>
      </c>
      <c r="D8814" s="3" t="s">
        <v>16567</v>
      </c>
      <c r="E8814" s="3" t="s">
        <v>16568</v>
      </c>
      <c r="F8814" s="3" t="s">
        <v>4932</v>
      </c>
      <c r="G8814" t="b">
        <v>1</v>
      </c>
      <c r="H8814">
        <f t="shared" si="274"/>
        <v>18</v>
      </c>
      <c r="I8814" t="str">
        <f t="shared" si="275"/>
        <v>1.1.7.01.04.01.001.1394Susu Ultra</v>
      </c>
    </row>
    <row r="8815" spans="1:9" ht="58.2" thickBot="1" x14ac:dyDescent="0.35">
      <c r="A8815" s="3" t="s">
        <v>13740</v>
      </c>
      <c r="B8815" s="3" t="s">
        <v>39716</v>
      </c>
      <c r="C8815" s="3" t="s">
        <v>13741</v>
      </c>
      <c r="D8815" s="3" t="s">
        <v>16569</v>
      </c>
      <c r="E8815" s="3" t="s">
        <v>16570</v>
      </c>
      <c r="F8815" s="3" t="s">
        <v>563</v>
      </c>
      <c r="G8815" t="b">
        <v>1</v>
      </c>
      <c r="H8815">
        <f t="shared" si="274"/>
        <v>18</v>
      </c>
      <c r="I8815" t="str">
        <f t="shared" si="275"/>
        <v>1.1.7.01.04.01.001.1395LAPIBAL INJ</v>
      </c>
    </row>
    <row r="8816" spans="1:9" ht="58.2" thickBot="1" x14ac:dyDescent="0.35">
      <c r="A8816" s="3" t="s">
        <v>13740</v>
      </c>
      <c r="B8816" s="3" t="s">
        <v>39716</v>
      </c>
      <c r="C8816" s="3" t="s">
        <v>13741</v>
      </c>
      <c r="D8816" s="3" t="s">
        <v>16571</v>
      </c>
      <c r="E8816" s="3" t="s">
        <v>16572</v>
      </c>
      <c r="F8816" s="3" t="s">
        <v>563</v>
      </c>
      <c r="G8816" t="b">
        <v>1</v>
      </c>
      <c r="H8816">
        <f t="shared" si="274"/>
        <v>18</v>
      </c>
      <c r="I8816" t="str">
        <f t="shared" si="275"/>
        <v>1.1.7.01.04.01.001.1396ALCO PLUS DMP SYR 100ML</v>
      </c>
    </row>
    <row r="8817" spans="1:9" ht="58.2" thickBot="1" x14ac:dyDescent="0.35">
      <c r="A8817" s="3" t="s">
        <v>13740</v>
      </c>
      <c r="B8817" s="3" t="s">
        <v>39716</v>
      </c>
      <c r="C8817" s="3" t="s">
        <v>13741</v>
      </c>
      <c r="D8817" s="3" t="s">
        <v>16573</v>
      </c>
      <c r="E8817" s="3" t="s">
        <v>16574</v>
      </c>
      <c r="F8817" s="3" t="s">
        <v>563</v>
      </c>
      <c r="G8817" t="b">
        <v>1</v>
      </c>
      <c r="H8817">
        <f t="shared" si="274"/>
        <v>18</v>
      </c>
      <c r="I8817" t="str">
        <f t="shared" si="275"/>
        <v>1.1.7.01.04.01.001.1397AMOKSAN 250 SYR</v>
      </c>
    </row>
    <row r="8818" spans="1:9" ht="58.2" thickBot="1" x14ac:dyDescent="0.35">
      <c r="A8818" s="3" t="s">
        <v>13740</v>
      </c>
      <c r="B8818" s="3" t="s">
        <v>39716</v>
      </c>
      <c r="C8818" s="3" t="s">
        <v>13741</v>
      </c>
      <c r="D8818" s="3" t="s">
        <v>16575</v>
      </c>
      <c r="E8818" s="3" t="s">
        <v>16574</v>
      </c>
      <c r="F8818" s="3" t="s">
        <v>563</v>
      </c>
      <c r="G8818" t="b">
        <v>1</v>
      </c>
      <c r="H8818">
        <f t="shared" si="274"/>
        <v>18</v>
      </c>
      <c r="I8818" t="str">
        <f t="shared" si="275"/>
        <v>1.1.7.01.04.01.001.1398AMOKSAN 250 SYR</v>
      </c>
    </row>
    <row r="8819" spans="1:9" ht="58.2" thickBot="1" x14ac:dyDescent="0.35">
      <c r="A8819" s="3" t="s">
        <v>13740</v>
      </c>
      <c r="B8819" s="3" t="s">
        <v>39716</v>
      </c>
      <c r="C8819" s="3" t="s">
        <v>13741</v>
      </c>
      <c r="D8819" s="3" t="s">
        <v>16576</v>
      </c>
      <c r="E8819" s="3" t="s">
        <v>16577</v>
      </c>
      <c r="F8819" s="3" t="s">
        <v>563</v>
      </c>
      <c r="G8819" t="b">
        <v>1</v>
      </c>
      <c r="H8819">
        <f t="shared" si="274"/>
        <v>18</v>
      </c>
      <c r="I8819" t="str">
        <f t="shared" si="275"/>
        <v>1.1.7.01.04.01.001.1399APIALIS DROP</v>
      </c>
    </row>
    <row r="8820" spans="1:9" ht="58.2" thickBot="1" x14ac:dyDescent="0.35">
      <c r="A8820" s="3" t="s">
        <v>13740</v>
      </c>
      <c r="B8820" s="3" t="s">
        <v>39716</v>
      </c>
      <c r="C8820" s="3" t="s">
        <v>13741</v>
      </c>
      <c r="D8820" s="3" t="s">
        <v>16578</v>
      </c>
      <c r="E8820" s="3" t="s">
        <v>16577</v>
      </c>
      <c r="F8820" s="3" t="s">
        <v>563</v>
      </c>
      <c r="G8820" t="b">
        <v>1</v>
      </c>
      <c r="H8820">
        <f t="shared" si="274"/>
        <v>18</v>
      </c>
      <c r="I8820" t="str">
        <f t="shared" si="275"/>
        <v>1.1.7.01.04.01.001.1400APIALIS DROP</v>
      </c>
    </row>
    <row r="8821" spans="1:9" ht="58.2" thickBot="1" x14ac:dyDescent="0.35">
      <c r="A8821" s="3" t="s">
        <v>13740</v>
      </c>
      <c r="B8821" s="3" t="s">
        <v>39716</v>
      </c>
      <c r="C8821" s="3" t="s">
        <v>13741</v>
      </c>
      <c r="D8821" s="3" t="s">
        <v>16579</v>
      </c>
      <c r="E8821" s="3" t="s">
        <v>16580</v>
      </c>
      <c r="F8821" s="3" t="s">
        <v>563</v>
      </c>
      <c r="G8821" t="b">
        <v>1</v>
      </c>
      <c r="H8821">
        <f t="shared" si="274"/>
        <v>18</v>
      </c>
      <c r="I8821" t="str">
        <f t="shared" si="275"/>
        <v>1.1.7.01.04.01.001.1401BAQUINOR ED</v>
      </c>
    </row>
    <row r="8822" spans="1:9" ht="58.2" thickBot="1" x14ac:dyDescent="0.35">
      <c r="A8822" s="3" t="s">
        <v>13740</v>
      </c>
      <c r="B8822" s="3" t="s">
        <v>39716</v>
      </c>
      <c r="C8822" s="3" t="s">
        <v>13741</v>
      </c>
      <c r="D8822" s="3" t="s">
        <v>16581</v>
      </c>
      <c r="E8822" s="3" t="s">
        <v>16580</v>
      </c>
      <c r="F8822" s="3" t="s">
        <v>563</v>
      </c>
      <c r="G8822" t="b">
        <v>1</v>
      </c>
      <c r="H8822">
        <f t="shared" si="274"/>
        <v>18</v>
      </c>
      <c r="I8822" t="str">
        <f t="shared" si="275"/>
        <v>1.1.7.01.04.01.001.1402BAQUINOR ED</v>
      </c>
    </row>
    <row r="8823" spans="1:9" ht="58.2" thickBot="1" x14ac:dyDescent="0.35">
      <c r="A8823" s="3" t="s">
        <v>13740</v>
      </c>
      <c r="B8823" s="3" t="s">
        <v>39716</v>
      </c>
      <c r="C8823" s="3" t="s">
        <v>13741</v>
      </c>
      <c r="D8823" s="3" t="s">
        <v>16582</v>
      </c>
      <c r="E8823" s="3" t="s">
        <v>16583</v>
      </c>
      <c r="F8823" s="3" t="s">
        <v>9</v>
      </c>
      <c r="G8823" t="b">
        <v>1</v>
      </c>
      <c r="H8823">
        <f t="shared" si="274"/>
        <v>18</v>
      </c>
      <c r="I8823" t="str">
        <f t="shared" si="275"/>
        <v>1.1.7.01.04.01.001.1403BENUTROIN VE INF</v>
      </c>
    </row>
    <row r="8824" spans="1:9" ht="58.2" thickBot="1" x14ac:dyDescent="0.35">
      <c r="A8824" s="3" t="s">
        <v>13740</v>
      </c>
      <c r="B8824" s="3" t="s">
        <v>39716</v>
      </c>
      <c r="C8824" s="3" t="s">
        <v>13741</v>
      </c>
      <c r="D8824" s="3" t="s">
        <v>16584</v>
      </c>
      <c r="E8824" s="3" t="s">
        <v>16585</v>
      </c>
      <c r="F8824" s="3" t="s">
        <v>9</v>
      </c>
      <c r="G8824" t="b">
        <v>1</v>
      </c>
      <c r="H8824">
        <f t="shared" si="274"/>
        <v>18</v>
      </c>
      <c r="I8824" t="str">
        <f t="shared" si="275"/>
        <v>1.1.7.01.04.01.001.1404BISOLVON INJ</v>
      </c>
    </row>
    <row r="8825" spans="1:9" ht="58.2" thickBot="1" x14ac:dyDescent="0.35">
      <c r="A8825" s="3" t="s">
        <v>13740</v>
      </c>
      <c r="B8825" s="3" t="s">
        <v>39716</v>
      </c>
      <c r="C8825" s="3" t="s">
        <v>13741</v>
      </c>
      <c r="D8825" s="3" t="s">
        <v>16586</v>
      </c>
      <c r="E8825" s="3" t="s">
        <v>16585</v>
      </c>
      <c r="F8825" s="3" t="s">
        <v>775</v>
      </c>
      <c r="G8825" t="b">
        <v>1</v>
      </c>
      <c r="H8825">
        <f t="shared" si="274"/>
        <v>18</v>
      </c>
      <c r="I8825" t="str">
        <f t="shared" si="275"/>
        <v>1.1.7.01.04.01.001.1405BISOLVON INJ</v>
      </c>
    </row>
    <row r="8826" spans="1:9" ht="58.2" thickBot="1" x14ac:dyDescent="0.35">
      <c r="A8826" s="3" t="s">
        <v>13740</v>
      </c>
      <c r="B8826" s="3" t="s">
        <v>39716</v>
      </c>
      <c r="C8826" s="3" t="s">
        <v>13741</v>
      </c>
      <c r="D8826" s="3" t="s">
        <v>16587</v>
      </c>
      <c r="E8826" s="3" t="s">
        <v>16588</v>
      </c>
      <c r="F8826" s="3" t="s">
        <v>775</v>
      </c>
      <c r="G8826" t="b">
        <v>1</v>
      </c>
      <c r="H8826">
        <f t="shared" si="274"/>
        <v>18</v>
      </c>
      <c r="I8826" t="str">
        <f t="shared" si="275"/>
        <v>1.1.7.01.04.01.001.1406BROADCED INJ</v>
      </c>
    </row>
    <row r="8827" spans="1:9" ht="58.2" thickBot="1" x14ac:dyDescent="0.35">
      <c r="A8827" s="3" t="s">
        <v>13740</v>
      </c>
      <c r="B8827" s="3" t="s">
        <v>39716</v>
      </c>
      <c r="C8827" s="3" t="s">
        <v>13741</v>
      </c>
      <c r="D8827" s="3" t="s">
        <v>16589</v>
      </c>
      <c r="E8827" s="3" t="s">
        <v>16588</v>
      </c>
      <c r="F8827" s="3" t="s">
        <v>9</v>
      </c>
      <c r="G8827" t="b">
        <v>1</v>
      </c>
      <c r="H8827">
        <f t="shared" si="274"/>
        <v>18</v>
      </c>
      <c r="I8827" t="str">
        <f t="shared" si="275"/>
        <v>1.1.7.01.04.01.001.1407BROADCED INJ</v>
      </c>
    </row>
    <row r="8828" spans="1:9" ht="58.2" thickBot="1" x14ac:dyDescent="0.35">
      <c r="A8828" s="3" t="s">
        <v>13740</v>
      </c>
      <c r="B8828" s="3" t="s">
        <v>39716</v>
      </c>
      <c r="C8828" s="3" t="s">
        <v>13741</v>
      </c>
      <c r="D8828" s="3" t="s">
        <v>16590</v>
      </c>
      <c r="E8828" s="3" t="s">
        <v>16591</v>
      </c>
      <c r="F8828" s="3" t="s">
        <v>563</v>
      </c>
      <c r="G8828" t="b">
        <v>1</v>
      </c>
      <c r="H8828">
        <f t="shared" si="274"/>
        <v>18</v>
      </c>
      <c r="I8828" t="str">
        <f t="shared" si="275"/>
        <v>1.1.7.01.04.01.001.1408BUSCOPAN INJ</v>
      </c>
    </row>
    <row r="8829" spans="1:9" ht="58.2" thickBot="1" x14ac:dyDescent="0.35">
      <c r="A8829" s="3" t="s">
        <v>13740</v>
      </c>
      <c r="B8829" s="3" t="s">
        <v>39716</v>
      </c>
      <c r="C8829" s="3" t="s">
        <v>13741</v>
      </c>
      <c r="D8829" s="3" t="s">
        <v>16592</v>
      </c>
      <c r="E8829" s="3" t="s">
        <v>16593</v>
      </c>
      <c r="F8829" s="3" t="s">
        <v>563</v>
      </c>
      <c r="G8829" t="b">
        <v>1</v>
      </c>
      <c r="H8829">
        <f t="shared" si="274"/>
        <v>18</v>
      </c>
      <c r="I8829" t="str">
        <f t="shared" si="275"/>
        <v>1.1.7.01.04.01.001.1409CE CONVERS</v>
      </c>
    </row>
    <row r="8830" spans="1:9" ht="58.2" thickBot="1" x14ac:dyDescent="0.35">
      <c r="A8830" s="3" t="s">
        <v>13740</v>
      </c>
      <c r="B8830" s="3" t="s">
        <v>39716</v>
      </c>
      <c r="C8830" s="3" t="s">
        <v>13741</v>
      </c>
      <c r="D8830" s="3" t="s">
        <v>16594</v>
      </c>
      <c r="E8830" s="3" t="s">
        <v>16595</v>
      </c>
      <c r="F8830" s="3" t="s">
        <v>140</v>
      </c>
      <c r="G8830" t="b">
        <v>1</v>
      </c>
      <c r="H8830">
        <f t="shared" si="274"/>
        <v>18</v>
      </c>
      <c r="I8830" t="str">
        <f t="shared" si="275"/>
        <v>1.1.7.01.04.01.001.1410CE EFRISEL 5ML</v>
      </c>
    </row>
    <row r="8831" spans="1:9" ht="58.2" thickBot="1" x14ac:dyDescent="0.35">
      <c r="A8831" s="3" t="s">
        <v>13740</v>
      </c>
      <c r="B8831" s="3" t="s">
        <v>39716</v>
      </c>
      <c r="C8831" s="3" t="s">
        <v>13741</v>
      </c>
      <c r="D8831" s="3" t="s">
        <v>16596</v>
      </c>
      <c r="E8831" s="3" t="s">
        <v>16597</v>
      </c>
      <c r="F8831" s="3" t="s">
        <v>563</v>
      </c>
      <c r="G8831" t="b">
        <v>1</v>
      </c>
      <c r="H8831">
        <f t="shared" si="274"/>
        <v>18</v>
      </c>
      <c r="I8831" t="str">
        <f t="shared" si="275"/>
        <v>1.1.7.01.04.01.001.1411CE FLOXA MNDS</v>
      </c>
    </row>
    <row r="8832" spans="1:9" ht="58.2" thickBot="1" x14ac:dyDescent="0.35">
      <c r="A8832" s="3" t="s">
        <v>13740</v>
      </c>
      <c r="B8832" s="3" t="s">
        <v>39716</v>
      </c>
      <c r="C8832" s="3" t="s">
        <v>13741</v>
      </c>
      <c r="D8832" s="3" t="s">
        <v>16598</v>
      </c>
      <c r="E8832" s="3" t="s">
        <v>16599</v>
      </c>
      <c r="F8832" s="3" t="s">
        <v>140</v>
      </c>
      <c r="G8832" t="b">
        <v>1</v>
      </c>
      <c r="H8832">
        <f t="shared" si="274"/>
        <v>18</v>
      </c>
      <c r="I8832" t="str">
        <f t="shared" si="275"/>
        <v>1.1.7.01.04.01.001.1412CE GENTA 0.3% TM</v>
      </c>
    </row>
    <row r="8833" spans="1:9" ht="58.2" thickBot="1" x14ac:dyDescent="0.35">
      <c r="A8833" s="3" t="s">
        <v>13740</v>
      </c>
      <c r="B8833" s="3" t="s">
        <v>39716</v>
      </c>
      <c r="C8833" s="3" t="s">
        <v>13741</v>
      </c>
      <c r="D8833" s="3" t="s">
        <v>16600</v>
      </c>
      <c r="E8833" s="3" t="s">
        <v>16601</v>
      </c>
      <c r="F8833" s="3" t="s">
        <v>563</v>
      </c>
      <c r="G8833" t="b">
        <v>1</v>
      </c>
      <c r="H8833">
        <f t="shared" si="274"/>
        <v>18</v>
      </c>
      <c r="I8833" t="str">
        <f t="shared" si="275"/>
        <v>1.1.7.01.04.01.001.1413CE LENTIKULER MDS</v>
      </c>
    </row>
    <row r="8834" spans="1:9" ht="58.2" thickBot="1" x14ac:dyDescent="0.35">
      <c r="A8834" s="3" t="s">
        <v>13740</v>
      </c>
      <c r="B8834" s="3" t="s">
        <v>39716</v>
      </c>
      <c r="C8834" s="3" t="s">
        <v>13741</v>
      </c>
      <c r="D8834" s="3" t="s">
        <v>16602</v>
      </c>
      <c r="E8834" s="3" t="s">
        <v>16603</v>
      </c>
      <c r="F8834" s="3" t="s">
        <v>563</v>
      </c>
      <c r="G8834" t="b">
        <v>1</v>
      </c>
      <c r="H8834">
        <f t="shared" ref="H8834:H8897" si="276">LEN(A8834)</f>
        <v>18</v>
      </c>
      <c r="I8834" t="str">
        <f t="shared" si="275"/>
        <v>1.1.7.01.04.01.001.1414CE VASACON A 15 ML</v>
      </c>
    </row>
    <row r="8835" spans="1:9" ht="58.2" thickBot="1" x14ac:dyDescent="0.35">
      <c r="A8835" s="3" t="s">
        <v>13740</v>
      </c>
      <c r="B8835" s="3" t="s">
        <v>39716</v>
      </c>
      <c r="C8835" s="3" t="s">
        <v>13741</v>
      </c>
      <c r="D8835" s="3" t="s">
        <v>16604</v>
      </c>
      <c r="E8835" s="3" t="s">
        <v>16605</v>
      </c>
      <c r="F8835" s="3" t="s">
        <v>140</v>
      </c>
      <c r="G8835" t="b">
        <v>1</v>
      </c>
      <c r="H8835">
        <f t="shared" si="276"/>
        <v>18</v>
      </c>
      <c r="I8835" t="str">
        <f t="shared" ref="I8835:I8898" si="277">D8835&amp;E8835</f>
        <v>1.1.7.01.04.01.001.1415CENDO CETAMIDE</v>
      </c>
    </row>
    <row r="8836" spans="1:9" ht="58.2" thickBot="1" x14ac:dyDescent="0.35">
      <c r="A8836" s="3" t="s">
        <v>13740</v>
      </c>
      <c r="B8836" s="3" t="s">
        <v>39716</v>
      </c>
      <c r="C8836" s="3" t="s">
        <v>13741</v>
      </c>
      <c r="D8836" s="3" t="s">
        <v>16606</v>
      </c>
      <c r="E8836" s="3" t="s">
        <v>16607</v>
      </c>
      <c r="F8836" s="3" t="s">
        <v>140</v>
      </c>
      <c r="G8836" t="b">
        <v>1</v>
      </c>
      <c r="H8836">
        <f t="shared" si="276"/>
        <v>18</v>
      </c>
      <c r="I8836" t="str">
        <f t="shared" si="277"/>
        <v>1.1.7.01.04.01.001.1416CENDO NATACEN MDS</v>
      </c>
    </row>
    <row r="8837" spans="1:9" ht="58.2" thickBot="1" x14ac:dyDescent="0.35">
      <c r="A8837" s="3" t="s">
        <v>13740</v>
      </c>
      <c r="B8837" s="3" t="s">
        <v>39716</v>
      </c>
      <c r="C8837" s="3" t="s">
        <v>13741</v>
      </c>
      <c r="D8837" s="3" t="s">
        <v>16608</v>
      </c>
      <c r="E8837" s="3" t="s">
        <v>16609</v>
      </c>
      <c r="F8837" s="3" t="s">
        <v>775</v>
      </c>
      <c r="G8837" t="b">
        <v>1</v>
      </c>
      <c r="H8837">
        <f t="shared" si="276"/>
        <v>18</v>
      </c>
      <c r="I8837" t="str">
        <f t="shared" si="277"/>
        <v>1.1.7.01.04.01.001.1417CENDO TROPINE MDS</v>
      </c>
    </row>
    <row r="8838" spans="1:9" ht="58.2" thickBot="1" x14ac:dyDescent="0.35">
      <c r="A8838" s="3" t="s">
        <v>13740</v>
      </c>
      <c r="B8838" s="3" t="s">
        <v>39716</v>
      </c>
      <c r="C8838" s="3" t="s">
        <v>13741</v>
      </c>
      <c r="D8838" s="3" t="s">
        <v>16610</v>
      </c>
      <c r="E8838" s="3" t="s">
        <v>16611</v>
      </c>
      <c r="F8838" s="3" t="s">
        <v>9</v>
      </c>
      <c r="G8838" t="b">
        <v>1</v>
      </c>
      <c r="H8838">
        <f t="shared" si="276"/>
        <v>18</v>
      </c>
      <c r="I8838" t="str">
        <f t="shared" si="277"/>
        <v>1.1.7.01.04.01.001.1418CEPEFIME 1GR INJ</v>
      </c>
    </row>
    <row r="8839" spans="1:9" ht="58.2" thickBot="1" x14ac:dyDescent="0.35">
      <c r="A8839" s="3" t="s">
        <v>13740</v>
      </c>
      <c r="B8839" s="3" t="s">
        <v>39716</v>
      </c>
      <c r="C8839" s="3" t="s">
        <v>13741</v>
      </c>
      <c r="D8839" s="3" t="s">
        <v>16612</v>
      </c>
      <c r="E8839" s="3" t="s">
        <v>16613</v>
      </c>
      <c r="F8839" s="3" t="s">
        <v>563</v>
      </c>
      <c r="G8839" t="b">
        <v>1</v>
      </c>
      <c r="H8839">
        <f t="shared" si="276"/>
        <v>18</v>
      </c>
      <c r="I8839" t="str">
        <f t="shared" si="277"/>
        <v>1.1.7.01.04.01.001.1419CLOPEDIN INJ</v>
      </c>
    </row>
    <row r="8840" spans="1:9" ht="58.2" thickBot="1" x14ac:dyDescent="0.35">
      <c r="A8840" s="3" t="s">
        <v>13740</v>
      </c>
      <c r="B8840" s="3" t="s">
        <v>39716</v>
      </c>
      <c r="C8840" s="3" t="s">
        <v>13741</v>
      </c>
      <c r="D8840" s="3" t="s">
        <v>16614</v>
      </c>
      <c r="E8840" s="3" t="s">
        <v>16615</v>
      </c>
      <c r="F8840" s="3" t="s">
        <v>563</v>
      </c>
      <c r="G8840" t="b">
        <v>1</v>
      </c>
      <c r="H8840">
        <f t="shared" si="276"/>
        <v>18</v>
      </c>
      <c r="I8840" t="str">
        <f t="shared" si="277"/>
        <v>1.1.7.01.04.01.001.1420CP LYSINE SYR</v>
      </c>
    </row>
    <row r="8841" spans="1:9" ht="58.2" thickBot="1" x14ac:dyDescent="0.35">
      <c r="A8841" s="3" t="s">
        <v>13740</v>
      </c>
      <c r="B8841" s="3" t="s">
        <v>39716</v>
      </c>
      <c r="C8841" s="3" t="s">
        <v>13741</v>
      </c>
      <c r="D8841" s="3" t="s">
        <v>16616</v>
      </c>
      <c r="E8841" s="3" t="s">
        <v>16617</v>
      </c>
      <c r="F8841" s="3" t="s">
        <v>775</v>
      </c>
      <c r="G8841" t="b">
        <v>1</v>
      </c>
      <c r="H8841">
        <f t="shared" si="276"/>
        <v>18</v>
      </c>
      <c r="I8841" t="str">
        <f t="shared" si="277"/>
        <v>1.1.7.01.04.01.001.1421DEHIDRALYTE</v>
      </c>
    </row>
    <row r="8842" spans="1:9" ht="58.2" thickBot="1" x14ac:dyDescent="0.35">
      <c r="A8842" s="3" t="s">
        <v>13740</v>
      </c>
      <c r="B8842" s="3" t="s">
        <v>39716</v>
      </c>
      <c r="C8842" s="3" t="s">
        <v>13741</v>
      </c>
      <c r="D8842" s="3" t="s">
        <v>16618</v>
      </c>
      <c r="E8842" s="3" t="s">
        <v>16619</v>
      </c>
      <c r="F8842" s="3" t="s">
        <v>9</v>
      </c>
      <c r="G8842" t="b">
        <v>1</v>
      </c>
      <c r="H8842">
        <f t="shared" si="276"/>
        <v>18</v>
      </c>
      <c r="I8842" t="str">
        <f t="shared" si="277"/>
        <v>1.1.7.01.04.01.001.1422DYNASTAT INJ</v>
      </c>
    </row>
    <row r="8843" spans="1:9" ht="58.2" thickBot="1" x14ac:dyDescent="0.35">
      <c r="A8843" s="3" t="s">
        <v>13740</v>
      </c>
      <c r="B8843" s="3" t="s">
        <v>39716</v>
      </c>
      <c r="C8843" s="3" t="s">
        <v>13741</v>
      </c>
      <c r="D8843" s="3" t="s">
        <v>16620</v>
      </c>
      <c r="E8843" s="3" t="s">
        <v>16621</v>
      </c>
      <c r="F8843" s="3" t="s">
        <v>9</v>
      </c>
      <c r="G8843" t="b">
        <v>1</v>
      </c>
      <c r="H8843">
        <f t="shared" si="276"/>
        <v>18</v>
      </c>
      <c r="I8843" t="str">
        <f t="shared" si="277"/>
        <v>1.1.7.01.04.01.001.1423EXTRACE INJ</v>
      </c>
    </row>
    <row r="8844" spans="1:9" ht="58.2" thickBot="1" x14ac:dyDescent="0.35">
      <c r="A8844" s="3" t="s">
        <v>13740</v>
      </c>
      <c r="B8844" s="3" t="s">
        <v>39716</v>
      </c>
      <c r="C8844" s="3" t="s">
        <v>13741</v>
      </c>
      <c r="D8844" s="3" t="s">
        <v>16622</v>
      </c>
      <c r="E8844" s="3" t="s">
        <v>16621</v>
      </c>
      <c r="F8844" s="3" t="s">
        <v>775</v>
      </c>
      <c r="G8844" t="b">
        <v>1</v>
      </c>
      <c r="H8844">
        <f t="shared" si="276"/>
        <v>18</v>
      </c>
      <c r="I8844" t="str">
        <f t="shared" si="277"/>
        <v>1.1.7.01.04.01.001.1424EXTRACE INJ</v>
      </c>
    </row>
    <row r="8845" spans="1:9" ht="58.2" thickBot="1" x14ac:dyDescent="0.35">
      <c r="A8845" s="3" t="s">
        <v>13740</v>
      </c>
      <c r="B8845" s="3" t="s">
        <v>39716</v>
      </c>
      <c r="C8845" s="3" t="s">
        <v>13741</v>
      </c>
      <c r="D8845" s="3" t="s">
        <v>16623</v>
      </c>
      <c r="E8845" s="3" t="s">
        <v>16624</v>
      </c>
      <c r="F8845" s="3" t="s">
        <v>563</v>
      </c>
      <c r="G8845" t="b">
        <v>1</v>
      </c>
      <c r="H8845">
        <f t="shared" si="276"/>
        <v>18</v>
      </c>
      <c r="I8845" t="str">
        <f t="shared" si="277"/>
        <v>1.1.7.01.04.01.001.1425FLAMICORT 10MG/ML</v>
      </c>
    </row>
    <row r="8846" spans="1:9" ht="58.2" thickBot="1" x14ac:dyDescent="0.35">
      <c r="A8846" s="3" t="s">
        <v>13740</v>
      </c>
      <c r="B8846" s="3" t="s">
        <v>39716</v>
      </c>
      <c r="C8846" s="3" t="s">
        <v>13741</v>
      </c>
      <c r="D8846" s="3" t="s">
        <v>16625</v>
      </c>
      <c r="E8846" s="3" t="s">
        <v>16626</v>
      </c>
      <c r="F8846" s="3" t="s">
        <v>9</v>
      </c>
      <c r="G8846" t="b">
        <v>1</v>
      </c>
      <c r="H8846">
        <f t="shared" si="276"/>
        <v>18</v>
      </c>
      <c r="I8846" t="str">
        <f t="shared" si="277"/>
        <v>1.1.7.01.04.01.001.1426FLOXA TM 5ML</v>
      </c>
    </row>
    <row r="8847" spans="1:9" ht="58.2" thickBot="1" x14ac:dyDescent="0.35">
      <c r="A8847" s="3" t="s">
        <v>13740</v>
      </c>
      <c r="B8847" s="3" t="s">
        <v>39716</v>
      </c>
      <c r="C8847" s="3" t="s">
        <v>13741</v>
      </c>
      <c r="D8847" s="3" t="s">
        <v>16627</v>
      </c>
      <c r="E8847" s="3" t="s">
        <v>16628</v>
      </c>
      <c r="F8847" s="3" t="s">
        <v>9</v>
      </c>
      <c r="G8847" t="b">
        <v>1</v>
      </c>
      <c r="H8847">
        <f t="shared" si="276"/>
        <v>18</v>
      </c>
      <c r="I8847" t="str">
        <f t="shared" si="277"/>
        <v>1.1.7.01.04.01.001.1427FLUIMUCIL INJ</v>
      </c>
    </row>
    <row r="8848" spans="1:9" ht="58.2" thickBot="1" x14ac:dyDescent="0.35">
      <c r="A8848" s="3" t="s">
        <v>13740</v>
      </c>
      <c r="B8848" s="3" t="s">
        <v>39716</v>
      </c>
      <c r="C8848" s="3" t="s">
        <v>13741</v>
      </c>
      <c r="D8848" s="3" t="s">
        <v>16629</v>
      </c>
      <c r="E8848" s="3" t="s">
        <v>16628</v>
      </c>
      <c r="F8848" s="3" t="s">
        <v>9</v>
      </c>
      <c r="G8848" t="b">
        <v>1</v>
      </c>
      <c r="H8848">
        <f t="shared" si="276"/>
        <v>18</v>
      </c>
      <c r="I8848" t="str">
        <f t="shared" si="277"/>
        <v>1.1.7.01.04.01.001.1428FLUIMUCIL INJ</v>
      </c>
    </row>
    <row r="8849" spans="1:9" ht="58.2" thickBot="1" x14ac:dyDescent="0.35">
      <c r="A8849" s="3" t="s">
        <v>13740</v>
      </c>
      <c r="B8849" s="3" t="s">
        <v>39716</v>
      </c>
      <c r="C8849" s="3" t="s">
        <v>13741</v>
      </c>
      <c r="D8849" s="3" t="s">
        <v>16630</v>
      </c>
      <c r="E8849" s="3" t="s">
        <v>16631</v>
      </c>
      <c r="F8849" s="3" t="s">
        <v>9</v>
      </c>
      <c r="G8849" t="b">
        <v>1</v>
      </c>
      <c r="H8849">
        <f t="shared" si="276"/>
        <v>18</v>
      </c>
      <c r="I8849" t="str">
        <f t="shared" si="277"/>
        <v>1.1.7.01.04.01.001.1429FORTANEST 5MG/5ML</v>
      </c>
    </row>
    <row r="8850" spans="1:9" ht="58.2" thickBot="1" x14ac:dyDescent="0.35">
      <c r="A8850" s="3" t="s">
        <v>13740</v>
      </c>
      <c r="B8850" s="3" t="s">
        <v>39716</v>
      </c>
      <c r="C8850" s="3" t="s">
        <v>13741</v>
      </c>
      <c r="D8850" s="3" t="s">
        <v>16632</v>
      </c>
      <c r="E8850" s="3" t="s">
        <v>16631</v>
      </c>
      <c r="F8850" s="3" t="s">
        <v>9</v>
      </c>
      <c r="G8850" t="b">
        <v>1</v>
      </c>
      <c r="H8850">
        <f t="shared" si="276"/>
        <v>18</v>
      </c>
      <c r="I8850" t="str">
        <f t="shared" si="277"/>
        <v>1.1.7.01.04.01.001.1430FORTANEST 5MG/5ML</v>
      </c>
    </row>
    <row r="8851" spans="1:9" ht="58.2" thickBot="1" x14ac:dyDescent="0.35">
      <c r="A8851" s="3" t="s">
        <v>13740</v>
      </c>
      <c r="B8851" s="3" t="s">
        <v>39716</v>
      </c>
      <c r="C8851" s="3" t="s">
        <v>13741</v>
      </c>
      <c r="D8851" s="3" t="s">
        <v>16633</v>
      </c>
      <c r="E8851" s="3" t="s">
        <v>16631</v>
      </c>
      <c r="F8851" s="3" t="s">
        <v>140</v>
      </c>
      <c r="G8851" t="b">
        <v>1</v>
      </c>
      <c r="H8851">
        <f t="shared" si="276"/>
        <v>18</v>
      </c>
      <c r="I8851" t="str">
        <f t="shared" si="277"/>
        <v>1.1.7.01.04.01.001.1431FORTANEST 5MG/5ML</v>
      </c>
    </row>
    <row r="8852" spans="1:9" ht="58.2" thickBot="1" x14ac:dyDescent="0.35">
      <c r="A8852" s="3" t="s">
        <v>13740</v>
      </c>
      <c r="B8852" s="3" t="s">
        <v>39716</v>
      </c>
      <c r="C8852" s="3" t="s">
        <v>13741</v>
      </c>
      <c r="D8852" s="3" t="s">
        <v>16634</v>
      </c>
      <c r="E8852" s="3" t="s">
        <v>16635</v>
      </c>
      <c r="F8852" s="3" t="s">
        <v>140</v>
      </c>
      <c r="G8852" t="b">
        <v>1</v>
      </c>
      <c r="H8852">
        <f t="shared" si="276"/>
        <v>18</v>
      </c>
      <c r="I8852" t="str">
        <f t="shared" si="277"/>
        <v>1.1.7.01.04.01.001.1432HYALUB MD</v>
      </c>
    </row>
    <row r="8853" spans="1:9" ht="58.2" thickBot="1" x14ac:dyDescent="0.35">
      <c r="A8853" s="3" t="s">
        <v>13740</v>
      </c>
      <c r="B8853" s="3" t="s">
        <v>39716</v>
      </c>
      <c r="C8853" s="3" t="s">
        <v>13741</v>
      </c>
      <c r="D8853" s="3" t="s">
        <v>16636</v>
      </c>
      <c r="E8853" s="3" t="s">
        <v>16637</v>
      </c>
      <c r="F8853" s="3" t="s">
        <v>140</v>
      </c>
      <c r="G8853" t="b">
        <v>1</v>
      </c>
      <c r="H8853">
        <f t="shared" si="276"/>
        <v>18</v>
      </c>
      <c r="I8853" t="str">
        <f t="shared" si="277"/>
        <v>1.1.7.01.04.01.001.1433HYPERHEP B INJ</v>
      </c>
    </row>
    <row r="8854" spans="1:9" ht="58.2" thickBot="1" x14ac:dyDescent="0.35">
      <c r="A8854" s="3" t="s">
        <v>13740</v>
      </c>
      <c r="B8854" s="3" t="s">
        <v>39716</v>
      </c>
      <c r="C8854" s="3" t="s">
        <v>13741</v>
      </c>
      <c r="D8854" s="3" t="s">
        <v>16638</v>
      </c>
      <c r="E8854" s="3" t="s">
        <v>16637</v>
      </c>
      <c r="F8854" s="3" t="s">
        <v>9</v>
      </c>
      <c r="G8854" t="b">
        <v>1</v>
      </c>
      <c r="H8854">
        <f t="shared" si="276"/>
        <v>18</v>
      </c>
      <c r="I8854" t="str">
        <f t="shared" si="277"/>
        <v>1.1.7.01.04.01.001.1434HYPERHEP B INJ</v>
      </c>
    </row>
    <row r="8855" spans="1:9" ht="58.2" thickBot="1" x14ac:dyDescent="0.35">
      <c r="A8855" s="3" t="s">
        <v>13740</v>
      </c>
      <c r="B8855" s="3" t="s">
        <v>39716</v>
      </c>
      <c r="C8855" s="3" t="s">
        <v>13741</v>
      </c>
      <c r="D8855" s="3" t="s">
        <v>16639</v>
      </c>
      <c r="E8855" s="3" t="s">
        <v>16640</v>
      </c>
      <c r="F8855" s="3" t="s">
        <v>775</v>
      </c>
      <c r="G8855" t="b">
        <v>1</v>
      </c>
      <c r="H8855">
        <f t="shared" si="276"/>
        <v>18</v>
      </c>
      <c r="I8855" t="str">
        <f t="shared" si="277"/>
        <v>1.1.7.01.04.01.001.1435INDUXIN INJ</v>
      </c>
    </row>
    <row r="8856" spans="1:9" ht="58.2" thickBot="1" x14ac:dyDescent="0.35">
      <c r="A8856" s="3" t="s">
        <v>13740</v>
      </c>
      <c r="B8856" s="3" t="s">
        <v>39716</v>
      </c>
      <c r="C8856" s="3" t="s">
        <v>13741</v>
      </c>
      <c r="D8856" s="3" t="s">
        <v>16641</v>
      </c>
      <c r="E8856" s="3" t="s">
        <v>16642</v>
      </c>
      <c r="F8856" s="3" t="s">
        <v>775</v>
      </c>
      <c r="G8856" t="b">
        <v>1</v>
      </c>
      <c r="H8856">
        <f t="shared" si="276"/>
        <v>18</v>
      </c>
      <c r="I8856" t="str">
        <f t="shared" si="277"/>
        <v>1.1.7.01.04.01.001.1436INFIMYCIN INJ</v>
      </c>
    </row>
    <row r="8857" spans="1:9" ht="58.2" thickBot="1" x14ac:dyDescent="0.35">
      <c r="A8857" s="3" t="s">
        <v>13740</v>
      </c>
      <c r="B8857" s="3" t="s">
        <v>39716</v>
      </c>
      <c r="C8857" s="3" t="s">
        <v>13741</v>
      </c>
      <c r="D8857" s="3" t="s">
        <v>16643</v>
      </c>
      <c r="E8857" s="3" t="s">
        <v>16642</v>
      </c>
      <c r="F8857" s="3" t="s">
        <v>775</v>
      </c>
      <c r="G8857" t="b">
        <v>1</v>
      </c>
      <c r="H8857">
        <f t="shared" si="276"/>
        <v>18</v>
      </c>
      <c r="I8857" t="str">
        <f t="shared" si="277"/>
        <v>1.1.7.01.04.01.001.1437INFIMYCIN INJ</v>
      </c>
    </row>
    <row r="8858" spans="1:9" ht="58.2" thickBot="1" x14ac:dyDescent="0.35">
      <c r="A8858" s="3" t="s">
        <v>13740</v>
      </c>
      <c r="B8858" s="3" t="s">
        <v>39716</v>
      </c>
      <c r="C8858" s="3" t="s">
        <v>13741</v>
      </c>
      <c r="D8858" s="3" t="s">
        <v>16644</v>
      </c>
      <c r="E8858" s="3" t="s">
        <v>16642</v>
      </c>
      <c r="F8858" s="3" t="s">
        <v>563</v>
      </c>
      <c r="G8858" t="b">
        <v>1</v>
      </c>
      <c r="H8858">
        <f t="shared" si="276"/>
        <v>18</v>
      </c>
      <c r="I8858" t="str">
        <f t="shared" si="277"/>
        <v>1.1.7.01.04.01.001.1438INFIMYCIN INJ</v>
      </c>
    </row>
    <row r="8859" spans="1:9" ht="58.2" thickBot="1" x14ac:dyDescent="0.35">
      <c r="A8859" s="3" t="s">
        <v>13740</v>
      </c>
      <c r="B8859" s="3" t="s">
        <v>39716</v>
      </c>
      <c r="C8859" s="3" t="s">
        <v>13741</v>
      </c>
      <c r="D8859" s="3" t="s">
        <v>16645</v>
      </c>
      <c r="E8859" s="3" t="s">
        <v>16646</v>
      </c>
      <c r="F8859" s="3" t="s">
        <v>563</v>
      </c>
      <c r="G8859" t="b">
        <v>1</v>
      </c>
      <c r="H8859">
        <f t="shared" si="276"/>
        <v>18</v>
      </c>
      <c r="I8859" t="str">
        <f t="shared" si="277"/>
        <v>1.1.7.01.04.01.001.1439INFUSAN NS 100ML</v>
      </c>
    </row>
    <row r="8860" spans="1:9" ht="58.2" thickBot="1" x14ac:dyDescent="0.35">
      <c r="A8860" s="3" t="s">
        <v>13740</v>
      </c>
      <c r="B8860" s="3" t="s">
        <v>39716</v>
      </c>
      <c r="C8860" s="3" t="s">
        <v>13741</v>
      </c>
      <c r="D8860" s="3" t="s">
        <v>16647</v>
      </c>
      <c r="E8860" s="3" t="s">
        <v>16646</v>
      </c>
      <c r="F8860" s="3" t="s">
        <v>9</v>
      </c>
      <c r="G8860" t="b">
        <v>1</v>
      </c>
      <c r="H8860">
        <f t="shared" si="276"/>
        <v>18</v>
      </c>
      <c r="I8860" t="str">
        <f t="shared" si="277"/>
        <v>1.1.7.01.04.01.001.1440INFUSAN NS 100ML</v>
      </c>
    </row>
    <row r="8861" spans="1:9" ht="58.2" thickBot="1" x14ac:dyDescent="0.35">
      <c r="A8861" s="3" t="s">
        <v>13740</v>
      </c>
      <c r="B8861" s="3" t="s">
        <v>39716</v>
      </c>
      <c r="C8861" s="3" t="s">
        <v>13741</v>
      </c>
      <c r="D8861" s="3" t="s">
        <v>16648</v>
      </c>
      <c r="E8861" s="3" t="s">
        <v>16649</v>
      </c>
      <c r="F8861" s="3" t="s">
        <v>775</v>
      </c>
      <c r="G8861" t="b">
        <v>1</v>
      </c>
      <c r="H8861">
        <f t="shared" si="276"/>
        <v>18</v>
      </c>
      <c r="I8861" t="str">
        <f t="shared" si="277"/>
        <v>1.1.7.01.04.01.001.1441LIDODEX INJ</v>
      </c>
    </row>
    <row r="8862" spans="1:9" ht="58.2" thickBot="1" x14ac:dyDescent="0.35">
      <c r="A8862" s="3" t="s">
        <v>13740</v>
      </c>
      <c r="B8862" s="3" t="s">
        <v>39716</v>
      </c>
      <c r="C8862" s="3" t="s">
        <v>13741</v>
      </c>
      <c r="D8862" s="3" t="s">
        <v>16650</v>
      </c>
      <c r="E8862" s="3" t="s">
        <v>16651</v>
      </c>
      <c r="F8862" s="3" t="s">
        <v>140</v>
      </c>
      <c r="G8862" t="b">
        <v>1</v>
      </c>
      <c r="H8862">
        <f t="shared" si="276"/>
        <v>18</v>
      </c>
      <c r="I8862" t="str">
        <f t="shared" si="277"/>
        <v>1.1.7.01.04.01.001.1442MEROPENEM INJ 0,5GR</v>
      </c>
    </row>
    <row r="8863" spans="1:9" ht="58.2" thickBot="1" x14ac:dyDescent="0.35">
      <c r="A8863" s="3" t="s">
        <v>13740</v>
      </c>
      <c r="B8863" s="3" t="s">
        <v>39716</v>
      </c>
      <c r="C8863" s="3" t="s">
        <v>13741</v>
      </c>
      <c r="D8863" s="3" t="s">
        <v>16652</v>
      </c>
      <c r="E8863" s="3" t="s">
        <v>16653</v>
      </c>
      <c r="F8863" s="3" t="s">
        <v>140</v>
      </c>
      <c r="G8863" t="b">
        <v>1</v>
      </c>
      <c r="H8863">
        <f t="shared" si="276"/>
        <v>18</v>
      </c>
      <c r="I8863" t="str">
        <f t="shared" si="277"/>
        <v>1.1.7.01.04.01.001.1443NASACORT AQ ASK</v>
      </c>
    </row>
    <row r="8864" spans="1:9" ht="58.2" thickBot="1" x14ac:dyDescent="0.35">
      <c r="A8864" s="3" t="s">
        <v>13740</v>
      </c>
      <c r="B8864" s="3" t="s">
        <v>39716</v>
      </c>
      <c r="C8864" s="3" t="s">
        <v>13741</v>
      </c>
      <c r="D8864" s="3" t="s">
        <v>16654</v>
      </c>
      <c r="E8864" s="3" t="s">
        <v>16653</v>
      </c>
      <c r="F8864" s="3" t="s">
        <v>140</v>
      </c>
      <c r="G8864" t="b">
        <v>1</v>
      </c>
      <c r="H8864">
        <f t="shared" si="276"/>
        <v>18</v>
      </c>
      <c r="I8864" t="str">
        <f t="shared" si="277"/>
        <v>1.1.7.01.04.01.001.1444NASACORT AQ ASK</v>
      </c>
    </row>
    <row r="8865" spans="1:9" ht="58.2" thickBot="1" x14ac:dyDescent="0.35">
      <c r="A8865" s="3" t="s">
        <v>13740</v>
      </c>
      <c r="B8865" s="3" t="s">
        <v>39716</v>
      </c>
      <c r="C8865" s="3" t="s">
        <v>13741</v>
      </c>
      <c r="D8865" s="3" t="s">
        <v>16655</v>
      </c>
      <c r="E8865" s="3" t="s">
        <v>16653</v>
      </c>
      <c r="F8865" s="3" t="s">
        <v>9</v>
      </c>
      <c r="G8865" t="b">
        <v>1</v>
      </c>
      <c r="H8865">
        <f t="shared" si="276"/>
        <v>18</v>
      </c>
      <c r="I8865" t="str">
        <f t="shared" si="277"/>
        <v>1.1.7.01.04.01.001.1445NASACORT AQ ASK</v>
      </c>
    </row>
    <row r="8866" spans="1:9" ht="58.2" thickBot="1" x14ac:dyDescent="0.35">
      <c r="A8866" s="3" t="s">
        <v>13740</v>
      </c>
      <c r="B8866" s="3" t="s">
        <v>39716</v>
      </c>
      <c r="C8866" s="3" t="s">
        <v>13741</v>
      </c>
      <c r="D8866" s="3" t="s">
        <v>16656</v>
      </c>
      <c r="E8866" s="3" t="s">
        <v>16657</v>
      </c>
      <c r="F8866" s="3" t="s">
        <v>686</v>
      </c>
      <c r="G8866" t="b">
        <v>1</v>
      </c>
      <c r="H8866">
        <f t="shared" si="276"/>
        <v>18</v>
      </c>
      <c r="I8866" t="str">
        <f t="shared" si="277"/>
        <v>1.1.7.01.04.01.001.1446NOKOBA INJ</v>
      </c>
    </row>
    <row r="8867" spans="1:9" ht="58.2" thickBot="1" x14ac:dyDescent="0.35">
      <c r="A8867" s="3" t="s">
        <v>13740</v>
      </c>
      <c r="B8867" s="3" t="s">
        <v>39716</v>
      </c>
      <c r="C8867" s="3" t="s">
        <v>13741</v>
      </c>
      <c r="D8867" s="3" t="s">
        <v>16658</v>
      </c>
      <c r="E8867" s="3" t="s">
        <v>16659</v>
      </c>
      <c r="F8867" s="3" t="s">
        <v>9</v>
      </c>
      <c r="G8867" t="b">
        <v>1</v>
      </c>
      <c r="H8867">
        <f t="shared" si="276"/>
        <v>18</v>
      </c>
      <c r="I8867" t="str">
        <f t="shared" si="277"/>
        <v>1.1.7.01.04.01.001.1447NOVERON 5ML INJ</v>
      </c>
    </row>
    <row r="8868" spans="1:9" ht="58.2" thickBot="1" x14ac:dyDescent="0.35">
      <c r="A8868" s="3" t="s">
        <v>13740</v>
      </c>
      <c r="B8868" s="3" t="s">
        <v>39716</v>
      </c>
      <c r="C8868" s="3" t="s">
        <v>13741</v>
      </c>
      <c r="D8868" s="3" t="s">
        <v>16660</v>
      </c>
      <c r="E8868" s="3" t="s">
        <v>16661</v>
      </c>
      <c r="F8868" s="3" t="s">
        <v>563</v>
      </c>
      <c r="G8868" t="b">
        <v>1</v>
      </c>
      <c r="H8868">
        <f t="shared" si="276"/>
        <v>18</v>
      </c>
      <c r="I8868" t="str">
        <f t="shared" si="277"/>
        <v>1.1.7.01.04.01.001.1448ODR 4MG INJ</v>
      </c>
    </row>
    <row r="8869" spans="1:9" ht="58.2" thickBot="1" x14ac:dyDescent="0.35">
      <c r="A8869" s="3" t="s">
        <v>13740</v>
      </c>
      <c r="B8869" s="3" t="s">
        <v>39716</v>
      </c>
      <c r="C8869" s="3" t="s">
        <v>13741</v>
      </c>
      <c r="D8869" s="3" t="s">
        <v>16662</v>
      </c>
      <c r="E8869" s="3" t="s">
        <v>16663</v>
      </c>
      <c r="F8869" s="3" t="s">
        <v>563</v>
      </c>
      <c r="G8869" t="b">
        <v>1</v>
      </c>
      <c r="H8869">
        <f t="shared" si="276"/>
        <v>18</v>
      </c>
      <c r="I8869" t="str">
        <f t="shared" si="277"/>
        <v>1.1.7.01.04.01.001.1449OPTALVIT SYR</v>
      </c>
    </row>
    <row r="8870" spans="1:9" ht="58.2" thickBot="1" x14ac:dyDescent="0.35">
      <c r="A8870" s="3" t="s">
        <v>13740</v>
      </c>
      <c r="B8870" s="3" t="s">
        <v>39716</v>
      </c>
      <c r="C8870" s="3" t="s">
        <v>13741</v>
      </c>
      <c r="D8870" s="3" t="s">
        <v>16664</v>
      </c>
      <c r="E8870" s="3" t="s">
        <v>16665</v>
      </c>
      <c r="F8870" s="3" t="s">
        <v>9</v>
      </c>
      <c r="G8870" t="b">
        <v>1</v>
      </c>
      <c r="H8870">
        <f t="shared" si="276"/>
        <v>18</v>
      </c>
      <c r="I8870" t="str">
        <f t="shared" si="277"/>
        <v>1.1.7.01.04.01.001.1450OTOPAIN EAR DROP</v>
      </c>
    </row>
    <row r="8871" spans="1:9" ht="58.2" thickBot="1" x14ac:dyDescent="0.35">
      <c r="A8871" s="3" t="s">
        <v>13740</v>
      </c>
      <c r="B8871" s="3" t="s">
        <v>39716</v>
      </c>
      <c r="C8871" s="3" t="s">
        <v>13741</v>
      </c>
      <c r="D8871" s="3" t="s">
        <v>16666</v>
      </c>
      <c r="E8871" s="3" t="s">
        <v>16667</v>
      </c>
      <c r="F8871" s="3" t="s">
        <v>9</v>
      </c>
      <c r="G8871" t="b">
        <v>1</v>
      </c>
      <c r="H8871">
        <f t="shared" si="276"/>
        <v>18</v>
      </c>
      <c r="I8871" t="str">
        <f t="shared" si="277"/>
        <v>1.1.7.01.04.01.001.1451PHYFION INJ</v>
      </c>
    </row>
    <row r="8872" spans="1:9" ht="58.2" thickBot="1" x14ac:dyDescent="0.35">
      <c r="A8872" s="3" t="s">
        <v>13740</v>
      </c>
      <c r="B8872" s="3" t="s">
        <v>39716</v>
      </c>
      <c r="C8872" s="3" t="s">
        <v>13741</v>
      </c>
      <c r="D8872" s="3" t="s">
        <v>16668</v>
      </c>
      <c r="E8872" s="3" t="s">
        <v>16669</v>
      </c>
      <c r="F8872" s="3" t="s">
        <v>563</v>
      </c>
      <c r="G8872" t="b">
        <v>1</v>
      </c>
      <c r="H8872">
        <f t="shared" si="276"/>
        <v>18</v>
      </c>
      <c r="I8872" t="str">
        <f t="shared" si="277"/>
        <v>1.1.7.01.04.01.001.1452RENOGEN INJ</v>
      </c>
    </row>
    <row r="8873" spans="1:9" ht="58.2" thickBot="1" x14ac:dyDescent="0.35">
      <c r="A8873" s="3" t="s">
        <v>13740</v>
      </c>
      <c r="B8873" s="3" t="s">
        <v>39716</v>
      </c>
      <c r="C8873" s="3" t="s">
        <v>13741</v>
      </c>
      <c r="D8873" s="3" t="s">
        <v>16670</v>
      </c>
      <c r="E8873" s="3" t="s">
        <v>16671</v>
      </c>
      <c r="F8873" s="3" t="s">
        <v>563</v>
      </c>
      <c r="G8873" t="b">
        <v>1</v>
      </c>
      <c r="H8873">
        <f t="shared" si="276"/>
        <v>18</v>
      </c>
      <c r="I8873" t="str">
        <f t="shared" si="277"/>
        <v>1.1.7.01.04.01.001.1453SANMOL DROP</v>
      </c>
    </row>
    <row r="8874" spans="1:9" ht="58.2" thickBot="1" x14ac:dyDescent="0.35">
      <c r="A8874" s="3" t="s">
        <v>13740</v>
      </c>
      <c r="B8874" s="3" t="s">
        <v>39716</v>
      </c>
      <c r="C8874" s="3" t="s">
        <v>13741</v>
      </c>
      <c r="D8874" s="3" t="s">
        <v>16672</v>
      </c>
      <c r="E8874" s="3" t="s">
        <v>16671</v>
      </c>
      <c r="F8874" s="3" t="s">
        <v>563</v>
      </c>
      <c r="G8874" t="b">
        <v>1</v>
      </c>
      <c r="H8874">
        <f t="shared" si="276"/>
        <v>18</v>
      </c>
      <c r="I8874" t="str">
        <f t="shared" si="277"/>
        <v>1.1.7.01.04.01.001.1454SANMOL DROP</v>
      </c>
    </row>
    <row r="8875" spans="1:9" ht="58.2" thickBot="1" x14ac:dyDescent="0.35">
      <c r="A8875" s="3" t="s">
        <v>13740</v>
      </c>
      <c r="B8875" s="3" t="s">
        <v>39716</v>
      </c>
      <c r="C8875" s="3" t="s">
        <v>13741</v>
      </c>
      <c r="D8875" s="3" t="s">
        <v>16673</v>
      </c>
      <c r="E8875" s="3" t="s">
        <v>16674</v>
      </c>
      <c r="F8875" s="3" t="s">
        <v>563</v>
      </c>
      <c r="G8875" t="b">
        <v>1</v>
      </c>
      <c r="H8875">
        <f t="shared" si="276"/>
        <v>18</v>
      </c>
      <c r="I8875" t="str">
        <f t="shared" si="277"/>
        <v>1.1.7.01.04.01.001.1455SANMOL INF</v>
      </c>
    </row>
    <row r="8876" spans="1:9" ht="58.2" thickBot="1" x14ac:dyDescent="0.35">
      <c r="A8876" s="3" t="s">
        <v>13740</v>
      </c>
      <c r="B8876" s="3" t="s">
        <v>39716</v>
      </c>
      <c r="C8876" s="3" t="s">
        <v>13741</v>
      </c>
      <c r="D8876" s="3" t="s">
        <v>16675</v>
      </c>
      <c r="E8876" s="3" t="s">
        <v>16674</v>
      </c>
      <c r="F8876" s="3" t="s">
        <v>563</v>
      </c>
      <c r="G8876" t="b">
        <v>1</v>
      </c>
      <c r="H8876">
        <f t="shared" si="276"/>
        <v>18</v>
      </c>
      <c r="I8876" t="str">
        <f t="shared" si="277"/>
        <v>1.1.7.01.04.01.001.1456SANMOL INF</v>
      </c>
    </row>
    <row r="8877" spans="1:9" ht="58.2" thickBot="1" x14ac:dyDescent="0.35">
      <c r="A8877" s="3" t="s">
        <v>13740</v>
      </c>
      <c r="B8877" s="3" t="s">
        <v>39716</v>
      </c>
      <c r="C8877" s="3" t="s">
        <v>13741</v>
      </c>
      <c r="D8877" s="3" t="s">
        <v>16676</v>
      </c>
      <c r="E8877" s="3" t="s">
        <v>16677</v>
      </c>
      <c r="F8877" s="3" t="s">
        <v>9</v>
      </c>
      <c r="G8877" t="b">
        <v>1</v>
      </c>
      <c r="H8877">
        <f t="shared" si="276"/>
        <v>18</v>
      </c>
      <c r="I8877" t="str">
        <f t="shared" si="277"/>
        <v>1.1.7.01.04.01.001.1457SANPRIMA SYR</v>
      </c>
    </row>
    <row r="8878" spans="1:9" ht="58.2" thickBot="1" x14ac:dyDescent="0.35">
      <c r="A8878" s="3" t="s">
        <v>13740</v>
      </c>
      <c r="B8878" s="3" t="s">
        <v>39716</v>
      </c>
      <c r="C8878" s="3" t="s">
        <v>13741</v>
      </c>
      <c r="D8878" s="3" t="s">
        <v>16678</v>
      </c>
      <c r="E8878" s="3" t="s">
        <v>16679</v>
      </c>
      <c r="F8878" s="3" t="s">
        <v>9</v>
      </c>
      <c r="G8878" t="b">
        <v>1</v>
      </c>
      <c r="H8878">
        <f t="shared" si="276"/>
        <v>18</v>
      </c>
      <c r="I8878" t="str">
        <f t="shared" si="277"/>
        <v>1.1.7.01.04.01.001.1458SIBITAL INJ</v>
      </c>
    </row>
    <row r="8879" spans="1:9" ht="58.2" thickBot="1" x14ac:dyDescent="0.35">
      <c r="A8879" s="3" t="s">
        <v>13740</v>
      </c>
      <c r="B8879" s="3" t="s">
        <v>39716</v>
      </c>
      <c r="C8879" s="3" t="s">
        <v>13741</v>
      </c>
      <c r="D8879" s="3" t="s">
        <v>16680</v>
      </c>
      <c r="E8879" s="3" t="s">
        <v>16679</v>
      </c>
      <c r="F8879" s="3" t="s">
        <v>563</v>
      </c>
      <c r="G8879" t="b">
        <v>1</v>
      </c>
      <c r="H8879">
        <f t="shared" si="276"/>
        <v>18</v>
      </c>
      <c r="I8879" t="str">
        <f t="shared" si="277"/>
        <v>1.1.7.01.04.01.001.1459SIBITAL INJ</v>
      </c>
    </row>
    <row r="8880" spans="1:9" ht="58.2" thickBot="1" x14ac:dyDescent="0.35">
      <c r="A8880" s="3" t="s">
        <v>13740</v>
      </c>
      <c r="B8880" s="3" t="s">
        <v>39716</v>
      </c>
      <c r="C8880" s="3" t="s">
        <v>13741</v>
      </c>
      <c r="D8880" s="3" t="s">
        <v>16681</v>
      </c>
      <c r="E8880" s="3" t="s">
        <v>16682</v>
      </c>
      <c r="F8880" s="3" t="s">
        <v>563</v>
      </c>
      <c r="G8880" t="b">
        <v>1</v>
      </c>
      <c r="H8880">
        <f t="shared" si="276"/>
        <v>18</v>
      </c>
      <c r="I8880" t="str">
        <f t="shared" si="277"/>
        <v>1.1.7.01.04.01.001.1460SPORETIK SYR</v>
      </c>
    </row>
    <row r="8881" spans="1:9" ht="58.2" thickBot="1" x14ac:dyDescent="0.35">
      <c r="A8881" s="3" t="s">
        <v>13740</v>
      </c>
      <c r="B8881" s="3" t="s">
        <v>39716</v>
      </c>
      <c r="C8881" s="3" t="s">
        <v>13741</v>
      </c>
      <c r="D8881" s="3" t="s">
        <v>16683</v>
      </c>
      <c r="E8881" s="3" t="s">
        <v>16682</v>
      </c>
      <c r="F8881" s="3" t="s">
        <v>775</v>
      </c>
      <c r="G8881" t="b">
        <v>1</v>
      </c>
      <c r="H8881">
        <f t="shared" si="276"/>
        <v>18</v>
      </c>
      <c r="I8881" t="str">
        <f t="shared" si="277"/>
        <v>1.1.7.01.04.01.001.1461SPORETIK SYR</v>
      </c>
    </row>
    <row r="8882" spans="1:9" ht="58.2" thickBot="1" x14ac:dyDescent="0.35">
      <c r="A8882" s="3" t="s">
        <v>13740</v>
      </c>
      <c r="B8882" s="3" t="s">
        <v>39716</v>
      </c>
      <c r="C8882" s="3" t="s">
        <v>13741</v>
      </c>
      <c r="D8882" s="3" t="s">
        <v>16684</v>
      </c>
      <c r="E8882" s="3" t="s">
        <v>16685</v>
      </c>
      <c r="F8882" s="3" t="s">
        <v>775</v>
      </c>
      <c r="G8882" t="b">
        <v>1</v>
      </c>
      <c r="H8882">
        <f t="shared" si="276"/>
        <v>18</v>
      </c>
      <c r="I8882" t="str">
        <f t="shared" si="277"/>
        <v>1.1.7.01.04.01.001.1462STREPTOMISIN INJ</v>
      </c>
    </row>
    <row r="8883" spans="1:9" ht="58.2" thickBot="1" x14ac:dyDescent="0.35">
      <c r="A8883" s="3" t="s">
        <v>13740</v>
      </c>
      <c r="B8883" s="3" t="s">
        <v>39716</v>
      </c>
      <c r="C8883" s="3" t="s">
        <v>13741</v>
      </c>
      <c r="D8883" s="3" t="s">
        <v>16686</v>
      </c>
      <c r="E8883" s="3" t="s">
        <v>16685</v>
      </c>
      <c r="F8883" s="3" t="s">
        <v>563</v>
      </c>
      <c r="G8883" t="b">
        <v>1</v>
      </c>
      <c r="H8883">
        <f t="shared" si="276"/>
        <v>18</v>
      </c>
      <c r="I8883" t="str">
        <f t="shared" si="277"/>
        <v>1.1.7.01.04.01.001.1463STREPTOMISIN INJ</v>
      </c>
    </row>
    <row r="8884" spans="1:9" ht="58.2" thickBot="1" x14ac:dyDescent="0.35">
      <c r="A8884" s="3" t="s">
        <v>13740</v>
      </c>
      <c r="B8884" s="3" t="s">
        <v>39716</v>
      </c>
      <c r="C8884" s="3" t="s">
        <v>13741</v>
      </c>
      <c r="D8884" s="3" t="s">
        <v>16687</v>
      </c>
      <c r="E8884" s="3" t="s">
        <v>16688</v>
      </c>
      <c r="F8884" s="3" t="s">
        <v>775</v>
      </c>
      <c r="G8884" t="b">
        <v>1</v>
      </c>
      <c r="H8884">
        <f t="shared" si="276"/>
        <v>18</v>
      </c>
      <c r="I8884" t="str">
        <f t="shared" si="277"/>
        <v>1.1.7.01.04.01.001.1464TARIVID TTS MATA</v>
      </c>
    </row>
    <row r="8885" spans="1:9" ht="58.2" thickBot="1" x14ac:dyDescent="0.35">
      <c r="A8885" s="3" t="s">
        <v>13740</v>
      </c>
      <c r="B8885" s="3" t="s">
        <v>39716</v>
      </c>
      <c r="C8885" s="3" t="s">
        <v>13741</v>
      </c>
      <c r="D8885" s="3" t="s">
        <v>16689</v>
      </c>
      <c r="E8885" s="3" t="s">
        <v>16690</v>
      </c>
      <c r="F8885" s="3" t="s">
        <v>9</v>
      </c>
      <c r="G8885" t="b">
        <v>1</v>
      </c>
      <c r="H8885">
        <f t="shared" si="276"/>
        <v>18</v>
      </c>
      <c r="I8885" t="str">
        <f t="shared" si="277"/>
        <v>1.1.7.01.04.01.001.1465ULTRAVIST 370 / 100ML</v>
      </c>
    </row>
    <row r="8886" spans="1:9" ht="58.2" thickBot="1" x14ac:dyDescent="0.35">
      <c r="A8886" s="3" t="s">
        <v>13740</v>
      </c>
      <c r="B8886" s="3" t="s">
        <v>39716</v>
      </c>
      <c r="C8886" s="3" t="s">
        <v>13741</v>
      </c>
      <c r="D8886" s="3" t="s">
        <v>16691</v>
      </c>
      <c r="E8886" s="3" t="s">
        <v>16692</v>
      </c>
      <c r="F8886" s="3" t="s">
        <v>9</v>
      </c>
      <c r="G8886" t="b">
        <v>1</v>
      </c>
      <c r="H8886">
        <f t="shared" si="276"/>
        <v>18</v>
      </c>
      <c r="I8886" t="str">
        <f t="shared" si="277"/>
        <v>1.1.7.01.04.01.001.1466VALDIMEX 10MG/2ML INJ</v>
      </c>
    </row>
    <row r="8887" spans="1:9" ht="58.2" thickBot="1" x14ac:dyDescent="0.35">
      <c r="A8887" s="3" t="s">
        <v>13740</v>
      </c>
      <c r="B8887" s="3" t="s">
        <v>39716</v>
      </c>
      <c r="C8887" s="3" t="s">
        <v>13741</v>
      </c>
      <c r="D8887" s="3" t="s">
        <v>16693</v>
      </c>
      <c r="E8887" s="3" t="s">
        <v>16692</v>
      </c>
      <c r="F8887" s="3" t="s">
        <v>9</v>
      </c>
      <c r="G8887" t="b">
        <v>1</v>
      </c>
      <c r="H8887">
        <f t="shared" si="276"/>
        <v>18</v>
      </c>
      <c r="I8887" t="str">
        <f t="shared" si="277"/>
        <v>1.1.7.01.04.01.001.1467VALDIMEX 10MG/2ML INJ</v>
      </c>
    </row>
    <row r="8888" spans="1:9" ht="58.2" thickBot="1" x14ac:dyDescent="0.35">
      <c r="A8888" s="3" t="s">
        <v>13740</v>
      </c>
      <c r="B8888" s="3" t="s">
        <v>39716</v>
      </c>
      <c r="C8888" s="3" t="s">
        <v>13741</v>
      </c>
      <c r="D8888" s="3" t="s">
        <v>16694</v>
      </c>
      <c r="E8888" s="3" t="s">
        <v>16692</v>
      </c>
      <c r="F8888" s="3" t="s">
        <v>9</v>
      </c>
      <c r="G8888" t="b">
        <v>1</v>
      </c>
      <c r="H8888">
        <f t="shared" si="276"/>
        <v>18</v>
      </c>
      <c r="I8888" t="str">
        <f t="shared" si="277"/>
        <v>1.1.7.01.04.01.001.1468VALDIMEX 10MG/2ML INJ</v>
      </c>
    </row>
    <row r="8889" spans="1:9" ht="58.2" thickBot="1" x14ac:dyDescent="0.35">
      <c r="A8889" s="3" t="s">
        <v>13740</v>
      </c>
      <c r="B8889" s="3" t="s">
        <v>39716</v>
      </c>
      <c r="C8889" s="3" t="s">
        <v>13741</v>
      </c>
      <c r="D8889" s="3" t="s">
        <v>16695</v>
      </c>
      <c r="E8889" s="3" t="s">
        <v>16692</v>
      </c>
      <c r="F8889" s="3" t="s">
        <v>563</v>
      </c>
      <c r="G8889" t="b">
        <v>1</v>
      </c>
      <c r="H8889">
        <f t="shared" si="276"/>
        <v>18</v>
      </c>
      <c r="I8889" t="str">
        <f t="shared" si="277"/>
        <v>1.1.7.01.04.01.001.1469VALDIMEX 10MG/2ML INJ</v>
      </c>
    </row>
    <row r="8890" spans="1:9" ht="58.2" thickBot="1" x14ac:dyDescent="0.35">
      <c r="A8890" s="3" t="s">
        <v>13740</v>
      </c>
      <c r="B8890" s="3" t="s">
        <v>39716</v>
      </c>
      <c r="C8890" s="3" t="s">
        <v>13741</v>
      </c>
      <c r="D8890" s="3" t="s">
        <v>16696</v>
      </c>
      <c r="E8890" s="3" t="s">
        <v>16697</v>
      </c>
      <c r="F8890" s="3" t="s">
        <v>563</v>
      </c>
      <c r="G8890" t="b">
        <v>1</v>
      </c>
      <c r="H8890">
        <f t="shared" si="276"/>
        <v>18</v>
      </c>
      <c r="I8890" t="str">
        <f t="shared" si="277"/>
        <v>1.1.7.01.04.01.001.1470VALPROAT SYR</v>
      </c>
    </row>
    <row r="8891" spans="1:9" ht="58.2" thickBot="1" x14ac:dyDescent="0.35">
      <c r="A8891" s="3" t="s">
        <v>13740</v>
      </c>
      <c r="B8891" s="3" t="s">
        <v>39716</v>
      </c>
      <c r="C8891" s="3" t="s">
        <v>13741</v>
      </c>
      <c r="D8891" s="3" t="s">
        <v>16698</v>
      </c>
      <c r="E8891" s="3" t="s">
        <v>16697</v>
      </c>
      <c r="F8891" s="3" t="s">
        <v>563</v>
      </c>
      <c r="G8891" t="b">
        <v>1</v>
      </c>
      <c r="H8891">
        <f t="shared" si="276"/>
        <v>18</v>
      </c>
      <c r="I8891" t="str">
        <f t="shared" si="277"/>
        <v>1.1.7.01.04.01.001.1471VALPROAT SYR</v>
      </c>
    </row>
    <row r="8892" spans="1:9" ht="58.2" thickBot="1" x14ac:dyDescent="0.35">
      <c r="A8892" s="3" t="s">
        <v>13740</v>
      </c>
      <c r="B8892" s="3" t="s">
        <v>39716</v>
      </c>
      <c r="C8892" s="3" t="s">
        <v>13741</v>
      </c>
      <c r="D8892" s="3" t="s">
        <v>16699</v>
      </c>
      <c r="E8892" s="3" t="s">
        <v>16697</v>
      </c>
      <c r="F8892" s="3" t="s">
        <v>563</v>
      </c>
      <c r="G8892" t="b">
        <v>1</v>
      </c>
      <c r="H8892">
        <f t="shared" si="276"/>
        <v>18</v>
      </c>
      <c r="I8892" t="str">
        <f t="shared" si="277"/>
        <v>1.1.7.01.04.01.001.1472VALPROAT SYR</v>
      </c>
    </row>
    <row r="8893" spans="1:9" ht="58.2" thickBot="1" x14ac:dyDescent="0.35">
      <c r="A8893" s="3" t="s">
        <v>13740</v>
      </c>
      <c r="B8893" s="3" t="s">
        <v>39716</v>
      </c>
      <c r="C8893" s="3" t="s">
        <v>13741</v>
      </c>
      <c r="D8893" s="3" t="s">
        <v>16700</v>
      </c>
      <c r="E8893" s="3" t="s">
        <v>16701</v>
      </c>
      <c r="F8893" s="3" t="s">
        <v>563</v>
      </c>
      <c r="G8893" t="b">
        <v>1</v>
      </c>
      <c r="H8893">
        <f t="shared" si="276"/>
        <v>18</v>
      </c>
      <c r="I8893" t="str">
        <f t="shared" si="277"/>
        <v>1.1.7.01.04.01.001.1473VITROLENTA 5ML</v>
      </c>
    </row>
    <row r="8894" spans="1:9" ht="58.2" thickBot="1" x14ac:dyDescent="0.35">
      <c r="A8894" s="3" t="s">
        <v>13740</v>
      </c>
      <c r="B8894" s="3" t="s">
        <v>39716</v>
      </c>
      <c r="C8894" s="3" t="s">
        <v>13741</v>
      </c>
      <c r="D8894" s="3" t="s">
        <v>16702</v>
      </c>
      <c r="E8894" s="3" t="s">
        <v>16703</v>
      </c>
      <c r="F8894" s="3" t="s">
        <v>563</v>
      </c>
      <c r="G8894" t="b">
        <v>1</v>
      </c>
      <c r="H8894">
        <f t="shared" si="276"/>
        <v>18</v>
      </c>
      <c r="I8894" t="str">
        <f t="shared" si="277"/>
        <v>1.1.7.01.04.01.001.1474VOMETA DROP</v>
      </c>
    </row>
    <row r="8895" spans="1:9" ht="58.2" thickBot="1" x14ac:dyDescent="0.35">
      <c r="A8895" s="3" t="s">
        <v>13740</v>
      </c>
      <c r="B8895" s="3" t="s">
        <v>39716</v>
      </c>
      <c r="C8895" s="3" t="s">
        <v>13741</v>
      </c>
      <c r="D8895" s="3" t="s">
        <v>16704</v>
      </c>
      <c r="E8895" s="3" t="s">
        <v>16705</v>
      </c>
      <c r="F8895" s="3" t="s">
        <v>563</v>
      </c>
      <c r="G8895" t="b">
        <v>1</v>
      </c>
      <c r="H8895">
        <f t="shared" si="276"/>
        <v>18</v>
      </c>
      <c r="I8895" t="str">
        <f t="shared" si="277"/>
        <v>1.1.7.01.04.01.001.1475VOMETA SYR</v>
      </c>
    </row>
    <row r="8896" spans="1:9" ht="58.2" thickBot="1" x14ac:dyDescent="0.35">
      <c r="A8896" s="3" t="s">
        <v>13740</v>
      </c>
      <c r="B8896" s="3" t="s">
        <v>39716</v>
      </c>
      <c r="C8896" s="3" t="s">
        <v>13741</v>
      </c>
      <c r="D8896" s="3" t="s">
        <v>16706</v>
      </c>
      <c r="E8896" s="3" t="s">
        <v>16707</v>
      </c>
      <c r="F8896" s="3" t="s">
        <v>563</v>
      </c>
      <c r="G8896" t="b">
        <v>1</v>
      </c>
      <c r="H8896">
        <f t="shared" si="276"/>
        <v>18</v>
      </c>
      <c r="I8896" t="str">
        <f t="shared" si="277"/>
        <v>1.1.7.01.04.01.001.1476WIDA HAES</v>
      </c>
    </row>
    <row r="8897" spans="1:9" ht="58.2" thickBot="1" x14ac:dyDescent="0.35">
      <c r="A8897" s="3" t="s">
        <v>13740</v>
      </c>
      <c r="B8897" s="3" t="s">
        <v>39716</v>
      </c>
      <c r="C8897" s="3" t="s">
        <v>13741</v>
      </c>
      <c r="D8897" s="3" t="s">
        <v>16708</v>
      </c>
      <c r="E8897" s="3" t="s">
        <v>16707</v>
      </c>
      <c r="F8897" s="3" t="s">
        <v>9</v>
      </c>
      <c r="G8897" t="b">
        <v>1</v>
      </c>
      <c r="H8897">
        <f t="shared" si="276"/>
        <v>18</v>
      </c>
      <c r="I8897" t="str">
        <f t="shared" si="277"/>
        <v>1.1.7.01.04.01.001.1477WIDA HAES</v>
      </c>
    </row>
    <row r="8898" spans="1:9" ht="58.2" thickBot="1" x14ac:dyDescent="0.35">
      <c r="A8898" s="3" t="s">
        <v>13740</v>
      </c>
      <c r="B8898" s="3" t="s">
        <v>39716</v>
      </c>
      <c r="C8898" s="3" t="s">
        <v>13741</v>
      </c>
      <c r="D8898" s="3" t="s">
        <v>16709</v>
      </c>
      <c r="E8898" s="3" t="s">
        <v>16710</v>
      </c>
      <c r="F8898" s="3" t="s">
        <v>15811</v>
      </c>
      <c r="G8898" t="b">
        <v>1</v>
      </c>
      <c r="H8898">
        <f t="shared" ref="H8898:H8961" si="278">LEN(A8898)</f>
        <v>18</v>
      </c>
      <c r="I8898" t="str">
        <f t="shared" si="277"/>
        <v>1.1.7.01.04.01.001.1478ACRAN INJ</v>
      </c>
    </row>
    <row r="8899" spans="1:9" ht="58.2" thickBot="1" x14ac:dyDescent="0.35">
      <c r="A8899" s="3" t="s">
        <v>13740</v>
      </c>
      <c r="B8899" s="3" t="s">
        <v>39716</v>
      </c>
      <c r="C8899" s="3" t="s">
        <v>13741</v>
      </c>
      <c r="D8899" s="3" t="s">
        <v>16711</v>
      </c>
      <c r="E8899" s="3" t="s">
        <v>16712</v>
      </c>
      <c r="F8899" s="3" t="s">
        <v>15811</v>
      </c>
      <c r="G8899" t="b">
        <v>1</v>
      </c>
      <c r="H8899">
        <f t="shared" si="278"/>
        <v>18</v>
      </c>
      <c r="I8899" t="str">
        <f t="shared" ref="I8899:I8962" si="279">D8899&amp;E8899</f>
        <v>1.1.7.01.04.01.001.1479AMINEFRON TAB</v>
      </c>
    </row>
    <row r="8900" spans="1:9" ht="58.2" thickBot="1" x14ac:dyDescent="0.35">
      <c r="A8900" s="3" t="s">
        <v>13740</v>
      </c>
      <c r="B8900" s="3" t="s">
        <v>39716</v>
      </c>
      <c r="C8900" s="3" t="s">
        <v>13741</v>
      </c>
      <c r="D8900" s="3" t="s">
        <v>16713</v>
      </c>
      <c r="E8900" s="3" t="s">
        <v>16714</v>
      </c>
      <c r="F8900" s="3" t="s">
        <v>15811</v>
      </c>
      <c r="G8900" t="b">
        <v>1</v>
      </c>
      <c r="H8900">
        <f t="shared" si="278"/>
        <v>18</v>
      </c>
      <c r="I8900" t="str">
        <f t="shared" si="279"/>
        <v>1.1.7.01.04.01.001.1480AMOXSAN 250 TAB</v>
      </c>
    </row>
    <row r="8901" spans="1:9" ht="58.2" thickBot="1" x14ac:dyDescent="0.35">
      <c r="A8901" s="3" t="s">
        <v>13740</v>
      </c>
      <c r="B8901" s="3" t="s">
        <v>39716</v>
      </c>
      <c r="C8901" s="3" t="s">
        <v>13741</v>
      </c>
      <c r="D8901" s="3" t="s">
        <v>16715</v>
      </c>
      <c r="E8901" s="3" t="s">
        <v>16716</v>
      </c>
      <c r="F8901" s="3" t="s">
        <v>15811</v>
      </c>
      <c r="G8901" t="b">
        <v>1</v>
      </c>
      <c r="H8901">
        <f t="shared" si="278"/>
        <v>18</v>
      </c>
      <c r="I8901" t="str">
        <f t="shared" si="279"/>
        <v>1.1.7.01.04.01.001.1481ANALTRAM KAPLET</v>
      </c>
    </row>
    <row r="8902" spans="1:9" ht="58.2" thickBot="1" x14ac:dyDescent="0.35">
      <c r="A8902" s="3" t="s">
        <v>13740</v>
      </c>
      <c r="B8902" s="3" t="s">
        <v>39716</v>
      </c>
      <c r="C8902" s="3" t="s">
        <v>13741</v>
      </c>
      <c r="D8902" s="3" t="s">
        <v>16717</v>
      </c>
      <c r="E8902" s="3" t="s">
        <v>16716</v>
      </c>
      <c r="F8902" s="3" t="s">
        <v>15811</v>
      </c>
      <c r="G8902" t="b">
        <v>1</v>
      </c>
      <c r="H8902">
        <f t="shared" si="278"/>
        <v>18</v>
      </c>
      <c r="I8902" t="str">
        <f t="shared" si="279"/>
        <v>1.1.7.01.04.01.001.1482ANALTRAM KAPLET</v>
      </c>
    </row>
    <row r="8903" spans="1:9" ht="58.2" thickBot="1" x14ac:dyDescent="0.35">
      <c r="A8903" s="3" t="s">
        <v>13740</v>
      </c>
      <c r="B8903" s="3" t="s">
        <v>39716</v>
      </c>
      <c r="C8903" s="3" t="s">
        <v>13741</v>
      </c>
      <c r="D8903" s="3" t="s">
        <v>16718</v>
      </c>
      <c r="E8903" s="3" t="s">
        <v>16719</v>
      </c>
      <c r="F8903" s="3" t="s">
        <v>15811</v>
      </c>
      <c r="G8903" t="b">
        <v>1</v>
      </c>
      <c r="H8903">
        <f t="shared" si="278"/>
        <v>18</v>
      </c>
      <c r="I8903" t="str">
        <f t="shared" si="279"/>
        <v>1.1.7.01.04.01.001.1483ATORVASTATIN CALCIUM TAB 20MG</v>
      </c>
    </row>
    <row r="8904" spans="1:9" ht="58.2" thickBot="1" x14ac:dyDescent="0.35">
      <c r="A8904" s="3" t="s">
        <v>13740</v>
      </c>
      <c r="B8904" s="3" t="s">
        <v>39716</v>
      </c>
      <c r="C8904" s="3" t="s">
        <v>13741</v>
      </c>
      <c r="D8904" s="3" t="s">
        <v>16720</v>
      </c>
      <c r="E8904" s="3" t="s">
        <v>16719</v>
      </c>
      <c r="F8904" s="3" t="s">
        <v>15811</v>
      </c>
      <c r="G8904" t="b">
        <v>1</v>
      </c>
      <c r="H8904">
        <f t="shared" si="278"/>
        <v>18</v>
      </c>
      <c r="I8904" t="str">
        <f t="shared" si="279"/>
        <v>1.1.7.01.04.01.001.1484ATORVASTATIN CALCIUM TAB 20MG</v>
      </c>
    </row>
    <row r="8905" spans="1:9" ht="58.2" thickBot="1" x14ac:dyDescent="0.35">
      <c r="A8905" s="3" t="s">
        <v>13740</v>
      </c>
      <c r="B8905" s="3" t="s">
        <v>39716</v>
      </c>
      <c r="C8905" s="3" t="s">
        <v>13741</v>
      </c>
      <c r="D8905" s="3" t="s">
        <v>16721</v>
      </c>
      <c r="E8905" s="3" t="s">
        <v>16719</v>
      </c>
      <c r="F8905" s="3" t="s">
        <v>15811</v>
      </c>
      <c r="G8905" t="b">
        <v>1</v>
      </c>
      <c r="H8905">
        <f t="shared" si="278"/>
        <v>18</v>
      </c>
      <c r="I8905" t="str">
        <f t="shared" si="279"/>
        <v>1.1.7.01.04.01.001.1485ATORVASTATIN CALCIUM TAB 20MG</v>
      </c>
    </row>
    <row r="8906" spans="1:9" ht="58.2" thickBot="1" x14ac:dyDescent="0.35">
      <c r="A8906" s="3" t="s">
        <v>13740</v>
      </c>
      <c r="B8906" s="3" t="s">
        <v>39716</v>
      </c>
      <c r="C8906" s="3" t="s">
        <v>13741</v>
      </c>
      <c r="D8906" s="3" t="s">
        <v>16722</v>
      </c>
      <c r="E8906" s="3" t="s">
        <v>16723</v>
      </c>
      <c r="F8906" s="3" t="s">
        <v>15811</v>
      </c>
      <c r="G8906" t="b">
        <v>1</v>
      </c>
      <c r="H8906">
        <f t="shared" si="278"/>
        <v>18</v>
      </c>
      <c r="I8906" t="str">
        <f t="shared" si="279"/>
        <v>1.1.7.01.04.01.001.1486BECOM ZET</v>
      </c>
    </row>
    <row r="8907" spans="1:9" ht="58.2" thickBot="1" x14ac:dyDescent="0.35">
      <c r="A8907" s="3" t="s">
        <v>13740</v>
      </c>
      <c r="B8907" s="3" t="s">
        <v>39716</v>
      </c>
      <c r="C8907" s="3" t="s">
        <v>13741</v>
      </c>
      <c r="D8907" s="3" t="s">
        <v>16724</v>
      </c>
      <c r="E8907" s="3" t="s">
        <v>16725</v>
      </c>
      <c r="F8907" s="3" t="s">
        <v>15811</v>
      </c>
      <c r="G8907" t="b">
        <v>1</v>
      </c>
      <c r="H8907">
        <f t="shared" si="278"/>
        <v>18</v>
      </c>
      <c r="I8907" t="str">
        <f t="shared" si="279"/>
        <v>1.1.7.01.04.01.001.1487BECOM-C TAB</v>
      </c>
    </row>
    <row r="8908" spans="1:9" ht="58.2" thickBot="1" x14ac:dyDescent="0.35">
      <c r="A8908" s="3" t="s">
        <v>13740</v>
      </c>
      <c r="B8908" s="3" t="s">
        <v>39716</v>
      </c>
      <c r="C8908" s="3" t="s">
        <v>13741</v>
      </c>
      <c r="D8908" s="3" t="s">
        <v>16726</v>
      </c>
      <c r="E8908" s="3" t="s">
        <v>16727</v>
      </c>
      <c r="F8908" s="3" t="s">
        <v>15811</v>
      </c>
      <c r="G8908" t="b">
        <v>1</v>
      </c>
      <c r="H8908">
        <f t="shared" si="278"/>
        <v>18</v>
      </c>
      <c r="I8908" t="str">
        <f t="shared" si="279"/>
        <v>1.1.7.01.04.01.001.1488BIOTHICOL 500 TAB</v>
      </c>
    </row>
    <row r="8909" spans="1:9" ht="58.2" thickBot="1" x14ac:dyDescent="0.35">
      <c r="A8909" s="3" t="s">
        <v>13740</v>
      </c>
      <c r="B8909" s="3" t="s">
        <v>39716</v>
      </c>
      <c r="C8909" s="3" t="s">
        <v>13741</v>
      </c>
      <c r="D8909" s="3" t="s">
        <v>16728</v>
      </c>
      <c r="E8909" s="3" t="s">
        <v>16729</v>
      </c>
      <c r="F8909" s="3" t="s">
        <v>15811</v>
      </c>
      <c r="G8909" t="b">
        <v>1</v>
      </c>
      <c r="H8909">
        <f t="shared" si="278"/>
        <v>18</v>
      </c>
      <c r="I8909" t="str">
        <f t="shared" si="279"/>
        <v>1.1.7.01.04.01.001.1489BLOPRESS 16 MG TAB</v>
      </c>
    </row>
    <row r="8910" spans="1:9" ht="58.2" thickBot="1" x14ac:dyDescent="0.35">
      <c r="A8910" s="3" t="s">
        <v>13740</v>
      </c>
      <c r="B8910" s="3" t="s">
        <v>39716</v>
      </c>
      <c r="C8910" s="3" t="s">
        <v>13741</v>
      </c>
      <c r="D8910" s="3" t="s">
        <v>16730</v>
      </c>
      <c r="E8910" s="3" t="s">
        <v>16731</v>
      </c>
      <c r="F8910" s="3" t="s">
        <v>15811</v>
      </c>
      <c r="G8910" t="b">
        <v>1</v>
      </c>
      <c r="H8910">
        <f t="shared" si="278"/>
        <v>18</v>
      </c>
      <c r="I8910" t="str">
        <f t="shared" si="279"/>
        <v>1.1.7.01.04.01.001.1490BUSCOPAN PLUS</v>
      </c>
    </row>
    <row r="8911" spans="1:9" ht="58.2" thickBot="1" x14ac:dyDescent="0.35">
      <c r="A8911" s="3" t="s">
        <v>13740</v>
      </c>
      <c r="B8911" s="3" t="s">
        <v>39716</v>
      </c>
      <c r="C8911" s="3" t="s">
        <v>13741</v>
      </c>
      <c r="D8911" s="3" t="s">
        <v>16732</v>
      </c>
      <c r="E8911" s="3" t="s">
        <v>16731</v>
      </c>
      <c r="F8911" s="3" t="s">
        <v>15811</v>
      </c>
      <c r="G8911" t="b">
        <v>1</v>
      </c>
      <c r="H8911">
        <f t="shared" si="278"/>
        <v>18</v>
      </c>
      <c r="I8911" t="str">
        <f t="shared" si="279"/>
        <v>1.1.7.01.04.01.001.1491BUSCOPAN PLUS</v>
      </c>
    </row>
    <row r="8912" spans="1:9" ht="58.2" thickBot="1" x14ac:dyDescent="0.35">
      <c r="A8912" s="3" t="s">
        <v>13740</v>
      </c>
      <c r="B8912" s="3" t="s">
        <v>39716</v>
      </c>
      <c r="C8912" s="3" t="s">
        <v>13741</v>
      </c>
      <c r="D8912" s="3" t="s">
        <v>16733</v>
      </c>
      <c r="E8912" s="3" t="s">
        <v>16731</v>
      </c>
      <c r="F8912" s="3" t="s">
        <v>15811</v>
      </c>
      <c r="G8912" t="b">
        <v>1</v>
      </c>
      <c r="H8912">
        <f t="shared" si="278"/>
        <v>18</v>
      </c>
      <c r="I8912" t="str">
        <f t="shared" si="279"/>
        <v>1.1.7.01.04.01.001.1492BUSCOPAN PLUS</v>
      </c>
    </row>
    <row r="8913" spans="1:9" ht="58.2" thickBot="1" x14ac:dyDescent="0.35">
      <c r="A8913" s="3" t="s">
        <v>13740</v>
      </c>
      <c r="B8913" s="3" t="s">
        <v>39716</v>
      </c>
      <c r="C8913" s="3" t="s">
        <v>13741</v>
      </c>
      <c r="D8913" s="3" t="s">
        <v>16734</v>
      </c>
      <c r="E8913" s="3" t="s">
        <v>16735</v>
      </c>
      <c r="F8913" s="3" t="s">
        <v>15811</v>
      </c>
      <c r="G8913" t="b">
        <v>1</v>
      </c>
      <c r="H8913">
        <f t="shared" si="278"/>
        <v>18</v>
      </c>
      <c r="I8913" t="str">
        <f t="shared" si="279"/>
        <v>1.1.7.01.04.01.001.1493CEFAT 250 TAB</v>
      </c>
    </row>
    <row r="8914" spans="1:9" ht="58.2" thickBot="1" x14ac:dyDescent="0.35">
      <c r="A8914" s="3" t="s">
        <v>13740</v>
      </c>
      <c r="B8914" s="3" t="s">
        <v>39716</v>
      </c>
      <c r="C8914" s="3" t="s">
        <v>13741</v>
      </c>
      <c r="D8914" s="3" t="s">
        <v>16736</v>
      </c>
      <c r="E8914" s="3" t="s">
        <v>16737</v>
      </c>
      <c r="F8914" s="3" t="s">
        <v>15811</v>
      </c>
      <c r="G8914" t="b">
        <v>1</v>
      </c>
      <c r="H8914">
        <f t="shared" si="278"/>
        <v>18</v>
      </c>
      <c r="I8914" t="str">
        <f t="shared" si="279"/>
        <v>1.1.7.01.04.01.001.1494CEFILA 200</v>
      </c>
    </row>
    <row r="8915" spans="1:9" ht="58.2" thickBot="1" x14ac:dyDescent="0.35">
      <c r="A8915" s="3" t="s">
        <v>13740</v>
      </c>
      <c r="B8915" s="3" t="s">
        <v>39716</v>
      </c>
      <c r="C8915" s="3" t="s">
        <v>13741</v>
      </c>
      <c r="D8915" s="3" t="s">
        <v>16738</v>
      </c>
      <c r="E8915" s="3" t="s">
        <v>16739</v>
      </c>
      <c r="F8915" s="3" t="s">
        <v>15811</v>
      </c>
      <c r="G8915" t="b">
        <v>1</v>
      </c>
      <c r="H8915">
        <f t="shared" si="278"/>
        <v>18</v>
      </c>
      <c r="I8915" t="str">
        <f t="shared" si="279"/>
        <v>1.1.7.01.04.01.001.1495CELEBREX 100 TABLET</v>
      </c>
    </row>
    <row r="8916" spans="1:9" ht="58.2" thickBot="1" x14ac:dyDescent="0.35">
      <c r="A8916" s="3" t="s">
        <v>13740</v>
      </c>
      <c r="B8916" s="3" t="s">
        <v>39716</v>
      </c>
      <c r="C8916" s="3" t="s">
        <v>13741</v>
      </c>
      <c r="D8916" s="3" t="s">
        <v>16740</v>
      </c>
      <c r="E8916" s="3" t="s">
        <v>16741</v>
      </c>
      <c r="F8916" s="3" t="s">
        <v>15811</v>
      </c>
      <c r="G8916" t="b">
        <v>1</v>
      </c>
      <c r="H8916">
        <f t="shared" si="278"/>
        <v>18</v>
      </c>
      <c r="I8916" t="str">
        <f t="shared" si="279"/>
        <v>1.1.7.01.04.01.001.1496CELEBREX 200 TABLET</v>
      </c>
    </row>
    <row r="8917" spans="1:9" ht="58.2" thickBot="1" x14ac:dyDescent="0.35">
      <c r="A8917" s="3" t="s">
        <v>13740</v>
      </c>
      <c r="B8917" s="3" t="s">
        <v>39716</v>
      </c>
      <c r="C8917" s="3" t="s">
        <v>13741</v>
      </c>
      <c r="D8917" s="3" t="s">
        <v>16742</v>
      </c>
      <c r="E8917" s="3" t="s">
        <v>16741</v>
      </c>
      <c r="F8917" s="3" t="s">
        <v>15811</v>
      </c>
      <c r="G8917" t="b">
        <v>1</v>
      </c>
      <c r="H8917">
        <f t="shared" si="278"/>
        <v>18</v>
      </c>
      <c r="I8917" t="str">
        <f t="shared" si="279"/>
        <v>1.1.7.01.04.01.001.1497CELEBREX 200 TABLET</v>
      </c>
    </row>
    <row r="8918" spans="1:9" ht="58.2" thickBot="1" x14ac:dyDescent="0.35">
      <c r="A8918" s="3" t="s">
        <v>13740</v>
      </c>
      <c r="B8918" s="3" t="s">
        <v>39716</v>
      </c>
      <c r="C8918" s="3" t="s">
        <v>13741</v>
      </c>
      <c r="D8918" s="3" t="s">
        <v>16743</v>
      </c>
      <c r="E8918" s="3" t="s">
        <v>16744</v>
      </c>
      <c r="F8918" s="3" t="s">
        <v>15811</v>
      </c>
      <c r="G8918" t="b">
        <v>1</v>
      </c>
      <c r="H8918">
        <f t="shared" si="278"/>
        <v>18</v>
      </c>
      <c r="I8918" t="str">
        <f t="shared" si="279"/>
        <v>1.1.7.01.04.01.001.1498CORTIDEX TAB</v>
      </c>
    </row>
    <row r="8919" spans="1:9" ht="58.2" thickBot="1" x14ac:dyDescent="0.35">
      <c r="A8919" s="3" t="s">
        <v>13740</v>
      </c>
      <c r="B8919" s="3" t="s">
        <v>39716</v>
      </c>
      <c r="C8919" s="3" t="s">
        <v>13741</v>
      </c>
      <c r="D8919" s="3" t="s">
        <v>16745</v>
      </c>
      <c r="E8919" s="3" t="s">
        <v>16744</v>
      </c>
      <c r="F8919" s="3" t="s">
        <v>15811</v>
      </c>
      <c r="G8919" t="b">
        <v>1</v>
      </c>
      <c r="H8919">
        <f t="shared" si="278"/>
        <v>18</v>
      </c>
      <c r="I8919" t="str">
        <f t="shared" si="279"/>
        <v>1.1.7.01.04.01.001.1499CORTIDEX TAB</v>
      </c>
    </row>
    <row r="8920" spans="1:9" ht="58.2" thickBot="1" x14ac:dyDescent="0.35">
      <c r="A8920" s="3" t="s">
        <v>13740</v>
      </c>
      <c r="B8920" s="3" t="s">
        <v>39716</v>
      </c>
      <c r="C8920" s="3" t="s">
        <v>13741</v>
      </c>
      <c r="D8920" s="3" t="s">
        <v>16746</v>
      </c>
      <c r="E8920" s="3" t="s">
        <v>16747</v>
      </c>
      <c r="F8920" s="3" t="s">
        <v>15811</v>
      </c>
      <c r="G8920" t="b">
        <v>1</v>
      </c>
      <c r="H8920">
        <f t="shared" si="278"/>
        <v>18</v>
      </c>
      <c r="I8920" t="str">
        <f t="shared" si="279"/>
        <v>1.1.7.01.04.01.001.1500COTEN CAP</v>
      </c>
    </row>
    <row r="8921" spans="1:9" ht="58.2" thickBot="1" x14ac:dyDescent="0.35">
      <c r="A8921" s="3" t="s">
        <v>13740</v>
      </c>
      <c r="B8921" s="3" t="s">
        <v>39716</v>
      </c>
      <c r="C8921" s="3" t="s">
        <v>13741</v>
      </c>
      <c r="D8921" s="3" t="s">
        <v>16748</v>
      </c>
      <c r="E8921" s="3" t="s">
        <v>16749</v>
      </c>
      <c r="F8921" s="3" t="s">
        <v>15811</v>
      </c>
      <c r="G8921" t="b">
        <v>1</v>
      </c>
      <c r="H8921">
        <f t="shared" si="278"/>
        <v>18</v>
      </c>
      <c r="I8921" t="str">
        <f t="shared" si="279"/>
        <v>1.1.7.01.04.01.001.1501COXIRON 60 MG TAB</v>
      </c>
    </row>
    <row r="8922" spans="1:9" ht="58.2" thickBot="1" x14ac:dyDescent="0.35">
      <c r="A8922" s="3" t="s">
        <v>13740</v>
      </c>
      <c r="B8922" s="3" t="s">
        <v>39716</v>
      </c>
      <c r="C8922" s="3" t="s">
        <v>13741</v>
      </c>
      <c r="D8922" s="3" t="s">
        <v>16750</v>
      </c>
      <c r="E8922" s="3" t="s">
        <v>16749</v>
      </c>
      <c r="F8922" s="3" t="s">
        <v>15811</v>
      </c>
      <c r="G8922" t="b">
        <v>1</v>
      </c>
      <c r="H8922">
        <f t="shared" si="278"/>
        <v>18</v>
      </c>
      <c r="I8922" t="str">
        <f t="shared" si="279"/>
        <v>1.1.7.01.04.01.001.1502COXIRON 60 MG TAB</v>
      </c>
    </row>
    <row r="8923" spans="1:9" ht="58.2" thickBot="1" x14ac:dyDescent="0.35">
      <c r="A8923" s="3" t="s">
        <v>13740</v>
      </c>
      <c r="B8923" s="3" t="s">
        <v>39716</v>
      </c>
      <c r="C8923" s="3" t="s">
        <v>13741</v>
      </c>
      <c r="D8923" s="3" t="s">
        <v>16751</v>
      </c>
      <c r="E8923" s="3" t="s">
        <v>16752</v>
      </c>
      <c r="F8923" s="3" t="s">
        <v>15811</v>
      </c>
      <c r="G8923" t="b">
        <v>1</v>
      </c>
      <c r="H8923">
        <f t="shared" si="278"/>
        <v>18</v>
      </c>
      <c r="I8923" t="str">
        <f t="shared" si="279"/>
        <v>1.1.7.01.04.01.001.1503CRAVOX TAB</v>
      </c>
    </row>
    <row r="8924" spans="1:9" ht="58.2" thickBot="1" x14ac:dyDescent="0.35">
      <c r="A8924" s="3" t="s">
        <v>13740</v>
      </c>
      <c r="B8924" s="3" t="s">
        <v>39716</v>
      </c>
      <c r="C8924" s="3" t="s">
        <v>13741</v>
      </c>
      <c r="D8924" s="3" t="s">
        <v>16753</v>
      </c>
      <c r="E8924" s="3" t="s">
        <v>16752</v>
      </c>
      <c r="F8924" s="3" t="s">
        <v>15811</v>
      </c>
      <c r="G8924" t="b">
        <v>1</v>
      </c>
      <c r="H8924">
        <f t="shared" si="278"/>
        <v>18</v>
      </c>
      <c r="I8924" t="str">
        <f t="shared" si="279"/>
        <v>1.1.7.01.04.01.001.1504CRAVOX TAB</v>
      </c>
    </row>
    <row r="8925" spans="1:9" ht="58.2" thickBot="1" x14ac:dyDescent="0.35">
      <c r="A8925" s="3" t="s">
        <v>13740</v>
      </c>
      <c r="B8925" s="3" t="s">
        <v>39716</v>
      </c>
      <c r="C8925" s="3" t="s">
        <v>13741</v>
      </c>
      <c r="D8925" s="3" t="s">
        <v>16754</v>
      </c>
      <c r="E8925" s="3" t="s">
        <v>16755</v>
      </c>
      <c r="F8925" s="3" t="s">
        <v>15811</v>
      </c>
      <c r="G8925" t="b">
        <v>1</v>
      </c>
      <c r="H8925">
        <f t="shared" si="278"/>
        <v>18</v>
      </c>
      <c r="I8925" t="str">
        <f t="shared" si="279"/>
        <v>1.1.7.01.04.01.001.1505CURCUMA TAB</v>
      </c>
    </row>
    <row r="8926" spans="1:9" ht="58.2" thickBot="1" x14ac:dyDescent="0.35">
      <c r="A8926" s="3" t="s">
        <v>13740</v>
      </c>
      <c r="B8926" s="3" t="s">
        <v>39716</v>
      </c>
      <c r="C8926" s="3" t="s">
        <v>13741</v>
      </c>
      <c r="D8926" s="3" t="s">
        <v>16756</v>
      </c>
      <c r="E8926" s="3" t="s">
        <v>16757</v>
      </c>
      <c r="F8926" s="3" t="s">
        <v>15811</v>
      </c>
      <c r="G8926" t="b">
        <v>1</v>
      </c>
      <c r="H8926">
        <f t="shared" si="278"/>
        <v>18</v>
      </c>
      <c r="I8926" t="str">
        <f t="shared" si="279"/>
        <v>1.1.7.01.04.01.001.1506DISOLF EC TAB</v>
      </c>
    </row>
    <row r="8927" spans="1:9" ht="58.2" thickBot="1" x14ac:dyDescent="0.35">
      <c r="A8927" s="3" t="s">
        <v>13740</v>
      </c>
      <c r="B8927" s="3" t="s">
        <v>39716</v>
      </c>
      <c r="C8927" s="3" t="s">
        <v>13741</v>
      </c>
      <c r="D8927" s="3" t="s">
        <v>16758</v>
      </c>
      <c r="E8927" s="3" t="s">
        <v>16757</v>
      </c>
      <c r="F8927" s="3" t="s">
        <v>15811</v>
      </c>
      <c r="G8927" t="b">
        <v>1</v>
      </c>
      <c r="H8927">
        <f t="shared" si="278"/>
        <v>18</v>
      </c>
      <c r="I8927" t="str">
        <f t="shared" si="279"/>
        <v>1.1.7.01.04.01.001.1507DISOLF EC TAB</v>
      </c>
    </row>
    <row r="8928" spans="1:9" ht="58.2" thickBot="1" x14ac:dyDescent="0.35">
      <c r="A8928" s="3" t="s">
        <v>13740</v>
      </c>
      <c r="B8928" s="3" t="s">
        <v>39716</v>
      </c>
      <c r="C8928" s="3" t="s">
        <v>13741</v>
      </c>
      <c r="D8928" s="3" t="s">
        <v>16759</v>
      </c>
      <c r="E8928" s="3" t="s">
        <v>16760</v>
      </c>
      <c r="F8928" s="3" t="s">
        <v>15811</v>
      </c>
      <c r="G8928" t="b">
        <v>1</v>
      </c>
      <c r="H8928">
        <f t="shared" si="278"/>
        <v>18</v>
      </c>
      <c r="I8928" t="str">
        <f t="shared" si="279"/>
        <v>1.1.7.01.04.01.001.1508DIVASK TAB</v>
      </c>
    </row>
    <row r="8929" spans="1:9" ht="58.2" thickBot="1" x14ac:dyDescent="0.35">
      <c r="A8929" s="3" t="s">
        <v>13740</v>
      </c>
      <c r="B8929" s="3" t="s">
        <v>39716</v>
      </c>
      <c r="C8929" s="3" t="s">
        <v>13741</v>
      </c>
      <c r="D8929" s="3" t="s">
        <v>16761</v>
      </c>
      <c r="E8929" s="3" t="s">
        <v>16760</v>
      </c>
      <c r="F8929" s="3" t="s">
        <v>15957</v>
      </c>
      <c r="G8929" t="b">
        <v>1</v>
      </c>
      <c r="H8929">
        <f t="shared" si="278"/>
        <v>18</v>
      </c>
      <c r="I8929" t="str">
        <f t="shared" si="279"/>
        <v>1.1.7.01.04.01.001.1509DIVASK TAB</v>
      </c>
    </row>
    <row r="8930" spans="1:9" ht="58.2" thickBot="1" x14ac:dyDescent="0.35">
      <c r="A8930" s="3" t="s">
        <v>13740</v>
      </c>
      <c r="B8930" s="3" t="s">
        <v>39716</v>
      </c>
      <c r="C8930" s="3" t="s">
        <v>13741</v>
      </c>
      <c r="D8930" s="3" t="s">
        <v>16762</v>
      </c>
      <c r="E8930" s="3" t="s">
        <v>16763</v>
      </c>
      <c r="F8930" s="3" t="s">
        <v>15811</v>
      </c>
      <c r="G8930" t="b">
        <v>1</v>
      </c>
      <c r="H8930">
        <f t="shared" si="278"/>
        <v>18</v>
      </c>
      <c r="I8930" t="str">
        <f t="shared" si="279"/>
        <v>1.1.7.01.04.01.001.1510DULCOLAC 5 SUPP</v>
      </c>
    </row>
    <row r="8931" spans="1:9" ht="58.2" thickBot="1" x14ac:dyDescent="0.35">
      <c r="A8931" s="3" t="s">
        <v>13740</v>
      </c>
      <c r="B8931" s="3" t="s">
        <v>39716</v>
      </c>
      <c r="C8931" s="3" t="s">
        <v>13741</v>
      </c>
      <c r="D8931" s="3" t="s">
        <v>16764</v>
      </c>
      <c r="E8931" s="3" t="s">
        <v>16765</v>
      </c>
      <c r="F8931" s="3" t="s">
        <v>15811</v>
      </c>
      <c r="G8931" t="b">
        <v>1</v>
      </c>
      <c r="H8931">
        <f t="shared" si="278"/>
        <v>18</v>
      </c>
      <c r="I8931" t="str">
        <f t="shared" si="279"/>
        <v>1.1.7.01.04.01.001.1511ELIZAC 20 TAB</v>
      </c>
    </row>
    <row r="8932" spans="1:9" ht="58.2" thickBot="1" x14ac:dyDescent="0.35">
      <c r="A8932" s="3" t="s">
        <v>13740</v>
      </c>
      <c r="B8932" s="3" t="s">
        <v>39716</v>
      </c>
      <c r="C8932" s="3" t="s">
        <v>13741</v>
      </c>
      <c r="D8932" s="3" t="s">
        <v>16766</v>
      </c>
      <c r="E8932" s="3" t="s">
        <v>16767</v>
      </c>
      <c r="F8932" s="3" t="s">
        <v>15811</v>
      </c>
      <c r="G8932" t="b">
        <v>1</v>
      </c>
      <c r="H8932">
        <f t="shared" si="278"/>
        <v>18</v>
      </c>
      <c r="I8932" t="str">
        <f t="shared" si="279"/>
        <v>1.1.7.01.04.01.001.1512EPEXOL TAB</v>
      </c>
    </row>
    <row r="8933" spans="1:9" ht="58.2" thickBot="1" x14ac:dyDescent="0.35">
      <c r="A8933" s="3" t="s">
        <v>13740</v>
      </c>
      <c r="B8933" s="3" t="s">
        <v>39716</v>
      </c>
      <c r="C8933" s="3" t="s">
        <v>13741</v>
      </c>
      <c r="D8933" s="3" t="s">
        <v>16768</v>
      </c>
      <c r="E8933" s="3" t="s">
        <v>16767</v>
      </c>
      <c r="F8933" s="3" t="s">
        <v>15811</v>
      </c>
      <c r="G8933" t="b">
        <v>1</v>
      </c>
      <c r="H8933">
        <f t="shared" si="278"/>
        <v>18</v>
      </c>
      <c r="I8933" t="str">
        <f t="shared" si="279"/>
        <v>1.1.7.01.04.01.001.1513EPEXOL TAB</v>
      </c>
    </row>
    <row r="8934" spans="1:9" ht="58.2" thickBot="1" x14ac:dyDescent="0.35">
      <c r="A8934" s="3" t="s">
        <v>13740</v>
      </c>
      <c r="B8934" s="3" t="s">
        <v>39716</v>
      </c>
      <c r="C8934" s="3" t="s">
        <v>13741</v>
      </c>
      <c r="D8934" s="3" t="s">
        <v>16769</v>
      </c>
      <c r="E8934" s="3" t="s">
        <v>16770</v>
      </c>
      <c r="F8934" s="3" t="s">
        <v>15811</v>
      </c>
      <c r="G8934" t="b">
        <v>1</v>
      </c>
      <c r="H8934">
        <f t="shared" si="278"/>
        <v>18</v>
      </c>
      <c r="I8934" t="str">
        <f t="shared" si="279"/>
        <v>1.1.7.01.04.01.001.1514ERYSANBE 250 TAB</v>
      </c>
    </row>
    <row r="8935" spans="1:9" ht="58.2" thickBot="1" x14ac:dyDescent="0.35">
      <c r="A8935" s="3" t="s">
        <v>13740</v>
      </c>
      <c r="B8935" s="3" t="s">
        <v>39716</v>
      </c>
      <c r="C8935" s="3" t="s">
        <v>13741</v>
      </c>
      <c r="D8935" s="3" t="s">
        <v>16771</v>
      </c>
      <c r="E8935" s="3" t="s">
        <v>16772</v>
      </c>
      <c r="F8935" s="3" t="s">
        <v>15811</v>
      </c>
      <c r="G8935" t="b">
        <v>1</v>
      </c>
      <c r="H8935">
        <f t="shared" si="278"/>
        <v>18</v>
      </c>
      <c r="I8935" t="str">
        <f t="shared" si="279"/>
        <v>1.1.7.01.04.01.001.1515EVOTHYL 300 TAB</v>
      </c>
    </row>
    <row r="8936" spans="1:9" ht="58.2" thickBot="1" x14ac:dyDescent="0.35">
      <c r="A8936" s="3" t="s">
        <v>13740</v>
      </c>
      <c r="B8936" s="3" t="s">
        <v>39716</v>
      </c>
      <c r="C8936" s="3" t="s">
        <v>13741</v>
      </c>
      <c r="D8936" s="3" t="s">
        <v>16773</v>
      </c>
      <c r="E8936" s="3" t="s">
        <v>16774</v>
      </c>
      <c r="F8936" s="3" t="s">
        <v>15811</v>
      </c>
      <c r="G8936" t="b">
        <v>1</v>
      </c>
      <c r="H8936">
        <f t="shared" si="278"/>
        <v>18</v>
      </c>
      <c r="I8936" t="str">
        <f t="shared" si="279"/>
        <v>1.1.7.01.04.01.001.1516EXAFLAM TAB</v>
      </c>
    </row>
    <row r="8937" spans="1:9" ht="58.2" thickBot="1" x14ac:dyDescent="0.35">
      <c r="A8937" s="3" t="s">
        <v>13740</v>
      </c>
      <c r="B8937" s="3" t="s">
        <v>39716</v>
      </c>
      <c r="C8937" s="3" t="s">
        <v>13741</v>
      </c>
      <c r="D8937" s="3" t="s">
        <v>16775</v>
      </c>
      <c r="E8937" s="3" t="s">
        <v>16776</v>
      </c>
      <c r="F8937" s="3" t="s">
        <v>15811</v>
      </c>
      <c r="G8937" t="b">
        <v>1</v>
      </c>
      <c r="H8937">
        <f t="shared" si="278"/>
        <v>18</v>
      </c>
      <c r="I8937" t="str">
        <f t="shared" si="279"/>
        <v>1.1.7.01.04.01.001.1517FARNORMIN TAB</v>
      </c>
    </row>
    <row r="8938" spans="1:9" ht="58.2" thickBot="1" x14ac:dyDescent="0.35">
      <c r="A8938" s="3" t="s">
        <v>13740</v>
      </c>
      <c r="B8938" s="3" t="s">
        <v>39716</v>
      </c>
      <c r="C8938" s="3" t="s">
        <v>13741</v>
      </c>
      <c r="D8938" s="3" t="s">
        <v>16777</v>
      </c>
      <c r="E8938" s="3" t="s">
        <v>16778</v>
      </c>
      <c r="F8938" s="3" t="s">
        <v>15811</v>
      </c>
      <c r="G8938" t="b">
        <v>1</v>
      </c>
      <c r="H8938">
        <f t="shared" si="278"/>
        <v>18</v>
      </c>
      <c r="I8938" t="str">
        <f t="shared" si="279"/>
        <v>1.1.7.01.04.01.001.1518FOLAVIT 400MCG TAB</v>
      </c>
    </row>
    <row r="8939" spans="1:9" ht="58.2" thickBot="1" x14ac:dyDescent="0.35">
      <c r="A8939" s="3" t="s">
        <v>13740</v>
      </c>
      <c r="B8939" s="3" t="s">
        <v>39716</v>
      </c>
      <c r="C8939" s="3" t="s">
        <v>13741</v>
      </c>
      <c r="D8939" s="3" t="s">
        <v>16779</v>
      </c>
      <c r="E8939" s="3" t="s">
        <v>16778</v>
      </c>
      <c r="F8939" s="3" t="s">
        <v>15811</v>
      </c>
      <c r="G8939" t="b">
        <v>1</v>
      </c>
      <c r="H8939">
        <f t="shared" si="278"/>
        <v>18</v>
      </c>
      <c r="I8939" t="str">
        <f t="shared" si="279"/>
        <v>1.1.7.01.04.01.001.1519FOLAVIT 400MCG TAB</v>
      </c>
    </row>
    <row r="8940" spans="1:9" ht="58.2" thickBot="1" x14ac:dyDescent="0.35">
      <c r="A8940" s="3" t="s">
        <v>13740</v>
      </c>
      <c r="B8940" s="3" t="s">
        <v>39716</v>
      </c>
      <c r="C8940" s="3" t="s">
        <v>13741</v>
      </c>
      <c r="D8940" s="3" t="s">
        <v>16780</v>
      </c>
      <c r="E8940" s="3" t="s">
        <v>16781</v>
      </c>
      <c r="F8940" s="3" t="s">
        <v>15811</v>
      </c>
      <c r="G8940" t="b">
        <v>1</v>
      </c>
      <c r="H8940">
        <f t="shared" si="278"/>
        <v>18</v>
      </c>
      <c r="I8940" t="str">
        <f t="shared" si="279"/>
        <v>1.1.7.01.04.01.001.1520FOLAVIT TAB</v>
      </c>
    </row>
    <row r="8941" spans="1:9" ht="58.2" thickBot="1" x14ac:dyDescent="0.35">
      <c r="A8941" s="3" t="s">
        <v>13740</v>
      </c>
      <c r="B8941" s="3" t="s">
        <v>39716</v>
      </c>
      <c r="C8941" s="3" t="s">
        <v>13741</v>
      </c>
      <c r="D8941" s="3" t="s">
        <v>16782</v>
      </c>
      <c r="E8941" s="3" t="s">
        <v>16783</v>
      </c>
      <c r="F8941" s="3" t="s">
        <v>15811</v>
      </c>
      <c r="G8941" t="b">
        <v>1</v>
      </c>
      <c r="H8941">
        <f t="shared" si="278"/>
        <v>18</v>
      </c>
      <c r="I8941" t="str">
        <f t="shared" si="279"/>
        <v>1.1.7.01.04.01.001.1521HEXIMER TAB</v>
      </c>
    </row>
    <row r="8942" spans="1:9" ht="58.2" thickBot="1" x14ac:dyDescent="0.35">
      <c r="A8942" s="3" t="s">
        <v>13740</v>
      </c>
      <c r="B8942" s="3" t="s">
        <v>39716</v>
      </c>
      <c r="C8942" s="3" t="s">
        <v>13741</v>
      </c>
      <c r="D8942" s="3" t="s">
        <v>16784</v>
      </c>
      <c r="E8942" s="3" t="s">
        <v>16783</v>
      </c>
      <c r="F8942" s="3" t="s">
        <v>15811</v>
      </c>
      <c r="G8942" t="b">
        <v>1</v>
      </c>
      <c r="H8942">
        <f t="shared" si="278"/>
        <v>18</v>
      </c>
      <c r="I8942" t="str">
        <f t="shared" si="279"/>
        <v>1.1.7.01.04.01.001.1522HEXIMER TAB</v>
      </c>
    </row>
    <row r="8943" spans="1:9" ht="58.2" thickBot="1" x14ac:dyDescent="0.35">
      <c r="A8943" s="3" t="s">
        <v>13740</v>
      </c>
      <c r="B8943" s="3" t="s">
        <v>39716</v>
      </c>
      <c r="C8943" s="3" t="s">
        <v>13741</v>
      </c>
      <c r="D8943" s="3" t="s">
        <v>16785</v>
      </c>
      <c r="E8943" s="3" t="s">
        <v>16783</v>
      </c>
      <c r="F8943" s="3" t="s">
        <v>15811</v>
      </c>
      <c r="G8943" t="b">
        <v>1</v>
      </c>
      <c r="H8943">
        <f t="shared" si="278"/>
        <v>18</v>
      </c>
      <c r="I8943" t="str">
        <f t="shared" si="279"/>
        <v>1.1.7.01.04.01.001.1523HEXIMER TAB</v>
      </c>
    </row>
    <row r="8944" spans="1:9" ht="58.2" thickBot="1" x14ac:dyDescent="0.35">
      <c r="A8944" s="3" t="s">
        <v>13740</v>
      </c>
      <c r="B8944" s="3" t="s">
        <v>39716</v>
      </c>
      <c r="C8944" s="3" t="s">
        <v>13741</v>
      </c>
      <c r="D8944" s="3" t="s">
        <v>16786</v>
      </c>
      <c r="E8944" s="3" t="s">
        <v>16787</v>
      </c>
      <c r="F8944" s="3" t="s">
        <v>15811</v>
      </c>
      <c r="G8944" t="b">
        <v>1</v>
      </c>
      <c r="H8944">
        <f t="shared" si="278"/>
        <v>18</v>
      </c>
      <c r="I8944" t="str">
        <f t="shared" si="279"/>
        <v>1.1.7.01.04.01.001.1524INHA 400</v>
      </c>
    </row>
    <row r="8945" spans="1:9" ht="58.2" thickBot="1" x14ac:dyDescent="0.35">
      <c r="A8945" s="3" t="s">
        <v>13740</v>
      </c>
      <c r="B8945" s="3" t="s">
        <v>39716</v>
      </c>
      <c r="C8945" s="3" t="s">
        <v>13741</v>
      </c>
      <c r="D8945" s="3" t="s">
        <v>16788</v>
      </c>
      <c r="E8945" s="3" t="s">
        <v>16787</v>
      </c>
      <c r="F8945" s="3" t="s">
        <v>15811</v>
      </c>
      <c r="G8945" t="b">
        <v>1</v>
      </c>
      <c r="H8945">
        <f t="shared" si="278"/>
        <v>18</v>
      </c>
      <c r="I8945" t="str">
        <f t="shared" si="279"/>
        <v>1.1.7.01.04.01.001.1525INHA 400</v>
      </c>
    </row>
    <row r="8946" spans="1:9" ht="58.2" thickBot="1" x14ac:dyDescent="0.35">
      <c r="A8946" s="3" t="s">
        <v>13740</v>
      </c>
      <c r="B8946" s="3" t="s">
        <v>39716</v>
      </c>
      <c r="C8946" s="3" t="s">
        <v>13741</v>
      </c>
      <c r="D8946" s="3" t="s">
        <v>16789</v>
      </c>
      <c r="E8946" s="3" t="s">
        <v>16790</v>
      </c>
      <c r="F8946" s="3" t="s">
        <v>15811</v>
      </c>
      <c r="G8946" t="b">
        <v>1</v>
      </c>
      <c r="H8946">
        <f t="shared" si="278"/>
        <v>18</v>
      </c>
      <c r="I8946" t="str">
        <f t="shared" si="279"/>
        <v>1.1.7.01.04.01.001.1526KETOCID TAB</v>
      </c>
    </row>
    <row r="8947" spans="1:9" ht="58.2" thickBot="1" x14ac:dyDescent="0.35">
      <c r="A8947" s="3" t="s">
        <v>13740</v>
      </c>
      <c r="B8947" s="3" t="s">
        <v>39716</v>
      </c>
      <c r="C8947" s="3" t="s">
        <v>13741</v>
      </c>
      <c r="D8947" s="3" t="s">
        <v>16791</v>
      </c>
      <c r="E8947" s="3" t="s">
        <v>16790</v>
      </c>
      <c r="F8947" s="3" t="s">
        <v>15811</v>
      </c>
      <c r="G8947" t="b">
        <v>1</v>
      </c>
      <c r="H8947">
        <f t="shared" si="278"/>
        <v>18</v>
      </c>
      <c r="I8947" t="str">
        <f t="shared" si="279"/>
        <v>1.1.7.01.04.01.001.1527KETOCID TAB</v>
      </c>
    </row>
    <row r="8948" spans="1:9" ht="58.2" thickBot="1" x14ac:dyDescent="0.35">
      <c r="A8948" s="3" t="s">
        <v>13740</v>
      </c>
      <c r="B8948" s="3" t="s">
        <v>39716</v>
      </c>
      <c r="C8948" s="3" t="s">
        <v>13741</v>
      </c>
      <c r="D8948" s="3" t="s">
        <v>16792</v>
      </c>
      <c r="E8948" s="3" t="s">
        <v>16793</v>
      </c>
      <c r="F8948" s="3" t="s">
        <v>15811</v>
      </c>
      <c r="G8948" t="b">
        <v>1</v>
      </c>
      <c r="H8948">
        <f t="shared" si="278"/>
        <v>18</v>
      </c>
      <c r="I8948" t="str">
        <f t="shared" si="279"/>
        <v>1.1.7.01.04.01.001.1528KSR</v>
      </c>
    </row>
    <row r="8949" spans="1:9" ht="58.2" thickBot="1" x14ac:dyDescent="0.35">
      <c r="A8949" s="3" t="s">
        <v>13740</v>
      </c>
      <c r="B8949" s="3" t="s">
        <v>39716</v>
      </c>
      <c r="C8949" s="3" t="s">
        <v>13741</v>
      </c>
      <c r="D8949" s="3" t="s">
        <v>16794</v>
      </c>
      <c r="E8949" s="3" t="s">
        <v>16793</v>
      </c>
      <c r="F8949" s="3" t="s">
        <v>15811</v>
      </c>
      <c r="G8949" t="b">
        <v>1</v>
      </c>
      <c r="H8949">
        <f t="shared" si="278"/>
        <v>18</v>
      </c>
      <c r="I8949" t="str">
        <f t="shared" si="279"/>
        <v>1.1.7.01.04.01.001.1529KSR</v>
      </c>
    </row>
    <row r="8950" spans="1:9" ht="58.2" thickBot="1" x14ac:dyDescent="0.35">
      <c r="A8950" s="3" t="s">
        <v>13740</v>
      </c>
      <c r="B8950" s="3" t="s">
        <v>39716</v>
      </c>
      <c r="C8950" s="3" t="s">
        <v>13741</v>
      </c>
      <c r="D8950" s="3" t="s">
        <v>16795</v>
      </c>
      <c r="E8950" s="3" t="s">
        <v>16793</v>
      </c>
      <c r="F8950" s="3" t="s">
        <v>15811</v>
      </c>
      <c r="G8950" t="b">
        <v>1</v>
      </c>
      <c r="H8950">
        <f t="shared" si="278"/>
        <v>18</v>
      </c>
      <c r="I8950" t="str">
        <f t="shared" si="279"/>
        <v>1.1.7.01.04.01.001.1530KSR</v>
      </c>
    </row>
    <row r="8951" spans="1:9" ht="58.2" thickBot="1" x14ac:dyDescent="0.35">
      <c r="A8951" s="3" t="s">
        <v>13740</v>
      </c>
      <c r="B8951" s="3" t="s">
        <v>39716</v>
      </c>
      <c r="C8951" s="3" t="s">
        <v>13741</v>
      </c>
      <c r="D8951" s="3" t="s">
        <v>16796</v>
      </c>
      <c r="E8951" s="3" t="s">
        <v>16797</v>
      </c>
      <c r="F8951" s="3" t="s">
        <v>15811</v>
      </c>
      <c r="G8951" t="b">
        <v>1</v>
      </c>
      <c r="H8951">
        <f t="shared" si="278"/>
        <v>18</v>
      </c>
      <c r="I8951" t="str">
        <f t="shared" si="279"/>
        <v>1.1.7.01.04.01.001.1531LAMESON 4 TAB</v>
      </c>
    </row>
    <row r="8952" spans="1:9" ht="58.2" thickBot="1" x14ac:dyDescent="0.35">
      <c r="A8952" s="3" t="s">
        <v>13740</v>
      </c>
      <c r="B8952" s="3" t="s">
        <v>39716</v>
      </c>
      <c r="C8952" s="3" t="s">
        <v>13741</v>
      </c>
      <c r="D8952" s="3" t="s">
        <v>16798</v>
      </c>
      <c r="E8952" s="3" t="s">
        <v>16797</v>
      </c>
      <c r="F8952" s="3" t="s">
        <v>15811</v>
      </c>
      <c r="G8952" t="b">
        <v>1</v>
      </c>
      <c r="H8952">
        <f t="shared" si="278"/>
        <v>18</v>
      </c>
      <c r="I8952" t="str">
        <f t="shared" si="279"/>
        <v>1.1.7.01.04.01.001.1532LAMESON 4 TAB</v>
      </c>
    </row>
    <row r="8953" spans="1:9" ht="58.2" thickBot="1" x14ac:dyDescent="0.35">
      <c r="A8953" s="3" t="s">
        <v>13740</v>
      </c>
      <c r="B8953" s="3" t="s">
        <v>39716</v>
      </c>
      <c r="C8953" s="3" t="s">
        <v>13741</v>
      </c>
      <c r="D8953" s="3" t="s">
        <v>16799</v>
      </c>
      <c r="E8953" s="3" t="s">
        <v>16797</v>
      </c>
      <c r="F8953" s="3" t="s">
        <v>15811</v>
      </c>
      <c r="G8953" t="b">
        <v>1</v>
      </c>
      <c r="H8953">
        <f t="shared" si="278"/>
        <v>18</v>
      </c>
      <c r="I8953" t="str">
        <f t="shared" si="279"/>
        <v>1.1.7.01.04.01.001.1533LAMESON 4 TAB</v>
      </c>
    </row>
    <row r="8954" spans="1:9" ht="58.2" thickBot="1" x14ac:dyDescent="0.35">
      <c r="A8954" s="3" t="s">
        <v>13740</v>
      </c>
      <c r="B8954" s="3" t="s">
        <v>39716</v>
      </c>
      <c r="C8954" s="3" t="s">
        <v>13741</v>
      </c>
      <c r="D8954" s="3" t="s">
        <v>16800</v>
      </c>
      <c r="E8954" s="3" t="s">
        <v>16801</v>
      </c>
      <c r="F8954" s="3" t="s">
        <v>15811</v>
      </c>
      <c r="G8954" t="b">
        <v>1</v>
      </c>
      <c r="H8954">
        <f t="shared" si="278"/>
        <v>18</v>
      </c>
      <c r="I8954" t="str">
        <f t="shared" si="279"/>
        <v>1.1.7.01.04.01.001.1534LAPIBAL 500 TAB</v>
      </c>
    </row>
    <row r="8955" spans="1:9" ht="58.2" thickBot="1" x14ac:dyDescent="0.35">
      <c r="A8955" s="3" t="s">
        <v>13740</v>
      </c>
      <c r="B8955" s="3" t="s">
        <v>39716</v>
      </c>
      <c r="C8955" s="3" t="s">
        <v>13741</v>
      </c>
      <c r="D8955" s="3" t="s">
        <v>16802</v>
      </c>
      <c r="E8955" s="3" t="s">
        <v>16801</v>
      </c>
      <c r="F8955" s="3" t="s">
        <v>15811</v>
      </c>
      <c r="G8955" t="b">
        <v>1</v>
      </c>
      <c r="H8955">
        <f t="shared" si="278"/>
        <v>18</v>
      </c>
      <c r="I8955" t="str">
        <f t="shared" si="279"/>
        <v>1.1.7.01.04.01.001.1535LAPIBAL 500 TAB</v>
      </c>
    </row>
    <row r="8956" spans="1:9" ht="58.2" thickBot="1" x14ac:dyDescent="0.35">
      <c r="A8956" s="3" t="s">
        <v>13740</v>
      </c>
      <c r="B8956" s="3" t="s">
        <v>39716</v>
      </c>
      <c r="C8956" s="3" t="s">
        <v>13741</v>
      </c>
      <c r="D8956" s="3" t="s">
        <v>16803</v>
      </c>
      <c r="E8956" s="3" t="s">
        <v>16804</v>
      </c>
      <c r="F8956" s="3" t="s">
        <v>15811</v>
      </c>
      <c r="G8956" t="b">
        <v>1</v>
      </c>
      <c r="H8956">
        <f t="shared" si="278"/>
        <v>18</v>
      </c>
      <c r="I8956" t="str">
        <f t="shared" si="279"/>
        <v>1.1.7.01.04.01.001.1536LAPICEF 500 TAB</v>
      </c>
    </row>
    <row r="8957" spans="1:9" ht="58.2" thickBot="1" x14ac:dyDescent="0.35">
      <c r="A8957" s="3" t="s">
        <v>13740</v>
      </c>
      <c r="B8957" s="3" t="s">
        <v>39716</v>
      </c>
      <c r="C8957" s="3" t="s">
        <v>13741</v>
      </c>
      <c r="D8957" s="3" t="s">
        <v>16805</v>
      </c>
      <c r="E8957" s="3" t="s">
        <v>16806</v>
      </c>
      <c r="F8957" s="3" t="s">
        <v>15811</v>
      </c>
      <c r="G8957" t="b">
        <v>1</v>
      </c>
      <c r="H8957">
        <f t="shared" si="278"/>
        <v>18</v>
      </c>
      <c r="I8957" t="str">
        <f t="shared" si="279"/>
        <v>1.1.7.01.04.01.001.1537LAPIFED TAB</v>
      </c>
    </row>
    <row r="8958" spans="1:9" ht="58.2" thickBot="1" x14ac:dyDescent="0.35">
      <c r="A8958" s="3" t="s">
        <v>13740</v>
      </c>
      <c r="B8958" s="3" t="s">
        <v>39716</v>
      </c>
      <c r="C8958" s="3" t="s">
        <v>13741</v>
      </c>
      <c r="D8958" s="3" t="s">
        <v>16807</v>
      </c>
      <c r="E8958" s="3" t="s">
        <v>16806</v>
      </c>
      <c r="F8958" s="3" t="s">
        <v>15811</v>
      </c>
      <c r="G8958" t="b">
        <v>1</v>
      </c>
      <c r="H8958">
        <f t="shared" si="278"/>
        <v>18</v>
      </c>
      <c r="I8958" t="str">
        <f t="shared" si="279"/>
        <v>1.1.7.01.04.01.001.1538LAPIFED TAB</v>
      </c>
    </row>
    <row r="8959" spans="1:9" ht="58.2" thickBot="1" x14ac:dyDescent="0.35">
      <c r="A8959" s="3" t="s">
        <v>13740</v>
      </c>
      <c r="B8959" s="3" t="s">
        <v>39716</v>
      </c>
      <c r="C8959" s="3" t="s">
        <v>13741</v>
      </c>
      <c r="D8959" s="3" t="s">
        <v>16808</v>
      </c>
      <c r="E8959" s="3" t="s">
        <v>16809</v>
      </c>
      <c r="F8959" s="3" t="s">
        <v>15811</v>
      </c>
      <c r="G8959" t="b">
        <v>1</v>
      </c>
      <c r="H8959">
        <f t="shared" si="278"/>
        <v>18</v>
      </c>
      <c r="I8959" t="str">
        <f t="shared" si="279"/>
        <v>1.1.7.01.04.01.001.1539L-CORE TAB</v>
      </c>
    </row>
    <row r="8960" spans="1:9" ht="58.2" thickBot="1" x14ac:dyDescent="0.35">
      <c r="A8960" s="3" t="s">
        <v>13740</v>
      </c>
      <c r="B8960" s="3" t="s">
        <v>39716</v>
      </c>
      <c r="C8960" s="3" t="s">
        <v>13741</v>
      </c>
      <c r="D8960" s="3" t="s">
        <v>16810</v>
      </c>
      <c r="E8960" s="3" t="s">
        <v>16809</v>
      </c>
      <c r="F8960" s="3" t="s">
        <v>15811</v>
      </c>
      <c r="G8960" t="b">
        <v>1</v>
      </c>
      <c r="H8960">
        <f t="shared" si="278"/>
        <v>18</v>
      </c>
      <c r="I8960" t="str">
        <f t="shared" si="279"/>
        <v>1.1.7.01.04.01.001.1540L-CORE TAB</v>
      </c>
    </row>
    <row r="8961" spans="1:9" ht="58.2" thickBot="1" x14ac:dyDescent="0.35">
      <c r="A8961" s="3" t="s">
        <v>13740</v>
      </c>
      <c r="B8961" s="3" t="s">
        <v>39716</v>
      </c>
      <c r="C8961" s="3" t="s">
        <v>13741</v>
      </c>
      <c r="D8961" s="3" t="s">
        <v>16811</v>
      </c>
      <c r="E8961" s="3" t="s">
        <v>16812</v>
      </c>
      <c r="F8961" s="3" t="s">
        <v>15811</v>
      </c>
      <c r="G8961" t="b">
        <v>1</v>
      </c>
      <c r="H8961">
        <f t="shared" si="278"/>
        <v>18</v>
      </c>
      <c r="I8961" t="str">
        <f t="shared" si="279"/>
        <v>1.1.7.01.04.01.001.1541LEVOPAR TAB</v>
      </c>
    </row>
    <row r="8962" spans="1:9" ht="58.2" thickBot="1" x14ac:dyDescent="0.35">
      <c r="A8962" s="3" t="s">
        <v>13740</v>
      </c>
      <c r="B8962" s="3" t="s">
        <v>39716</v>
      </c>
      <c r="C8962" s="3" t="s">
        <v>13741</v>
      </c>
      <c r="D8962" s="3" t="s">
        <v>16813</v>
      </c>
      <c r="E8962" s="3" t="s">
        <v>16814</v>
      </c>
      <c r="F8962" s="3" t="s">
        <v>15811</v>
      </c>
      <c r="G8962" t="b">
        <v>1</v>
      </c>
      <c r="H8962">
        <f t="shared" ref="H8962:H9025" si="280">LEN(A8962)</f>
        <v>18</v>
      </c>
      <c r="I8962" t="str">
        <f t="shared" si="279"/>
        <v>1.1.7.01.04.01.001.1542LEVOSIN TAB</v>
      </c>
    </row>
    <row r="8963" spans="1:9" ht="58.2" thickBot="1" x14ac:dyDescent="0.35">
      <c r="A8963" s="3" t="s">
        <v>13740</v>
      </c>
      <c r="B8963" s="3" t="s">
        <v>39716</v>
      </c>
      <c r="C8963" s="3" t="s">
        <v>13741</v>
      </c>
      <c r="D8963" s="3" t="s">
        <v>16815</v>
      </c>
      <c r="E8963" s="3" t="s">
        <v>16814</v>
      </c>
      <c r="F8963" s="3" t="s">
        <v>15811</v>
      </c>
      <c r="G8963" t="b">
        <v>1</v>
      </c>
      <c r="H8963">
        <f t="shared" si="280"/>
        <v>18</v>
      </c>
      <c r="I8963" t="str">
        <f t="shared" ref="I8963:I9026" si="281">D8963&amp;E8963</f>
        <v>1.1.7.01.04.01.001.1543LEVOSIN TAB</v>
      </c>
    </row>
    <row r="8964" spans="1:9" ht="58.2" thickBot="1" x14ac:dyDescent="0.35">
      <c r="A8964" s="3" t="s">
        <v>13740</v>
      </c>
      <c r="B8964" s="3" t="s">
        <v>39716</v>
      </c>
      <c r="C8964" s="3" t="s">
        <v>13741</v>
      </c>
      <c r="D8964" s="3" t="s">
        <v>16816</v>
      </c>
      <c r="E8964" s="3" t="s">
        <v>16817</v>
      </c>
      <c r="F8964" s="3" t="s">
        <v>15811</v>
      </c>
      <c r="G8964" t="b">
        <v>1</v>
      </c>
      <c r="H8964">
        <f t="shared" si="280"/>
        <v>18</v>
      </c>
      <c r="I8964" t="str">
        <f t="shared" si="281"/>
        <v>1.1.7.01.04.01.001.1544LYRICA 75</v>
      </c>
    </row>
    <row r="8965" spans="1:9" ht="58.2" thickBot="1" x14ac:dyDescent="0.35">
      <c r="A8965" s="3" t="s">
        <v>13740</v>
      </c>
      <c r="B8965" s="3" t="s">
        <v>39716</v>
      </c>
      <c r="C8965" s="3" t="s">
        <v>13741</v>
      </c>
      <c r="D8965" s="3" t="s">
        <v>16818</v>
      </c>
      <c r="E8965" s="3" t="s">
        <v>16819</v>
      </c>
      <c r="F8965" s="3" t="s">
        <v>15811</v>
      </c>
      <c r="G8965" t="b">
        <v>1</v>
      </c>
      <c r="H8965">
        <f t="shared" si="280"/>
        <v>18</v>
      </c>
      <c r="I8965" t="str">
        <f t="shared" si="281"/>
        <v>1.1.7.01.04.01.001.1545MEGABAL TAB</v>
      </c>
    </row>
    <row r="8966" spans="1:9" ht="58.2" thickBot="1" x14ac:dyDescent="0.35">
      <c r="A8966" s="3" t="s">
        <v>13740</v>
      </c>
      <c r="B8966" s="3" t="s">
        <v>39716</v>
      </c>
      <c r="C8966" s="3" t="s">
        <v>13741</v>
      </c>
      <c r="D8966" s="3" t="s">
        <v>16820</v>
      </c>
      <c r="E8966" s="3" t="s">
        <v>16819</v>
      </c>
      <c r="F8966" s="3" t="s">
        <v>15811</v>
      </c>
      <c r="G8966" t="b">
        <v>1</v>
      </c>
      <c r="H8966">
        <f t="shared" si="280"/>
        <v>18</v>
      </c>
      <c r="I8966" t="str">
        <f t="shared" si="281"/>
        <v>1.1.7.01.04.01.001.1546MEGABAL TAB</v>
      </c>
    </row>
    <row r="8967" spans="1:9" ht="58.2" thickBot="1" x14ac:dyDescent="0.35">
      <c r="A8967" s="3" t="s">
        <v>13740</v>
      </c>
      <c r="B8967" s="3" t="s">
        <v>39716</v>
      </c>
      <c r="C8967" s="3" t="s">
        <v>13741</v>
      </c>
      <c r="D8967" s="3" t="s">
        <v>16821</v>
      </c>
      <c r="E8967" s="3" t="s">
        <v>16822</v>
      </c>
      <c r="F8967" s="3" t="s">
        <v>15811</v>
      </c>
      <c r="G8967" t="b">
        <v>1</v>
      </c>
      <c r="H8967">
        <f t="shared" si="280"/>
        <v>18</v>
      </c>
      <c r="I8967" t="str">
        <f t="shared" si="281"/>
        <v>1.1.7.01.04.01.001.1547MEPTIN MINI TAB 25 MCG</v>
      </c>
    </row>
    <row r="8968" spans="1:9" ht="58.2" thickBot="1" x14ac:dyDescent="0.35">
      <c r="A8968" s="3" t="s">
        <v>13740</v>
      </c>
      <c r="B8968" s="3" t="s">
        <v>39716</v>
      </c>
      <c r="C8968" s="3" t="s">
        <v>13741</v>
      </c>
      <c r="D8968" s="3" t="s">
        <v>16823</v>
      </c>
      <c r="E8968" s="3" t="s">
        <v>16824</v>
      </c>
      <c r="F8968" s="3" t="s">
        <v>15811</v>
      </c>
      <c r="G8968" t="b">
        <v>1</v>
      </c>
      <c r="H8968">
        <f t="shared" si="280"/>
        <v>18</v>
      </c>
      <c r="I8968" t="str">
        <f t="shared" si="281"/>
        <v>1.1.7.01.04.01.001.1548MERTIGO TAB</v>
      </c>
    </row>
    <row r="8969" spans="1:9" ht="58.2" thickBot="1" x14ac:dyDescent="0.35">
      <c r="A8969" s="3" t="s">
        <v>13740</v>
      </c>
      <c r="B8969" s="3" t="s">
        <v>39716</v>
      </c>
      <c r="C8969" s="3" t="s">
        <v>13741</v>
      </c>
      <c r="D8969" s="3" t="s">
        <v>16825</v>
      </c>
      <c r="E8969" s="3" t="s">
        <v>16824</v>
      </c>
      <c r="F8969" s="3" t="s">
        <v>15811</v>
      </c>
      <c r="G8969" t="b">
        <v>1</v>
      </c>
      <c r="H8969">
        <f t="shared" si="280"/>
        <v>18</v>
      </c>
      <c r="I8969" t="str">
        <f t="shared" si="281"/>
        <v>1.1.7.01.04.01.001.1549MERTIGO TAB</v>
      </c>
    </row>
    <row r="8970" spans="1:9" ht="58.2" thickBot="1" x14ac:dyDescent="0.35">
      <c r="A8970" s="3" t="s">
        <v>13740</v>
      </c>
      <c r="B8970" s="3" t="s">
        <v>39716</v>
      </c>
      <c r="C8970" s="3" t="s">
        <v>13741</v>
      </c>
      <c r="D8970" s="3" t="s">
        <v>16826</v>
      </c>
      <c r="E8970" s="3" t="s">
        <v>16827</v>
      </c>
      <c r="F8970" s="3" t="s">
        <v>15811</v>
      </c>
      <c r="G8970" t="b">
        <v>1</v>
      </c>
      <c r="H8970">
        <f t="shared" si="280"/>
        <v>18</v>
      </c>
      <c r="I8970" t="str">
        <f t="shared" si="281"/>
        <v>1.1.7.01.04.01.001.1550MINIASPI TAB</v>
      </c>
    </row>
    <row r="8971" spans="1:9" ht="58.2" thickBot="1" x14ac:dyDescent="0.35">
      <c r="A8971" s="3" t="s">
        <v>13740</v>
      </c>
      <c r="B8971" s="3" t="s">
        <v>39716</v>
      </c>
      <c r="C8971" s="3" t="s">
        <v>13741</v>
      </c>
      <c r="D8971" s="3" t="s">
        <v>16828</v>
      </c>
      <c r="E8971" s="3" t="s">
        <v>16827</v>
      </c>
      <c r="F8971" s="3" t="s">
        <v>15811</v>
      </c>
      <c r="G8971" t="b">
        <v>1</v>
      </c>
      <c r="H8971">
        <f t="shared" si="280"/>
        <v>18</v>
      </c>
      <c r="I8971" t="str">
        <f t="shared" si="281"/>
        <v>1.1.7.01.04.01.001.1551MINIASPI TAB</v>
      </c>
    </row>
    <row r="8972" spans="1:9" ht="58.2" thickBot="1" x14ac:dyDescent="0.35">
      <c r="A8972" s="3" t="s">
        <v>13740</v>
      </c>
      <c r="B8972" s="3" t="s">
        <v>39716</v>
      </c>
      <c r="C8972" s="3" t="s">
        <v>13741</v>
      </c>
      <c r="D8972" s="3" t="s">
        <v>16829</v>
      </c>
      <c r="E8972" s="3" t="s">
        <v>16830</v>
      </c>
      <c r="F8972" s="3" t="s">
        <v>15811</v>
      </c>
      <c r="G8972" t="b">
        <v>1</v>
      </c>
      <c r="H8972">
        <f t="shared" si="280"/>
        <v>18</v>
      </c>
      <c r="I8972" t="str">
        <f t="shared" si="281"/>
        <v>1.1.7.01.04.01.001.1552MONARIN 10 MG TAB</v>
      </c>
    </row>
    <row r="8973" spans="1:9" ht="58.2" thickBot="1" x14ac:dyDescent="0.35">
      <c r="A8973" s="3" t="s">
        <v>13740</v>
      </c>
      <c r="B8973" s="3" t="s">
        <v>39716</v>
      </c>
      <c r="C8973" s="3" t="s">
        <v>13741</v>
      </c>
      <c r="D8973" s="3" t="s">
        <v>16831</v>
      </c>
      <c r="E8973" s="3" t="s">
        <v>16832</v>
      </c>
      <c r="F8973" s="3" t="s">
        <v>15811</v>
      </c>
      <c r="G8973" t="b">
        <v>1</v>
      </c>
      <c r="H8973">
        <f t="shared" si="280"/>
        <v>18</v>
      </c>
      <c r="I8973" t="str">
        <f t="shared" si="281"/>
        <v>1.1.7.01.04.01.001.1553MST CONTINUS 10 MG</v>
      </c>
    </row>
    <row r="8974" spans="1:9" ht="58.2" thickBot="1" x14ac:dyDescent="0.35">
      <c r="A8974" s="3" t="s">
        <v>13740</v>
      </c>
      <c r="B8974" s="3" t="s">
        <v>39716</v>
      </c>
      <c r="C8974" s="3" t="s">
        <v>13741</v>
      </c>
      <c r="D8974" s="3" t="s">
        <v>16833</v>
      </c>
      <c r="E8974" s="3" t="s">
        <v>16832</v>
      </c>
      <c r="F8974" s="3" t="s">
        <v>15811</v>
      </c>
      <c r="G8974" t="b">
        <v>1</v>
      </c>
      <c r="H8974">
        <f t="shared" si="280"/>
        <v>18</v>
      </c>
      <c r="I8974" t="str">
        <f t="shared" si="281"/>
        <v>1.1.7.01.04.01.001.1554MST CONTINUS 10 MG</v>
      </c>
    </row>
    <row r="8975" spans="1:9" ht="58.2" thickBot="1" x14ac:dyDescent="0.35">
      <c r="A8975" s="3" t="s">
        <v>13740</v>
      </c>
      <c r="B8975" s="3" t="s">
        <v>39716</v>
      </c>
      <c r="C8975" s="3" t="s">
        <v>13741</v>
      </c>
      <c r="D8975" s="3" t="s">
        <v>16834</v>
      </c>
      <c r="E8975" s="3" t="s">
        <v>16832</v>
      </c>
      <c r="F8975" s="3" t="s">
        <v>15811</v>
      </c>
      <c r="G8975" t="b">
        <v>1</v>
      </c>
      <c r="H8975">
        <f t="shared" si="280"/>
        <v>18</v>
      </c>
      <c r="I8975" t="str">
        <f t="shared" si="281"/>
        <v>1.1.7.01.04.01.001.1555MST CONTINUS 10 MG</v>
      </c>
    </row>
    <row r="8976" spans="1:9" ht="58.2" thickBot="1" x14ac:dyDescent="0.35">
      <c r="A8976" s="3" t="s">
        <v>13740</v>
      </c>
      <c r="B8976" s="3" t="s">
        <v>39716</v>
      </c>
      <c r="C8976" s="3" t="s">
        <v>13741</v>
      </c>
      <c r="D8976" s="3" t="s">
        <v>16835</v>
      </c>
      <c r="E8976" s="3" t="s">
        <v>16836</v>
      </c>
      <c r="F8976" s="3" t="s">
        <v>15811</v>
      </c>
      <c r="G8976" t="b">
        <v>1</v>
      </c>
      <c r="H8976">
        <f t="shared" si="280"/>
        <v>18</v>
      </c>
      <c r="I8976" t="str">
        <f t="shared" si="281"/>
        <v>1.1.7.01.04.01.001.1556MUCOSTA 100 TAB</v>
      </c>
    </row>
    <row r="8977" spans="1:9" ht="58.2" thickBot="1" x14ac:dyDescent="0.35">
      <c r="A8977" s="3" t="s">
        <v>13740</v>
      </c>
      <c r="B8977" s="3" t="s">
        <v>39716</v>
      </c>
      <c r="C8977" s="3" t="s">
        <v>13741</v>
      </c>
      <c r="D8977" s="3" t="s">
        <v>16837</v>
      </c>
      <c r="E8977" s="3" t="s">
        <v>16838</v>
      </c>
      <c r="F8977" s="3" t="s">
        <v>140</v>
      </c>
      <c r="G8977" t="b">
        <v>1</v>
      </c>
      <c r="H8977">
        <f t="shared" si="280"/>
        <v>18</v>
      </c>
      <c r="I8977" t="str">
        <f t="shared" si="281"/>
        <v>1.1.7.01.04.01.001.1557NOPRES 20MG TAB</v>
      </c>
    </row>
    <row r="8978" spans="1:9" ht="58.2" thickBot="1" x14ac:dyDescent="0.35">
      <c r="A8978" s="3" t="s">
        <v>13740</v>
      </c>
      <c r="B8978" s="3" t="s">
        <v>39716</v>
      </c>
      <c r="C8978" s="3" t="s">
        <v>13741</v>
      </c>
      <c r="D8978" s="3" t="s">
        <v>16839</v>
      </c>
      <c r="E8978" s="3" t="s">
        <v>16840</v>
      </c>
      <c r="F8978" s="3" t="s">
        <v>140</v>
      </c>
      <c r="G8978" t="b">
        <v>1</v>
      </c>
      <c r="H8978">
        <f t="shared" si="280"/>
        <v>18</v>
      </c>
      <c r="I8978" t="str">
        <f t="shared" si="281"/>
        <v>1.1.7.01.04.01.001.1558OBUCORT SWINGHALER</v>
      </c>
    </row>
    <row r="8979" spans="1:9" ht="58.2" thickBot="1" x14ac:dyDescent="0.35">
      <c r="A8979" s="3" t="s">
        <v>13740</v>
      </c>
      <c r="B8979" s="3" t="s">
        <v>39716</v>
      </c>
      <c r="C8979" s="3" t="s">
        <v>13741</v>
      </c>
      <c r="D8979" s="3" t="s">
        <v>16841</v>
      </c>
      <c r="E8979" s="3" t="s">
        <v>16840</v>
      </c>
      <c r="F8979" s="3" t="s">
        <v>15811</v>
      </c>
      <c r="G8979" t="b">
        <v>1</v>
      </c>
      <c r="H8979">
        <f t="shared" si="280"/>
        <v>18</v>
      </c>
      <c r="I8979" t="str">
        <f t="shared" si="281"/>
        <v>1.1.7.01.04.01.001.1559OBUCORT SWINGHALER</v>
      </c>
    </row>
    <row r="8980" spans="1:9" ht="58.2" thickBot="1" x14ac:dyDescent="0.35">
      <c r="A8980" s="3" t="s">
        <v>13740</v>
      </c>
      <c r="B8980" s="3" t="s">
        <v>39716</v>
      </c>
      <c r="C8980" s="3" t="s">
        <v>13741</v>
      </c>
      <c r="D8980" s="3" t="s">
        <v>16842</v>
      </c>
      <c r="E8980" s="3" t="s">
        <v>16843</v>
      </c>
      <c r="F8980" s="3" t="s">
        <v>15811</v>
      </c>
      <c r="G8980" t="b">
        <v>1</v>
      </c>
      <c r="H8980">
        <f t="shared" si="280"/>
        <v>18</v>
      </c>
      <c r="I8980" t="str">
        <f t="shared" si="281"/>
        <v>1.1.7.01.04.01.001.1560OCUSON TAB</v>
      </c>
    </row>
    <row r="8981" spans="1:9" ht="58.2" thickBot="1" x14ac:dyDescent="0.35">
      <c r="A8981" s="3" t="s">
        <v>13740</v>
      </c>
      <c r="B8981" s="3" t="s">
        <v>39716</v>
      </c>
      <c r="C8981" s="3" t="s">
        <v>13741</v>
      </c>
      <c r="D8981" s="3" t="s">
        <v>16844</v>
      </c>
      <c r="E8981" s="3" t="s">
        <v>16843</v>
      </c>
      <c r="F8981" s="3" t="s">
        <v>15811</v>
      </c>
      <c r="G8981" t="b">
        <v>1</v>
      </c>
      <c r="H8981">
        <f t="shared" si="280"/>
        <v>18</v>
      </c>
      <c r="I8981" t="str">
        <f t="shared" si="281"/>
        <v>1.1.7.01.04.01.001.1561OCUSON TAB</v>
      </c>
    </row>
    <row r="8982" spans="1:9" ht="58.2" thickBot="1" x14ac:dyDescent="0.35">
      <c r="A8982" s="3" t="s">
        <v>13740</v>
      </c>
      <c r="B8982" s="3" t="s">
        <v>39716</v>
      </c>
      <c r="C8982" s="3" t="s">
        <v>13741</v>
      </c>
      <c r="D8982" s="3" t="s">
        <v>16845</v>
      </c>
      <c r="E8982" s="3" t="s">
        <v>16846</v>
      </c>
      <c r="F8982" s="3" t="s">
        <v>15811</v>
      </c>
      <c r="G8982" t="b">
        <v>1</v>
      </c>
      <c r="H8982">
        <f t="shared" si="280"/>
        <v>18</v>
      </c>
      <c r="I8982" t="str">
        <f t="shared" si="281"/>
        <v>1.1.7.01.04.01.001.1562PATRAL TAB</v>
      </c>
    </row>
    <row r="8983" spans="1:9" ht="58.2" thickBot="1" x14ac:dyDescent="0.35">
      <c r="A8983" s="3" t="s">
        <v>13740</v>
      </c>
      <c r="B8983" s="3" t="s">
        <v>39716</v>
      </c>
      <c r="C8983" s="3" t="s">
        <v>13741</v>
      </c>
      <c r="D8983" s="3" t="s">
        <v>16847</v>
      </c>
      <c r="E8983" s="3" t="s">
        <v>16848</v>
      </c>
      <c r="F8983" s="3" t="s">
        <v>15811</v>
      </c>
      <c r="G8983" t="b">
        <v>1</v>
      </c>
      <c r="H8983">
        <f t="shared" si="280"/>
        <v>18</v>
      </c>
      <c r="I8983" t="str">
        <f t="shared" si="281"/>
        <v>1.1.7.01.04.01.001.1563PLASMINEX TAB</v>
      </c>
    </row>
    <row r="8984" spans="1:9" ht="58.2" thickBot="1" x14ac:dyDescent="0.35">
      <c r="A8984" s="3" t="s">
        <v>13740</v>
      </c>
      <c r="B8984" s="3" t="s">
        <v>39716</v>
      </c>
      <c r="C8984" s="3" t="s">
        <v>13741</v>
      </c>
      <c r="D8984" s="3" t="s">
        <v>16849</v>
      </c>
      <c r="E8984" s="3" t="s">
        <v>16848</v>
      </c>
      <c r="F8984" s="3" t="s">
        <v>15811</v>
      </c>
      <c r="G8984" t="b">
        <v>1</v>
      </c>
      <c r="H8984">
        <f t="shared" si="280"/>
        <v>18</v>
      </c>
      <c r="I8984" t="str">
        <f t="shared" si="281"/>
        <v>1.1.7.01.04.01.001.1564PLASMINEX TAB</v>
      </c>
    </row>
    <row r="8985" spans="1:9" ht="58.2" thickBot="1" x14ac:dyDescent="0.35">
      <c r="A8985" s="3" t="s">
        <v>13740</v>
      </c>
      <c r="B8985" s="3" t="s">
        <v>39716</v>
      </c>
      <c r="C8985" s="3" t="s">
        <v>13741</v>
      </c>
      <c r="D8985" s="3" t="s">
        <v>16850</v>
      </c>
      <c r="E8985" s="3" t="s">
        <v>16851</v>
      </c>
      <c r="F8985" s="3" t="s">
        <v>15811</v>
      </c>
      <c r="G8985" t="b">
        <v>1</v>
      </c>
      <c r="H8985">
        <f t="shared" si="280"/>
        <v>18</v>
      </c>
      <c r="I8985" t="str">
        <f t="shared" si="281"/>
        <v>1.1.7.01.04.01.001.1565PLAVIX TAB</v>
      </c>
    </row>
    <row r="8986" spans="1:9" ht="58.2" thickBot="1" x14ac:dyDescent="0.35">
      <c r="A8986" s="3" t="s">
        <v>13740</v>
      </c>
      <c r="B8986" s="3" t="s">
        <v>39716</v>
      </c>
      <c r="C8986" s="3" t="s">
        <v>13741</v>
      </c>
      <c r="D8986" s="3" t="s">
        <v>16852</v>
      </c>
      <c r="E8986" s="3" t="s">
        <v>16853</v>
      </c>
      <c r="F8986" s="3" t="s">
        <v>15811</v>
      </c>
      <c r="G8986" t="b">
        <v>1</v>
      </c>
      <c r="H8986">
        <f t="shared" si="280"/>
        <v>18</v>
      </c>
      <c r="I8986" t="str">
        <f t="shared" si="281"/>
        <v>1.1.7.01.04.01.001.1566PRO TB 3 KID TAB</v>
      </c>
    </row>
    <row r="8987" spans="1:9" ht="58.2" thickBot="1" x14ac:dyDescent="0.35">
      <c r="A8987" s="3" t="s">
        <v>13740</v>
      </c>
      <c r="B8987" s="3" t="s">
        <v>39716</v>
      </c>
      <c r="C8987" s="3" t="s">
        <v>13741</v>
      </c>
      <c r="D8987" s="3" t="s">
        <v>16854</v>
      </c>
      <c r="E8987" s="3" t="s">
        <v>16855</v>
      </c>
      <c r="F8987" s="3" t="s">
        <v>15811</v>
      </c>
      <c r="G8987" t="b">
        <v>1</v>
      </c>
      <c r="H8987">
        <f t="shared" si="280"/>
        <v>18</v>
      </c>
      <c r="I8987" t="str">
        <f t="shared" si="281"/>
        <v>1.1.7.01.04.01.001.1567PROMAVIT CAPSUL</v>
      </c>
    </row>
    <row r="8988" spans="1:9" ht="58.2" thickBot="1" x14ac:dyDescent="0.35">
      <c r="A8988" s="3" t="s">
        <v>13740</v>
      </c>
      <c r="B8988" s="3" t="s">
        <v>39716</v>
      </c>
      <c r="C8988" s="3" t="s">
        <v>13741</v>
      </c>
      <c r="D8988" s="3" t="s">
        <v>16856</v>
      </c>
      <c r="E8988" s="3" t="s">
        <v>16857</v>
      </c>
      <c r="F8988" s="3" t="s">
        <v>15811</v>
      </c>
      <c r="G8988" t="b">
        <v>1</v>
      </c>
      <c r="H8988">
        <f t="shared" si="280"/>
        <v>18</v>
      </c>
      <c r="I8988" t="str">
        <f t="shared" si="281"/>
        <v>1.1.7.01.04.01.001.1568PROXIME TAB</v>
      </c>
    </row>
    <row r="8989" spans="1:9" ht="58.2" thickBot="1" x14ac:dyDescent="0.35">
      <c r="A8989" s="3" t="s">
        <v>13740</v>
      </c>
      <c r="B8989" s="3" t="s">
        <v>39716</v>
      </c>
      <c r="C8989" s="3" t="s">
        <v>13741</v>
      </c>
      <c r="D8989" s="3" t="s">
        <v>16858</v>
      </c>
      <c r="E8989" s="3" t="s">
        <v>16857</v>
      </c>
      <c r="F8989" s="3" t="s">
        <v>15811</v>
      </c>
      <c r="G8989" t="b">
        <v>1</v>
      </c>
      <c r="H8989">
        <f t="shared" si="280"/>
        <v>18</v>
      </c>
      <c r="I8989" t="str">
        <f t="shared" si="281"/>
        <v>1.1.7.01.04.01.001.1569PROXIME TAB</v>
      </c>
    </row>
    <row r="8990" spans="1:9" ht="58.2" thickBot="1" x14ac:dyDescent="0.35">
      <c r="A8990" s="3" t="s">
        <v>13740</v>
      </c>
      <c r="B8990" s="3" t="s">
        <v>39716</v>
      </c>
      <c r="C8990" s="3" t="s">
        <v>13741</v>
      </c>
      <c r="D8990" s="3" t="s">
        <v>16859</v>
      </c>
      <c r="E8990" s="3" t="s">
        <v>16860</v>
      </c>
      <c r="F8990" s="3" t="s">
        <v>15811</v>
      </c>
      <c r="G8990" t="b">
        <v>1</v>
      </c>
      <c r="H8990">
        <f t="shared" si="280"/>
        <v>18</v>
      </c>
      <c r="I8990" t="str">
        <f t="shared" si="281"/>
        <v>1.1.7.01.04.01.001.1570RENALOF CAP</v>
      </c>
    </row>
    <row r="8991" spans="1:9" ht="58.2" thickBot="1" x14ac:dyDescent="0.35">
      <c r="A8991" s="3" t="s">
        <v>13740</v>
      </c>
      <c r="B8991" s="3" t="s">
        <v>39716</v>
      </c>
      <c r="C8991" s="3" t="s">
        <v>13741</v>
      </c>
      <c r="D8991" s="3" t="s">
        <v>16861</v>
      </c>
      <c r="E8991" s="3" t="s">
        <v>16862</v>
      </c>
      <c r="F8991" s="3" t="s">
        <v>15811</v>
      </c>
      <c r="G8991" t="b">
        <v>1</v>
      </c>
      <c r="H8991">
        <f t="shared" si="280"/>
        <v>18</v>
      </c>
      <c r="I8991" t="str">
        <f t="shared" si="281"/>
        <v>1.1.7.01.04.01.001.1571RIFAMPICIN 600 MG</v>
      </c>
    </row>
    <row r="8992" spans="1:9" ht="58.2" thickBot="1" x14ac:dyDescent="0.35">
      <c r="A8992" s="3" t="s">
        <v>13740</v>
      </c>
      <c r="B8992" s="3" t="s">
        <v>39716</v>
      </c>
      <c r="C8992" s="3" t="s">
        <v>13741</v>
      </c>
      <c r="D8992" s="3" t="s">
        <v>16863</v>
      </c>
      <c r="E8992" s="3" t="s">
        <v>16864</v>
      </c>
      <c r="F8992" s="3" t="s">
        <v>15811</v>
      </c>
      <c r="G8992" t="b">
        <v>1</v>
      </c>
      <c r="H8992">
        <f t="shared" si="280"/>
        <v>18</v>
      </c>
      <c r="I8992" t="str">
        <f t="shared" si="281"/>
        <v>1.1.7.01.04.01.001.1572RITEZ FC TAB</v>
      </c>
    </row>
    <row r="8993" spans="1:9" ht="58.2" thickBot="1" x14ac:dyDescent="0.35">
      <c r="A8993" s="3" t="s">
        <v>13740</v>
      </c>
      <c r="B8993" s="3" t="s">
        <v>39716</v>
      </c>
      <c r="C8993" s="3" t="s">
        <v>13741</v>
      </c>
      <c r="D8993" s="3" t="s">
        <v>16865</v>
      </c>
      <c r="E8993" s="3" t="s">
        <v>16866</v>
      </c>
      <c r="F8993" s="3" t="s">
        <v>15811</v>
      </c>
      <c r="G8993" t="b">
        <v>1</v>
      </c>
      <c r="H8993">
        <f t="shared" si="280"/>
        <v>18</v>
      </c>
      <c r="I8993" t="str">
        <f t="shared" si="281"/>
        <v>1.1.7.01.04.01.001.1573SALOFALK 250 MG CAPS</v>
      </c>
    </row>
    <row r="8994" spans="1:9" ht="58.2" thickBot="1" x14ac:dyDescent="0.35">
      <c r="A8994" s="3" t="s">
        <v>13740</v>
      </c>
      <c r="B8994" s="3" t="s">
        <v>39716</v>
      </c>
      <c r="C8994" s="3" t="s">
        <v>13741</v>
      </c>
      <c r="D8994" s="3" t="s">
        <v>16867</v>
      </c>
      <c r="E8994" s="3" t="s">
        <v>16866</v>
      </c>
      <c r="F8994" s="3" t="s">
        <v>15811</v>
      </c>
      <c r="G8994" t="b">
        <v>1</v>
      </c>
      <c r="H8994">
        <f t="shared" si="280"/>
        <v>18</v>
      </c>
      <c r="I8994" t="str">
        <f t="shared" si="281"/>
        <v>1.1.7.01.04.01.001.1574SALOFALK 250 MG CAPS</v>
      </c>
    </row>
    <row r="8995" spans="1:9" ht="58.2" thickBot="1" x14ac:dyDescent="0.35">
      <c r="A8995" s="3" t="s">
        <v>13740</v>
      </c>
      <c r="B8995" s="3" t="s">
        <v>39716</v>
      </c>
      <c r="C8995" s="3" t="s">
        <v>13741</v>
      </c>
      <c r="D8995" s="3" t="s">
        <v>16868</v>
      </c>
      <c r="E8995" s="3" t="s">
        <v>16869</v>
      </c>
      <c r="F8995" s="3" t="s">
        <v>15811</v>
      </c>
      <c r="G8995" t="b">
        <v>1</v>
      </c>
      <c r="H8995">
        <f t="shared" si="280"/>
        <v>18</v>
      </c>
      <c r="I8995" t="str">
        <f t="shared" si="281"/>
        <v>1.1.7.01.04.01.001.1575SANFULIC CAP</v>
      </c>
    </row>
    <row r="8996" spans="1:9" ht="58.2" thickBot="1" x14ac:dyDescent="0.35">
      <c r="A8996" s="3" t="s">
        <v>13740</v>
      </c>
      <c r="B8996" s="3" t="s">
        <v>39716</v>
      </c>
      <c r="C8996" s="3" t="s">
        <v>13741</v>
      </c>
      <c r="D8996" s="3" t="s">
        <v>16870</v>
      </c>
      <c r="E8996" s="3" t="s">
        <v>16869</v>
      </c>
      <c r="F8996" s="3" t="s">
        <v>15811</v>
      </c>
      <c r="G8996" t="b">
        <v>1</v>
      </c>
      <c r="H8996">
        <f t="shared" si="280"/>
        <v>18</v>
      </c>
      <c r="I8996" t="str">
        <f t="shared" si="281"/>
        <v>1.1.7.01.04.01.001.1576SANFULIC CAP</v>
      </c>
    </row>
    <row r="8997" spans="1:9" ht="58.2" thickBot="1" x14ac:dyDescent="0.35">
      <c r="A8997" s="3" t="s">
        <v>13740</v>
      </c>
      <c r="B8997" s="3" t="s">
        <v>39716</v>
      </c>
      <c r="C8997" s="3" t="s">
        <v>13741</v>
      </c>
      <c r="D8997" s="3" t="s">
        <v>16871</v>
      </c>
      <c r="E8997" s="3" t="s">
        <v>16869</v>
      </c>
      <c r="F8997" s="3" t="s">
        <v>15811</v>
      </c>
      <c r="G8997" t="b">
        <v>1</v>
      </c>
      <c r="H8997">
        <f t="shared" si="280"/>
        <v>18</v>
      </c>
      <c r="I8997" t="str">
        <f t="shared" si="281"/>
        <v>1.1.7.01.04.01.001.1577SANFULIC CAP</v>
      </c>
    </row>
    <row r="8998" spans="1:9" ht="58.2" thickBot="1" x14ac:dyDescent="0.35">
      <c r="A8998" s="3" t="s">
        <v>13740</v>
      </c>
      <c r="B8998" s="3" t="s">
        <v>39716</v>
      </c>
      <c r="C8998" s="3" t="s">
        <v>13741</v>
      </c>
      <c r="D8998" s="3" t="s">
        <v>16872</v>
      </c>
      <c r="E8998" s="3" t="s">
        <v>16873</v>
      </c>
      <c r="F8998" s="3" t="s">
        <v>15811</v>
      </c>
      <c r="G8998" t="b">
        <v>1</v>
      </c>
      <c r="H8998">
        <f t="shared" si="280"/>
        <v>18</v>
      </c>
      <c r="I8998" t="str">
        <f t="shared" si="281"/>
        <v>1.1.7.01.04.01.001.1578SANPRIMA FORTE CAP</v>
      </c>
    </row>
    <row r="8999" spans="1:9" ht="58.2" thickBot="1" x14ac:dyDescent="0.35">
      <c r="A8999" s="3" t="s">
        <v>13740</v>
      </c>
      <c r="B8999" s="3" t="s">
        <v>39716</v>
      </c>
      <c r="C8999" s="3" t="s">
        <v>13741</v>
      </c>
      <c r="D8999" s="3" t="s">
        <v>16874</v>
      </c>
      <c r="E8999" s="3" t="s">
        <v>16875</v>
      </c>
      <c r="F8999" s="3" t="s">
        <v>15811</v>
      </c>
      <c r="G8999" t="b">
        <v>1</v>
      </c>
      <c r="H8999">
        <f t="shared" si="280"/>
        <v>18</v>
      </c>
      <c r="I8999" t="str">
        <f t="shared" si="281"/>
        <v>1.1.7.01.04.01.001.1579SANPRIMA TAB</v>
      </c>
    </row>
    <row r="9000" spans="1:9" ht="58.2" thickBot="1" x14ac:dyDescent="0.35">
      <c r="A9000" s="3" t="s">
        <v>13740</v>
      </c>
      <c r="B9000" s="3" t="s">
        <v>39716</v>
      </c>
      <c r="C9000" s="3" t="s">
        <v>13741</v>
      </c>
      <c r="D9000" s="3" t="s">
        <v>16876</v>
      </c>
      <c r="E9000" s="3" t="s">
        <v>16877</v>
      </c>
      <c r="F9000" s="3" t="s">
        <v>15811</v>
      </c>
      <c r="G9000" t="b">
        <v>1</v>
      </c>
      <c r="H9000">
        <f t="shared" si="280"/>
        <v>18</v>
      </c>
      <c r="I9000" t="str">
        <f t="shared" si="281"/>
        <v>1.1.7.01.04.01.001.1580SANTA E 100 TAB</v>
      </c>
    </row>
    <row r="9001" spans="1:9" ht="58.2" thickBot="1" x14ac:dyDescent="0.35">
      <c r="A9001" s="3" t="s">
        <v>13740</v>
      </c>
      <c r="B9001" s="3" t="s">
        <v>39716</v>
      </c>
      <c r="C9001" s="3" t="s">
        <v>13741</v>
      </c>
      <c r="D9001" s="3" t="s">
        <v>16878</v>
      </c>
      <c r="E9001" s="3" t="s">
        <v>16877</v>
      </c>
      <c r="F9001" s="3" t="s">
        <v>15811</v>
      </c>
      <c r="G9001" t="b">
        <v>1</v>
      </c>
      <c r="H9001">
        <f t="shared" si="280"/>
        <v>18</v>
      </c>
      <c r="I9001" t="str">
        <f t="shared" si="281"/>
        <v>1.1.7.01.04.01.001.1581SANTA E 100 TAB</v>
      </c>
    </row>
    <row r="9002" spans="1:9" ht="58.2" thickBot="1" x14ac:dyDescent="0.35">
      <c r="A9002" s="3" t="s">
        <v>13740</v>
      </c>
      <c r="B9002" s="3" t="s">
        <v>39716</v>
      </c>
      <c r="C9002" s="3" t="s">
        <v>13741</v>
      </c>
      <c r="D9002" s="3" t="s">
        <v>16879</v>
      </c>
      <c r="E9002" s="3" t="s">
        <v>16880</v>
      </c>
      <c r="F9002" s="3" t="s">
        <v>15811</v>
      </c>
      <c r="G9002" t="b">
        <v>1</v>
      </c>
      <c r="H9002">
        <f t="shared" si="280"/>
        <v>18</v>
      </c>
      <c r="I9002" t="str">
        <f t="shared" si="281"/>
        <v>1.1.7.01.04.01.001.1582SANTA E 200 TAB</v>
      </c>
    </row>
    <row r="9003" spans="1:9" ht="58.2" thickBot="1" x14ac:dyDescent="0.35">
      <c r="A9003" s="3" t="s">
        <v>13740</v>
      </c>
      <c r="B9003" s="3" t="s">
        <v>39716</v>
      </c>
      <c r="C9003" s="3" t="s">
        <v>13741</v>
      </c>
      <c r="D9003" s="3" t="s">
        <v>16881</v>
      </c>
      <c r="E9003" s="3" t="s">
        <v>16882</v>
      </c>
      <c r="F9003" s="3" t="s">
        <v>15811</v>
      </c>
      <c r="G9003" t="b">
        <v>1</v>
      </c>
      <c r="H9003">
        <f t="shared" si="280"/>
        <v>18</v>
      </c>
      <c r="I9003" t="str">
        <f t="shared" si="281"/>
        <v>1.1.7.01.04.01.001.1583SANTA E 400 TAB</v>
      </c>
    </row>
    <row r="9004" spans="1:9" ht="58.2" thickBot="1" x14ac:dyDescent="0.35">
      <c r="A9004" s="3" t="s">
        <v>13740</v>
      </c>
      <c r="B9004" s="3" t="s">
        <v>39716</v>
      </c>
      <c r="C9004" s="3" t="s">
        <v>13741</v>
      </c>
      <c r="D9004" s="3" t="s">
        <v>16883</v>
      </c>
      <c r="E9004" s="3" t="s">
        <v>16884</v>
      </c>
      <c r="F9004" s="3" t="s">
        <v>15811</v>
      </c>
      <c r="G9004" t="b">
        <v>1</v>
      </c>
      <c r="H9004">
        <f t="shared" si="280"/>
        <v>18</v>
      </c>
      <c r="I9004" t="str">
        <f t="shared" si="281"/>
        <v>1.1.7.01.04.01.001.1584SANTIBI PLUS TAB</v>
      </c>
    </row>
    <row r="9005" spans="1:9" ht="58.2" thickBot="1" x14ac:dyDescent="0.35">
      <c r="A9005" s="3" t="s">
        <v>13740</v>
      </c>
      <c r="B9005" s="3" t="s">
        <v>39716</v>
      </c>
      <c r="C9005" s="3" t="s">
        <v>13741</v>
      </c>
      <c r="D9005" s="3" t="s">
        <v>16885</v>
      </c>
      <c r="E9005" s="3" t="s">
        <v>16886</v>
      </c>
      <c r="F9005" s="3" t="s">
        <v>15811</v>
      </c>
      <c r="G9005" t="b">
        <v>1</v>
      </c>
      <c r="H9005">
        <f t="shared" si="280"/>
        <v>18</v>
      </c>
      <c r="I9005" t="str">
        <f t="shared" si="281"/>
        <v>1.1.7.01.04.01.001.1585SEBIVO 600 MG TAB</v>
      </c>
    </row>
    <row r="9006" spans="1:9" ht="58.2" thickBot="1" x14ac:dyDescent="0.35">
      <c r="A9006" s="3" t="s">
        <v>13740</v>
      </c>
      <c r="B9006" s="3" t="s">
        <v>39716</v>
      </c>
      <c r="C9006" s="3" t="s">
        <v>13741</v>
      </c>
      <c r="D9006" s="3" t="s">
        <v>16887</v>
      </c>
      <c r="E9006" s="3" t="s">
        <v>16886</v>
      </c>
      <c r="F9006" s="3" t="s">
        <v>15811</v>
      </c>
      <c r="G9006" t="b">
        <v>1</v>
      </c>
      <c r="H9006">
        <f t="shared" si="280"/>
        <v>18</v>
      </c>
      <c r="I9006" t="str">
        <f t="shared" si="281"/>
        <v>1.1.7.01.04.01.001.1586SEBIVO 600 MG TAB</v>
      </c>
    </row>
    <row r="9007" spans="1:9" ht="58.2" thickBot="1" x14ac:dyDescent="0.35">
      <c r="A9007" s="3" t="s">
        <v>13740</v>
      </c>
      <c r="B9007" s="3" t="s">
        <v>39716</v>
      </c>
      <c r="C9007" s="3" t="s">
        <v>13741</v>
      </c>
      <c r="D9007" s="3" t="s">
        <v>16888</v>
      </c>
      <c r="E9007" s="3" t="s">
        <v>16889</v>
      </c>
      <c r="F9007" s="3" t="s">
        <v>15811</v>
      </c>
      <c r="G9007" t="b">
        <v>1</v>
      </c>
      <c r="H9007">
        <f t="shared" si="280"/>
        <v>18</v>
      </c>
      <c r="I9007" t="str">
        <f t="shared" si="281"/>
        <v>1.1.7.01.04.01.001.1587SEDROFEN 500 TAB</v>
      </c>
    </row>
    <row r="9008" spans="1:9" ht="58.2" thickBot="1" x14ac:dyDescent="0.35">
      <c r="A9008" s="3" t="s">
        <v>13740</v>
      </c>
      <c r="B9008" s="3" t="s">
        <v>39716</v>
      </c>
      <c r="C9008" s="3" t="s">
        <v>13741</v>
      </c>
      <c r="D9008" s="3" t="s">
        <v>16890</v>
      </c>
      <c r="E9008" s="3" t="s">
        <v>16891</v>
      </c>
      <c r="F9008" s="3" t="s">
        <v>15811</v>
      </c>
      <c r="G9008" t="b">
        <v>1</v>
      </c>
      <c r="H9008">
        <f t="shared" si="280"/>
        <v>18</v>
      </c>
      <c r="I9008" t="str">
        <f t="shared" si="281"/>
        <v>1.1.7.01.04.01.001.1588SINCRONIK KAP</v>
      </c>
    </row>
    <row r="9009" spans="1:9" ht="58.2" thickBot="1" x14ac:dyDescent="0.35">
      <c r="A9009" s="3" t="s">
        <v>13740</v>
      </c>
      <c r="B9009" s="3" t="s">
        <v>39716</v>
      </c>
      <c r="C9009" s="3" t="s">
        <v>13741</v>
      </c>
      <c r="D9009" s="3" t="s">
        <v>16892</v>
      </c>
      <c r="E9009" s="3" t="s">
        <v>16891</v>
      </c>
      <c r="F9009" s="3" t="s">
        <v>140</v>
      </c>
      <c r="G9009" t="b">
        <v>1</v>
      </c>
      <c r="H9009">
        <f t="shared" si="280"/>
        <v>18</v>
      </c>
      <c r="I9009" t="str">
        <f t="shared" si="281"/>
        <v>1.1.7.01.04.01.001.1589SINCRONIK KAP</v>
      </c>
    </row>
    <row r="9010" spans="1:9" ht="58.2" thickBot="1" x14ac:dyDescent="0.35">
      <c r="A9010" s="3" t="s">
        <v>13740</v>
      </c>
      <c r="B9010" s="3" t="s">
        <v>39716</v>
      </c>
      <c r="C9010" s="3" t="s">
        <v>13741</v>
      </c>
      <c r="D9010" s="3" t="s">
        <v>16893</v>
      </c>
      <c r="E9010" s="3" t="s">
        <v>16894</v>
      </c>
      <c r="F9010" s="3" t="s">
        <v>140</v>
      </c>
      <c r="G9010" t="b">
        <v>1</v>
      </c>
      <c r="H9010">
        <f t="shared" si="280"/>
        <v>18</v>
      </c>
      <c r="I9010" t="str">
        <f t="shared" si="281"/>
        <v>1.1.7.01.04.01.001.1590SYMBICORT TURB 80 Dos</v>
      </c>
    </row>
    <row r="9011" spans="1:9" ht="58.2" thickBot="1" x14ac:dyDescent="0.35">
      <c r="A9011" s="3" t="s">
        <v>13740</v>
      </c>
      <c r="B9011" s="3" t="s">
        <v>39716</v>
      </c>
      <c r="C9011" s="3" t="s">
        <v>13741</v>
      </c>
      <c r="D9011" s="3" t="s">
        <v>16895</v>
      </c>
      <c r="E9011" s="3" t="s">
        <v>16894</v>
      </c>
      <c r="F9011" s="3" t="s">
        <v>15811</v>
      </c>
      <c r="G9011" t="b">
        <v>1</v>
      </c>
      <c r="H9011">
        <f t="shared" si="280"/>
        <v>18</v>
      </c>
      <c r="I9011" t="str">
        <f t="shared" si="281"/>
        <v>1.1.7.01.04.01.001.1591SYMBICORT TURB 80 Dos</v>
      </c>
    </row>
    <row r="9012" spans="1:9" ht="58.2" thickBot="1" x14ac:dyDescent="0.35">
      <c r="A9012" s="3" t="s">
        <v>13740</v>
      </c>
      <c r="B9012" s="3" t="s">
        <v>39716</v>
      </c>
      <c r="C9012" s="3" t="s">
        <v>13741</v>
      </c>
      <c r="D9012" s="3" t="s">
        <v>16896</v>
      </c>
      <c r="E9012" s="3" t="s">
        <v>16897</v>
      </c>
      <c r="F9012" s="3" t="s">
        <v>15811</v>
      </c>
      <c r="G9012" t="b">
        <v>1</v>
      </c>
      <c r="H9012">
        <f t="shared" si="280"/>
        <v>18</v>
      </c>
      <c r="I9012" t="str">
        <f t="shared" si="281"/>
        <v>1.1.7.01.04.01.001.1592TETRASANBE 500MG</v>
      </c>
    </row>
    <row r="9013" spans="1:9" ht="58.2" thickBot="1" x14ac:dyDescent="0.35">
      <c r="A9013" s="3" t="s">
        <v>13740</v>
      </c>
      <c r="B9013" s="3" t="s">
        <v>39716</v>
      </c>
      <c r="C9013" s="3" t="s">
        <v>13741</v>
      </c>
      <c r="D9013" s="3" t="s">
        <v>16898</v>
      </c>
      <c r="E9013" s="3" t="s">
        <v>16899</v>
      </c>
      <c r="F9013" s="3" t="s">
        <v>15811</v>
      </c>
      <c r="G9013" t="b">
        <v>1</v>
      </c>
      <c r="H9013">
        <f t="shared" si="280"/>
        <v>18</v>
      </c>
      <c r="I9013" t="str">
        <f t="shared" si="281"/>
        <v>1.1.7.01.04.01.001.1593TRICHODAZOL TAB</v>
      </c>
    </row>
    <row r="9014" spans="1:9" ht="58.2" thickBot="1" x14ac:dyDescent="0.35">
      <c r="A9014" s="3" t="s">
        <v>13740</v>
      </c>
      <c r="B9014" s="3" t="s">
        <v>39716</v>
      </c>
      <c r="C9014" s="3" t="s">
        <v>13741</v>
      </c>
      <c r="D9014" s="3" t="s">
        <v>16900</v>
      </c>
      <c r="E9014" s="3" t="s">
        <v>16901</v>
      </c>
      <c r="F9014" s="3" t="s">
        <v>15811</v>
      </c>
      <c r="G9014" t="b">
        <v>1</v>
      </c>
      <c r="H9014">
        <f t="shared" si="280"/>
        <v>18</v>
      </c>
      <c r="I9014" t="str">
        <f t="shared" si="281"/>
        <v>1.1.7.01.04.01.001.1594TRUVAZ 40MG</v>
      </c>
    </row>
    <row r="9015" spans="1:9" ht="58.2" thickBot="1" x14ac:dyDescent="0.35">
      <c r="A9015" s="3" t="s">
        <v>13740</v>
      </c>
      <c r="B9015" s="3" t="s">
        <v>39716</v>
      </c>
      <c r="C9015" s="3" t="s">
        <v>13741</v>
      </c>
      <c r="D9015" s="3" t="s">
        <v>16902</v>
      </c>
      <c r="E9015" s="3" t="s">
        <v>16901</v>
      </c>
      <c r="F9015" s="3" t="s">
        <v>15811</v>
      </c>
      <c r="G9015" t="b">
        <v>1</v>
      </c>
      <c r="H9015">
        <f t="shared" si="280"/>
        <v>18</v>
      </c>
      <c r="I9015" t="str">
        <f t="shared" si="281"/>
        <v>1.1.7.01.04.01.001.1595TRUVAZ 40MG</v>
      </c>
    </row>
    <row r="9016" spans="1:9" ht="58.2" thickBot="1" x14ac:dyDescent="0.35">
      <c r="A9016" s="3" t="s">
        <v>13740</v>
      </c>
      <c r="B9016" s="3" t="s">
        <v>39716</v>
      </c>
      <c r="C9016" s="3" t="s">
        <v>13741</v>
      </c>
      <c r="D9016" s="3" t="s">
        <v>16903</v>
      </c>
      <c r="E9016" s="3" t="s">
        <v>16904</v>
      </c>
      <c r="F9016" s="3" t="s">
        <v>15811</v>
      </c>
      <c r="G9016" t="b">
        <v>1</v>
      </c>
      <c r="H9016">
        <f t="shared" si="280"/>
        <v>18</v>
      </c>
      <c r="I9016" t="str">
        <f t="shared" si="281"/>
        <v>1.1.7.01.04.01.001.1596VALSARTAN NI FCT 160</v>
      </c>
    </row>
    <row r="9017" spans="1:9" ht="58.2" thickBot="1" x14ac:dyDescent="0.35">
      <c r="A9017" s="3" t="s">
        <v>13740</v>
      </c>
      <c r="B9017" s="3" t="s">
        <v>39716</v>
      </c>
      <c r="C9017" s="3" t="s">
        <v>13741</v>
      </c>
      <c r="D9017" s="3" t="s">
        <v>16905</v>
      </c>
      <c r="E9017" s="3" t="s">
        <v>16906</v>
      </c>
      <c r="F9017" s="3" t="s">
        <v>15811</v>
      </c>
      <c r="G9017" t="b">
        <v>1</v>
      </c>
      <c r="H9017">
        <f t="shared" si="280"/>
        <v>18</v>
      </c>
      <c r="I9017" t="str">
        <f t="shared" si="281"/>
        <v>1.1.7.01.04.01.001.1597VALSARTAN NI FCT 161</v>
      </c>
    </row>
    <row r="9018" spans="1:9" ht="58.2" thickBot="1" x14ac:dyDescent="0.35">
      <c r="A9018" s="3" t="s">
        <v>13740</v>
      </c>
      <c r="B9018" s="3" t="s">
        <v>39716</v>
      </c>
      <c r="C9018" s="3" t="s">
        <v>13741</v>
      </c>
      <c r="D9018" s="3" t="s">
        <v>16907</v>
      </c>
      <c r="E9018" s="3" t="s">
        <v>16908</v>
      </c>
      <c r="F9018" s="3" t="s">
        <v>15811</v>
      </c>
      <c r="G9018" t="b">
        <v>1</v>
      </c>
      <c r="H9018">
        <f t="shared" si="280"/>
        <v>18</v>
      </c>
      <c r="I9018" t="str">
        <f t="shared" si="281"/>
        <v>1.1.7.01.04.01.001.1598VECTRINE 300 TAB</v>
      </c>
    </row>
    <row r="9019" spans="1:9" ht="58.2" thickBot="1" x14ac:dyDescent="0.35">
      <c r="A9019" s="3" t="s">
        <v>13740</v>
      </c>
      <c r="B9019" s="3" t="s">
        <v>39716</v>
      </c>
      <c r="C9019" s="3" t="s">
        <v>13741</v>
      </c>
      <c r="D9019" s="3" t="s">
        <v>16909</v>
      </c>
      <c r="E9019" s="3" t="s">
        <v>16910</v>
      </c>
      <c r="F9019" s="3" t="s">
        <v>15811</v>
      </c>
      <c r="G9019" t="b">
        <v>1</v>
      </c>
      <c r="H9019">
        <f t="shared" si="280"/>
        <v>18</v>
      </c>
      <c r="I9019" t="str">
        <f t="shared" si="281"/>
        <v>1.1.7.01.04.01.001.1599VIPALBUMIN TAB</v>
      </c>
    </row>
    <row r="9020" spans="1:9" ht="58.2" thickBot="1" x14ac:dyDescent="0.35">
      <c r="A9020" s="3" t="s">
        <v>13740</v>
      </c>
      <c r="B9020" s="3" t="s">
        <v>39716</v>
      </c>
      <c r="C9020" s="3" t="s">
        <v>13741</v>
      </c>
      <c r="D9020" s="3" t="s">
        <v>16911</v>
      </c>
      <c r="E9020" s="3" t="s">
        <v>16910</v>
      </c>
      <c r="F9020" s="3" t="s">
        <v>15811</v>
      </c>
      <c r="G9020" t="b">
        <v>1</v>
      </c>
      <c r="H9020">
        <f t="shared" si="280"/>
        <v>18</v>
      </c>
      <c r="I9020" t="str">
        <f t="shared" si="281"/>
        <v>1.1.7.01.04.01.001.1600VIPALBUMIN TAB</v>
      </c>
    </row>
    <row r="9021" spans="1:9" ht="58.2" thickBot="1" x14ac:dyDescent="0.35">
      <c r="A9021" s="3" t="s">
        <v>13740</v>
      </c>
      <c r="B9021" s="3" t="s">
        <v>39716</v>
      </c>
      <c r="C9021" s="3" t="s">
        <v>13741</v>
      </c>
      <c r="D9021" s="3" t="s">
        <v>16912</v>
      </c>
      <c r="E9021" s="3" t="s">
        <v>16913</v>
      </c>
      <c r="F9021" s="3" t="s">
        <v>1184</v>
      </c>
      <c r="G9021" t="b">
        <v>1</v>
      </c>
      <c r="H9021">
        <f t="shared" si="280"/>
        <v>18</v>
      </c>
      <c r="I9021" t="str">
        <f t="shared" si="281"/>
        <v>1.1.7.01.04.01.001.1601ACRAN 150 TABLET</v>
      </c>
    </row>
    <row r="9022" spans="1:9" ht="58.2" thickBot="1" x14ac:dyDescent="0.35">
      <c r="A9022" s="3" t="s">
        <v>13740</v>
      </c>
      <c r="B9022" s="3" t="s">
        <v>39716</v>
      </c>
      <c r="C9022" s="3" t="s">
        <v>13741</v>
      </c>
      <c r="D9022" s="3" t="s">
        <v>16914</v>
      </c>
      <c r="E9022" s="3" t="s">
        <v>16915</v>
      </c>
      <c r="F9022" s="3" t="s">
        <v>1184</v>
      </c>
      <c r="G9022" t="b">
        <v>1</v>
      </c>
      <c r="H9022">
        <f t="shared" si="280"/>
        <v>18</v>
      </c>
      <c r="I9022" t="str">
        <f t="shared" si="281"/>
        <v>1.1.7.01.04.01.001.1602GENOINT SM</v>
      </c>
    </row>
    <row r="9023" spans="1:9" ht="58.2" thickBot="1" x14ac:dyDescent="0.35">
      <c r="A9023" s="3" t="s">
        <v>13740</v>
      </c>
      <c r="B9023" s="3" t="s">
        <v>39716</v>
      </c>
      <c r="C9023" s="3" t="s">
        <v>13741</v>
      </c>
      <c r="D9023" s="3" t="s">
        <v>16916</v>
      </c>
      <c r="E9023" s="3" t="s">
        <v>16915</v>
      </c>
      <c r="F9023" s="3" t="s">
        <v>1184</v>
      </c>
      <c r="G9023" t="b">
        <v>1</v>
      </c>
      <c r="H9023">
        <f t="shared" si="280"/>
        <v>18</v>
      </c>
      <c r="I9023" t="str">
        <f t="shared" si="281"/>
        <v>1.1.7.01.04.01.001.1603GENOINT SM</v>
      </c>
    </row>
    <row r="9024" spans="1:9" ht="58.2" thickBot="1" x14ac:dyDescent="0.35">
      <c r="A9024" s="3" t="s">
        <v>13740</v>
      </c>
      <c r="B9024" s="3" t="s">
        <v>39716</v>
      </c>
      <c r="C9024" s="3" t="s">
        <v>13741</v>
      </c>
      <c r="D9024" s="3" t="s">
        <v>16917</v>
      </c>
      <c r="E9024" s="3" t="s">
        <v>16918</v>
      </c>
      <c r="F9024" s="3" t="s">
        <v>1184</v>
      </c>
      <c r="G9024" t="b">
        <v>1</v>
      </c>
      <c r="H9024">
        <f t="shared" si="280"/>
        <v>18</v>
      </c>
      <c r="I9024" t="str">
        <f t="shared" si="281"/>
        <v>1.1.7.01.04.01.001.1604GENTAMISIN SM</v>
      </c>
    </row>
    <row r="9025" spans="1:9" ht="58.2" thickBot="1" x14ac:dyDescent="0.35">
      <c r="A9025" s="3" t="s">
        <v>13740</v>
      </c>
      <c r="B9025" s="3" t="s">
        <v>39716</v>
      </c>
      <c r="C9025" s="3" t="s">
        <v>13741</v>
      </c>
      <c r="D9025" s="3" t="s">
        <v>16919</v>
      </c>
      <c r="E9025" s="3" t="s">
        <v>16920</v>
      </c>
      <c r="F9025" s="3" t="s">
        <v>1184</v>
      </c>
      <c r="G9025" t="b">
        <v>1</v>
      </c>
      <c r="H9025">
        <f t="shared" si="280"/>
        <v>18</v>
      </c>
      <c r="I9025" t="str">
        <f t="shared" si="281"/>
        <v>1.1.7.01.04.01.001.1605INERSON CREAM</v>
      </c>
    </row>
    <row r="9026" spans="1:9" ht="58.2" thickBot="1" x14ac:dyDescent="0.35">
      <c r="A9026" s="3" t="s">
        <v>13740</v>
      </c>
      <c r="B9026" s="3" t="s">
        <v>39716</v>
      </c>
      <c r="C9026" s="3" t="s">
        <v>13741</v>
      </c>
      <c r="D9026" s="3" t="s">
        <v>16921</v>
      </c>
      <c r="E9026" s="3" t="s">
        <v>16920</v>
      </c>
      <c r="F9026" s="3" t="s">
        <v>1184</v>
      </c>
      <c r="G9026" t="b">
        <v>1</v>
      </c>
      <c r="H9026">
        <f t="shared" ref="H9026:H9089" si="282">LEN(A9026)</f>
        <v>18</v>
      </c>
      <c r="I9026" t="str">
        <f t="shared" si="281"/>
        <v>1.1.7.01.04.01.001.1606INERSON CREAM</v>
      </c>
    </row>
    <row r="9027" spans="1:9" ht="58.2" thickBot="1" x14ac:dyDescent="0.35">
      <c r="A9027" s="3" t="s">
        <v>13740</v>
      </c>
      <c r="B9027" s="3" t="s">
        <v>39716</v>
      </c>
      <c r="C9027" s="3" t="s">
        <v>13741</v>
      </c>
      <c r="D9027" s="3" t="s">
        <v>16922</v>
      </c>
      <c r="E9027" s="3" t="s">
        <v>16923</v>
      </c>
      <c r="F9027" s="3" t="s">
        <v>1184</v>
      </c>
      <c r="G9027" t="b">
        <v>1</v>
      </c>
      <c r="H9027">
        <f t="shared" si="282"/>
        <v>18</v>
      </c>
      <c r="I9027" t="str">
        <f t="shared" ref="I9027:I9090" si="283">D9027&amp;E9027</f>
        <v>1.1.7.01.04.01.001.1607MOISDERM TUBE</v>
      </c>
    </row>
    <row r="9028" spans="1:9" ht="58.2" thickBot="1" x14ac:dyDescent="0.35">
      <c r="A9028" s="3" t="s">
        <v>13740</v>
      </c>
      <c r="B9028" s="3" t="s">
        <v>39716</v>
      </c>
      <c r="C9028" s="3" t="s">
        <v>13741</v>
      </c>
      <c r="D9028" s="3" t="s">
        <v>16924</v>
      </c>
      <c r="E9028" s="3" t="s">
        <v>16923</v>
      </c>
      <c r="F9028" s="3" t="s">
        <v>1184</v>
      </c>
      <c r="G9028" t="b">
        <v>1</v>
      </c>
      <c r="H9028">
        <f t="shared" si="282"/>
        <v>18</v>
      </c>
      <c r="I9028" t="str">
        <f t="shared" si="283"/>
        <v>1.1.7.01.04.01.001.1608MOISDERM TUBE</v>
      </c>
    </row>
    <row r="9029" spans="1:9" ht="58.2" thickBot="1" x14ac:dyDescent="0.35">
      <c r="A9029" s="3" t="s">
        <v>13740</v>
      </c>
      <c r="B9029" s="3" t="s">
        <v>39716</v>
      </c>
      <c r="C9029" s="3" t="s">
        <v>13741</v>
      </c>
      <c r="D9029" s="3" t="s">
        <v>16925</v>
      </c>
      <c r="E9029" s="3" t="s">
        <v>16926</v>
      </c>
      <c r="F9029" s="3" t="s">
        <v>1184</v>
      </c>
      <c r="G9029" t="b">
        <v>1</v>
      </c>
      <c r="H9029">
        <f t="shared" si="282"/>
        <v>18</v>
      </c>
      <c r="I9029" t="str">
        <f t="shared" si="283"/>
        <v>1.1.7.01.04.01.001.1609PIBAKSIN CREAM</v>
      </c>
    </row>
    <row r="9030" spans="1:9" ht="58.2" thickBot="1" x14ac:dyDescent="0.35">
      <c r="A9030" s="3" t="s">
        <v>13740</v>
      </c>
      <c r="B9030" s="3" t="s">
        <v>39716</v>
      </c>
      <c r="C9030" s="3" t="s">
        <v>13741</v>
      </c>
      <c r="D9030" s="3" t="s">
        <v>16927</v>
      </c>
      <c r="E9030" s="3" t="s">
        <v>16928</v>
      </c>
      <c r="F9030" s="3" t="s">
        <v>563</v>
      </c>
      <c r="G9030" t="b">
        <v>1</v>
      </c>
      <c r="H9030">
        <f t="shared" si="282"/>
        <v>18</v>
      </c>
      <c r="I9030" t="str">
        <f t="shared" si="283"/>
        <v>1.1.7.01.04.01.001.1610SAGESTAM CR</v>
      </c>
    </row>
    <row r="9031" spans="1:9" ht="58.2" thickBot="1" x14ac:dyDescent="0.35">
      <c r="A9031" s="3" t="s">
        <v>13740</v>
      </c>
      <c r="B9031" s="3" t="s">
        <v>39716</v>
      </c>
      <c r="C9031" s="3" t="s">
        <v>13741</v>
      </c>
      <c r="D9031" s="3" t="s">
        <v>16929</v>
      </c>
      <c r="E9031" s="3" t="s">
        <v>16930</v>
      </c>
      <c r="F9031" s="3" t="s">
        <v>4932</v>
      </c>
      <c r="G9031" t="b">
        <v>1</v>
      </c>
      <c r="H9031">
        <f t="shared" si="282"/>
        <v>18</v>
      </c>
      <c r="I9031" t="str">
        <f t="shared" si="283"/>
        <v>1.1.7.01.04.01.001.1611PROVAMED SYR</v>
      </c>
    </row>
    <row r="9032" spans="1:9" ht="58.2" thickBot="1" x14ac:dyDescent="0.35">
      <c r="A9032" s="3" t="s">
        <v>13740</v>
      </c>
      <c r="B9032" s="3" t="s">
        <v>39716</v>
      </c>
      <c r="C9032" s="3" t="s">
        <v>13741</v>
      </c>
      <c r="D9032" s="3" t="s">
        <v>16931</v>
      </c>
      <c r="E9032" s="3" t="s">
        <v>16219</v>
      </c>
      <c r="F9032" s="3" t="s">
        <v>563</v>
      </c>
      <c r="G9032" t="b">
        <v>1</v>
      </c>
      <c r="H9032">
        <f t="shared" si="282"/>
        <v>18</v>
      </c>
      <c r="I9032" t="str">
        <f t="shared" si="283"/>
        <v>1.1.7.01.04.01.001.1612ARIXTRA INJ</v>
      </c>
    </row>
    <row r="9033" spans="1:9" ht="58.2" thickBot="1" x14ac:dyDescent="0.35">
      <c r="A9033" s="3" t="s">
        <v>13740</v>
      </c>
      <c r="B9033" s="3" t="s">
        <v>39716</v>
      </c>
      <c r="C9033" s="3" t="s">
        <v>13741</v>
      </c>
      <c r="D9033" s="3" t="s">
        <v>16932</v>
      </c>
      <c r="E9033" s="3" t="s">
        <v>16933</v>
      </c>
      <c r="F9033" s="3" t="s">
        <v>563</v>
      </c>
      <c r="G9033" t="b">
        <v>1</v>
      </c>
      <c r="H9033">
        <f t="shared" si="282"/>
        <v>18</v>
      </c>
      <c r="I9033" t="str">
        <f t="shared" si="283"/>
        <v>1.1.7.01.04.01.001.1613B FLUID 500 ML</v>
      </c>
    </row>
    <row r="9034" spans="1:9" ht="58.2" thickBot="1" x14ac:dyDescent="0.35">
      <c r="A9034" s="3" t="s">
        <v>13740</v>
      </c>
      <c r="B9034" s="3" t="s">
        <v>39716</v>
      </c>
      <c r="C9034" s="3" t="s">
        <v>13741</v>
      </c>
      <c r="D9034" s="3" t="s">
        <v>16934</v>
      </c>
      <c r="E9034" s="3" t="s">
        <v>13913</v>
      </c>
      <c r="F9034" s="3" t="s">
        <v>563</v>
      </c>
      <c r="G9034" t="b">
        <v>1</v>
      </c>
      <c r="H9034">
        <f t="shared" si="282"/>
        <v>18</v>
      </c>
      <c r="I9034" t="str">
        <f t="shared" si="283"/>
        <v>1.1.7.01.04.01.001.1614BETADIN KUMUR</v>
      </c>
    </row>
    <row r="9035" spans="1:9" ht="58.2" thickBot="1" x14ac:dyDescent="0.35">
      <c r="A9035" s="3" t="s">
        <v>13740</v>
      </c>
      <c r="B9035" s="3" t="s">
        <v>39716</v>
      </c>
      <c r="C9035" s="3" t="s">
        <v>13741</v>
      </c>
      <c r="D9035" s="3" t="s">
        <v>16935</v>
      </c>
      <c r="E9035" s="3" t="s">
        <v>16936</v>
      </c>
      <c r="F9035" s="3" t="s">
        <v>563</v>
      </c>
      <c r="G9035" t="b">
        <v>1</v>
      </c>
      <c r="H9035">
        <f t="shared" si="282"/>
        <v>18</v>
      </c>
      <c r="I9035" t="str">
        <f t="shared" si="283"/>
        <v>1.1.7.01.04.01.001.1615CE AUGENTONIC KCL</v>
      </c>
    </row>
    <row r="9036" spans="1:9" ht="58.2" thickBot="1" x14ac:dyDescent="0.35">
      <c r="A9036" s="3" t="s">
        <v>13740</v>
      </c>
      <c r="B9036" s="3" t="s">
        <v>39716</v>
      </c>
      <c r="C9036" s="3" t="s">
        <v>13741</v>
      </c>
      <c r="D9036" s="3" t="s">
        <v>16937</v>
      </c>
      <c r="E9036" s="3" t="s">
        <v>16938</v>
      </c>
      <c r="F9036" s="3" t="s">
        <v>563</v>
      </c>
      <c r="G9036" t="b">
        <v>1</v>
      </c>
      <c r="H9036">
        <f t="shared" si="282"/>
        <v>18</v>
      </c>
      <c r="I9036" t="str">
        <f t="shared" si="283"/>
        <v>1.1.7.01.04.01.001.1616CE CATARLENT BSR</v>
      </c>
    </row>
    <row r="9037" spans="1:9" ht="58.2" thickBot="1" x14ac:dyDescent="0.35">
      <c r="A9037" s="3" t="s">
        <v>13740</v>
      </c>
      <c r="B9037" s="3" t="s">
        <v>39716</v>
      </c>
      <c r="C9037" s="3" t="s">
        <v>13741</v>
      </c>
      <c r="D9037" s="3" t="s">
        <v>16939</v>
      </c>
      <c r="E9037" s="3" t="s">
        <v>16940</v>
      </c>
      <c r="F9037" s="3" t="s">
        <v>563</v>
      </c>
      <c r="G9037" t="b">
        <v>1</v>
      </c>
      <c r="H9037">
        <f t="shared" si="282"/>
        <v>18</v>
      </c>
      <c r="I9037" t="str">
        <f t="shared" si="283"/>
        <v>1.1.7.01.04.01.001.1617CE TIMOLOL ED</v>
      </c>
    </row>
    <row r="9038" spans="1:9" ht="58.2" thickBot="1" x14ac:dyDescent="0.35">
      <c r="A9038" s="3" t="s">
        <v>13740</v>
      </c>
      <c r="B9038" s="3" t="s">
        <v>39716</v>
      </c>
      <c r="C9038" s="3" t="s">
        <v>13741</v>
      </c>
      <c r="D9038" s="3" t="s">
        <v>16941</v>
      </c>
      <c r="E9038" s="3" t="s">
        <v>16028</v>
      </c>
      <c r="F9038" s="3" t="s">
        <v>563</v>
      </c>
      <c r="G9038" t="b">
        <v>1</v>
      </c>
      <c r="H9038">
        <f t="shared" si="282"/>
        <v>18</v>
      </c>
      <c r="I9038" t="str">
        <f t="shared" si="283"/>
        <v>1.1.7.01.04.01.001.1618CEFADROKSIL SYR</v>
      </c>
    </row>
    <row r="9039" spans="1:9" ht="58.2" thickBot="1" x14ac:dyDescent="0.35">
      <c r="A9039" s="3" t="s">
        <v>13740</v>
      </c>
      <c r="B9039" s="3" t="s">
        <v>39716</v>
      </c>
      <c r="C9039" s="3" t="s">
        <v>13741</v>
      </c>
      <c r="D9039" s="3" t="s">
        <v>16942</v>
      </c>
      <c r="E9039" s="3" t="s">
        <v>16345</v>
      </c>
      <c r="F9039" s="3" t="s">
        <v>4932</v>
      </c>
      <c r="G9039" t="b">
        <v>1</v>
      </c>
      <c r="H9039">
        <f t="shared" si="282"/>
        <v>18</v>
      </c>
      <c r="I9039" t="str">
        <f t="shared" si="283"/>
        <v>1.1.7.01.04.01.001.1619CERINI SYR</v>
      </c>
    </row>
    <row r="9040" spans="1:9" ht="58.2" thickBot="1" x14ac:dyDescent="0.35">
      <c r="A9040" s="3" t="s">
        <v>13740</v>
      </c>
      <c r="B9040" s="3" t="s">
        <v>39716</v>
      </c>
      <c r="C9040" s="3" t="s">
        <v>13741</v>
      </c>
      <c r="D9040" s="3" t="s">
        <v>16943</v>
      </c>
      <c r="E9040" s="3" t="s">
        <v>16944</v>
      </c>
      <c r="F9040" s="3" t="s">
        <v>4932</v>
      </c>
      <c r="G9040" t="b">
        <v>1</v>
      </c>
      <c r="H9040">
        <f t="shared" si="282"/>
        <v>18</v>
      </c>
      <c r="I9040" t="str">
        <f t="shared" si="283"/>
        <v>1.1.7.01.04.01.001.1620COVIFOR INJ</v>
      </c>
    </row>
    <row r="9041" spans="1:9" ht="58.2" thickBot="1" x14ac:dyDescent="0.35">
      <c r="A9041" s="3" t="s">
        <v>13740</v>
      </c>
      <c r="B9041" s="3" t="s">
        <v>39716</v>
      </c>
      <c r="C9041" s="3" t="s">
        <v>13741</v>
      </c>
      <c r="D9041" s="3" t="s">
        <v>16945</v>
      </c>
      <c r="E9041" s="3" t="s">
        <v>16066</v>
      </c>
      <c r="F9041" s="3" t="s">
        <v>686</v>
      </c>
      <c r="G9041" t="b">
        <v>1</v>
      </c>
      <c r="H9041">
        <f t="shared" si="282"/>
        <v>18</v>
      </c>
      <c r="I9041" t="str">
        <f t="shared" si="283"/>
        <v>1.1.7.01.04.01.001.1621FARTISON INJ</v>
      </c>
    </row>
    <row r="9042" spans="1:9" ht="58.2" thickBot="1" x14ac:dyDescent="0.35">
      <c r="A9042" s="3" t="s">
        <v>13740</v>
      </c>
      <c r="B9042" s="3" t="s">
        <v>39716</v>
      </c>
      <c r="C9042" s="3" t="s">
        <v>13741</v>
      </c>
      <c r="D9042" s="3" t="s">
        <v>16946</v>
      </c>
      <c r="E9042" s="3" t="s">
        <v>16947</v>
      </c>
      <c r="F9042" s="3" t="s">
        <v>4932</v>
      </c>
      <c r="G9042" t="b">
        <v>1</v>
      </c>
      <c r="H9042">
        <f t="shared" si="282"/>
        <v>18</v>
      </c>
      <c r="I9042" t="str">
        <f t="shared" si="283"/>
        <v>1.1.7.01.04.01.001.1622FORANE 250ML INJ</v>
      </c>
    </row>
    <row r="9043" spans="1:9" ht="58.2" thickBot="1" x14ac:dyDescent="0.35">
      <c r="A9043" s="3" t="s">
        <v>13740</v>
      </c>
      <c r="B9043" s="3" t="s">
        <v>39716</v>
      </c>
      <c r="C9043" s="3" t="s">
        <v>13741</v>
      </c>
      <c r="D9043" s="3" t="s">
        <v>16948</v>
      </c>
      <c r="E9043" s="3" t="s">
        <v>16949</v>
      </c>
      <c r="F9043" s="3" t="s">
        <v>4932</v>
      </c>
      <c r="G9043" t="b">
        <v>1</v>
      </c>
      <c r="H9043">
        <f t="shared" si="282"/>
        <v>18</v>
      </c>
      <c r="I9043" t="str">
        <f t="shared" si="283"/>
        <v>1.1.7.01.04.01.001.1623FOVEPTA INJ</v>
      </c>
    </row>
    <row r="9044" spans="1:9" ht="58.2" thickBot="1" x14ac:dyDescent="0.35">
      <c r="A9044" s="3" t="s">
        <v>13740</v>
      </c>
      <c r="B9044" s="3" t="s">
        <v>39716</v>
      </c>
      <c r="C9044" s="3" t="s">
        <v>13741</v>
      </c>
      <c r="D9044" s="3" t="s">
        <v>16950</v>
      </c>
      <c r="E9044" s="3" t="s">
        <v>16951</v>
      </c>
      <c r="F9044" s="3" t="s">
        <v>4932</v>
      </c>
      <c r="G9044" t="b">
        <v>1</v>
      </c>
      <c r="H9044">
        <f t="shared" si="282"/>
        <v>18</v>
      </c>
      <c r="I9044" t="str">
        <f t="shared" si="283"/>
        <v>1.1.7.01.04.01.001.1624HEMAPO INJ</v>
      </c>
    </row>
    <row r="9045" spans="1:9" ht="58.2" thickBot="1" x14ac:dyDescent="0.35">
      <c r="A9045" s="3" t="s">
        <v>13740</v>
      </c>
      <c r="B9045" s="3" t="s">
        <v>39716</v>
      </c>
      <c r="C9045" s="3" t="s">
        <v>13741</v>
      </c>
      <c r="D9045" s="3" t="s">
        <v>16952</v>
      </c>
      <c r="E9045" s="3" t="s">
        <v>16953</v>
      </c>
      <c r="F9045" s="3" t="s">
        <v>563</v>
      </c>
      <c r="G9045" t="b">
        <v>1</v>
      </c>
      <c r="H9045">
        <f t="shared" si="282"/>
        <v>18</v>
      </c>
      <c r="I9045" t="str">
        <f t="shared" si="283"/>
        <v>1.1.7.01.04.01.001.1625HEPAGUSAN INJ</v>
      </c>
    </row>
    <row r="9046" spans="1:9" ht="58.2" thickBot="1" x14ac:dyDescent="0.35">
      <c r="A9046" s="3" t="s">
        <v>13740</v>
      </c>
      <c r="B9046" s="3" t="s">
        <v>39716</v>
      </c>
      <c r="C9046" s="3" t="s">
        <v>13741</v>
      </c>
      <c r="D9046" s="3" t="s">
        <v>16954</v>
      </c>
      <c r="E9046" s="3" t="s">
        <v>16955</v>
      </c>
      <c r="F9046" s="3" t="s">
        <v>563</v>
      </c>
      <c r="G9046" t="b">
        <v>1</v>
      </c>
      <c r="H9046">
        <f t="shared" si="282"/>
        <v>18</v>
      </c>
      <c r="I9046" t="str">
        <f t="shared" si="283"/>
        <v>1.1.7.01.04.01.001.1626HYALUB MD / TETES</v>
      </c>
    </row>
    <row r="9047" spans="1:9" ht="58.2" thickBot="1" x14ac:dyDescent="0.35">
      <c r="A9047" s="3" t="s">
        <v>13740</v>
      </c>
      <c r="B9047" s="3" t="s">
        <v>39716</v>
      </c>
      <c r="C9047" s="3" t="s">
        <v>13741</v>
      </c>
      <c r="D9047" s="3" t="s">
        <v>16956</v>
      </c>
      <c r="E9047" s="3" t="s">
        <v>16957</v>
      </c>
      <c r="F9047" s="3" t="s">
        <v>563</v>
      </c>
      <c r="G9047" t="b">
        <v>1</v>
      </c>
      <c r="H9047">
        <f t="shared" si="282"/>
        <v>18</v>
      </c>
      <c r="I9047" t="str">
        <f t="shared" si="283"/>
        <v>1.1.7.01.04.01.001.1627INFIMYCIN SYR</v>
      </c>
    </row>
    <row r="9048" spans="1:9" ht="58.2" thickBot="1" x14ac:dyDescent="0.35">
      <c r="A9048" s="3" t="s">
        <v>13740</v>
      </c>
      <c r="B9048" s="3" t="s">
        <v>39716</v>
      </c>
      <c r="C9048" s="3" t="s">
        <v>13741</v>
      </c>
      <c r="D9048" s="3" t="s">
        <v>16958</v>
      </c>
      <c r="E9048" s="3" t="s">
        <v>16959</v>
      </c>
      <c r="F9048" s="3" t="s">
        <v>4932</v>
      </c>
      <c r="G9048" t="b">
        <v>1</v>
      </c>
      <c r="H9048">
        <f t="shared" si="282"/>
        <v>18</v>
      </c>
      <c r="I9048" t="str">
        <f t="shared" si="283"/>
        <v>1.1.7.01.04.01.001.1628ISOPRINOSINE SYR</v>
      </c>
    </row>
    <row r="9049" spans="1:9" ht="58.2" thickBot="1" x14ac:dyDescent="0.35">
      <c r="A9049" s="3" t="s">
        <v>13740</v>
      </c>
      <c r="B9049" s="3" t="s">
        <v>39716</v>
      </c>
      <c r="C9049" s="3" t="s">
        <v>13741</v>
      </c>
      <c r="D9049" s="3" t="s">
        <v>16960</v>
      </c>
      <c r="E9049" s="3" t="s">
        <v>16961</v>
      </c>
      <c r="F9049" s="3" t="s">
        <v>4932</v>
      </c>
      <c r="G9049" t="b">
        <v>1</v>
      </c>
      <c r="H9049">
        <f t="shared" si="282"/>
        <v>18</v>
      </c>
      <c r="I9049" t="str">
        <f t="shared" si="283"/>
        <v>1.1.7.01.04.01.001.1629LARCE 500mg inj</v>
      </c>
    </row>
    <row r="9050" spans="1:9" ht="58.2" thickBot="1" x14ac:dyDescent="0.35">
      <c r="A9050" s="3" t="s">
        <v>13740</v>
      </c>
      <c r="B9050" s="3" t="s">
        <v>39716</v>
      </c>
      <c r="C9050" s="3" t="s">
        <v>13741</v>
      </c>
      <c r="D9050" s="3" t="s">
        <v>16962</v>
      </c>
      <c r="E9050" s="3" t="s">
        <v>16963</v>
      </c>
      <c r="F9050" s="3" t="s">
        <v>4932</v>
      </c>
      <c r="G9050" t="b">
        <v>1</v>
      </c>
      <c r="H9050">
        <f t="shared" si="282"/>
        <v>18</v>
      </c>
      <c r="I9050" t="str">
        <f t="shared" si="283"/>
        <v>1.1.7.01.04.01.001.1630LASAL NEB</v>
      </c>
    </row>
    <row r="9051" spans="1:9" ht="58.2" thickBot="1" x14ac:dyDescent="0.35">
      <c r="A9051" s="3" t="s">
        <v>13740</v>
      </c>
      <c r="B9051" s="3" t="s">
        <v>39716</v>
      </c>
      <c r="C9051" s="3" t="s">
        <v>13741</v>
      </c>
      <c r="D9051" s="3" t="s">
        <v>16964</v>
      </c>
      <c r="E9051" s="3" t="s">
        <v>16965</v>
      </c>
      <c r="F9051" s="3" t="s">
        <v>563</v>
      </c>
      <c r="G9051" t="b">
        <v>1</v>
      </c>
      <c r="H9051">
        <f t="shared" si="282"/>
        <v>18</v>
      </c>
      <c r="I9051" t="str">
        <f t="shared" si="283"/>
        <v>1.1.7.01.04.01.001.1631LAVIT - C INJ</v>
      </c>
    </row>
    <row r="9052" spans="1:9" ht="58.2" thickBot="1" x14ac:dyDescent="0.35">
      <c r="A9052" s="3" t="s">
        <v>13740</v>
      </c>
      <c r="B9052" s="3" t="s">
        <v>39716</v>
      </c>
      <c r="C9052" s="3" t="s">
        <v>13741</v>
      </c>
      <c r="D9052" s="3" t="s">
        <v>16966</v>
      </c>
      <c r="E9052" s="3" t="s">
        <v>16967</v>
      </c>
      <c r="F9052" s="3" t="s">
        <v>4932</v>
      </c>
      <c r="G9052" t="b">
        <v>1</v>
      </c>
      <c r="H9052">
        <f t="shared" si="282"/>
        <v>18</v>
      </c>
      <c r="I9052" t="str">
        <f t="shared" si="283"/>
        <v>1.1.7.01.04.01.001.1632LEVOFLOXACIN 750 INF</v>
      </c>
    </row>
    <row r="9053" spans="1:9" ht="58.2" thickBot="1" x14ac:dyDescent="0.35">
      <c r="A9053" s="3" t="s">
        <v>13740</v>
      </c>
      <c r="B9053" s="3" t="s">
        <v>39716</v>
      </c>
      <c r="C9053" s="3" t="s">
        <v>13741</v>
      </c>
      <c r="D9053" s="3" t="s">
        <v>16968</v>
      </c>
      <c r="E9053" s="3" t="s">
        <v>16969</v>
      </c>
      <c r="F9053" s="3" t="s">
        <v>4932</v>
      </c>
      <c r="G9053" t="b">
        <v>1</v>
      </c>
      <c r="H9053">
        <f t="shared" si="282"/>
        <v>18</v>
      </c>
      <c r="I9053" t="str">
        <f t="shared" si="283"/>
        <v>1.1.7.01.04.01.001.1633LOVENOX INJ</v>
      </c>
    </row>
    <row r="9054" spans="1:9" ht="58.2" thickBot="1" x14ac:dyDescent="0.35">
      <c r="A9054" s="3" t="s">
        <v>13740</v>
      </c>
      <c r="B9054" s="3" t="s">
        <v>39716</v>
      </c>
      <c r="C9054" s="3" t="s">
        <v>13741</v>
      </c>
      <c r="D9054" s="3" t="s">
        <v>16970</v>
      </c>
      <c r="E9054" s="3" t="s">
        <v>16116</v>
      </c>
      <c r="F9054" s="3" t="s">
        <v>4932</v>
      </c>
      <c r="G9054" t="b">
        <v>1</v>
      </c>
      <c r="H9054">
        <f t="shared" si="282"/>
        <v>18</v>
      </c>
      <c r="I9054" t="str">
        <f t="shared" si="283"/>
        <v>1.1.7.01.04.01.001.1634NICARDIPINE INJ</v>
      </c>
    </row>
    <row r="9055" spans="1:9" ht="58.2" thickBot="1" x14ac:dyDescent="0.35">
      <c r="A9055" s="3" t="s">
        <v>13740</v>
      </c>
      <c r="B9055" s="3" t="s">
        <v>39716</v>
      </c>
      <c r="C9055" s="3" t="s">
        <v>13741</v>
      </c>
      <c r="D9055" s="3" t="s">
        <v>16971</v>
      </c>
      <c r="E9055" s="3" t="s">
        <v>16972</v>
      </c>
      <c r="F9055" s="3" t="s">
        <v>563</v>
      </c>
      <c r="G9055" t="b">
        <v>1</v>
      </c>
      <c r="H9055">
        <f t="shared" si="282"/>
        <v>18</v>
      </c>
      <c r="I9055" t="str">
        <f t="shared" si="283"/>
        <v>1.1.7.01.04.01.001.1635NUPOVEL INJ</v>
      </c>
    </row>
    <row r="9056" spans="1:9" ht="58.2" thickBot="1" x14ac:dyDescent="0.35">
      <c r="A9056" s="3" t="s">
        <v>13740</v>
      </c>
      <c r="B9056" s="3" t="s">
        <v>39716</v>
      </c>
      <c r="C9056" s="3" t="s">
        <v>13741</v>
      </c>
      <c r="D9056" s="3" t="s">
        <v>16973</v>
      </c>
      <c r="E9056" s="3" t="s">
        <v>16974</v>
      </c>
      <c r="F9056" s="3" t="s">
        <v>563</v>
      </c>
      <c r="G9056" t="b">
        <v>1</v>
      </c>
      <c r="H9056">
        <f t="shared" si="282"/>
        <v>18</v>
      </c>
      <c r="I9056" t="str">
        <f t="shared" si="283"/>
        <v>1.1.7.01.04.01.001.1636OPTIFLOX TM</v>
      </c>
    </row>
    <row r="9057" spans="1:9" ht="58.2" thickBot="1" x14ac:dyDescent="0.35">
      <c r="A9057" s="3" t="s">
        <v>13740</v>
      </c>
      <c r="B9057" s="3" t="s">
        <v>39716</v>
      </c>
      <c r="C9057" s="3" t="s">
        <v>13741</v>
      </c>
      <c r="D9057" s="3" t="s">
        <v>16975</v>
      </c>
      <c r="E9057" s="3" t="s">
        <v>16976</v>
      </c>
      <c r="F9057" s="3" t="s">
        <v>4932</v>
      </c>
      <c r="G9057" t="b">
        <v>1</v>
      </c>
      <c r="H9057">
        <f t="shared" si="282"/>
        <v>18</v>
      </c>
      <c r="I9057" t="str">
        <f t="shared" si="283"/>
        <v>1.1.7.01.04.01.001.1637PEDIALYT SOL</v>
      </c>
    </row>
    <row r="9058" spans="1:9" ht="58.2" thickBot="1" x14ac:dyDescent="0.35">
      <c r="A9058" s="3" t="s">
        <v>13740</v>
      </c>
      <c r="B9058" s="3" t="s">
        <v>39716</v>
      </c>
      <c r="C9058" s="3" t="s">
        <v>13741</v>
      </c>
      <c r="D9058" s="3" t="s">
        <v>16977</v>
      </c>
      <c r="E9058" s="3" t="s">
        <v>16978</v>
      </c>
      <c r="F9058" s="3" t="s">
        <v>4932</v>
      </c>
      <c r="G9058" t="b">
        <v>1</v>
      </c>
      <c r="H9058">
        <f t="shared" si="282"/>
        <v>18</v>
      </c>
      <c r="I9058" t="str">
        <f t="shared" si="283"/>
        <v>1.1.7.01.04.01.001.1638PEINLOS INJ</v>
      </c>
    </row>
    <row r="9059" spans="1:9" ht="58.2" thickBot="1" x14ac:dyDescent="0.35">
      <c r="A9059" s="3" t="s">
        <v>13740</v>
      </c>
      <c r="B9059" s="3" t="s">
        <v>39716</v>
      </c>
      <c r="C9059" s="3" t="s">
        <v>13741</v>
      </c>
      <c r="D9059" s="3" t="s">
        <v>16979</v>
      </c>
      <c r="E9059" s="3" t="s">
        <v>16980</v>
      </c>
      <c r="F9059" s="3" t="s">
        <v>563</v>
      </c>
      <c r="G9059" t="b">
        <v>1</v>
      </c>
      <c r="H9059">
        <f t="shared" si="282"/>
        <v>18</v>
      </c>
      <c r="I9059" t="str">
        <f t="shared" si="283"/>
        <v>1.1.7.01.04.01.001.1639REMDESIVIR INJ</v>
      </c>
    </row>
    <row r="9060" spans="1:9" ht="58.2" thickBot="1" x14ac:dyDescent="0.35">
      <c r="A9060" s="3" t="s">
        <v>13740</v>
      </c>
      <c r="B9060" s="3" t="s">
        <v>39716</v>
      </c>
      <c r="C9060" s="3" t="s">
        <v>13741</v>
      </c>
      <c r="D9060" s="3" t="s">
        <v>16981</v>
      </c>
      <c r="E9060" s="3" t="s">
        <v>16982</v>
      </c>
      <c r="F9060" s="3" t="s">
        <v>563</v>
      </c>
      <c r="G9060" t="b">
        <v>1</v>
      </c>
      <c r="H9060">
        <f t="shared" si="282"/>
        <v>18</v>
      </c>
      <c r="I9060" t="str">
        <f t="shared" si="283"/>
        <v>1.1.7.01.04.01.001.1640RESPAR 25ml INJ</v>
      </c>
    </row>
    <row r="9061" spans="1:9" ht="58.2" thickBot="1" x14ac:dyDescent="0.35">
      <c r="A9061" s="3" t="s">
        <v>13740</v>
      </c>
      <c r="B9061" s="3" t="s">
        <v>39716</v>
      </c>
      <c r="C9061" s="3" t="s">
        <v>13741</v>
      </c>
      <c r="D9061" s="3" t="s">
        <v>16983</v>
      </c>
      <c r="E9061" s="3" t="s">
        <v>16984</v>
      </c>
      <c r="F9061" s="3" t="s">
        <v>4932</v>
      </c>
      <c r="G9061" t="b">
        <v>1</v>
      </c>
      <c r="H9061">
        <f t="shared" si="282"/>
        <v>18</v>
      </c>
      <c r="I9061" t="str">
        <f t="shared" si="283"/>
        <v>1.1.7.01.04.01.001.1641RITEZ SYR</v>
      </c>
    </row>
    <row r="9062" spans="1:9" ht="58.2" thickBot="1" x14ac:dyDescent="0.35">
      <c r="A9062" s="3" t="s">
        <v>13740</v>
      </c>
      <c r="B9062" s="3" t="s">
        <v>39716</v>
      </c>
      <c r="C9062" s="3" t="s">
        <v>13741</v>
      </c>
      <c r="D9062" s="3" t="s">
        <v>16985</v>
      </c>
      <c r="E9062" s="3" t="s">
        <v>16986</v>
      </c>
      <c r="F9062" s="3" t="s">
        <v>4932</v>
      </c>
      <c r="G9062" t="b">
        <v>1</v>
      </c>
      <c r="H9062">
        <f t="shared" si="282"/>
        <v>18</v>
      </c>
      <c r="I9062" t="str">
        <f t="shared" si="283"/>
        <v>1.1.7.01.04.01.001.1642SANKORBIN INJ</v>
      </c>
    </row>
    <row r="9063" spans="1:9" ht="58.2" thickBot="1" x14ac:dyDescent="0.35">
      <c r="A9063" s="3" t="s">
        <v>13740</v>
      </c>
      <c r="B9063" s="3" t="s">
        <v>39716</v>
      </c>
      <c r="C9063" s="3" t="s">
        <v>13741</v>
      </c>
      <c r="D9063" s="3" t="s">
        <v>16987</v>
      </c>
      <c r="E9063" s="3" t="s">
        <v>16988</v>
      </c>
      <c r="F9063" s="3" t="s">
        <v>4932</v>
      </c>
      <c r="G9063" t="b">
        <v>1</v>
      </c>
      <c r="H9063">
        <f t="shared" si="282"/>
        <v>18</v>
      </c>
      <c r="I9063" t="str">
        <f t="shared" si="283"/>
        <v>1.1.7.01.04.01.001.1643ULVICE INJ 1000ML</v>
      </c>
    </row>
    <row r="9064" spans="1:9" ht="58.2" thickBot="1" x14ac:dyDescent="0.35">
      <c r="A9064" s="3" t="s">
        <v>13740</v>
      </c>
      <c r="B9064" s="3" t="s">
        <v>39716</v>
      </c>
      <c r="C9064" s="3" t="s">
        <v>13741</v>
      </c>
      <c r="D9064" s="3" t="s">
        <v>16989</v>
      </c>
      <c r="E9064" s="3" t="s">
        <v>16990</v>
      </c>
      <c r="F9064" s="3" t="s">
        <v>4932</v>
      </c>
      <c r="G9064" t="b">
        <v>1</v>
      </c>
      <c r="H9064">
        <f t="shared" si="282"/>
        <v>18</v>
      </c>
      <c r="I9064" t="str">
        <f t="shared" si="283"/>
        <v>1.1.7.01.04.01.001.1644V-C 1000 INJ</v>
      </c>
    </row>
    <row r="9065" spans="1:9" ht="58.2" thickBot="1" x14ac:dyDescent="0.35">
      <c r="A9065" s="3" t="s">
        <v>13740</v>
      </c>
      <c r="B9065" s="3" t="s">
        <v>39716</v>
      </c>
      <c r="C9065" s="3" t="s">
        <v>13741</v>
      </c>
      <c r="D9065" s="3" t="s">
        <v>16991</v>
      </c>
      <c r="E9065" s="3" t="s">
        <v>16992</v>
      </c>
      <c r="F9065" s="3" t="s">
        <v>4932</v>
      </c>
      <c r="G9065" t="b">
        <v>1</v>
      </c>
      <c r="H9065">
        <f t="shared" si="282"/>
        <v>18</v>
      </c>
      <c r="I9065" t="str">
        <f t="shared" si="283"/>
        <v>1.1.7.01.04.01.001.1645ZISTIC INJ 0.5GR</v>
      </c>
    </row>
    <row r="9066" spans="1:9" ht="58.2" thickBot="1" x14ac:dyDescent="0.35">
      <c r="A9066" s="3" t="s">
        <v>13740</v>
      </c>
      <c r="B9066" s="3" t="s">
        <v>39716</v>
      </c>
      <c r="C9066" s="3" t="s">
        <v>13741</v>
      </c>
      <c r="D9066" s="3" t="s">
        <v>16993</v>
      </c>
      <c r="E9066" s="3" t="s">
        <v>16994</v>
      </c>
      <c r="F9066" s="3" t="s">
        <v>4932</v>
      </c>
      <c r="G9066" t="b">
        <v>1</v>
      </c>
      <c r="H9066">
        <f t="shared" si="282"/>
        <v>18</v>
      </c>
      <c r="I9066" t="str">
        <f t="shared" si="283"/>
        <v>1.1.7.01.04.01.001.1646DOBUTAMIN HAMELIN</v>
      </c>
    </row>
    <row r="9067" spans="1:9" ht="58.2" thickBot="1" x14ac:dyDescent="0.35">
      <c r="A9067" s="3" t="s">
        <v>13740</v>
      </c>
      <c r="B9067" s="3" t="s">
        <v>39716</v>
      </c>
      <c r="C9067" s="3" t="s">
        <v>13741</v>
      </c>
      <c r="D9067" s="3" t="s">
        <v>16995</v>
      </c>
      <c r="E9067" s="3" t="s">
        <v>16996</v>
      </c>
      <c r="F9067" s="3" t="s">
        <v>563</v>
      </c>
      <c r="G9067" t="b">
        <v>1</v>
      </c>
      <c r="H9067">
        <f t="shared" si="282"/>
        <v>18</v>
      </c>
      <c r="I9067" t="str">
        <f t="shared" si="283"/>
        <v>1.1.7.01.04.01.001.1647EFEDRIN INJ</v>
      </c>
    </row>
    <row r="9068" spans="1:9" ht="58.2" thickBot="1" x14ac:dyDescent="0.35">
      <c r="A9068" s="3" t="s">
        <v>13740</v>
      </c>
      <c r="B9068" s="3" t="s">
        <v>39716</v>
      </c>
      <c r="C9068" s="3" t="s">
        <v>13741</v>
      </c>
      <c r="D9068" s="3" t="s">
        <v>16997</v>
      </c>
      <c r="E9068" s="3" t="s">
        <v>16998</v>
      </c>
      <c r="F9068" s="3" t="s">
        <v>4932</v>
      </c>
      <c r="G9068" t="b">
        <v>1</v>
      </c>
      <c r="H9068">
        <f t="shared" si="282"/>
        <v>18</v>
      </c>
      <c r="I9068" t="str">
        <f t="shared" si="283"/>
        <v>1.1.7.01.04.01.001.1648ZINC SYR</v>
      </c>
    </row>
    <row r="9069" spans="1:9" ht="58.2" thickBot="1" x14ac:dyDescent="0.35">
      <c r="A9069" s="3" t="s">
        <v>13740</v>
      </c>
      <c r="B9069" s="3" t="s">
        <v>39716</v>
      </c>
      <c r="C9069" s="3" t="s">
        <v>13741</v>
      </c>
      <c r="D9069" s="3" t="s">
        <v>16999</v>
      </c>
      <c r="E9069" s="3" t="s">
        <v>40599</v>
      </c>
      <c r="F9069" s="3" t="s">
        <v>563</v>
      </c>
      <c r="G9069" t="b">
        <v>1</v>
      </c>
      <c r="H9069">
        <f t="shared" si="282"/>
        <v>18</v>
      </c>
      <c r="I9069" t="str">
        <f t="shared" si="283"/>
        <v>1.1.7.01.04.01.001.1649VICILLIN SX 1500 MG</v>
      </c>
    </row>
    <row r="9070" spans="1:9" ht="58.2" thickBot="1" x14ac:dyDescent="0.35">
      <c r="A9070" s="3" t="s">
        <v>13740</v>
      </c>
      <c r="B9070" s="3" t="s">
        <v>39716</v>
      </c>
      <c r="C9070" s="3" t="s">
        <v>13741</v>
      </c>
      <c r="D9070" s="3" t="s">
        <v>17000</v>
      </c>
      <c r="E9070" s="3" t="s">
        <v>17001</v>
      </c>
      <c r="F9070" s="3" t="s">
        <v>556</v>
      </c>
      <c r="G9070" t="b">
        <v>1</v>
      </c>
      <c r="H9070">
        <f t="shared" si="282"/>
        <v>18</v>
      </c>
      <c r="I9070" t="str">
        <f t="shared" si="283"/>
        <v>1.1.7.01.04.01.001.1650WATER FOR IRIGATION 1 L</v>
      </c>
    </row>
    <row r="9071" spans="1:9" ht="58.2" thickBot="1" x14ac:dyDescent="0.35">
      <c r="A9071" s="3" t="s">
        <v>13740</v>
      </c>
      <c r="B9071" s="3" t="s">
        <v>39716</v>
      </c>
      <c r="C9071" s="3" t="s">
        <v>13741</v>
      </c>
      <c r="D9071" s="3" t="s">
        <v>17002</v>
      </c>
      <c r="E9071" s="3" t="s">
        <v>17003</v>
      </c>
      <c r="F9071" s="3" t="s">
        <v>11560</v>
      </c>
      <c r="G9071" t="b">
        <v>1</v>
      </c>
      <c r="H9071">
        <f t="shared" si="282"/>
        <v>18</v>
      </c>
      <c r="I9071" t="str">
        <f t="shared" si="283"/>
        <v>1.1.7.01.04.01.001.1651Antimo Cair Sachet</v>
      </c>
    </row>
    <row r="9072" spans="1:9" ht="58.2" thickBot="1" x14ac:dyDescent="0.35">
      <c r="A9072" s="3" t="s">
        <v>13740</v>
      </c>
      <c r="B9072" s="3" t="s">
        <v>39716</v>
      </c>
      <c r="C9072" s="3" t="s">
        <v>13741</v>
      </c>
      <c r="D9072" s="3" t="s">
        <v>17004</v>
      </c>
      <c r="E9072" s="3" t="s">
        <v>17005</v>
      </c>
      <c r="F9072" s="3" t="s">
        <v>563</v>
      </c>
      <c r="G9072" t="b">
        <v>1</v>
      </c>
      <c r="H9072">
        <f t="shared" si="282"/>
        <v>18</v>
      </c>
      <c r="I9072" t="str">
        <f t="shared" si="283"/>
        <v>1.1.7.01.04.01.001.1652obat asik</v>
      </c>
    </row>
    <row r="9073" spans="1:9" ht="58.2" thickBot="1" x14ac:dyDescent="0.35">
      <c r="A9073" s="3" t="s">
        <v>13740</v>
      </c>
      <c r="B9073" s="3" t="s">
        <v>39716</v>
      </c>
      <c r="C9073" s="3" t="s">
        <v>13741</v>
      </c>
      <c r="D9073" s="3" t="s">
        <v>17004</v>
      </c>
      <c r="E9073" s="3" t="s">
        <v>17006</v>
      </c>
      <c r="F9073" s="3" t="s">
        <v>563</v>
      </c>
      <c r="G9073" t="b">
        <v>1</v>
      </c>
      <c r="H9073">
        <f t="shared" si="282"/>
        <v>18</v>
      </c>
      <c r="I9073" t="str">
        <f t="shared" si="283"/>
        <v>1.1.7.01.04.01.001.1652obat cacados</v>
      </c>
    </row>
    <row r="9074" spans="1:9" ht="58.2" thickBot="1" x14ac:dyDescent="0.35">
      <c r="A9074" s="3" t="s">
        <v>13740</v>
      </c>
      <c r="B9074" s="3" t="s">
        <v>39716</v>
      </c>
      <c r="C9074" s="3" t="s">
        <v>13741</v>
      </c>
      <c r="D9074" s="3" t="s">
        <v>17004</v>
      </c>
      <c r="E9074" s="3" t="s">
        <v>17007</v>
      </c>
      <c r="F9074" s="3" t="s">
        <v>620</v>
      </c>
      <c r="G9074" t="b">
        <v>1</v>
      </c>
      <c r="H9074">
        <f t="shared" si="282"/>
        <v>18</v>
      </c>
      <c r="I9074" t="str">
        <f t="shared" si="283"/>
        <v>1.1.7.01.04.01.001.1652obat cacadosaaa</v>
      </c>
    </row>
    <row r="9075" spans="1:9" ht="58.2" thickBot="1" x14ac:dyDescent="0.35">
      <c r="A9075" s="3" t="s">
        <v>13740</v>
      </c>
      <c r="B9075" s="3" t="s">
        <v>39716</v>
      </c>
      <c r="C9075" s="3" t="s">
        <v>13741</v>
      </c>
      <c r="D9075" s="3" t="s">
        <v>17008</v>
      </c>
      <c r="E9075" s="3" t="s">
        <v>17009</v>
      </c>
      <c r="F9075" s="3" t="s">
        <v>563</v>
      </c>
      <c r="G9075" t="b">
        <v>1</v>
      </c>
      <c r="H9075">
        <f t="shared" si="282"/>
        <v>18</v>
      </c>
      <c r="I9075" t="str">
        <f t="shared" si="283"/>
        <v>1.1.7.01.04.01.001.1653Actifed Hijau</v>
      </c>
    </row>
    <row r="9076" spans="1:9" ht="58.2" thickBot="1" x14ac:dyDescent="0.35">
      <c r="A9076" s="3" t="s">
        <v>13740</v>
      </c>
      <c r="B9076" s="3" t="s">
        <v>39716</v>
      </c>
      <c r="C9076" s="3" t="s">
        <v>13741</v>
      </c>
      <c r="D9076" s="3" t="s">
        <v>17010</v>
      </c>
      <c r="E9076" s="3" t="s">
        <v>17011</v>
      </c>
      <c r="F9076" s="3" t="s">
        <v>563</v>
      </c>
      <c r="G9076" t="b">
        <v>1</v>
      </c>
      <c r="H9076">
        <f t="shared" si="282"/>
        <v>18</v>
      </c>
      <c r="I9076" t="str">
        <f t="shared" si="283"/>
        <v>1.1.7.01.04.01.001.1654Albothyl</v>
      </c>
    </row>
    <row r="9077" spans="1:9" ht="58.2" thickBot="1" x14ac:dyDescent="0.35">
      <c r="A9077" s="3" t="s">
        <v>13740</v>
      </c>
      <c r="B9077" s="3" t="s">
        <v>39716</v>
      </c>
      <c r="C9077" s="3" t="s">
        <v>13741</v>
      </c>
      <c r="D9077" s="3" t="s">
        <v>17012</v>
      </c>
      <c r="E9077" s="3" t="s">
        <v>1080</v>
      </c>
      <c r="F9077" s="3" t="s">
        <v>620</v>
      </c>
      <c r="G9077" t="b">
        <v>1</v>
      </c>
      <c r="H9077">
        <f t="shared" si="282"/>
        <v>18</v>
      </c>
      <c r="I9077" t="str">
        <f t="shared" si="283"/>
        <v>1.1.7.01.04.01.001.1655Alkohol</v>
      </c>
    </row>
    <row r="9078" spans="1:9" ht="58.2" thickBot="1" x14ac:dyDescent="0.35">
      <c r="A9078" s="3" t="s">
        <v>13740</v>
      </c>
      <c r="B9078" s="3" t="s">
        <v>39716</v>
      </c>
      <c r="C9078" s="3" t="s">
        <v>13741</v>
      </c>
      <c r="D9078" s="3" t="s">
        <v>17013</v>
      </c>
      <c r="E9078" s="3" t="s">
        <v>17014</v>
      </c>
      <c r="F9078" s="3" t="s">
        <v>563</v>
      </c>
      <c r="G9078" t="b">
        <v>1</v>
      </c>
      <c r="H9078">
        <f t="shared" si="282"/>
        <v>18</v>
      </c>
      <c r="I9078" t="str">
        <f t="shared" si="283"/>
        <v>1.1.7.01.04.01.001.1656Ambroxol</v>
      </c>
    </row>
    <row r="9079" spans="1:9" ht="58.2" thickBot="1" x14ac:dyDescent="0.35">
      <c r="A9079" s="3" t="s">
        <v>13740</v>
      </c>
      <c r="B9079" s="3" t="s">
        <v>39716</v>
      </c>
      <c r="C9079" s="3" t="s">
        <v>13741</v>
      </c>
      <c r="D9079" s="3" t="s">
        <v>17015</v>
      </c>
      <c r="E9079" s="3" t="s">
        <v>17016</v>
      </c>
      <c r="F9079" s="3" t="s">
        <v>563</v>
      </c>
      <c r="G9079" t="b">
        <v>1</v>
      </c>
      <c r="H9079">
        <f t="shared" si="282"/>
        <v>18</v>
      </c>
      <c r="I9079" t="str">
        <f t="shared" si="283"/>
        <v>1.1.7.01.04.01.001.1657Amoxan syr</v>
      </c>
    </row>
    <row r="9080" spans="1:9" ht="58.2" thickBot="1" x14ac:dyDescent="0.35">
      <c r="A9080" s="3" t="s">
        <v>13740</v>
      </c>
      <c r="B9080" s="3" t="s">
        <v>39716</v>
      </c>
      <c r="C9080" s="3" t="s">
        <v>13741</v>
      </c>
      <c r="D9080" s="3" t="s">
        <v>17017</v>
      </c>
      <c r="E9080" s="3" t="s">
        <v>17018</v>
      </c>
      <c r="F9080" s="3" t="s">
        <v>601</v>
      </c>
      <c r="G9080" t="b">
        <v>1</v>
      </c>
      <c r="H9080">
        <f t="shared" si="282"/>
        <v>18</v>
      </c>
      <c r="I9080" t="str">
        <f t="shared" si="283"/>
        <v>1.1.7.01.04.01.001.1658Amoxicilin</v>
      </c>
    </row>
    <row r="9081" spans="1:9" ht="58.2" thickBot="1" x14ac:dyDescent="0.35">
      <c r="A9081" s="3" t="s">
        <v>13740</v>
      </c>
      <c r="B9081" s="3" t="s">
        <v>39716</v>
      </c>
      <c r="C9081" s="3" t="s">
        <v>13741</v>
      </c>
      <c r="D9081" s="3" t="s">
        <v>17019</v>
      </c>
      <c r="E9081" s="3" t="s">
        <v>17020</v>
      </c>
      <c r="F9081" s="3" t="s">
        <v>601</v>
      </c>
      <c r="G9081" t="b">
        <v>1</v>
      </c>
      <c r="H9081">
        <f t="shared" si="282"/>
        <v>18</v>
      </c>
      <c r="I9081" t="str">
        <f t="shared" si="283"/>
        <v>1.1.7.01.04.01.001.1659Analgesik</v>
      </c>
    </row>
    <row r="9082" spans="1:9" ht="58.2" thickBot="1" x14ac:dyDescent="0.35">
      <c r="A9082" s="3" t="s">
        <v>13740</v>
      </c>
      <c r="B9082" s="3" t="s">
        <v>39716</v>
      </c>
      <c r="C9082" s="3" t="s">
        <v>13741</v>
      </c>
      <c r="D9082" s="3" t="s">
        <v>17021</v>
      </c>
      <c r="E9082" s="3" t="s">
        <v>17022</v>
      </c>
      <c r="F9082" s="3" t="s">
        <v>620</v>
      </c>
      <c r="G9082" t="b">
        <v>1</v>
      </c>
      <c r="H9082">
        <f t="shared" si="282"/>
        <v>18</v>
      </c>
      <c r="I9082" t="str">
        <f t="shared" si="283"/>
        <v>1.1.7.01.04.01.001.1660Antangin box</v>
      </c>
    </row>
    <row r="9083" spans="1:9" ht="58.2" thickBot="1" x14ac:dyDescent="0.35">
      <c r="A9083" s="3" t="s">
        <v>13740</v>
      </c>
      <c r="B9083" s="3" t="s">
        <v>39716</v>
      </c>
      <c r="C9083" s="3" t="s">
        <v>13741</v>
      </c>
      <c r="D9083" s="3" t="s">
        <v>17023</v>
      </c>
      <c r="E9083" s="3" t="s">
        <v>17024</v>
      </c>
      <c r="F9083" s="3" t="s">
        <v>620</v>
      </c>
      <c r="G9083" t="b">
        <v>1</v>
      </c>
      <c r="H9083">
        <f t="shared" si="282"/>
        <v>18</v>
      </c>
      <c r="I9083" t="str">
        <f t="shared" si="283"/>
        <v>1.1.7.01.04.01.001.1661Antangin cair</v>
      </c>
    </row>
    <row r="9084" spans="1:9" ht="58.2" thickBot="1" x14ac:dyDescent="0.35">
      <c r="A9084" s="3" t="s">
        <v>13740</v>
      </c>
      <c r="B9084" s="3" t="s">
        <v>39716</v>
      </c>
      <c r="C9084" s="3" t="s">
        <v>13741</v>
      </c>
      <c r="D9084" s="3" t="s">
        <v>17025</v>
      </c>
      <c r="E9084" s="3" t="s">
        <v>17026</v>
      </c>
      <c r="F9084" s="3" t="s">
        <v>620</v>
      </c>
      <c r="G9084" t="b">
        <v>1</v>
      </c>
      <c r="H9084">
        <f t="shared" si="282"/>
        <v>18</v>
      </c>
      <c r="I9084" t="str">
        <f t="shared" si="283"/>
        <v>1.1.7.01.04.01.001.1662Antangin cair box</v>
      </c>
    </row>
    <row r="9085" spans="1:9" ht="58.2" thickBot="1" x14ac:dyDescent="0.35">
      <c r="A9085" s="3" t="s">
        <v>13740</v>
      </c>
      <c r="B9085" s="3" t="s">
        <v>39716</v>
      </c>
      <c r="C9085" s="3" t="s">
        <v>13741</v>
      </c>
      <c r="D9085" s="3" t="s">
        <v>17027</v>
      </c>
      <c r="E9085" s="3" t="s">
        <v>17028</v>
      </c>
      <c r="F9085" s="3" t="s">
        <v>563</v>
      </c>
      <c r="G9085" t="b">
        <v>1</v>
      </c>
      <c r="H9085">
        <f t="shared" si="282"/>
        <v>18</v>
      </c>
      <c r="I9085" t="str">
        <f t="shared" si="283"/>
        <v>1.1.7.01.04.01.001.1663Anti lalat spray</v>
      </c>
    </row>
    <row r="9086" spans="1:9" ht="58.2" thickBot="1" x14ac:dyDescent="0.35">
      <c r="A9086" s="3" t="s">
        <v>13740</v>
      </c>
      <c r="B9086" s="3" t="s">
        <v>39716</v>
      </c>
      <c r="C9086" s="3" t="s">
        <v>13741</v>
      </c>
      <c r="D9086" s="3" t="s">
        <v>17029</v>
      </c>
      <c r="E9086" s="3" t="s">
        <v>17030</v>
      </c>
      <c r="F9086" s="3" t="s">
        <v>620</v>
      </c>
      <c r="G9086" t="b">
        <v>1</v>
      </c>
      <c r="H9086">
        <f t="shared" si="282"/>
        <v>18</v>
      </c>
      <c r="I9086" t="str">
        <f t="shared" si="283"/>
        <v>1.1.7.01.04.01.001.1664Antibiotik</v>
      </c>
    </row>
    <row r="9087" spans="1:9" ht="58.2" thickBot="1" x14ac:dyDescent="0.35">
      <c r="A9087" s="3" t="s">
        <v>13740</v>
      </c>
      <c r="B9087" s="3" t="s">
        <v>39716</v>
      </c>
      <c r="C9087" s="3" t="s">
        <v>13741</v>
      </c>
      <c r="D9087" s="3" t="s">
        <v>17031</v>
      </c>
      <c r="E9087" s="3" t="s">
        <v>17032</v>
      </c>
      <c r="F9087" s="3" t="s">
        <v>601</v>
      </c>
      <c r="G9087" t="b">
        <v>1</v>
      </c>
      <c r="H9087">
        <f t="shared" si="282"/>
        <v>18</v>
      </c>
      <c r="I9087" t="str">
        <f t="shared" si="283"/>
        <v>1.1.7.01.04.01.001.1665Antihistamin</v>
      </c>
    </row>
    <row r="9088" spans="1:9" ht="58.2" thickBot="1" x14ac:dyDescent="0.35">
      <c r="A9088" s="3" t="s">
        <v>13740</v>
      </c>
      <c r="B9088" s="3" t="s">
        <v>39716</v>
      </c>
      <c r="C9088" s="3" t="s">
        <v>13741</v>
      </c>
      <c r="D9088" s="3" t="s">
        <v>17033</v>
      </c>
      <c r="E9088" s="3" t="s">
        <v>17034</v>
      </c>
      <c r="F9088" s="3" t="s">
        <v>601</v>
      </c>
      <c r="G9088" t="b">
        <v>1</v>
      </c>
      <c r="H9088">
        <f t="shared" si="282"/>
        <v>18</v>
      </c>
      <c r="I9088" t="str">
        <f t="shared" si="283"/>
        <v>1.1.7.01.04.01.001.1666Antiimflamasi</v>
      </c>
    </row>
    <row r="9089" spans="1:9" ht="58.2" thickBot="1" x14ac:dyDescent="0.35">
      <c r="A9089" s="3" t="s">
        <v>13740</v>
      </c>
      <c r="B9089" s="3" t="s">
        <v>39716</v>
      </c>
      <c r="C9089" s="3" t="s">
        <v>13741</v>
      </c>
      <c r="D9089" s="3" t="s">
        <v>17035</v>
      </c>
      <c r="E9089" s="3" t="s">
        <v>17036</v>
      </c>
      <c r="F9089" s="3" t="s">
        <v>563</v>
      </c>
      <c r="G9089" t="b">
        <v>1</v>
      </c>
      <c r="H9089">
        <f t="shared" si="282"/>
        <v>18</v>
      </c>
      <c r="I9089" t="str">
        <f t="shared" si="283"/>
        <v>1.1.7.01.04.01.001.1667Bedak Salycil menthol</v>
      </c>
    </row>
    <row r="9090" spans="1:9" ht="58.2" thickBot="1" x14ac:dyDescent="0.35">
      <c r="A9090" s="3" t="s">
        <v>13740</v>
      </c>
      <c r="B9090" s="3" t="s">
        <v>39716</v>
      </c>
      <c r="C9090" s="3" t="s">
        <v>13741</v>
      </c>
      <c r="D9090" s="3" t="s">
        <v>17037</v>
      </c>
      <c r="E9090" s="3" t="s">
        <v>17038</v>
      </c>
      <c r="F9090" s="3" t="s">
        <v>563</v>
      </c>
      <c r="G9090" t="b">
        <v>1</v>
      </c>
      <c r="H9090">
        <f t="shared" ref="H9090:H9153" si="284">LEN(A9090)</f>
        <v>18</v>
      </c>
      <c r="I9090" t="str">
        <f t="shared" si="283"/>
        <v>1.1.7.01.04.01.001.1668betadin solution 60ml</v>
      </c>
    </row>
    <row r="9091" spans="1:9" ht="58.2" thickBot="1" x14ac:dyDescent="0.35">
      <c r="A9091" s="3" t="s">
        <v>13740</v>
      </c>
      <c r="B9091" s="3" t="s">
        <v>39716</v>
      </c>
      <c r="C9091" s="3" t="s">
        <v>13741</v>
      </c>
      <c r="D9091" s="3" t="s">
        <v>17039</v>
      </c>
      <c r="E9091" s="3" t="s">
        <v>1129</v>
      </c>
      <c r="F9091" s="3" t="s">
        <v>563</v>
      </c>
      <c r="G9091" t="b">
        <v>1</v>
      </c>
      <c r="H9091">
        <f t="shared" si="284"/>
        <v>18</v>
      </c>
      <c r="I9091" t="str">
        <f t="shared" ref="I9091:I9154" si="285">D9091&amp;E9091</f>
        <v>1.1.7.01.04.01.001.1669Betadine</v>
      </c>
    </row>
    <row r="9092" spans="1:9" ht="58.2" thickBot="1" x14ac:dyDescent="0.35">
      <c r="A9092" s="3" t="s">
        <v>13740</v>
      </c>
      <c r="B9092" s="3" t="s">
        <v>39716</v>
      </c>
      <c r="C9092" s="3" t="s">
        <v>13741</v>
      </c>
      <c r="D9092" s="3" t="s">
        <v>17040</v>
      </c>
      <c r="E9092" s="3" t="s">
        <v>17041</v>
      </c>
      <c r="F9092" s="3" t="s">
        <v>563</v>
      </c>
      <c r="G9092" t="b">
        <v>1</v>
      </c>
      <c r="H9092">
        <f t="shared" si="284"/>
        <v>18</v>
      </c>
      <c r="I9092" t="str">
        <f t="shared" si="285"/>
        <v>1.1.7.01.04.01.001.1670Bisolvon Elixir 125 ml</v>
      </c>
    </row>
    <row r="9093" spans="1:9" ht="58.2" thickBot="1" x14ac:dyDescent="0.35">
      <c r="A9093" s="3" t="s">
        <v>13740</v>
      </c>
      <c r="B9093" s="3" t="s">
        <v>39716</v>
      </c>
      <c r="C9093" s="3" t="s">
        <v>13741</v>
      </c>
      <c r="D9093" s="3" t="s">
        <v>17042</v>
      </c>
      <c r="E9093" s="3" t="s">
        <v>17043</v>
      </c>
      <c r="F9093" s="3" t="s">
        <v>563</v>
      </c>
      <c r="G9093" t="b">
        <v>1</v>
      </c>
      <c r="H9093">
        <f t="shared" si="284"/>
        <v>18</v>
      </c>
      <c r="I9093" t="str">
        <f t="shared" si="285"/>
        <v>1.1.7.01.04.01.001.1671Cairan infus</v>
      </c>
    </row>
    <row r="9094" spans="1:9" ht="58.2" thickBot="1" x14ac:dyDescent="0.35">
      <c r="A9094" s="3" t="s">
        <v>13740</v>
      </c>
      <c r="B9094" s="3" t="s">
        <v>39716</v>
      </c>
      <c r="C9094" s="3" t="s">
        <v>13741</v>
      </c>
      <c r="D9094" s="3" t="s">
        <v>17044</v>
      </c>
      <c r="E9094" s="3" t="s">
        <v>17045</v>
      </c>
      <c r="F9094" s="3" t="s">
        <v>563</v>
      </c>
      <c r="G9094" t="b">
        <v>1</v>
      </c>
      <c r="H9094">
        <f t="shared" si="284"/>
        <v>18</v>
      </c>
      <c r="I9094" t="str">
        <f t="shared" si="285"/>
        <v>1.1.7.01.04.01.001.1672Calcidex</v>
      </c>
    </row>
    <row r="9095" spans="1:9" ht="58.2" thickBot="1" x14ac:dyDescent="0.35">
      <c r="A9095" s="3" t="s">
        <v>13740</v>
      </c>
      <c r="B9095" s="3" t="s">
        <v>39716</v>
      </c>
      <c r="C9095" s="3" t="s">
        <v>13741</v>
      </c>
      <c r="D9095" s="3" t="s">
        <v>17046</v>
      </c>
      <c r="E9095" s="3" t="s">
        <v>17047</v>
      </c>
      <c r="F9095" s="3" t="s">
        <v>601</v>
      </c>
      <c r="G9095" t="b">
        <v>1</v>
      </c>
      <c r="H9095">
        <f t="shared" si="284"/>
        <v>18</v>
      </c>
      <c r="I9095" t="str">
        <f t="shared" si="285"/>
        <v>1.1.7.01.04.01.001.1673caviplex syr</v>
      </c>
    </row>
    <row r="9096" spans="1:9" ht="58.2" thickBot="1" x14ac:dyDescent="0.35">
      <c r="A9096" s="3" t="s">
        <v>13740</v>
      </c>
      <c r="B9096" s="3" t="s">
        <v>39716</v>
      </c>
      <c r="C9096" s="3" t="s">
        <v>13741</v>
      </c>
      <c r="D9096" s="3" t="s">
        <v>17048</v>
      </c>
      <c r="E9096" s="3" t="s">
        <v>17049</v>
      </c>
      <c r="F9096" s="3" t="s">
        <v>601</v>
      </c>
      <c r="G9096" t="b">
        <v>1</v>
      </c>
      <c r="H9096">
        <f t="shared" si="284"/>
        <v>18</v>
      </c>
      <c r="I9096" t="str">
        <f t="shared" si="285"/>
        <v>1.1.7.01.04.01.001.1674Cefspan 200mg</v>
      </c>
    </row>
    <row r="9097" spans="1:9" ht="58.2" thickBot="1" x14ac:dyDescent="0.35">
      <c r="A9097" s="3" t="s">
        <v>13740</v>
      </c>
      <c r="B9097" s="3" t="s">
        <v>39716</v>
      </c>
      <c r="C9097" s="3" t="s">
        <v>13741</v>
      </c>
      <c r="D9097" s="3" t="s">
        <v>17050</v>
      </c>
      <c r="E9097" s="3" t="s">
        <v>17051</v>
      </c>
      <c r="F9097" s="3" t="s">
        <v>563</v>
      </c>
      <c r="G9097" t="b">
        <v>1</v>
      </c>
      <c r="H9097">
        <f t="shared" si="284"/>
        <v>18</v>
      </c>
      <c r="I9097" t="str">
        <f t="shared" si="285"/>
        <v>1.1.7.01.04.01.001.1675cefspan cap 100 mg</v>
      </c>
    </row>
    <row r="9098" spans="1:9" ht="58.2" thickBot="1" x14ac:dyDescent="0.35">
      <c r="A9098" s="3" t="s">
        <v>13740</v>
      </c>
      <c r="B9098" s="3" t="s">
        <v>39716</v>
      </c>
      <c r="C9098" s="3" t="s">
        <v>13741</v>
      </c>
      <c r="D9098" s="3" t="s">
        <v>17052</v>
      </c>
      <c r="E9098" s="3" t="s">
        <v>17053</v>
      </c>
      <c r="F9098" s="3" t="s">
        <v>601</v>
      </c>
      <c r="G9098" t="b">
        <v>1</v>
      </c>
      <c r="H9098">
        <f t="shared" si="284"/>
        <v>18</v>
      </c>
      <c r="I9098" t="str">
        <f t="shared" si="285"/>
        <v>1.1.7.01.04.01.001.1676cefspan film-coated tab 200 mg</v>
      </c>
    </row>
    <row r="9099" spans="1:9" ht="58.2" thickBot="1" x14ac:dyDescent="0.35">
      <c r="A9099" s="3" t="s">
        <v>13740</v>
      </c>
      <c r="B9099" s="3" t="s">
        <v>39716</v>
      </c>
      <c r="C9099" s="3" t="s">
        <v>13741</v>
      </c>
      <c r="D9099" s="3" t="s">
        <v>17054</v>
      </c>
      <c r="E9099" s="3" t="s">
        <v>17055</v>
      </c>
      <c r="F9099" s="3" t="s">
        <v>601</v>
      </c>
      <c r="G9099" t="b">
        <v>1</v>
      </c>
      <c r="H9099">
        <f t="shared" si="284"/>
        <v>18</v>
      </c>
      <c r="I9099" t="str">
        <f t="shared" si="285"/>
        <v>1.1.7.01.04.01.001.1677cetrizine</v>
      </c>
    </row>
    <row r="9100" spans="1:9" ht="58.2" thickBot="1" x14ac:dyDescent="0.35">
      <c r="A9100" s="3" t="s">
        <v>13740</v>
      </c>
      <c r="B9100" s="3" t="s">
        <v>39716</v>
      </c>
      <c r="C9100" s="3" t="s">
        <v>13741</v>
      </c>
      <c r="D9100" s="3" t="s">
        <v>17056</v>
      </c>
      <c r="E9100" s="3" t="s">
        <v>17057</v>
      </c>
      <c r="F9100" s="3" t="s">
        <v>601</v>
      </c>
      <c r="G9100" t="b">
        <v>1</v>
      </c>
      <c r="H9100">
        <f t="shared" si="284"/>
        <v>18</v>
      </c>
      <c r="I9100" t="str">
        <f t="shared" si="285"/>
        <v>1.1.7.01.04.01.001.1678Chlorethil</v>
      </c>
    </row>
    <row r="9101" spans="1:9" ht="58.2" thickBot="1" x14ac:dyDescent="0.35">
      <c r="A9101" s="3" t="s">
        <v>13740</v>
      </c>
      <c r="B9101" s="3" t="s">
        <v>39716</v>
      </c>
      <c r="C9101" s="3" t="s">
        <v>13741</v>
      </c>
      <c r="D9101" s="3" t="s">
        <v>17058</v>
      </c>
      <c r="E9101" s="3" t="s">
        <v>17059</v>
      </c>
      <c r="F9101" s="3" t="s">
        <v>601</v>
      </c>
      <c r="G9101" t="b">
        <v>1</v>
      </c>
      <c r="H9101">
        <f t="shared" si="284"/>
        <v>18</v>
      </c>
      <c r="I9101" t="str">
        <f t="shared" si="285"/>
        <v>1.1.7.01.04.01.001.1679combantrin 120gr</v>
      </c>
    </row>
    <row r="9102" spans="1:9" ht="58.2" thickBot="1" x14ac:dyDescent="0.35">
      <c r="A9102" s="3" t="s">
        <v>13740</v>
      </c>
      <c r="B9102" s="3" t="s">
        <v>39716</v>
      </c>
      <c r="C9102" s="3" t="s">
        <v>13741</v>
      </c>
      <c r="D9102" s="3" t="s">
        <v>17060</v>
      </c>
      <c r="E9102" s="3" t="s">
        <v>17061</v>
      </c>
      <c r="F9102" s="3" t="s">
        <v>601</v>
      </c>
      <c r="G9102" t="b">
        <v>1</v>
      </c>
      <c r="H9102">
        <f t="shared" si="284"/>
        <v>18</v>
      </c>
      <c r="I9102" t="str">
        <f t="shared" si="285"/>
        <v>1.1.7.01.04.01.001.1680Combivent nebul</v>
      </c>
    </row>
    <row r="9103" spans="1:9" ht="58.2" thickBot="1" x14ac:dyDescent="0.35">
      <c r="A9103" s="3" t="s">
        <v>13740</v>
      </c>
      <c r="B9103" s="3" t="s">
        <v>39716</v>
      </c>
      <c r="C9103" s="3" t="s">
        <v>13741</v>
      </c>
      <c r="D9103" s="3" t="s">
        <v>17062</v>
      </c>
      <c r="E9103" s="3" t="s">
        <v>17063</v>
      </c>
      <c r="F9103" s="3" t="s">
        <v>563</v>
      </c>
      <c r="G9103" t="b">
        <v>1</v>
      </c>
      <c r="H9103">
        <f t="shared" si="284"/>
        <v>18</v>
      </c>
      <c r="I9103" t="str">
        <f t="shared" si="285"/>
        <v>1.1.7.01.04.01.001.1681cooling</v>
      </c>
    </row>
    <row r="9104" spans="1:9" ht="58.2" thickBot="1" x14ac:dyDescent="0.35">
      <c r="A9104" s="3" t="s">
        <v>13740</v>
      </c>
      <c r="B9104" s="3" t="s">
        <v>39716</v>
      </c>
      <c r="C9104" s="3" t="s">
        <v>13741</v>
      </c>
      <c r="D9104" s="3" t="s">
        <v>17064</v>
      </c>
      <c r="E9104" s="3" t="s">
        <v>17065</v>
      </c>
      <c r="F9104" s="3" t="s">
        <v>118</v>
      </c>
      <c r="G9104" t="b">
        <v>1</v>
      </c>
      <c r="H9104">
        <f t="shared" si="284"/>
        <v>18</v>
      </c>
      <c r="I9104" t="str">
        <f t="shared" si="285"/>
        <v>1.1.7.01.04.01.001.1682Enervon c</v>
      </c>
    </row>
    <row r="9105" spans="1:9" ht="58.2" thickBot="1" x14ac:dyDescent="0.35">
      <c r="A9105" s="3" t="s">
        <v>13740</v>
      </c>
      <c r="B9105" s="3" t="s">
        <v>39716</v>
      </c>
      <c r="C9105" s="3" t="s">
        <v>13741</v>
      </c>
      <c r="D9105" s="3" t="s">
        <v>17066</v>
      </c>
      <c r="E9105" s="3" t="s">
        <v>17067</v>
      </c>
      <c r="F9105" s="3" t="s">
        <v>601</v>
      </c>
      <c r="G9105" t="b">
        <v>1</v>
      </c>
      <c r="H9105">
        <f t="shared" si="284"/>
        <v>18</v>
      </c>
      <c r="I9105" t="str">
        <f t="shared" si="285"/>
        <v>1.1.7.01.04.01.001.1683Ephedrin HCL inj 50 mg/ml</v>
      </c>
    </row>
    <row r="9106" spans="1:9" ht="58.2" thickBot="1" x14ac:dyDescent="0.35">
      <c r="A9106" s="3" t="s">
        <v>13740</v>
      </c>
      <c r="B9106" s="3" t="s">
        <v>39716</v>
      </c>
      <c r="C9106" s="3" t="s">
        <v>13741</v>
      </c>
      <c r="D9106" s="3" t="s">
        <v>17068</v>
      </c>
      <c r="E9106" s="3" t="s">
        <v>17069</v>
      </c>
      <c r="F9106" s="3" t="s">
        <v>563</v>
      </c>
      <c r="G9106" t="b">
        <v>1</v>
      </c>
      <c r="H9106">
        <f t="shared" si="284"/>
        <v>18</v>
      </c>
      <c r="I9106" t="str">
        <f t="shared" si="285"/>
        <v>1.1.7.01.04.01.001.1684Episan syr</v>
      </c>
    </row>
    <row r="9107" spans="1:9" ht="58.2" thickBot="1" x14ac:dyDescent="0.35">
      <c r="A9107" s="3" t="s">
        <v>13740</v>
      </c>
      <c r="B9107" s="3" t="s">
        <v>39716</v>
      </c>
      <c r="C9107" s="3" t="s">
        <v>13741</v>
      </c>
      <c r="D9107" s="3" t="s">
        <v>17070</v>
      </c>
      <c r="E9107" s="3" t="s">
        <v>17071</v>
      </c>
      <c r="F9107" s="3" t="s">
        <v>563</v>
      </c>
      <c r="G9107" t="b">
        <v>1</v>
      </c>
      <c r="H9107">
        <f t="shared" si="284"/>
        <v>18</v>
      </c>
      <c r="I9107" t="str">
        <f t="shared" si="285"/>
        <v>1.1.7.01.04.01.001.1685Ethyl Cloride spray</v>
      </c>
    </row>
    <row r="9108" spans="1:9" ht="58.2" thickBot="1" x14ac:dyDescent="0.35">
      <c r="A9108" s="3" t="s">
        <v>13740</v>
      </c>
      <c r="B9108" s="3" t="s">
        <v>39716</v>
      </c>
      <c r="C9108" s="3" t="s">
        <v>13741</v>
      </c>
      <c r="D9108" s="3" t="s">
        <v>17072</v>
      </c>
      <c r="E9108" s="3" t="s">
        <v>17073</v>
      </c>
      <c r="F9108" s="3" t="s">
        <v>563</v>
      </c>
      <c r="G9108" t="b">
        <v>1</v>
      </c>
      <c r="H9108">
        <f t="shared" si="284"/>
        <v>18</v>
      </c>
      <c r="I9108" t="str">
        <f t="shared" si="285"/>
        <v>1.1.7.01.04.01.001.1686Ethylchloride spray 100 ml</v>
      </c>
    </row>
    <row r="9109" spans="1:9" ht="58.2" thickBot="1" x14ac:dyDescent="0.35">
      <c r="A9109" s="3" t="s">
        <v>13740</v>
      </c>
      <c r="B9109" s="3" t="s">
        <v>39716</v>
      </c>
      <c r="C9109" s="3" t="s">
        <v>13741</v>
      </c>
      <c r="D9109" s="3" t="s">
        <v>17074</v>
      </c>
      <c r="E9109" s="3" t="s">
        <v>17075</v>
      </c>
      <c r="F9109" s="3" t="s">
        <v>563</v>
      </c>
      <c r="G9109" t="b">
        <v>1</v>
      </c>
      <c r="H9109">
        <f t="shared" si="284"/>
        <v>18</v>
      </c>
      <c r="I9109" t="str">
        <f t="shared" si="285"/>
        <v>1.1.7.01.04.01.001.1687Fresh care</v>
      </c>
    </row>
    <row r="9110" spans="1:9" ht="58.2" thickBot="1" x14ac:dyDescent="0.35">
      <c r="A9110" s="3" t="s">
        <v>13740</v>
      </c>
      <c r="B9110" s="3" t="s">
        <v>39716</v>
      </c>
      <c r="C9110" s="3" t="s">
        <v>13741</v>
      </c>
      <c r="D9110" s="3" t="s">
        <v>17076</v>
      </c>
      <c r="E9110" s="3" t="s">
        <v>17077</v>
      </c>
      <c r="F9110" s="3" t="s">
        <v>563</v>
      </c>
      <c r="G9110" t="b">
        <v>1</v>
      </c>
      <c r="H9110">
        <f t="shared" si="284"/>
        <v>18</v>
      </c>
      <c r="I9110" t="str">
        <f t="shared" si="285"/>
        <v>1.1.7.01.04.01.001.1688GPU 100ml</v>
      </c>
    </row>
    <row r="9111" spans="1:9" ht="58.2" thickBot="1" x14ac:dyDescent="0.35">
      <c r="A9111" s="3" t="s">
        <v>13740</v>
      </c>
      <c r="B9111" s="3" t="s">
        <v>39716</v>
      </c>
      <c r="C9111" s="3" t="s">
        <v>13741</v>
      </c>
      <c r="D9111" s="3" t="s">
        <v>17078</v>
      </c>
      <c r="E9111" s="3" t="s">
        <v>17079</v>
      </c>
      <c r="F9111" s="3" t="s">
        <v>563</v>
      </c>
      <c r="G9111" t="b">
        <v>1</v>
      </c>
      <c r="H9111">
        <f t="shared" si="284"/>
        <v>18</v>
      </c>
      <c r="I9111" t="str">
        <f t="shared" si="285"/>
        <v>1.1.7.01.04.01.001.1689GPU 60 mL</v>
      </c>
    </row>
    <row r="9112" spans="1:9" ht="58.2" thickBot="1" x14ac:dyDescent="0.35">
      <c r="A9112" s="3" t="s">
        <v>13740</v>
      </c>
      <c r="B9112" s="3" t="s">
        <v>39716</v>
      </c>
      <c r="C9112" s="3" t="s">
        <v>13741</v>
      </c>
      <c r="D9112" s="3" t="s">
        <v>17080</v>
      </c>
      <c r="E9112" s="3" t="s">
        <v>17081</v>
      </c>
      <c r="F9112" s="3" t="s">
        <v>563</v>
      </c>
      <c r="G9112" t="b">
        <v>1</v>
      </c>
      <c r="H9112">
        <f t="shared" si="284"/>
        <v>18</v>
      </c>
      <c r="I9112" t="str">
        <f t="shared" si="285"/>
        <v>1.1.7.01.04.01.001.1690H2o2 ( Epineprin )</v>
      </c>
    </row>
    <row r="9113" spans="1:9" ht="58.2" thickBot="1" x14ac:dyDescent="0.35">
      <c r="A9113" s="3" t="s">
        <v>13740</v>
      </c>
      <c r="B9113" s="3" t="s">
        <v>39716</v>
      </c>
      <c r="C9113" s="3" t="s">
        <v>13741</v>
      </c>
      <c r="D9113" s="3" t="s">
        <v>17082</v>
      </c>
      <c r="E9113" s="3" t="s">
        <v>17083</v>
      </c>
      <c r="F9113" s="3" t="s">
        <v>563</v>
      </c>
      <c r="G9113" t="b">
        <v>1</v>
      </c>
      <c r="H9113">
        <f t="shared" si="284"/>
        <v>18</v>
      </c>
      <c r="I9113" t="str">
        <f t="shared" si="285"/>
        <v>1.1.7.01.04.01.001.1691hufagrip syr</v>
      </c>
    </row>
    <row r="9114" spans="1:9" ht="58.2" thickBot="1" x14ac:dyDescent="0.35">
      <c r="A9114" s="3" t="s">
        <v>13740</v>
      </c>
      <c r="B9114" s="3" t="s">
        <v>39716</v>
      </c>
      <c r="C9114" s="3" t="s">
        <v>13741</v>
      </c>
      <c r="D9114" s="3" t="s">
        <v>17084</v>
      </c>
      <c r="E9114" s="3" t="s">
        <v>17085</v>
      </c>
      <c r="F9114" s="3" t="s">
        <v>563</v>
      </c>
      <c r="G9114" t="b">
        <v>1</v>
      </c>
      <c r="H9114">
        <f t="shared" si="284"/>
        <v>18</v>
      </c>
      <c r="I9114" t="str">
        <f t="shared" si="285"/>
        <v>1.1.7.01.04.01.001.1692infus pembersih luka</v>
      </c>
    </row>
    <row r="9115" spans="1:9" ht="58.2" thickBot="1" x14ac:dyDescent="0.35">
      <c r="A9115" s="3" t="s">
        <v>13740</v>
      </c>
      <c r="B9115" s="3" t="s">
        <v>39716</v>
      </c>
      <c r="C9115" s="3" t="s">
        <v>13741</v>
      </c>
      <c r="D9115" s="3" t="s">
        <v>17086</v>
      </c>
      <c r="E9115" s="3" t="s">
        <v>17087</v>
      </c>
      <c r="F9115" s="3" t="s">
        <v>563</v>
      </c>
      <c r="G9115" t="b">
        <v>1</v>
      </c>
      <c r="H9115">
        <f t="shared" si="284"/>
        <v>18</v>
      </c>
      <c r="I9115" t="str">
        <f t="shared" si="285"/>
        <v>1.1.7.01.04.01.001.1693Obat tetes mata</v>
      </c>
    </row>
    <row r="9116" spans="1:9" ht="58.2" thickBot="1" x14ac:dyDescent="0.35">
      <c r="A9116" s="3" t="s">
        <v>13740</v>
      </c>
      <c r="B9116" s="3" t="s">
        <v>39716</v>
      </c>
      <c r="C9116" s="3" t="s">
        <v>13741</v>
      </c>
      <c r="D9116" s="3" t="s">
        <v>17088</v>
      </c>
      <c r="E9116" s="3" t="s">
        <v>17089</v>
      </c>
      <c r="F9116" s="3" t="s">
        <v>4521</v>
      </c>
      <c r="G9116" t="b">
        <v>1</v>
      </c>
      <c r="H9116">
        <f t="shared" si="284"/>
        <v>18</v>
      </c>
      <c r="I9116" t="str">
        <f t="shared" si="285"/>
        <v>1.1.7.01.04.01.001.1694komix</v>
      </c>
    </row>
    <row r="9117" spans="1:9" ht="58.2" thickBot="1" x14ac:dyDescent="0.35">
      <c r="A9117" s="3" t="s">
        <v>13740</v>
      </c>
      <c r="B9117" s="3" t="s">
        <v>39716</v>
      </c>
      <c r="C9117" s="3" t="s">
        <v>13741</v>
      </c>
      <c r="D9117" s="3" t="s">
        <v>17090</v>
      </c>
      <c r="E9117" s="3" t="s">
        <v>17091</v>
      </c>
      <c r="F9117" s="3" t="s">
        <v>563</v>
      </c>
      <c r="G9117" t="b">
        <v>1</v>
      </c>
      <c r="H9117">
        <f t="shared" si="284"/>
        <v>18</v>
      </c>
      <c r="I9117" t="str">
        <f t="shared" si="285"/>
        <v>1.1.7.01.04.01.001.1695Lactacyd</v>
      </c>
    </row>
    <row r="9118" spans="1:9" ht="58.2" thickBot="1" x14ac:dyDescent="0.35">
      <c r="A9118" s="3" t="s">
        <v>13740</v>
      </c>
      <c r="B9118" s="3" t="s">
        <v>39716</v>
      </c>
      <c r="C9118" s="3" t="s">
        <v>13741</v>
      </c>
      <c r="D9118" s="3" t="s">
        <v>17092</v>
      </c>
      <c r="E9118" s="3" t="s">
        <v>17093</v>
      </c>
      <c r="F9118" s="3" t="s">
        <v>563</v>
      </c>
      <c r="G9118" t="b">
        <v>1</v>
      </c>
      <c r="H9118">
        <f t="shared" si="284"/>
        <v>18</v>
      </c>
      <c r="I9118" t="str">
        <f t="shared" si="285"/>
        <v>1.1.7.01.04.01.001.1696Lactacyd 250 ml</v>
      </c>
    </row>
    <row r="9119" spans="1:9" ht="58.2" thickBot="1" x14ac:dyDescent="0.35">
      <c r="A9119" s="3" t="s">
        <v>13740</v>
      </c>
      <c r="B9119" s="3" t="s">
        <v>39716</v>
      </c>
      <c r="C9119" s="3" t="s">
        <v>13741</v>
      </c>
      <c r="D9119" s="3" t="s">
        <v>17094</v>
      </c>
      <c r="E9119" s="3" t="s">
        <v>17095</v>
      </c>
      <c r="F9119" s="3" t="s">
        <v>563</v>
      </c>
      <c r="G9119" t="b">
        <v>1</v>
      </c>
      <c r="H9119">
        <f t="shared" si="284"/>
        <v>18</v>
      </c>
      <c r="I9119" t="str">
        <f t="shared" si="285"/>
        <v>1.1.7.01.04.01.001.1697lasterin 500ml</v>
      </c>
    </row>
    <row r="9120" spans="1:9" ht="58.2" thickBot="1" x14ac:dyDescent="0.35">
      <c r="A9120" s="3" t="s">
        <v>13740</v>
      </c>
      <c r="B9120" s="3" t="s">
        <v>39716</v>
      </c>
      <c r="C9120" s="3" t="s">
        <v>13741</v>
      </c>
      <c r="D9120" s="3" t="s">
        <v>17096</v>
      </c>
      <c r="E9120" s="3" t="s">
        <v>17097</v>
      </c>
      <c r="F9120" s="3" t="s">
        <v>563</v>
      </c>
      <c r="G9120" t="b">
        <v>1</v>
      </c>
      <c r="H9120">
        <f t="shared" si="284"/>
        <v>18</v>
      </c>
      <c r="I9120" t="str">
        <f t="shared" si="285"/>
        <v>1.1.7.01.04.01.001.1698Listerin 500ml</v>
      </c>
    </row>
    <row r="9121" spans="1:9" ht="58.2" thickBot="1" x14ac:dyDescent="0.35">
      <c r="A9121" s="3" t="s">
        <v>13740</v>
      </c>
      <c r="B9121" s="3" t="s">
        <v>39716</v>
      </c>
      <c r="C9121" s="3" t="s">
        <v>13741</v>
      </c>
      <c r="D9121" s="3" t="s">
        <v>17098</v>
      </c>
      <c r="E9121" s="3" t="s">
        <v>17099</v>
      </c>
      <c r="F9121" s="3" t="s">
        <v>118</v>
      </c>
      <c r="G9121" t="b">
        <v>1</v>
      </c>
      <c r="H9121">
        <f t="shared" si="284"/>
        <v>18</v>
      </c>
      <c r="I9121" t="str">
        <f t="shared" si="285"/>
        <v>1.1.7.01.04.01.001.1699Minyak Kayu Putih</v>
      </c>
    </row>
    <row r="9122" spans="1:9" ht="58.2" thickBot="1" x14ac:dyDescent="0.35">
      <c r="A9122" s="3" t="s">
        <v>13740</v>
      </c>
      <c r="B9122" s="3" t="s">
        <v>39716</v>
      </c>
      <c r="C9122" s="3" t="s">
        <v>13741</v>
      </c>
      <c r="D9122" s="3" t="s">
        <v>17100</v>
      </c>
      <c r="E9122" s="3" t="s">
        <v>17101</v>
      </c>
      <c r="F9122" s="3" t="s">
        <v>563</v>
      </c>
      <c r="G9122" t="b">
        <v>1</v>
      </c>
      <c r="H9122">
        <f t="shared" si="284"/>
        <v>18</v>
      </c>
      <c r="I9122" t="str">
        <f t="shared" si="285"/>
        <v>1.1.7.01.04.01.001.1700Minyak Tawon</v>
      </c>
    </row>
    <row r="9123" spans="1:9" ht="58.2" thickBot="1" x14ac:dyDescent="0.35">
      <c r="A9123" s="3" t="s">
        <v>13740</v>
      </c>
      <c r="B9123" s="3" t="s">
        <v>39716</v>
      </c>
      <c r="C9123" s="3" t="s">
        <v>13741</v>
      </c>
      <c r="D9123" s="3" t="s">
        <v>17102</v>
      </c>
      <c r="E9123" s="3" t="s">
        <v>17103</v>
      </c>
      <c r="F9123" s="3" t="s">
        <v>563</v>
      </c>
      <c r="G9123" t="b">
        <v>1</v>
      </c>
      <c r="H9123">
        <f t="shared" si="284"/>
        <v>18</v>
      </c>
      <c r="I9123" t="str">
        <f t="shared" si="285"/>
        <v>1.1.7.01.04.01.001.1701MKP gajah 180 ml</v>
      </c>
    </row>
    <row r="9124" spans="1:9" ht="58.2" thickBot="1" x14ac:dyDescent="0.35">
      <c r="A9124" s="3" t="s">
        <v>13740</v>
      </c>
      <c r="B9124" s="3" t="s">
        <v>39716</v>
      </c>
      <c r="C9124" s="3" t="s">
        <v>13741</v>
      </c>
      <c r="D9124" s="3" t="s">
        <v>17104</v>
      </c>
      <c r="E9124" s="3" t="s">
        <v>17105</v>
      </c>
      <c r="F9124" s="3" t="s">
        <v>563</v>
      </c>
      <c r="G9124" t="b">
        <v>1</v>
      </c>
      <c r="H9124">
        <f t="shared" si="284"/>
        <v>18</v>
      </c>
      <c r="I9124" t="str">
        <f t="shared" si="285"/>
        <v>1.1.7.01.04.01.001.1702MKP lang 120 ml</v>
      </c>
    </row>
    <row r="9125" spans="1:9" ht="58.2" thickBot="1" x14ac:dyDescent="0.35">
      <c r="A9125" s="3" t="s">
        <v>13740</v>
      </c>
      <c r="B9125" s="3" t="s">
        <v>39716</v>
      </c>
      <c r="C9125" s="3" t="s">
        <v>13741</v>
      </c>
      <c r="D9125" s="3" t="s">
        <v>17106</v>
      </c>
      <c r="E9125" s="3" t="s">
        <v>17107</v>
      </c>
      <c r="F9125" s="3" t="s">
        <v>563</v>
      </c>
      <c r="G9125" t="b">
        <v>1</v>
      </c>
      <c r="H9125">
        <f t="shared" si="284"/>
        <v>18</v>
      </c>
      <c r="I9125" t="str">
        <f t="shared" si="285"/>
        <v>1.1.7.01.04.01.001.1703MT lang 100ml</v>
      </c>
    </row>
    <row r="9126" spans="1:9" ht="58.2" thickBot="1" x14ac:dyDescent="0.35">
      <c r="A9126" s="3" t="s">
        <v>13740</v>
      </c>
      <c r="B9126" s="3" t="s">
        <v>39716</v>
      </c>
      <c r="C9126" s="3" t="s">
        <v>13741</v>
      </c>
      <c r="D9126" s="3" t="s">
        <v>17108</v>
      </c>
      <c r="E9126" s="3" t="s">
        <v>17109</v>
      </c>
      <c r="F9126" s="3" t="s">
        <v>118</v>
      </c>
      <c r="G9126" t="b">
        <v>1</v>
      </c>
      <c r="H9126">
        <f t="shared" si="284"/>
        <v>18</v>
      </c>
      <c r="I9126" t="str">
        <f t="shared" si="285"/>
        <v>1.1.7.01.04.01.001.1704Mucopect drop</v>
      </c>
    </row>
    <row r="9127" spans="1:9" ht="58.2" thickBot="1" x14ac:dyDescent="0.35">
      <c r="A9127" s="3" t="s">
        <v>13740</v>
      </c>
      <c r="B9127" s="3" t="s">
        <v>39716</v>
      </c>
      <c r="C9127" s="3" t="s">
        <v>13741</v>
      </c>
      <c r="D9127" s="3" t="s">
        <v>17110</v>
      </c>
      <c r="E9127" s="3" t="s">
        <v>17111</v>
      </c>
      <c r="F9127" s="3" t="s">
        <v>563</v>
      </c>
      <c r="G9127" t="b">
        <v>1</v>
      </c>
      <c r="H9127">
        <f t="shared" si="284"/>
        <v>18</v>
      </c>
      <c r="I9127" t="str">
        <f t="shared" si="285"/>
        <v>1.1.7.01.04.01.001.1705Mucopect syr</v>
      </c>
    </row>
    <row r="9128" spans="1:9" ht="58.2" thickBot="1" x14ac:dyDescent="0.35">
      <c r="A9128" s="3" t="s">
        <v>13740</v>
      </c>
      <c r="B9128" s="3" t="s">
        <v>39716</v>
      </c>
      <c r="C9128" s="3" t="s">
        <v>13741</v>
      </c>
      <c r="D9128" s="3" t="s">
        <v>17112</v>
      </c>
      <c r="E9128" s="3" t="s">
        <v>17113</v>
      </c>
      <c r="F9128" s="3" t="s">
        <v>563</v>
      </c>
      <c r="G9128" t="b">
        <v>1</v>
      </c>
      <c r="H9128">
        <f t="shared" si="284"/>
        <v>18</v>
      </c>
      <c r="I9128" t="str">
        <f t="shared" si="285"/>
        <v>1.1.7.01.04.01.001.1706Mylanta 150 ml</v>
      </c>
    </row>
    <row r="9129" spans="1:9" ht="58.2" thickBot="1" x14ac:dyDescent="0.35">
      <c r="A9129" s="3" t="s">
        <v>13740</v>
      </c>
      <c r="B9129" s="3" t="s">
        <v>39716</v>
      </c>
      <c r="C9129" s="3" t="s">
        <v>13741</v>
      </c>
      <c r="D9129" s="3" t="s">
        <v>17114</v>
      </c>
      <c r="E9129" s="3" t="s">
        <v>17115</v>
      </c>
      <c r="F9129" s="3" t="s">
        <v>4521</v>
      </c>
      <c r="G9129" t="b">
        <v>1</v>
      </c>
      <c r="H9129">
        <f t="shared" si="284"/>
        <v>18</v>
      </c>
      <c r="I9129" t="str">
        <f t="shared" si="285"/>
        <v>1.1.7.01.04.01.001.1707Neurobion 5000 inj</v>
      </c>
    </row>
    <row r="9130" spans="1:9" ht="58.2" thickBot="1" x14ac:dyDescent="0.35">
      <c r="A9130" s="3" t="s">
        <v>13740</v>
      </c>
      <c r="B9130" s="3" t="s">
        <v>39716</v>
      </c>
      <c r="C9130" s="3" t="s">
        <v>13741</v>
      </c>
      <c r="D9130" s="3" t="s">
        <v>17116</v>
      </c>
      <c r="E9130" s="3" t="s">
        <v>17117</v>
      </c>
      <c r="F9130" s="3" t="s">
        <v>563</v>
      </c>
      <c r="G9130" t="b">
        <v>1</v>
      </c>
      <c r="H9130">
        <f t="shared" si="284"/>
        <v>18</v>
      </c>
      <c r="I9130" t="str">
        <f t="shared" si="285"/>
        <v>1.1.7.01.04.01.001.1708Obat anti parasit</v>
      </c>
    </row>
    <row r="9131" spans="1:9" ht="58.2" thickBot="1" x14ac:dyDescent="0.35">
      <c r="A9131" s="3" t="s">
        <v>13740</v>
      </c>
      <c r="B9131" s="3" t="s">
        <v>39716</v>
      </c>
      <c r="C9131" s="3" t="s">
        <v>13741</v>
      </c>
      <c r="D9131" s="3" t="s">
        <v>17118</v>
      </c>
      <c r="E9131" s="3" t="s">
        <v>17119</v>
      </c>
      <c r="F9131" s="3" t="s">
        <v>601</v>
      </c>
      <c r="G9131" t="b">
        <v>1</v>
      </c>
      <c r="H9131">
        <f t="shared" si="284"/>
        <v>18</v>
      </c>
      <c r="I9131" t="str">
        <f t="shared" si="285"/>
        <v>1.1.7.01.04.01.001.1709Obat cacing</v>
      </c>
    </row>
    <row r="9132" spans="1:9" ht="58.2" thickBot="1" x14ac:dyDescent="0.35">
      <c r="A9132" s="3" t="s">
        <v>13740</v>
      </c>
      <c r="B9132" s="3" t="s">
        <v>39716</v>
      </c>
      <c r="C9132" s="3" t="s">
        <v>13741</v>
      </c>
      <c r="D9132" s="3" t="s">
        <v>17120</v>
      </c>
      <c r="E9132" s="3" t="s">
        <v>17121</v>
      </c>
      <c r="F9132" s="3" t="s">
        <v>601</v>
      </c>
      <c r="G9132" t="b">
        <v>1</v>
      </c>
      <c r="H9132">
        <f t="shared" si="284"/>
        <v>18</v>
      </c>
      <c r="I9132" t="str">
        <f t="shared" si="285"/>
        <v>1.1.7.01.04.01.001.1710Obat diare</v>
      </c>
    </row>
    <row r="9133" spans="1:9" ht="58.2" thickBot="1" x14ac:dyDescent="0.35">
      <c r="A9133" s="3" t="s">
        <v>13740</v>
      </c>
      <c r="B9133" s="3" t="s">
        <v>39716</v>
      </c>
      <c r="C9133" s="3" t="s">
        <v>13741</v>
      </c>
      <c r="D9133" s="3" t="s">
        <v>17122</v>
      </c>
      <c r="E9133" s="3" t="s">
        <v>17123</v>
      </c>
      <c r="F9133" s="3" t="s">
        <v>601</v>
      </c>
      <c r="G9133" t="b">
        <v>1</v>
      </c>
      <c r="H9133">
        <f t="shared" si="284"/>
        <v>18</v>
      </c>
      <c r="I9133" t="str">
        <f t="shared" si="285"/>
        <v>1.1.7.01.04.01.001.1711Obat kembung</v>
      </c>
    </row>
    <row r="9134" spans="1:9" ht="58.2" thickBot="1" x14ac:dyDescent="0.35">
      <c r="A9134" s="3" t="s">
        <v>13740</v>
      </c>
      <c r="B9134" s="3" t="s">
        <v>39716</v>
      </c>
      <c r="C9134" s="3" t="s">
        <v>13741</v>
      </c>
      <c r="D9134" s="3" t="s">
        <v>17124</v>
      </c>
      <c r="E9134" s="3" t="s">
        <v>17125</v>
      </c>
      <c r="F9134" s="3" t="s">
        <v>118</v>
      </c>
      <c r="G9134" t="b">
        <v>1</v>
      </c>
      <c r="H9134">
        <f t="shared" si="284"/>
        <v>18</v>
      </c>
      <c r="I9134" t="str">
        <f t="shared" si="285"/>
        <v>1.1.7.01.04.01.001.1712Obat lalat dewasa</v>
      </c>
    </row>
    <row r="9135" spans="1:9" ht="58.2" thickBot="1" x14ac:dyDescent="0.35">
      <c r="A9135" s="3" t="s">
        <v>13740</v>
      </c>
      <c r="B9135" s="3" t="s">
        <v>39716</v>
      </c>
      <c r="C9135" s="3" t="s">
        <v>13741</v>
      </c>
      <c r="D9135" s="3" t="s">
        <v>17126</v>
      </c>
      <c r="E9135" s="3" t="s">
        <v>17127</v>
      </c>
      <c r="F9135" s="3" t="s">
        <v>563</v>
      </c>
      <c r="G9135" t="b">
        <v>1</v>
      </c>
      <c r="H9135">
        <f t="shared" si="284"/>
        <v>18</v>
      </c>
      <c r="I9135" t="str">
        <f t="shared" si="285"/>
        <v>1.1.7.01.04.01.001.1713Obat larva</v>
      </c>
    </row>
    <row r="9136" spans="1:9" ht="58.2" thickBot="1" x14ac:dyDescent="0.35">
      <c r="A9136" s="3" t="s">
        <v>13740</v>
      </c>
      <c r="B9136" s="3" t="s">
        <v>39716</v>
      </c>
      <c r="C9136" s="3" t="s">
        <v>13741</v>
      </c>
      <c r="D9136" s="3" t="s">
        <v>17128</v>
      </c>
      <c r="E9136" s="3" t="s">
        <v>17129</v>
      </c>
      <c r="F9136" s="3" t="s">
        <v>563</v>
      </c>
      <c r="G9136" t="b">
        <v>1</v>
      </c>
      <c r="H9136">
        <f t="shared" si="284"/>
        <v>18</v>
      </c>
      <c r="I9136" t="str">
        <f t="shared" si="285"/>
        <v>1.1.7.01.04.01.001.1714Obat luka spray</v>
      </c>
    </row>
    <row r="9137" spans="1:9" ht="58.2" thickBot="1" x14ac:dyDescent="0.35">
      <c r="A9137" s="3" t="s">
        <v>13740</v>
      </c>
      <c r="B9137" s="3" t="s">
        <v>39716</v>
      </c>
      <c r="C9137" s="3" t="s">
        <v>13741</v>
      </c>
      <c r="D9137" s="3" t="s">
        <v>17130</v>
      </c>
      <c r="E9137" s="3" t="s">
        <v>17131</v>
      </c>
      <c r="F9137" s="3" t="s">
        <v>118</v>
      </c>
      <c r="G9137" t="b">
        <v>1</v>
      </c>
      <c r="H9137">
        <f t="shared" si="284"/>
        <v>18</v>
      </c>
      <c r="I9137" t="str">
        <f t="shared" si="285"/>
        <v>1.1.7.01.04.01.001.1715Penurun panas</v>
      </c>
    </row>
    <row r="9138" spans="1:9" ht="58.2" thickBot="1" x14ac:dyDescent="0.35">
      <c r="A9138" s="3" t="s">
        <v>13740</v>
      </c>
      <c r="B9138" s="3" t="s">
        <v>39716</v>
      </c>
      <c r="C9138" s="3" t="s">
        <v>13741</v>
      </c>
      <c r="D9138" s="3" t="s">
        <v>17132</v>
      </c>
      <c r="E9138" s="3" t="s">
        <v>17133</v>
      </c>
      <c r="F9138" s="3" t="s">
        <v>601</v>
      </c>
      <c r="G9138" t="b">
        <v>1</v>
      </c>
      <c r="H9138">
        <f t="shared" si="284"/>
        <v>18</v>
      </c>
      <c r="I9138" t="str">
        <f t="shared" si="285"/>
        <v>1.1.7.01.04.01.001.1716Proanes 1 % 200 MG/20 ML</v>
      </c>
    </row>
    <row r="9139" spans="1:9" ht="58.2" thickBot="1" x14ac:dyDescent="0.35">
      <c r="A9139" s="3" t="s">
        <v>13740</v>
      </c>
      <c r="B9139" s="3" t="s">
        <v>39716</v>
      </c>
      <c r="C9139" s="3" t="s">
        <v>13741</v>
      </c>
      <c r="D9139" s="3" t="s">
        <v>17134</v>
      </c>
      <c r="E9139" s="3" t="s">
        <v>17135</v>
      </c>
      <c r="F9139" s="3" t="s">
        <v>563</v>
      </c>
      <c r="G9139" t="b">
        <v>1</v>
      </c>
      <c r="H9139">
        <f t="shared" si="284"/>
        <v>18</v>
      </c>
      <c r="I9139" t="str">
        <f t="shared" si="285"/>
        <v>1.1.7.01.04.01.001.1717proris</v>
      </c>
    </row>
    <row r="9140" spans="1:9" ht="58.2" thickBot="1" x14ac:dyDescent="0.35">
      <c r="A9140" s="3" t="s">
        <v>13740</v>
      </c>
      <c r="B9140" s="3" t="s">
        <v>39716</v>
      </c>
      <c r="C9140" s="3" t="s">
        <v>13741</v>
      </c>
      <c r="D9140" s="3" t="s">
        <v>17136</v>
      </c>
      <c r="E9140" s="3" t="s">
        <v>17137</v>
      </c>
      <c r="F9140" s="3" t="s">
        <v>563</v>
      </c>
      <c r="G9140" t="b">
        <v>1</v>
      </c>
      <c r="H9140">
        <f t="shared" si="284"/>
        <v>18</v>
      </c>
      <c r="I9140" t="str">
        <f t="shared" si="285"/>
        <v>1.1.7.01.04.01.001.1718Rivanol 300</v>
      </c>
    </row>
    <row r="9141" spans="1:9" ht="58.2" thickBot="1" x14ac:dyDescent="0.35">
      <c r="A9141" s="3" t="s">
        <v>13740</v>
      </c>
      <c r="B9141" s="3" t="s">
        <v>39716</v>
      </c>
      <c r="C9141" s="3" t="s">
        <v>13741</v>
      </c>
      <c r="D9141" s="3" t="s">
        <v>17138</v>
      </c>
      <c r="E9141" s="3" t="s">
        <v>17139</v>
      </c>
      <c r="F9141" s="3" t="s">
        <v>563</v>
      </c>
      <c r="G9141" t="b">
        <v>1</v>
      </c>
      <c r="H9141">
        <f t="shared" si="284"/>
        <v>18</v>
      </c>
      <c r="I9141" t="str">
        <f t="shared" si="285"/>
        <v>1.1.7.01.04.01.001.1719safe care</v>
      </c>
    </row>
    <row r="9142" spans="1:9" ht="58.2" thickBot="1" x14ac:dyDescent="0.35">
      <c r="A9142" s="3" t="s">
        <v>13740</v>
      </c>
      <c r="B9142" s="3" t="s">
        <v>39716</v>
      </c>
      <c r="C9142" s="3" t="s">
        <v>13741</v>
      </c>
      <c r="D9142" s="3" t="s">
        <v>17140</v>
      </c>
      <c r="E9142" s="3" t="s">
        <v>17141</v>
      </c>
      <c r="F9142" s="3" t="s">
        <v>563</v>
      </c>
      <c r="G9142" t="b">
        <v>1</v>
      </c>
      <c r="H9142">
        <f t="shared" si="284"/>
        <v>18</v>
      </c>
      <c r="I9142" t="str">
        <f t="shared" si="285"/>
        <v>1.1.7.01.04.01.001.1720Sanbe kids</v>
      </c>
    </row>
    <row r="9143" spans="1:9" ht="58.2" thickBot="1" x14ac:dyDescent="0.35">
      <c r="A9143" s="3" t="s">
        <v>13740</v>
      </c>
      <c r="B9143" s="3" t="s">
        <v>39716</v>
      </c>
      <c r="C9143" s="3" t="s">
        <v>13741</v>
      </c>
      <c r="D9143" s="3" t="s">
        <v>17142</v>
      </c>
      <c r="E9143" s="3" t="s">
        <v>17143</v>
      </c>
      <c r="F9143" s="3" t="s">
        <v>563</v>
      </c>
      <c r="G9143" t="b">
        <v>1</v>
      </c>
      <c r="H9143">
        <f t="shared" si="284"/>
        <v>18</v>
      </c>
      <c r="I9143" t="str">
        <f t="shared" si="285"/>
        <v>1.1.7.01.04.01.001.1721sanmag susp</v>
      </c>
    </row>
    <row r="9144" spans="1:9" ht="58.2" thickBot="1" x14ac:dyDescent="0.35">
      <c r="A9144" s="3" t="s">
        <v>13740</v>
      </c>
      <c r="B9144" s="3" t="s">
        <v>39716</v>
      </c>
      <c r="C9144" s="3" t="s">
        <v>13741</v>
      </c>
      <c r="D9144" s="3" t="s">
        <v>17144</v>
      </c>
      <c r="E9144" s="3" t="s">
        <v>17145</v>
      </c>
      <c r="F9144" s="3" t="s">
        <v>563</v>
      </c>
      <c r="G9144" t="b">
        <v>1</v>
      </c>
      <c r="H9144">
        <f t="shared" si="284"/>
        <v>18</v>
      </c>
      <c r="I9144" t="str">
        <f t="shared" si="285"/>
        <v>1.1.7.01.04.01.001.1722Sanrima syr</v>
      </c>
    </row>
    <row r="9145" spans="1:9" ht="58.2" thickBot="1" x14ac:dyDescent="0.35">
      <c r="A9145" s="3" t="s">
        <v>13740</v>
      </c>
      <c r="B9145" s="3" t="s">
        <v>39716</v>
      </c>
      <c r="C9145" s="3" t="s">
        <v>13741</v>
      </c>
      <c r="D9145" s="3" t="s">
        <v>17146</v>
      </c>
      <c r="E9145" s="3" t="s">
        <v>17147</v>
      </c>
      <c r="F9145" s="3" t="s">
        <v>563</v>
      </c>
      <c r="G9145" t="b">
        <v>1</v>
      </c>
      <c r="H9145">
        <f t="shared" si="284"/>
        <v>18</v>
      </c>
      <c r="I9145" t="str">
        <f t="shared" si="285"/>
        <v>1.1.7.01.04.01.001.1723Scott 400mg</v>
      </c>
    </row>
    <row r="9146" spans="1:9" ht="58.2" thickBot="1" x14ac:dyDescent="0.35">
      <c r="A9146" s="3" t="s">
        <v>13740</v>
      </c>
      <c r="B9146" s="3" t="s">
        <v>39716</v>
      </c>
      <c r="C9146" s="3" t="s">
        <v>13741</v>
      </c>
      <c r="D9146" s="3" t="s">
        <v>17148</v>
      </c>
      <c r="E9146" s="3" t="s">
        <v>17149</v>
      </c>
      <c r="F9146" s="3" t="s">
        <v>563</v>
      </c>
      <c r="G9146" t="b">
        <v>1</v>
      </c>
      <c r="H9146">
        <f t="shared" si="284"/>
        <v>18</v>
      </c>
      <c r="I9146" t="str">
        <f t="shared" si="285"/>
        <v>1.1.7.01.04.01.001.1724scott emulsion 400mg</v>
      </c>
    </row>
    <row r="9147" spans="1:9" ht="58.2" thickBot="1" x14ac:dyDescent="0.35">
      <c r="A9147" s="3" t="s">
        <v>13740</v>
      </c>
      <c r="B9147" s="3" t="s">
        <v>39716</v>
      </c>
      <c r="C9147" s="3" t="s">
        <v>13741</v>
      </c>
      <c r="D9147" s="3" t="s">
        <v>17150</v>
      </c>
      <c r="E9147" s="3" t="s">
        <v>17151</v>
      </c>
      <c r="F9147" s="3" t="s">
        <v>563</v>
      </c>
      <c r="G9147" t="b">
        <v>1</v>
      </c>
      <c r="H9147">
        <f t="shared" si="284"/>
        <v>18</v>
      </c>
      <c r="I9147" t="str">
        <f t="shared" si="285"/>
        <v>1.1.7.01.04.01.001.1725stimuno syrup grape 100ml</v>
      </c>
    </row>
    <row r="9148" spans="1:9" ht="58.2" thickBot="1" x14ac:dyDescent="0.35">
      <c r="A9148" s="3" t="s">
        <v>13740</v>
      </c>
      <c r="B9148" s="3" t="s">
        <v>39716</v>
      </c>
      <c r="C9148" s="3" t="s">
        <v>13741</v>
      </c>
      <c r="D9148" s="3" t="s">
        <v>17152</v>
      </c>
      <c r="E9148" s="3" t="s">
        <v>17153</v>
      </c>
      <c r="F9148" s="3" t="s">
        <v>601</v>
      </c>
      <c r="G9148" t="b">
        <v>1</v>
      </c>
      <c r="H9148">
        <f t="shared" si="284"/>
        <v>18</v>
      </c>
      <c r="I9148" t="str">
        <f t="shared" si="285"/>
        <v>1.1.7.01.04.01.001.1726Teranol inj 30 mg</v>
      </c>
    </row>
    <row r="9149" spans="1:9" ht="58.2" thickBot="1" x14ac:dyDescent="0.35">
      <c r="A9149" s="3" t="s">
        <v>13740</v>
      </c>
      <c r="B9149" s="3" t="s">
        <v>39716</v>
      </c>
      <c r="C9149" s="3" t="s">
        <v>13741</v>
      </c>
      <c r="D9149" s="3" t="s">
        <v>17154</v>
      </c>
      <c r="E9149" s="3" t="s">
        <v>17155</v>
      </c>
      <c r="F9149" s="3" t="s">
        <v>620</v>
      </c>
      <c r="G9149" t="b">
        <v>1</v>
      </c>
      <c r="H9149">
        <f t="shared" si="284"/>
        <v>18</v>
      </c>
      <c r="I9149" t="str">
        <f t="shared" si="285"/>
        <v>1.1.7.01.04.01.001.1727Tolak angin cair</v>
      </c>
    </row>
    <row r="9150" spans="1:9" ht="58.2" thickBot="1" x14ac:dyDescent="0.35">
      <c r="A9150" s="3" t="s">
        <v>13740</v>
      </c>
      <c r="B9150" s="3" t="s">
        <v>39716</v>
      </c>
      <c r="C9150" s="3" t="s">
        <v>13741</v>
      </c>
      <c r="D9150" s="3" t="s">
        <v>17156</v>
      </c>
      <c r="E9150" s="3" t="s">
        <v>17157</v>
      </c>
      <c r="F9150" s="3" t="s">
        <v>118</v>
      </c>
      <c r="G9150" t="b">
        <v>1</v>
      </c>
      <c r="H9150">
        <f t="shared" si="284"/>
        <v>18</v>
      </c>
      <c r="I9150" t="str">
        <f t="shared" si="285"/>
        <v>1.1.7.01.04.01.001.1728tutofusin Ops infusion</v>
      </c>
    </row>
    <row r="9151" spans="1:9" ht="58.2" thickBot="1" x14ac:dyDescent="0.35">
      <c r="A9151" s="3" t="s">
        <v>13740</v>
      </c>
      <c r="B9151" s="3" t="s">
        <v>39716</v>
      </c>
      <c r="C9151" s="3" t="s">
        <v>13741</v>
      </c>
      <c r="D9151" s="3" t="s">
        <v>17158</v>
      </c>
      <c r="E9151" s="3" t="s">
        <v>17159</v>
      </c>
      <c r="F9151" s="3" t="s">
        <v>563</v>
      </c>
      <c r="G9151" t="b">
        <v>1</v>
      </c>
      <c r="H9151">
        <f t="shared" si="284"/>
        <v>18</v>
      </c>
      <c r="I9151" t="str">
        <f t="shared" si="285"/>
        <v>1.1.7.01.04.01.001.1729Vaksin AI</v>
      </c>
    </row>
    <row r="9152" spans="1:9" ht="58.2" thickBot="1" x14ac:dyDescent="0.35">
      <c r="A9152" s="3" t="s">
        <v>13740</v>
      </c>
      <c r="B9152" s="3" t="s">
        <v>39716</v>
      </c>
      <c r="C9152" s="3" t="s">
        <v>13741</v>
      </c>
      <c r="D9152" s="3" t="s">
        <v>17160</v>
      </c>
      <c r="E9152" s="3" t="s">
        <v>17161</v>
      </c>
      <c r="F9152" s="3" t="s">
        <v>563</v>
      </c>
      <c r="G9152" t="b">
        <v>1</v>
      </c>
      <c r="H9152">
        <f t="shared" si="284"/>
        <v>18</v>
      </c>
      <c r="I9152" t="str">
        <f t="shared" si="285"/>
        <v>1.1.7.01.04.01.001.1730Vaksin Brucella</v>
      </c>
    </row>
    <row r="9153" spans="1:9" ht="58.2" thickBot="1" x14ac:dyDescent="0.35">
      <c r="A9153" s="3" t="s">
        <v>13740</v>
      </c>
      <c r="B9153" s="3" t="s">
        <v>39716</v>
      </c>
      <c r="C9153" s="3" t="s">
        <v>13741</v>
      </c>
      <c r="D9153" s="3" t="s">
        <v>17162</v>
      </c>
      <c r="E9153" s="3" t="s">
        <v>17163</v>
      </c>
      <c r="F9153" s="3" t="s">
        <v>563</v>
      </c>
      <c r="G9153" t="b">
        <v>1</v>
      </c>
      <c r="H9153">
        <f t="shared" si="284"/>
        <v>18</v>
      </c>
      <c r="I9153" t="str">
        <f t="shared" si="285"/>
        <v>1.1.7.01.04.01.001.1731Vaksin IBR / BVD</v>
      </c>
    </row>
    <row r="9154" spans="1:9" ht="58.2" thickBot="1" x14ac:dyDescent="0.35">
      <c r="A9154" s="3" t="s">
        <v>13740</v>
      </c>
      <c r="B9154" s="3" t="s">
        <v>39716</v>
      </c>
      <c r="C9154" s="3" t="s">
        <v>13741</v>
      </c>
      <c r="D9154" s="3" t="s">
        <v>17164</v>
      </c>
      <c r="E9154" s="3" t="s">
        <v>17165</v>
      </c>
      <c r="F9154" s="3" t="s">
        <v>563</v>
      </c>
      <c r="G9154" t="b">
        <v>1</v>
      </c>
      <c r="H9154">
        <f t="shared" ref="H9154:H9217" si="286">LEN(A9154)</f>
        <v>18</v>
      </c>
      <c r="I9154" t="str">
        <f t="shared" si="285"/>
        <v>1.1.7.01.04.01.001.1732Vaksin ND</v>
      </c>
    </row>
    <row r="9155" spans="1:9" ht="58.2" thickBot="1" x14ac:dyDescent="0.35">
      <c r="A9155" s="3" t="s">
        <v>13740</v>
      </c>
      <c r="B9155" s="3" t="s">
        <v>39716</v>
      </c>
      <c r="C9155" s="3" t="s">
        <v>13741</v>
      </c>
      <c r="D9155" s="3" t="s">
        <v>17166</v>
      </c>
      <c r="E9155" s="3" t="s">
        <v>17167</v>
      </c>
      <c r="F9155" s="3" t="s">
        <v>563</v>
      </c>
      <c r="G9155" t="b">
        <v>1</v>
      </c>
      <c r="H9155">
        <f t="shared" si="286"/>
        <v>18</v>
      </c>
      <c r="I9155" t="str">
        <f t="shared" ref="I9155:I9218" si="287">D9155&amp;E9155</f>
        <v>1.1.7.01.04.01.001.1733Vasacon Ed</v>
      </c>
    </row>
    <row r="9156" spans="1:9" ht="58.2" thickBot="1" x14ac:dyDescent="0.35">
      <c r="A9156" s="3" t="s">
        <v>13740</v>
      </c>
      <c r="B9156" s="3" t="s">
        <v>39716</v>
      </c>
      <c r="C9156" s="3" t="s">
        <v>13741</v>
      </c>
      <c r="D9156" s="3" t="s">
        <v>17168</v>
      </c>
      <c r="E9156" s="3" t="s">
        <v>17169</v>
      </c>
      <c r="F9156" s="3" t="s">
        <v>601</v>
      </c>
      <c r="G9156" t="b">
        <v>1</v>
      </c>
      <c r="H9156">
        <f t="shared" si="286"/>
        <v>18</v>
      </c>
      <c r="I9156" t="str">
        <f t="shared" si="287"/>
        <v>1.1.7.01.04.01.001.1734Ventolin Nebul</v>
      </c>
    </row>
    <row r="9157" spans="1:9" ht="58.2" thickBot="1" x14ac:dyDescent="0.35">
      <c r="A9157" s="3" t="s">
        <v>13740</v>
      </c>
      <c r="B9157" s="3" t="s">
        <v>39716</v>
      </c>
      <c r="C9157" s="3" t="s">
        <v>13741</v>
      </c>
      <c r="D9157" s="3" t="s">
        <v>17170</v>
      </c>
      <c r="E9157" s="3" t="s">
        <v>17171</v>
      </c>
      <c r="F9157" s="3" t="s">
        <v>1184</v>
      </c>
      <c r="G9157" t="b">
        <v>1</v>
      </c>
      <c r="H9157">
        <f t="shared" si="286"/>
        <v>18</v>
      </c>
      <c r="I9157" t="str">
        <f t="shared" si="287"/>
        <v>1.1.7.01.04.01.001.1735vick anak B</v>
      </c>
    </row>
    <row r="9158" spans="1:9" ht="58.2" thickBot="1" x14ac:dyDescent="0.35">
      <c r="A9158" s="3" t="s">
        <v>13740</v>
      </c>
      <c r="B9158" s="3" t="s">
        <v>39716</v>
      </c>
      <c r="C9158" s="3" t="s">
        <v>13741</v>
      </c>
      <c r="D9158" s="3" t="s">
        <v>17172</v>
      </c>
      <c r="E9158" s="3" t="s">
        <v>17173</v>
      </c>
      <c r="F9158" s="3" t="s">
        <v>118</v>
      </c>
      <c r="G9158" t="b">
        <v>1</v>
      </c>
      <c r="H9158">
        <f t="shared" si="286"/>
        <v>18</v>
      </c>
      <c r="I9158" t="str">
        <f t="shared" si="287"/>
        <v>1.1.7.01.04.01.001.1736Vicks In Healer</v>
      </c>
    </row>
    <row r="9159" spans="1:9" ht="58.2" thickBot="1" x14ac:dyDescent="0.35">
      <c r="A9159" s="3" t="s">
        <v>13740</v>
      </c>
      <c r="B9159" s="3" t="s">
        <v>39716</v>
      </c>
      <c r="C9159" s="3" t="s">
        <v>13741</v>
      </c>
      <c r="D9159" s="3" t="s">
        <v>17174</v>
      </c>
      <c r="E9159" s="3" t="s">
        <v>17175</v>
      </c>
      <c r="F9159" s="3" t="s">
        <v>601</v>
      </c>
      <c r="G9159" t="b">
        <v>1</v>
      </c>
      <c r="H9159">
        <f t="shared" si="286"/>
        <v>18</v>
      </c>
      <c r="I9159" t="str">
        <f t="shared" si="287"/>
        <v>1.1.7.01.04.01.001.1737Vitamin</v>
      </c>
    </row>
    <row r="9160" spans="1:9" ht="58.2" thickBot="1" x14ac:dyDescent="0.35">
      <c r="A9160" s="3" t="s">
        <v>13740</v>
      </c>
      <c r="B9160" s="3" t="s">
        <v>39716</v>
      </c>
      <c r="C9160" s="3" t="s">
        <v>13741</v>
      </c>
      <c r="D9160" s="3" t="s">
        <v>17176</v>
      </c>
      <c r="E9160" s="3" t="s">
        <v>17177</v>
      </c>
      <c r="F9160" s="3" t="s">
        <v>563</v>
      </c>
      <c r="G9160" t="b">
        <v>1</v>
      </c>
      <c r="H9160">
        <f t="shared" si="286"/>
        <v>18</v>
      </c>
      <c r="I9160" t="str">
        <f t="shared" si="287"/>
        <v>1.1.7.01.04.01.001.1738Wood syr</v>
      </c>
    </row>
    <row r="9161" spans="1:9" ht="58.2" thickBot="1" x14ac:dyDescent="0.35">
      <c r="A9161" s="3" t="s">
        <v>13740</v>
      </c>
      <c r="B9161" s="3" t="s">
        <v>39716</v>
      </c>
      <c r="C9161" s="3" t="s">
        <v>13741</v>
      </c>
      <c r="D9161" s="3" t="s">
        <v>17178</v>
      </c>
      <c r="E9161" s="3" t="s">
        <v>17179</v>
      </c>
      <c r="F9161" s="3" t="s">
        <v>563</v>
      </c>
      <c r="G9161" t="b">
        <v>1</v>
      </c>
      <c r="H9161">
        <f t="shared" si="286"/>
        <v>18</v>
      </c>
      <c r="I9161" t="str">
        <f t="shared" si="287"/>
        <v>1.1.7.01.04.01.001.1739You C 1000</v>
      </c>
    </row>
    <row r="9162" spans="1:9" ht="58.2" thickBot="1" x14ac:dyDescent="0.35">
      <c r="A9162" s="3" t="s">
        <v>13740</v>
      </c>
      <c r="B9162" s="3" t="s">
        <v>39716</v>
      </c>
      <c r="C9162" s="3" t="s">
        <v>13741</v>
      </c>
      <c r="D9162" s="3" t="s">
        <v>17180</v>
      </c>
      <c r="E9162" s="3" t="s">
        <v>12828</v>
      </c>
      <c r="F9162" s="3" t="s">
        <v>601</v>
      </c>
      <c r="G9162" t="b">
        <v>1</v>
      </c>
      <c r="H9162">
        <f t="shared" si="286"/>
        <v>18</v>
      </c>
      <c r="I9162" t="str">
        <f t="shared" si="287"/>
        <v>1.1.7.01.04.01.001.1740Starter</v>
      </c>
    </row>
    <row r="9163" spans="1:9" ht="58.2" thickBot="1" x14ac:dyDescent="0.35">
      <c r="A9163" s="3" t="s">
        <v>13740</v>
      </c>
      <c r="B9163" s="3" t="s">
        <v>39716</v>
      </c>
      <c r="C9163" s="3" t="s">
        <v>13741</v>
      </c>
      <c r="D9163" s="3" t="s">
        <v>17181</v>
      </c>
      <c r="E9163" s="3" t="s">
        <v>17182</v>
      </c>
      <c r="F9163" s="3" t="s">
        <v>563</v>
      </c>
      <c r="G9163" t="b">
        <v>1</v>
      </c>
      <c r="H9163">
        <f t="shared" si="286"/>
        <v>18</v>
      </c>
      <c r="I9163" t="str">
        <f t="shared" si="287"/>
        <v>1.1.7.01.04.01.001.1741Pesnab</v>
      </c>
    </row>
    <row r="9164" spans="1:9" ht="58.2" thickBot="1" x14ac:dyDescent="0.35">
      <c r="A9164" s="3" t="s">
        <v>13740</v>
      </c>
      <c r="B9164" s="3" t="s">
        <v>39716</v>
      </c>
      <c r="C9164" s="3" t="s">
        <v>13741</v>
      </c>
      <c r="D9164" s="3" t="s">
        <v>17183</v>
      </c>
      <c r="E9164" s="3" t="s">
        <v>17184</v>
      </c>
      <c r="F9164" s="3" t="s">
        <v>601</v>
      </c>
      <c r="G9164" t="b">
        <v>1</v>
      </c>
      <c r="H9164">
        <f t="shared" si="286"/>
        <v>18</v>
      </c>
      <c r="I9164" t="str">
        <f t="shared" si="287"/>
        <v>1.1.7.01.04.01.001.1742Antimo</v>
      </c>
    </row>
    <row r="9165" spans="1:9" ht="58.2" thickBot="1" x14ac:dyDescent="0.35">
      <c r="A9165" s="3" t="s">
        <v>13740</v>
      </c>
      <c r="B9165" s="3" t="s">
        <v>39716</v>
      </c>
      <c r="C9165" s="3" t="s">
        <v>13741</v>
      </c>
      <c r="D9165" s="3" t="s">
        <v>17185</v>
      </c>
      <c r="E9165" s="3" t="s">
        <v>17186</v>
      </c>
      <c r="F9165" s="3" t="s">
        <v>601</v>
      </c>
      <c r="G9165" t="b">
        <v>1</v>
      </c>
      <c r="H9165">
        <f t="shared" si="286"/>
        <v>18</v>
      </c>
      <c r="I9165" t="str">
        <f t="shared" si="287"/>
        <v>1.1.7.01.04.01.001.1743Ester C</v>
      </c>
    </row>
    <row r="9166" spans="1:9" ht="58.2" thickBot="1" x14ac:dyDescent="0.35">
      <c r="A9166" s="3" t="s">
        <v>13740</v>
      </c>
      <c r="B9166" s="3" t="s">
        <v>39716</v>
      </c>
      <c r="C9166" s="3" t="s">
        <v>13741</v>
      </c>
      <c r="D9166" s="3" t="s">
        <v>17187</v>
      </c>
      <c r="E9166" s="3" t="s">
        <v>17188</v>
      </c>
      <c r="F9166" s="3" t="s">
        <v>563</v>
      </c>
      <c r="G9166" t="b">
        <v>1</v>
      </c>
      <c r="H9166">
        <f t="shared" si="286"/>
        <v>18</v>
      </c>
      <c r="I9166" t="str">
        <f t="shared" si="287"/>
        <v>1.1.7.01.04.01.001.1744Colme</v>
      </c>
    </row>
    <row r="9167" spans="1:9" ht="58.2" thickBot="1" x14ac:dyDescent="0.35">
      <c r="A9167" s="3" t="s">
        <v>13740</v>
      </c>
      <c r="B9167" s="3" t="s">
        <v>39716</v>
      </c>
      <c r="C9167" s="3" t="s">
        <v>13741</v>
      </c>
      <c r="D9167" s="3" t="s">
        <v>17189</v>
      </c>
      <c r="E9167" s="3" t="s">
        <v>17190</v>
      </c>
      <c r="F9167" s="3" t="s">
        <v>563</v>
      </c>
      <c r="G9167" t="b">
        <v>1</v>
      </c>
      <c r="H9167">
        <f t="shared" si="286"/>
        <v>18</v>
      </c>
      <c r="I9167" t="str">
        <f t="shared" si="287"/>
        <v>1.1.7.01.04.01.001.1745Minyak Ikan</v>
      </c>
    </row>
    <row r="9168" spans="1:9" ht="58.2" thickBot="1" x14ac:dyDescent="0.35">
      <c r="A9168" s="3" t="s">
        <v>13740</v>
      </c>
      <c r="B9168" s="3" t="s">
        <v>39716</v>
      </c>
      <c r="C9168" s="3" t="s">
        <v>13741</v>
      </c>
      <c r="D9168" s="3" t="s">
        <v>17191</v>
      </c>
      <c r="E9168" s="3" t="s">
        <v>17192</v>
      </c>
      <c r="F9168" s="3" t="s">
        <v>601</v>
      </c>
      <c r="G9168" t="b">
        <v>1</v>
      </c>
      <c r="H9168">
        <f t="shared" si="286"/>
        <v>18</v>
      </c>
      <c r="I9168" t="str">
        <f t="shared" si="287"/>
        <v>1.1.7.01.04.01.001.1746PTU</v>
      </c>
    </row>
    <row r="9169" spans="1:9" ht="58.2" thickBot="1" x14ac:dyDescent="0.35">
      <c r="A9169" s="3" t="s">
        <v>13740</v>
      </c>
      <c r="B9169" s="3" t="s">
        <v>39716</v>
      </c>
      <c r="C9169" s="3" t="s">
        <v>13741</v>
      </c>
      <c r="D9169" s="3" t="s">
        <v>17193</v>
      </c>
      <c r="E9169" s="3" t="s">
        <v>17194</v>
      </c>
      <c r="F9169" s="3" t="s">
        <v>563</v>
      </c>
      <c r="G9169" t="b">
        <v>1</v>
      </c>
      <c r="H9169">
        <f t="shared" si="286"/>
        <v>18</v>
      </c>
      <c r="I9169" t="str">
        <f t="shared" si="287"/>
        <v>1.1.7.01.04.01.001.1747Banleng</v>
      </c>
    </row>
    <row r="9170" spans="1:9" ht="58.2" thickBot="1" x14ac:dyDescent="0.35">
      <c r="A9170" s="3" t="s">
        <v>13740</v>
      </c>
      <c r="B9170" s="3" t="s">
        <v>39716</v>
      </c>
      <c r="C9170" s="3" t="s">
        <v>13741</v>
      </c>
      <c r="D9170" s="3" t="s">
        <v>17195</v>
      </c>
      <c r="E9170" s="3" t="s">
        <v>17196</v>
      </c>
      <c r="F9170" s="3" t="s">
        <v>17197</v>
      </c>
      <c r="G9170" t="b">
        <v>1</v>
      </c>
      <c r="H9170">
        <f t="shared" si="286"/>
        <v>18</v>
      </c>
      <c r="I9170" t="str">
        <f t="shared" si="287"/>
        <v>1.1.7.01.04.01.001.1748Cenfresh</v>
      </c>
    </row>
    <row r="9171" spans="1:9" ht="58.2" thickBot="1" x14ac:dyDescent="0.35">
      <c r="A9171" s="3" t="s">
        <v>13740</v>
      </c>
      <c r="B9171" s="3" t="s">
        <v>39716</v>
      </c>
      <c r="C9171" s="3" t="s">
        <v>13741</v>
      </c>
      <c r="D9171" s="3" t="s">
        <v>17198</v>
      </c>
      <c r="E9171" s="3" t="s">
        <v>17199</v>
      </c>
      <c r="F9171" s="3" t="s">
        <v>563</v>
      </c>
      <c r="G9171" t="b">
        <v>1</v>
      </c>
      <c r="H9171">
        <f t="shared" si="286"/>
        <v>18</v>
      </c>
      <c r="I9171" t="str">
        <f t="shared" si="287"/>
        <v>1.1.7.01.04.01.001.1749E- care handscrub</v>
      </c>
    </row>
    <row r="9172" spans="1:9" ht="58.2" thickBot="1" x14ac:dyDescent="0.35">
      <c r="A9172" s="3" t="s">
        <v>13740</v>
      </c>
      <c r="B9172" s="3" t="s">
        <v>39716</v>
      </c>
      <c r="C9172" s="3" t="s">
        <v>13741</v>
      </c>
      <c r="D9172" s="3" t="s">
        <v>17200</v>
      </c>
      <c r="E9172" s="3" t="s">
        <v>17201</v>
      </c>
      <c r="F9172" s="3" t="s">
        <v>601</v>
      </c>
      <c r="G9172" t="b">
        <v>1</v>
      </c>
      <c r="H9172">
        <f t="shared" si="286"/>
        <v>18</v>
      </c>
      <c r="I9172" t="str">
        <f t="shared" si="287"/>
        <v>1.1.7.01.04.01.001.1750Notrium</v>
      </c>
    </row>
    <row r="9173" spans="1:9" ht="58.2" thickBot="1" x14ac:dyDescent="0.35">
      <c r="A9173" s="3" t="s">
        <v>13740</v>
      </c>
      <c r="B9173" s="3" t="s">
        <v>39716</v>
      </c>
      <c r="C9173" s="3" t="s">
        <v>13741</v>
      </c>
      <c r="D9173" s="3" t="s">
        <v>17202</v>
      </c>
      <c r="E9173" s="3" t="s">
        <v>17203</v>
      </c>
      <c r="F9173" s="3" t="s">
        <v>775</v>
      </c>
      <c r="G9173" t="b">
        <v>1</v>
      </c>
      <c r="H9173">
        <f t="shared" si="286"/>
        <v>18</v>
      </c>
      <c r="I9173" t="str">
        <f t="shared" si="287"/>
        <v>1.1.7.01.04.01.001.1751Otsu NS 25 CC</v>
      </c>
    </row>
    <row r="9174" spans="1:9" ht="58.2" thickBot="1" x14ac:dyDescent="0.35">
      <c r="A9174" s="3" t="s">
        <v>13740</v>
      </c>
      <c r="B9174" s="3" t="s">
        <v>39716</v>
      </c>
      <c r="C9174" s="3" t="s">
        <v>13741</v>
      </c>
      <c r="D9174" s="3" t="s">
        <v>17204</v>
      </c>
      <c r="E9174" s="3" t="s">
        <v>17205</v>
      </c>
      <c r="F9174" s="3" t="s">
        <v>118</v>
      </c>
      <c r="G9174" t="b">
        <v>1</v>
      </c>
      <c r="H9174">
        <f t="shared" si="286"/>
        <v>18</v>
      </c>
      <c r="I9174" t="str">
        <f t="shared" si="287"/>
        <v>1.1.7.01.04.01.001.1752Otsu NS 500 ML</v>
      </c>
    </row>
    <row r="9175" spans="1:9" ht="58.2" thickBot="1" x14ac:dyDescent="0.35">
      <c r="A9175" s="3" t="s">
        <v>13740</v>
      </c>
      <c r="B9175" s="3" t="s">
        <v>39716</v>
      </c>
      <c r="C9175" s="3" t="s">
        <v>13741</v>
      </c>
      <c r="D9175" s="3" t="s">
        <v>17206</v>
      </c>
      <c r="E9175" s="3" t="s">
        <v>17207</v>
      </c>
      <c r="F9175" s="3" t="s">
        <v>118</v>
      </c>
      <c r="G9175" t="b">
        <v>1</v>
      </c>
      <c r="H9175">
        <f t="shared" si="286"/>
        <v>18</v>
      </c>
      <c r="I9175" t="str">
        <f t="shared" si="287"/>
        <v>1.1.7.01.04.01.001.1753Otsu RL 500 ML</v>
      </c>
    </row>
    <row r="9176" spans="1:9" ht="58.2" thickBot="1" x14ac:dyDescent="0.35">
      <c r="A9176" s="3" t="s">
        <v>13740</v>
      </c>
      <c r="B9176" s="3" t="s">
        <v>39716</v>
      </c>
      <c r="C9176" s="3" t="s">
        <v>13741</v>
      </c>
      <c r="D9176" s="3" t="s">
        <v>17208</v>
      </c>
      <c r="E9176" s="3" t="s">
        <v>17209</v>
      </c>
      <c r="F9176" s="3" t="s">
        <v>601</v>
      </c>
      <c r="G9176" t="b">
        <v>1</v>
      </c>
      <c r="H9176">
        <f t="shared" si="286"/>
        <v>18</v>
      </c>
      <c r="I9176" t="str">
        <f t="shared" si="287"/>
        <v>1.1.7.01.04.01.001.1754Teranol</v>
      </c>
    </row>
    <row r="9177" spans="1:9" ht="58.2" thickBot="1" x14ac:dyDescent="0.35">
      <c r="A9177" s="3" t="s">
        <v>13740</v>
      </c>
      <c r="B9177" s="3" t="s">
        <v>39716</v>
      </c>
      <c r="C9177" s="3" t="s">
        <v>13741</v>
      </c>
      <c r="D9177" s="3" t="s">
        <v>17210</v>
      </c>
      <c r="E9177" s="3" t="s">
        <v>17211</v>
      </c>
      <c r="F9177" s="3" t="s">
        <v>9</v>
      </c>
      <c r="G9177" t="b">
        <v>1</v>
      </c>
      <c r="H9177">
        <f t="shared" si="286"/>
        <v>18</v>
      </c>
      <c r="I9177" t="str">
        <f t="shared" si="287"/>
        <v>1.1.7.01.04.01.001.1755Topazol</v>
      </c>
    </row>
    <row r="9178" spans="1:9" ht="58.2" thickBot="1" x14ac:dyDescent="0.35">
      <c r="A9178" s="3" t="s">
        <v>13740</v>
      </c>
      <c r="B9178" s="3" t="s">
        <v>39716</v>
      </c>
      <c r="C9178" s="3" t="s">
        <v>13741</v>
      </c>
      <c r="D9178" s="3" t="s">
        <v>17212</v>
      </c>
      <c r="E9178" s="3" t="s">
        <v>17213</v>
      </c>
      <c r="F9178" s="3" t="s">
        <v>118</v>
      </c>
      <c r="G9178" t="b">
        <v>1</v>
      </c>
      <c r="H9178">
        <f t="shared" si="286"/>
        <v>18</v>
      </c>
      <c r="I9178" t="str">
        <f t="shared" si="287"/>
        <v>1.1.7.01.04.01.001.1756T-scrubbush W/CG4%</v>
      </c>
    </row>
    <row r="9179" spans="1:9" ht="58.2" thickBot="1" x14ac:dyDescent="0.35">
      <c r="A9179" s="3" t="s">
        <v>13740</v>
      </c>
      <c r="B9179" s="3" t="s">
        <v>39716</v>
      </c>
      <c r="C9179" s="3" t="s">
        <v>13741</v>
      </c>
      <c r="D9179" s="3" t="s">
        <v>17214</v>
      </c>
      <c r="E9179" s="3" t="s">
        <v>17215</v>
      </c>
      <c r="F9179" s="3" t="s">
        <v>9</v>
      </c>
      <c r="G9179" t="b">
        <v>1</v>
      </c>
      <c r="H9179">
        <f t="shared" si="286"/>
        <v>18</v>
      </c>
      <c r="I9179" t="str">
        <f t="shared" si="287"/>
        <v>1.1.7.01.04.01.001.1757Water for injection 25 ML</v>
      </c>
    </row>
    <row r="9180" spans="1:9" ht="58.2" thickBot="1" x14ac:dyDescent="0.35">
      <c r="A9180" s="3" t="s">
        <v>13740</v>
      </c>
      <c r="B9180" s="3" t="s">
        <v>39716</v>
      </c>
      <c r="C9180" s="3" t="s">
        <v>13741</v>
      </c>
      <c r="D9180" s="3" t="s">
        <v>17216</v>
      </c>
      <c r="E9180" s="3" t="s">
        <v>17217</v>
      </c>
      <c r="F9180" s="3" t="s">
        <v>563</v>
      </c>
      <c r="G9180" t="b">
        <v>1</v>
      </c>
      <c r="H9180">
        <f t="shared" si="286"/>
        <v>18</v>
      </c>
      <c r="I9180" t="str">
        <f t="shared" si="287"/>
        <v>1.1.7.01.04.01.001.1758Povidone Lodine</v>
      </c>
    </row>
    <row r="9181" spans="1:9" ht="58.2" thickBot="1" x14ac:dyDescent="0.35">
      <c r="A9181" s="3" t="s">
        <v>13740</v>
      </c>
      <c r="B9181" s="3" t="s">
        <v>39716</v>
      </c>
      <c r="C9181" s="3" t="s">
        <v>13741</v>
      </c>
      <c r="D9181" s="3" t="s">
        <v>17218</v>
      </c>
      <c r="E9181" s="3" t="s">
        <v>17219</v>
      </c>
      <c r="F9181" s="3" t="s">
        <v>9</v>
      </c>
      <c r="G9181" t="b">
        <v>1</v>
      </c>
      <c r="H9181">
        <f t="shared" si="286"/>
        <v>18</v>
      </c>
      <c r="I9181" t="str">
        <f t="shared" si="287"/>
        <v>1.1.7.01.04.01.001.1759Liducain Injeksi</v>
      </c>
    </row>
    <row r="9182" spans="1:9" ht="58.2" thickBot="1" x14ac:dyDescent="0.35">
      <c r="A9182" s="3" t="s">
        <v>13740</v>
      </c>
      <c r="B9182" s="3" t="s">
        <v>39716</v>
      </c>
      <c r="C9182" s="3" t="s">
        <v>13741</v>
      </c>
      <c r="D9182" s="3" t="s">
        <v>17220</v>
      </c>
      <c r="E9182" s="3" t="s">
        <v>17221</v>
      </c>
      <c r="F9182" s="3" t="s">
        <v>563</v>
      </c>
      <c r="G9182" t="b">
        <v>1</v>
      </c>
      <c r="H9182">
        <f t="shared" si="286"/>
        <v>18</v>
      </c>
      <c r="I9182" t="str">
        <f t="shared" si="287"/>
        <v>1.1.7.01.04.01.001.1760Bokashi</v>
      </c>
    </row>
    <row r="9183" spans="1:9" ht="58.2" thickBot="1" x14ac:dyDescent="0.35">
      <c r="A9183" s="3" t="s">
        <v>13740</v>
      </c>
      <c r="B9183" s="3" t="s">
        <v>39716</v>
      </c>
      <c r="C9183" s="3" t="s">
        <v>13741</v>
      </c>
      <c r="D9183" s="3" t="s">
        <v>17222</v>
      </c>
      <c r="E9183" s="3" t="s">
        <v>17223</v>
      </c>
      <c r="F9183" s="3" t="s">
        <v>563</v>
      </c>
      <c r="G9183" t="b">
        <v>1</v>
      </c>
      <c r="H9183">
        <f t="shared" si="286"/>
        <v>18</v>
      </c>
      <c r="I9183" t="str">
        <f t="shared" si="287"/>
        <v>1.1.7.01.04.01.001.1761Obat Tetes Telinga</v>
      </c>
    </row>
    <row r="9184" spans="1:9" ht="58.2" thickBot="1" x14ac:dyDescent="0.35">
      <c r="A9184" s="3" t="s">
        <v>13740</v>
      </c>
      <c r="B9184" s="3" t="s">
        <v>39716</v>
      </c>
      <c r="C9184" s="3" t="s">
        <v>13741</v>
      </c>
      <c r="D9184" s="3" t="s">
        <v>17224</v>
      </c>
      <c r="E9184" s="3" t="s">
        <v>17225</v>
      </c>
      <c r="F9184" s="3" t="s">
        <v>563</v>
      </c>
      <c r="G9184" t="b">
        <v>1</v>
      </c>
      <c r="H9184">
        <f t="shared" si="286"/>
        <v>18</v>
      </c>
      <c r="I9184" t="str">
        <f t="shared" si="287"/>
        <v>1.1.7.01.04.01.001.1762OB Herbal</v>
      </c>
    </row>
    <row r="9185" spans="1:9" ht="58.2" thickBot="1" x14ac:dyDescent="0.35">
      <c r="A9185" s="3" t="s">
        <v>13740</v>
      </c>
      <c r="B9185" s="3" t="s">
        <v>39716</v>
      </c>
      <c r="C9185" s="3" t="s">
        <v>13741</v>
      </c>
      <c r="D9185" s="3" t="s">
        <v>17226</v>
      </c>
      <c r="E9185" s="3" t="s">
        <v>17227</v>
      </c>
      <c r="F9185" s="3" t="s">
        <v>118</v>
      </c>
      <c r="G9185" t="b">
        <v>1</v>
      </c>
      <c r="H9185">
        <f t="shared" si="286"/>
        <v>18</v>
      </c>
      <c r="I9185" t="str">
        <f t="shared" si="287"/>
        <v>1.1.7.01.04.01.001.1763Asering</v>
      </c>
    </row>
    <row r="9186" spans="1:9" ht="58.2" thickBot="1" x14ac:dyDescent="0.35">
      <c r="A9186" s="3" t="s">
        <v>13740</v>
      </c>
      <c r="B9186" s="3" t="s">
        <v>39716</v>
      </c>
      <c r="C9186" s="3" t="s">
        <v>13741</v>
      </c>
      <c r="D9186" s="3" t="s">
        <v>17228</v>
      </c>
      <c r="E9186" s="3" t="s">
        <v>17229</v>
      </c>
      <c r="F9186" s="3" t="s">
        <v>563</v>
      </c>
      <c r="G9186" t="b">
        <v>1</v>
      </c>
      <c r="H9186">
        <f t="shared" si="286"/>
        <v>18</v>
      </c>
      <c r="I9186" t="str">
        <f t="shared" si="287"/>
        <v>1.1.7.01.04.01.001.1764Assthenof ED</v>
      </c>
    </row>
    <row r="9187" spans="1:9" ht="58.2" thickBot="1" x14ac:dyDescent="0.35">
      <c r="A9187" s="3" t="s">
        <v>13740</v>
      </c>
      <c r="B9187" s="3" t="s">
        <v>39716</v>
      </c>
      <c r="C9187" s="3" t="s">
        <v>13741</v>
      </c>
      <c r="D9187" s="3" t="s">
        <v>17230</v>
      </c>
      <c r="E9187" s="3" t="s">
        <v>17231</v>
      </c>
      <c r="F9187" s="3" t="s">
        <v>563</v>
      </c>
      <c r="G9187" t="b">
        <v>1</v>
      </c>
      <c r="H9187">
        <f t="shared" si="286"/>
        <v>18</v>
      </c>
      <c r="I9187" t="str">
        <f t="shared" si="287"/>
        <v>1.1.7.01.04.01.001.1765Tantum</v>
      </c>
    </row>
    <row r="9188" spans="1:9" ht="58.2" thickBot="1" x14ac:dyDescent="0.35">
      <c r="A9188" s="3" t="s">
        <v>13740</v>
      </c>
      <c r="B9188" s="3" t="s">
        <v>39716</v>
      </c>
      <c r="C9188" s="3" t="s">
        <v>13741</v>
      </c>
      <c r="D9188" s="3" t="s">
        <v>17232</v>
      </c>
      <c r="E9188" s="3" t="s">
        <v>17233</v>
      </c>
      <c r="F9188" s="3" t="s">
        <v>601</v>
      </c>
      <c r="G9188" t="b">
        <v>1</v>
      </c>
      <c r="H9188">
        <f t="shared" si="286"/>
        <v>18</v>
      </c>
      <c r="I9188" t="str">
        <f t="shared" si="287"/>
        <v>1.1.7.01.04.01.001.1766Candistin</v>
      </c>
    </row>
    <row r="9189" spans="1:9" ht="58.2" thickBot="1" x14ac:dyDescent="0.35">
      <c r="A9189" s="3" t="s">
        <v>13740</v>
      </c>
      <c r="B9189" s="3" t="s">
        <v>39716</v>
      </c>
      <c r="C9189" s="3" t="s">
        <v>13741</v>
      </c>
      <c r="D9189" s="3" t="s">
        <v>17234</v>
      </c>
      <c r="E9189" s="3" t="s">
        <v>17235</v>
      </c>
      <c r="F9189" s="3" t="s">
        <v>118</v>
      </c>
      <c r="G9189" t="b">
        <v>1</v>
      </c>
      <c r="H9189">
        <f t="shared" si="286"/>
        <v>18</v>
      </c>
      <c r="I9189" t="str">
        <f t="shared" si="287"/>
        <v>1.1.7.01.04.01.001.1767Erysanbe</v>
      </c>
    </row>
    <row r="9190" spans="1:9" ht="58.2" thickBot="1" x14ac:dyDescent="0.35">
      <c r="A9190" s="3" t="s">
        <v>13740</v>
      </c>
      <c r="B9190" s="3" t="s">
        <v>39716</v>
      </c>
      <c r="C9190" s="3" t="s">
        <v>13741</v>
      </c>
      <c r="D9190" s="3" t="s">
        <v>17236</v>
      </c>
      <c r="E9190" s="3" t="s">
        <v>17237</v>
      </c>
      <c r="F9190" s="3" t="s">
        <v>563</v>
      </c>
      <c r="G9190" t="b">
        <v>1</v>
      </c>
      <c r="H9190">
        <f t="shared" si="286"/>
        <v>18</v>
      </c>
      <c r="I9190" t="str">
        <f t="shared" si="287"/>
        <v>1.1.7.01.04.01.001.1768Minyak Kutus-kutus</v>
      </c>
    </row>
    <row r="9191" spans="1:9" ht="58.2" thickBot="1" x14ac:dyDescent="0.35">
      <c r="A9191" s="3" t="s">
        <v>13740</v>
      </c>
      <c r="B9191" s="3" t="s">
        <v>39716</v>
      </c>
      <c r="C9191" s="3" t="s">
        <v>13741</v>
      </c>
      <c r="D9191" s="3" t="s">
        <v>17238</v>
      </c>
      <c r="E9191" s="3" t="s">
        <v>17239</v>
      </c>
      <c r="F9191" s="3" t="s">
        <v>563</v>
      </c>
      <c r="G9191" t="b">
        <v>1</v>
      </c>
      <c r="H9191">
        <f t="shared" si="286"/>
        <v>18</v>
      </c>
      <c r="I9191" t="str">
        <f t="shared" si="287"/>
        <v>1.1.7.01.04.01.001.1769Sanadryl</v>
      </c>
    </row>
    <row r="9192" spans="1:9" ht="58.2" thickBot="1" x14ac:dyDescent="0.35">
      <c r="A9192" s="3" t="s">
        <v>13740</v>
      </c>
      <c r="B9192" s="3" t="s">
        <v>39716</v>
      </c>
      <c r="C9192" s="3" t="s">
        <v>13741</v>
      </c>
      <c r="D9192" s="3" t="s">
        <v>17240</v>
      </c>
      <c r="E9192" s="3" t="s">
        <v>17241</v>
      </c>
      <c r="F9192" s="3" t="s">
        <v>563</v>
      </c>
      <c r="G9192" t="b">
        <v>1</v>
      </c>
      <c r="H9192">
        <f t="shared" si="286"/>
        <v>18</v>
      </c>
      <c r="I9192" t="str">
        <f t="shared" si="287"/>
        <v>1.1.7.01.04.01.001.1770Miracai</v>
      </c>
    </row>
    <row r="9193" spans="1:9" ht="58.2" thickBot="1" x14ac:dyDescent="0.35">
      <c r="A9193" s="3" t="s">
        <v>13740</v>
      </c>
      <c r="B9193" s="3" t="s">
        <v>39716</v>
      </c>
      <c r="C9193" s="3" t="s">
        <v>13741</v>
      </c>
      <c r="D9193" s="3" t="s">
        <v>17242</v>
      </c>
      <c r="E9193" s="3" t="s">
        <v>1167</v>
      </c>
      <c r="F9193" s="3" t="s">
        <v>556</v>
      </c>
      <c r="G9193" t="b">
        <v>1</v>
      </c>
      <c r="H9193">
        <f t="shared" si="286"/>
        <v>18</v>
      </c>
      <c r="I9193" t="str">
        <f t="shared" si="287"/>
        <v>1.1.7.01.04.01.001.1771Desinfektan</v>
      </c>
    </row>
    <row r="9194" spans="1:9" ht="58.2" thickBot="1" x14ac:dyDescent="0.35">
      <c r="A9194" s="3" t="s">
        <v>13740</v>
      </c>
      <c r="B9194" s="3" t="s">
        <v>39716</v>
      </c>
      <c r="C9194" s="3" t="s">
        <v>13741</v>
      </c>
      <c r="D9194" s="3" t="s">
        <v>17243</v>
      </c>
      <c r="E9194" s="3" t="s">
        <v>17244</v>
      </c>
      <c r="F9194" s="3" t="s">
        <v>9</v>
      </c>
      <c r="G9194" t="b">
        <v>1</v>
      </c>
      <c r="H9194">
        <f t="shared" si="286"/>
        <v>18</v>
      </c>
      <c r="I9194" t="str">
        <f t="shared" si="287"/>
        <v>1.1.7.01.04.01.001.1772Resfar Infus</v>
      </c>
    </row>
    <row r="9195" spans="1:9" ht="58.2" thickBot="1" x14ac:dyDescent="0.35">
      <c r="A9195" s="3" t="s">
        <v>13740</v>
      </c>
      <c r="B9195" s="3" t="s">
        <v>39716</v>
      </c>
      <c r="C9195" s="3" t="s">
        <v>13741</v>
      </c>
      <c r="D9195" s="3" t="s">
        <v>17245</v>
      </c>
      <c r="E9195" s="3" t="s">
        <v>17246</v>
      </c>
      <c r="F9195" s="3" t="s">
        <v>9</v>
      </c>
      <c r="G9195" t="b">
        <v>1</v>
      </c>
      <c r="H9195">
        <f t="shared" si="286"/>
        <v>18</v>
      </c>
      <c r="I9195" t="str">
        <f t="shared" si="287"/>
        <v>1.1.7.01.04.01.001.1773Actemra Injeksi</v>
      </c>
    </row>
    <row r="9196" spans="1:9" ht="58.2" thickBot="1" x14ac:dyDescent="0.35">
      <c r="A9196" s="3" t="s">
        <v>13740</v>
      </c>
      <c r="B9196" s="3" t="s">
        <v>39716</v>
      </c>
      <c r="C9196" s="3" t="s">
        <v>13741</v>
      </c>
      <c r="D9196" s="3" t="s">
        <v>17247</v>
      </c>
      <c r="E9196" s="3" t="s">
        <v>17248</v>
      </c>
      <c r="F9196" s="3" t="s">
        <v>601</v>
      </c>
      <c r="G9196" t="b">
        <v>1</v>
      </c>
      <c r="H9196">
        <f t="shared" si="286"/>
        <v>18</v>
      </c>
      <c r="I9196" t="str">
        <f t="shared" si="287"/>
        <v>1.1.7.01.04.01.001.1774Moxifloxacin HCL Infus</v>
      </c>
    </row>
    <row r="9197" spans="1:9" ht="58.2" thickBot="1" x14ac:dyDescent="0.35">
      <c r="A9197" s="3" t="s">
        <v>13740</v>
      </c>
      <c r="B9197" s="3" t="s">
        <v>39716</v>
      </c>
      <c r="C9197" s="3" t="s">
        <v>13741</v>
      </c>
      <c r="D9197" s="3" t="s">
        <v>17249</v>
      </c>
      <c r="E9197" s="3" t="s">
        <v>17250</v>
      </c>
      <c r="F9197" s="3" t="s">
        <v>9</v>
      </c>
      <c r="G9197" t="b">
        <v>1</v>
      </c>
      <c r="H9197">
        <f t="shared" si="286"/>
        <v>18</v>
      </c>
      <c r="I9197" t="str">
        <f t="shared" si="287"/>
        <v>1.1.7.01.04.01.001.1775Gamunex</v>
      </c>
    </row>
    <row r="9198" spans="1:9" ht="58.2" thickBot="1" x14ac:dyDescent="0.35">
      <c r="A9198" s="3" t="s">
        <v>13740</v>
      </c>
      <c r="B9198" s="3" t="s">
        <v>39716</v>
      </c>
      <c r="C9198" s="3" t="s">
        <v>13741</v>
      </c>
      <c r="D9198" s="3" t="s">
        <v>17251</v>
      </c>
      <c r="E9198" s="3" t="s">
        <v>17252</v>
      </c>
      <c r="F9198" s="3" t="s">
        <v>9</v>
      </c>
      <c r="G9198" t="b">
        <v>1</v>
      </c>
      <c r="H9198">
        <f t="shared" si="286"/>
        <v>18</v>
      </c>
      <c r="I9198" t="str">
        <f t="shared" si="287"/>
        <v>1.1.7.01.04.01.001.1776Privigen Infus</v>
      </c>
    </row>
    <row r="9199" spans="1:9" ht="58.2" thickBot="1" x14ac:dyDescent="0.35">
      <c r="A9199" s="3" t="s">
        <v>13740</v>
      </c>
      <c r="B9199" s="3" t="s">
        <v>39716</v>
      </c>
      <c r="C9199" s="3" t="s">
        <v>13741</v>
      </c>
      <c r="D9199" s="3" t="s">
        <v>17253</v>
      </c>
      <c r="E9199" s="3" t="s">
        <v>17254</v>
      </c>
      <c r="F9199" s="3" t="s">
        <v>601</v>
      </c>
      <c r="G9199" t="b">
        <v>1</v>
      </c>
      <c r="H9199">
        <f t="shared" si="286"/>
        <v>18</v>
      </c>
      <c r="I9199" t="str">
        <f t="shared" si="287"/>
        <v>1.1.7.01.04.01.001.1777Diviti</v>
      </c>
    </row>
    <row r="9200" spans="1:9" ht="58.2" thickBot="1" x14ac:dyDescent="0.35">
      <c r="A9200" s="3" t="s">
        <v>13740</v>
      </c>
      <c r="B9200" s="3" t="s">
        <v>39716</v>
      </c>
      <c r="C9200" s="3" t="s">
        <v>13741</v>
      </c>
      <c r="D9200" s="3" t="s">
        <v>17255</v>
      </c>
      <c r="E9200" s="3" t="s">
        <v>17256</v>
      </c>
      <c r="F9200" s="3" t="s">
        <v>9</v>
      </c>
      <c r="G9200" t="b">
        <v>1</v>
      </c>
      <c r="H9200">
        <f t="shared" si="286"/>
        <v>18</v>
      </c>
      <c r="I9200" t="str">
        <f t="shared" si="287"/>
        <v>1.1.7.01.04.01.001.1778Inviclot Injeksi</v>
      </c>
    </row>
    <row r="9201" spans="1:9" ht="58.2" thickBot="1" x14ac:dyDescent="0.35">
      <c r="A9201" s="3" t="s">
        <v>13740</v>
      </c>
      <c r="B9201" s="3" t="s">
        <v>39716</v>
      </c>
      <c r="C9201" s="3" t="s">
        <v>13741</v>
      </c>
      <c r="D9201" s="3" t="s">
        <v>17257</v>
      </c>
      <c r="E9201" s="3" t="s">
        <v>17258</v>
      </c>
      <c r="F9201" s="3" t="s">
        <v>9</v>
      </c>
      <c r="G9201" t="b">
        <v>1</v>
      </c>
      <c r="H9201">
        <f t="shared" si="286"/>
        <v>18</v>
      </c>
      <c r="I9201" t="str">
        <f t="shared" si="287"/>
        <v>1.1.7.01.04.01.001.1779Gamaraas Injeksi</v>
      </c>
    </row>
    <row r="9202" spans="1:9" ht="58.2" thickBot="1" x14ac:dyDescent="0.35">
      <c r="A9202" s="3" t="s">
        <v>13740</v>
      </c>
      <c r="B9202" s="3" t="s">
        <v>39716</v>
      </c>
      <c r="C9202" s="3" t="s">
        <v>13741</v>
      </c>
      <c r="D9202" s="3" t="s">
        <v>17259</v>
      </c>
      <c r="E9202" s="3" t="s">
        <v>17260</v>
      </c>
      <c r="F9202" s="3" t="s">
        <v>9</v>
      </c>
      <c r="G9202" t="b">
        <v>1</v>
      </c>
      <c r="H9202">
        <f t="shared" si="286"/>
        <v>18</v>
      </c>
      <c r="I9202" t="str">
        <f t="shared" si="287"/>
        <v>1.1.7.01.04.01.001.1780Peinlos Injeksi</v>
      </c>
    </row>
    <row r="9203" spans="1:9" ht="58.2" thickBot="1" x14ac:dyDescent="0.35">
      <c r="A9203" s="3" t="s">
        <v>13740</v>
      </c>
      <c r="B9203" s="3" t="s">
        <v>39716</v>
      </c>
      <c r="C9203" s="3" t="s">
        <v>13741</v>
      </c>
      <c r="D9203" s="3" t="s">
        <v>17261</v>
      </c>
      <c r="E9203" s="3" t="s">
        <v>17262</v>
      </c>
      <c r="F9203" s="3" t="s">
        <v>9</v>
      </c>
      <c r="G9203" t="b">
        <v>1</v>
      </c>
      <c r="H9203">
        <f t="shared" si="286"/>
        <v>18</v>
      </c>
      <c r="I9203" t="str">
        <f t="shared" si="287"/>
        <v>1.1.7.01.04.01.001.1781Tramus Injeksi</v>
      </c>
    </row>
    <row r="9204" spans="1:9" ht="58.2" thickBot="1" x14ac:dyDescent="0.35">
      <c r="A9204" s="3" t="s">
        <v>13740</v>
      </c>
      <c r="B9204" s="3" t="s">
        <v>39716</v>
      </c>
      <c r="C9204" s="3" t="s">
        <v>13741</v>
      </c>
      <c r="D9204" s="3" t="s">
        <v>17263</v>
      </c>
      <c r="E9204" s="3" t="s">
        <v>17264</v>
      </c>
      <c r="F9204" s="3" t="s">
        <v>563</v>
      </c>
      <c r="G9204" t="b">
        <v>1</v>
      </c>
      <c r="H9204">
        <f t="shared" si="286"/>
        <v>18</v>
      </c>
      <c r="I9204" t="str">
        <f t="shared" si="287"/>
        <v>1.1.7.01.04.01.001.1782Remidia Injeksi</v>
      </c>
    </row>
    <row r="9205" spans="1:9" ht="58.2" thickBot="1" x14ac:dyDescent="0.35">
      <c r="A9205" s="3" t="s">
        <v>13740</v>
      </c>
      <c r="B9205" s="3" t="s">
        <v>39716</v>
      </c>
      <c r="C9205" s="3" t="s">
        <v>13741</v>
      </c>
      <c r="D9205" s="3" t="s">
        <v>17265</v>
      </c>
      <c r="E9205" s="3" t="s">
        <v>17266</v>
      </c>
      <c r="F9205" s="3" t="s">
        <v>775</v>
      </c>
      <c r="G9205" t="b">
        <v>1</v>
      </c>
      <c r="H9205">
        <f t="shared" si="286"/>
        <v>18</v>
      </c>
      <c r="I9205" t="str">
        <f t="shared" si="287"/>
        <v>1.1.7.01.04.01.001.1783Covifor Injeksi</v>
      </c>
    </row>
    <row r="9206" spans="1:9" ht="58.2" thickBot="1" x14ac:dyDescent="0.35">
      <c r="A9206" s="3" t="s">
        <v>13740</v>
      </c>
      <c r="B9206" s="3" t="s">
        <v>39716</v>
      </c>
      <c r="C9206" s="3" t="s">
        <v>13741</v>
      </c>
      <c r="D9206" s="3" t="s">
        <v>17267</v>
      </c>
      <c r="E9206" s="3" t="s">
        <v>17268</v>
      </c>
      <c r="F9206" s="3" t="s">
        <v>9</v>
      </c>
      <c r="G9206" t="b">
        <v>1</v>
      </c>
      <c r="H9206">
        <f t="shared" si="286"/>
        <v>18</v>
      </c>
      <c r="I9206" t="str">
        <f t="shared" si="287"/>
        <v>1.1.7.01.04.01.001.1784V-C 1.000 Injeksi</v>
      </c>
    </row>
    <row r="9207" spans="1:9" ht="58.2" thickBot="1" x14ac:dyDescent="0.35">
      <c r="A9207" s="3" t="s">
        <v>13740</v>
      </c>
      <c r="B9207" s="3" t="s">
        <v>39716</v>
      </c>
      <c r="C9207" s="3" t="s">
        <v>13741</v>
      </c>
      <c r="D9207" s="3" t="s">
        <v>17269</v>
      </c>
      <c r="E9207" s="3" t="s">
        <v>17270</v>
      </c>
      <c r="F9207" s="3" t="s">
        <v>775</v>
      </c>
      <c r="G9207" t="b">
        <v>1</v>
      </c>
      <c r="H9207">
        <f t="shared" si="286"/>
        <v>18</v>
      </c>
      <c r="I9207" t="str">
        <f t="shared" si="287"/>
        <v>1.1.7.01.04.01.001.1785Intratect</v>
      </c>
    </row>
    <row r="9208" spans="1:9" ht="58.2" thickBot="1" x14ac:dyDescent="0.35">
      <c r="A9208" s="3" t="s">
        <v>13740</v>
      </c>
      <c r="B9208" s="3" t="s">
        <v>39716</v>
      </c>
      <c r="C9208" s="3" t="s">
        <v>13741</v>
      </c>
      <c r="D9208" s="3" t="s">
        <v>17271</v>
      </c>
      <c r="E9208" s="3" t="s">
        <v>17272</v>
      </c>
      <c r="F9208" s="3" t="s">
        <v>775</v>
      </c>
      <c r="G9208" t="b">
        <v>1</v>
      </c>
      <c r="H9208">
        <f t="shared" si="286"/>
        <v>18</v>
      </c>
      <c r="I9208" t="str">
        <f t="shared" si="287"/>
        <v>1.1.7.01.04.01.001.1786Remdac</v>
      </c>
    </row>
    <row r="9209" spans="1:9" ht="58.2" thickBot="1" x14ac:dyDescent="0.35">
      <c r="A9209" s="3" t="s">
        <v>13740</v>
      </c>
      <c r="B9209" s="3" t="s">
        <v>39716</v>
      </c>
      <c r="C9209" s="3" t="s">
        <v>13741</v>
      </c>
      <c r="D9209" s="3" t="s">
        <v>17273</v>
      </c>
      <c r="E9209" s="3" t="s">
        <v>17274</v>
      </c>
      <c r="F9209" s="3" t="s">
        <v>563</v>
      </c>
      <c r="G9209" t="b">
        <v>1</v>
      </c>
      <c r="H9209">
        <f t="shared" si="286"/>
        <v>18</v>
      </c>
      <c r="I9209" t="str">
        <f t="shared" si="287"/>
        <v>1.1.7.01.04.01.001.1787Momilen Imusive Sirup</v>
      </c>
    </row>
    <row r="9210" spans="1:9" ht="58.2" thickBot="1" x14ac:dyDescent="0.35">
      <c r="A9210" s="3" t="s">
        <v>13740</v>
      </c>
      <c r="B9210" s="3" t="s">
        <v>39716</v>
      </c>
      <c r="C9210" s="3" t="s">
        <v>13741</v>
      </c>
      <c r="D9210" s="3" t="s">
        <v>17275</v>
      </c>
      <c r="E9210" s="3" t="s">
        <v>17276</v>
      </c>
      <c r="F9210" s="3" t="s">
        <v>601</v>
      </c>
      <c r="G9210" t="b">
        <v>1</v>
      </c>
      <c r="H9210">
        <f t="shared" si="286"/>
        <v>18</v>
      </c>
      <c r="I9210" t="str">
        <f t="shared" si="287"/>
        <v>1.1.7.01.04.01.001.1788Asam Traneksamat</v>
      </c>
    </row>
    <row r="9211" spans="1:9" ht="58.2" thickBot="1" x14ac:dyDescent="0.35">
      <c r="A9211" s="3" t="s">
        <v>13740</v>
      </c>
      <c r="B9211" s="3" t="s">
        <v>39716</v>
      </c>
      <c r="C9211" s="3" t="s">
        <v>13741</v>
      </c>
      <c r="D9211" s="3" t="s">
        <v>17277</v>
      </c>
      <c r="E9211" s="3" t="s">
        <v>17278</v>
      </c>
      <c r="F9211" s="3" t="s">
        <v>563</v>
      </c>
      <c r="G9211" t="b">
        <v>1</v>
      </c>
      <c r="H9211">
        <f t="shared" si="286"/>
        <v>18</v>
      </c>
      <c r="I9211" t="str">
        <f t="shared" si="287"/>
        <v>1.1.7.01.04.01.001.1789Injeksi Vtropin</v>
      </c>
    </row>
    <row r="9212" spans="1:9" ht="58.2" thickBot="1" x14ac:dyDescent="0.35">
      <c r="A9212" s="3" t="s">
        <v>13740</v>
      </c>
      <c r="B9212" s="3" t="s">
        <v>39716</v>
      </c>
      <c r="C9212" s="3" t="s">
        <v>13741</v>
      </c>
      <c r="D9212" s="3" t="s">
        <v>17279</v>
      </c>
      <c r="E9212" s="3" t="s">
        <v>17280</v>
      </c>
      <c r="F9212" s="3" t="s">
        <v>563</v>
      </c>
      <c r="G9212" t="b">
        <v>1</v>
      </c>
      <c r="H9212">
        <f t="shared" si="286"/>
        <v>18</v>
      </c>
      <c r="I9212" t="str">
        <f t="shared" si="287"/>
        <v>1.1.7.01.04.01.001.1790Antibiotik Spray</v>
      </c>
    </row>
    <row r="9213" spans="1:9" ht="58.2" thickBot="1" x14ac:dyDescent="0.35">
      <c r="A9213" s="3" t="s">
        <v>13740</v>
      </c>
      <c r="B9213" s="3" t="s">
        <v>39716</v>
      </c>
      <c r="C9213" s="3" t="s">
        <v>13741</v>
      </c>
      <c r="D9213" s="3" t="s">
        <v>17281</v>
      </c>
      <c r="E9213" s="3" t="s">
        <v>17282</v>
      </c>
      <c r="F9213" s="3" t="s">
        <v>563</v>
      </c>
      <c r="G9213" t="b">
        <v>1</v>
      </c>
      <c r="H9213">
        <f t="shared" si="286"/>
        <v>18</v>
      </c>
      <c r="I9213" t="str">
        <f t="shared" si="287"/>
        <v>1.1.7.01.04.01.001.1791Vicks F44</v>
      </c>
    </row>
    <row r="9214" spans="1:9" ht="58.2" thickBot="1" x14ac:dyDescent="0.35">
      <c r="A9214" s="3" t="s">
        <v>17283</v>
      </c>
      <c r="B9214" s="3" t="s">
        <v>39716</v>
      </c>
      <c r="C9214" s="3" t="s">
        <v>17284</v>
      </c>
      <c r="D9214" s="3" t="s">
        <v>17285</v>
      </c>
      <c r="E9214" s="3" t="s">
        <v>17286</v>
      </c>
      <c r="F9214" s="3" t="s">
        <v>15811</v>
      </c>
      <c r="G9214" t="b">
        <v>1</v>
      </c>
      <c r="H9214">
        <f t="shared" si="286"/>
        <v>18</v>
      </c>
      <c r="I9214" t="str">
        <f t="shared" si="287"/>
        <v>1.1.7.01.04.01.002.0001Acyclovir krim 5 %</v>
      </c>
    </row>
    <row r="9215" spans="1:9" ht="58.2" thickBot="1" x14ac:dyDescent="0.35">
      <c r="A9215" s="3" t="s">
        <v>17283</v>
      </c>
      <c r="B9215" s="3" t="s">
        <v>39716</v>
      </c>
      <c r="C9215" s="3" t="s">
        <v>17284</v>
      </c>
      <c r="D9215" s="3" t="s">
        <v>17285</v>
      </c>
      <c r="E9215" s="3" t="s">
        <v>17287</v>
      </c>
      <c r="F9215" s="3" t="s">
        <v>620</v>
      </c>
      <c r="G9215" t="b">
        <v>1</v>
      </c>
      <c r="H9215">
        <f t="shared" si="286"/>
        <v>18</v>
      </c>
      <c r="I9215" t="str">
        <f t="shared" si="287"/>
        <v>1.1.7.01.04.01.002.0001Alopurinol Tablet 100 Mg 10X10</v>
      </c>
    </row>
    <row r="9216" spans="1:9" ht="58.2" thickBot="1" x14ac:dyDescent="0.35">
      <c r="A9216" s="3" t="s">
        <v>17283</v>
      </c>
      <c r="B9216" s="3" t="s">
        <v>39716</v>
      </c>
      <c r="C9216" s="3" t="s">
        <v>17284</v>
      </c>
      <c r="D9216" s="3" t="s">
        <v>17288</v>
      </c>
      <c r="E9216" s="3" t="s">
        <v>17289</v>
      </c>
      <c r="F9216" s="3" t="s">
        <v>620</v>
      </c>
      <c r="G9216" t="b">
        <v>1</v>
      </c>
      <c r="H9216">
        <f t="shared" si="286"/>
        <v>18</v>
      </c>
      <c r="I9216" t="str">
        <f t="shared" si="287"/>
        <v>1.1.7.01.04.01.002.0002Alopurinol Tablet 300 Mg 3X10</v>
      </c>
    </row>
    <row r="9217" spans="1:9" ht="58.2" thickBot="1" x14ac:dyDescent="0.35">
      <c r="A9217" s="3" t="s">
        <v>17283</v>
      </c>
      <c r="B9217" s="3" t="s">
        <v>39716</v>
      </c>
      <c r="C9217" s="3" t="s">
        <v>17284</v>
      </c>
      <c r="D9217" s="3" t="s">
        <v>17288</v>
      </c>
      <c r="E9217" s="3" t="s">
        <v>17290</v>
      </c>
      <c r="F9217" s="3" t="s">
        <v>15811</v>
      </c>
      <c r="G9217" t="b">
        <v>1</v>
      </c>
      <c r="H9217">
        <f t="shared" si="286"/>
        <v>18</v>
      </c>
      <c r="I9217" t="str">
        <f t="shared" si="287"/>
        <v>1.1.7.01.04.01.002.0002Acyclovir tab 200 mg</v>
      </c>
    </row>
    <row r="9218" spans="1:9" ht="58.2" thickBot="1" x14ac:dyDescent="0.35">
      <c r="A9218" s="3" t="s">
        <v>17283</v>
      </c>
      <c r="B9218" s="3" t="s">
        <v>39716</v>
      </c>
      <c r="C9218" s="3" t="s">
        <v>17284</v>
      </c>
      <c r="D9218" s="3" t="s">
        <v>17291</v>
      </c>
      <c r="E9218" s="3" t="s">
        <v>17292</v>
      </c>
      <c r="F9218" s="3" t="s">
        <v>620</v>
      </c>
      <c r="G9218" t="b">
        <v>1</v>
      </c>
      <c r="H9218">
        <f t="shared" ref="H9218:H9281" si="288">LEN(A9218)</f>
        <v>18</v>
      </c>
      <c r="I9218" t="str">
        <f t="shared" si="287"/>
        <v>1.1.7.01.04.01.002.0003Alprazolam Tablet 0,25 Mg 10X10</v>
      </c>
    </row>
    <row r="9219" spans="1:9" ht="58.2" thickBot="1" x14ac:dyDescent="0.35">
      <c r="A9219" s="3" t="s">
        <v>17283</v>
      </c>
      <c r="B9219" s="3" t="s">
        <v>39716</v>
      </c>
      <c r="C9219" s="3" t="s">
        <v>17284</v>
      </c>
      <c r="D9219" s="3" t="s">
        <v>17293</v>
      </c>
      <c r="E9219" s="3" t="s">
        <v>17294</v>
      </c>
      <c r="F9219" s="3" t="s">
        <v>620</v>
      </c>
      <c r="G9219" t="b">
        <v>1</v>
      </c>
      <c r="H9219">
        <f t="shared" si="288"/>
        <v>18</v>
      </c>
      <c r="I9219" t="str">
        <f t="shared" ref="I9219:I9282" si="289">D9219&amp;E9219</f>
        <v>1.1.7.01.04.01.002.0004Alprazolam Tablet 0,5 Mg 10X10</v>
      </c>
    </row>
    <row r="9220" spans="1:9" ht="58.2" thickBot="1" x14ac:dyDescent="0.35">
      <c r="A9220" s="3" t="s">
        <v>17283</v>
      </c>
      <c r="B9220" s="3" t="s">
        <v>39716</v>
      </c>
      <c r="C9220" s="3" t="s">
        <v>17284</v>
      </c>
      <c r="D9220" s="3" t="s">
        <v>17293</v>
      </c>
      <c r="E9220" s="3" t="s">
        <v>15776</v>
      </c>
      <c r="F9220" s="3" t="s">
        <v>15811</v>
      </c>
      <c r="G9220" t="b">
        <v>1</v>
      </c>
      <c r="H9220">
        <f t="shared" si="288"/>
        <v>18</v>
      </c>
      <c r="I9220" t="str">
        <f t="shared" si="289"/>
        <v>1.1.7.01.04.01.002.0004Air injeksi otsu Swi 25ml</v>
      </c>
    </row>
    <row r="9221" spans="1:9" ht="58.2" thickBot="1" x14ac:dyDescent="0.35">
      <c r="A9221" s="3" t="s">
        <v>17283</v>
      </c>
      <c r="B9221" s="3" t="s">
        <v>39716</v>
      </c>
      <c r="C9221" s="3" t="s">
        <v>17284</v>
      </c>
      <c r="D9221" s="3" t="s">
        <v>17295</v>
      </c>
      <c r="E9221" s="3" t="s">
        <v>17296</v>
      </c>
      <c r="F9221" s="3" t="s">
        <v>4932</v>
      </c>
      <c r="G9221" t="b">
        <v>1</v>
      </c>
      <c r="H9221">
        <f t="shared" si="288"/>
        <v>18</v>
      </c>
      <c r="I9221" t="str">
        <f t="shared" si="289"/>
        <v>1.1.7.01.04.01.002.0005Akarbose 50 mg</v>
      </c>
    </row>
    <row r="9222" spans="1:9" ht="58.2" thickBot="1" x14ac:dyDescent="0.35">
      <c r="A9222" s="3" t="s">
        <v>17283</v>
      </c>
      <c r="B9222" s="3" t="s">
        <v>39716</v>
      </c>
      <c r="C9222" s="3" t="s">
        <v>17284</v>
      </c>
      <c r="D9222" s="3" t="s">
        <v>17295</v>
      </c>
      <c r="E9222" s="3" t="s">
        <v>17297</v>
      </c>
      <c r="F9222" s="3" t="s">
        <v>563</v>
      </c>
      <c r="G9222" t="b">
        <v>1</v>
      </c>
      <c r="H9222">
        <f t="shared" si="288"/>
        <v>18</v>
      </c>
      <c r="I9222" t="str">
        <f t="shared" si="289"/>
        <v>1.1.7.01.04.01.002.0005Alprazolam Tablet 1 Mg 10X10</v>
      </c>
    </row>
    <row r="9223" spans="1:9" ht="58.2" thickBot="1" x14ac:dyDescent="0.35">
      <c r="A9223" s="3" t="s">
        <v>17283</v>
      </c>
      <c r="B9223" s="3" t="s">
        <v>39716</v>
      </c>
      <c r="C9223" s="3" t="s">
        <v>17284</v>
      </c>
      <c r="D9223" s="3" t="s">
        <v>17298</v>
      </c>
      <c r="E9223" s="3" t="s">
        <v>17299</v>
      </c>
      <c r="F9223" s="3" t="s">
        <v>620</v>
      </c>
      <c r="G9223" t="b">
        <v>1</v>
      </c>
      <c r="H9223">
        <f t="shared" si="288"/>
        <v>18</v>
      </c>
      <c r="I9223" t="str">
        <f t="shared" si="289"/>
        <v>1.1.7.01.04.01.002.0006Ambroxol Sirup 15 Mg/Ml 60 Ml</v>
      </c>
    </row>
    <row r="9224" spans="1:9" ht="58.2" thickBot="1" x14ac:dyDescent="0.35">
      <c r="A9224" s="3" t="s">
        <v>17283</v>
      </c>
      <c r="B9224" s="3" t="s">
        <v>39716</v>
      </c>
      <c r="C9224" s="3" t="s">
        <v>17284</v>
      </c>
      <c r="D9224" s="3" t="s">
        <v>17298</v>
      </c>
      <c r="E9224" s="3" t="s">
        <v>17300</v>
      </c>
      <c r="F9224" s="3" t="s">
        <v>4932</v>
      </c>
      <c r="G9224" t="b">
        <v>1</v>
      </c>
      <c r="H9224">
        <f t="shared" si="288"/>
        <v>18</v>
      </c>
      <c r="I9224" t="str">
        <f t="shared" si="289"/>
        <v>1.1.7.01.04.01.002.0006Alat Suntik 1 ml</v>
      </c>
    </row>
    <row r="9225" spans="1:9" ht="58.2" thickBot="1" x14ac:dyDescent="0.35">
      <c r="A9225" s="3" t="s">
        <v>17283</v>
      </c>
      <c r="B9225" s="3" t="s">
        <v>39716</v>
      </c>
      <c r="C9225" s="3" t="s">
        <v>17284</v>
      </c>
      <c r="D9225" s="3" t="s">
        <v>17301</v>
      </c>
      <c r="E9225" s="3" t="s">
        <v>17302</v>
      </c>
      <c r="F9225" s="3" t="s">
        <v>4932</v>
      </c>
      <c r="G9225" t="b">
        <v>1</v>
      </c>
      <c r="H9225">
        <f t="shared" si="288"/>
        <v>18</v>
      </c>
      <c r="I9225" t="str">
        <f t="shared" si="289"/>
        <v>1.1.7.01.04.01.002.0007Alat suntik 10 ml</v>
      </c>
    </row>
    <row r="9226" spans="1:9" ht="58.2" thickBot="1" x14ac:dyDescent="0.35">
      <c r="A9226" s="3" t="s">
        <v>17283</v>
      </c>
      <c r="B9226" s="3" t="s">
        <v>39716</v>
      </c>
      <c r="C9226" s="3" t="s">
        <v>17284</v>
      </c>
      <c r="D9226" s="3" t="s">
        <v>17301</v>
      </c>
      <c r="E9226" s="3" t="s">
        <v>17303</v>
      </c>
      <c r="F9226" s="3" t="s">
        <v>620</v>
      </c>
      <c r="G9226" t="b">
        <v>1</v>
      </c>
      <c r="H9226">
        <f t="shared" si="288"/>
        <v>18</v>
      </c>
      <c r="I9226" t="str">
        <f t="shared" si="289"/>
        <v>1.1.7.01.04.01.002.0007Ambroxol Tablet 30 Mg 10X10</v>
      </c>
    </row>
    <row r="9227" spans="1:9" ht="58.2" thickBot="1" x14ac:dyDescent="0.35">
      <c r="A9227" s="3" t="s">
        <v>17283</v>
      </c>
      <c r="B9227" s="3" t="s">
        <v>39716</v>
      </c>
      <c r="C9227" s="3" t="s">
        <v>17284</v>
      </c>
      <c r="D9227" s="3" t="s">
        <v>17304</v>
      </c>
      <c r="E9227" s="3" t="s">
        <v>17305</v>
      </c>
      <c r="F9227" s="3" t="s">
        <v>620</v>
      </c>
      <c r="G9227" t="b">
        <v>1</v>
      </c>
      <c r="H9227">
        <f t="shared" si="288"/>
        <v>18</v>
      </c>
      <c r="I9227" t="str">
        <f t="shared" si="289"/>
        <v>1.1.7.01.04.01.002.0008Amilorida Tablet 5 Mg (Hci) 10X10</v>
      </c>
    </row>
    <row r="9228" spans="1:9" ht="58.2" thickBot="1" x14ac:dyDescent="0.35">
      <c r="A9228" s="3" t="s">
        <v>17283</v>
      </c>
      <c r="B9228" s="3" t="s">
        <v>39716</v>
      </c>
      <c r="C9228" s="3" t="s">
        <v>17284</v>
      </c>
      <c r="D9228" s="3" t="s">
        <v>17304</v>
      </c>
      <c r="E9228" s="3" t="s">
        <v>17306</v>
      </c>
      <c r="F9228" s="3" t="s">
        <v>4932</v>
      </c>
      <c r="G9228" t="b">
        <v>1</v>
      </c>
      <c r="H9228">
        <f t="shared" si="288"/>
        <v>18</v>
      </c>
      <c r="I9228" t="str">
        <f t="shared" si="289"/>
        <v>1.1.7.01.04.01.002.0008ALAT SUNTIK 20 ML</v>
      </c>
    </row>
    <row r="9229" spans="1:9" ht="58.2" thickBot="1" x14ac:dyDescent="0.35">
      <c r="A9229" s="3" t="s">
        <v>17283</v>
      </c>
      <c r="B9229" s="3" t="s">
        <v>39716</v>
      </c>
      <c r="C9229" s="3" t="s">
        <v>17284</v>
      </c>
      <c r="D9229" s="3" t="s">
        <v>17307</v>
      </c>
      <c r="E9229" s="3" t="s">
        <v>17308</v>
      </c>
      <c r="F9229" s="3" t="s">
        <v>4932</v>
      </c>
      <c r="G9229" t="b">
        <v>1</v>
      </c>
      <c r="H9229">
        <f t="shared" si="288"/>
        <v>18</v>
      </c>
      <c r="I9229" t="str">
        <f t="shared" si="289"/>
        <v>1.1.7.01.04.01.002.0009Alat Suntik 3 ml</v>
      </c>
    </row>
    <row r="9230" spans="1:9" ht="58.2" thickBot="1" x14ac:dyDescent="0.35">
      <c r="A9230" s="3" t="s">
        <v>17283</v>
      </c>
      <c r="B9230" s="3" t="s">
        <v>39716</v>
      </c>
      <c r="C9230" s="3" t="s">
        <v>17284</v>
      </c>
      <c r="D9230" s="3" t="s">
        <v>17307</v>
      </c>
      <c r="E9230" s="3" t="s">
        <v>17309</v>
      </c>
      <c r="F9230" s="3" t="s">
        <v>563</v>
      </c>
      <c r="G9230" t="b">
        <v>1</v>
      </c>
      <c r="H9230">
        <f t="shared" si="288"/>
        <v>18</v>
      </c>
      <c r="I9230" t="str">
        <f t="shared" si="289"/>
        <v>1.1.7.01.04.01.002.0009Aminofilin Injeksi 24 Mg/Ml 30 Ampul</v>
      </c>
    </row>
    <row r="9231" spans="1:9" ht="58.2" thickBot="1" x14ac:dyDescent="0.35">
      <c r="A9231" s="3" t="s">
        <v>17283</v>
      </c>
      <c r="B9231" s="3" t="s">
        <v>39716</v>
      </c>
      <c r="C9231" s="3" t="s">
        <v>17284</v>
      </c>
      <c r="D9231" s="3" t="s">
        <v>17310</v>
      </c>
      <c r="E9231" s="3" t="s">
        <v>17311</v>
      </c>
      <c r="F9231" s="3" t="s">
        <v>563</v>
      </c>
      <c r="G9231" t="b">
        <v>1</v>
      </c>
      <c r="H9231">
        <f t="shared" si="288"/>
        <v>18</v>
      </c>
      <c r="I9231" t="str">
        <f t="shared" si="289"/>
        <v>1.1.7.01.04.01.002.0010Aminorilin Tablet 150 Mg 1000</v>
      </c>
    </row>
    <row r="9232" spans="1:9" ht="58.2" thickBot="1" x14ac:dyDescent="0.35">
      <c r="A9232" s="3" t="s">
        <v>17283</v>
      </c>
      <c r="B9232" s="3" t="s">
        <v>39716</v>
      </c>
      <c r="C9232" s="3" t="s">
        <v>17284</v>
      </c>
      <c r="D9232" s="3" t="s">
        <v>17312</v>
      </c>
      <c r="E9232" s="3" t="s">
        <v>17313</v>
      </c>
      <c r="F9232" s="3" t="s">
        <v>620</v>
      </c>
      <c r="G9232" t="b">
        <v>1</v>
      </c>
      <c r="H9232">
        <f t="shared" si="288"/>
        <v>18</v>
      </c>
      <c r="I9232" t="str">
        <f t="shared" si="289"/>
        <v>1.1.7.01.04.01.002.0011Aminorilin Tablet 200 Mg 1000</v>
      </c>
    </row>
    <row r="9233" spans="1:9" ht="58.2" thickBot="1" x14ac:dyDescent="0.35">
      <c r="A9233" s="3" t="s">
        <v>17283</v>
      </c>
      <c r="B9233" s="3" t="s">
        <v>39716</v>
      </c>
      <c r="C9233" s="3" t="s">
        <v>17284</v>
      </c>
      <c r="D9233" s="3" t="s">
        <v>17312</v>
      </c>
      <c r="E9233" s="3" t="s">
        <v>15754</v>
      </c>
      <c r="F9233" s="3" t="s">
        <v>15811</v>
      </c>
      <c r="G9233" t="b">
        <v>1</v>
      </c>
      <c r="H9233">
        <f t="shared" si="288"/>
        <v>18</v>
      </c>
      <c r="I9233" t="str">
        <f t="shared" si="289"/>
        <v>1.1.7.01.04.01.002.0011Albendazole Suspensi</v>
      </c>
    </row>
    <row r="9234" spans="1:9" ht="58.2" thickBot="1" x14ac:dyDescent="0.35">
      <c r="A9234" s="3" t="s">
        <v>17283</v>
      </c>
      <c r="B9234" s="3" t="s">
        <v>39716</v>
      </c>
      <c r="C9234" s="3" t="s">
        <v>17284</v>
      </c>
      <c r="D9234" s="3" t="s">
        <v>17314</v>
      </c>
      <c r="E9234" s="3" t="s">
        <v>40600</v>
      </c>
      <c r="F9234" s="3" t="s">
        <v>620</v>
      </c>
      <c r="G9234" t="b">
        <v>1</v>
      </c>
      <c r="H9234">
        <f t="shared" si="288"/>
        <v>18</v>
      </c>
      <c r="I9234" t="str">
        <f t="shared" si="289"/>
        <v>1.1.7.01.04.01.002.0012Amiodipin Tablet 10 Mg 5X10 Tablet</v>
      </c>
    </row>
    <row r="9235" spans="1:9" ht="58.2" thickBot="1" x14ac:dyDescent="0.35">
      <c r="A9235" s="3" t="s">
        <v>17283</v>
      </c>
      <c r="B9235" s="3" t="s">
        <v>39716</v>
      </c>
      <c r="C9235" s="3" t="s">
        <v>17284</v>
      </c>
      <c r="D9235" s="3" t="s">
        <v>17315</v>
      </c>
      <c r="E9235" s="3" t="s">
        <v>17316</v>
      </c>
      <c r="F9235" s="3" t="s">
        <v>620</v>
      </c>
      <c r="G9235" t="b">
        <v>1</v>
      </c>
      <c r="H9235">
        <f t="shared" si="288"/>
        <v>18</v>
      </c>
      <c r="I9235" t="str">
        <f t="shared" si="289"/>
        <v>1.1.7.01.04.01.002.0013Amiodipin Tablet 10 Mg 3 X 10 Tablet</v>
      </c>
    </row>
    <row r="9236" spans="1:9" ht="58.2" thickBot="1" x14ac:dyDescent="0.35">
      <c r="A9236" s="3" t="s">
        <v>17283</v>
      </c>
      <c r="B9236" s="3" t="s">
        <v>39716</v>
      </c>
      <c r="C9236" s="3" t="s">
        <v>17284</v>
      </c>
      <c r="D9236" s="3" t="s">
        <v>17315</v>
      </c>
      <c r="E9236" s="3" t="s">
        <v>15756</v>
      </c>
      <c r="F9236" s="3" t="s">
        <v>71</v>
      </c>
      <c r="G9236" t="b">
        <v>1</v>
      </c>
      <c r="H9236">
        <f t="shared" si="288"/>
        <v>18</v>
      </c>
      <c r="I9236" t="str">
        <f t="shared" si="289"/>
        <v>1.1.7.01.04.01.002.0013Albothyl concetrat</v>
      </c>
    </row>
    <row r="9237" spans="1:9" ht="58.2" thickBot="1" x14ac:dyDescent="0.35">
      <c r="A9237" s="3" t="s">
        <v>17283</v>
      </c>
      <c r="B9237" s="3" t="s">
        <v>39716</v>
      </c>
      <c r="C9237" s="3" t="s">
        <v>17284</v>
      </c>
      <c r="D9237" s="3" t="s">
        <v>17317</v>
      </c>
      <c r="E9237" s="3" t="s">
        <v>40601</v>
      </c>
      <c r="F9237" s="3" t="s">
        <v>620</v>
      </c>
      <c r="G9237" t="b">
        <v>1</v>
      </c>
      <c r="H9237">
        <f t="shared" si="288"/>
        <v>18</v>
      </c>
      <c r="I9237" t="str">
        <f t="shared" si="289"/>
        <v>1.1.7.01.04.01.002.0014Amiodipin Tablet 5 Mg 3 X 10 Tablet</v>
      </c>
    </row>
    <row r="9238" spans="1:9" ht="58.2" thickBot="1" x14ac:dyDescent="0.35">
      <c r="A9238" s="3" t="s">
        <v>17283</v>
      </c>
      <c r="B9238" s="3" t="s">
        <v>39716</v>
      </c>
      <c r="C9238" s="3" t="s">
        <v>17284</v>
      </c>
      <c r="D9238" s="3" t="s">
        <v>17318</v>
      </c>
      <c r="E9238" s="3" t="s">
        <v>40602</v>
      </c>
      <c r="F9238" s="3" t="s">
        <v>620</v>
      </c>
      <c r="G9238" t="b">
        <v>1</v>
      </c>
      <c r="H9238">
        <f t="shared" si="288"/>
        <v>18</v>
      </c>
      <c r="I9238" t="str">
        <f t="shared" si="289"/>
        <v>1.1.7.01.04.01.002.0015Amiodipin Tablet 5 Mg 5X10 Tablet</v>
      </c>
    </row>
    <row r="9239" spans="1:9" ht="58.2" thickBot="1" x14ac:dyDescent="0.35">
      <c r="A9239" s="3" t="s">
        <v>17283</v>
      </c>
      <c r="B9239" s="3" t="s">
        <v>39716</v>
      </c>
      <c r="C9239" s="3" t="s">
        <v>17284</v>
      </c>
      <c r="D9239" s="3" t="s">
        <v>17319</v>
      </c>
      <c r="E9239" s="3" t="s">
        <v>17320</v>
      </c>
      <c r="F9239" s="3" t="s">
        <v>620</v>
      </c>
      <c r="G9239" t="b">
        <v>1</v>
      </c>
      <c r="H9239">
        <f t="shared" si="288"/>
        <v>18</v>
      </c>
      <c r="I9239" t="str">
        <f t="shared" si="289"/>
        <v>1.1.7.01.04.01.002.0016Amoksisilin Kablet 500 Mg 10X10</v>
      </c>
    </row>
    <row r="9240" spans="1:9" ht="58.2" thickBot="1" x14ac:dyDescent="0.35">
      <c r="A9240" s="3" t="s">
        <v>17283</v>
      </c>
      <c r="B9240" s="3" t="s">
        <v>39716</v>
      </c>
      <c r="C9240" s="3" t="s">
        <v>17284</v>
      </c>
      <c r="D9240" s="3" t="s">
        <v>17319</v>
      </c>
      <c r="E9240" s="3" t="s">
        <v>1654</v>
      </c>
      <c r="F9240" s="3" t="s">
        <v>620</v>
      </c>
      <c r="G9240" t="b">
        <v>1</v>
      </c>
      <c r="H9240">
        <f t="shared" si="288"/>
        <v>18</v>
      </c>
      <c r="I9240" t="str">
        <f t="shared" si="289"/>
        <v>1.1.7.01.04.01.002.0016Alkohol 70% 300 ml</v>
      </c>
    </row>
    <row r="9241" spans="1:9" ht="58.2" thickBot="1" x14ac:dyDescent="0.35">
      <c r="A9241" s="3" t="s">
        <v>17283</v>
      </c>
      <c r="B9241" s="3" t="s">
        <v>39716</v>
      </c>
      <c r="C9241" s="3" t="s">
        <v>17284</v>
      </c>
      <c r="D9241" s="3" t="s">
        <v>17321</v>
      </c>
      <c r="E9241" s="3" t="s">
        <v>17322</v>
      </c>
      <c r="F9241" s="3" t="s">
        <v>15811</v>
      </c>
      <c r="G9241" t="b">
        <v>1</v>
      </c>
      <c r="H9241">
        <f t="shared" si="288"/>
        <v>18</v>
      </c>
      <c r="I9241" t="str">
        <f t="shared" si="289"/>
        <v>1.1.7.01.04.01.002.0017Alkohol Ac swap 2%</v>
      </c>
    </row>
    <row r="9242" spans="1:9" ht="58.2" thickBot="1" x14ac:dyDescent="0.35">
      <c r="A9242" s="3" t="s">
        <v>17283</v>
      </c>
      <c r="B9242" s="3" t="s">
        <v>39716</v>
      </c>
      <c r="C9242" s="3" t="s">
        <v>17284</v>
      </c>
      <c r="D9242" s="3" t="s">
        <v>17321</v>
      </c>
      <c r="E9242" s="3" t="s">
        <v>17323</v>
      </c>
      <c r="F9242" s="3" t="s">
        <v>620</v>
      </c>
      <c r="G9242" t="b">
        <v>1</v>
      </c>
      <c r="H9242">
        <f t="shared" si="288"/>
        <v>18</v>
      </c>
      <c r="I9242" t="str">
        <f t="shared" si="289"/>
        <v>1.1.7.01.04.01.002.0017Amoksisilin Kapsul 250 Mg 12X10</v>
      </c>
    </row>
    <row r="9243" spans="1:9" ht="58.2" thickBot="1" x14ac:dyDescent="0.35">
      <c r="A9243" s="3" t="s">
        <v>17283</v>
      </c>
      <c r="B9243" s="3" t="s">
        <v>39716</v>
      </c>
      <c r="C9243" s="3" t="s">
        <v>17284</v>
      </c>
      <c r="D9243" s="3" t="s">
        <v>17324</v>
      </c>
      <c r="E9243" s="3" t="s">
        <v>17325</v>
      </c>
      <c r="F9243" s="3" t="s">
        <v>620</v>
      </c>
      <c r="G9243" t="b">
        <v>1</v>
      </c>
      <c r="H9243">
        <f t="shared" si="288"/>
        <v>18</v>
      </c>
      <c r="I9243" t="str">
        <f t="shared" si="289"/>
        <v>1.1.7.01.04.01.002.0018Amoksisilin Kapsul 250 Mg 10X10</v>
      </c>
    </row>
    <row r="9244" spans="1:9" ht="58.2" thickBot="1" x14ac:dyDescent="0.35">
      <c r="A9244" s="3" t="s">
        <v>17283</v>
      </c>
      <c r="B9244" s="3" t="s">
        <v>39716</v>
      </c>
      <c r="C9244" s="3" t="s">
        <v>17284</v>
      </c>
      <c r="D9244" s="3" t="s">
        <v>17324</v>
      </c>
      <c r="E9244" s="3" t="s">
        <v>17326</v>
      </c>
      <c r="F9244" s="3" t="s">
        <v>15811</v>
      </c>
      <c r="G9244" t="b">
        <v>1</v>
      </c>
      <c r="H9244">
        <f t="shared" si="288"/>
        <v>18</v>
      </c>
      <c r="I9244" t="str">
        <f t="shared" si="289"/>
        <v>1.1.7.01.04.01.002.0018Allupurinol tab 100 mg</v>
      </c>
    </row>
    <row r="9245" spans="1:9" ht="58.2" thickBot="1" x14ac:dyDescent="0.35">
      <c r="A9245" s="3" t="s">
        <v>17283</v>
      </c>
      <c r="B9245" s="3" t="s">
        <v>39716</v>
      </c>
      <c r="C9245" s="3" t="s">
        <v>17284</v>
      </c>
      <c r="D9245" s="3" t="s">
        <v>17327</v>
      </c>
      <c r="E9245" s="3" t="s">
        <v>17328</v>
      </c>
      <c r="F9245" s="3" t="s">
        <v>15811</v>
      </c>
      <c r="G9245" t="b">
        <v>1</v>
      </c>
      <c r="H9245">
        <f t="shared" si="288"/>
        <v>18</v>
      </c>
      <c r="I9245" t="str">
        <f t="shared" si="289"/>
        <v>1.1.7.01.04.01.002.0019Allupurinol tab 300 mg</v>
      </c>
    </row>
    <row r="9246" spans="1:9" ht="58.2" thickBot="1" x14ac:dyDescent="0.35">
      <c r="A9246" s="3" t="s">
        <v>17283</v>
      </c>
      <c r="B9246" s="3" t="s">
        <v>39716</v>
      </c>
      <c r="C9246" s="3" t="s">
        <v>17284</v>
      </c>
      <c r="D9246" s="3" t="s">
        <v>17327</v>
      </c>
      <c r="E9246" s="3" t="s">
        <v>17329</v>
      </c>
      <c r="F9246" s="3" t="s">
        <v>620</v>
      </c>
      <c r="G9246" t="b">
        <v>1</v>
      </c>
      <c r="H9246">
        <f t="shared" si="288"/>
        <v>18</v>
      </c>
      <c r="I9246" t="str">
        <f t="shared" si="289"/>
        <v>1.1.7.01.04.01.002.0019Ampisilin Kaplet 250 Mg 5 X 6 Tablet</v>
      </c>
    </row>
    <row r="9247" spans="1:9" ht="58.2" thickBot="1" x14ac:dyDescent="0.35">
      <c r="A9247" s="3" t="s">
        <v>17283</v>
      </c>
      <c r="B9247" s="3" t="s">
        <v>39716</v>
      </c>
      <c r="C9247" s="3" t="s">
        <v>17284</v>
      </c>
      <c r="D9247" s="3" t="s">
        <v>17330</v>
      </c>
      <c r="E9247" s="3" t="s">
        <v>17331</v>
      </c>
      <c r="F9247" s="3" t="s">
        <v>620</v>
      </c>
      <c r="G9247" t="b">
        <v>1</v>
      </c>
      <c r="H9247">
        <f t="shared" si="288"/>
        <v>18</v>
      </c>
      <c r="I9247" t="str">
        <f t="shared" si="289"/>
        <v>1.1.7.01.04.01.002.0020Ampisilin Kaplet 500 Mg 10X10</v>
      </c>
    </row>
    <row r="9248" spans="1:9" ht="58.2" thickBot="1" x14ac:dyDescent="0.35">
      <c r="A9248" s="3" t="s">
        <v>17283</v>
      </c>
      <c r="B9248" s="3" t="s">
        <v>39716</v>
      </c>
      <c r="C9248" s="3" t="s">
        <v>17284</v>
      </c>
      <c r="D9248" s="3" t="s">
        <v>17330</v>
      </c>
      <c r="E9248" s="3" t="s">
        <v>17332</v>
      </c>
      <c r="F9248" s="3" t="s">
        <v>15811</v>
      </c>
      <c r="G9248" t="b">
        <v>1</v>
      </c>
      <c r="H9248">
        <f t="shared" si="288"/>
        <v>18</v>
      </c>
      <c r="I9248" t="str">
        <f t="shared" si="289"/>
        <v>1.1.7.01.04.01.002.0020Alprazolam tab 0,5 mg</v>
      </c>
    </row>
    <row r="9249" spans="1:9" ht="58.2" thickBot="1" x14ac:dyDescent="0.35">
      <c r="A9249" s="3" t="s">
        <v>17283</v>
      </c>
      <c r="B9249" s="3" t="s">
        <v>39716</v>
      </c>
      <c r="C9249" s="3" t="s">
        <v>17284</v>
      </c>
      <c r="D9249" s="3" t="s">
        <v>17333</v>
      </c>
      <c r="E9249" s="3" t="s">
        <v>17334</v>
      </c>
      <c r="F9249" s="3" t="s">
        <v>563</v>
      </c>
      <c r="G9249" t="b">
        <v>1</v>
      </c>
      <c r="H9249">
        <f t="shared" si="288"/>
        <v>18</v>
      </c>
      <c r="I9249" t="str">
        <f t="shared" si="289"/>
        <v>1.1.7.01.04.01.002.0021Artesunate Injeksi, Vial 60 Mg 10 Vial</v>
      </c>
    </row>
    <row r="9250" spans="1:9" ht="58.2" thickBot="1" x14ac:dyDescent="0.35">
      <c r="A9250" s="3" t="s">
        <v>17283</v>
      </c>
      <c r="B9250" s="3" t="s">
        <v>39716</v>
      </c>
      <c r="C9250" s="3" t="s">
        <v>17284</v>
      </c>
      <c r="D9250" s="3" t="s">
        <v>17335</v>
      </c>
      <c r="E9250" s="3" t="s">
        <v>17336</v>
      </c>
      <c r="F9250" s="3" t="s">
        <v>563</v>
      </c>
      <c r="G9250" t="b">
        <v>1</v>
      </c>
      <c r="H9250">
        <f t="shared" si="288"/>
        <v>18</v>
      </c>
      <c r="I9250" t="str">
        <f t="shared" si="289"/>
        <v>1.1.7.01.04.01.002.0022Asam Folat Tablet 1 Mg 100</v>
      </c>
    </row>
    <row r="9251" spans="1:9" ht="58.2" thickBot="1" x14ac:dyDescent="0.35">
      <c r="A9251" s="3" t="s">
        <v>17283</v>
      </c>
      <c r="B9251" s="3" t="s">
        <v>39716</v>
      </c>
      <c r="C9251" s="3" t="s">
        <v>17284</v>
      </c>
      <c r="D9251" s="3" t="s">
        <v>17335</v>
      </c>
      <c r="E9251" s="3" t="s">
        <v>15758</v>
      </c>
      <c r="F9251" s="3" t="s">
        <v>15811</v>
      </c>
      <c r="G9251" t="b">
        <v>1</v>
      </c>
      <c r="H9251">
        <f t="shared" si="288"/>
        <v>18</v>
      </c>
      <c r="I9251" t="str">
        <f t="shared" si="289"/>
        <v>1.1.7.01.04.01.002.0022Ambroxol srp 15ml/ml</v>
      </c>
    </row>
    <row r="9252" spans="1:9" ht="58.2" thickBot="1" x14ac:dyDescent="0.35">
      <c r="A9252" s="3" t="s">
        <v>17283</v>
      </c>
      <c r="B9252" s="3" t="s">
        <v>39716</v>
      </c>
      <c r="C9252" s="3" t="s">
        <v>17284</v>
      </c>
      <c r="D9252" s="3" t="s">
        <v>17337</v>
      </c>
      <c r="E9252" s="3" t="s">
        <v>17338</v>
      </c>
      <c r="F9252" s="3" t="s">
        <v>620</v>
      </c>
      <c r="G9252" t="b">
        <v>1</v>
      </c>
      <c r="H9252">
        <f t="shared" si="288"/>
        <v>18</v>
      </c>
      <c r="I9252" t="str">
        <f t="shared" si="289"/>
        <v>1.1.7.01.04.01.002.0023Asam Folat Tablet 5 Mg 1000</v>
      </c>
    </row>
    <row r="9253" spans="1:9" ht="58.2" thickBot="1" x14ac:dyDescent="0.35">
      <c r="A9253" s="3" t="s">
        <v>17283</v>
      </c>
      <c r="B9253" s="3" t="s">
        <v>39716</v>
      </c>
      <c r="C9253" s="3" t="s">
        <v>17284</v>
      </c>
      <c r="D9253" s="3" t="s">
        <v>17339</v>
      </c>
      <c r="E9253" s="3" t="s">
        <v>17340</v>
      </c>
      <c r="F9253" s="3" t="s">
        <v>620</v>
      </c>
      <c r="G9253" t="b">
        <v>1</v>
      </c>
      <c r="H9253">
        <f t="shared" si="288"/>
        <v>18</v>
      </c>
      <c r="I9253" t="str">
        <f t="shared" si="289"/>
        <v>1.1.7.01.04.01.002.0024Asiklovir Krim 5 Tube 5 Gram</v>
      </c>
    </row>
    <row r="9254" spans="1:9" ht="58.2" thickBot="1" x14ac:dyDescent="0.35">
      <c r="A9254" s="3" t="s">
        <v>17283</v>
      </c>
      <c r="B9254" s="3" t="s">
        <v>39716</v>
      </c>
      <c r="C9254" s="3" t="s">
        <v>17284</v>
      </c>
      <c r="D9254" s="3" t="s">
        <v>17339</v>
      </c>
      <c r="E9254" s="3" t="s">
        <v>15760</v>
      </c>
      <c r="F9254" s="3" t="s">
        <v>15811</v>
      </c>
      <c r="G9254" t="b">
        <v>1</v>
      </c>
      <c r="H9254">
        <f t="shared" si="288"/>
        <v>18</v>
      </c>
      <c r="I9254" t="str">
        <f t="shared" si="289"/>
        <v>1.1.7.01.04.01.002.0024Aminophillin inj. 24 mg</v>
      </c>
    </row>
    <row r="9255" spans="1:9" ht="58.2" thickBot="1" x14ac:dyDescent="0.35">
      <c r="A9255" s="3" t="s">
        <v>17283</v>
      </c>
      <c r="B9255" s="3" t="s">
        <v>39716</v>
      </c>
      <c r="C9255" s="3" t="s">
        <v>17284</v>
      </c>
      <c r="D9255" s="3" t="s">
        <v>17341</v>
      </c>
      <c r="E9255" s="3" t="s">
        <v>17342</v>
      </c>
      <c r="F9255" s="3" t="s">
        <v>15811</v>
      </c>
      <c r="G9255" t="b">
        <v>1</v>
      </c>
      <c r="H9255">
        <f t="shared" si="288"/>
        <v>18</v>
      </c>
      <c r="I9255" t="str">
        <f t="shared" si="289"/>
        <v>1.1.7.01.04.01.002.0025Aminophillin tab 200 mg</v>
      </c>
    </row>
    <row r="9256" spans="1:9" ht="58.2" thickBot="1" x14ac:dyDescent="0.35">
      <c r="A9256" s="3" t="s">
        <v>17283</v>
      </c>
      <c r="B9256" s="3" t="s">
        <v>39716</v>
      </c>
      <c r="C9256" s="3" t="s">
        <v>17284</v>
      </c>
      <c r="D9256" s="3" t="s">
        <v>17341</v>
      </c>
      <c r="E9256" s="3" t="s">
        <v>17343</v>
      </c>
      <c r="F9256" s="3" t="s">
        <v>620</v>
      </c>
      <c r="G9256" t="b">
        <v>1</v>
      </c>
      <c r="H9256">
        <f t="shared" si="288"/>
        <v>18</v>
      </c>
      <c r="I9256" t="str">
        <f t="shared" si="289"/>
        <v>1.1.7.01.04.01.002.0025Asiklovir Tablet 200 Mg 5X10</v>
      </c>
    </row>
    <row r="9257" spans="1:9" ht="58.2" thickBot="1" x14ac:dyDescent="0.35">
      <c r="A9257" s="3" t="s">
        <v>17283</v>
      </c>
      <c r="B9257" s="3" t="s">
        <v>39716</v>
      </c>
      <c r="C9257" s="3" t="s">
        <v>17284</v>
      </c>
      <c r="D9257" s="3" t="s">
        <v>17344</v>
      </c>
      <c r="E9257" s="3" t="s">
        <v>17345</v>
      </c>
      <c r="F9257" s="3" t="s">
        <v>620</v>
      </c>
      <c r="G9257" t="b">
        <v>1</v>
      </c>
      <c r="H9257">
        <f t="shared" si="288"/>
        <v>18</v>
      </c>
      <c r="I9257" t="str">
        <f t="shared" si="289"/>
        <v>1.1.7.01.04.01.002.0026Asiklovir Tablet 200 Mg 3X10</v>
      </c>
    </row>
    <row r="9258" spans="1:9" ht="58.2" thickBot="1" x14ac:dyDescent="0.35">
      <c r="A9258" s="3" t="s">
        <v>17283</v>
      </c>
      <c r="B9258" s="3" t="s">
        <v>39716</v>
      </c>
      <c r="C9258" s="3" t="s">
        <v>17284</v>
      </c>
      <c r="D9258" s="3" t="s">
        <v>17344</v>
      </c>
      <c r="E9258" s="3" t="s">
        <v>17346</v>
      </c>
      <c r="F9258" s="3" t="s">
        <v>15811</v>
      </c>
      <c r="G9258" t="b">
        <v>1</v>
      </c>
      <c r="H9258">
        <f t="shared" si="288"/>
        <v>18</v>
      </c>
      <c r="I9258" t="str">
        <f t="shared" si="289"/>
        <v>1.1.7.01.04.01.002.0026Amitriptilin tab 25 mg</v>
      </c>
    </row>
    <row r="9259" spans="1:9" ht="58.2" thickBot="1" x14ac:dyDescent="0.35">
      <c r="A9259" s="3" t="s">
        <v>17283</v>
      </c>
      <c r="B9259" s="3" t="s">
        <v>39716</v>
      </c>
      <c r="C9259" s="3" t="s">
        <v>17284</v>
      </c>
      <c r="D9259" s="3" t="s">
        <v>17347</v>
      </c>
      <c r="E9259" s="3" t="s">
        <v>17348</v>
      </c>
      <c r="F9259" s="3" t="s">
        <v>15811</v>
      </c>
      <c r="G9259" t="b">
        <v>1</v>
      </c>
      <c r="H9259">
        <f t="shared" si="288"/>
        <v>18</v>
      </c>
      <c r="I9259" t="str">
        <f t="shared" si="289"/>
        <v>1.1.7.01.04.01.002.0027Amlodipin tab 10 mg</v>
      </c>
    </row>
    <row r="9260" spans="1:9" ht="58.2" thickBot="1" x14ac:dyDescent="0.35">
      <c r="A9260" s="3" t="s">
        <v>17283</v>
      </c>
      <c r="B9260" s="3" t="s">
        <v>39716</v>
      </c>
      <c r="C9260" s="3" t="s">
        <v>17284</v>
      </c>
      <c r="D9260" s="3" t="s">
        <v>17347</v>
      </c>
      <c r="E9260" s="3" t="s">
        <v>17349</v>
      </c>
      <c r="F9260" s="3" t="s">
        <v>620</v>
      </c>
      <c r="G9260" t="b">
        <v>1</v>
      </c>
      <c r="H9260">
        <f t="shared" si="288"/>
        <v>18</v>
      </c>
      <c r="I9260" t="str">
        <f t="shared" si="289"/>
        <v>1.1.7.01.04.01.002.0027Asiklovir Tablet 200 Mg 10X10</v>
      </c>
    </row>
    <row r="9261" spans="1:9" ht="58.2" thickBot="1" x14ac:dyDescent="0.35">
      <c r="A9261" s="3" t="s">
        <v>17283</v>
      </c>
      <c r="B9261" s="3" t="s">
        <v>39716</v>
      </c>
      <c r="C9261" s="3" t="s">
        <v>17284</v>
      </c>
      <c r="D9261" s="3" t="s">
        <v>17350</v>
      </c>
      <c r="E9261" s="3" t="s">
        <v>17351</v>
      </c>
      <c r="F9261" s="3" t="s">
        <v>620</v>
      </c>
      <c r="G9261" t="b">
        <v>1</v>
      </c>
      <c r="H9261">
        <f t="shared" si="288"/>
        <v>18</v>
      </c>
      <c r="I9261" t="str">
        <f t="shared" si="289"/>
        <v>1.1.7.01.04.01.002.0028Asiklovir Tablet 400 Mg 3X10</v>
      </c>
    </row>
    <row r="9262" spans="1:9" ht="58.2" thickBot="1" x14ac:dyDescent="0.35">
      <c r="A9262" s="3" t="s">
        <v>17283</v>
      </c>
      <c r="B9262" s="3" t="s">
        <v>39716</v>
      </c>
      <c r="C9262" s="3" t="s">
        <v>17284</v>
      </c>
      <c r="D9262" s="3" t="s">
        <v>17350</v>
      </c>
      <c r="E9262" s="3" t="s">
        <v>17352</v>
      </c>
      <c r="F9262" s="3" t="s">
        <v>15811</v>
      </c>
      <c r="G9262" t="b">
        <v>1</v>
      </c>
      <c r="H9262">
        <f t="shared" si="288"/>
        <v>18</v>
      </c>
      <c r="I9262" t="str">
        <f t="shared" si="289"/>
        <v>1.1.7.01.04.01.002.0028Amlodipin tab 5 mg</v>
      </c>
    </row>
    <row r="9263" spans="1:9" ht="58.2" thickBot="1" x14ac:dyDescent="0.35">
      <c r="A9263" s="3" t="s">
        <v>17283</v>
      </c>
      <c r="B9263" s="3" t="s">
        <v>39716</v>
      </c>
      <c r="C9263" s="3" t="s">
        <v>17284</v>
      </c>
      <c r="D9263" s="3" t="s">
        <v>17353</v>
      </c>
      <c r="E9263" s="3" t="s">
        <v>40603</v>
      </c>
      <c r="F9263" s="3" t="s">
        <v>15811</v>
      </c>
      <c r="G9263" t="b">
        <v>1</v>
      </c>
      <c r="H9263">
        <f t="shared" si="288"/>
        <v>18</v>
      </c>
      <c r="I9263" t="str">
        <f t="shared" si="289"/>
        <v>1.1.7.01.04.01.002.0029Amoxicillin 500 mg</v>
      </c>
    </row>
    <row r="9264" spans="1:9" ht="58.2" thickBot="1" x14ac:dyDescent="0.35">
      <c r="A9264" s="3" t="s">
        <v>17283</v>
      </c>
      <c r="B9264" s="3" t="s">
        <v>39716</v>
      </c>
      <c r="C9264" s="3" t="s">
        <v>17284</v>
      </c>
      <c r="D9264" s="3" t="s">
        <v>17353</v>
      </c>
      <c r="E9264" s="3" t="s">
        <v>17354</v>
      </c>
      <c r="F9264" s="3" t="s">
        <v>620</v>
      </c>
      <c r="G9264" t="b">
        <v>1</v>
      </c>
      <c r="H9264">
        <f t="shared" si="288"/>
        <v>18</v>
      </c>
      <c r="I9264" t="str">
        <f t="shared" si="289"/>
        <v>1.1.7.01.04.01.002.0029Asiklovir Tablet 400 Mg 10X10</v>
      </c>
    </row>
    <row r="9265" spans="1:9" ht="58.2" thickBot="1" x14ac:dyDescent="0.35">
      <c r="A9265" s="3" t="s">
        <v>17283</v>
      </c>
      <c r="B9265" s="3" t="s">
        <v>39716</v>
      </c>
      <c r="C9265" s="3" t="s">
        <v>17284</v>
      </c>
      <c r="D9265" s="3" t="s">
        <v>17355</v>
      </c>
      <c r="E9265" s="3" t="s">
        <v>17356</v>
      </c>
      <c r="F9265" s="3" t="s">
        <v>620</v>
      </c>
      <c r="G9265" t="b">
        <v>1</v>
      </c>
      <c r="H9265">
        <f t="shared" si="288"/>
        <v>18</v>
      </c>
      <c r="I9265" t="str">
        <f t="shared" si="289"/>
        <v>1.1.7.01.04.01.002.0030Asiklovir Tablet 400 Mg 5X10</v>
      </c>
    </row>
    <row r="9266" spans="1:9" ht="58.2" thickBot="1" x14ac:dyDescent="0.35">
      <c r="A9266" s="3" t="s">
        <v>17283</v>
      </c>
      <c r="B9266" s="3" t="s">
        <v>39716</v>
      </c>
      <c r="C9266" s="3" t="s">
        <v>17284</v>
      </c>
      <c r="D9266" s="3" t="s">
        <v>17357</v>
      </c>
      <c r="E9266" s="3" t="s">
        <v>17358</v>
      </c>
      <c r="F9266" s="3" t="s">
        <v>620</v>
      </c>
      <c r="G9266" t="b">
        <v>1</v>
      </c>
      <c r="H9266">
        <f t="shared" si="288"/>
        <v>18</v>
      </c>
      <c r="I9266" t="str">
        <f t="shared" si="289"/>
        <v>1.1.7.01.04.01.002.0031Atenolol Tablet 100 Mg 5X10</v>
      </c>
    </row>
    <row r="9267" spans="1:9" ht="58.2" thickBot="1" x14ac:dyDescent="0.35">
      <c r="A9267" s="3" t="s">
        <v>17283</v>
      </c>
      <c r="B9267" s="3" t="s">
        <v>39716</v>
      </c>
      <c r="C9267" s="3" t="s">
        <v>17284</v>
      </c>
      <c r="D9267" s="3" t="s">
        <v>17359</v>
      </c>
      <c r="E9267" s="3" t="s">
        <v>17360</v>
      </c>
      <c r="F9267" s="3" t="s">
        <v>563</v>
      </c>
      <c r="G9267" t="b">
        <v>1</v>
      </c>
      <c r="H9267">
        <f t="shared" si="288"/>
        <v>18</v>
      </c>
      <c r="I9267" t="str">
        <f t="shared" si="289"/>
        <v>1.1.7.01.04.01.002.0032Atenolol Tablet 50 Mg 10X10</v>
      </c>
    </row>
    <row r="9268" spans="1:9" ht="58.2" thickBot="1" x14ac:dyDescent="0.35">
      <c r="A9268" s="3" t="s">
        <v>17283</v>
      </c>
      <c r="B9268" s="3" t="s">
        <v>39716</v>
      </c>
      <c r="C9268" s="3" t="s">
        <v>17284</v>
      </c>
      <c r="D9268" s="3" t="s">
        <v>17359</v>
      </c>
      <c r="E9268" s="3" t="s">
        <v>17361</v>
      </c>
      <c r="F9268" s="3" t="s">
        <v>775</v>
      </c>
      <c r="G9268" t="b">
        <v>1</v>
      </c>
      <c r="H9268">
        <f t="shared" si="288"/>
        <v>18</v>
      </c>
      <c r="I9268" t="str">
        <f t="shared" si="289"/>
        <v>1.1.7.01.04.01.002.0032Amoxicillin Syrup DS 125 MG</v>
      </c>
    </row>
    <row r="9269" spans="1:9" ht="58.2" thickBot="1" x14ac:dyDescent="0.35">
      <c r="A9269" s="3" t="s">
        <v>17283</v>
      </c>
      <c r="B9269" s="3" t="s">
        <v>39716</v>
      </c>
      <c r="C9269" s="3" t="s">
        <v>17284</v>
      </c>
      <c r="D9269" s="3" t="s">
        <v>17362</v>
      </c>
      <c r="E9269" s="3" t="s">
        <v>15764</v>
      </c>
      <c r="F9269" s="3" t="s">
        <v>17363</v>
      </c>
      <c r="G9269" t="b">
        <v>1</v>
      </c>
      <c r="H9269">
        <f t="shared" si="288"/>
        <v>18</v>
      </c>
      <c r="I9269" t="str">
        <f t="shared" si="289"/>
        <v>1.1.7.01.04.01.002.0033Ampicillin inj 1000mg/ml</v>
      </c>
    </row>
    <row r="9270" spans="1:9" ht="58.2" thickBot="1" x14ac:dyDescent="0.35">
      <c r="A9270" s="3" t="s">
        <v>17283</v>
      </c>
      <c r="B9270" s="3" t="s">
        <v>39716</v>
      </c>
      <c r="C9270" s="3" t="s">
        <v>17284</v>
      </c>
      <c r="D9270" s="3" t="s">
        <v>17362</v>
      </c>
      <c r="E9270" s="3" t="s">
        <v>17364</v>
      </c>
      <c r="F9270" s="3" t="s">
        <v>563</v>
      </c>
      <c r="G9270" t="b">
        <v>1</v>
      </c>
      <c r="H9270">
        <f t="shared" si="288"/>
        <v>18</v>
      </c>
      <c r="I9270" t="str">
        <f t="shared" si="289"/>
        <v>1.1.7.01.04.01.002.0033Atropin Sulfat Tablet 0,5 Mg 500</v>
      </c>
    </row>
    <row r="9271" spans="1:9" ht="58.2" thickBot="1" x14ac:dyDescent="0.35">
      <c r="A9271" s="3" t="s">
        <v>17283</v>
      </c>
      <c r="B9271" s="3" t="s">
        <v>39716</v>
      </c>
      <c r="C9271" s="3" t="s">
        <v>17284</v>
      </c>
      <c r="D9271" s="3" t="s">
        <v>17365</v>
      </c>
      <c r="E9271" s="3" t="s">
        <v>17366</v>
      </c>
      <c r="F9271" s="3" t="s">
        <v>563</v>
      </c>
      <c r="G9271" t="b">
        <v>1</v>
      </c>
      <c r="H9271">
        <f t="shared" si="288"/>
        <v>18</v>
      </c>
      <c r="I9271" t="str">
        <f t="shared" si="289"/>
        <v>1.1.7.01.04.01.002.0034Atropin Sulfat Tablet 0,5 Mg 1000</v>
      </c>
    </row>
    <row r="9272" spans="1:9" ht="58.2" thickBot="1" x14ac:dyDescent="0.35">
      <c r="A9272" s="3" t="s">
        <v>17283</v>
      </c>
      <c r="B9272" s="3" t="s">
        <v>39716</v>
      </c>
      <c r="C9272" s="3" t="s">
        <v>17284</v>
      </c>
      <c r="D9272" s="3" t="s">
        <v>17365</v>
      </c>
      <c r="E9272" s="3" t="s">
        <v>17367</v>
      </c>
      <c r="F9272" s="3" t="s">
        <v>4932</v>
      </c>
      <c r="G9272" t="b">
        <v>1</v>
      </c>
      <c r="H9272">
        <f t="shared" si="288"/>
        <v>18</v>
      </c>
      <c r="I9272" t="str">
        <f t="shared" si="289"/>
        <v>1.1.7.01.04.01.002.0034Analog Insulin inj 100 UI/ml (NOVORAPID)</v>
      </c>
    </row>
    <row r="9273" spans="1:9" ht="58.2" thickBot="1" x14ac:dyDescent="0.35">
      <c r="A9273" s="3" t="s">
        <v>17283</v>
      </c>
      <c r="B9273" s="3" t="s">
        <v>39716</v>
      </c>
      <c r="C9273" s="3" t="s">
        <v>17284</v>
      </c>
      <c r="D9273" s="3" t="s">
        <v>17368</v>
      </c>
      <c r="E9273" s="3" t="s">
        <v>17369</v>
      </c>
      <c r="F9273" s="3" t="s">
        <v>15811</v>
      </c>
      <c r="G9273" t="b">
        <v>1</v>
      </c>
      <c r="H9273">
        <f t="shared" si="288"/>
        <v>18</v>
      </c>
      <c r="I9273" t="str">
        <f t="shared" si="289"/>
        <v>1.1.7.01.04.01.002.0035Analog Insulin Long Action ( Lantus )</v>
      </c>
    </row>
    <row r="9274" spans="1:9" ht="58.2" thickBot="1" x14ac:dyDescent="0.35">
      <c r="A9274" s="3" t="s">
        <v>17283</v>
      </c>
      <c r="B9274" s="3" t="s">
        <v>39716</v>
      </c>
      <c r="C9274" s="3" t="s">
        <v>17284</v>
      </c>
      <c r="D9274" s="3" t="s">
        <v>17368</v>
      </c>
      <c r="E9274" s="3" t="s">
        <v>17370</v>
      </c>
      <c r="F9274" s="3" t="s">
        <v>620</v>
      </c>
      <c r="G9274" t="b">
        <v>1</v>
      </c>
      <c r="H9274">
        <f t="shared" si="288"/>
        <v>18</v>
      </c>
      <c r="I9274" t="str">
        <f t="shared" si="289"/>
        <v>1.1.7.01.04.01.002.0035Atropin Tetes Mata 0,5 (Sulfat) 5 Ml</v>
      </c>
    </row>
    <row r="9275" spans="1:9" ht="58.2" thickBot="1" x14ac:dyDescent="0.35">
      <c r="A9275" s="3" t="s">
        <v>17283</v>
      </c>
      <c r="B9275" s="3" t="s">
        <v>39716</v>
      </c>
      <c r="C9275" s="3" t="s">
        <v>17284</v>
      </c>
      <c r="D9275" s="3" t="s">
        <v>17371</v>
      </c>
      <c r="E9275" s="3" t="s">
        <v>17372</v>
      </c>
      <c r="F9275" s="3" t="s">
        <v>620</v>
      </c>
      <c r="G9275" t="b">
        <v>1</v>
      </c>
      <c r="H9275">
        <f t="shared" si="288"/>
        <v>18</v>
      </c>
      <c r="I9275" t="str">
        <f t="shared" si="289"/>
        <v>1.1.7.01.04.01.002.0036Atropin Tetes Mata 0,5 (Sulfat) 24 Tube 5Ml</v>
      </c>
    </row>
    <row r="9276" spans="1:9" ht="58.2" thickBot="1" x14ac:dyDescent="0.35">
      <c r="A9276" s="3" t="s">
        <v>17283</v>
      </c>
      <c r="B9276" s="3" t="s">
        <v>39716</v>
      </c>
      <c r="C9276" s="3" t="s">
        <v>17284</v>
      </c>
      <c r="D9276" s="3" t="s">
        <v>17373</v>
      </c>
      <c r="E9276" s="3" t="s">
        <v>17374</v>
      </c>
      <c r="F9276" s="3" t="s">
        <v>620</v>
      </c>
      <c r="G9276" t="b">
        <v>1</v>
      </c>
      <c r="H9276">
        <f t="shared" si="288"/>
        <v>18</v>
      </c>
      <c r="I9276" t="str">
        <f t="shared" si="289"/>
        <v>1.1.7.01.04.01.002.0037Azatioprin Tablet 50 Mg 10X10</v>
      </c>
    </row>
    <row r="9277" spans="1:9" ht="58.2" thickBot="1" x14ac:dyDescent="0.35">
      <c r="A9277" s="3" t="s">
        <v>17283</v>
      </c>
      <c r="B9277" s="3" t="s">
        <v>39716</v>
      </c>
      <c r="C9277" s="3" t="s">
        <v>17284</v>
      </c>
      <c r="D9277" s="3" t="s">
        <v>17373</v>
      </c>
      <c r="E9277" s="3" t="s">
        <v>15766</v>
      </c>
      <c r="F9277" s="3" t="s">
        <v>15811</v>
      </c>
      <c r="G9277" t="b">
        <v>1</v>
      </c>
      <c r="H9277">
        <f t="shared" si="288"/>
        <v>18</v>
      </c>
      <c r="I9277" t="str">
        <f t="shared" si="289"/>
        <v>1.1.7.01.04.01.002.0037Antasida Doen sirup</v>
      </c>
    </row>
    <row r="9278" spans="1:9" ht="58.2" thickBot="1" x14ac:dyDescent="0.35">
      <c r="A9278" s="3" t="s">
        <v>17283</v>
      </c>
      <c r="B9278" s="3" t="s">
        <v>39716</v>
      </c>
      <c r="C9278" s="3" t="s">
        <v>17284</v>
      </c>
      <c r="D9278" s="3" t="s">
        <v>17375</v>
      </c>
      <c r="E9278" s="3" t="s">
        <v>17376</v>
      </c>
      <c r="F9278" s="3" t="s">
        <v>620</v>
      </c>
      <c r="G9278" t="b">
        <v>1</v>
      </c>
      <c r="H9278">
        <f t="shared" si="288"/>
        <v>18</v>
      </c>
      <c r="I9278" t="str">
        <f t="shared" si="289"/>
        <v>1.1.7.01.04.01.002.0038Betametason Tablet 0,5 Mg 10X10</v>
      </c>
    </row>
    <row r="9279" spans="1:9" ht="58.2" thickBot="1" x14ac:dyDescent="0.35">
      <c r="A9279" s="3" t="s">
        <v>17283</v>
      </c>
      <c r="B9279" s="3" t="s">
        <v>39716</v>
      </c>
      <c r="C9279" s="3" t="s">
        <v>17284</v>
      </c>
      <c r="D9279" s="3" t="s">
        <v>17377</v>
      </c>
      <c r="E9279" s="3" t="s">
        <v>17378</v>
      </c>
      <c r="F9279" s="3" t="s">
        <v>620</v>
      </c>
      <c r="G9279" t="b">
        <v>1</v>
      </c>
      <c r="H9279">
        <f t="shared" si="288"/>
        <v>18</v>
      </c>
      <c r="I9279" t="str">
        <f t="shared" si="289"/>
        <v>1.1.7.01.04.01.002.0039Bisoprolol Tablet 5 Mg 3X10</v>
      </c>
    </row>
    <row r="9280" spans="1:9" ht="58.2" thickBot="1" x14ac:dyDescent="0.35">
      <c r="A9280" s="3" t="s">
        <v>17283</v>
      </c>
      <c r="B9280" s="3" t="s">
        <v>39716</v>
      </c>
      <c r="C9280" s="3" t="s">
        <v>17284</v>
      </c>
      <c r="D9280" s="3" t="s">
        <v>17379</v>
      </c>
      <c r="E9280" s="3" t="s">
        <v>17380</v>
      </c>
      <c r="F9280" s="3" t="s">
        <v>563</v>
      </c>
      <c r="G9280" t="b">
        <v>1</v>
      </c>
      <c r="H9280">
        <f t="shared" si="288"/>
        <v>18</v>
      </c>
      <c r="I9280" t="str">
        <f t="shared" si="289"/>
        <v>1.1.7.01.04.01.002.0040Bromheksin Tablet 8 Mg 10X10</v>
      </c>
    </row>
    <row r="9281" spans="1:9" ht="58.2" thickBot="1" x14ac:dyDescent="0.35">
      <c r="A9281" s="3" t="s">
        <v>17283</v>
      </c>
      <c r="B9281" s="3" t="s">
        <v>39716</v>
      </c>
      <c r="C9281" s="3" t="s">
        <v>17284</v>
      </c>
      <c r="D9281" s="3" t="s">
        <v>17379</v>
      </c>
      <c r="E9281" s="3" t="s">
        <v>15768</v>
      </c>
      <c r="F9281" s="3" t="s">
        <v>15811</v>
      </c>
      <c r="G9281" t="b">
        <v>1</v>
      </c>
      <c r="H9281">
        <f t="shared" si="288"/>
        <v>18</v>
      </c>
      <c r="I9281" t="str">
        <f t="shared" si="289"/>
        <v>1.1.7.01.04.01.002.0040Anti Analgesik inj/ Norages inj</v>
      </c>
    </row>
    <row r="9282" spans="1:9" ht="58.2" thickBot="1" x14ac:dyDescent="0.35">
      <c r="A9282" s="3" t="s">
        <v>17283</v>
      </c>
      <c r="B9282" s="3" t="s">
        <v>39716</v>
      </c>
      <c r="C9282" s="3" t="s">
        <v>17284</v>
      </c>
      <c r="D9282" s="3" t="s">
        <v>17381</v>
      </c>
      <c r="E9282" s="3" t="s">
        <v>17382</v>
      </c>
      <c r="F9282" s="3" t="s">
        <v>775</v>
      </c>
      <c r="G9282" t="b">
        <v>1</v>
      </c>
      <c r="H9282">
        <f t="shared" ref="H9282:H9345" si="290">LEN(A9282)</f>
        <v>18</v>
      </c>
      <c r="I9282" t="str">
        <f t="shared" si="289"/>
        <v>1.1.7.01.04.01.002.0041Anti Anemia / Hemafort</v>
      </c>
    </row>
    <row r="9283" spans="1:9" ht="58.2" thickBot="1" x14ac:dyDescent="0.35">
      <c r="A9283" s="3" t="s">
        <v>17283</v>
      </c>
      <c r="B9283" s="3" t="s">
        <v>39716</v>
      </c>
      <c r="C9283" s="3" t="s">
        <v>17284</v>
      </c>
      <c r="D9283" s="3" t="s">
        <v>17381</v>
      </c>
      <c r="E9283" s="3" t="s">
        <v>17383</v>
      </c>
      <c r="F9283" s="3" t="s">
        <v>620</v>
      </c>
      <c r="G9283" t="b">
        <v>1</v>
      </c>
      <c r="H9283">
        <f t="shared" si="290"/>
        <v>18</v>
      </c>
      <c r="I9283" t="str">
        <f t="shared" ref="I9283:I9346" si="291">D9283&amp;E9283</f>
        <v>1.1.7.01.04.01.002.0041Cetirizene Sirup 5 Mg/5 Ml 60 Ml</v>
      </c>
    </row>
    <row r="9284" spans="1:9" ht="58.2" thickBot="1" x14ac:dyDescent="0.35">
      <c r="A9284" s="3" t="s">
        <v>17283</v>
      </c>
      <c r="B9284" s="3" t="s">
        <v>39716</v>
      </c>
      <c r="C9284" s="3" t="s">
        <v>17284</v>
      </c>
      <c r="D9284" s="3" t="s">
        <v>17384</v>
      </c>
      <c r="E9284" s="3" t="s">
        <v>17385</v>
      </c>
      <c r="F9284" s="3" t="s">
        <v>620</v>
      </c>
      <c r="G9284" t="b">
        <v>1</v>
      </c>
      <c r="H9284">
        <f t="shared" si="290"/>
        <v>18</v>
      </c>
      <c r="I9284" t="str">
        <f t="shared" si="291"/>
        <v>1.1.7.01.04.01.002.0042Cetirizene Tablet 10 Mg 3X10</v>
      </c>
    </row>
    <row r="9285" spans="1:9" ht="58.2" thickBot="1" x14ac:dyDescent="0.35">
      <c r="A9285" s="3" t="s">
        <v>17283</v>
      </c>
      <c r="B9285" s="3" t="s">
        <v>39716</v>
      </c>
      <c r="C9285" s="3" t="s">
        <v>17284</v>
      </c>
      <c r="D9285" s="3" t="s">
        <v>17384</v>
      </c>
      <c r="E9285" s="3" t="s">
        <v>17386</v>
      </c>
      <c r="F9285" s="3" t="s">
        <v>15811</v>
      </c>
      <c r="G9285" t="b">
        <v>1</v>
      </c>
      <c r="H9285">
        <f t="shared" si="290"/>
        <v>18</v>
      </c>
      <c r="I9285" t="str">
        <f t="shared" si="291"/>
        <v>1.1.7.01.04.01.002.0042Anti Bisa Ular</v>
      </c>
    </row>
    <row r="9286" spans="1:9" ht="58.2" thickBot="1" x14ac:dyDescent="0.35">
      <c r="A9286" s="3" t="s">
        <v>17283</v>
      </c>
      <c r="B9286" s="3" t="s">
        <v>39716</v>
      </c>
      <c r="C9286" s="3" t="s">
        <v>17284</v>
      </c>
      <c r="D9286" s="3" t="s">
        <v>17387</v>
      </c>
      <c r="E9286" s="3" t="s">
        <v>17388</v>
      </c>
      <c r="F9286" s="3" t="s">
        <v>15811</v>
      </c>
      <c r="G9286" t="b">
        <v>1</v>
      </c>
      <c r="H9286">
        <f t="shared" si="290"/>
        <v>18</v>
      </c>
      <c r="I9286" t="str">
        <f t="shared" si="291"/>
        <v>1.1.7.01.04.01.002.0043Anti Depresi / Frestin 20</v>
      </c>
    </row>
    <row r="9287" spans="1:9" ht="58.2" thickBot="1" x14ac:dyDescent="0.35">
      <c r="A9287" s="3" t="s">
        <v>17283</v>
      </c>
      <c r="B9287" s="3" t="s">
        <v>39716</v>
      </c>
      <c r="C9287" s="3" t="s">
        <v>17284</v>
      </c>
      <c r="D9287" s="3" t="s">
        <v>17387</v>
      </c>
      <c r="E9287" s="3" t="s">
        <v>17389</v>
      </c>
      <c r="F9287" s="3" t="s">
        <v>620</v>
      </c>
      <c r="G9287" t="b">
        <v>1</v>
      </c>
      <c r="H9287">
        <f t="shared" si="290"/>
        <v>18</v>
      </c>
      <c r="I9287" t="str">
        <f t="shared" si="291"/>
        <v>1.1.7.01.04.01.002.0043Cetirizene Tablet 10 Mg 10X10</v>
      </c>
    </row>
    <row r="9288" spans="1:9" ht="58.2" thickBot="1" x14ac:dyDescent="0.35">
      <c r="A9288" s="3" t="s">
        <v>17283</v>
      </c>
      <c r="B9288" s="3" t="s">
        <v>39716</v>
      </c>
      <c r="C9288" s="3" t="s">
        <v>17284</v>
      </c>
      <c r="D9288" s="3" t="s">
        <v>17390</v>
      </c>
      <c r="E9288" s="3" t="s">
        <v>17391</v>
      </c>
      <c r="F9288" s="3" t="s">
        <v>620</v>
      </c>
      <c r="G9288" t="b">
        <v>1</v>
      </c>
      <c r="H9288">
        <f t="shared" si="290"/>
        <v>18</v>
      </c>
      <c r="I9288" t="str">
        <f t="shared" si="291"/>
        <v>1.1.7.01.04.01.002.0044Cisapride Tablet 10 Mg 5X10</v>
      </c>
    </row>
    <row r="9289" spans="1:9" ht="58.2" thickBot="1" x14ac:dyDescent="0.35">
      <c r="A9289" s="3" t="s">
        <v>17283</v>
      </c>
      <c r="B9289" s="3" t="s">
        <v>39716</v>
      </c>
      <c r="C9289" s="3" t="s">
        <v>17284</v>
      </c>
      <c r="D9289" s="3" t="s">
        <v>17392</v>
      </c>
      <c r="E9289" s="3" t="s">
        <v>17393</v>
      </c>
      <c r="F9289" s="3" t="s">
        <v>620</v>
      </c>
      <c r="G9289" t="b">
        <v>1</v>
      </c>
      <c r="H9289">
        <f t="shared" si="290"/>
        <v>18</v>
      </c>
      <c r="I9289" t="str">
        <f t="shared" si="291"/>
        <v>1.1.7.01.04.01.002.0045Cisapride Tablet 5 Mg 10X10</v>
      </c>
    </row>
    <row r="9290" spans="1:9" ht="58.2" thickBot="1" x14ac:dyDescent="0.35">
      <c r="A9290" s="3" t="s">
        <v>17283</v>
      </c>
      <c r="B9290" s="3" t="s">
        <v>39716</v>
      </c>
      <c r="C9290" s="3" t="s">
        <v>17284</v>
      </c>
      <c r="D9290" s="3" t="s">
        <v>17392</v>
      </c>
      <c r="E9290" s="3" t="s">
        <v>15770</v>
      </c>
      <c r="F9290" s="3" t="s">
        <v>2432</v>
      </c>
      <c r="G9290" t="b">
        <v>1</v>
      </c>
      <c r="H9290">
        <f t="shared" si="290"/>
        <v>18</v>
      </c>
      <c r="I9290" t="str">
        <f t="shared" si="291"/>
        <v>1.1.7.01.04.01.002.0045Anti Diare sirup / Antamen syr</v>
      </c>
    </row>
    <row r="9291" spans="1:9" ht="58.2" thickBot="1" x14ac:dyDescent="0.35">
      <c r="A9291" s="3" t="s">
        <v>17283</v>
      </c>
      <c r="B9291" s="3" t="s">
        <v>39716</v>
      </c>
      <c r="C9291" s="3" t="s">
        <v>17284</v>
      </c>
      <c r="D9291" s="3" t="s">
        <v>17394</v>
      </c>
      <c r="E9291" s="3" t="s">
        <v>17395</v>
      </c>
      <c r="F9291" s="3" t="s">
        <v>15957</v>
      </c>
      <c r="G9291" t="b">
        <v>1</v>
      </c>
      <c r="H9291">
        <f t="shared" si="290"/>
        <v>18</v>
      </c>
      <c r="I9291" t="str">
        <f t="shared" si="291"/>
        <v>1.1.7.01.04.01.002.0046Anti FungiDoen Salep</v>
      </c>
    </row>
    <row r="9292" spans="1:9" ht="58.2" thickBot="1" x14ac:dyDescent="0.35">
      <c r="A9292" s="3" t="s">
        <v>17283</v>
      </c>
      <c r="B9292" s="3" t="s">
        <v>39716</v>
      </c>
      <c r="C9292" s="3" t="s">
        <v>17284</v>
      </c>
      <c r="D9292" s="3" t="s">
        <v>17394</v>
      </c>
      <c r="E9292" s="3" t="s">
        <v>17396</v>
      </c>
      <c r="F9292" s="3" t="s">
        <v>563</v>
      </c>
      <c r="G9292" t="b">
        <v>1</v>
      </c>
      <c r="H9292">
        <f t="shared" si="290"/>
        <v>18</v>
      </c>
      <c r="I9292" t="str">
        <f t="shared" si="291"/>
        <v>1.1.7.01.04.01.002.0046Clobazam Tablet 10 Mg 10X10</v>
      </c>
    </row>
    <row r="9293" spans="1:9" ht="58.2" thickBot="1" x14ac:dyDescent="0.35">
      <c r="A9293" s="3" t="s">
        <v>17283</v>
      </c>
      <c r="B9293" s="3" t="s">
        <v>39716</v>
      </c>
      <c r="C9293" s="3" t="s">
        <v>17284</v>
      </c>
      <c r="D9293" s="3" t="s">
        <v>17397</v>
      </c>
      <c r="E9293" s="3" t="s">
        <v>17398</v>
      </c>
      <c r="F9293" s="3" t="s">
        <v>620</v>
      </c>
      <c r="G9293" t="b">
        <v>1</v>
      </c>
      <c r="H9293">
        <f t="shared" si="290"/>
        <v>18</v>
      </c>
      <c r="I9293" t="str">
        <f t="shared" si="291"/>
        <v>1.1.7.01.04.01.002.0047Dapson Tablet 100 Mg 1000</v>
      </c>
    </row>
    <row r="9294" spans="1:9" ht="58.2" thickBot="1" x14ac:dyDescent="0.35">
      <c r="A9294" s="3" t="s">
        <v>17283</v>
      </c>
      <c r="B9294" s="3" t="s">
        <v>39716</v>
      </c>
      <c r="C9294" s="3" t="s">
        <v>17284</v>
      </c>
      <c r="D9294" s="3" t="s">
        <v>17397</v>
      </c>
      <c r="E9294" s="3" t="s">
        <v>40604</v>
      </c>
      <c r="F9294" s="3" t="s">
        <v>17399</v>
      </c>
      <c r="G9294" t="b">
        <v>1</v>
      </c>
      <c r="H9294">
        <f t="shared" si="290"/>
        <v>18</v>
      </c>
      <c r="I9294" t="str">
        <f t="shared" si="291"/>
        <v>1.1.7.01.04.01.002.0047Anti Haemorrhoid</v>
      </c>
    </row>
    <row r="9295" spans="1:9" ht="58.2" thickBot="1" x14ac:dyDescent="0.35">
      <c r="A9295" s="3" t="s">
        <v>17283</v>
      </c>
      <c r="B9295" s="3" t="s">
        <v>39716</v>
      </c>
      <c r="C9295" s="3" t="s">
        <v>17284</v>
      </c>
      <c r="D9295" s="3" t="s">
        <v>17400</v>
      </c>
      <c r="E9295" s="3" t="s">
        <v>17401</v>
      </c>
      <c r="F9295" s="3" t="s">
        <v>563</v>
      </c>
      <c r="G9295" t="b">
        <v>1</v>
      </c>
      <c r="H9295">
        <f t="shared" si="290"/>
        <v>18</v>
      </c>
      <c r="I9295" t="str">
        <f t="shared" si="291"/>
        <v>1.1.7.01.04.01.002.0048Diasepam Injeksi 5 Mg/Ml 30 Amp 2Ml</v>
      </c>
    </row>
    <row r="9296" spans="1:9" ht="58.2" thickBot="1" x14ac:dyDescent="0.35">
      <c r="A9296" s="3" t="s">
        <v>17283</v>
      </c>
      <c r="B9296" s="3" t="s">
        <v>39716</v>
      </c>
      <c r="C9296" s="3" t="s">
        <v>17284</v>
      </c>
      <c r="D9296" s="3" t="s">
        <v>17402</v>
      </c>
      <c r="E9296" s="3" t="s">
        <v>17403</v>
      </c>
      <c r="F9296" s="3" t="s">
        <v>620</v>
      </c>
      <c r="G9296" t="b">
        <v>1</v>
      </c>
      <c r="H9296">
        <f t="shared" si="290"/>
        <v>18</v>
      </c>
      <c r="I9296" t="str">
        <f t="shared" si="291"/>
        <v>1.1.7.01.04.01.002.0049Diasepam Tablet 2 Mg 100</v>
      </c>
    </row>
    <row r="9297" spans="1:9" ht="58.2" thickBot="1" x14ac:dyDescent="0.35">
      <c r="A9297" s="3" t="s">
        <v>17283</v>
      </c>
      <c r="B9297" s="3" t="s">
        <v>39716</v>
      </c>
      <c r="C9297" s="3" t="s">
        <v>17284</v>
      </c>
      <c r="D9297" s="3" t="s">
        <v>17402</v>
      </c>
      <c r="E9297" s="3" t="s">
        <v>17404</v>
      </c>
      <c r="F9297" s="3" t="s">
        <v>15811</v>
      </c>
      <c r="G9297" t="b">
        <v>1</v>
      </c>
      <c r="H9297">
        <f t="shared" si="290"/>
        <v>18</v>
      </c>
      <c r="I9297" t="str">
        <f t="shared" si="291"/>
        <v>1.1.7.01.04.01.002.0049Anti Inflamasi / bufaflam gel</v>
      </c>
    </row>
    <row r="9298" spans="1:9" ht="58.2" thickBot="1" x14ac:dyDescent="0.35">
      <c r="A9298" s="3" t="s">
        <v>17283</v>
      </c>
      <c r="B9298" s="3" t="s">
        <v>39716</v>
      </c>
      <c r="C9298" s="3" t="s">
        <v>17284</v>
      </c>
      <c r="D9298" s="3" t="s">
        <v>17405</v>
      </c>
      <c r="E9298" s="3" t="s">
        <v>40605</v>
      </c>
      <c r="F9298" s="3" t="s">
        <v>15811</v>
      </c>
      <c r="G9298" t="b">
        <v>1</v>
      </c>
      <c r="H9298">
        <f t="shared" si="290"/>
        <v>18</v>
      </c>
      <c r="I9298" t="str">
        <f t="shared" si="291"/>
        <v>1.1.7.01.04.01.002.0050Anti Influenza /Molexflu</v>
      </c>
    </row>
    <row r="9299" spans="1:9" ht="58.2" thickBot="1" x14ac:dyDescent="0.35">
      <c r="A9299" s="3" t="s">
        <v>17283</v>
      </c>
      <c r="B9299" s="3" t="s">
        <v>39716</v>
      </c>
      <c r="C9299" s="3" t="s">
        <v>17284</v>
      </c>
      <c r="D9299" s="3" t="s">
        <v>17405</v>
      </c>
      <c r="E9299" s="3" t="s">
        <v>17406</v>
      </c>
      <c r="F9299" s="3" t="s">
        <v>563</v>
      </c>
      <c r="G9299" t="b">
        <v>1</v>
      </c>
      <c r="H9299">
        <f t="shared" si="290"/>
        <v>18</v>
      </c>
      <c r="I9299" t="str">
        <f t="shared" si="291"/>
        <v>1.1.7.01.04.01.002.0050Diasepam Tablet 2 Mg 10 X10</v>
      </c>
    </row>
    <row r="9300" spans="1:9" ht="58.2" thickBot="1" x14ac:dyDescent="0.35">
      <c r="A9300" s="3" t="s">
        <v>17283</v>
      </c>
      <c r="B9300" s="3" t="s">
        <v>39716</v>
      </c>
      <c r="C9300" s="3" t="s">
        <v>17284</v>
      </c>
      <c r="D9300" s="3" t="s">
        <v>17407</v>
      </c>
      <c r="E9300" s="3" t="s">
        <v>17408</v>
      </c>
      <c r="F9300" s="3" t="s">
        <v>563</v>
      </c>
      <c r="G9300" t="b">
        <v>1</v>
      </c>
      <c r="H9300">
        <f t="shared" si="290"/>
        <v>18</v>
      </c>
      <c r="I9300" t="str">
        <f t="shared" si="291"/>
        <v>1.1.7.01.04.01.002.0051Diasepam Tablet 5 Mg 250 Tablet</v>
      </c>
    </row>
    <row r="9301" spans="1:9" ht="58.2" thickBot="1" x14ac:dyDescent="0.35">
      <c r="A9301" s="3" t="s">
        <v>17283</v>
      </c>
      <c r="B9301" s="3" t="s">
        <v>39716</v>
      </c>
      <c r="C9301" s="3" t="s">
        <v>17284</v>
      </c>
      <c r="D9301" s="3" t="s">
        <v>17409</v>
      </c>
      <c r="E9301" s="3" t="s">
        <v>17410</v>
      </c>
      <c r="F9301" s="3" t="s">
        <v>620</v>
      </c>
      <c r="G9301" t="b">
        <v>1</v>
      </c>
      <c r="H9301">
        <f t="shared" si="290"/>
        <v>18</v>
      </c>
      <c r="I9301" t="str">
        <f t="shared" si="291"/>
        <v>1.1.7.01.04.01.002.0052Diasepam Tablet 5 Mg 100</v>
      </c>
    </row>
    <row r="9302" spans="1:9" ht="58.2" thickBot="1" x14ac:dyDescent="0.35">
      <c r="A9302" s="3" t="s">
        <v>17283</v>
      </c>
      <c r="B9302" s="3" t="s">
        <v>39716</v>
      </c>
      <c r="C9302" s="3" t="s">
        <v>17284</v>
      </c>
      <c r="D9302" s="3" t="s">
        <v>17409</v>
      </c>
      <c r="E9302" s="3" t="s">
        <v>40606</v>
      </c>
      <c r="F9302" s="3" t="s">
        <v>15811</v>
      </c>
      <c r="G9302" t="b">
        <v>1</v>
      </c>
      <c r="H9302">
        <f t="shared" si="290"/>
        <v>18</v>
      </c>
      <c r="I9302" t="str">
        <f t="shared" si="291"/>
        <v>1.1.7.01.04.01.002.0052Anti influenza syrup</v>
      </c>
    </row>
    <row r="9303" spans="1:9" ht="58.2" thickBot="1" x14ac:dyDescent="0.35">
      <c r="A9303" s="3" t="s">
        <v>17283</v>
      </c>
      <c r="B9303" s="3" t="s">
        <v>39716</v>
      </c>
      <c r="C9303" s="3" t="s">
        <v>17284</v>
      </c>
      <c r="D9303" s="3" t="s">
        <v>17411</v>
      </c>
      <c r="E9303" s="3" t="s">
        <v>17412</v>
      </c>
      <c r="F9303" s="3" t="s">
        <v>15811</v>
      </c>
      <c r="G9303" t="b">
        <v>1</v>
      </c>
      <c r="H9303">
        <f t="shared" si="290"/>
        <v>18</v>
      </c>
      <c r="I9303" t="str">
        <f t="shared" si="291"/>
        <v>1.1.7.01.04.01.002.0053Anti Migren: ergotamin</v>
      </c>
    </row>
    <row r="9304" spans="1:9" ht="58.2" thickBot="1" x14ac:dyDescent="0.35">
      <c r="A9304" s="3" t="s">
        <v>17283</v>
      </c>
      <c r="B9304" s="3" t="s">
        <v>39716</v>
      </c>
      <c r="C9304" s="3" t="s">
        <v>17284</v>
      </c>
      <c r="D9304" s="3" t="s">
        <v>17411</v>
      </c>
      <c r="E9304" s="3" t="s">
        <v>17413</v>
      </c>
      <c r="F9304" s="3" t="s">
        <v>563</v>
      </c>
      <c r="G9304" t="b">
        <v>1</v>
      </c>
      <c r="H9304">
        <f t="shared" si="290"/>
        <v>18</v>
      </c>
      <c r="I9304" t="str">
        <f t="shared" si="291"/>
        <v>1.1.7.01.04.01.002.0053Diasepam Tablet 5 Mg 10X10 Tablet</v>
      </c>
    </row>
    <row r="9305" spans="1:9" ht="58.2" thickBot="1" x14ac:dyDescent="0.35">
      <c r="A9305" s="3" t="s">
        <v>17283</v>
      </c>
      <c r="B9305" s="3" t="s">
        <v>39716</v>
      </c>
      <c r="C9305" s="3" t="s">
        <v>17284</v>
      </c>
      <c r="D9305" s="3" t="s">
        <v>17414</v>
      </c>
      <c r="E9305" s="3" t="s">
        <v>17415</v>
      </c>
      <c r="F9305" s="3" t="s">
        <v>620</v>
      </c>
      <c r="G9305" t="b">
        <v>1</v>
      </c>
      <c r="H9305">
        <f t="shared" si="290"/>
        <v>18</v>
      </c>
      <c r="I9305" t="str">
        <f t="shared" si="291"/>
        <v>1.1.7.01.04.01.002.0054Digoksin Tablet 0,0625 Mg 100</v>
      </c>
    </row>
    <row r="9306" spans="1:9" ht="58.2" thickBot="1" x14ac:dyDescent="0.35">
      <c r="A9306" s="3" t="s">
        <v>17283</v>
      </c>
      <c r="B9306" s="3" t="s">
        <v>39716</v>
      </c>
      <c r="C9306" s="3" t="s">
        <v>17284</v>
      </c>
      <c r="D9306" s="3" t="s">
        <v>17416</v>
      </c>
      <c r="E9306" s="3" t="s">
        <v>17417</v>
      </c>
      <c r="F9306" s="3" t="s">
        <v>563</v>
      </c>
      <c r="G9306" t="b">
        <v>1</v>
      </c>
      <c r="H9306">
        <f t="shared" si="290"/>
        <v>18</v>
      </c>
      <c r="I9306" t="str">
        <f t="shared" si="291"/>
        <v>1.1.7.01.04.01.002.0055Digoksin Tablet 0,25 Mg 10X10</v>
      </c>
    </row>
    <row r="9307" spans="1:9" ht="58.2" thickBot="1" x14ac:dyDescent="0.35">
      <c r="A9307" s="3" t="s">
        <v>17283</v>
      </c>
      <c r="B9307" s="3" t="s">
        <v>39716</v>
      </c>
      <c r="C9307" s="3" t="s">
        <v>17284</v>
      </c>
      <c r="D9307" s="3" t="s">
        <v>17416</v>
      </c>
      <c r="E9307" s="3" t="s">
        <v>17418</v>
      </c>
      <c r="F9307" s="3" t="s">
        <v>15957</v>
      </c>
      <c r="G9307" t="b">
        <v>1</v>
      </c>
      <c r="H9307">
        <f t="shared" si="290"/>
        <v>18</v>
      </c>
      <c r="I9307" t="str">
        <f t="shared" si="291"/>
        <v>1.1.7.01.04.01.002.0055ANTISEPTIK GEL 5 LITTER</v>
      </c>
    </row>
    <row r="9308" spans="1:9" ht="58.2" thickBot="1" x14ac:dyDescent="0.35">
      <c r="A9308" s="3" t="s">
        <v>17283</v>
      </c>
      <c r="B9308" s="3" t="s">
        <v>39716</v>
      </c>
      <c r="C9308" s="3" t="s">
        <v>17284</v>
      </c>
      <c r="D9308" s="3" t="s">
        <v>17419</v>
      </c>
      <c r="E9308" s="3" t="s">
        <v>17420</v>
      </c>
      <c r="F9308" s="3" t="s">
        <v>4932</v>
      </c>
      <c r="G9308" t="b">
        <v>1</v>
      </c>
      <c r="H9308">
        <f t="shared" si="290"/>
        <v>18</v>
      </c>
      <c r="I9308" t="str">
        <f t="shared" si="291"/>
        <v>1.1.7.01.04.01.002.0056Apidra</v>
      </c>
    </row>
    <row r="9309" spans="1:9" ht="58.2" thickBot="1" x14ac:dyDescent="0.35">
      <c r="A9309" s="3" t="s">
        <v>17283</v>
      </c>
      <c r="B9309" s="3" t="s">
        <v>39716</v>
      </c>
      <c r="C9309" s="3" t="s">
        <v>17284</v>
      </c>
      <c r="D9309" s="3" t="s">
        <v>17419</v>
      </c>
      <c r="E9309" s="3" t="s">
        <v>17421</v>
      </c>
      <c r="F9309" s="3" t="s">
        <v>620</v>
      </c>
      <c r="G9309" t="b">
        <v>1</v>
      </c>
      <c r="H9309">
        <f t="shared" si="290"/>
        <v>18</v>
      </c>
      <c r="I9309" t="str">
        <f t="shared" si="291"/>
        <v>1.1.7.01.04.01.002.0056Dikloksasilin Kapsul 125 Mg 100</v>
      </c>
    </row>
    <row r="9310" spans="1:9" ht="58.2" thickBot="1" x14ac:dyDescent="0.35">
      <c r="A9310" s="3" t="s">
        <v>17283</v>
      </c>
      <c r="B9310" s="3" t="s">
        <v>39716</v>
      </c>
      <c r="C9310" s="3" t="s">
        <v>17284</v>
      </c>
      <c r="D9310" s="3" t="s">
        <v>17422</v>
      </c>
      <c r="E9310" s="3" t="s">
        <v>17423</v>
      </c>
      <c r="F9310" s="3" t="s">
        <v>620</v>
      </c>
      <c r="G9310" t="b">
        <v>1</v>
      </c>
      <c r="H9310">
        <f t="shared" si="290"/>
        <v>18</v>
      </c>
      <c r="I9310" t="str">
        <f t="shared" si="291"/>
        <v>1.1.7.01.04.01.002.0057Dikloksasilin Kapsul 250 Mg 25X4</v>
      </c>
    </row>
    <row r="9311" spans="1:9" ht="58.2" thickBot="1" x14ac:dyDescent="0.35">
      <c r="A9311" s="3" t="s">
        <v>17283</v>
      </c>
      <c r="B9311" s="3" t="s">
        <v>39716</v>
      </c>
      <c r="C9311" s="3" t="s">
        <v>17284</v>
      </c>
      <c r="D9311" s="3" t="s">
        <v>17422</v>
      </c>
      <c r="E9311" s="3" t="s">
        <v>17424</v>
      </c>
      <c r="F9311" s="3" t="s">
        <v>15811</v>
      </c>
      <c r="G9311" t="b">
        <v>1</v>
      </c>
      <c r="H9311">
        <f t="shared" si="290"/>
        <v>18</v>
      </c>
      <c r="I9311" t="str">
        <f t="shared" si="291"/>
        <v>1.1.7.01.04.01.002.0057Apron Dispossible</v>
      </c>
    </row>
    <row r="9312" spans="1:9" ht="58.2" thickBot="1" x14ac:dyDescent="0.35">
      <c r="A9312" s="3" t="s">
        <v>17283</v>
      </c>
      <c r="B9312" s="3" t="s">
        <v>39716</v>
      </c>
      <c r="C9312" s="3" t="s">
        <v>17284</v>
      </c>
      <c r="D9312" s="3" t="s">
        <v>17425</v>
      </c>
      <c r="E9312" s="3" t="s">
        <v>40607</v>
      </c>
      <c r="F9312" s="3" t="s">
        <v>15811</v>
      </c>
      <c r="G9312" t="b">
        <v>1</v>
      </c>
      <c r="H9312">
        <f t="shared" si="290"/>
        <v>18</v>
      </c>
      <c r="I9312" t="str">
        <f t="shared" si="291"/>
        <v>1.1.7.01.04.01.002.0058As. Tranexamat 500mg tablet</v>
      </c>
    </row>
    <row r="9313" spans="1:9" ht="58.2" thickBot="1" x14ac:dyDescent="0.35">
      <c r="A9313" s="3" t="s">
        <v>17283</v>
      </c>
      <c r="B9313" s="3" t="s">
        <v>39716</v>
      </c>
      <c r="C9313" s="3" t="s">
        <v>17284</v>
      </c>
      <c r="D9313" s="3" t="s">
        <v>17425</v>
      </c>
      <c r="E9313" s="3" t="s">
        <v>17426</v>
      </c>
      <c r="F9313" s="3" t="s">
        <v>620</v>
      </c>
      <c r="G9313" t="b">
        <v>1</v>
      </c>
      <c r="H9313">
        <f t="shared" si="290"/>
        <v>18</v>
      </c>
      <c r="I9313" t="str">
        <f t="shared" si="291"/>
        <v>1.1.7.01.04.01.002.0058Dikloksasilin Kapsul 500 Mg 25X4</v>
      </c>
    </row>
    <row r="9314" spans="1:9" ht="58.2" thickBot="1" x14ac:dyDescent="0.35">
      <c r="A9314" s="3" t="s">
        <v>17283</v>
      </c>
      <c r="B9314" s="3" t="s">
        <v>39716</v>
      </c>
      <c r="C9314" s="3" t="s">
        <v>17284</v>
      </c>
      <c r="D9314" s="3" t="s">
        <v>17427</v>
      </c>
      <c r="E9314" s="3" t="s">
        <v>17428</v>
      </c>
      <c r="F9314" s="3" t="s">
        <v>563</v>
      </c>
      <c r="G9314" t="b">
        <v>1</v>
      </c>
      <c r="H9314">
        <f t="shared" si="290"/>
        <v>18</v>
      </c>
      <c r="I9314" t="str">
        <f t="shared" si="291"/>
        <v>1.1.7.01.04.01.002.0059Diltiazem Hci Tablet 30 Mg 10X10</v>
      </c>
    </row>
    <row r="9315" spans="1:9" ht="58.2" thickBot="1" x14ac:dyDescent="0.35">
      <c r="A9315" s="3" t="s">
        <v>17283</v>
      </c>
      <c r="B9315" s="3" t="s">
        <v>39716</v>
      </c>
      <c r="C9315" s="3" t="s">
        <v>17284</v>
      </c>
      <c r="D9315" s="3" t="s">
        <v>17427</v>
      </c>
      <c r="E9315" s="3" t="s">
        <v>17429</v>
      </c>
      <c r="F9315" s="3" t="s">
        <v>1184</v>
      </c>
      <c r="G9315" t="b">
        <v>1</v>
      </c>
      <c r="H9315">
        <f t="shared" si="290"/>
        <v>18</v>
      </c>
      <c r="I9315" t="str">
        <f t="shared" si="291"/>
        <v>1.1.7.01.04.01.002.0059Asam Asetilsalisilat 100 mg (APTOR)</v>
      </c>
    </row>
    <row r="9316" spans="1:9" ht="58.2" thickBot="1" x14ac:dyDescent="0.35">
      <c r="A9316" s="3" t="s">
        <v>17283</v>
      </c>
      <c r="B9316" s="3" t="s">
        <v>39716</v>
      </c>
      <c r="C9316" s="3" t="s">
        <v>17284</v>
      </c>
      <c r="D9316" s="3" t="s">
        <v>17430</v>
      </c>
      <c r="E9316" s="3" t="s">
        <v>17431</v>
      </c>
      <c r="F9316" s="3" t="s">
        <v>15811</v>
      </c>
      <c r="G9316" t="b">
        <v>1</v>
      </c>
      <c r="H9316">
        <f t="shared" si="290"/>
        <v>18</v>
      </c>
      <c r="I9316" t="str">
        <f t="shared" si="291"/>
        <v>1.1.7.01.04.01.002.0060Asam Askorbat 250 mg</v>
      </c>
    </row>
    <row r="9317" spans="1:9" ht="58.2" thickBot="1" x14ac:dyDescent="0.35">
      <c r="A9317" s="3" t="s">
        <v>17283</v>
      </c>
      <c r="B9317" s="3" t="s">
        <v>39716</v>
      </c>
      <c r="C9317" s="3" t="s">
        <v>17284</v>
      </c>
      <c r="D9317" s="3" t="s">
        <v>17430</v>
      </c>
      <c r="E9317" s="3" t="s">
        <v>17432</v>
      </c>
      <c r="F9317" s="3" t="s">
        <v>563</v>
      </c>
      <c r="G9317" t="b">
        <v>1</v>
      </c>
      <c r="H9317">
        <f t="shared" si="290"/>
        <v>18</v>
      </c>
      <c r="I9317" t="str">
        <f t="shared" si="291"/>
        <v>1.1.7.01.04.01.002.0060Dimenhidrinat Tablet 50 Mg 100</v>
      </c>
    </row>
    <row r="9318" spans="1:9" ht="58.2" thickBot="1" x14ac:dyDescent="0.35">
      <c r="A9318" s="3" t="s">
        <v>17283</v>
      </c>
      <c r="B9318" s="3" t="s">
        <v>39716</v>
      </c>
      <c r="C9318" s="3" t="s">
        <v>17284</v>
      </c>
      <c r="D9318" s="3" t="s">
        <v>17433</v>
      </c>
      <c r="E9318" s="3" t="s">
        <v>17434</v>
      </c>
      <c r="F9318" s="3" t="s">
        <v>620</v>
      </c>
      <c r="G9318" t="b">
        <v>1</v>
      </c>
      <c r="H9318">
        <f t="shared" si="290"/>
        <v>18</v>
      </c>
      <c r="I9318" t="str">
        <f t="shared" si="291"/>
        <v>1.1.7.01.04.01.002.0061Disopiramid Kapsul 100 Mg 100</v>
      </c>
    </row>
    <row r="9319" spans="1:9" ht="58.2" thickBot="1" x14ac:dyDescent="0.35">
      <c r="A9319" s="3" t="s">
        <v>17283</v>
      </c>
      <c r="B9319" s="3" t="s">
        <v>39716</v>
      </c>
      <c r="C9319" s="3" t="s">
        <v>17284</v>
      </c>
      <c r="D9319" s="3" t="s">
        <v>17433</v>
      </c>
      <c r="E9319" s="3" t="s">
        <v>17435</v>
      </c>
      <c r="F9319" s="3" t="s">
        <v>15811</v>
      </c>
      <c r="G9319" t="b">
        <v>1</v>
      </c>
      <c r="H9319">
        <f t="shared" si="290"/>
        <v>18</v>
      </c>
      <c r="I9319" t="str">
        <f t="shared" si="291"/>
        <v>1.1.7.01.04.01.002.0061Asam Askorbat 50 mg</v>
      </c>
    </row>
    <row r="9320" spans="1:9" ht="58.2" thickBot="1" x14ac:dyDescent="0.35">
      <c r="A9320" s="3" t="s">
        <v>17283</v>
      </c>
      <c r="B9320" s="3" t="s">
        <v>39716</v>
      </c>
      <c r="C9320" s="3" t="s">
        <v>17284</v>
      </c>
      <c r="D9320" s="3" t="s">
        <v>17436</v>
      </c>
      <c r="E9320" s="3" t="s">
        <v>17437</v>
      </c>
      <c r="F9320" s="3" t="s">
        <v>15811</v>
      </c>
      <c r="G9320" t="b">
        <v>1</v>
      </c>
      <c r="H9320">
        <f t="shared" si="290"/>
        <v>18</v>
      </c>
      <c r="I9320" t="str">
        <f t="shared" si="291"/>
        <v>1.1.7.01.04.01.002.0062Asam Folat 1 mg</v>
      </c>
    </row>
    <row r="9321" spans="1:9" ht="58.2" thickBot="1" x14ac:dyDescent="0.35">
      <c r="A9321" s="3" t="s">
        <v>17283</v>
      </c>
      <c r="B9321" s="3" t="s">
        <v>39716</v>
      </c>
      <c r="C9321" s="3" t="s">
        <v>17284</v>
      </c>
      <c r="D9321" s="3" t="s">
        <v>17436</v>
      </c>
      <c r="E9321" s="3" t="s">
        <v>17438</v>
      </c>
      <c r="F9321" s="3" t="s">
        <v>620</v>
      </c>
      <c r="G9321" t="b">
        <v>1</v>
      </c>
      <c r="H9321">
        <f t="shared" si="290"/>
        <v>18</v>
      </c>
      <c r="I9321" t="str">
        <f t="shared" si="291"/>
        <v>1.1.7.01.04.01.002.0062Doksisiklin Kapsul 100 Mg 10X10</v>
      </c>
    </row>
    <row r="9322" spans="1:9" ht="58.2" thickBot="1" x14ac:dyDescent="0.35">
      <c r="A9322" s="3" t="s">
        <v>17283</v>
      </c>
      <c r="B9322" s="3" t="s">
        <v>39716</v>
      </c>
      <c r="C9322" s="3" t="s">
        <v>17284</v>
      </c>
      <c r="D9322" s="3" t="s">
        <v>17439</v>
      </c>
      <c r="E9322" s="3" t="s">
        <v>17440</v>
      </c>
      <c r="F9322" s="3" t="s">
        <v>563</v>
      </c>
      <c r="G9322" t="b">
        <v>1</v>
      </c>
      <c r="H9322">
        <f t="shared" si="290"/>
        <v>18</v>
      </c>
      <c r="I9322" t="str">
        <f t="shared" si="291"/>
        <v>1.1.7.01.04.01.002.0063Domperidon Tablet 10 Mg 10X10</v>
      </c>
    </row>
    <row r="9323" spans="1:9" ht="58.2" thickBot="1" x14ac:dyDescent="0.35">
      <c r="A9323" s="3" t="s">
        <v>17283</v>
      </c>
      <c r="B9323" s="3" t="s">
        <v>39716</v>
      </c>
      <c r="C9323" s="3" t="s">
        <v>17284</v>
      </c>
      <c r="D9323" s="3" t="s">
        <v>17439</v>
      </c>
      <c r="E9323" s="3" t="s">
        <v>17441</v>
      </c>
      <c r="F9323" s="3" t="s">
        <v>15811</v>
      </c>
      <c r="G9323" t="b">
        <v>1</v>
      </c>
      <c r="H9323">
        <f t="shared" si="290"/>
        <v>18</v>
      </c>
      <c r="I9323" t="str">
        <f t="shared" si="291"/>
        <v>1.1.7.01.04.01.002.0063Asam Mefenamat tab</v>
      </c>
    </row>
    <row r="9324" spans="1:9" ht="58.2" thickBot="1" x14ac:dyDescent="0.35">
      <c r="A9324" s="3" t="s">
        <v>17283</v>
      </c>
      <c r="B9324" s="3" t="s">
        <v>39716</v>
      </c>
      <c r="C9324" s="3" t="s">
        <v>17284</v>
      </c>
      <c r="D9324" s="3" t="s">
        <v>17442</v>
      </c>
      <c r="E9324" s="3" t="s">
        <v>17443</v>
      </c>
      <c r="F9324" s="3" t="s">
        <v>620</v>
      </c>
      <c r="G9324" t="b">
        <v>1</v>
      </c>
      <c r="H9324">
        <f t="shared" si="290"/>
        <v>18</v>
      </c>
      <c r="I9324" t="str">
        <f t="shared" si="291"/>
        <v>1.1.7.01.04.01.002.0064Efedrin Tablet 25 Mg (Hci) 250</v>
      </c>
    </row>
    <row r="9325" spans="1:9" ht="58.2" thickBot="1" x14ac:dyDescent="0.35">
      <c r="A9325" s="3" t="s">
        <v>17283</v>
      </c>
      <c r="B9325" s="3" t="s">
        <v>39716</v>
      </c>
      <c r="C9325" s="3" t="s">
        <v>17284</v>
      </c>
      <c r="D9325" s="3" t="s">
        <v>17444</v>
      </c>
      <c r="E9325" s="3" t="s">
        <v>17445</v>
      </c>
      <c r="F9325" s="3" t="s">
        <v>620</v>
      </c>
      <c r="G9325" t="b">
        <v>1</v>
      </c>
      <c r="H9325">
        <f t="shared" si="290"/>
        <v>18</v>
      </c>
      <c r="I9325" t="str">
        <f t="shared" si="291"/>
        <v>1.1.7.01.04.01.002.0065Eritromisin Kapsul 250 Mg 10X10</v>
      </c>
    </row>
    <row r="9326" spans="1:9" ht="58.2" thickBot="1" x14ac:dyDescent="0.35">
      <c r="A9326" s="3" t="s">
        <v>17283</v>
      </c>
      <c r="B9326" s="3" t="s">
        <v>39716</v>
      </c>
      <c r="C9326" s="3" t="s">
        <v>17284</v>
      </c>
      <c r="D9326" s="3" t="s">
        <v>17446</v>
      </c>
      <c r="E9326" s="3" t="s">
        <v>17447</v>
      </c>
      <c r="F9326" s="3" t="s">
        <v>620</v>
      </c>
      <c r="G9326" t="b">
        <v>1</v>
      </c>
      <c r="H9326">
        <f t="shared" si="290"/>
        <v>18</v>
      </c>
      <c r="I9326" t="str">
        <f t="shared" si="291"/>
        <v>1.1.7.01.04.01.002.0066Eritromisin Kapsul 250 Mg 12X10</v>
      </c>
    </row>
    <row r="9327" spans="1:9" ht="58.2" thickBot="1" x14ac:dyDescent="0.35">
      <c r="A9327" s="3" t="s">
        <v>17283</v>
      </c>
      <c r="B9327" s="3" t="s">
        <v>39716</v>
      </c>
      <c r="C9327" s="3" t="s">
        <v>17284</v>
      </c>
      <c r="D9327" s="3" t="s">
        <v>17448</v>
      </c>
      <c r="E9327" s="3" t="s">
        <v>17449</v>
      </c>
      <c r="F9327" s="3" t="s">
        <v>563</v>
      </c>
      <c r="G9327" t="b">
        <v>1</v>
      </c>
      <c r="H9327">
        <f t="shared" si="290"/>
        <v>18</v>
      </c>
      <c r="I9327" t="str">
        <f t="shared" si="291"/>
        <v>1.1.7.01.04.01.002.0067Eritromisin Kapsul 500 Mg 10X10</v>
      </c>
    </row>
    <row r="9328" spans="1:9" ht="58.2" thickBot="1" x14ac:dyDescent="0.35">
      <c r="A9328" s="3" t="s">
        <v>17283</v>
      </c>
      <c r="B9328" s="3" t="s">
        <v>39716</v>
      </c>
      <c r="C9328" s="3" t="s">
        <v>17284</v>
      </c>
      <c r="D9328" s="3" t="s">
        <v>17448</v>
      </c>
      <c r="E9328" s="3" t="s">
        <v>15774</v>
      </c>
      <c r="F9328" s="3" t="s">
        <v>15811</v>
      </c>
      <c r="G9328" t="b">
        <v>1</v>
      </c>
      <c r="H9328">
        <f t="shared" si="290"/>
        <v>18</v>
      </c>
      <c r="I9328" t="str">
        <f t="shared" si="291"/>
        <v>1.1.7.01.04.01.002.0067Asering Infus</v>
      </c>
    </row>
    <row r="9329" spans="1:9" ht="58.2" thickBot="1" x14ac:dyDescent="0.35">
      <c r="A9329" s="3" t="s">
        <v>17283</v>
      </c>
      <c r="B9329" s="3" t="s">
        <v>39716</v>
      </c>
      <c r="C9329" s="3" t="s">
        <v>17284</v>
      </c>
      <c r="D9329" s="3" t="s">
        <v>17450</v>
      </c>
      <c r="E9329" s="3" t="s">
        <v>17451</v>
      </c>
      <c r="F9329" s="3" t="s">
        <v>15811</v>
      </c>
      <c r="G9329" t="b">
        <v>1</v>
      </c>
      <c r="H9329">
        <f t="shared" si="290"/>
        <v>18</v>
      </c>
      <c r="I9329" t="str">
        <f t="shared" si="291"/>
        <v>1.1.7.01.04.01.002.0068Asetilsistein 200 mg</v>
      </c>
    </row>
    <row r="9330" spans="1:9" ht="58.2" thickBot="1" x14ac:dyDescent="0.35">
      <c r="A9330" s="3" t="s">
        <v>17283</v>
      </c>
      <c r="B9330" s="3" t="s">
        <v>39716</v>
      </c>
      <c r="C9330" s="3" t="s">
        <v>17284</v>
      </c>
      <c r="D9330" s="3" t="s">
        <v>17450</v>
      </c>
      <c r="E9330" s="3" t="s">
        <v>17452</v>
      </c>
      <c r="F9330" s="3" t="s">
        <v>563</v>
      </c>
      <c r="G9330" t="b">
        <v>1</v>
      </c>
      <c r="H9330">
        <f t="shared" si="290"/>
        <v>18</v>
      </c>
      <c r="I9330" t="str">
        <f t="shared" si="291"/>
        <v>1.1.7.01.04.01.002.0068Eritromisin Sirup 200 Mg/ 5 Ml 60 Ml</v>
      </c>
    </row>
    <row r="9331" spans="1:9" ht="58.2" thickBot="1" x14ac:dyDescent="0.35">
      <c r="A9331" s="3" t="s">
        <v>17283</v>
      </c>
      <c r="B9331" s="3" t="s">
        <v>39716</v>
      </c>
      <c r="C9331" s="3" t="s">
        <v>17284</v>
      </c>
      <c r="D9331" s="3" t="s">
        <v>17453</v>
      </c>
      <c r="E9331" s="3" t="s">
        <v>17454</v>
      </c>
      <c r="F9331" s="3" t="s">
        <v>620</v>
      </c>
      <c r="G9331" t="b">
        <v>1</v>
      </c>
      <c r="H9331">
        <f t="shared" si="290"/>
        <v>18</v>
      </c>
      <c r="I9331" t="str">
        <f t="shared" si="291"/>
        <v>1.1.7.01.04.01.002.0069Etakridin Larutan 0,1 300 Ml</v>
      </c>
    </row>
    <row r="9332" spans="1:9" ht="58.2" thickBot="1" x14ac:dyDescent="0.35">
      <c r="A9332" s="3" t="s">
        <v>17283</v>
      </c>
      <c r="B9332" s="3" t="s">
        <v>39716</v>
      </c>
      <c r="C9332" s="3" t="s">
        <v>17284</v>
      </c>
      <c r="D9332" s="3" t="s">
        <v>17453</v>
      </c>
      <c r="E9332" s="3" t="s">
        <v>17455</v>
      </c>
      <c r="F9332" s="3" t="s">
        <v>15811</v>
      </c>
      <c r="G9332" t="b">
        <v>1</v>
      </c>
      <c r="H9332">
        <f t="shared" si="290"/>
        <v>18</v>
      </c>
      <c r="I9332" t="str">
        <f t="shared" si="291"/>
        <v>1.1.7.01.04.01.002.0069Asetosal 80mg / Miniaspi</v>
      </c>
    </row>
    <row r="9333" spans="1:9" ht="58.2" thickBot="1" x14ac:dyDescent="0.35">
      <c r="A9333" s="3" t="s">
        <v>17283</v>
      </c>
      <c r="B9333" s="3" t="s">
        <v>39716</v>
      </c>
      <c r="C9333" s="3" t="s">
        <v>17284</v>
      </c>
      <c r="D9333" s="3" t="s">
        <v>17456</v>
      </c>
      <c r="E9333" s="3" t="s">
        <v>17457</v>
      </c>
      <c r="F9333" s="3" t="s">
        <v>15811</v>
      </c>
      <c r="G9333" t="b">
        <v>1</v>
      </c>
      <c r="H9333">
        <f t="shared" si="290"/>
        <v>18</v>
      </c>
      <c r="I9333" t="str">
        <f t="shared" si="291"/>
        <v>1.1.7.01.04.01.002.0070Atapulgit 600 mg / New Antides</v>
      </c>
    </row>
    <row r="9334" spans="1:9" ht="58.2" thickBot="1" x14ac:dyDescent="0.35">
      <c r="A9334" s="3" t="s">
        <v>17283</v>
      </c>
      <c r="B9334" s="3" t="s">
        <v>39716</v>
      </c>
      <c r="C9334" s="3" t="s">
        <v>17284</v>
      </c>
      <c r="D9334" s="3" t="s">
        <v>17456</v>
      </c>
      <c r="E9334" s="3" t="s">
        <v>17458</v>
      </c>
      <c r="F9334" s="3" t="s">
        <v>620</v>
      </c>
      <c r="G9334" t="b">
        <v>1</v>
      </c>
      <c r="H9334">
        <f t="shared" si="290"/>
        <v>18</v>
      </c>
      <c r="I9334" t="str">
        <f t="shared" si="291"/>
        <v>1.1.7.01.04.01.002.0070Etambutol Tablet 250 Mg 10X10</v>
      </c>
    </row>
    <row r="9335" spans="1:9" ht="58.2" thickBot="1" x14ac:dyDescent="0.35">
      <c r="A9335" s="3" t="s">
        <v>17283</v>
      </c>
      <c r="B9335" s="3" t="s">
        <v>39716</v>
      </c>
      <c r="C9335" s="3" t="s">
        <v>17284</v>
      </c>
      <c r="D9335" s="3" t="s">
        <v>17459</v>
      </c>
      <c r="E9335" s="3" t="s">
        <v>17460</v>
      </c>
      <c r="F9335" s="3" t="s">
        <v>563</v>
      </c>
      <c r="G9335" t="b">
        <v>1</v>
      </c>
      <c r="H9335">
        <f t="shared" si="290"/>
        <v>18</v>
      </c>
      <c r="I9335" t="str">
        <f t="shared" si="291"/>
        <v>1.1.7.01.04.01.002.0071Etambutol Tablet 250 Mg (Hci) 20X10</v>
      </c>
    </row>
    <row r="9336" spans="1:9" ht="58.2" thickBot="1" x14ac:dyDescent="0.35">
      <c r="A9336" s="3" t="s">
        <v>17283</v>
      </c>
      <c r="B9336" s="3" t="s">
        <v>39716</v>
      </c>
      <c r="C9336" s="3" t="s">
        <v>17284</v>
      </c>
      <c r="D9336" s="3" t="s">
        <v>17461</v>
      </c>
      <c r="E9336" s="3" t="s">
        <v>17462</v>
      </c>
      <c r="F9336" s="3" t="s">
        <v>620</v>
      </c>
      <c r="G9336" t="b">
        <v>1</v>
      </c>
      <c r="H9336">
        <f t="shared" si="290"/>
        <v>18</v>
      </c>
      <c r="I9336" t="str">
        <f t="shared" si="291"/>
        <v>1.1.7.01.04.01.002.0072Etoposid Kapsul 100 Mg 10</v>
      </c>
    </row>
    <row r="9337" spans="1:9" ht="58.2" thickBot="1" x14ac:dyDescent="0.35">
      <c r="A9337" s="3" t="s">
        <v>17283</v>
      </c>
      <c r="B9337" s="3" t="s">
        <v>39716</v>
      </c>
      <c r="C9337" s="3" t="s">
        <v>17284</v>
      </c>
      <c r="D9337" s="3" t="s">
        <v>17463</v>
      </c>
      <c r="E9337" s="3" t="s">
        <v>17464</v>
      </c>
      <c r="F9337" s="3" t="s">
        <v>620</v>
      </c>
      <c r="G9337" t="b">
        <v>1</v>
      </c>
      <c r="H9337">
        <f t="shared" si="290"/>
        <v>18</v>
      </c>
      <c r="I9337" t="str">
        <f t="shared" si="291"/>
        <v>1.1.7.01.04.01.002.0073Famotidine Tablet 20 Mg 5X10</v>
      </c>
    </row>
    <row r="9338" spans="1:9" ht="58.2" thickBot="1" x14ac:dyDescent="0.35">
      <c r="A9338" s="3" t="s">
        <v>17283</v>
      </c>
      <c r="B9338" s="3" t="s">
        <v>39716</v>
      </c>
      <c r="C9338" s="3" t="s">
        <v>17284</v>
      </c>
      <c r="D9338" s="3" t="s">
        <v>17463</v>
      </c>
      <c r="E9338" s="3" t="s">
        <v>15781</v>
      </c>
      <c r="F9338" s="3" t="s">
        <v>15811</v>
      </c>
      <c r="G9338" t="b">
        <v>1</v>
      </c>
      <c r="H9338">
        <f t="shared" si="290"/>
        <v>18</v>
      </c>
      <c r="I9338" t="str">
        <f t="shared" si="291"/>
        <v>1.1.7.01.04.01.002.0073Atropin inj 0,5 mg/ml</v>
      </c>
    </row>
    <row r="9339" spans="1:9" ht="58.2" thickBot="1" x14ac:dyDescent="0.35">
      <c r="A9339" s="3" t="s">
        <v>17283</v>
      </c>
      <c r="B9339" s="3" t="s">
        <v>39716</v>
      </c>
      <c r="C9339" s="3" t="s">
        <v>17284</v>
      </c>
      <c r="D9339" s="3" t="s">
        <v>17465</v>
      </c>
      <c r="E9339" s="3" t="s">
        <v>17466</v>
      </c>
      <c r="F9339" s="3" t="s">
        <v>15811</v>
      </c>
      <c r="G9339" t="b">
        <v>1</v>
      </c>
      <c r="H9339">
        <f t="shared" si="290"/>
        <v>18</v>
      </c>
      <c r="I9339" t="str">
        <f t="shared" si="291"/>
        <v>1.1.7.01.04.01.002.0074Atropin Tablet</v>
      </c>
    </row>
    <row r="9340" spans="1:9" ht="58.2" thickBot="1" x14ac:dyDescent="0.35">
      <c r="A9340" s="3" t="s">
        <v>17283</v>
      </c>
      <c r="B9340" s="3" t="s">
        <v>39716</v>
      </c>
      <c r="C9340" s="3" t="s">
        <v>17284</v>
      </c>
      <c r="D9340" s="3" t="s">
        <v>17465</v>
      </c>
      <c r="E9340" s="3" t="s">
        <v>17467</v>
      </c>
      <c r="F9340" s="3" t="s">
        <v>563</v>
      </c>
      <c r="G9340" t="b">
        <v>1</v>
      </c>
      <c r="H9340">
        <f t="shared" si="290"/>
        <v>18</v>
      </c>
      <c r="I9340" t="str">
        <f t="shared" si="291"/>
        <v>1.1.7.01.04.01.002.0074Famotidine Tablet 40 Mg 5X10</v>
      </c>
    </row>
    <row r="9341" spans="1:9" ht="58.2" thickBot="1" x14ac:dyDescent="0.35">
      <c r="A9341" s="3" t="s">
        <v>17283</v>
      </c>
      <c r="B9341" s="3" t="s">
        <v>39716</v>
      </c>
      <c r="C9341" s="3" t="s">
        <v>17284</v>
      </c>
      <c r="D9341" s="3" t="s">
        <v>17468</v>
      </c>
      <c r="E9341" s="3" t="s">
        <v>17469</v>
      </c>
      <c r="F9341" s="3" t="s">
        <v>563</v>
      </c>
      <c r="G9341" t="b">
        <v>1</v>
      </c>
      <c r="H9341">
        <f t="shared" si="290"/>
        <v>18</v>
      </c>
      <c r="I9341" t="str">
        <f t="shared" si="291"/>
        <v>1.1.7.01.04.01.002.0075Fenibutason Tablet 200 Mg 1000</v>
      </c>
    </row>
    <row r="9342" spans="1:9" ht="58.2" thickBot="1" x14ac:dyDescent="0.35">
      <c r="A9342" s="3" t="s">
        <v>17283</v>
      </c>
      <c r="B9342" s="3" t="s">
        <v>39716</v>
      </c>
      <c r="C9342" s="3" t="s">
        <v>17284</v>
      </c>
      <c r="D9342" s="3" t="s">
        <v>17468</v>
      </c>
      <c r="E9342" s="3" t="s">
        <v>17470</v>
      </c>
      <c r="F9342" s="3" t="s">
        <v>15811</v>
      </c>
      <c r="G9342" t="b">
        <v>1</v>
      </c>
      <c r="H9342">
        <f t="shared" si="290"/>
        <v>18</v>
      </c>
      <c r="I9342" t="str">
        <f t="shared" si="291"/>
        <v>1.1.7.01.04.01.002.0075Attapulgit + Pektin (MOLAGIT)</v>
      </c>
    </row>
    <row r="9343" spans="1:9" ht="58.2" thickBot="1" x14ac:dyDescent="0.35">
      <c r="A9343" s="3" t="s">
        <v>17283</v>
      </c>
      <c r="B9343" s="3" t="s">
        <v>39716</v>
      </c>
      <c r="C9343" s="3" t="s">
        <v>17284</v>
      </c>
      <c r="D9343" s="3" t="s">
        <v>17471</v>
      </c>
      <c r="E9343" s="3" t="s">
        <v>17472</v>
      </c>
      <c r="F9343" s="3" t="s">
        <v>15811</v>
      </c>
      <c r="G9343" t="b">
        <v>1</v>
      </c>
      <c r="H9343">
        <f t="shared" si="290"/>
        <v>18</v>
      </c>
      <c r="I9343" t="str">
        <f t="shared" si="291"/>
        <v>1.1.7.01.04.01.002.0076Azitromycin 500 mg tab</v>
      </c>
    </row>
    <row r="9344" spans="1:9" ht="58.2" thickBot="1" x14ac:dyDescent="0.35">
      <c r="A9344" s="3" t="s">
        <v>17283</v>
      </c>
      <c r="B9344" s="3" t="s">
        <v>39716</v>
      </c>
      <c r="C9344" s="3" t="s">
        <v>17284</v>
      </c>
      <c r="D9344" s="3" t="s">
        <v>17471</v>
      </c>
      <c r="E9344" s="3" t="s">
        <v>17473</v>
      </c>
      <c r="F9344" s="3" t="s">
        <v>563</v>
      </c>
      <c r="G9344" t="b">
        <v>1</v>
      </c>
      <c r="H9344">
        <f t="shared" si="290"/>
        <v>18</v>
      </c>
      <c r="I9344" t="str">
        <f t="shared" si="291"/>
        <v>1.1.7.01.04.01.002.0076Fenitoin Kapsul 100 Mg 250</v>
      </c>
    </row>
    <row r="9345" spans="1:9" ht="58.2" thickBot="1" x14ac:dyDescent="0.35">
      <c r="A9345" s="3" t="s">
        <v>17283</v>
      </c>
      <c r="B9345" s="3" t="s">
        <v>39716</v>
      </c>
      <c r="C9345" s="3" t="s">
        <v>17284</v>
      </c>
      <c r="D9345" s="3" t="s">
        <v>17474</v>
      </c>
      <c r="E9345" s="3" t="s">
        <v>17475</v>
      </c>
      <c r="F9345" s="3" t="s">
        <v>563</v>
      </c>
      <c r="G9345" t="b">
        <v>1</v>
      </c>
      <c r="H9345">
        <f t="shared" si="290"/>
        <v>18</v>
      </c>
      <c r="I9345" t="str">
        <f t="shared" si="291"/>
        <v>1.1.7.01.04.01.002.0077Fenobarbital Tablet 100 Mg 250</v>
      </c>
    </row>
    <row r="9346" spans="1:9" ht="58.2" thickBot="1" x14ac:dyDescent="0.35">
      <c r="A9346" s="3" t="s">
        <v>17283</v>
      </c>
      <c r="B9346" s="3" t="s">
        <v>39716</v>
      </c>
      <c r="C9346" s="3" t="s">
        <v>17284</v>
      </c>
      <c r="D9346" s="3" t="s">
        <v>17476</v>
      </c>
      <c r="E9346" s="3" t="s">
        <v>17477</v>
      </c>
      <c r="F9346" s="3" t="s">
        <v>563</v>
      </c>
      <c r="G9346" t="b">
        <v>1</v>
      </c>
      <c r="H9346">
        <f t="shared" ref="H9346:H9409" si="292">LEN(A9346)</f>
        <v>18</v>
      </c>
      <c r="I9346" t="str">
        <f t="shared" si="291"/>
        <v>1.1.7.01.04.01.002.0078Fenobarbital Tablet 30 Mg 100</v>
      </c>
    </row>
    <row r="9347" spans="1:9" ht="58.2" thickBot="1" x14ac:dyDescent="0.35">
      <c r="A9347" s="3" t="s">
        <v>17283</v>
      </c>
      <c r="B9347" s="3" t="s">
        <v>39716</v>
      </c>
      <c r="C9347" s="3" t="s">
        <v>17284</v>
      </c>
      <c r="D9347" s="3" t="s">
        <v>17478</v>
      </c>
      <c r="E9347" s="3" t="s">
        <v>17479</v>
      </c>
      <c r="F9347" s="3" t="s">
        <v>563</v>
      </c>
      <c r="G9347" t="b">
        <v>1</v>
      </c>
      <c r="H9347">
        <f t="shared" si="292"/>
        <v>18</v>
      </c>
      <c r="I9347" t="str">
        <f t="shared" ref="I9347:I9410" si="293">D9347&amp;E9347</f>
        <v>1.1.7.01.04.01.002.0079Fenobarbital Tablet 30 Mg 250</v>
      </c>
    </row>
    <row r="9348" spans="1:9" ht="58.2" thickBot="1" x14ac:dyDescent="0.35">
      <c r="A9348" s="3" t="s">
        <v>17283</v>
      </c>
      <c r="B9348" s="3" t="s">
        <v>39716</v>
      </c>
      <c r="C9348" s="3" t="s">
        <v>17284</v>
      </c>
      <c r="D9348" s="3" t="s">
        <v>17480</v>
      </c>
      <c r="E9348" s="3" t="s">
        <v>17481</v>
      </c>
      <c r="F9348" s="3" t="s">
        <v>563</v>
      </c>
      <c r="G9348" t="b">
        <v>1</v>
      </c>
      <c r="H9348">
        <f t="shared" si="292"/>
        <v>18</v>
      </c>
      <c r="I9348" t="str">
        <f t="shared" si="293"/>
        <v>1.1.7.01.04.01.002.0080Flukonazol Kapsul 150 Mg 100</v>
      </c>
    </row>
    <row r="9349" spans="1:9" ht="58.2" thickBot="1" x14ac:dyDescent="0.35">
      <c r="A9349" s="3" t="s">
        <v>17283</v>
      </c>
      <c r="B9349" s="3" t="s">
        <v>39716</v>
      </c>
      <c r="C9349" s="3" t="s">
        <v>17284</v>
      </c>
      <c r="D9349" s="3" t="s">
        <v>17480</v>
      </c>
      <c r="E9349" s="3" t="s">
        <v>15783</v>
      </c>
      <c r="F9349" s="3" t="s">
        <v>15811</v>
      </c>
      <c r="G9349" t="b">
        <v>1</v>
      </c>
      <c r="H9349">
        <f t="shared" si="292"/>
        <v>18</v>
      </c>
      <c r="I9349" t="str">
        <f t="shared" si="293"/>
        <v>1.1.7.01.04.01.002.0080Betadine Solution</v>
      </c>
    </row>
    <row r="9350" spans="1:9" ht="58.2" thickBot="1" x14ac:dyDescent="0.35">
      <c r="A9350" s="3" t="s">
        <v>17283</v>
      </c>
      <c r="B9350" s="3" t="s">
        <v>39716</v>
      </c>
      <c r="C9350" s="3" t="s">
        <v>17284</v>
      </c>
      <c r="D9350" s="3" t="s">
        <v>17482</v>
      </c>
      <c r="E9350" s="3" t="s">
        <v>17483</v>
      </c>
      <c r="F9350" s="3" t="s">
        <v>620</v>
      </c>
      <c r="G9350" t="b">
        <v>1</v>
      </c>
      <c r="H9350">
        <f t="shared" si="292"/>
        <v>18</v>
      </c>
      <c r="I9350" t="str">
        <f t="shared" si="293"/>
        <v>1.1.7.01.04.01.002.0081Fluoride Tablet 0,5 Mg 100</v>
      </c>
    </row>
    <row r="9351" spans="1:9" ht="58.2" thickBot="1" x14ac:dyDescent="0.35">
      <c r="A9351" s="3" t="s">
        <v>17283</v>
      </c>
      <c r="B9351" s="3" t="s">
        <v>39716</v>
      </c>
      <c r="C9351" s="3" t="s">
        <v>17284</v>
      </c>
      <c r="D9351" s="3" t="s">
        <v>17484</v>
      </c>
      <c r="E9351" s="3" t="s">
        <v>17485</v>
      </c>
      <c r="F9351" s="3" t="s">
        <v>620</v>
      </c>
      <c r="G9351" t="b">
        <v>1</v>
      </c>
      <c r="H9351">
        <f t="shared" si="292"/>
        <v>18</v>
      </c>
      <c r="I9351" t="str">
        <f t="shared" si="293"/>
        <v>1.1.7.01.04.01.002.0082Fluoride Tablet 1 Mg 10</v>
      </c>
    </row>
    <row r="9352" spans="1:9" ht="58.2" thickBot="1" x14ac:dyDescent="0.35">
      <c r="A9352" s="3" t="s">
        <v>17283</v>
      </c>
      <c r="B9352" s="3" t="s">
        <v>39716</v>
      </c>
      <c r="C9352" s="3" t="s">
        <v>17284</v>
      </c>
      <c r="D9352" s="3" t="s">
        <v>17486</v>
      </c>
      <c r="E9352" s="3" t="s">
        <v>17487</v>
      </c>
      <c r="F9352" s="3" t="s">
        <v>563</v>
      </c>
      <c r="G9352" t="b">
        <v>1</v>
      </c>
      <c r="H9352">
        <f t="shared" si="292"/>
        <v>18</v>
      </c>
      <c r="I9352" t="str">
        <f t="shared" si="293"/>
        <v>1.1.7.01.04.01.002.0083Furosemid Tablet 40 Mg 20X10</v>
      </c>
    </row>
    <row r="9353" spans="1:9" ht="58.2" thickBot="1" x14ac:dyDescent="0.35">
      <c r="A9353" s="3" t="s">
        <v>17283</v>
      </c>
      <c r="B9353" s="3" t="s">
        <v>39716</v>
      </c>
      <c r="C9353" s="3" t="s">
        <v>17284</v>
      </c>
      <c r="D9353" s="3" t="s">
        <v>17486</v>
      </c>
      <c r="E9353" s="3" t="s">
        <v>17488</v>
      </c>
      <c r="F9353" s="3" t="s">
        <v>15957</v>
      </c>
      <c r="G9353" t="b">
        <v>1</v>
      </c>
      <c r="H9353">
        <f t="shared" si="292"/>
        <v>18</v>
      </c>
      <c r="I9353" t="str">
        <f t="shared" si="293"/>
        <v>1.1.7.01.04.01.002.0083BIOPLACENTON</v>
      </c>
    </row>
    <row r="9354" spans="1:9" ht="58.2" thickBot="1" x14ac:dyDescent="0.35">
      <c r="A9354" s="3" t="s">
        <v>17283</v>
      </c>
      <c r="B9354" s="3" t="s">
        <v>39716</v>
      </c>
      <c r="C9354" s="3" t="s">
        <v>17284</v>
      </c>
      <c r="D9354" s="3" t="s">
        <v>17489</v>
      </c>
      <c r="E9354" s="3" t="s">
        <v>17490</v>
      </c>
      <c r="F9354" s="3" t="s">
        <v>15957</v>
      </c>
      <c r="G9354" t="b">
        <v>1</v>
      </c>
      <c r="H9354">
        <f t="shared" si="292"/>
        <v>18</v>
      </c>
      <c r="I9354" t="str">
        <f t="shared" si="293"/>
        <v>1.1.7.01.04.01.002.0084Bisacodil ( Dulcolax ) 10 mg</v>
      </c>
    </row>
    <row r="9355" spans="1:9" ht="58.2" thickBot="1" x14ac:dyDescent="0.35">
      <c r="A9355" s="3" t="s">
        <v>17283</v>
      </c>
      <c r="B9355" s="3" t="s">
        <v>39716</v>
      </c>
      <c r="C9355" s="3" t="s">
        <v>17284</v>
      </c>
      <c r="D9355" s="3" t="s">
        <v>17489</v>
      </c>
      <c r="E9355" s="3" t="s">
        <v>17491</v>
      </c>
      <c r="F9355" s="3" t="s">
        <v>620</v>
      </c>
      <c r="G9355" t="b">
        <v>1</v>
      </c>
      <c r="H9355">
        <f t="shared" si="292"/>
        <v>18</v>
      </c>
      <c r="I9355" t="str">
        <f t="shared" si="293"/>
        <v>1.1.7.01.04.01.002.0084Furosemid Tablet 40 Mg 250</v>
      </c>
    </row>
    <row r="9356" spans="1:9" ht="58.2" thickBot="1" x14ac:dyDescent="0.35">
      <c r="A9356" s="3" t="s">
        <v>17283</v>
      </c>
      <c r="B9356" s="3" t="s">
        <v>39716</v>
      </c>
      <c r="C9356" s="3" t="s">
        <v>17284</v>
      </c>
      <c r="D9356" s="3" t="s">
        <v>17492</v>
      </c>
      <c r="E9356" s="3" t="s">
        <v>17493</v>
      </c>
      <c r="F9356" s="3" t="s">
        <v>563</v>
      </c>
      <c r="G9356" t="b">
        <v>1</v>
      </c>
      <c r="H9356">
        <f t="shared" si="292"/>
        <v>18</v>
      </c>
      <c r="I9356" t="str">
        <f t="shared" si="293"/>
        <v>1.1.7.01.04.01.002.0085Furosemid Tablet 40 Mg 10X10</v>
      </c>
    </row>
    <row r="9357" spans="1:9" ht="58.2" thickBot="1" x14ac:dyDescent="0.35">
      <c r="A9357" s="3" t="s">
        <v>17283</v>
      </c>
      <c r="B9357" s="3" t="s">
        <v>39716</v>
      </c>
      <c r="C9357" s="3" t="s">
        <v>17284</v>
      </c>
      <c r="D9357" s="3" t="s">
        <v>17492</v>
      </c>
      <c r="E9357" s="3" t="s">
        <v>17494</v>
      </c>
      <c r="F9357" s="3" t="s">
        <v>15811</v>
      </c>
      <c r="G9357" t="b">
        <v>1</v>
      </c>
      <c r="H9357">
        <f t="shared" si="292"/>
        <v>18</v>
      </c>
      <c r="I9357" t="str">
        <f t="shared" si="293"/>
        <v>1.1.7.01.04.01.002.0085Bisacodil ( Dulcolax ) 5 mg</v>
      </c>
    </row>
    <row r="9358" spans="1:9" ht="58.2" thickBot="1" x14ac:dyDescent="0.35">
      <c r="A9358" s="3" t="s">
        <v>17283</v>
      </c>
      <c r="B9358" s="3" t="s">
        <v>39716</v>
      </c>
      <c r="C9358" s="3" t="s">
        <v>17284</v>
      </c>
      <c r="D9358" s="3" t="s">
        <v>17495</v>
      </c>
      <c r="E9358" s="3" t="s">
        <v>17496</v>
      </c>
      <c r="F9358" s="3" t="s">
        <v>15811</v>
      </c>
      <c r="G9358" t="b">
        <v>1</v>
      </c>
      <c r="H9358">
        <f t="shared" si="292"/>
        <v>18</v>
      </c>
      <c r="I9358" t="str">
        <f t="shared" si="293"/>
        <v>1.1.7.01.04.01.002.0086Bisacodil 5 mg / LAXACOD</v>
      </c>
    </row>
    <row r="9359" spans="1:9" ht="58.2" thickBot="1" x14ac:dyDescent="0.35">
      <c r="A9359" s="3" t="s">
        <v>17283</v>
      </c>
      <c r="B9359" s="3" t="s">
        <v>39716</v>
      </c>
      <c r="C9359" s="3" t="s">
        <v>17284</v>
      </c>
      <c r="D9359" s="3" t="s">
        <v>17495</v>
      </c>
      <c r="E9359" s="3" t="s">
        <v>17497</v>
      </c>
      <c r="F9359" s="3" t="s">
        <v>620</v>
      </c>
      <c r="G9359" t="b">
        <v>1</v>
      </c>
      <c r="H9359">
        <f t="shared" si="292"/>
        <v>18</v>
      </c>
      <c r="I9359" t="str">
        <f t="shared" si="293"/>
        <v>1.1.7.01.04.01.002.0086Gameksan Lotion 1 30 Ml</v>
      </c>
    </row>
    <row r="9360" spans="1:9" ht="58.2" thickBot="1" x14ac:dyDescent="0.35">
      <c r="A9360" s="3" t="s">
        <v>17283</v>
      </c>
      <c r="B9360" s="3" t="s">
        <v>39716</v>
      </c>
      <c r="C9360" s="3" t="s">
        <v>17284</v>
      </c>
      <c r="D9360" s="3" t="s">
        <v>17498</v>
      </c>
      <c r="E9360" s="3" t="s">
        <v>17499</v>
      </c>
      <c r="F9360" s="3" t="s">
        <v>620</v>
      </c>
      <c r="G9360" t="b">
        <v>1</v>
      </c>
      <c r="H9360">
        <f t="shared" si="292"/>
        <v>18</v>
      </c>
      <c r="I9360" t="str">
        <f t="shared" si="293"/>
        <v>1.1.7.01.04.01.002.0087Gemfibrozil Kapsul 300 Mg 12X10</v>
      </c>
    </row>
    <row r="9361" spans="1:9" ht="58.2" thickBot="1" x14ac:dyDescent="0.35">
      <c r="A9361" s="3" t="s">
        <v>17283</v>
      </c>
      <c r="B9361" s="3" t="s">
        <v>39716</v>
      </c>
      <c r="C9361" s="3" t="s">
        <v>17284</v>
      </c>
      <c r="D9361" s="3" t="s">
        <v>17498</v>
      </c>
      <c r="E9361" s="3" t="s">
        <v>17500</v>
      </c>
      <c r="F9361" s="3" t="s">
        <v>15811</v>
      </c>
      <c r="G9361" t="b">
        <v>1</v>
      </c>
      <c r="H9361">
        <f t="shared" si="292"/>
        <v>18</v>
      </c>
      <c r="I9361" t="str">
        <f t="shared" si="293"/>
        <v>1.1.7.01.04.01.002.0087Bisoprolol 2,5 mg ( Concor)</v>
      </c>
    </row>
    <row r="9362" spans="1:9" ht="58.2" thickBot="1" x14ac:dyDescent="0.35">
      <c r="A9362" s="3" t="s">
        <v>17283</v>
      </c>
      <c r="B9362" s="3" t="s">
        <v>39716</v>
      </c>
      <c r="C9362" s="3" t="s">
        <v>17284</v>
      </c>
      <c r="D9362" s="3" t="s">
        <v>17501</v>
      </c>
      <c r="E9362" s="3" t="s">
        <v>17502</v>
      </c>
      <c r="F9362" s="3" t="s">
        <v>620</v>
      </c>
      <c r="G9362" t="b">
        <v>1</v>
      </c>
      <c r="H9362">
        <f t="shared" si="292"/>
        <v>18</v>
      </c>
      <c r="I9362" t="str">
        <f t="shared" si="293"/>
        <v>1.1.7.01.04.01.002.0088Bisoprolol 5 mg ( Concor)</v>
      </c>
    </row>
    <row r="9363" spans="1:9" ht="58.2" thickBot="1" x14ac:dyDescent="0.35">
      <c r="A9363" s="3" t="s">
        <v>17283</v>
      </c>
      <c r="B9363" s="3" t="s">
        <v>39716</v>
      </c>
      <c r="C9363" s="3" t="s">
        <v>17284</v>
      </c>
      <c r="D9363" s="3" t="s">
        <v>17501</v>
      </c>
      <c r="E9363" s="3" t="s">
        <v>17503</v>
      </c>
      <c r="F9363" s="3" t="s">
        <v>620</v>
      </c>
      <c r="G9363" t="b">
        <v>1</v>
      </c>
      <c r="H9363">
        <f t="shared" si="292"/>
        <v>18</v>
      </c>
      <c r="I9363" t="str">
        <f t="shared" si="293"/>
        <v>1.1.7.01.04.01.002.0088Gemfibrozil Kapsul 300 Mg 10X10</v>
      </c>
    </row>
    <row r="9364" spans="1:9" ht="58.2" thickBot="1" x14ac:dyDescent="0.35">
      <c r="A9364" s="3" t="s">
        <v>17283</v>
      </c>
      <c r="B9364" s="3" t="s">
        <v>39716</v>
      </c>
      <c r="C9364" s="3" t="s">
        <v>17284</v>
      </c>
      <c r="D9364" s="3" t="s">
        <v>17504</v>
      </c>
      <c r="E9364" s="3" t="s">
        <v>17505</v>
      </c>
      <c r="F9364" s="3" t="s">
        <v>620</v>
      </c>
      <c r="G9364" t="b">
        <v>1</v>
      </c>
      <c r="H9364">
        <f t="shared" si="292"/>
        <v>18</v>
      </c>
      <c r="I9364" t="str">
        <f t="shared" si="293"/>
        <v>1.1.7.01.04.01.002.0089Gemfibrozil Tablet 600 Mg 10X10</v>
      </c>
    </row>
    <row r="9365" spans="1:9" ht="58.2" thickBot="1" x14ac:dyDescent="0.35">
      <c r="A9365" s="3" t="s">
        <v>17283</v>
      </c>
      <c r="B9365" s="3" t="s">
        <v>39716</v>
      </c>
      <c r="C9365" s="3" t="s">
        <v>17284</v>
      </c>
      <c r="D9365" s="3" t="s">
        <v>17504</v>
      </c>
      <c r="E9365" s="3" t="s">
        <v>17506</v>
      </c>
      <c r="F9365" s="3" t="s">
        <v>4932</v>
      </c>
      <c r="G9365" t="b">
        <v>1</v>
      </c>
      <c r="H9365">
        <f t="shared" si="292"/>
        <v>18</v>
      </c>
      <c r="I9365" t="str">
        <f t="shared" si="293"/>
        <v>1.1.7.01.04.01.002.0089Blood Lancet</v>
      </c>
    </row>
    <row r="9366" spans="1:9" ht="58.2" thickBot="1" x14ac:dyDescent="0.35">
      <c r="A9366" s="3" t="s">
        <v>17283</v>
      </c>
      <c r="B9366" s="3" t="s">
        <v>39716</v>
      </c>
      <c r="C9366" s="3" t="s">
        <v>17284</v>
      </c>
      <c r="D9366" s="3" t="s">
        <v>17507</v>
      </c>
      <c r="E9366" s="3" t="s">
        <v>17508</v>
      </c>
      <c r="F9366" s="3" t="s">
        <v>620</v>
      </c>
      <c r="G9366" t="b">
        <v>1</v>
      </c>
      <c r="H9366">
        <f t="shared" si="292"/>
        <v>18</v>
      </c>
      <c r="I9366" t="str">
        <f t="shared" si="293"/>
        <v>1.1.7.01.04.01.002.0090Gentamisin Injeksi 40 Mg/2 Ml 5 Ampul</v>
      </c>
    </row>
    <row r="9367" spans="1:9" ht="58.2" thickBot="1" x14ac:dyDescent="0.35">
      <c r="A9367" s="3" t="s">
        <v>17283</v>
      </c>
      <c r="B9367" s="3" t="s">
        <v>39716</v>
      </c>
      <c r="C9367" s="3" t="s">
        <v>17284</v>
      </c>
      <c r="D9367" s="3" t="s">
        <v>17509</v>
      </c>
      <c r="E9367" s="3" t="s">
        <v>17510</v>
      </c>
      <c r="F9367" s="3" t="s">
        <v>4932</v>
      </c>
      <c r="G9367" t="b">
        <v>1</v>
      </c>
      <c r="H9367">
        <f t="shared" si="292"/>
        <v>18</v>
      </c>
      <c r="I9367" t="str">
        <f t="shared" si="293"/>
        <v>1.1.7.01.04.01.002.0091Gentamisin Injeksi 80 Mg/2 Ml 1 Vial</v>
      </c>
    </row>
    <row r="9368" spans="1:9" ht="58.2" thickBot="1" x14ac:dyDescent="0.35">
      <c r="A9368" s="3" t="s">
        <v>17283</v>
      </c>
      <c r="B9368" s="3" t="s">
        <v>39716</v>
      </c>
      <c r="C9368" s="3" t="s">
        <v>17284</v>
      </c>
      <c r="D9368" s="3" t="s">
        <v>17511</v>
      </c>
      <c r="E9368" s="3" t="s">
        <v>17512</v>
      </c>
      <c r="F9368" s="3" t="s">
        <v>620</v>
      </c>
      <c r="G9368" t="b">
        <v>1</v>
      </c>
      <c r="H9368">
        <f t="shared" si="292"/>
        <v>18</v>
      </c>
      <c r="I9368" t="str">
        <f t="shared" si="293"/>
        <v>1.1.7.01.04.01.002.0092Gentamisin Salep Kulit 0,1 Tube 5 Gram</v>
      </c>
    </row>
    <row r="9369" spans="1:9" ht="58.2" thickBot="1" x14ac:dyDescent="0.35">
      <c r="A9369" s="3" t="s">
        <v>17283</v>
      </c>
      <c r="B9369" s="3" t="s">
        <v>39716</v>
      </c>
      <c r="C9369" s="3" t="s">
        <v>17284</v>
      </c>
      <c r="D9369" s="3" t="s">
        <v>17511</v>
      </c>
      <c r="E9369" s="3" t="s">
        <v>17513</v>
      </c>
      <c r="F9369" s="3" t="s">
        <v>4932</v>
      </c>
      <c r="G9369" t="b">
        <v>1</v>
      </c>
      <c r="H9369">
        <f t="shared" si="292"/>
        <v>18</v>
      </c>
      <c r="I9369" t="str">
        <f t="shared" si="293"/>
        <v>1.1.7.01.04.01.002.0092Borax Glycerin</v>
      </c>
    </row>
    <row r="9370" spans="1:9" ht="58.2" thickBot="1" x14ac:dyDescent="0.35">
      <c r="A9370" s="3" t="s">
        <v>17283</v>
      </c>
      <c r="B9370" s="3" t="s">
        <v>39716</v>
      </c>
      <c r="C9370" s="3" t="s">
        <v>17284</v>
      </c>
      <c r="D9370" s="3" t="s">
        <v>17514</v>
      </c>
      <c r="E9370" s="3" t="s">
        <v>17515</v>
      </c>
      <c r="F9370" s="3" t="s">
        <v>620</v>
      </c>
      <c r="G9370" t="b">
        <v>1</v>
      </c>
      <c r="H9370">
        <f t="shared" si="292"/>
        <v>18</v>
      </c>
      <c r="I9370" t="str">
        <f t="shared" si="293"/>
        <v>1.1.7.01.04.01.002.0093Gentamisin Salep Kulit 0,1 10 Tube</v>
      </c>
    </row>
    <row r="9371" spans="1:9" ht="58.2" thickBot="1" x14ac:dyDescent="0.35">
      <c r="A9371" s="3" t="s">
        <v>17283</v>
      </c>
      <c r="B9371" s="3" t="s">
        <v>39716</v>
      </c>
      <c r="C9371" s="3" t="s">
        <v>17284</v>
      </c>
      <c r="D9371" s="3" t="s">
        <v>17516</v>
      </c>
      <c r="E9371" s="3" t="s">
        <v>17517</v>
      </c>
      <c r="F9371" s="3" t="s">
        <v>563</v>
      </c>
      <c r="G9371" t="b">
        <v>1</v>
      </c>
      <c r="H9371">
        <f t="shared" si="292"/>
        <v>18</v>
      </c>
      <c r="I9371" t="str">
        <f t="shared" si="293"/>
        <v>1.1.7.01.04.01.002.0094Gentamisin Salep Kulit 0,1 25 Tube</v>
      </c>
    </row>
    <row r="9372" spans="1:9" ht="58.2" thickBot="1" x14ac:dyDescent="0.35">
      <c r="A9372" s="3" t="s">
        <v>17283</v>
      </c>
      <c r="B9372" s="3" t="s">
        <v>39716</v>
      </c>
      <c r="C9372" s="3" t="s">
        <v>17284</v>
      </c>
      <c r="D9372" s="3" t="s">
        <v>17516</v>
      </c>
      <c r="E9372" s="3" t="s">
        <v>15785</v>
      </c>
      <c r="F9372" s="3" t="s">
        <v>15786</v>
      </c>
      <c r="G9372" t="b">
        <v>1</v>
      </c>
      <c r="H9372">
        <f t="shared" si="292"/>
        <v>18</v>
      </c>
      <c r="I9372" t="str">
        <f t="shared" si="293"/>
        <v>1.1.7.01.04.01.002.0094Bricasma Terbutaline sulfat inj 0,5</v>
      </c>
    </row>
    <row r="9373" spans="1:9" ht="58.2" thickBot="1" x14ac:dyDescent="0.35">
      <c r="A9373" s="3" t="s">
        <v>17283</v>
      </c>
      <c r="B9373" s="3" t="s">
        <v>39716</v>
      </c>
      <c r="C9373" s="3" t="s">
        <v>17284</v>
      </c>
      <c r="D9373" s="3" t="s">
        <v>17518</v>
      </c>
      <c r="E9373" s="3" t="s">
        <v>17519</v>
      </c>
      <c r="F9373" s="3" t="s">
        <v>620</v>
      </c>
      <c r="G9373" t="b">
        <v>1</v>
      </c>
      <c r="H9373">
        <f t="shared" si="292"/>
        <v>18</v>
      </c>
      <c r="I9373" t="str">
        <f t="shared" si="293"/>
        <v>1.1.7.01.04.01.002.0095Gentian Violet Larutan 1 10 Ml</v>
      </c>
    </row>
    <row r="9374" spans="1:9" ht="58.2" thickBot="1" x14ac:dyDescent="0.35">
      <c r="A9374" s="3" t="s">
        <v>17283</v>
      </c>
      <c r="B9374" s="3" t="s">
        <v>39716</v>
      </c>
      <c r="C9374" s="3" t="s">
        <v>17284</v>
      </c>
      <c r="D9374" s="3" t="s">
        <v>17520</v>
      </c>
      <c r="E9374" s="3" t="s">
        <v>17521</v>
      </c>
      <c r="F9374" s="3" t="s">
        <v>620</v>
      </c>
      <c r="G9374" t="b">
        <v>1</v>
      </c>
      <c r="H9374">
        <f t="shared" si="292"/>
        <v>18</v>
      </c>
      <c r="I9374" t="str">
        <f t="shared" si="293"/>
        <v>1.1.7.01.04.01.002.0096Glibenklamida Tablet 5 Mg 10X10</v>
      </c>
    </row>
    <row r="9375" spans="1:9" ht="58.2" thickBot="1" x14ac:dyDescent="0.35">
      <c r="A9375" s="3" t="s">
        <v>17283</v>
      </c>
      <c r="B9375" s="3" t="s">
        <v>39716</v>
      </c>
      <c r="C9375" s="3" t="s">
        <v>17284</v>
      </c>
      <c r="D9375" s="3" t="s">
        <v>17522</v>
      </c>
      <c r="E9375" s="3" t="s">
        <v>17523</v>
      </c>
      <c r="F9375" s="3" t="s">
        <v>620</v>
      </c>
      <c r="G9375" t="b">
        <v>1</v>
      </c>
      <c r="H9375">
        <f t="shared" si="292"/>
        <v>18</v>
      </c>
      <c r="I9375" t="str">
        <f t="shared" si="293"/>
        <v>1.1.7.01.04.01.002.0097Glimepiride Tablet 1 Mg 3X10</v>
      </c>
    </row>
    <row r="9376" spans="1:9" ht="58.2" thickBot="1" x14ac:dyDescent="0.35">
      <c r="A9376" s="3" t="s">
        <v>17283</v>
      </c>
      <c r="B9376" s="3" t="s">
        <v>39716</v>
      </c>
      <c r="C9376" s="3" t="s">
        <v>17284</v>
      </c>
      <c r="D9376" s="3" t="s">
        <v>17522</v>
      </c>
      <c r="E9376" s="3" t="s">
        <v>17524</v>
      </c>
      <c r="F9376" s="3" t="s">
        <v>15811</v>
      </c>
      <c r="G9376" t="b">
        <v>1</v>
      </c>
      <c r="H9376">
        <f t="shared" si="292"/>
        <v>18</v>
      </c>
      <c r="I9376" t="str">
        <f t="shared" si="293"/>
        <v>1.1.7.01.04.01.002.0097CALORTUSIN SY</v>
      </c>
    </row>
    <row r="9377" spans="1:9" ht="58.2" thickBot="1" x14ac:dyDescent="0.35">
      <c r="A9377" s="3" t="s">
        <v>17283</v>
      </c>
      <c r="B9377" s="3" t="s">
        <v>39716</v>
      </c>
      <c r="C9377" s="3" t="s">
        <v>17284</v>
      </c>
      <c r="D9377" s="3" t="s">
        <v>17525</v>
      </c>
      <c r="E9377" s="3" t="s">
        <v>40608</v>
      </c>
      <c r="F9377" s="3" t="s">
        <v>15811</v>
      </c>
      <c r="G9377" t="b">
        <v>1</v>
      </c>
      <c r="H9377">
        <f t="shared" si="292"/>
        <v>18</v>
      </c>
      <c r="I9377" t="str">
        <f t="shared" si="293"/>
        <v>1.1.7.01.04.01.002.0098Candesartan 16 mg</v>
      </c>
    </row>
    <row r="9378" spans="1:9" ht="58.2" thickBot="1" x14ac:dyDescent="0.35">
      <c r="A9378" s="3" t="s">
        <v>17283</v>
      </c>
      <c r="B9378" s="3" t="s">
        <v>39716</v>
      </c>
      <c r="C9378" s="3" t="s">
        <v>17284</v>
      </c>
      <c r="D9378" s="3" t="s">
        <v>17525</v>
      </c>
      <c r="E9378" s="3" t="s">
        <v>17526</v>
      </c>
      <c r="F9378" s="3" t="s">
        <v>620</v>
      </c>
      <c r="G9378" t="b">
        <v>1</v>
      </c>
      <c r="H9378">
        <f t="shared" si="292"/>
        <v>18</v>
      </c>
      <c r="I9378" t="str">
        <f t="shared" si="293"/>
        <v>1.1.7.01.04.01.002.0098Glimepiride Tablet 1 Mg 5X10</v>
      </c>
    </row>
    <row r="9379" spans="1:9" ht="58.2" thickBot="1" x14ac:dyDescent="0.35">
      <c r="A9379" s="3" t="s">
        <v>17283</v>
      </c>
      <c r="B9379" s="3" t="s">
        <v>39716</v>
      </c>
      <c r="C9379" s="3" t="s">
        <v>17284</v>
      </c>
      <c r="D9379" s="3" t="s">
        <v>17527</v>
      </c>
      <c r="E9379" s="3" t="s">
        <v>17528</v>
      </c>
      <c r="F9379" s="3" t="s">
        <v>620</v>
      </c>
      <c r="G9379" t="b">
        <v>1</v>
      </c>
      <c r="H9379">
        <f t="shared" si="292"/>
        <v>18</v>
      </c>
      <c r="I9379" t="str">
        <f t="shared" si="293"/>
        <v>1.1.7.01.04.01.002.0099Glimepiride Tablet 2 Mg 3X10</v>
      </c>
    </row>
    <row r="9380" spans="1:9" ht="58.2" thickBot="1" x14ac:dyDescent="0.35">
      <c r="A9380" s="3" t="s">
        <v>17283</v>
      </c>
      <c r="B9380" s="3" t="s">
        <v>39716</v>
      </c>
      <c r="C9380" s="3" t="s">
        <v>17284</v>
      </c>
      <c r="D9380" s="3" t="s">
        <v>17527</v>
      </c>
      <c r="E9380" s="3" t="s">
        <v>17529</v>
      </c>
      <c r="F9380" s="3" t="s">
        <v>15811</v>
      </c>
      <c r="G9380" t="b">
        <v>1</v>
      </c>
      <c r="H9380">
        <f t="shared" si="292"/>
        <v>18</v>
      </c>
      <c r="I9380" t="str">
        <f t="shared" si="293"/>
        <v>1.1.7.01.04.01.002.0099Candesartan 8 mg</v>
      </c>
    </row>
    <row r="9381" spans="1:9" ht="58.2" thickBot="1" x14ac:dyDescent="0.35">
      <c r="A9381" s="3" t="s">
        <v>17283</v>
      </c>
      <c r="B9381" s="3" t="s">
        <v>39716</v>
      </c>
      <c r="C9381" s="3" t="s">
        <v>17284</v>
      </c>
      <c r="D9381" s="3" t="s">
        <v>17530</v>
      </c>
      <c r="E9381" s="3" t="s">
        <v>17531</v>
      </c>
      <c r="F9381" s="3" t="s">
        <v>15811</v>
      </c>
      <c r="G9381" t="b">
        <v>1</v>
      </c>
      <c r="H9381">
        <f t="shared" si="292"/>
        <v>18</v>
      </c>
      <c r="I9381" t="str">
        <f t="shared" si="293"/>
        <v>1.1.7.01.04.01.002.0100Captopril 12,5 mg</v>
      </c>
    </row>
    <row r="9382" spans="1:9" ht="58.2" thickBot="1" x14ac:dyDescent="0.35">
      <c r="A9382" s="3" t="s">
        <v>17283</v>
      </c>
      <c r="B9382" s="3" t="s">
        <v>39716</v>
      </c>
      <c r="C9382" s="3" t="s">
        <v>17284</v>
      </c>
      <c r="D9382" s="3" t="s">
        <v>17530</v>
      </c>
      <c r="E9382" s="3" t="s">
        <v>17532</v>
      </c>
      <c r="F9382" s="3" t="s">
        <v>620</v>
      </c>
      <c r="G9382" t="b">
        <v>1</v>
      </c>
      <c r="H9382">
        <f t="shared" si="292"/>
        <v>18</v>
      </c>
      <c r="I9382" t="str">
        <f t="shared" si="293"/>
        <v>1.1.7.01.04.01.002.0100Glimepiride Tablet 2 Mg 5X10</v>
      </c>
    </row>
    <row r="9383" spans="1:9" ht="58.2" thickBot="1" x14ac:dyDescent="0.35">
      <c r="A9383" s="3" t="s">
        <v>17283</v>
      </c>
      <c r="B9383" s="3" t="s">
        <v>39716</v>
      </c>
      <c r="C9383" s="3" t="s">
        <v>17284</v>
      </c>
      <c r="D9383" s="3" t="s">
        <v>17533</v>
      </c>
      <c r="E9383" s="3" t="s">
        <v>17534</v>
      </c>
      <c r="F9383" s="3" t="s">
        <v>620</v>
      </c>
      <c r="G9383" t="b">
        <v>1</v>
      </c>
      <c r="H9383">
        <f t="shared" si="292"/>
        <v>18</v>
      </c>
      <c r="I9383" t="str">
        <f t="shared" si="293"/>
        <v>1.1.7.01.04.01.002.0101Glimepiride Tablet 3 Mg 3X10</v>
      </c>
    </row>
    <row r="9384" spans="1:9" ht="58.2" thickBot="1" x14ac:dyDescent="0.35">
      <c r="A9384" s="3" t="s">
        <v>17283</v>
      </c>
      <c r="B9384" s="3" t="s">
        <v>39716</v>
      </c>
      <c r="C9384" s="3" t="s">
        <v>17284</v>
      </c>
      <c r="D9384" s="3" t="s">
        <v>17533</v>
      </c>
      <c r="E9384" s="3" t="s">
        <v>17535</v>
      </c>
      <c r="F9384" s="3" t="s">
        <v>4932</v>
      </c>
      <c r="G9384" t="b">
        <v>1</v>
      </c>
      <c r="H9384">
        <f t="shared" si="292"/>
        <v>18</v>
      </c>
      <c r="I9384" t="str">
        <f t="shared" si="293"/>
        <v>1.1.7.01.04.01.002.0101Captopril tab 25 mg</v>
      </c>
    </row>
    <row r="9385" spans="1:9" ht="58.2" thickBot="1" x14ac:dyDescent="0.35">
      <c r="A9385" s="3" t="s">
        <v>17283</v>
      </c>
      <c r="B9385" s="3" t="s">
        <v>39716</v>
      </c>
      <c r="C9385" s="3" t="s">
        <v>17284</v>
      </c>
      <c r="D9385" s="3" t="s">
        <v>17536</v>
      </c>
      <c r="E9385" s="3" t="s">
        <v>17537</v>
      </c>
      <c r="F9385" s="3" t="s">
        <v>4932</v>
      </c>
      <c r="G9385" t="b">
        <v>1</v>
      </c>
      <c r="H9385">
        <f t="shared" si="292"/>
        <v>18</v>
      </c>
      <c r="I9385" t="str">
        <f t="shared" si="293"/>
        <v>1.1.7.01.04.01.002.0102Cat Gut Plain SMI 2/0 HR 20 MM</v>
      </c>
    </row>
    <row r="9386" spans="1:9" ht="58.2" thickBot="1" x14ac:dyDescent="0.35">
      <c r="A9386" s="3" t="s">
        <v>17283</v>
      </c>
      <c r="B9386" s="3" t="s">
        <v>39716</v>
      </c>
      <c r="C9386" s="3" t="s">
        <v>17284</v>
      </c>
      <c r="D9386" s="3" t="s">
        <v>17536</v>
      </c>
      <c r="E9386" s="3" t="s">
        <v>17538</v>
      </c>
      <c r="F9386" s="3" t="s">
        <v>620</v>
      </c>
      <c r="G9386" t="b">
        <v>1</v>
      </c>
      <c r="H9386">
        <f t="shared" si="292"/>
        <v>18</v>
      </c>
      <c r="I9386" t="str">
        <f t="shared" si="293"/>
        <v>1.1.7.01.04.01.002.0102Glimepiride Tablet 3 Mg 5X10</v>
      </c>
    </row>
    <row r="9387" spans="1:9" ht="58.2" thickBot="1" x14ac:dyDescent="0.35">
      <c r="A9387" s="3" t="s">
        <v>17283</v>
      </c>
      <c r="B9387" s="3" t="s">
        <v>39716</v>
      </c>
      <c r="C9387" s="3" t="s">
        <v>17284</v>
      </c>
      <c r="D9387" s="3" t="s">
        <v>17539</v>
      </c>
      <c r="E9387" s="3" t="s">
        <v>17540</v>
      </c>
      <c r="F9387" s="3" t="s">
        <v>620</v>
      </c>
      <c r="G9387" t="b">
        <v>1</v>
      </c>
      <c r="H9387">
        <f t="shared" si="292"/>
        <v>18</v>
      </c>
      <c r="I9387" t="str">
        <f t="shared" si="293"/>
        <v>1.1.7.01.04.01.002.0103Glimepiride Tablet 4 Mg 3X10</v>
      </c>
    </row>
    <row r="9388" spans="1:9" ht="58.2" thickBot="1" x14ac:dyDescent="0.35">
      <c r="A9388" s="3" t="s">
        <v>17283</v>
      </c>
      <c r="B9388" s="3" t="s">
        <v>39716</v>
      </c>
      <c r="C9388" s="3" t="s">
        <v>17284</v>
      </c>
      <c r="D9388" s="3" t="s">
        <v>17539</v>
      </c>
      <c r="E9388" s="3" t="s">
        <v>17541</v>
      </c>
      <c r="F9388" s="3" t="s">
        <v>4932</v>
      </c>
      <c r="G9388" t="b">
        <v>1</v>
      </c>
      <c r="H9388">
        <f t="shared" si="292"/>
        <v>18</v>
      </c>
      <c r="I9388" t="str">
        <f t="shared" si="293"/>
        <v>1.1.7.01.04.01.002.0103Cat Gut Plain SMI 2/0 HR26 MM</v>
      </c>
    </row>
    <row r="9389" spans="1:9" ht="58.2" thickBot="1" x14ac:dyDescent="0.35">
      <c r="A9389" s="3" t="s">
        <v>17283</v>
      </c>
      <c r="B9389" s="3" t="s">
        <v>39716</v>
      </c>
      <c r="C9389" s="3" t="s">
        <v>17284</v>
      </c>
      <c r="D9389" s="3" t="s">
        <v>17542</v>
      </c>
      <c r="E9389" s="3" t="s">
        <v>17543</v>
      </c>
      <c r="F9389" s="3" t="s">
        <v>4932</v>
      </c>
      <c r="G9389" t="b">
        <v>1</v>
      </c>
      <c r="H9389">
        <f t="shared" si="292"/>
        <v>18</v>
      </c>
      <c r="I9389" t="str">
        <f t="shared" si="293"/>
        <v>1.1.7.01.04.01.002.0104Cat Gut Plain SMI 3/0 HR 20 MM</v>
      </c>
    </row>
    <row r="9390" spans="1:9" ht="58.2" thickBot="1" x14ac:dyDescent="0.35">
      <c r="A9390" s="3" t="s">
        <v>17283</v>
      </c>
      <c r="B9390" s="3" t="s">
        <v>39716</v>
      </c>
      <c r="C9390" s="3" t="s">
        <v>17284</v>
      </c>
      <c r="D9390" s="3" t="s">
        <v>17542</v>
      </c>
      <c r="E9390" s="3" t="s">
        <v>17544</v>
      </c>
      <c r="F9390" s="3" t="s">
        <v>620</v>
      </c>
      <c r="G9390" t="b">
        <v>1</v>
      </c>
      <c r="H9390">
        <f t="shared" si="292"/>
        <v>18</v>
      </c>
      <c r="I9390" t="str">
        <f t="shared" si="293"/>
        <v>1.1.7.01.04.01.002.0104Glimepiride Tablet 4 Mg 5X10</v>
      </c>
    </row>
    <row r="9391" spans="1:9" ht="58.2" thickBot="1" x14ac:dyDescent="0.35">
      <c r="A9391" s="3" t="s">
        <v>17283</v>
      </c>
      <c r="B9391" s="3" t="s">
        <v>39716</v>
      </c>
      <c r="C9391" s="3" t="s">
        <v>17284</v>
      </c>
      <c r="D9391" s="3" t="s">
        <v>17545</v>
      </c>
      <c r="E9391" s="3" t="s">
        <v>17546</v>
      </c>
      <c r="F9391" s="3" t="s">
        <v>620</v>
      </c>
      <c r="G9391" t="b">
        <v>1</v>
      </c>
      <c r="H9391">
        <f t="shared" si="292"/>
        <v>18</v>
      </c>
      <c r="I9391" t="str">
        <f t="shared" si="293"/>
        <v>1.1.7.01.04.01.002.0105Glipizid Tablet 5 Mg 30</v>
      </c>
    </row>
    <row r="9392" spans="1:9" ht="58.2" thickBot="1" x14ac:dyDescent="0.35">
      <c r="A9392" s="3" t="s">
        <v>17283</v>
      </c>
      <c r="B9392" s="3" t="s">
        <v>39716</v>
      </c>
      <c r="C9392" s="3" t="s">
        <v>17284</v>
      </c>
      <c r="D9392" s="3" t="s">
        <v>17545</v>
      </c>
      <c r="E9392" s="3" t="s">
        <v>17547</v>
      </c>
      <c r="F9392" s="3" t="s">
        <v>4932</v>
      </c>
      <c r="G9392" t="b">
        <v>1</v>
      </c>
      <c r="H9392">
        <f t="shared" si="292"/>
        <v>18</v>
      </c>
      <c r="I9392" t="str">
        <f t="shared" si="293"/>
        <v>1.1.7.01.04.01.002.0105Cat Gut Plain SMI 3/0 HR26 MM</v>
      </c>
    </row>
    <row r="9393" spans="1:9" ht="58.2" thickBot="1" x14ac:dyDescent="0.35">
      <c r="A9393" s="3" t="s">
        <v>17283</v>
      </c>
      <c r="B9393" s="3" t="s">
        <v>39716</v>
      </c>
      <c r="C9393" s="3" t="s">
        <v>17284</v>
      </c>
      <c r="D9393" s="3" t="s">
        <v>17548</v>
      </c>
      <c r="E9393" s="3" t="s">
        <v>17549</v>
      </c>
      <c r="F9393" s="3" t="s">
        <v>4932</v>
      </c>
      <c r="G9393" t="b">
        <v>1</v>
      </c>
      <c r="H9393">
        <f t="shared" si="292"/>
        <v>18</v>
      </c>
      <c r="I9393" t="str">
        <f t="shared" si="293"/>
        <v>1.1.7.01.04.01.002.0106CatGut Chromic 1 HR 37 MM</v>
      </c>
    </row>
    <row r="9394" spans="1:9" ht="58.2" thickBot="1" x14ac:dyDescent="0.35">
      <c r="A9394" s="3" t="s">
        <v>17283</v>
      </c>
      <c r="B9394" s="3" t="s">
        <v>39716</v>
      </c>
      <c r="C9394" s="3" t="s">
        <v>17284</v>
      </c>
      <c r="D9394" s="3" t="s">
        <v>17548</v>
      </c>
      <c r="E9394" s="3" t="s">
        <v>17550</v>
      </c>
      <c r="F9394" s="3" t="s">
        <v>563</v>
      </c>
      <c r="G9394" t="b">
        <v>1</v>
      </c>
      <c r="H9394">
        <f t="shared" si="292"/>
        <v>18</v>
      </c>
      <c r="I9394" t="str">
        <f t="shared" si="293"/>
        <v>1.1.7.01.04.01.002.0106Gliquidon Tablet 30 Mg 10X10</v>
      </c>
    </row>
    <row r="9395" spans="1:9" ht="58.2" thickBot="1" x14ac:dyDescent="0.35">
      <c r="A9395" s="3" t="s">
        <v>17283</v>
      </c>
      <c r="B9395" s="3" t="s">
        <v>39716</v>
      </c>
      <c r="C9395" s="3" t="s">
        <v>17284</v>
      </c>
      <c r="D9395" s="3" t="s">
        <v>17551</v>
      </c>
      <c r="E9395" s="3" t="s">
        <v>17552</v>
      </c>
      <c r="F9395" s="3" t="s">
        <v>563</v>
      </c>
      <c r="G9395" t="b">
        <v>1</v>
      </c>
      <c r="H9395">
        <f t="shared" si="292"/>
        <v>18</v>
      </c>
      <c r="I9395" t="str">
        <f t="shared" si="293"/>
        <v>1.1.7.01.04.01.002.0107Gliseril Gualakolat Tablet 100 Mg 1000</v>
      </c>
    </row>
    <row r="9396" spans="1:9" ht="58.2" thickBot="1" x14ac:dyDescent="0.35">
      <c r="A9396" s="3" t="s">
        <v>17283</v>
      </c>
      <c r="B9396" s="3" t="s">
        <v>39716</v>
      </c>
      <c r="C9396" s="3" t="s">
        <v>17284</v>
      </c>
      <c r="D9396" s="3" t="s">
        <v>17551</v>
      </c>
      <c r="E9396" s="3" t="s">
        <v>17553</v>
      </c>
      <c r="F9396" s="3" t="s">
        <v>4932</v>
      </c>
      <c r="G9396" t="b">
        <v>1</v>
      </c>
      <c r="H9396">
        <f t="shared" si="292"/>
        <v>18</v>
      </c>
      <c r="I9396" t="str">
        <f t="shared" si="293"/>
        <v>1.1.7.01.04.01.002.0107CatGut Chromic 2/0 75C 26M R</v>
      </c>
    </row>
    <row r="9397" spans="1:9" ht="58.2" thickBot="1" x14ac:dyDescent="0.35">
      <c r="A9397" s="3" t="s">
        <v>17283</v>
      </c>
      <c r="B9397" s="3" t="s">
        <v>39716</v>
      </c>
      <c r="C9397" s="3" t="s">
        <v>17284</v>
      </c>
      <c r="D9397" s="3" t="s">
        <v>17554</v>
      </c>
      <c r="E9397" s="3" t="s">
        <v>17555</v>
      </c>
      <c r="F9397" s="3" t="s">
        <v>4932</v>
      </c>
      <c r="G9397" t="b">
        <v>1</v>
      </c>
      <c r="H9397">
        <f t="shared" si="292"/>
        <v>18</v>
      </c>
      <c r="I9397" t="str">
        <f t="shared" si="293"/>
        <v>1.1.7.01.04.01.002.0108CatGut Chromic 2/0 75C 30M R</v>
      </c>
    </row>
    <row r="9398" spans="1:9" ht="58.2" thickBot="1" x14ac:dyDescent="0.35">
      <c r="A9398" s="3" t="s">
        <v>17283</v>
      </c>
      <c r="B9398" s="3" t="s">
        <v>39716</v>
      </c>
      <c r="C9398" s="3" t="s">
        <v>17284</v>
      </c>
      <c r="D9398" s="3" t="s">
        <v>17554</v>
      </c>
      <c r="E9398" s="3" t="s">
        <v>17556</v>
      </c>
      <c r="F9398" s="3" t="s">
        <v>563</v>
      </c>
      <c r="G9398" t="b">
        <v>1</v>
      </c>
      <c r="H9398">
        <f t="shared" si="292"/>
        <v>18</v>
      </c>
      <c r="I9398" t="str">
        <f t="shared" si="293"/>
        <v>1.1.7.01.04.01.002.0108Gliserin 100 Ml</v>
      </c>
    </row>
    <row r="9399" spans="1:9" ht="58.2" thickBot="1" x14ac:dyDescent="0.35">
      <c r="A9399" s="3" t="s">
        <v>17283</v>
      </c>
      <c r="B9399" s="3" t="s">
        <v>39716</v>
      </c>
      <c r="C9399" s="3" t="s">
        <v>17284</v>
      </c>
      <c r="D9399" s="3" t="s">
        <v>17557</v>
      </c>
      <c r="E9399" s="3" t="s">
        <v>17558</v>
      </c>
      <c r="F9399" s="3" t="s">
        <v>563</v>
      </c>
      <c r="G9399" t="b">
        <v>1</v>
      </c>
      <c r="H9399">
        <f t="shared" si="292"/>
        <v>18</v>
      </c>
      <c r="I9399" t="str">
        <f t="shared" si="293"/>
        <v>1.1.7.01.04.01.002.0109Glukosa Larutan Infus 10 500 Ml</v>
      </c>
    </row>
    <row r="9400" spans="1:9" ht="58.2" thickBot="1" x14ac:dyDescent="0.35">
      <c r="A9400" s="3" t="s">
        <v>17283</v>
      </c>
      <c r="B9400" s="3" t="s">
        <v>39716</v>
      </c>
      <c r="C9400" s="3" t="s">
        <v>17284</v>
      </c>
      <c r="D9400" s="3" t="s">
        <v>17557</v>
      </c>
      <c r="E9400" s="3" t="s">
        <v>17559</v>
      </c>
      <c r="F9400" s="3" t="s">
        <v>4932</v>
      </c>
      <c r="G9400" t="b">
        <v>1</v>
      </c>
      <c r="H9400">
        <f t="shared" si="292"/>
        <v>18</v>
      </c>
      <c r="I9400" t="str">
        <f t="shared" si="293"/>
        <v>1.1.7.01.04.01.002.0109CatGut Chromic 3/0 75C 22M R</v>
      </c>
    </row>
    <row r="9401" spans="1:9" ht="58.2" thickBot="1" x14ac:dyDescent="0.35">
      <c r="A9401" s="3" t="s">
        <v>17283</v>
      </c>
      <c r="B9401" s="3" t="s">
        <v>39716</v>
      </c>
      <c r="C9401" s="3" t="s">
        <v>17284</v>
      </c>
      <c r="D9401" s="3" t="s">
        <v>17560</v>
      </c>
      <c r="E9401" s="3" t="s">
        <v>17561</v>
      </c>
      <c r="F9401" s="3" t="s">
        <v>4932</v>
      </c>
      <c r="G9401" t="b">
        <v>1</v>
      </c>
      <c r="H9401">
        <f t="shared" si="292"/>
        <v>18</v>
      </c>
      <c r="I9401" t="str">
        <f t="shared" si="293"/>
        <v>1.1.7.01.04.01.002.0110CatGut Plain 2/0 70C 25 M R</v>
      </c>
    </row>
    <row r="9402" spans="1:9" ht="58.2" thickBot="1" x14ac:dyDescent="0.35">
      <c r="A9402" s="3" t="s">
        <v>17283</v>
      </c>
      <c r="B9402" s="3" t="s">
        <v>39716</v>
      </c>
      <c r="C9402" s="3" t="s">
        <v>17284</v>
      </c>
      <c r="D9402" s="3" t="s">
        <v>17560</v>
      </c>
      <c r="E9402" s="3" t="s">
        <v>17562</v>
      </c>
      <c r="F9402" s="3" t="s">
        <v>620</v>
      </c>
      <c r="G9402" t="b">
        <v>1</v>
      </c>
      <c r="H9402">
        <f t="shared" si="292"/>
        <v>18</v>
      </c>
      <c r="I9402" t="str">
        <f t="shared" si="293"/>
        <v>1.1.7.01.04.01.002.0110Glukosa Larutan Infus 5 500 Ml</v>
      </c>
    </row>
    <row r="9403" spans="1:9" ht="58.2" thickBot="1" x14ac:dyDescent="0.35">
      <c r="A9403" s="3" t="s">
        <v>17283</v>
      </c>
      <c r="B9403" s="3" t="s">
        <v>39716</v>
      </c>
      <c r="C9403" s="3" t="s">
        <v>17284</v>
      </c>
      <c r="D9403" s="3" t="s">
        <v>17563</v>
      </c>
      <c r="E9403" s="3" t="s">
        <v>17564</v>
      </c>
      <c r="F9403" s="3" t="s">
        <v>620</v>
      </c>
      <c r="G9403" t="b">
        <v>1</v>
      </c>
      <c r="H9403">
        <f t="shared" si="292"/>
        <v>18</v>
      </c>
      <c r="I9403" t="str">
        <f t="shared" si="293"/>
        <v>1.1.7.01.04.01.002.0111Haloperidol Tablet 0,5 Mg 10X10</v>
      </c>
    </row>
    <row r="9404" spans="1:9" ht="58.2" thickBot="1" x14ac:dyDescent="0.35">
      <c r="A9404" s="3" t="s">
        <v>17283</v>
      </c>
      <c r="B9404" s="3" t="s">
        <v>39716</v>
      </c>
      <c r="C9404" s="3" t="s">
        <v>17284</v>
      </c>
      <c r="D9404" s="3" t="s">
        <v>17563</v>
      </c>
      <c r="E9404" s="3" t="s">
        <v>17565</v>
      </c>
      <c r="F9404" s="3" t="s">
        <v>1184</v>
      </c>
      <c r="G9404" t="b">
        <v>1</v>
      </c>
      <c r="H9404">
        <f t="shared" si="292"/>
        <v>18</v>
      </c>
      <c r="I9404" t="str">
        <f t="shared" si="293"/>
        <v>1.1.7.01.04.01.002.0111CatGut Plain 3/0 70C 25M R</v>
      </c>
    </row>
    <row r="9405" spans="1:9" ht="58.2" thickBot="1" x14ac:dyDescent="0.35">
      <c r="A9405" s="3" t="s">
        <v>17283</v>
      </c>
      <c r="B9405" s="3" t="s">
        <v>39716</v>
      </c>
      <c r="C9405" s="3" t="s">
        <v>17284</v>
      </c>
      <c r="D9405" s="3" t="s">
        <v>17566</v>
      </c>
      <c r="E9405" s="3" t="s">
        <v>17567</v>
      </c>
      <c r="F9405" s="3" t="s">
        <v>620</v>
      </c>
      <c r="G9405" t="b">
        <v>1</v>
      </c>
      <c r="H9405">
        <f t="shared" si="292"/>
        <v>18</v>
      </c>
      <c r="I9405" t="str">
        <f t="shared" si="293"/>
        <v>1.1.7.01.04.01.002.0112Haloperidol Tablet 1.5 Mg 10X10</v>
      </c>
    </row>
    <row r="9406" spans="1:9" ht="58.2" thickBot="1" x14ac:dyDescent="0.35">
      <c r="A9406" s="3" t="s">
        <v>17283</v>
      </c>
      <c r="B9406" s="3" t="s">
        <v>39716</v>
      </c>
      <c r="C9406" s="3" t="s">
        <v>17284</v>
      </c>
      <c r="D9406" s="3" t="s">
        <v>17568</v>
      </c>
      <c r="E9406" s="3" t="s">
        <v>17569</v>
      </c>
      <c r="F9406" s="3" t="s">
        <v>620</v>
      </c>
      <c r="G9406" t="b">
        <v>1</v>
      </c>
      <c r="H9406">
        <f t="shared" si="292"/>
        <v>18</v>
      </c>
      <c r="I9406" t="str">
        <f t="shared" si="293"/>
        <v>1.1.7.01.04.01.002.0113Haloperidol Tablet 2 Mg 10X10</v>
      </c>
    </row>
    <row r="9407" spans="1:9" ht="58.2" thickBot="1" x14ac:dyDescent="0.35">
      <c r="A9407" s="3" t="s">
        <v>17283</v>
      </c>
      <c r="B9407" s="3" t="s">
        <v>39716</v>
      </c>
      <c r="C9407" s="3" t="s">
        <v>17284</v>
      </c>
      <c r="D9407" s="3" t="s">
        <v>17568</v>
      </c>
      <c r="E9407" s="3" t="s">
        <v>17570</v>
      </c>
      <c r="F9407" s="3" t="s">
        <v>1184</v>
      </c>
      <c r="G9407" t="b">
        <v>1</v>
      </c>
      <c r="H9407">
        <f t="shared" si="292"/>
        <v>18</v>
      </c>
      <c r="I9407" t="str">
        <f t="shared" si="293"/>
        <v>1.1.7.01.04.01.002.0113CAVIPLE SY</v>
      </c>
    </row>
    <row r="9408" spans="1:9" ht="58.2" thickBot="1" x14ac:dyDescent="0.35">
      <c r="A9408" s="3" t="s">
        <v>17283</v>
      </c>
      <c r="B9408" s="3" t="s">
        <v>39716</v>
      </c>
      <c r="C9408" s="3" t="s">
        <v>17284</v>
      </c>
      <c r="D9408" s="3" t="s">
        <v>17571</v>
      </c>
      <c r="E9408" s="3" t="s">
        <v>17572</v>
      </c>
      <c r="F9408" s="3" t="s">
        <v>775</v>
      </c>
      <c r="G9408" t="b">
        <v>1</v>
      </c>
      <c r="H9408">
        <f t="shared" si="292"/>
        <v>18</v>
      </c>
      <c r="I9408" t="str">
        <f t="shared" si="293"/>
        <v>1.1.7.01.04.01.002.0114CAVIPLEX TAB</v>
      </c>
    </row>
    <row r="9409" spans="1:9" ht="58.2" thickBot="1" x14ac:dyDescent="0.35">
      <c r="A9409" s="3" t="s">
        <v>17283</v>
      </c>
      <c r="B9409" s="3" t="s">
        <v>39716</v>
      </c>
      <c r="C9409" s="3" t="s">
        <v>17284</v>
      </c>
      <c r="D9409" s="3" t="s">
        <v>17571</v>
      </c>
      <c r="E9409" s="3" t="s">
        <v>17573</v>
      </c>
      <c r="F9409" s="3" t="s">
        <v>4932</v>
      </c>
      <c r="G9409" t="b">
        <v>1</v>
      </c>
      <c r="H9409">
        <f t="shared" si="292"/>
        <v>18</v>
      </c>
      <c r="I9409" t="str">
        <f t="shared" si="293"/>
        <v>1.1.7.01.04.01.002.0114Haloperidol Tablet 5 Mg 10X10</v>
      </c>
    </row>
    <row r="9410" spans="1:9" ht="58.2" thickBot="1" x14ac:dyDescent="0.35">
      <c r="A9410" s="3" t="s">
        <v>17283</v>
      </c>
      <c r="B9410" s="3" t="s">
        <v>39716</v>
      </c>
      <c r="C9410" s="3" t="s">
        <v>17284</v>
      </c>
      <c r="D9410" s="3" t="s">
        <v>17574</v>
      </c>
      <c r="E9410" s="3" t="s">
        <v>17575</v>
      </c>
      <c r="F9410" s="3" t="s">
        <v>620</v>
      </c>
      <c r="G9410" t="b">
        <v>1</v>
      </c>
      <c r="H9410">
        <f t="shared" ref="H9410:H9473" si="294">LEN(A9410)</f>
        <v>18</v>
      </c>
      <c r="I9410" t="str">
        <f t="shared" si="293"/>
        <v>1.1.7.01.04.01.002.0115Hidrokortison Krim 1 Tube 5 Gram</v>
      </c>
    </row>
    <row r="9411" spans="1:9" ht="58.2" thickBot="1" x14ac:dyDescent="0.35">
      <c r="A9411" s="3" t="s">
        <v>17283</v>
      </c>
      <c r="B9411" s="3" t="s">
        <v>39716</v>
      </c>
      <c r="C9411" s="3" t="s">
        <v>17284</v>
      </c>
      <c r="D9411" s="3" t="s">
        <v>17576</v>
      </c>
      <c r="E9411" s="3" t="s">
        <v>17577</v>
      </c>
      <c r="F9411" s="3" t="s">
        <v>4932</v>
      </c>
      <c r="G9411" t="b">
        <v>1</v>
      </c>
      <c r="H9411">
        <f t="shared" si="294"/>
        <v>18</v>
      </c>
      <c r="I9411" t="str">
        <f t="shared" ref="I9411:I9474" si="295">D9411&amp;E9411</f>
        <v>1.1.7.01.04.01.002.0116Hidrokortison Krim 2,5 24 Tube</v>
      </c>
    </row>
    <row r="9412" spans="1:9" ht="58.2" thickBot="1" x14ac:dyDescent="0.35">
      <c r="A9412" s="3" t="s">
        <v>17283</v>
      </c>
      <c r="B9412" s="3" t="s">
        <v>39716</v>
      </c>
      <c r="C9412" s="3" t="s">
        <v>17284</v>
      </c>
      <c r="D9412" s="3" t="s">
        <v>17576</v>
      </c>
      <c r="E9412" s="3" t="s">
        <v>17578</v>
      </c>
      <c r="F9412" s="3" t="s">
        <v>15811</v>
      </c>
      <c r="G9412" t="b">
        <v>1</v>
      </c>
      <c r="H9412">
        <f t="shared" si="294"/>
        <v>18</v>
      </c>
      <c r="I9412" t="str">
        <f t="shared" si="295"/>
        <v>1.1.7.01.04.01.002.0116Cetirizin syrup</v>
      </c>
    </row>
    <row r="9413" spans="1:9" ht="58.2" thickBot="1" x14ac:dyDescent="0.35">
      <c r="A9413" s="3" t="s">
        <v>17283</v>
      </c>
      <c r="B9413" s="3" t="s">
        <v>39716</v>
      </c>
      <c r="C9413" s="3" t="s">
        <v>17284</v>
      </c>
      <c r="D9413" s="3" t="s">
        <v>17579</v>
      </c>
      <c r="E9413" s="3" t="s">
        <v>17580</v>
      </c>
      <c r="F9413" s="3" t="s">
        <v>563</v>
      </c>
      <c r="G9413" t="b">
        <v>1</v>
      </c>
      <c r="H9413">
        <f t="shared" si="294"/>
        <v>18</v>
      </c>
      <c r="I9413" t="str">
        <f t="shared" si="295"/>
        <v>1.1.7.01.04.01.002.0117Hidrokortison Krim 2,5 Tube 5 Gram</v>
      </c>
    </row>
    <row r="9414" spans="1:9" ht="58.2" thickBot="1" x14ac:dyDescent="0.35">
      <c r="A9414" s="3" t="s">
        <v>17283</v>
      </c>
      <c r="B9414" s="3" t="s">
        <v>39716</v>
      </c>
      <c r="C9414" s="3" t="s">
        <v>17284</v>
      </c>
      <c r="D9414" s="3" t="s">
        <v>17581</v>
      </c>
      <c r="E9414" s="3" t="s">
        <v>17582</v>
      </c>
      <c r="F9414" s="3" t="s">
        <v>620</v>
      </c>
      <c r="G9414" t="b">
        <v>1</v>
      </c>
      <c r="H9414">
        <f t="shared" si="294"/>
        <v>18</v>
      </c>
      <c r="I9414" t="str">
        <f t="shared" si="295"/>
        <v>1.1.7.01.04.01.002.0118Ibuprofen Tablet 200 Mg 100</v>
      </c>
    </row>
    <row r="9415" spans="1:9" ht="58.2" thickBot="1" x14ac:dyDescent="0.35">
      <c r="A9415" s="3" t="s">
        <v>17283</v>
      </c>
      <c r="B9415" s="3" t="s">
        <v>39716</v>
      </c>
      <c r="C9415" s="3" t="s">
        <v>17284</v>
      </c>
      <c r="D9415" s="3" t="s">
        <v>17583</v>
      </c>
      <c r="E9415" s="3" t="s">
        <v>17584</v>
      </c>
      <c r="F9415" s="3" t="s">
        <v>620</v>
      </c>
      <c r="G9415" t="b">
        <v>1</v>
      </c>
      <c r="H9415">
        <f t="shared" si="294"/>
        <v>18</v>
      </c>
      <c r="I9415" t="str">
        <f t="shared" si="295"/>
        <v>1.1.7.01.04.01.002.0119Ibuprofen Tablet 400 Mg 10X10</v>
      </c>
    </row>
    <row r="9416" spans="1:9" ht="58.2" thickBot="1" x14ac:dyDescent="0.35">
      <c r="A9416" s="3" t="s">
        <v>17283</v>
      </c>
      <c r="B9416" s="3" t="s">
        <v>39716</v>
      </c>
      <c r="C9416" s="3" t="s">
        <v>17284</v>
      </c>
      <c r="D9416" s="3" t="s">
        <v>17583</v>
      </c>
      <c r="E9416" s="3" t="s">
        <v>40609</v>
      </c>
      <c r="F9416" s="3" t="s">
        <v>15811</v>
      </c>
      <c r="G9416" t="b">
        <v>1</v>
      </c>
      <c r="H9416">
        <f t="shared" si="294"/>
        <v>18</v>
      </c>
      <c r="I9416" t="str">
        <f t="shared" si="295"/>
        <v>1.1.7.01.04.01.002.0119CHKM / Paramonochlorofenol</v>
      </c>
    </row>
    <row r="9417" spans="1:9" ht="58.2" thickBot="1" x14ac:dyDescent="0.35">
      <c r="A9417" s="3" t="s">
        <v>17283</v>
      </c>
      <c r="B9417" s="3" t="s">
        <v>39716</v>
      </c>
      <c r="C9417" s="3" t="s">
        <v>17284</v>
      </c>
      <c r="D9417" s="3" t="s">
        <v>17585</v>
      </c>
      <c r="E9417" s="3" t="s">
        <v>17586</v>
      </c>
      <c r="F9417" s="3" t="s">
        <v>563</v>
      </c>
      <c r="G9417" t="b">
        <v>1</v>
      </c>
      <c r="H9417">
        <f t="shared" si="294"/>
        <v>18</v>
      </c>
      <c r="I9417" t="str">
        <f t="shared" si="295"/>
        <v>1.1.7.01.04.01.002.0120Indometasin Kapsul 25 Mg 10X10</v>
      </c>
    </row>
    <row r="9418" spans="1:9" ht="58.2" thickBot="1" x14ac:dyDescent="0.35">
      <c r="A9418" s="3" t="s">
        <v>17283</v>
      </c>
      <c r="B9418" s="3" t="s">
        <v>39716</v>
      </c>
      <c r="C9418" s="3" t="s">
        <v>17284</v>
      </c>
      <c r="D9418" s="3" t="s">
        <v>17587</v>
      </c>
      <c r="E9418" s="3" t="s">
        <v>17588</v>
      </c>
      <c r="F9418" s="3" t="s">
        <v>563</v>
      </c>
      <c r="G9418" t="b">
        <v>1</v>
      </c>
      <c r="H9418">
        <f t="shared" si="294"/>
        <v>18</v>
      </c>
      <c r="I9418" t="str">
        <f t="shared" si="295"/>
        <v>1.1.7.01.04.01.002.0121Iodiol Kapsul Lunak 100 Kapsul</v>
      </c>
    </row>
    <row r="9419" spans="1:9" ht="58.2" thickBot="1" x14ac:dyDescent="0.35">
      <c r="A9419" s="3" t="s">
        <v>17283</v>
      </c>
      <c r="B9419" s="3" t="s">
        <v>39716</v>
      </c>
      <c r="C9419" s="3" t="s">
        <v>17284</v>
      </c>
      <c r="D9419" s="3" t="s">
        <v>17587</v>
      </c>
      <c r="E9419" s="3" t="s">
        <v>17589</v>
      </c>
      <c r="F9419" s="3" t="s">
        <v>17399</v>
      </c>
      <c r="G9419" t="b">
        <v>1</v>
      </c>
      <c r="H9419">
        <f t="shared" si="294"/>
        <v>18</v>
      </c>
      <c r="I9419" t="str">
        <f t="shared" si="295"/>
        <v>1.1.7.01.04.01.002.0121citicolin inj 125mg/ml</v>
      </c>
    </row>
    <row r="9420" spans="1:9" ht="58.2" thickBot="1" x14ac:dyDescent="0.35">
      <c r="A9420" s="3" t="s">
        <v>17283</v>
      </c>
      <c r="B9420" s="3" t="s">
        <v>39716</v>
      </c>
      <c r="C9420" s="3" t="s">
        <v>17284</v>
      </c>
      <c r="D9420" s="3" t="s">
        <v>17590</v>
      </c>
      <c r="E9420" s="3" t="s">
        <v>17591</v>
      </c>
      <c r="F9420" s="3" t="s">
        <v>17399</v>
      </c>
      <c r="G9420" t="b">
        <v>1</v>
      </c>
      <c r="H9420">
        <f t="shared" si="294"/>
        <v>18</v>
      </c>
      <c r="I9420" t="str">
        <f t="shared" si="295"/>
        <v>1.1.7.01.04.01.002.0122Clindamicin 300mg</v>
      </c>
    </row>
    <row r="9421" spans="1:9" ht="58.2" thickBot="1" x14ac:dyDescent="0.35">
      <c r="A9421" s="3" t="s">
        <v>17283</v>
      </c>
      <c r="B9421" s="3" t="s">
        <v>39716</v>
      </c>
      <c r="C9421" s="3" t="s">
        <v>17284</v>
      </c>
      <c r="D9421" s="3" t="s">
        <v>17590</v>
      </c>
      <c r="E9421" s="3" t="s">
        <v>17592</v>
      </c>
      <c r="F9421" s="3" t="s">
        <v>563</v>
      </c>
      <c r="G9421" t="b">
        <v>1</v>
      </c>
      <c r="H9421">
        <f t="shared" si="294"/>
        <v>18</v>
      </c>
      <c r="I9421" t="str">
        <f t="shared" si="295"/>
        <v>1.1.7.01.04.01.002.0122Isoniazid Table 100 Mg 1000</v>
      </c>
    </row>
    <row r="9422" spans="1:9" ht="58.2" thickBot="1" x14ac:dyDescent="0.35">
      <c r="A9422" s="3" t="s">
        <v>17283</v>
      </c>
      <c r="B9422" s="3" t="s">
        <v>39716</v>
      </c>
      <c r="C9422" s="3" t="s">
        <v>17284</v>
      </c>
      <c r="D9422" s="3" t="s">
        <v>17593</v>
      </c>
      <c r="E9422" s="3" t="s">
        <v>17594</v>
      </c>
      <c r="F9422" s="3" t="s">
        <v>620</v>
      </c>
      <c r="G9422" t="b">
        <v>1</v>
      </c>
      <c r="H9422">
        <f t="shared" si="294"/>
        <v>18</v>
      </c>
      <c r="I9422" t="str">
        <f t="shared" si="295"/>
        <v>1.1.7.01.04.01.002.0123Isoniazid Table 300 Mg 1000</v>
      </c>
    </row>
    <row r="9423" spans="1:9" ht="58.2" thickBot="1" x14ac:dyDescent="0.35">
      <c r="A9423" s="3" t="s">
        <v>17283</v>
      </c>
      <c r="B9423" s="3" t="s">
        <v>39716</v>
      </c>
      <c r="C9423" s="3" t="s">
        <v>17284</v>
      </c>
      <c r="D9423" s="3" t="s">
        <v>17593</v>
      </c>
      <c r="E9423" s="3" t="s">
        <v>17595</v>
      </c>
      <c r="F9423" s="3" t="s">
        <v>15811</v>
      </c>
      <c r="G9423" t="b">
        <v>1</v>
      </c>
      <c r="H9423">
        <f t="shared" si="294"/>
        <v>18</v>
      </c>
      <c r="I9423" t="str">
        <f t="shared" si="295"/>
        <v>1.1.7.01.04.01.002.0123Clindamicyn 150 mg</v>
      </c>
    </row>
    <row r="9424" spans="1:9" ht="58.2" thickBot="1" x14ac:dyDescent="0.35">
      <c r="A9424" s="3" t="s">
        <v>17283</v>
      </c>
      <c r="B9424" s="3" t="s">
        <v>39716</v>
      </c>
      <c r="C9424" s="3" t="s">
        <v>17284</v>
      </c>
      <c r="D9424" s="3" t="s">
        <v>17596</v>
      </c>
      <c r="E9424" s="3" t="s">
        <v>17597</v>
      </c>
      <c r="F9424" s="3" t="s">
        <v>15811</v>
      </c>
      <c r="G9424" t="b">
        <v>1</v>
      </c>
      <c r="H9424">
        <f t="shared" si="294"/>
        <v>18</v>
      </c>
      <c r="I9424" t="str">
        <f t="shared" si="295"/>
        <v>1.1.7.01.04.01.002.0124CLINDAMISISN</v>
      </c>
    </row>
    <row r="9425" spans="1:9" ht="58.2" thickBot="1" x14ac:dyDescent="0.35">
      <c r="A9425" s="3" t="s">
        <v>17283</v>
      </c>
      <c r="B9425" s="3" t="s">
        <v>39716</v>
      </c>
      <c r="C9425" s="3" t="s">
        <v>17284</v>
      </c>
      <c r="D9425" s="3" t="s">
        <v>17596</v>
      </c>
      <c r="E9425" s="3" t="s">
        <v>17598</v>
      </c>
      <c r="F9425" s="3" t="s">
        <v>4932</v>
      </c>
      <c r="G9425" t="b">
        <v>1</v>
      </c>
      <c r="H9425">
        <f t="shared" si="294"/>
        <v>18</v>
      </c>
      <c r="I9425" t="str">
        <f t="shared" si="295"/>
        <v>1.1.7.01.04.01.002.0124Itrakonazol Kapsul 100 Mg 3X10</v>
      </c>
    </row>
    <row r="9426" spans="1:9" ht="58.2" thickBot="1" x14ac:dyDescent="0.35">
      <c r="A9426" s="3" t="s">
        <v>17283</v>
      </c>
      <c r="B9426" s="3" t="s">
        <v>39716</v>
      </c>
      <c r="C9426" s="3" t="s">
        <v>17284</v>
      </c>
      <c r="D9426" s="3" t="s">
        <v>17599</v>
      </c>
      <c r="E9426" s="3" t="s">
        <v>17600</v>
      </c>
      <c r="F9426" s="3" t="s">
        <v>620</v>
      </c>
      <c r="G9426" t="b">
        <v>1</v>
      </c>
      <c r="H9426">
        <f t="shared" si="294"/>
        <v>18</v>
      </c>
      <c r="I9426" t="str">
        <f t="shared" si="295"/>
        <v>1.1.7.01.04.01.002.0125Kalium Klorida Tablet 300 Mg Tube 10</v>
      </c>
    </row>
    <row r="9427" spans="1:9" ht="58.2" thickBot="1" x14ac:dyDescent="0.35">
      <c r="A9427" s="3" t="s">
        <v>17283</v>
      </c>
      <c r="B9427" s="3" t="s">
        <v>39716</v>
      </c>
      <c r="C9427" s="3" t="s">
        <v>17284</v>
      </c>
      <c r="D9427" s="3" t="s">
        <v>17599</v>
      </c>
      <c r="E9427" s="3" t="s">
        <v>17601</v>
      </c>
      <c r="F9427" s="3" t="s">
        <v>15811</v>
      </c>
      <c r="G9427" t="b">
        <v>1</v>
      </c>
      <c r="H9427">
        <f t="shared" si="294"/>
        <v>18</v>
      </c>
      <c r="I9427" t="str">
        <f t="shared" si="295"/>
        <v>1.1.7.01.04.01.002.0125Clobazam tab 10 mg</v>
      </c>
    </row>
    <row r="9428" spans="1:9" ht="58.2" thickBot="1" x14ac:dyDescent="0.35">
      <c r="A9428" s="3" t="s">
        <v>17283</v>
      </c>
      <c r="B9428" s="3" t="s">
        <v>39716</v>
      </c>
      <c r="C9428" s="3" t="s">
        <v>17284</v>
      </c>
      <c r="D9428" s="3" t="s">
        <v>17602</v>
      </c>
      <c r="E9428" s="3" t="s">
        <v>17603</v>
      </c>
      <c r="F9428" s="3" t="s">
        <v>15811</v>
      </c>
      <c r="G9428" t="b">
        <v>1</v>
      </c>
      <c r="H9428">
        <f t="shared" si="294"/>
        <v>18</v>
      </c>
      <c r="I9428" t="str">
        <f t="shared" si="295"/>
        <v>1.1.7.01.04.01.002.0126Clopidogrel Bisulfate 75 mg</v>
      </c>
    </row>
    <row r="9429" spans="1:9" ht="58.2" thickBot="1" x14ac:dyDescent="0.35">
      <c r="A9429" s="3" t="s">
        <v>17283</v>
      </c>
      <c r="B9429" s="3" t="s">
        <v>39716</v>
      </c>
      <c r="C9429" s="3" t="s">
        <v>17284</v>
      </c>
      <c r="D9429" s="3" t="s">
        <v>17602</v>
      </c>
      <c r="E9429" s="3" t="s">
        <v>17604</v>
      </c>
      <c r="F9429" s="3" t="s">
        <v>620</v>
      </c>
      <c r="G9429" t="b">
        <v>1</v>
      </c>
      <c r="H9429">
        <f t="shared" si="294"/>
        <v>18</v>
      </c>
      <c r="I9429" t="str">
        <f t="shared" si="295"/>
        <v>1.1.7.01.04.01.002.0126Kaptopril Tablet 12,5 Mg 10X10</v>
      </c>
    </row>
    <row r="9430" spans="1:9" ht="58.2" thickBot="1" x14ac:dyDescent="0.35">
      <c r="A9430" s="3" t="s">
        <v>17283</v>
      </c>
      <c r="B9430" s="3" t="s">
        <v>39716</v>
      </c>
      <c r="C9430" s="3" t="s">
        <v>17284</v>
      </c>
      <c r="D9430" s="3" t="s">
        <v>17605</v>
      </c>
      <c r="E9430" s="3" t="s">
        <v>17606</v>
      </c>
      <c r="F9430" s="3" t="s">
        <v>620</v>
      </c>
      <c r="G9430" t="b">
        <v>1</v>
      </c>
      <c r="H9430">
        <f t="shared" si="294"/>
        <v>18</v>
      </c>
      <c r="I9430" t="str">
        <f t="shared" si="295"/>
        <v>1.1.7.01.04.01.002.0127Kaptopril Tablet 12,5 Mg 6X10</v>
      </c>
    </row>
    <row r="9431" spans="1:9" ht="58.2" thickBot="1" x14ac:dyDescent="0.35">
      <c r="A9431" s="3" t="s">
        <v>17283</v>
      </c>
      <c r="B9431" s="3" t="s">
        <v>39716</v>
      </c>
      <c r="C9431" s="3" t="s">
        <v>17284</v>
      </c>
      <c r="D9431" s="3" t="s">
        <v>17605</v>
      </c>
      <c r="E9431" s="3" t="s">
        <v>17607</v>
      </c>
      <c r="F9431" s="3" t="s">
        <v>15811</v>
      </c>
      <c r="G9431" t="b">
        <v>1</v>
      </c>
      <c r="H9431">
        <f t="shared" si="294"/>
        <v>18</v>
      </c>
      <c r="I9431" t="str">
        <f t="shared" si="295"/>
        <v>1.1.7.01.04.01.002.0127Clozapin tab 100 mg</v>
      </c>
    </row>
    <row r="9432" spans="1:9" ht="58.2" thickBot="1" x14ac:dyDescent="0.35">
      <c r="A9432" s="3" t="s">
        <v>17283</v>
      </c>
      <c r="B9432" s="3" t="s">
        <v>39716</v>
      </c>
      <c r="C9432" s="3" t="s">
        <v>17284</v>
      </c>
      <c r="D9432" s="3" t="s">
        <v>17608</v>
      </c>
      <c r="E9432" s="3" t="s">
        <v>17609</v>
      </c>
      <c r="F9432" s="3" t="s">
        <v>15811</v>
      </c>
      <c r="G9432" t="b">
        <v>1</v>
      </c>
      <c r="H9432">
        <f t="shared" si="294"/>
        <v>18</v>
      </c>
      <c r="I9432" t="str">
        <f t="shared" si="295"/>
        <v>1.1.7.01.04.01.002.0128Clozapin tab 25 mg</v>
      </c>
    </row>
    <row r="9433" spans="1:9" ht="58.2" thickBot="1" x14ac:dyDescent="0.35">
      <c r="A9433" s="3" t="s">
        <v>17283</v>
      </c>
      <c r="B9433" s="3" t="s">
        <v>39716</v>
      </c>
      <c r="C9433" s="3" t="s">
        <v>17284</v>
      </c>
      <c r="D9433" s="3" t="s">
        <v>17608</v>
      </c>
      <c r="E9433" s="3" t="s">
        <v>17610</v>
      </c>
      <c r="F9433" s="3" t="s">
        <v>620</v>
      </c>
      <c r="G9433" t="b">
        <v>1</v>
      </c>
      <c r="H9433">
        <f t="shared" si="294"/>
        <v>18</v>
      </c>
      <c r="I9433" t="str">
        <f t="shared" si="295"/>
        <v>1.1.7.01.04.01.002.0128Kaptopril Tablet 25 Mg 6X10</v>
      </c>
    </row>
    <row r="9434" spans="1:9" ht="58.2" thickBot="1" x14ac:dyDescent="0.35">
      <c r="A9434" s="3" t="s">
        <v>17283</v>
      </c>
      <c r="B9434" s="3" t="s">
        <v>39716</v>
      </c>
      <c r="C9434" s="3" t="s">
        <v>17284</v>
      </c>
      <c r="D9434" s="3" t="s">
        <v>17611</v>
      </c>
      <c r="E9434" s="3" t="s">
        <v>17612</v>
      </c>
      <c r="F9434" s="3" t="s">
        <v>620</v>
      </c>
      <c r="G9434" t="b">
        <v>1</v>
      </c>
      <c r="H9434">
        <f t="shared" si="294"/>
        <v>18</v>
      </c>
      <c r="I9434" t="str">
        <f t="shared" si="295"/>
        <v>1.1.7.01.04.01.002.0129Kaptopril Tablet 25 Mg 10X10</v>
      </c>
    </row>
    <row r="9435" spans="1:9" ht="58.2" thickBot="1" x14ac:dyDescent="0.35">
      <c r="A9435" s="3" t="s">
        <v>17283</v>
      </c>
      <c r="B9435" s="3" t="s">
        <v>39716</v>
      </c>
      <c r="C9435" s="3" t="s">
        <v>17284</v>
      </c>
      <c r="D9435" s="3" t="s">
        <v>17611</v>
      </c>
      <c r="E9435" s="3" t="s">
        <v>17613</v>
      </c>
      <c r="F9435" s="3" t="s">
        <v>15811</v>
      </c>
      <c r="G9435" t="b">
        <v>1</v>
      </c>
      <c r="H9435">
        <f t="shared" si="294"/>
        <v>18</v>
      </c>
      <c r="I9435" t="str">
        <f t="shared" si="295"/>
        <v>1.1.7.01.04.01.002.0129Codein 10 mg</v>
      </c>
    </row>
    <row r="9436" spans="1:9" ht="58.2" thickBot="1" x14ac:dyDescent="0.35">
      <c r="A9436" s="3" t="s">
        <v>17283</v>
      </c>
      <c r="B9436" s="3" t="s">
        <v>39716</v>
      </c>
      <c r="C9436" s="3" t="s">
        <v>17284</v>
      </c>
      <c r="D9436" s="3" t="s">
        <v>17614</v>
      </c>
      <c r="E9436" s="3" t="s">
        <v>17615</v>
      </c>
      <c r="F9436" s="3" t="s">
        <v>601</v>
      </c>
      <c r="G9436" t="b">
        <v>1</v>
      </c>
      <c r="H9436">
        <f t="shared" si="294"/>
        <v>18</v>
      </c>
      <c r="I9436" t="str">
        <f t="shared" si="295"/>
        <v>1.1.7.01.04.01.002.0130Codein 20 mg</v>
      </c>
    </row>
    <row r="9437" spans="1:9" ht="58.2" thickBot="1" x14ac:dyDescent="0.35">
      <c r="A9437" s="3" t="s">
        <v>17283</v>
      </c>
      <c r="B9437" s="3" t="s">
        <v>39716</v>
      </c>
      <c r="C9437" s="3" t="s">
        <v>17284</v>
      </c>
      <c r="D9437" s="3" t="s">
        <v>17614</v>
      </c>
      <c r="E9437" s="3" t="s">
        <v>17616</v>
      </c>
      <c r="F9437" s="3" t="s">
        <v>620</v>
      </c>
      <c r="G9437" t="b">
        <v>1</v>
      </c>
      <c r="H9437">
        <f t="shared" si="294"/>
        <v>18</v>
      </c>
      <c r="I9437" t="str">
        <f t="shared" si="295"/>
        <v>1.1.7.01.04.01.002.0130Kaptopril Tablet 50 Mg 10X10</v>
      </c>
    </row>
    <row r="9438" spans="1:9" ht="58.2" thickBot="1" x14ac:dyDescent="0.35">
      <c r="A9438" s="3" t="s">
        <v>17283</v>
      </c>
      <c r="B9438" s="3" t="s">
        <v>39716</v>
      </c>
      <c r="C9438" s="3" t="s">
        <v>17284</v>
      </c>
      <c r="D9438" s="3" t="s">
        <v>17617</v>
      </c>
      <c r="E9438" s="3" t="s">
        <v>17618</v>
      </c>
      <c r="F9438" s="3" t="s">
        <v>4932</v>
      </c>
      <c r="G9438" t="b">
        <v>1</v>
      </c>
      <c r="H9438">
        <f t="shared" si="294"/>
        <v>18</v>
      </c>
      <c r="I9438" t="str">
        <f t="shared" si="295"/>
        <v>1.1.7.01.04.01.002.0131Karbamazepin Tablet 200 Mg 10X10</v>
      </c>
    </row>
    <row r="9439" spans="1:9" ht="58.2" thickBot="1" x14ac:dyDescent="0.35">
      <c r="A9439" s="3" t="s">
        <v>17283</v>
      </c>
      <c r="B9439" s="3" t="s">
        <v>39716</v>
      </c>
      <c r="C9439" s="3" t="s">
        <v>17284</v>
      </c>
      <c r="D9439" s="3" t="s">
        <v>17617</v>
      </c>
      <c r="E9439" s="3" t="s">
        <v>17619</v>
      </c>
      <c r="F9439" s="3" t="s">
        <v>15811</v>
      </c>
      <c r="G9439" t="b">
        <v>1</v>
      </c>
      <c r="H9439">
        <f t="shared" si="294"/>
        <v>18</v>
      </c>
      <c r="I9439" t="str">
        <f t="shared" si="295"/>
        <v>1.1.7.01.04.01.002.0131Comy Bag ( Colostomy Bag)</v>
      </c>
    </row>
    <row r="9440" spans="1:9" ht="58.2" thickBot="1" x14ac:dyDescent="0.35">
      <c r="A9440" s="3" t="s">
        <v>17283</v>
      </c>
      <c r="B9440" s="3" t="s">
        <v>39716</v>
      </c>
      <c r="C9440" s="3" t="s">
        <v>17284</v>
      </c>
      <c r="D9440" s="3" t="s">
        <v>17620</v>
      </c>
      <c r="E9440" s="3" t="s">
        <v>17621</v>
      </c>
      <c r="F9440" s="3" t="s">
        <v>15811</v>
      </c>
      <c r="G9440" t="b">
        <v>1</v>
      </c>
      <c r="H9440">
        <f t="shared" si="294"/>
        <v>18</v>
      </c>
      <c r="I9440" t="str">
        <f t="shared" si="295"/>
        <v>1.1.7.01.04.01.002.0132CONCOR 2,5MG</v>
      </c>
    </row>
    <row r="9441" spans="1:9" ht="58.2" thickBot="1" x14ac:dyDescent="0.35">
      <c r="A9441" s="3" t="s">
        <v>17283</v>
      </c>
      <c r="B9441" s="3" t="s">
        <v>39716</v>
      </c>
      <c r="C9441" s="3" t="s">
        <v>17284</v>
      </c>
      <c r="D9441" s="3" t="s">
        <v>17620</v>
      </c>
      <c r="E9441" s="3" t="s">
        <v>17622</v>
      </c>
      <c r="F9441" s="3" t="s">
        <v>620</v>
      </c>
      <c r="G9441" t="b">
        <v>1</v>
      </c>
      <c r="H9441">
        <f t="shared" si="294"/>
        <v>18</v>
      </c>
      <c r="I9441" t="str">
        <f t="shared" si="295"/>
        <v>1.1.7.01.04.01.002.0132Ketokonazol Krim 2 Tube 15</v>
      </c>
    </row>
    <row r="9442" spans="1:9" ht="58.2" thickBot="1" x14ac:dyDescent="0.35">
      <c r="A9442" s="3" t="s">
        <v>17283</v>
      </c>
      <c r="B9442" s="3" t="s">
        <v>39716</v>
      </c>
      <c r="C9442" s="3" t="s">
        <v>17284</v>
      </c>
      <c r="D9442" s="3" t="s">
        <v>17623</v>
      </c>
      <c r="E9442" s="3" t="s">
        <v>17624</v>
      </c>
      <c r="F9442" s="3" t="s">
        <v>620</v>
      </c>
      <c r="G9442" t="b">
        <v>1</v>
      </c>
      <c r="H9442">
        <f t="shared" si="294"/>
        <v>18</v>
      </c>
      <c r="I9442" t="str">
        <f t="shared" si="295"/>
        <v>1.1.7.01.04.01.002.0133Ketokonazol Tablet 200 Mg 5X10</v>
      </c>
    </row>
    <row r="9443" spans="1:9" ht="58.2" thickBot="1" x14ac:dyDescent="0.35">
      <c r="A9443" s="3" t="s">
        <v>17283</v>
      </c>
      <c r="B9443" s="3" t="s">
        <v>39716</v>
      </c>
      <c r="C9443" s="3" t="s">
        <v>17284</v>
      </c>
      <c r="D9443" s="3" t="s">
        <v>17625</v>
      </c>
      <c r="E9443" s="3" t="s">
        <v>17626</v>
      </c>
      <c r="F9443" s="3" t="s">
        <v>620</v>
      </c>
      <c r="G9443" t="b">
        <v>1</v>
      </c>
      <c r="H9443">
        <f t="shared" si="294"/>
        <v>18</v>
      </c>
      <c r="I9443" t="str">
        <f t="shared" si="295"/>
        <v>1.1.7.01.04.01.002.0134Ketoprofen Tablet 100 Mg 6 Amp</v>
      </c>
    </row>
    <row r="9444" spans="1:9" ht="58.2" thickBot="1" x14ac:dyDescent="0.35">
      <c r="A9444" s="3" t="s">
        <v>17283</v>
      </c>
      <c r="B9444" s="3" t="s">
        <v>39716</v>
      </c>
      <c r="C9444" s="3" t="s">
        <v>17284</v>
      </c>
      <c r="D9444" s="3" t="s">
        <v>17627</v>
      </c>
      <c r="E9444" s="3" t="s">
        <v>17628</v>
      </c>
      <c r="F9444" s="3" t="s">
        <v>620</v>
      </c>
      <c r="G9444" t="b">
        <v>1</v>
      </c>
      <c r="H9444">
        <f t="shared" si="294"/>
        <v>18</v>
      </c>
      <c r="I9444" t="str">
        <f t="shared" si="295"/>
        <v>1.1.7.01.04.01.002.0135Ketoprofen Tablet 100 Mg 10X10</v>
      </c>
    </row>
    <row r="9445" spans="1:9" ht="58.2" thickBot="1" x14ac:dyDescent="0.35">
      <c r="A9445" s="3" t="s">
        <v>17283</v>
      </c>
      <c r="B9445" s="3" t="s">
        <v>39716</v>
      </c>
      <c r="C9445" s="3" t="s">
        <v>17284</v>
      </c>
      <c r="D9445" s="3" t="s">
        <v>17629</v>
      </c>
      <c r="E9445" s="3" t="s">
        <v>17630</v>
      </c>
      <c r="F9445" s="3" t="s">
        <v>620</v>
      </c>
      <c r="G9445" t="b">
        <v>1</v>
      </c>
      <c r="H9445">
        <f t="shared" si="294"/>
        <v>18</v>
      </c>
      <c r="I9445" t="str">
        <f t="shared" si="295"/>
        <v>1.1.7.01.04.01.002.0136Ketorolac Injeksi 10 Mg 12 Ampul</v>
      </c>
    </row>
    <row r="9446" spans="1:9" ht="58.2" thickBot="1" x14ac:dyDescent="0.35">
      <c r="A9446" s="3" t="s">
        <v>17283</v>
      </c>
      <c r="B9446" s="3" t="s">
        <v>39716</v>
      </c>
      <c r="C9446" s="3" t="s">
        <v>17284</v>
      </c>
      <c r="D9446" s="3" t="s">
        <v>17629</v>
      </c>
      <c r="E9446" s="3" t="s">
        <v>17631</v>
      </c>
      <c r="F9446" s="3" t="s">
        <v>4932</v>
      </c>
      <c r="G9446" t="b">
        <v>1</v>
      </c>
      <c r="H9446">
        <f t="shared" si="294"/>
        <v>18</v>
      </c>
      <c r="I9446" t="str">
        <f t="shared" si="295"/>
        <v>1.1.7.01.04.01.002.0136D 40 25 ml</v>
      </c>
    </row>
    <row r="9447" spans="1:9" ht="58.2" thickBot="1" x14ac:dyDescent="0.35">
      <c r="A9447" s="3" t="s">
        <v>17283</v>
      </c>
      <c r="B9447" s="3" t="s">
        <v>39716</v>
      </c>
      <c r="C9447" s="3" t="s">
        <v>17284</v>
      </c>
      <c r="D9447" s="3" t="s">
        <v>17632</v>
      </c>
      <c r="E9447" s="3" t="s">
        <v>40610</v>
      </c>
      <c r="F9447" s="3" t="s">
        <v>15811</v>
      </c>
      <c r="G9447" t="b">
        <v>1</v>
      </c>
      <c r="H9447">
        <f t="shared" si="294"/>
        <v>18</v>
      </c>
      <c r="I9447" t="str">
        <f t="shared" si="295"/>
        <v>1.1.7.01.04.01.002.0137Demafix T 10x8 cm</v>
      </c>
    </row>
    <row r="9448" spans="1:9" ht="58.2" thickBot="1" x14ac:dyDescent="0.35">
      <c r="A9448" s="3" t="s">
        <v>17283</v>
      </c>
      <c r="B9448" s="3" t="s">
        <v>39716</v>
      </c>
      <c r="C9448" s="3" t="s">
        <v>17284</v>
      </c>
      <c r="D9448" s="3" t="s">
        <v>17632</v>
      </c>
      <c r="E9448" s="3" t="s">
        <v>17633</v>
      </c>
      <c r="F9448" s="3" t="s">
        <v>620</v>
      </c>
      <c r="G9448" t="b">
        <v>1</v>
      </c>
      <c r="H9448">
        <f t="shared" si="294"/>
        <v>18</v>
      </c>
      <c r="I9448" t="str">
        <f t="shared" si="295"/>
        <v>1.1.7.01.04.01.002.0137Ketorolac Injeksi 10 Mg 5 Ampul</v>
      </c>
    </row>
    <row r="9449" spans="1:9" ht="58.2" thickBot="1" x14ac:dyDescent="0.35">
      <c r="A9449" s="3" t="s">
        <v>17283</v>
      </c>
      <c r="B9449" s="3" t="s">
        <v>39716</v>
      </c>
      <c r="C9449" s="3" t="s">
        <v>17284</v>
      </c>
      <c r="D9449" s="3" t="s">
        <v>17634</v>
      </c>
      <c r="E9449" s="3" t="s">
        <v>17635</v>
      </c>
      <c r="F9449" s="3" t="s">
        <v>620</v>
      </c>
      <c r="G9449" t="b">
        <v>1</v>
      </c>
      <c r="H9449">
        <f t="shared" si="294"/>
        <v>18</v>
      </c>
      <c r="I9449" t="str">
        <f t="shared" si="295"/>
        <v>1.1.7.01.04.01.002.0138Ketorolac Injeksi 10 Mg 6 Amp</v>
      </c>
    </row>
    <row r="9450" spans="1:9" ht="58.2" thickBot="1" x14ac:dyDescent="0.35">
      <c r="A9450" s="3" t="s">
        <v>17283</v>
      </c>
      <c r="B9450" s="3" t="s">
        <v>39716</v>
      </c>
      <c r="C9450" s="3" t="s">
        <v>17284</v>
      </c>
      <c r="D9450" s="3" t="s">
        <v>17634</v>
      </c>
      <c r="E9450" s="3" t="s">
        <v>17636</v>
      </c>
      <c r="F9450" s="3" t="s">
        <v>15811</v>
      </c>
      <c r="G9450" t="b">
        <v>1</v>
      </c>
      <c r="H9450">
        <f t="shared" si="294"/>
        <v>18</v>
      </c>
      <c r="I9450" t="str">
        <f t="shared" si="295"/>
        <v>1.1.7.01.04.01.002.0138DEPAKOTE (ASAM VALPROAT) ER 250MG</v>
      </c>
    </row>
    <row r="9451" spans="1:9" ht="58.2" thickBot="1" x14ac:dyDescent="0.35">
      <c r="A9451" s="3" t="s">
        <v>17283</v>
      </c>
      <c r="B9451" s="3" t="s">
        <v>39716</v>
      </c>
      <c r="C9451" s="3" t="s">
        <v>17284</v>
      </c>
      <c r="D9451" s="3" t="s">
        <v>17637</v>
      </c>
      <c r="E9451" s="3" t="s">
        <v>17638</v>
      </c>
      <c r="F9451" s="3" t="s">
        <v>4932</v>
      </c>
      <c r="G9451" t="b">
        <v>1</v>
      </c>
      <c r="H9451">
        <f t="shared" si="294"/>
        <v>18</v>
      </c>
      <c r="I9451" t="str">
        <f t="shared" si="295"/>
        <v>1.1.7.01.04.01.002.0139Depakote 250 mg</v>
      </c>
    </row>
    <row r="9452" spans="1:9" ht="58.2" thickBot="1" x14ac:dyDescent="0.35">
      <c r="A9452" s="3" t="s">
        <v>17283</v>
      </c>
      <c r="B9452" s="3" t="s">
        <v>39716</v>
      </c>
      <c r="C9452" s="3" t="s">
        <v>17284</v>
      </c>
      <c r="D9452" s="3" t="s">
        <v>17637</v>
      </c>
      <c r="E9452" s="3" t="s">
        <v>17639</v>
      </c>
      <c r="F9452" s="3" t="s">
        <v>620</v>
      </c>
      <c r="G9452" t="b">
        <v>1</v>
      </c>
      <c r="H9452">
        <f t="shared" si="294"/>
        <v>18</v>
      </c>
      <c r="I9452" t="str">
        <f t="shared" si="295"/>
        <v>1.1.7.01.04.01.002.0139Ketorolac Injeksi 30 Mg 12 Amp</v>
      </c>
    </row>
    <row r="9453" spans="1:9" ht="58.2" thickBot="1" x14ac:dyDescent="0.35">
      <c r="A9453" s="3" t="s">
        <v>17283</v>
      </c>
      <c r="B9453" s="3" t="s">
        <v>39716</v>
      </c>
      <c r="C9453" s="3" t="s">
        <v>17284</v>
      </c>
      <c r="D9453" s="3" t="s">
        <v>17640</v>
      </c>
      <c r="E9453" s="3" t="s">
        <v>17641</v>
      </c>
      <c r="F9453" s="3" t="s">
        <v>620</v>
      </c>
      <c r="G9453" t="b">
        <v>1</v>
      </c>
      <c r="H9453">
        <f t="shared" si="294"/>
        <v>18</v>
      </c>
      <c r="I9453" t="str">
        <f t="shared" si="295"/>
        <v>1.1.7.01.04.01.002.0140Ketorolac Injeksi 30 Mg 6 Amp</v>
      </c>
    </row>
    <row r="9454" spans="1:9" ht="58.2" thickBot="1" x14ac:dyDescent="0.35">
      <c r="A9454" s="3" t="s">
        <v>17283</v>
      </c>
      <c r="B9454" s="3" t="s">
        <v>39716</v>
      </c>
      <c r="C9454" s="3" t="s">
        <v>17284</v>
      </c>
      <c r="D9454" s="3" t="s">
        <v>17640</v>
      </c>
      <c r="E9454" s="3" t="s">
        <v>40611</v>
      </c>
      <c r="F9454" s="3" t="s">
        <v>4932</v>
      </c>
      <c r="G9454" t="b">
        <v>1</v>
      </c>
      <c r="H9454">
        <f t="shared" si="294"/>
        <v>18</v>
      </c>
      <c r="I9454" t="str">
        <f t="shared" si="295"/>
        <v>1.1.7.01.04.01.002.0140Dermafix S IV 6X7 cm</v>
      </c>
    </row>
    <row r="9455" spans="1:9" ht="58.2" thickBot="1" x14ac:dyDescent="0.35">
      <c r="A9455" s="3" t="s">
        <v>17283</v>
      </c>
      <c r="B9455" s="3" t="s">
        <v>39716</v>
      </c>
      <c r="C9455" s="3" t="s">
        <v>17284</v>
      </c>
      <c r="D9455" s="3" t="s">
        <v>17642</v>
      </c>
      <c r="E9455" s="3" t="s">
        <v>40612</v>
      </c>
      <c r="F9455" s="3" t="s">
        <v>4932</v>
      </c>
      <c r="G9455" t="b">
        <v>1</v>
      </c>
      <c r="H9455">
        <f t="shared" si="294"/>
        <v>18</v>
      </c>
      <c r="I9455" t="str">
        <f t="shared" si="295"/>
        <v>1.1.7.01.04.01.002.0141Dermafix T 10x20 cm</v>
      </c>
    </row>
    <row r="9456" spans="1:9" ht="58.2" thickBot="1" x14ac:dyDescent="0.35">
      <c r="A9456" s="3" t="s">
        <v>17283</v>
      </c>
      <c r="B9456" s="3" t="s">
        <v>39716</v>
      </c>
      <c r="C9456" s="3" t="s">
        <v>17284</v>
      </c>
      <c r="D9456" s="3" t="s">
        <v>17642</v>
      </c>
      <c r="E9456" s="3" t="s">
        <v>17643</v>
      </c>
      <c r="F9456" s="3" t="s">
        <v>620</v>
      </c>
      <c r="G9456" t="b">
        <v>1</v>
      </c>
      <c r="H9456">
        <f t="shared" si="294"/>
        <v>18</v>
      </c>
      <c r="I9456" t="str">
        <f t="shared" si="295"/>
        <v>1.1.7.01.04.01.002.0141Klindamisin Kapsul 150 Mg 10X10</v>
      </c>
    </row>
    <row r="9457" spans="1:9" ht="58.2" thickBot="1" x14ac:dyDescent="0.35">
      <c r="A9457" s="3" t="s">
        <v>17283</v>
      </c>
      <c r="B9457" s="3" t="s">
        <v>39716</v>
      </c>
      <c r="C9457" s="3" t="s">
        <v>17284</v>
      </c>
      <c r="D9457" s="3" t="s">
        <v>17644</v>
      </c>
      <c r="E9457" s="3" t="s">
        <v>17645</v>
      </c>
      <c r="F9457" s="3" t="s">
        <v>620</v>
      </c>
      <c r="G9457" t="b">
        <v>1</v>
      </c>
      <c r="H9457">
        <f t="shared" si="294"/>
        <v>18</v>
      </c>
      <c r="I9457" t="str">
        <f t="shared" si="295"/>
        <v>1.1.7.01.04.01.002.0142Klindamisin Kapsul 150 Mg 5X10</v>
      </c>
    </row>
    <row r="9458" spans="1:9" ht="58.2" thickBot="1" x14ac:dyDescent="0.35">
      <c r="A9458" s="3" t="s">
        <v>17283</v>
      </c>
      <c r="B9458" s="3" t="s">
        <v>39716</v>
      </c>
      <c r="C9458" s="3" t="s">
        <v>17284</v>
      </c>
      <c r="D9458" s="3" t="s">
        <v>17644</v>
      </c>
      <c r="E9458" s="3" t="s">
        <v>40613</v>
      </c>
      <c r="F9458" s="3" t="s">
        <v>4932</v>
      </c>
      <c r="G9458" t="b">
        <v>1</v>
      </c>
      <c r="H9458">
        <f t="shared" si="294"/>
        <v>18</v>
      </c>
      <c r="I9458" t="str">
        <f t="shared" si="295"/>
        <v>1.1.7.01.04.01.002.0142Dermafix T 10x25 cm</v>
      </c>
    </row>
    <row r="9459" spans="1:9" ht="58.2" thickBot="1" x14ac:dyDescent="0.35">
      <c r="A9459" s="3" t="s">
        <v>17283</v>
      </c>
      <c r="B9459" s="3" t="s">
        <v>39716</v>
      </c>
      <c r="C9459" s="3" t="s">
        <v>17284</v>
      </c>
      <c r="D9459" s="3" t="s">
        <v>17646</v>
      </c>
      <c r="E9459" s="3" t="s">
        <v>40614</v>
      </c>
      <c r="F9459" s="3" t="s">
        <v>620</v>
      </c>
      <c r="G9459" t="b">
        <v>1</v>
      </c>
      <c r="H9459">
        <f t="shared" si="294"/>
        <v>18</v>
      </c>
      <c r="I9459" t="str">
        <f t="shared" si="295"/>
        <v>1.1.7.01.04.01.002.0143Dermafix T 5x7 cm</v>
      </c>
    </row>
    <row r="9460" spans="1:9" ht="58.2" thickBot="1" x14ac:dyDescent="0.35">
      <c r="A9460" s="3" t="s">
        <v>17283</v>
      </c>
      <c r="B9460" s="3" t="s">
        <v>39716</v>
      </c>
      <c r="C9460" s="3" t="s">
        <v>17284</v>
      </c>
      <c r="D9460" s="3" t="s">
        <v>17646</v>
      </c>
      <c r="E9460" s="3" t="s">
        <v>17647</v>
      </c>
      <c r="F9460" s="3" t="s">
        <v>620</v>
      </c>
      <c r="G9460" t="b">
        <v>1</v>
      </c>
      <c r="H9460">
        <f t="shared" si="294"/>
        <v>18</v>
      </c>
      <c r="I9460" t="str">
        <f t="shared" si="295"/>
        <v>1.1.7.01.04.01.002.0143Klindamisin Kapsul 300 Mg 5X10</v>
      </c>
    </row>
    <row r="9461" spans="1:9" ht="58.2" thickBot="1" x14ac:dyDescent="0.35">
      <c r="A9461" s="3" t="s">
        <v>17283</v>
      </c>
      <c r="B9461" s="3" t="s">
        <v>39716</v>
      </c>
      <c r="C9461" s="3" t="s">
        <v>17284</v>
      </c>
      <c r="D9461" s="3" t="s">
        <v>17648</v>
      </c>
      <c r="E9461" s="3" t="s">
        <v>17649</v>
      </c>
      <c r="F9461" s="3" t="s">
        <v>563</v>
      </c>
      <c r="G9461" t="b">
        <v>1</v>
      </c>
      <c r="H9461">
        <f t="shared" si="294"/>
        <v>18</v>
      </c>
      <c r="I9461" t="str">
        <f t="shared" si="295"/>
        <v>1.1.7.01.04.01.002.0144Klindamisin Kapsul 300 Mg 10X10</v>
      </c>
    </row>
    <row r="9462" spans="1:9" ht="58.2" thickBot="1" x14ac:dyDescent="0.35">
      <c r="A9462" s="3" t="s">
        <v>17283</v>
      </c>
      <c r="B9462" s="3" t="s">
        <v>39716</v>
      </c>
      <c r="C9462" s="3" t="s">
        <v>17284</v>
      </c>
      <c r="D9462" s="3" t="s">
        <v>17648</v>
      </c>
      <c r="E9462" s="3" t="s">
        <v>17650</v>
      </c>
      <c r="F9462" s="3" t="s">
        <v>620</v>
      </c>
      <c r="G9462" t="b">
        <v>1</v>
      </c>
      <c r="H9462">
        <f t="shared" si="294"/>
        <v>18</v>
      </c>
      <c r="I9462" t="str">
        <f t="shared" si="295"/>
        <v>1.1.7.01.04.01.002.0144Devitalisasi pasta</v>
      </c>
    </row>
    <row r="9463" spans="1:9" ht="58.2" thickBot="1" x14ac:dyDescent="0.35">
      <c r="A9463" s="3" t="s">
        <v>17283</v>
      </c>
      <c r="B9463" s="3" t="s">
        <v>39716</v>
      </c>
      <c r="C9463" s="3" t="s">
        <v>17284</v>
      </c>
      <c r="D9463" s="3" t="s">
        <v>17651</v>
      </c>
      <c r="E9463" s="3" t="s">
        <v>17652</v>
      </c>
      <c r="F9463" s="3" t="s">
        <v>15811</v>
      </c>
      <c r="G9463" t="b">
        <v>1</v>
      </c>
      <c r="H9463">
        <f t="shared" si="294"/>
        <v>18</v>
      </c>
      <c r="I9463" t="str">
        <f t="shared" si="295"/>
        <v>1.1.7.01.04.01.002.0145Devitalisasi pasta / Pulp X</v>
      </c>
    </row>
    <row r="9464" spans="1:9" ht="58.2" thickBot="1" x14ac:dyDescent="0.35">
      <c r="A9464" s="3" t="s">
        <v>17283</v>
      </c>
      <c r="B9464" s="3" t="s">
        <v>39716</v>
      </c>
      <c r="C9464" s="3" t="s">
        <v>17284</v>
      </c>
      <c r="D9464" s="3" t="s">
        <v>17651</v>
      </c>
      <c r="E9464" s="3" t="s">
        <v>17653</v>
      </c>
      <c r="F9464" s="3" t="s">
        <v>620</v>
      </c>
      <c r="G9464" t="b">
        <v>1</v>
      </c>
      <c r="H9464">
        <f t="shared" si="294"/>
        <v>18</v>
      </c>
      <c r="I9464" t="str">
        <f t="shared" si="295"/>
        <v>1.1.7.01.04.01.002.0145Klomifen Tablet 50 Mg 10</v>
      </c>
    </row>
    <row r="9465" spans="1:9" ht="58.2" thickBot="1" x14ac:dyDescent="0.35">
      <c r="A9465" s="3" t="s">
        <v>17283</v>
      </c>
      <c r="B9465" s="3" t="s">
        <v>39716</v>
      </c>
      <c r="C9465" s="3" t="s">
        <v>17284</v>
      </c>
      <c r="D9465" s="3" t="s">
        <v>17654</v>
      </c>
      <c r="E9465" s="3" t="s">
        <v>17655</v>
      </c>
      <c r="F9465" s="3" t="s">
        <v>563</v>
      </c>
      <c r="G9465" t="b">
        <v>1</v>
      </c>
      <c r="H9465">
        <f t="shared" si="294"/>
        <v>18</v>
      </c>
      <c r="I9465" t="str">
        <f t="shared" si="295"/>
        <v>1.1.7.01.04.01.002.0146Klonidin Tablet 0,15 Mg 10X10</v>
      </c>
    </row>
    <row r="9466" spans="1:9" ht="58.2" thickBot="1" x14ac:dyDescent="0.35">
      <c r="A9466" s="3" t="s">
        <v>17283</v>
      </c>
      <c r="B9466" s="3" t="s">
        <v>39716</v>
      </c>
      <c r="C9466" s="3" t="s">
        <v>17284</v>
      </c>
      <c r="D9466" s="3" t="s">
        <v>17656</v>
      </c>
      <c r="E9466" s="3" t="s">
        <v>17657</v>
      </c>
      <c r="F9466" s="3" t="s">
        <v>620</v>
      </c>
      <c r="G9466" t="b">
        <v>1</v>
      </c>
      <c r="H9466">
        <f t="shared" si="294"/>
        <v>18</v>
      </c>
      <c r="I9466" t="str">
        <f t="shared" si="295"/>
        <v>1.1.7.01.04.01.002.0147Kloramfenikol Kapsul 250 Mg 250</v>
      </c>
    </row>
    <row r="9467" spans="1:9" ht="58.2" thickBot="1" x14ac:dyDescent="0.35">
      <c r="A9467" s="3" t="s">
        <v>17283</v>
      </c>
      <c r="B9467" s="3" t="s">
        <v>39716</v>
      </c>
      <c r="C9467" s="3" t="s">
        <v>17284</v>
      </c>
      <c r="D9467" s="3" t="s">
        <v>17656</v>
      </c>
      <c r="E9467" s="3" t="s">
        <v>40587</v>
      </c>
      <c r="F9467" s="3" t="s">
        <v>15811</v>
      </c>
      <c r="G9467" t="b">
        <v>1</v>
      </c>
      <c r="H9467">
        <f t="shared" si="294"/>
        <v>18</v>
      </c>
      <c r="I9467" t="str">
        <f t="shared" si="295"/>
        <v>1.1.7.01.04.01.002.0147Dexamethasone inj</v>
      </c>
    </row>
    <row r="9468" spans="1:9" ht="58.2" thickBot="1" x14ac:dyDescent="0.35">
      <c r="A9468" s="3" t="s">
        <v>17283</v>
      </c>
      <c r="B9468" s="3" t="s">
        <v>39716</v>
      </c>
      <c r="C9468" s="3" t="s">
        <v>17284</v>
      </c>
      <c r="D9468" s="3" t="s">
        <v>17658</v>
      </c>
      <c r="E9468" s="3" t="s">
        <v>17659</v>
      </c>
      <c r="F9468" s="3" t="s">
        <v>15811</v>
      </c>
      <c r="G9468" t="b">
        <v>1</v>
      </c>
      <c r="H9468">
        <f t="shared" si="294"/>
        <v>18</v>
      </c>
      <c r="I9468" t="str">
        <f t="shared" si="295"/>
        <v>1.1.7.01.04.01.002.0148Dexamethasone tab 0,5 mg</v>
      </c>
    </row>
    <row r="9469" spans="1:9" ht="58.2" thickBot="1" x14ac:dyDescent="0.35">
      <c r="A9469" s="3" t="s">
        <v>17283</v>
      </c>
      <c r="B9469" s="3" t="s">
        <v>39716</v>
      </c>
      <c r="C9469" s="3" t="s">
        <v>17284</v>
      </c>
      <c r="D9469" s="3" t="s">
        <v>17658</v>
      </c>
      <c r="E9469" s="3" t="s">
        <v>17660</v>
      </c>
      <c r="F9469" s="3" t="s">
        <v>620</v>
      </c>
      <c r="G9469" t="b">
        <v>1</v>
      </c>
      <c r="H9469">
        <f t="shared" si="294"/>
        <v>18</v>
      </c>
      <c r="I9469" t="str">
        <f t="shared" si="295"/>
        <v>1.1.7.01.04.01.002.0148Kloramfenikol Kapsul 250 Mg 12X10</v>
      </c>
    </row>
    <row r="9470" spans="1:9" ht="58.2" thickBot="1" x14ac:dyDescent="0.35">
      <c r="A9470" s="3" t="s">
        <v>17283</v>
      </c>
      <c r="B9470" s="3" t="s">
        <v>39716</v>
      </c>
      <c r="C9470" s="3" t="s">
        <v>17284</v>
      </c>
      <c r="D9470" s="3" t="s">
        <v>17661</v>
      </c>
      <c r="E9470" s="3" t="s">
        <v>17662</v>
      </c>
      <c r="F9470" s="3" t="s">
        <v>4932</v>
      </c>
      <c r="G9470" t="b">
        <v>1</v>
      </c>
      <c r="H9470">
        <f t="shared" si="294"/>
        <v>18</v>
      </c>
      <c r="I9470" t="str">
        <f t="shared" si="295"/>
        <v>1.1.7.01.04.01.002.0149Kloramfenikol Kapsul 250 Mg 10X10</v>
      </c>
    </row>
    <row r="9471" spans="1:9" ht="58.2" thickBot="1" x14ac:dyDescent="0.35">
      <c r="A9471" s="3" t="s">
        <v>17283</v>
      </c>
      <c r="B9471" s="3" t="s">
        <v>39716</v>
      </c>
      <c r="C9471" s="3" t="s">
        <v>17284</v>
      </c>
      <c r="D9471" s="3" t="s">
        <v>17663</v>
      </c>
      <c r="E9471" s="3" t="s">
        <v>17664</v>
      </c>
      <c r="F9471" s="3" t="s">
        <v>563</v>
      </c>
      <c r="G9471" t="b">
        <v>1</v>
      </c>
      <c r="H9471">
        <f t="shared" si="294"/>
        <v>18</v>
      </c>
      <c r="I9471" t="str">
        <f t="shared" si="295"/>
        <v>1.1.7.01.04.01.002.0150Kloramfenikol Salep Mata 1 Tube 5 Gram</v>
      </c>
    </row>
    <row r="9472" spans="1:9" ht="58.2" thickBot="1" x14ac:dyDescent="0.35">
      <c r="A9472" s="3" t="s">
        <v>17283</v>
      </c>
      <c r="B9472" s="3" t="s">
        <v>39716</v>
      </c>
      <c r="C9472" s="3" t="s">
        <v>17284</v>
      </c>
      <c r="D9472" s="3" t="s">
        <v>17665</v>
      </c>
      <c r="E9472" s="3" t="s">
        <v>17666</v>
      </c>
      <c r="F9472" s="3" t="s">
        <v>563</v>
      </c>
      <c r="G9472" t="b">
        <v>1</v>
      </c>
      <c r="H9472">
        <f t="shared" si="294"/>
        <v>18</v>
      </c>
      <c r="I9472" t="str">
        <f t="shared" si="295"/>
        <v>1.1.7.01.04.01.002.0151Kloramfenikol Tetes Mata 0,5 5 Ml</v>
      </c>
    </row>
    <row r="9473" spans="1:9" ht="58.2" thickBot="1" x14ac:dyDescent="0.35">
      <c r="A9473" s="3" t="s">
        <v>17283</v>
      </c>
      <c r="B9473" s="3" t="s">
        <v>39716</v>
      </c>
      <c r="C9473" s="3" t="s">
        <v>17284</v>
      </c>
      <c r="D9473" s="3" t="s">
        <v>17665</v>
      </c>
      <c r="E9473" s="3" t="s">
        <v>17667</v>
      </c>
      <c r="F9473" s="3" t="s">
        <v>15811</v>
      </c>
      <c r="G9473" t="b">
        <v>1</v>
      </c>
      <c r="H9473">
        <f t="shared" si="294"/>
        <v>18</v>
      </c>
      <c r="I9473" t="str">
        <f t="shared" si="295"/>
        <v>1.1.7.01.04.01.002.0151Diazepam rektal 5 mg / stesolid</v>
      </c>
    </row>
    <row r="9474" spans="1:9" ht="58.2" thickBot="1" x14ac:dyDescent="0.35">
      <c r="A9474" s="3" t="s">
        <v>17283</v>
      </c>
      <c r="B9474" s="3" t="s">
        <v>39716</v>
      </c>
      <c r="C9474" s="3" t="s">
        <v>17284</v>
      </c>
      <c r="D9474" s="3" t="s">
        <v>17668</v>
      </c>
      <c r="E9474" s="3" t="s">
        <v>17669</v>
      </c>
      <c r="F9474" s="3" t="s">
        <v>15811</v>
      </c>
      <c r="G9474" t="b">
        <v>1</v>
      </c>
      <c r="H9474">
        <f t="shared" ref="H9474:H9537" si="296">LEN(A9474)</f>
        <v>18</v>
      </c>
      <c r="I9474" t="str">
        <f t="shared" si="295"/>
        <v>1.1.7.01.04.01.002.0152Diazepam tablet 5 mg</v>
      </c>
    </row>
    <row r="9475" spans="1:9" ht="58.2" thickBot="1" x14ac:dyDescent="0.35">
      <c r="A9475" s="3" t="s">
        <v>17283</v>
      </c>
      <c r="B9475" s="3" t="s">
        <v>39716</v>
      </c>
      <c r="C9475" s="3" t="s">
        <v>17284</v>
      </c>
      <c r="D9475" s="3" t="s">
        <v>17668</v>
      </c>
      <c r="E9475" s="3" t="s">
        <v>17670</v>
      </c>
      <c r="F9475" s="3" t="s">
        <v>563</v>
      </c>
      <c r="G9475" t="b">
        <v>1</v>
      </c>
      <c r="H9475">
        <f t="shared" si="296"/>
        <v>18</v>
      </c>
      <c r="I9475" t="str">
        <f t="shared" ref="I9475:I9538" si="297">D9475&amp;E9475</f>
        <v>1.1.7.01.04.01.002.0152Kloramfenikol Tetes Telinga 3 5 Ml</v>
      </c>
    </row>
    <row r="9476" spans="1:9" ht="58.2" thickBot="1" x14ac:dyDescent="0.35">
      <c r="A9476" s="3" t="s">
        <v>17283</v>
      </c>
      <c r="B9476" s="3" t="s">
        <v>39716</v>
      </c>
      <c r="C9476" s="3" t="s">
        <v>17284</v>
      </c>
      <c r="D9476" s="3" t="s">
        <v>17671</v>
      </c>
      <c r="E9476" s="3" t="s">
        <v>17672</v>
      </c>
      <c r="F9476" s="3" t="s">
        <v>563</v>
      </c>
      <c r="G9476" t="b">
        <v>1</v>
      </c>
      <c r="H9476">
        <f t="shared" si="296"/>
        <v>18</v>
      </c>
      <c r="I9476" t="str">
        <f t="shared" si="297"/>
        <v>1.1.7.01.04.01.002.0153Klorokuin Tablet 150 Mg 1000</v>
      </c>
    </row>
    <row r="9477" spans="1:9" ht="58.2" thickBot="1" x14ac:dyDescent="0.35">
      <c r="A9477" s="3" t="s">
        <v>17283</v>
      </c>
      <c r="B9477" s="3" t="s">
        <v>39716</v>
      </c>
      <c r="C9477" s="3" t="s">
        <v>17284</v>
      </c>
      <c r="D9477" s="3" t="s">
        <v>17671</v>
      </c>
      <c r="E9477" s="3" t="s">
        <v>17673</v>
      </c>
      <c r="F9477" s="3" t="s">
        <v>1184</v>
      </c>
      <c r="G9477" t="b">
        <v>1</v>
      </c>
      <c r="H9477">
        <f t="shared" si="296"/>
        <v>18</v>
      </c>
      <c r="I9477" t="str">
        <f t="shared" si="297"/>
        <v>1.1.7.01.04.01.002.0153Digoksin tablet 0,25 mg</v>
      </c>
    </row>
    <row r="9478" spans="1:9" ht="58.2" thickBot="1" x14ac:dyDescent="0.35">
      <c r="A9478" s="3" t="s">
        <v>17283</v>
      </c>
      <c r="B9478" s="3" t="s">
        <v>39716</v>
      </c>
      <c r="C9478" s="3" t="s">
        <v>17284</v>
      </c>
      <c r="D9478" s="3" t="s">
        <v>17674</v>
      </c>
      <c r="E9478" s="3" t="s">
        <v>17675</v>
      </c>
      <c r="F9478" s="3" t="s">
        <v>15811</v>
      </c>
      <c r="G9478" t="b">
        <v>1</v>
      </c>
      <c r="H9478">
        <f t="shared" si="296"/>
        <v>18</v>
      </c>
      <c r="I9478" t="str">
        <f t="shared" si="297"/>
        <v>1.1.7.01.04.01.002.0154Diltiazem HCl 30 mg tab.</v>
      </c>
    </row>
    <row r="9479" spans="1:9" ht="58.2" thickBot="1" x14ac:dyDescent="0.35">
      <c r="A9479" s="3" t="s">
        <v>17283</v>
      </c>
      <c r="B9479" s="3" t="s">
        <v>39716</v>
      </c>
      <c r="C9479" s="3" t="s">
        <v>17284</v>
      </c>
      <c r="D9479" s="3" t="s">
        <v>17674</v>
      </c>
      <c r="E9479" s="3" t="s">
        <v>17676</v>
      </c>
      <c r="F9479" s="3" t="s">
        <v>563</v>
      </c>
      <c r="G9479" t="b">
        <v>1</v>
      </c>
      <c r="H9479">
        <f t="shared" si="296"/>
        <v>18</v>
      </c>
      <c r="I9479" t="str">
        <f t="shared" si="297"/>
        <v>1.1.7.01.04.01.002.0154Klorokuin Tablet 250 Mg 1000</v>
      </c>
    </row>
    <row r="9480" spans="1:9" ht="58.2" thickBot="1" x14ac:dyDescent="0.35">
      <c r="A9480" s="3" t="s">
        <v>17283</v>
      </c>
      <c r="B9480" s="3" t="s">
        <v>39716</v>
      </c>
      <c r="C9480" s="3" t="s">
        <v>17284</v>
      </c>
      <c r="D9480" s="3" t="s">
        <v>17677</v>
      </c>
      <c r="E9480" s="3" t="s">
        <v>17678</v>
      </c>
      <c r="F9480" s="3" t="s">
        <v>563</v>
      </c>
      <c r="G9480" t="b">
        <v>1</v>
      </c>
      <c r="H9480">
        <f t="shared" si="296"/>
        <v>18</v>
      </c>
      <c r="I9480" t="str">
        <f t="shared" si="297"/>
        <v>1.1.7.01.04.01.002.0155Kodein Tablet 10 Mg 250</v>
      </c>
    </row>
    <row r="9481" spans="1:9" ht="58.2" thickBot="1" x14ac:dyDescent="0.35">
      <c r="A9481" s="3" t="s">
        <v>17283</v>
      </c>
      <c r="B9481" s="3" t="s">
        <v>39716</v>
      </c>
      <c r="C9481" s="3" t="s">
        <v>17284</v>
      </c>
      <c r="D9481" s="3" t="s">
        <v>17677</v>
      </c>
      <c r="E9481" s="3" t="s">
        <v>17679</v>
      </c>
      <c r="F9481" s="3" t="s">
        <v>15811</v>
      </c>
      <c r="G9481" t="b">
        <v>1</v>
      </c>
      <c r="H9481">
        <f t="shared" si="296"/>
        <v>18</v>
      </c>
      <c r="I9481" t="str">
        <f t="shared" si="297"/>
        <v>1.1.7.01.04.01.002.0155Dimenhidrinat tab 50 mg</v>
      </c>
    </row>
    <row r="9482" spans="1:9" ht="58.2" thickBot="1" x14ac:dyDescent="0.35">
      <c r="A9482" s="3" t="s">
        <v>17283</v>
      </c>
      <c r="B9482" s="3" t="s">
        <v>39716</v>
      </c>
      <c r="C9482" s="3" t="s">
        <v>17284</v>
      </c>
      <c r="D9482" s="3" t="s">
        <v>17680</v>
      </c>
      <c r="E9482" s="3" t="s">
        <v>17681</v>
      </c>
      <c r="F9482" s="3" t="s">
        <v>563</v>
      </c>
      <c r="G9482" t="b">
        <v>1</v>
      </c>
      <c r="H9482">
        <f t="shared" si="296"/>
        <v>18</v>
      </c>
      <c r="I9482" t="str">
        <f t="shared" si="297"/>
        <v>1.1.7.01.04.01.002.0156Kodein Tablet 15 Mg 250</v>
      </c>
    </row>
    <row r="9483" spans="1:9" ht="58.2" thickBot="1" x14ac:dyDescent="0.35">
      <c r="A9483" s="3" t="s">
        <v>17283</v>
      </c>
      <c r="B9483" s="3" t="s">
        <v>39716</v>
      </c>
      <c r="C9483" s="3" t="s">
        <v>17284</v>
      </c>
      <c r="D9483" s="3" t="s">
        <v>17682</v>
      </c>
      <c r="E9483" s="3" t="s">
        <v>17683</v>
      </c>
      <c r="F9483" s="3" t="s">
        <v>563</v>
      </c>
      <c r="G9483" t="b">
        <v>1</v>
      </c>
      <c r="H9483">
        <f t="shared" si="296"/>
        <v>18</v>
      </c>
      <c r="I9483" t="str">
        <f t="shared" si="297"/>
        <v>1.1.7.01.04.01.002.0157Kodein Tablet 20 Mg 250</v>
      </c>
    </row>
    <row r="9484" spans="1:9" ht="58.2" thickBot="1" x14ac:dyDescent="0.35">
      <c r="A9484" s="3" t="s">
        <v>17283</v>
      </c>
      <c r="B9484" s="3" t="s">
        <v>39716</v>
      </c>
      <c r="C9484" s="3" t="s">
        <v>17284</v>
      </c>
      <c r="D9484" s="3" t="s">
        <v>17684</v>
      </c>
      <c r="E9484" s="3" t="s">
        <v>17685</v>
      </c>
      <c r="F9484" s="3" t="s">
        <v>620</v>
      </c>
      <c r="G9484" t="b">
        <v>1</v>
      </c>
      <c r="H9484">
        <f t="shared" si="296"/>
        <v>18</v>
      </c>
      <c r="I9484" t="str">
        <f t="shared" si="297"/>
        <v>1.1.7.01.04.01.002.0158Kodein Tablet 30 Mg (Fosfat) 20</v>
      </c>
    </row>
    <row r="9485" spans="1:9" ht="58.2" thickBot="1" x14ac:dyDescent="0.35">
      <c r="A9485" s="3" t="s">
        <v>17283</v>
      </c>
      <c r="B9485" s="3" t="s">
        <v>39716</v>
      </c>
      <c r="C9485" s="3" t="s">
        <v>17284</v>
      </c>
      <c r="D9485" s="3" t="s">
        <v>17684</v>
      </c>
      <c r="E9485" s="3" t="s">
        <v>15792</v>
      </c>
      <c r="F9485" s="3" t="s">
        <v>15811</v>
      </c>
      <c r="G9485" t="b">
        <v>1</v>
      </c>
      <c r="H9485">
        <f t="shared" si="296"/>
        <v>18</v>
      </c>
      <c r="I9485" t="str">
        <f t="shared" si="297"/>
        <v>1.1.7.01.04.01.002.0158Diphen HCl inj 10mg/ml</v>
      </c>
    </row>
    <row r="9486" spans="1:9" ht="58.2" thickBot="1" x14ac:dyDescent="0.35">
      <c r="A9486" s="3" t="s">
        <v>17283</v>
      </c>
      <c r="B9486" s="3" t="s">
        <v>39716</v>
      </c>
      <c r="C9486" s="3" t="s">
        <v>17284</v>
      </c>
      <c r="D9486" s="3" t="s">
        <v>17686</v>
      </c>
      <c r="E9486" s="3" t="s">
        <v>17687</v>
      </c>
      <c r="F9486" s="3" t="s">
        <v>563</v>
      </c>
      <c r="G9486" t="b">
        <v>1</v>
      </c>
      <c r="H9486">
        <f t="shared" si="296"/>
        <v>18</v>
      </c>
      <c r="I9486" t="str">
        <f t="shared" si="297"/>
        <v>1.1.7.01.04.01.002.0159Kolkisin Tablet 500 Mcg 10X10</v>
      </c>
    </row>
    <row r="9487" spans="1:9" ht="58.2" thickBot="1" x14ac:dyDescent="0.35">
      <c r="A9487" s="3" t="s">
        <v>17283</v>
      </c>
      <c r="B9487" s="3" t="s">
        <v>39716</v>
      </c>
      <c r="C9487" s="3" t="s">
        <v>17284</v>
      </c>
      <c r="D9487" s="3" t="s">
        <v>17688</v>
      </c>
      <c r="E9487" s="3" t="s">
        <v>17689</v>
      </c>
      <c r="F9487" s="3" t="s">
        <v>620</v>
      </c>
      <c r="G9487" t="b">
        <v>1</v>
      </c>
      <c r="H9487">
        <f t="shared" si="296"/>
        <v>18</v>
      </c>
      <c r="I9487" t="str">
        <f t="shared" si="297"/>
        <v>1.1.7.01.04.01.002.0160Kuinidin Tablet 100 Mg 1000</v>
      </c>
    </row>
    <row r="9488" spans="1:9" ht="58.2" thickBot="1" x14ac:dyDescent="0.35">
      <c r="A9488" s="3" t="s">
        <v>17283</v>
      </c>
      <c r="B9488" s="3" t="s">
        <v>39716</v>
      </c>
      <c r="C9488" s="3" t="s">
        <v>17284</v>
      </c>
      <c r="D9488" s="3" t="s">
        <v>17688</v>
      </c>
      <c r="E9488" s="3" t="s">
        <v>15794</v>
      </c>
      <c r="F9488" s="3" t="s">
        <v>15811</v>
      </c>
      <c r="G9488" t="b">
        <v>1</v>
      </c>
      <c r="H9488">
        <f t="shared" si="296"/>
        <v>18</v>
      </c>
      <c r="I9488" t="str">
        <f t="shared" si="297"/>
        <v>1.1.7.01.04.01.002.0160Domperidon sirup</v>
      </c>
    </row>
    <row r="9489" spans="1:9" ht="58.2" thickBot="1" x14ac:dyDescent="0.35">
      <c r="A9489" s="3" t="s">
        <v>17283</v>
      </c>
      <c r="B9489" s="3" t="s">
        <v>39716</v>
      </c>
      <c r="C9489" s="3" t="s">
        <v>17284</v>
      </c>
      <c r="D9489" s="3" t="s">
        <v>17690</v>
      </c>
      <c r="E9489" s="3" t="s">
        <v>17691</v>
      </c>
      <c r="F9489" s="3" t="s">
        <v>4932</v>
      </c>
      <c r="G9489" t="b">
        <v>1</v>
      </c>
      <c r="H9489">
        <f t="shared" si="296"/>
        <v>18</v>
      </c>
      <c r="I9489" t="str">
        <f t="shared" si="297"/>
        <v>1.1.7.01.04.01.002.0161Domperidon tab 10 mg</v>
      </c>
    </row>
    <row r="9490" spans="1:9" ht="58.2" thickBot="1" x14ac:dyDescent="0.35">
      <c r="A9490" s="3" t="s">
        <v>17283</v>
      </c>
      <c r="B9490" s="3" t="s">
        <v>39716</v>
      </c>
      <c r="C9490" s="3" t="s">
        <v>17284</v>
      </c>
      <c r="D9490" s="3" t="s">
        <v>17690</v>
      </c>
      <c r="E9490" s="3" t="s">
        <v>17692</v>
      </c>
      <c r="F9490" s="3" t="s">
        <v>620</v>
      </c>
      <c r="G9490" t="b">
        <v>1</v>
      </c>
      <c r="H9490">
        <f t="shared" si="296"/>
        <v>18</v>
      </c>
      <c r="I9490" t="str">
        <f t="shared" si="297"/>
        <v>1.1.7.01.04.01.002.0161Kuinidin Tablet 200 Mg 10X10</v>
      </c>
    </row>
    <row r="9491" spans="1:9" ht="58.2" thickBot="1" x14ac:dyDescent="0.35">
      <c r="A9491" s="3" t="s">
        <v>17283</v>
      </c>
      <c r="B9491" s="3" t="s">
        <v>39716</v>
      </c>
      <c r="C9491" s="3" t="s">
        <v>17284</v>
      </c>
      <c r="D9491" s="3" t="s">
        <v>17693</v>
      </c>
      <c r="E9491" s="3" t="s">
        <v>17694</v>
      </c>
      <c r="F9491" s="3" t="s">
        <v>563</v>
      </c>
      <c r="G9491" t="b">
        <v>1</v>
      </c>
      <c r="H9491">
        <f t="shared" si="296"/>
        <v>18</v>
      </c>
      <c r="I9491" t="str">
        <f t="shared" si="297"/>
        <v>1.1.7.01.04.01.002.0162Kuinin (Kina) Tablet 200 Mg 60</v>
      </c>
    </row>
    <row r="9492" spans="1:9" ht="58.2" thickBot="1" x14ac:dyDescent="0.35">
      <c r="A9492" s="3" t="s">
        <v>17283</v>
      </c>
      <c r="B9492" s="3" t="s">
        <v>39716</v>
      </c>
      <c r="C9492" s="3" t="s">
        <v>17284</v>
      </c>
      <c r="D9492" s="3" t="s">
        <v>17695</v>
      </c>
      <c r="E9492" s="3" t="s">
        <v>17696</v>
      </c>
      <c r="F9492" s="3" t="s">
        <v>620</v>
      </c>
      <c r="G9492" t="b">
        <v>1</v>
      </c>
      <c r="H9492">
        <f t="shared" si="296"/>
        <v>18</v>
      </c>
      <c r="I9492" t="str">
        <f t="shared" si="297"/>
        <v>1.1.7.01.04.01.002.0163Lamivudine Tablet 150 Mg 60</v>
      </c>
    </row>
    <row r="9493" spans="1:9" ht="58.2" thickBot="1" x14ac:dyDescent="0.35">
      <c r="A9493" s="3" t="s">
        <v>17283</v>
      </c>
      <c r="B9493" s="3" t="s">
        <v>39716</v>
      </c>
      <c r="C9493" s="3" t="s">
        <v>17284</v>
      </c>
      <c r="D9493" s="3" t="s">
        <v>17695</v>
      </c>
      <c r="E9493" s="3" t="s">
        <v>15796</v>
      </c>
      <c r="F9493" s="3" t="s">
        <v>15811</v>
      </c>
      <c r="G9493" t="b">
        <v>1</v>
      </c>
      <c r="H9493">
        <f t="shared" si="296"/>
        <v>18</v>
      </c>
      <c r="I9493" t="str">
        <f t="shared" si="297"/>
        <v>1.1.7.01.04.01.002.0163Epinefrin (adrenalin) inj</v>
      </c>
    </row>
    <row r="9494" spans="1:9" ht="58.2" thickBot="1" x14ac:dyDescent="0.35">
      <c r="A9494" s="3" t="s">
        <v>17283</v>
      </c>
      <c r="B9494" s="3" t="s">
        <v>39716</v>
      </c>
      <c r="C9494" s="3" t="s">
        <v>17284</v>
      </c>
      <c r="D9494" s="3" t="s">
        <v>17697</v>
      </c>
      <c r="E9494" s="3" t="s">
        <v>17698</v>
      </c>
      <c r="F9494" s="3" t="s">
        <v>563</v>
      </c>
      <c r="G9494" t="b">
        <v>1</v>
      </c>
      <c r="H9494">
        <f t="shared" si="296"/>
        <v>18</v>
      </c>
      <c r="I9494" t="str">
        <f t="shared" si="297"/>
        <v>1.1.7.01.04.01.002.0164Lanzoprozal Kapsul 30 Mg 2 X 10</v>
      </c>
    </row>
    <row r="9495" spans="1:9" ht="58.2" thickBot="1" x14ac:dyDescent="0.35">
      <c r="A9495" s="3" t="s">
        <v>17283</v>
      </c>
      <c r="B9495" s="3" t="s">
        <v>39716</v>
      </c>
      <c r="C9495" s="3" t="s">
        <v>17284</v>
      </c>
      <c r="D9495" s="3" t="s">
        <v>17699</v>
      </c>
      <c r="E9495" s="3" t="s">
        <v>17700</v>
      </c>
      <c r="F9495" s="3" t="s">
        <v>620</v>
      </c>
      <c r="G9495" t="b">
        <v>1</v>
      </c>
      <c r="H9495">
        <f t="shared" si="296"/>
        <v>18</v>
      </c>
      <c r="I9495" t="str">
        <f t="shared" si="297"/>
        <v>1.1.7.01.04.01.002.0165Levamisol Tablet 50 Mg 25</v>
      </c>
    </row>
    <row r="9496" spans="1:9" ht="58.2" thickBot="1" x14ac:dyDescent="0.35">
      <c r="A9496" s="3" t="s">
        <v>17283</v>
      </c>
      <c r="B9496" s="3" t="s">
        <v>39716</v>
      </c>
      <c r="C9496" s="3" t="s">
        <v>17284</v>
      </c>
      <c r="D9496" s="3" t="s">
        <v>17699</v>
      </c>
      <c r="E9496" s="3" t="s">
        <v>17701</v>
      </c>
      <c r="F9496" s="3" t="s">
        <v>15811</v>
      </c>
      <c r="G9496" t="b">
        <v>1</v>
      </c>
      <c r="H9496">
        <f t="shared" si="296"/>
        <v>18</v>
      </c>
      <c r="I9496" t="str">
        <f t="shared" si="297"/>
        <v>1.1.7.01.04.01.002.0165ERLAMYCETIN TTM</v>
      </c>
    </row>
    <row r="9497" spans="1:9" ht="58.2" thickBot="1" x14ac:dyDescent="0.35">
      <c r="A9497" s="3" t="s">
        <v>17283</v>
      </c>
      <c r="B9497" s="3" t="s">
        <v>39716</v>
      </c>
      <c r="C9497" s="3" t="s">
        <v>17284</v>
      </c>
      <c r="D9497" s="3" t="s">
        <v>17702</v>
      </c>
      <c r="E9497" s="3" t="s">
        <v>17703</v>
      </c>
      <c r="F9497" s="3" t="s">
        <v>620</v>
      </c>
      <c r="G9497" t="b">
        <v>1</v>
      </c>
      <c r="H9497">
        <f t="shared" si="296"/>
        <v>18</v>
      </c>
      <c r="I9497" t="str">
        <f t="shared" si="297"/>
        <v>1.1.7.01.04.01.002.0166Levamisol Tablet 50 Mg 4 X 9</v>
      </c>
    </row>
    <row r="9498" spans="1:9" ht="58.2" thickBot="1" x14ac:dyDescent="0.35">
      <c r="A9498" s="3" t="s">
        <v>17283</v>
      </c>
      <c r="B9498" s="3" t="s">
        <v>39716</v>
      </c>
      <c r="C9498" s="3" t="s">
        <v>17284</v>
      </c>
      <c r="D9498" s="3" t="s">
        <v>17704</v>
      </c>
      <c r="E9498" s="3" t="s">
        <v>17705</v>
      </c>
      <c r="F9498" s="3" t="s">
        <v>620</v>
      </c>
      <c r="G9498" t="b">
        <v>1</v>
      </c>
      <c r="H9498">
        <f t="shared" si="296"/>
        <v>18</v>
      </c>
      <c r="I9498" t="str">
        <f t="shared" si="297"/>
        <v>1.1.7.01.04.01.002.0167Levofloksasin Tablet 500 Mg 3 X 10</v>
      </c>
    </row>
    <row r="9499" spans="1:9" ht="58.2" thickBot="1" x14ac:dyDescent="0.35">
      <c r="A9499" s="3" t="s">
        <v>17283</v>
      </c>
      <c r="B9499" s="3" t="s">
        <v>39716</v>
      </c>
      <c r="C9499" s="3" t="s">
        <v>17284</v>
      </c>
      <c r="D9499" s="3" t="s">
        <v>17704</v>
      </c>
      <c r="E9499" s="3" t="s">
        <v>15798</v>
      </c>
      <c r="F9499" s="3" t="s">
        <v>15811</v>
      </c>
      <c r="G9499" t="b">
        <v>1</v>
      </c>
      <c r="H9499">
        <f t="shared" si="296"/>
        <v>18</v>
      </c>
      <c r="I9499" t="str">
        <f t="shared" si="297"/>
        <v>1.1.7.01.04.01.002.0167Erytromisin sirup 200mg/5ml</v>
      </c>
    </row>
    <row r="9500" spans="1:9" ht="58.2" thickBot="1" x14ac:dyDescent="0.35">
      <c r="A9500" s="3" t="s">
        <v>17283</v>
      </c>
      <c r="B9500" s="3" t="s">
        <v>39716</v>
      </c>
      <c r="C9500" s="3" t="s">
        <v>17284</v>
      </c>
      <c r="D9500" s="3" t="s">
        <v>17706</v>
      </c>
      <c r="E9500" s="3" t="s">
        <v>17707</v>
      </c>
      <c r="F9500" s="3" t="s">
        <v>17399</v>
      </c>
      <c r="G9500" t="b">
        <v>1</v>
      </c>
      <c r="H9500">
        <f t="shared" si="296"/>
        <v>18</v>
      </c>
      <c r="I9500" t="str">
        <f t="shared" si="297"/>
        <v>1.1.7.01.04.01.002.0168Erytromisin tab 250 mg</v>
      </c>
    </row>
    <row r="9501" spans="1:9" ht="58.2" thickBot="1" x14ac:dyDescent="0.35">
      <c r="A9501" s="3" t="s">
        <v>17283</v>
      </c>
      <c r="B9501" s="3" t="s">
        <v>39716</v>
      </c>
      <c r="C9501" s="3" t="s">
        <v>17284</v>
      </c>
      <c r="D9501" s="3" t="s">
        <v>17706</v>
      </c>
      <c r="E9501" s="3" t="s">
        <v>17708</v>
      </c>
      <c r="F9501" s="3" t="s">
        <v>620</v>
      </c>
      <c r="G9501" t="b">
        <v>1</v>
      </c>
      <c r="H9501">
        <f t="shared" si="296"/>
        <v>18</v>
      </c>
      <c r="I9501" t="str">
        <f t="shared" si="297"/>
        <v>1.1.7.01.04.01.002.0168Levofloksasin Tablet 500 Mg 5X10</v>
      </c>
    </row>
    <row r="9502" spans="1:9" ht="58.2" thickBot="1" x14ac:dyDescent="0.35">
      <c r="A9502" s="3" t="s">
        <v>17283</v>
      </c>
      <c r="B9502" s="3" t="s">
        <v>39716</v>
      </c>
      <c r="C9502" s="3" t="s">
        <v>17284</v>
      </c>
      <c r="D9502" s="3" t="s">
        <v>17709</v>
      </c>
      <c r="E9502" s="3" t="s">
        <v>17710</v>
      </c>
      <c r="F9502" s="3" t="s">
        <v>620</v>
      </c>
      <c r="G9502" t="b">
        <v>1</v>
      </c>
      <c r="H9502">
        <f t="shared" si="296"/>
        <v>18</v>
      </c>
      <c r="I9502" t="str">
        <f t="shared" si="297"/>
        <v>1.1.7.01.04.01.002.0169Lidokain Injeksi 2 100 Ampul</v>
      </c>
    </row>
    <row r="9503" spans="1:9" ht="58.2" thickBot="1" x14ac:dyDescent="0.35">
      <c r="A9503" s="3" t="s">
        <v>17283</v>
      </c>
      <c r="B9503" s="3" t="s">
        <v>39716</v>
      </c>
      <c r="C9503" s="3" t="s">
        <v>17284</v>
      </c>
      <c r="D9503" s="3" t="s">
        <v>17711</v>
      </c>
      <c r="E9503" s="3" t="s">
        <v>17712</v>
      </c>
      <c r="F9503" s="3" t="s">
        <v>620</v>
      </c>
      <c r="G9503" t="b">
        <v>1</v>
      </c>
      <c r="H9503">
        <f t="shared" si="296"/>
        <v>18</v>
      </c>
      <c r="I9503" t="str">
        <f t="shared" si="297"/>
        <v>1.1.7.01.04.01.002.0170Linkomisin Kapsul 250 Mg 10X10</v>
      </c>
    </row>
    <row r="9504" spans="1:9" ht="58.2" thickBot="1" x14ac:dyDescent="0.35">
      <c r="A9504" s="3" t="s">
        <v>17283</v>
      </c>
      <c r="B9504" s="3" t="s">
        <v>39716</v>
      </c>
      <c r="C9504" s="3" t="s">
        <v>17284</v>
      </c>
      <c r="D9504" s="3" t="s">
        <v>17713</v>
      </c>
      <c r="E9504" s="3" t="s">
        <v>17714</v>
      </c>
      <c r="F9504" s="3" t="s">
        <v>620</v>
      </c>
      <c r="G9504" t="b">
        <v>1</v>
      </c>
      <c r="H9504">
        <f t="shared" si="296"/>
        <v>18</v>
      </c>
      <c r="I9504" t="str">
        <f t="shared" si="297"/>
        <v>1.1.7.01.04.01.002.0171Linkomisin Kapsul 250 Mg 5X12</v>
      </c>
    </row>
    <row r="9505" spans="1:9" ht="58.2" thickBot="1" x14ac:dyDescent="0.35">
      <c r="A9505" s="3" t="s">
        <v>17283</v>
      </c>
      <c r="B9505" s="3" t="s">
        <v>39716</v>
      </c>
      <c r="C9505" s="3" t="s">
        <v>17284</v>
      </c>
      <c r="D9505" s="3" t="s">
        <v>17715</v>
      </c>
      <c r="E9505" s="3" t="s">
        <v>17716</v>
      </c>
      <c r="F9505" s="3" t="s">
        <v>620</v>
      </c>
      <c r="G9505" t="b">
        <v>1</v>
      </c>
      <c r="H9505">
        <f t="shared" si="296"/>
        <v>18</v>
      </c>
      <c r="I9505" t="str">
        <f t="shared" si="297"/>
        <v>1.1.7.01.04.01.002.0172Linkomisin Kapsul 500 Mg 5X12</v>
      </c>
    </row>
    <row r="9506" spans="1:9" ht="58.2" thickBot="1" x14ac:dyDescent="0.35">
      <c r="A9506" s="3" t="s">
        <v>17283</v>
      </c>
      <c r="B9506" s="3" t="s">
        <v>39716</v>
      </c>
      <c r="C9506" s="3" t="s">
        <v>17284</v>
      </c>
      <c r="D9506" s="3" t="s">
        <v>17717</v>
      </c>
      <c r="E9506" s="3" t="s">
        <v>17718</v>
      </c>
      <c r="F9506" s="3" t="s">
        <v>620</v>
      </c>
      <c r="G9506" t="b">
        <v>1</v>
      </c>
      <c r="H9506">
        <f t="shared" si="296"/>
        <v>18</v>
      </c>
      <c r="I9506" t="str">
        <f t="shared" si="297"/>
        <v>1.1.7.01.04.01.002.0173Linkomisin Kapsul 500 Mg 5X10</v>
      </c>
    </row>
    <row r="9507" spans="1:9" ht="58.2" thickBot="1" x14ac:dyDescent="0.35">
      <c r="A9507" s="3" t="s">
        <v>17283</v>
      </c>
      <c r="B9507" s="3" t="s">
        <v>39716</v>
      </c>
      <c r="C9507" s="3" t="s">
        <v>17284</v>
      </c>
      <c r="D9507" s="3" t="s">
        <v>17719</v>
      </c>
      <c r="E9507" s="3" t="s">
        <v>17720</v>
      </c>
      <c r="F9507" s="3" t="s">
        <v>620</v>
      </c>
      <c r="G9507" t="b">
        <v>1</v>
      </c>
      <c r="H9507">
        <f t="shared" si="296"/>
        <v>18</v>
      </c>
      <c r="I9507" t="str">
        <f t="shared" si="297"/>
        <v>1.1.7.01.04.01.002.0174Lisinopril Tablet 10 Mg 3X10</v>
      </c>
    </row>
    <row r="9508" spans="1:9" ht="58.2" thickBot="1" x14ac:dyDescent="0.35">
      <c r="A9508" s="3" t="s">
        <v>17283</v>
      </c>
      <c r="B9508" s="3" t="s">
        <v>39716</v>
      </c>
      <c r="C9508" s="3" t="s">
        <v>17284</v>
      </c>
      <c r="D9508" s="3" t="s">
        <v>17719</v>
      </c>
      <c r="E9508" s="3" t="s">
        <v>15809</v>
      </c>
      <c r="F9508" s="3" t="s">
        <v>17399</v>
      </c>
      <c r="G9508" t="b">
        <v>1</v>
      </c>
      <c r="H9508">
        <f t="shared" si="296"/>
        <v>18</v>
      </c>
      <c r="I9508" t="str">
        <f t="shared" si="297"/>
        <v>1.1.7.01.04.01.002.0174Fenitoin Na inj. 50 mg/ml</v>
      </c>
    </row>
    <row r="9509" spans="1:9" ht="58.2" thickBot="1" x14ac:dyDescent="0.35">
      <c r="A9509" s="3" t="s">
        <v>17283</v>
      </c>
      <c r="B9509" s="3" t="s">
        <v>39716</v>
      </c>
      <c r="C9509" s="3" t="s">
        <v>17284</v>
      </c>
      <c r="D9509" s="3" t="s">
        <v>17721</v>
      </c>
      <c r="E9509" s="3" t="s">
        <v>17722</v>
      </c>
      <c r="F9509" s="3" t="s">
        <v>15811</v>
      </c>
      <c r="G9509" t="b">
        <v>1</v>
      </c>
      <c r="H9509">
        <f t="shared" si="296"/>
        <v>18</v>
      </c>
      <c r="I9509" t="str">
        <f t="shared" si="297"/>
        <v>1.1.7.01.04.01.002.0175Fenitoin sodium 100 mg</v>
      </c>
    </row>
    <row r="9510" spans="1:9" ht="58.2" thickBot="1" x14ac:dyDescent="0.35">
      <c r="A9510" s="3" t="s">
        <v>17283</v>
      </c>
      <c r="B9510" s="3" t="s">
        <v>39716</v>
      </c>
      <c r="C9510" s="3" t="s">
        <v>17284</v>
      </c>
      <c r="D9510" s="3" t="s">
        <v>17721</v>
      </c>
      <c r="E9510" s="3" t="s">
        <v>17723</v>
      </c>
      <c r="F9510" s="3" t="s">
        <v>620</v>
      </c>
      <c r="G9510" t="b">
        <v>1</v>
      </c>
      <c r="H9510">
        <f t="shared" si="296"/>
        <v>18</v>
      </c>
      <c r="I9510" t="str">
        <f t="shared" si="297"/>
        <v>1.1.7.01.04.01.002.0175Lisinopril Tablet 20 Mg 3X10</v>
      </c>
    </row>
    <row r="9511" spans="1:9" ht="58.2" thickBot="1" x14ac:dyDescent="0.35">
      <c r="A9511" s="3" t="s">
        <v>17283</v>
      </c>
      <c r="B9511" s="3" t="s">
        <v>39716</v>
      </c>
      <c r="C9511" s="3" t="s">
        <v>17284</v>
      </c>
      <c r="D9511" s="3" t="s">
        <v>17724</v>
      </c>
      <c r="E9511" s="3" t="s">
        <v>17725</v>
      </c>
      <c r="F9511" s="3" t="s">
        <v>620</v>
      </c>
      <c r="G9511" t="b">
        <v>1</v>
      </c>
      <c r="H9511">
        <f t="shared" si="296"/>
        <v>18</v>
      </c>
      <c r="I9511" t="str">
        <f t="shared" si="297"/>
        <v>1.1.7.01.04.01.002.0176Lisinopril Tablet 5 Mg 3X10</v>
      </c>
    </row>
    <row r="9512" spans="1:9" ht="58.2" thickBot="1" x14ac:dyDescent="0.35">
      <c r="A9512" s="3" t="s">
        <v>17283</v>
      </c>
      <c r="B9512" s="3" t="s">
        <v>39716</v>
      </c>
      <c r="C9512" s="3" t="s">
        <v>17284</v>
      </c>
      <c r="D9512" s="3" t="s">
        <v>17724</v>
      </c>
      <c r="E9512" s="3" t="s">
        <v>17726</v>
      </c>
      <c r="F9512" s="3" t="s">
        <v>15811</v>
      </c>
      <c r="G9512" t="b">
        <v>1</v>
      </c>
      <c r="H9512">
        <f t="shared" si="296"/>
        <v>18</v>
      </c>
      <c r="I9512" t="str">
        <f t="shared" si="297"/>
        <v>1.1.7.01.04.01.002.0176Fenobarbital 30 mg</v>
      </c>
    </row>
    <row r="9513" spans="1:9" ht="58.2" thickBot="1" x14ac:dyDescent="0.35">
      <c r="A9513" s="3" t="s">
        <v>17283</v>
      </c>
      <c r="B9513" s="3" t="s">
        <v>39716</v>
      </c>
      <c r="C9513" s="3" t="s">
        <v>17284</v>
      </c>
      <c r="D9513" s="3" t="s">
        <v>17727</v>
      </c>
      <c r="E9513" s="3" t="s">
        <v>17728</v>
      </c>
      <c r="F9513" s="3" t="s">
        <v>15811</v>
      </c>
      <c r="G9513" t="b">
        <v>1</v>
      </c>
      <c r="H9513">
        <f t="shared" si="296"/>
        <v>18</v>
      </c>
      <c r="I9513" t="str">
        <f t="shared" si="297"/>
        <v>1.1.7.01.04.01.002.0177Fenoksimetil P. 250 mg</v>
      </c>
    </row>
    <row r="9514" spans="1:9" ht="58.2" thickBot="1" x14ac:dyDescent="0.35">
      <c r="A9514" s="3" t="s">
        <v>17283</v>
      </c>
      <c r="B9514" s="3" t="s">
        <v>39716</v>
      </c>
      <c r="C9514" s="3" t="s">
        <v>17284</v>
      </c>
      <c r="D9514" s="3" t="s">
        <v>17727</v>
      </c>
      <c r="E9514" s="3" t="s">
        <v>17729</v>
      </c>
      <c r="F9514" s="3" t="s">
        <v>620</v>
      </c>
      <c r="G9514" t="b">
        <v>1</v>
      </c>
      <c r="H9514">
        <f t="shared" si="296"/>
        <v>18</v>
      </c>
      <c r="I9514" t="str">
        <f t="shared" si="297"/>
        <v>1.1.7.01.04.01.002.0177Loperamid Tablet 2 Mg 10X10</v>
      </c>
    </row>
    <row r="9515" spans="1:9" ht="58.2" thickBot="1" x14ac:dyDescent="0.35">
      <c r="A9515" s="3" t="s">
        <v>17283</v>
      </c>
      <c r="B9515" s="3" t="s">
        <v>39716</v>
      </c>
      <c r="C9515" s="3" t="s">
        <v>17284</v>
      </c>
      <c r="D9515" s="3" t="s">
        <v>17730</v>
      </c>
      <c r="E9515" s="3" t="s">
        <v>17731</v>
      </c>
      <c r="F9515" s="3" t="s">
        <v>563</v>
      </c>
      <c r="G9515" t="b">
        <v>1</v>
      </c>
      <c r="H9515">
        <f t="shared" si="296"/>
        <v>18</v>
      </c>
      <c r="I9515" t="str">
        <f t="shared" si="297"/>
        <v>1.1.7.01.04.01.002.0178Loratadin Tablet 10 Mg 5X10</v>
      </c>
    </row>
    <row r="9516" spans="1:9" ht="58.2" thickBot="1" x14ac:dyDescent="0.35">
      <c r="A9516" s="3" t="s">
        <v>17283</v>
      </c>
      <c r="B9516" s="3" t="s">
        <v>39716</v>
      </c>
      <c r="C9516" s="3" t="s">
        <v>17284</v>
      </c>
      <c r="D9516" s="3" t="s">
        <v>17730</v>
      </c>
      <c r="E9516" s="3" t="s">
        <v>17732</v>
      </c>
      <c r="F9516" s="3" t="s">
        <v>15811</v>
      </c>
      <c r="G9516" t="b">
        <v>1</v>
      </c>
      <c r="H9516">
        <f t="shared" si="296"/>
        <v>18</v>
      </c>
      <c r="I9516" t="str">
        <f t="shared" si="297"/>
        <v>1.1.7.01.04.01.002.0178Fenoksimetil P. 500 mg</v>
      </c>
    </row>
    <row r="9517" spans="1:9" ht="58.2" thickBot="1" x14ac:dyDescent="0.35">
      <c r="A9517" s="3" t="s">
        <v>17283</v>
      </c>
      <c r="B9517" s="3" t="s">
        <v>39716</v>
      </c>
      <c r="C9517" s="3" t="s">
        <v>17284</v>
      </c>
      <c r="D9517" s="3" t="s">
        <v>17733</v>
      </c>
      <c r="E9517" s="3" t="s">
        <v>17734</v>
      </c>
      <c r="F9517" s="3" t="s">
        <v>620</v>
      </c>
      <c r="G9517" t="b">
        <v>1</v>
      </c>
      <c r="H9517">
        <f t="shared" si="296"/>
        <v>18</v>
      </c>
      <c r="I9517" t="str">
        <f t="shared" si="297"/>
        <v>1.1.7.01.04.01.002.0179Mebendazol Sirup 100 Mg/ 5 Ml 30 Ml</v>
      </c>
    </row>
    <row r="9518" spans="1:9" ht="58.2" thickBot="1" x14ac:dyDescent="0.35">
      <c r="A9518" s="3" t="s">
        <v>17283</v>
      </c>
      <c r="B9518" s="3" t="s">
        <v>39716</v>
      </c>
      <c r="C9518" s="3" t="s">
        <v>17284</v>
      </c>
      <c r="D9518" s="3" t="s">
        <v>17735</v>
      </c>
      <c r="E9518" s="3" t="s">
        <v>17736</v>
      </c>
      <c r="F9518" s="3" t="s">
        <v>4932</v>
      </c>
      <c r="G9518" t="b">
        <v>1</v>
      </c>
      <c r="H9518">
        <f t="shared" si="296"/>
        <v>18</v>
      </c>
      <c r="I9518" t="str">
        <f t="shared" si="297"/>
        <v>1.1.7.01.04.01.002.0180Mebendazol Tablet 100 Mg 5 X 6</v>
      </c>
    </row>
    <row r="9519" spans="1:9" ht="58.2" thickBot="1" x14ac:dyDescent="0.35">
      <c r="A9519" s="3" t="s">
        <v>17283</v>
      </c>
      <c r="B9519" s="3" t="s">
        <v>39716</v>
      </c>
      <c r="C9519" s="3" t="s">
        <v>17284</v>
      </c>
      <c r="D9519" s="3" t="s">
        <v>17737</v>
      </c>
      <c r="E9519" s="3" t="s">
        <v>17738</v>
      </c>
      <c r="F9519" s="3" t="s">
        <v>620</v>
      </c>
      <c r="G9519" t="b">
        <v>1</v>
      </c>
      <c r="H9519">
        <f t="shared" si="296"/>
        <v>18</v>
      </c>
      <c r="I9519" t="str">
        <f t="shared" si="297"/>
        <v>1.1.7.01.04.01.002.0181Mebendazol Tablet 500 Mg Supp</v>
      </c>
    </row>
    <row r="9520" spans="1:9" ht="58.2" thickBot="1" x14ac:dyDescent="0.35">
      <c r="A9520" s="3" t="s">
        <v>17283</v>
      </c>
      <c r="B9520" s="3" t="s">
        <v>39716</v>
      </c>
      <c r="C9520" s="3" t="s">
        <v>17284</v>
      </c>
      <c r="D9520" s="3" t="s">
        <v>17737</v>
      </c>
      <c r="E9520" s="3" t="s">
        <v>15815</v>
      </c>
      <c r="F9520" s="3" t="s">
        <v>1050</v>
      </c>
      <c r="G9520" t="b">
        <v>1</v>
      </c>
      <c r="H9520">
        <f t="shared" si="296"/>
        <v>18</v>
      </c>
      <c r="I9520" t="str">
        <f t="shared" si="297"/>
        <v>1.1.7.01.04.01.002.0181Fitomenadion inj 2 mg</v>
      </c>
    </row>
    <row r="9521" spans="1:9" ht="58.2" thickBot="1" x14ac:dyDescent="0.35">
      <c r="A9521" s="3" t="s">
        <v>17283</v>
      </c>
      <c r="B9521" s="3" t="s">
        <v>39716</v>
      </c>
      <c r="C9521" s="3" t="s">
        <v>17284</v>
      </c>
      <c r="D9521" s="3" t="s">
        <v>17739</v>
      </c>
      <c r="E9521" s="3" t="s">
        <v>17740</v>
      </c>
      <c r="F9521" s="3" t="s">
        <v>15811</v>
      </c>
      <c r="G9521" t="b">
        <v>1</v>
      </c>
      <c r="H9521">
        <f t="shared" si="296"/>
        <v>18</v>
      </c>
      <c r="I9521" t="str">
        <f t="shared" si="297"/>
        <v>1.1.7.01.04.01.002.0182Fletcher obat gigi</v>
      </c>
    </row>
    <row r="9522" spans="1:9" ht="58.2" thickBot="1" x14ac:dyDescent="0.35">
      <c r="A9522" s="3" t="s">
        <v>17283</v>
      </c>
      <c r="B9522" s="3" t="s">
        <v>39716</v>
      </c>
      <c r="C9522" s="3" t="s">
        <v>17284</v>
      </c>
      <c r="D9522" s="3" t="s">
        <v>17739</v>
      </c>
      <c r="E9522" s="3" t="s">
        <v>17741</v>
      </c>
      <c r="F9522" s="3" t="s">
        <v>620</v>
      </c>
      <c r="G9522" t="b">
        <v>1</v>
      </c>
      <c r="H9522">
        <f t="shared" si="296"/>
        <v>18</v>
      </c>
      <c r="I9522" t="str">
        <f t="shared" si="297"/>
        <v>1.1.7.01.04.01.002.0182Meloksikam Suppositoria 10X10</v>
      </c>
    </row>
    <row r="9523" spans="1:9" ht="58.2" thickBot="1" x14ac:dyDescent="0.35">
      <c r="A9523" s="3" t="s">
        <v>17283</v>
      </c>
      <c r="B9523" s="3" t="s">
        <v>39716</v>
      </c>
      <c r="C9523" s="3" t="s">
        <v>17284</v>
      </c>
      <c r="D9523" s="3" t="s">
        <v>17742</v>
      </c>
      <c r="E9523" s="3" t="s">
        <v>17743</v>
      </c>
      <c r="F9523" s="3" t="s">
        <v>620</v>
      </c>
      <c r="G9523" t="b">
        <v>1</v>
      </c>
      <c r="H9523">
        <f t="shared" si="296"/>
        <v>18</v>
      </c>
      <c r="I9523" t="str">
        <f t="shared" si="297"/>
        <v>1.1.7.01.04.01.002.0183Meloksikam Tablet 15 Mg 5X10</v>
      </c>
    </row>
    <row r="9524" spans="1:9" ht="58.2" thickBot="1" x14ac:dyDescent="0.35">
      <c r="A9524" s="3" t="s">
        <v>17283</v>
      </c>
      <c r="B9524" s="3" t="s">
        <v>39716</v>
      </c>
      <c r="C9524" s="3" t="s">
        <v>17284</v>
      </c>
      <c r="D9524" s="3" t="s">
        <v>17742</v>
      </c>
      <c r="E9524" s="3" t="s">
        <v>17744</v>
      </c>
      <c r="F9524" s="3" t="s">
        <v>15811</v>
      </c>
      <c r="G9524" t="b">
        <v>1</v>
      </c>
      <c r="H9524">
        <f t="shared" si="296"/>
        <v>18</v>
      </c>
      <c r="I9524" t="str">
        <f t="shared" si="297"/>
        <v>1.1.7.01.04.01.002.0183Flutamol Tablet</v>
      </c>
    </row>
    <row r="9525" spans="1:9" ht="58.2" thickBot="1" x14ac:dyDescent="0.35">
      <c r="A9525" s="3" t="s">
        <v>17283</v>
      </c>
      <c r="B9525" s="3" t="s">
        <v>39716</v>
      </c>
      <c r="C9525" s="3" t="s">
        <v>17284</v>
      </c>
      <c r="D9525" s="3" t="s">
        <v>17745</v>
      </c>
      <c r="E9525" s="3" t="s">
        <v>17746</v>
      </c>
      <c r="F9525" s="3" t="s">
        <v>4932</v>
      </c>
      <c r="G9525" t="b">
        <v>1</v>
      </c>
      <c r="H9525">
        <f t="shared" si="296"/>
        <v>18</v>
      </c>
      <c r="I9525" t="str">
        <f t="shared" si="297"/>
        <v>1.1.7.01.04.01.002.0184Flutrop</v>
      </c>
    </row>
    <row r="9526" spans="1:9" ht="58.2" thickBot="1" x14ac:dyDescent="0.35">
      <c r="A9526" s="3" t="s">
        <v>17283</v>
      </c>
      <c r="B9526" s="3" t="s">
        <v>39716</v>
      </c>
      <c r="C9526" s="3" t="s">
        <v>17284</v>
      </c>
      <c r="D9526" s="3" t="s">
        <v>17745</v>
      </c>
      <c r="E9526" s="3" t="s">
        <v>17747</v>
      </c>
      <c r="F9526" s="3" t="s">
        <v>620</v>
      </c>
      <c r="G9526" t="b">
        <v>1</v>
      </c>
      <c r="H9526">
        <f t="shared" si="296"/>
        <v>18</v>
      </c>
      <c r="I9526" t="str">
        <f t="shared" si="297"/>
        <v>1.1.7.01.04.01.002.0184Meloksikam Tablet 15 Mg 2X10</v>
      </c>
    </row>
    <row r="9527" spans="1:9" ht="58.2" thickBot="1" x14ac:dyDescent="0.35">
      <c r="A9527" s="3" t="s">
        <v>17283</v>
      </c>
      <c r="B9527" s="3" t="s">
        <v>39716</v>
      </c>
      <c r="C9527" s="3" t="s">
        <v>17284</v>
      </c>
      <c r="D9527" s="3" t="s">
        <v>17748</v>
      </c>
      <c r="E9527" s="3" t="s">
        <v>17749</v>
      </c>
      <c r="F9527" s="3" t="s">
        <v>620</v>
      </c>
      <c r="G9527" t="b">
        <v>1</v>
      </c>
      <c r="H9527">
        <f t="shared" si="296"/>
        <v>18</v>
      </c>
      <c r="I9527" t="str">
        <f t="shared" si="297"/>
        <v>1.1.7.01.04.01.002.0185Meloksikam Tablet 7,5 Mg 2X10</v>
      </c>
    </row>
    <row r="9528" spans="1:9" ht="58.2" thickBot="1" x14ac:dyDescent="0.35">
      <c r="A9528" s="3" t="s">
        <v>17283</v>
      </c>
      <c r="B9528" s="3" t="s">
        <v>39716</v>
      </c>
      <c r="C9528" s="3" t="s">
        <v>17284</v>
      </c>
      <c r="D9528" s="3" t="s">
        <v>17748</v>
      </c>
      <c r="E9528" s="3" t="s">
        <v>17750</v>
      </c>
      <c r="F9528" s="3" t="s">
        <v>4932</v>
      </c>
      <c r="G9528" t="b">
        <v>1</v>
      </c>
      <c r="H9528">
        <f t="shared" si="296"/>
        <v>18</v>
      </c>
      <c r="I9528" t="str">
        <f t="shared" si="297"/>
        <v>1.1.7.01.04.01.002.0185Folley catheter 2 way No.12</v>
      </c>
    </row>
    <row r="9529" spans="1:9" ht="58.2" thickBot="1" x14ac:dyDescent="0.35">
      <c r="A9529" s="3" t="s">
        <v>17283</v>
      </c>
      <c r="B9529" s="3" t="s">
        <v>39716</v>
      </c>
      <c r="C9529" s="3" t="s">
        <v>17284</v>
      </c>
      <c r="D9529" s="3" t="s">
        <v>17751</v>
      </c>
      <c r="E9529" s="3" t="s">
        <v>17752</v>
      </c>
      <c r="F9529" s="3" t="s">
        <v>4932</v>
      </c>
      <c r="G9529" t="b">
        <v>1</v>
      </c>
      <c r="H9529">
        <f t="shared" si="296"/>
        <v>18</v>
      </c>
      <c r="I9529" t="str">
        <f t="shared" si="297"/>
        <v>1.1.7.01.04.01.002.0186Folley catheter 2 way No.14</v>
      </c>
    </row>
    <row r="9530" spans="1:9" ht="58.2" thickBot="1" x14ac:dyDescent="0.35">
      <c r="A9530" s="3" t="s">
        <v>17283</v>
      </c>
      <c r="B9530" s="3" t="s">
        <v>39716</v>
      </c>
      <c r="C9530" s="3" t="s">
        <v>17284</v>
      </c>
      <c r="D9530" s="3" t="s">
        <v>17751</v>
      </c>
      <c r="E9530" s="3" t="s">
        <v>17753</v>
      </c>
      <c r="F9530" s="3" t="s">
        <v>563</v>
      </c>
      <c r="G9530" t="b">
        <v>1</v>
      </c>
      <c r="H9530">
        <f t="shared" si="296"/>
        <v>18</v>
      </c>
      <c r="I9530" t="str">
        <f t="shared" si="297"/>
        <v>1.1.7.01.04.01.002.0186Meloksikam Tablet 7,5 Mg 5X10</v>
      </c>
    </row>
    <row r="9531" spans="1:9" ht="58.2" thickBot="1" x14ac:dyDescent="0.35">
      <c r="A9531" s="3" t="s">
        <v>17283</v>
      </c>
      <c r="B9531" s="3" t="s">
        <v>39716</v>
      </c>
      <c r="C9531" s="3" t="s">
        <v>17284</v>
      </c>
      <c r="D9531" s="3" t="s">
        <v>17754</v>
      </c>
      <c r="E9531" s="3" t="s">
        <v>17755</v>
      </c>
      <c r="F9531" s="3" t="s">
        <v>620</v>
      </c>
      <c r="G9531" t="b">
        <v>1</v>
      </c>
      <c r="H9531">
        <f t="shared" si="296"/>
        <v>18</v>
      </c>
      <c r="I9531" t="str">
        <f t="shared" si="297"/>
        <v>1.1.7.01.04.01.002.0187Merkaptopurin Tablet 50 Mg 25</v>
      </c>
    </row>
    <row r="9532" spans="1:9" ht="58.2" thickBot="1" x14ac:dyDescent="0.35">
      <c r="A9532" s="3" t="s">
        <v>17283</v>
      </c>
      <c r="B9532" s="3" t="s">
        <v>39716</v>
      </c>
      <c r="C9532" s="3" t="s">
        <v>17284</v>
      </c>
      <c r="D9532" s="3" t="s">
        <v>17754</v>
      </c>
      <c r="E9532" s="3" t="s">
        <v>17756</v>
      </c>
      <c r="F9532" s="3" t="s">
        <v>4932</v>
      </c>
      <c r="G9532" t="b">
        <v>1</v>
      </c>
      <c r="H9532">
        <f t="shared" si="296"/>
        <v>18</v>
      </c>
      <c r="I9532" t="str">
        <f t="shared" si="297"/>
        <v>1.1.7.01.04.01.002.0187Folley catheter 2 way No.16</v>
      </c>
    </row>
    <row r="9533" spans="1:9" ht="58.2" thickBot="1" x14ac:dyDescent="0.35">
      <c r="A9533" s="3" t="s">
        <v>17283</v>
      </c>
      <c r="B9533" s="3" t="s">
        <v>39716</v>
      </c>
      <c r="C9533" s="3" t="s">
        <v>17284</v>
      </c>
      <c r="D9533" s="3" t="s">
        <v>17757</v>
      </c>
      <c r="E9533" s="3" t="s">
        <v>17758</v>
      </c>
      <c r="F9533" s="3" t="s">
        <v>4932</v>
      </c>
      <c r="G9533" t="b">
        <v>1</v>
      </c>
      <c r="H9533">
        <f t="shared" si="296"/>
        <v>18</v>
      </c>
      <c r="I9533" t="str">
        <f t="shared" si="297"/>
        <v>1.1.7.01.04.01.002.0188Folley catheter 2 way No.18</v>
      </c>
    </row>
    <row r="9534" spans="1:9" ht="58.2" thickBot="1" x14ac:dyDescent="0.35">
      <c r="A9534" s="3" t="s">
        <v>17283</v>
      </c>
      <c r="B9534" s="3" t="s">
        <v>39716</v>
      </c>
      <c r="C9534" s="3" t="s">
        <v>17284</v>
      </c>
      <c r="D9534" s="3" t="s">
        <v>17757</v>
      </c>
      <c r="E9534" s="3" t="s">
        <v>17759</v>
      </c>
      <c r="F9534" s="3" t="s">
        <v>620</v>
      </c>
      <c r="G9534" t="b">
        <v>1</v>
      </c>
      <c r="H9534">
        <f t="shared" si="296"/>
        <v>18</v>
      </c>
      <c r="I9534" t="str">
        <f t="shared" si="297"/>
        <v>1.1.7.01.04.01.002.0188Metampiron Injeksi 250 Mg 30 Ampul</v>
      </c>
    </row>
    <row r="9535" spans="1:9" ht="58.2" thickBot="1" x14ac:dyDescent="0.35">
      <c r="A9535" s="3" t="s">
        <v>17283</v>
      </c>
      <c r="B9535" s="3" t="s">
        <v>39716</v>
      </c>
      <c r="C9535" s="3" t="s">
        <v>17284</v>
      </c>
      <c r="D9535" s="3" t="s">
        <v>17760</v>
      </c>
      <c r="E9535" s="3" t="s">
        <v>17761</v>
      </c>
      <c r="F9535" s="3" t="s">
        <v>620</v>
      </c>
      <c r="G9535" t="b">
        <v>1</v>
      </c>
      <c r="H9535">
        <f t="shared" si="296"/>
        <v>18</v>
      </c>
      <c r="I9535" t="str">
        <f t="shared" si="297"/>
        <v>1.1.7.01.04.01.002.0189Metampiron Tablet 500 Mg 10X10</v>
      </c>
    </row>
    <row r="9536" spans="1:9" ht="58.2" thickBot="1" x14ac:dyDescent="0.35">
      <c r="A9536" s="3" t="s">
        <v>17283</v>
      </c>
      <c r="B9536" s="3" t="s">
        <v>39716</v>
      </c>
      <c r="C9536" s="3" t="s">
        <v>17284</v>
      </c>
      <c r="D9536" s="3" t="s">
        <v>17760</v>
      </c>
      <c r="E9536" s="3" t="s">
        <v>17762</v>
      </c>
      <c r="F9536" s="3" t="s">
        <v>4932</v>
      </c>
      <c r="G9536" t="b">
        <v>1</v>
      </c>
      <c r="H9536">
        <f t="shared" si="296"/>
        <v>18</v>
      </c>
      <c r="I9536" t="str">
        <f t="shared" si="297"/>
        <v>1.1.7.01.04.01.002.0189Folley catheter 2 way No.20</v>
      </c>
    </row>
    <row r="9537" spans="1:9" ht="58.2" thickBot="1" x14ac:dyDescent="0.35">
      <c r="A9537" s="3" t="s">
        <v>17283</v>
      </c>
      <c r="B9537" s="3" t="s">
        <v>39716</v>
      </c>
      <c r="C9537" s="3" t="s">
        <v>17284</v>
      </c>
      <c r="D9537" s="3" t="s">
        <v>17763</v>
      </c>
      <c r="E9537" s="3" t="s">
        <v>17764</v>
      </c>
      <c r="F9537" s="3" t="s">
        <v>4932</v>
      </c>
      <c r="G9537" t="b">
        <v>1</v>
      </c>
      <c r="H9537">
        <f t="shared" si="296"/>
        <v>18</v>
      </c>
      <c r="I9537" t="str">
        <f t="shared" si="297"/>
        <v>1.1.7.01.04.01.002.0190Folley catheter 2 way No.22</v>
      </c>
    </row>
    <row r="9538" spans="1:9" ht="58.2" thickBot="1" x14ac:dyDescent="0.35">
      <c r="A9538" s="3" t="s">
        <v>17283</v>
      </c>
      <c r="B9538" s="3" t="s">
        <v>39716</v>
      </c>
      <c r="C9538" s="3" t="s">
        <v>17284</v>
      </c>
      <c r="D9538" s="3" t="s">
        <v>17763</v>
      </c>
      <c r="E9538" s="3" t="s">
        <v>17765</v>
      </c>
      <c r="F9538" s="3" t="s">
        <v>620</v>
      </c>
      <c r="G9538" t="b">
        <v>1</v>
      </c>
      <c r="H9538">
        <f t="shared" ref="H9538:H9601" si="298">LEN(A9538)</f>
        <v>18</v>
      </c>
      <c r="I9538" t="str">
        <f t="shared" si="297"/>
        <v>1.1.7.01.04.01.002.0190Metformin Hci Tablet 500 Mg 10X10</v>
      </c>
    </row>
    <row r="9539" spans="1:9" ht="58.2" thickBot="1" x14ac:dyDescent="0.35">
      <c r="A9539" s="3" t="s">
        <v>17283</v>
      </c>
      <c r="B9539" s="3" t="s">
        <v>39716</v>
      </c>
      <c r="C9539" s="3" t="s">
        <v>17284</v>
      </c>
      <c r="D9539" s="3" t="s">
        <v>17766</v>
      </c>
      <c r="E9539" s="3" t="s">
        <v>17767</v>
      </c>
      <c r="F9539" s="3" t="s">
        <v>563</v>
      </c>
      <c r="G9539" t="b">
        <v>1</v>
      </c>
      <c r="H9539">
        <f t="shared" si="298"/>
        <v>18</v>
      </c>
      <c r="I9539" t="str">
        <f t="shared" ref="I9539:I9602" si="299">D9539&amp;E9539</f>
        <v>1.1.7.01.04.01.002.0191Metformin Hci Tablet 850 Mg 10X10</v>
      </c>
    </row>
    <row r="9540" spans="1:9" ht="58.2" thickBot="1" x14ac:dyDescent="0.35">
      <c r="A9540" s="3" t="s">
        <v>17283</v>
      </c>
      <c r="B9540" s="3" t="s">
        <v>39716</v>
      </c>
      <c r="C9540" s="3" t="s">
        <v>17284</v>
      </c>
      <c r="D9540" s="3" t="s">
        <v>17768</v>
      </c>
      <c r="E9540" s="3" t="s">
        <v>17769</v>
      </c>
      <c r="F9540" s="3" t="s">
        <v>620</v>
      </c>
      <c r="G9540" t="b">
        <v>1</v>
      </c>
      <c r="H9540">
        <f t="shared" si="298"/>
        <v>18</v>
      </c>
      <c r="I9540" t="str">
        <f t="shared" si="299"/>
        <v>1.1.7.01.04.01.002.0192Metildopa Tablet 250 Mg 100</v>
      </c>
    </row>
    <row r="9541" spans="1:9" ht="58.2" thickBot="1" x14ac:dyDescent="0.35">
      <c r="A9541" s="3" t="s">
        <v>17283</v>
      </c>
      <c r="B9541" s="3" t="s">
        <v>39716</v>
      </c>
      <c r="C9541" s="3" t="s">
        <v>17284</v>
      </c>
      <c r="D9541" s="3" t="s">
        <v>17768</v>
      </c>
      <c r="E9541" s="3" t="s">
        <v>15817</v>
      </c>
      <c r="F9541" s="3" t="s">
        <v>15811</v>
      </c>
      <c r="G9541" t="b">
        <v>1</v>
      </c>
      <c r="H9541">
        <f t="shared" si="298"/>
        <v>18</v>
      </c>
      <c r="I9541" t="str">
        <f t="shared" si="299"/>
        <v>1.1.7.01.04.01.002.0192Furosemide inj 10mg/ml</v>
      </c>
    </row>
    <row r="9542" spans="1:9" ht="58.2" thickBot="1" x14ac:dyDescent="0.35">
      <c r="A9542" s="3" t="s">
        <v>17283</v>
      </c>
      <c r="B9542" s="3" t="s">
        <v>39716</v>
      </c>
      <c r="C9542" s="3" t="s">
        <v>17284</v>
      </c>
      <c r="D9542" s="3" t="s">
        <v>17770</v>
      </c>
      <c r="E9542" s="3" t="s">
        <v>40615</v>
      </c>
      <c r="F9542" s="3" t="s">
        <v>11560</v>
      </c>
      <c r="G9542" t="b">
        <v>1</v>
      </c>
      <c r="H9542">
        <f t="shared" si="298"/>
        <v>18</v>
      </c>
      <c r="I9542" t="str">
        <f t="shared" si="299"/>
        <v>1.1.7.01.04.01.002.0193Furosemide tablet 40 mg</v>
      </c>
    </row>
    <row r="9543" spans="1:9" ht="58.2" thickBot="1" x14ac:dyDescent="0.35">
      <c r="A9543" s="3" t="s">
        <v>17283</v>
      </c>
      <c r="B9543" s="3" t="s">
        <v>39716</v>
      </c>
      <c r="C9543" s="3" t="s">
        <v>17284</v>
      </c>
      <c r="D9543" s="3" t="s">
        <v>17770</v>
      </c>
      <c r="E9543" s="3" t="s">
        <v>17771</v>
      </c>
      <c r="F9543" s="3" t="s">
        <v>620</v>
      </c>
      <c r="G9543" t="b">
        <v>1</v>
      </c>
      <c r="H9543">
        <f t="shared" si="298"/>
        <v>18</v>
      </c>
      <c r="I9543" t="str">
        <f t="shared" si="299"/>
        <v>1.1.7.01.04.01.002.0193Metiprednisolon Tablet 16 Mg 3X10</v>
      </c>
    </row>
    <row r="9544" spans="1:9" ht="58.2" thickBot="1" x14ac:dyDescent="0.35">
      <c r="A9544" s="3" t="s">
        <v>17283</v>
      </c>
      <c r="B9544" s="3" t="s">
        <v>39716</v>
      </c>
      <c r="C9544" s="3" t="s">
        <v>17284</v>
      </c>
      <c r="D9544" s="3" t="s">
        <v>17772</v>
      </c>
      <c r="E9544" s="3" t="s">
        <v>17773</v>
      </c>
      <c r="F9544" s="3" t="s">
        <v>620</v>
      </c>
      <c r="G9544" t="b">
        <v>1</v>
      </c>
      <c r="H9544">
        <f t="shared" si="298"/>
        <v>18</v>
      </c>
      <c r="I9544" t="str">
        <f t="shared" si="299"/>
        <v>1.1.7.01.04.01.002.0194Metiprednisolon Tablet 16 Mg 10X10</v>
      </c>
    </row>
    <row r="9545" spans="1:9" ht="58.2" thickBot="1" x14ac:dyDescent="0.35">
      <c r="A9545" s="3" t="s">
        <v>17283</v>
      </c>
      <c r="B9545" s="3" t="s">
        <v>39716</v>
      </c>
      <c r="C9545" s="3" t="s">
        <v>17284</v>
      </c>
      <c r="D9545" s="3" t="s">
        <v>17774</v>
      </c>
      <c r="E9545" s="3" t="s">
        <v>17775</v>
      </c>
      <c r="F9545" s="3" t="s">
        <v>620</v>
      </c>
      <c r="G9545" t="b">
        <v>1</v>
      </c>
      <c r="H9545">
        <f t="shared" si="298"/>
        <v>18</v>
      </c>
      <c r="I9545" t="str">
        <f t="shared" si="299"/>
        <v>1.1.7.01.04.01.002.0195Metiprednisolon Tablet 4 Mg 10X10</v>
      </c>
    </row>
    <row r="9546" spans="1:9" ht="58.2" thickBot="1" x14ac:dyDescent="0.35">
      <c r="A9546" s="3" t="s">
        <v>17283</v>
      </c>
      <c r="B9546" s="3" t="s">
        <v>39716</v>
      </c>
      <c r="C9546" s="3" t="s">
        <v>17284</v>
      </c>
      <c r="D9546" s="3" t="s">
        <v>17774</v>
      </c>
      <c r="E9546" s="3" t="s">
        <v>17776</v>
      </c>
      <c r="F9546" s="3" t="s">
        <v>15811</v>
      </c>
      <c r="G9546" t="b">
        <v>1</v>
      </c>
      <c r="H9546">
        <f t="shared" si="298"/>
        <v>18</v>
      </c>
      <c r="I9546" t="str">
        <f t="shared" si="299"/>
        <v>1.1.7.01.04.01.002.0195gel catether</v>
      </c>
    </row>
    <row r="9547" spans="1:9" ht="58.2" thickBot="1" x14ac:dyDescent="0.35">
      <c r="A9547" s="3" t="s">
        <v>17283</v>
      </c>
      <c r="B9547" s="3" t="s">
        <v>39716</v>
      </c>
      <c r="C9547" s="3" t="s">
        <v>17284</v>
      </c>
      <c r="D9547" s="3" t="s">
        <v>17777</v>
      </c>
      <c r="E9547" s="3" t="s">
        <v>17778</v>
      </c>
      <c r="F9547" s="3" t="s">
        <v>620</v>
      </c>
      <c r="G9547" t="b">
        <v>1</v>
      </c>
      <c r="H9547">
        <f t="shared" si="298"/>
        <v>18</v>
      </c>
      <c r="I9547" t="str">
        <f t="shared" si="299"/>
        <v>1.1.7.01.04.01.002.0196Metiprednisolon Tablet 8 Mg 10X10</v>
      </c>
    </row>
    <row r="9548" spans="1:9" ht="58.2" thickBot="1" x14ac:dyDescent="0.35">
      <c r="A9548" s="3" t="s">
        <v>17283</v>
      </c>
      <c r="B9548" s="3" t="s">
        <v>39716</v>
      </c>
      <c r="C9548" s="3" t="s">
        <v>17284</v>
      </c>
      <c r="D9548" s="3" t="s">
        <v>17779</v>
      </c>
      <c r="E9548" s="3" t="s">
        <v>17780</v>
      </c>
      <c r="F9548" s="3" t="s">
        <v>620</v>
      </c>
      <c r="G9548" t="b">
        <v>1</v>
      </c>
      <c r="H9548">
        <f t="shared" si="298"/>
        <v>18</v>
      </c>
      <c r="I9548" t="str">
        <f t="shared" si="299"/>
        <v>1.1.7.01.04.01.002.0197Metiprednisoloninjeksi 500 Mg 1 Vial</v>
      </c>
    </row>
    <row r="9549" spans="1:9" ht="58.2" thickBot="1" x14ac:dyDescent="0.35">
      <c r="A9549" s="3" t="s">
        <v>17283</v>
      </c>
      <c r="B9549" s="3" t="s">
        <v>39716</v>
      </c>
      <c r="C9549" s="3" t="s">
        <v>17284</v>
      </c>
      <c r="D9549" s="3" t="s">
        <v>17779</v>
      </c>
      <c r="E9549" s="3" t="s">
        <v>17781</v>
      </c>
      <c r="F9549" s="3" t="s">
        <v>620</v>
      </c>
      <c r="G9549" t="b">
        <v>1</v>
      </c>
      <c r="H9549">
        <f t="shared" si="298"/>
        <v>18</v>
      </c>
      <c r="I9549" t="str">
        <f t="shared" si="299"/>
        <v>1.1.7.01.04.01.002.0197Gentamicin Salep Mata / GAREXIN</v>
      </c>
    </row>
    <row r="9550" spans="1:9" ht="58.2" thickBot="1" x14ac:dyDescent="0.35">
      <c r="A9550" s="3" t="s">
        <v>17283</v>
      </c>
      <c r="B9550" s="3" t="s">
        <v>39716</v>
      </c>
      <c r="C9550" s="3" t="s">
        <v>17284</v>
      </c>
      <c r="D9550" s="3" t="s">
        <v>17782</v>
      </c>
      <c r="E9550" s="3" t="s">
        <v>17783</v>
      </c>
      <c r="F9550" s="3" t="s">
        <v>563</v>
      </c>
      <c r="G9550" t="b">
        <v>1</v>
      </c>
      <c r="H9550">
        <f t="shared" si="298"/>
        <v>18</v>
      </c>
      <c r="I9550" t="str">
        <f t="shared" si="299"/>
        <v>1.1.7.01.04.01.002.0198Metoklopramide Injeksi 5 Mg/Ml 10 Ampul</v>
      </c>
    </row>
    <row r="9551" spans="1:9" ht="58.2" thickBot="1" x14ac:dyDescent="0.35">
      <c r="A9551" s="3" t="s">
        <v>17283</v>
      </c>
      <c r="B9551" s="3" t="s">
        <v>39716</v>
      </c>
      <c r="C9551" s="3" t="s">
        <v>17284</v>
      </c>
      <c r="D9551" s="3" t="s">
        <v>17784</v>
      </c>
      <c r="E9551" s="3" t="s">
        <v>17785</v>
      </c>
      <c r="F9551" s="3" t="s">
        <v>620</v>
      </c>
      <c r="G9551" t="b">
        <v>1</v>
      </c>
      <c r="H9551">
        <f t="shared" si="298"/>
        <v>18</v>
      </c>
      <c r="I9551" t="str">
        <f t="shared" si="299"/>
        <v>1.1.7.01.04.01.002.0199Metoklopramide Sirup 5 Mg/Ml 60 Ml</v>
      </c>
    </row>
    <row r="9552" spans="1:9" ht="58.2" thickBot="1" x14ac:dyDescent="0.35">
      <c r="A9552" s="3" t="s">
        <v>17283</v>
      </c>
      <c r="B9552" s="3" t="s">
        <v>39716</v>
      </c>
      <c r="C9552" s="3" t="s">
        <v>17284</v>
      </c>
      <c r="D9552" s="3" t="s">
        <v>17786</v>
      </c>
      <c r="E9552" s="3" t="s">
        <v>17787</v>
      </c>
      <c r="F9552" s="3" t="s">
        <v>620</v>
      </c>
      <c r="G9552" t="b">
        <v>1</v>
      </c>
      <c r="H9552">
        <f t="shared" si="298"/>
        <v>18</v>
      </c>
      <c r="I9552" t="str">
        <f t="shared" si="299"/>
        <v>1.1.7.01.04.01.002.0200Metoklopramide Tablet 10 Mg 10X10</v>
      </c>
    </row>
    <row r="9553" spans="1:9" ht="58.2" thickBot="1" x14ac:dyDescent="0.35">
      <c r="A9553" s="3" t="s">
        <v>17283</v>
      </c>
      <c r="B9553" s="3" t="s">
        <v>39716</v>
      </c>
      <c r="C9553" s="3" t="s">
        <v>17284</v>
      </c>
      <c r="D9553" s="3" t="s">
        <v>17788</v>
      </c>
      <c r="E9553" s="3" t="s">
        <v>17789</v>
      </c>
      <c r="F9553" s="3" t="s">
        <v>620</v>
      </c>
      <c r="G9553" t="b">
        <v>1</v>
      </c>
      <c r="H9553">
        <f t="shared" si="298"/>
        <v>18</v>
      </c>
      <c r="I9553" t="str">
        <f t="shared" si="299"/>
        <v>1.1.7.01.04.01.002.0201Metoklopramide Tablet 5 Mg 10X10</v>
      </c>
    </row>
    <row r="9554" spans="1:9" ht="58.2" thickBot="1" x14ac:dyDescent="0.35">
      <c r="A9554" s="3" t="s">
        <v>17283</v>
      </c>
      <c r="B9554" s="3" t="s">
        <v>39716</v>
      </c>
      <c r="C9554" s="3" t="s">
        <v>17284</v>
      </c>
      <c r="D9554" s="3" t="s">
        <v>17790</v>
      </c>
      <c r="E9554" s="3" t="s">
        <v>17791</v>
      </c>
      <c r="F9554" s="3" t="s">
        <v>620</v>
      </c>
      <c r="G9554" t="b">
        <v>1</v>
      </c>
      <c r="H9554">
        <f t="shared" si="298"/>
        <v>18</v>
      </c>
      <c r="I9554" t="str">
        <f t="shared" si="299"/>
        <v>1.1.7.01.04.01.002.0202Metronidazol Tablet 250 Mg 10X10</v>
      </c>
    </row>
    <row r="9555" spans="1:9" ht="58.2" thickBot="1" x14ac:dyDescent="0.35">
      <c r="A9555" s="3" t="s">
        <v>17283</v>
      </c>
      <c r="B9555" s="3" t="s">
        <v>39716</v>
      </c>
      <c r="C9555" s="3" t="s">
        <v>17284</v>
      </c>
      <c r="D9555" s="3" t="s">
        <v>17790</v>
      </c>
      <c r="E9555" s="3" t="s">
        <v>15820</v>
      </c>
      <c r="F9555" s="3" t="s">
        <v>15957</v>
      </c>
      <c r="G9555" t="b">
        <v>1</v>
      </c>
      <c r="H9555">
        <f t="shared" si="298"/>
        <v>18</v>
      </c>
      <c r="I9555" t="str">
        <f t="shared" si="299"/>
        <v>1.1.7.01.04.01.002.0202Gentamycin Tetes Mata 3%</v>
      </c>
    </row>
    <row r="9556" spans="1:9" ht="58.2" thickBot="1" x14ac:dyDescent="0.35">
      <c r="A9556" s="3" t="s">
        <v>17283</v>
      </c>
      <c r="B9556" s="3" t="s">
        <v>39716</v>
      </c>
      <c r="C9556" s="3" t="s">
        <v>17284</v>
      </c>
      <c r="D9556" s="3" t="s">
        <v>17792</v>
      </c>
      <c r="E9556" s="3" t="s">
        <v>1212</v>
      </c>
      <c r="F9556" s="3" t="s">
        <v>1050</v>
      </c>
      <c r="G9556" t="b">
        <v>1</v>
      </c>
      <c r="H9556">
        <f t="shared" si="298"/>
        <v>18</v>
      </c>
      <c r="I9556" t="str">
        <f t="shared" si="299"/>
        <v>1.1.7.01.04.01.002.0203Gentian violet</v>
      </c>
    </row>
    <row r="9557" spans="1:9" ht="58.2" thickBot="1" x14ac:dyDescent="0.35">
      <c r="A9557" s="3" t="s">
        <v>17283</v>
      </c>
      <c r="B9557" s="3" t="s">
        <v>39716</v>
      </c>
      <c r="C9557" s="3" t="s">
        <v>17284</v>
      </c>
      <c r="D9557" s="3" t="s">
        <v>17792</v>
      </c>
      <c r="E9557" s="3" t="s">
        <v>17793</v>
      </c>
      <c r="F9557" s="3" t="s">
        <v>620</v>
      </c>
      <c r="G9557" t="b">
        <v>1</v>
      </c>
      <c r="H9557">
        <f t="shared" si="298"/>
        <v>18</v>
      </c>
      <c r="I9557" t="str">
        <f t="shared" si="299"/>
        <v>1.1.7.01.04.01.002.0203Metronidazol Tablet 500 Mg 10X10</v>
      </c>
    </row>
    <row r="9558" spans="1:9" ht="58.2" thickBot="1" x14ac:dyDescent="0.35">
      <c r="A9558" s="3" t="s">
        <v>17283</v>
      </c>
      <c r="B9558" s="3" t="s">
        <v>39716</v>
      </c>
      <c r="C9558" s="3" t="s">
        <v>17284</v>
      </c>
      <c r="D9558" s="3" t="s">
        <v>17794</v>
      </c>
      <c r="E9558" s="3" t="s">
        <v>17795</v>
      </c>
      <c r="F9558" s="3" t="s">
        <v>563</v>
      </c>
      <c r="G9558" t="b">
        <v>1</v>
      </c>
      <c r="H9558">
        <f t="shared" si="298"/>
        <v>18</v>
      </c>
      <c r="I9558" t="str">
        <f t="shared" si="299"/>
        <v>1.1.7.01.04.01.002.0204Morfin Injeksi 10 Mg/Ml 10 Ampul</v>
      </c>
    </row>
    <row r="9559" spans="1:9" ht="58.2" thickBot="1" x14ac:dyDescent="0.35">
      <c r="A9559" s="3" t="s">
        <v>17283</v>
      </c>
      <c r="B9559" s="3" t="s">
        <v>39716</v>
      </c>
      <c r="C9559" s="3" t="s">
        <v>17284</v>
      </c>
      <c r="D9559" s="3" t="s">
        <v>17794</v>
      </c>
      <c r="E9559" s="3" t="s">
        <v>15830</v>
      </c>
      <c r="F9559" s="3" t="s">
        <v>4932</v>
      </c>
      <c r="G9559" t="b">
        <v>1</v>
      </c>
      <c r="H9559">
        <f t="shared" si="298"/>
        <v>18</v>
      </c>
      <c r="I9559" t="str">
        <f t="shared" si="299"/>
        <v>1.1.7.01.04.01.002.0204Gigi Gutha Percha DENTPLUS 15/40</v>
      </c>
    </row>
    <row r="9560" spans="1:9" ht="58.2" thickBot="1" x14ac:dyDescent="0.35">
      <c r="A9560" s="3" t="s">
        <v>17283</v>
      </c>
      <c r="B9560" s="3" t="s">
        <v>39716</v>
      </c>
      <c r="C9560" s="3" t="s">
        <v>17284</v>
      </c>
      <c r="D9560" s="3" t="s">
        <v>17796</v>
      </c>
      <c r="E9560" s="3" t="s">
        <v>17797</v>
      </c>
      <c r="F9560" s="3" t="s">
        <v>1050</v>
      </c>
      <c r="G9560" t="b">
        <v>1</v>
      </c>
      <c r="H9560">
        <f t="shared" si="298"/>
        <v>18</v>
      </c>
      <c r="I9560" t="str">
        <f t="shared" si="299"/>
        <v>1.1.7.01.04.01.002.0205Gigi Paper poin Indodent 15-40</v>
      </c>
    </row>
    <row r="9561" spans="1:9" ht="58.2" thickBot="1" x14ac:dyDescent="0.35">
      <c r="A9561" s="3" t="s">
        <v>17283</v>
      </c>
      <c r="B9561" s="3" t="s">
        <v>39716</v>
      </c>
      <c r="C9561" s="3" t="s">
        <v>17284</v>
      </c>
      <c r="D9561" s="3" t="s">
        <v>17796</v>
      </c>
      <c r="E9561" s="3" t="s">
        <v>17798</v>
      </c>
      <c r="F9561" s="3" t="s">
        <v>620</v>
      </c>
      <c r="G9561" t="b">
        <v>1</v>
      </c>
      <c r="H9561">
        <f t="shared" si="298"/>
        <v>18</v>
      </c>
      <c r="I9561" t="str">
        <f t="shared" si="299"/>
        <v>1.1.7.01.04.01.002.0205Morfin Tablet 10 Mg 30</v>
      </c>
    </row>
    <row r="9562" spans="1:9" ht="58.2" thickBot="1" x14ac:dyDescent="0.35">
      <c r="A9562" s="3" t="s">
        <v>17283</v>
      </c>
      <c r="B9562" s="3" t="s">
        <v>39716</v>
      </c>
      <c r="C9562" s="3" t="s">
        <v>17284</v>
      </c>
      <c r="D9562" s="3" t="s">
        <v>17799</v>
      </c>
      <c r="E9562" s="3" t="s">
        <v>17800</v>
      </c>
      <c r="F9562" s="3" t="s">
        <v>620</v>
      </c>
      <c r="G9562" t="b">
        <v>1</v>
      </c>
      <c r="H9562">
        <f t="shared" si="298"/>
        <v>18</v>
      </c>
      <c r="I9562" t="str">
        <f t="shared" si="299"/>
        <v>1.1.7.01.04.01.002.0206Natrium Diklofenak Tablet 25 Mg 5X10</v>
      </c>
    </row>
    <row r="9563" spans="1:9" ht="58.2" thickBot="1" x14ac:dyDescent="0.35">
      <c r="A9563" s="3" t="s">
        <v>17283</v>
      </c>
      <c r="B9563" s="3" t="s">
        <v>39716</v>
      </c>
      <c r="C9563" s="3" t="s">
        <v>17284</v>
      </c>
      <c r="D9563" s="3" t="s">
        <v>17799</v>
      </c>
      <c r="E9563" s="3" t="s">
        <v>17801</v>
      </c>
      <c r="F9563" s="3" t="s">
        <v>1050</v>
      </c>
      <c r="G9563" t="b">
        <v>1</v>
      </c>
      <c r="H9563">
        <f t="shared" si="298"/>
        <v>18</v>
      </c>
      <c r="I9563" t="str">
        <f t="shared" si="299"/>
        <v>1.1.7.01.04.01.002.0206Gigi Singel Bonding</v>
      </c>
    </row>
    <row r="9564" spans="1:9" ht="58.2" thickBot="1" x14ac:dyDescent="0.35">
      <c r="A9564" s="3" t="s">
        <v>17283</v>
      </c>
      <c r="B9564" s="3" t="s">
        <v>39716</v>
      </c>
      <c r="C9564" s="3" t="s">
        <v>17284</v>
      </c>
      <c r="D9564" s="3" t="s">
        <v>17802</v>
      </c>
      <c r="E9564" s="3" t="s">
        <v>17803</v>
      </c>
      <c r="F9564" s="3" t="s">
        <v>15811</v>
      </c>
      <c r="G9564" t="b">
        <v>1</v>
      </c>
      <c r="H9564">
        <f t="shared" si="298"/>
        <v>18</v>
      </c>
      <c r="I9564" t="str">
        <f t="shared" si="299"/>
        <v>1.1.7.01.04.01.002.0207Glass Ionomer ( DENPRO MICRON)</v>
      </c>
    </row>
    <row r="9565" spans="1:9" ht="58.2" thickBot="1" x14ac:dyDescent="0.35">
      <c r="A9565" s="3" t="s">
        <v>17283</v>
      </c>
      <c r="B9565" s="3" t="s">
        <v>39716</v>
      </c>
      <c r="C9565" s="3" t="s">
        <v>17284</v>
      </c>
      <c r="D9565" s="3" t="s">
        <v>17802</v>
      </c>
      <c r="E9565" s="3" t="s">
        <v>17804</v>
      </c>
      <c r="F9565" s="3" t="s">
        <v>620</v>
      </c>
      <c r="G9565" t="b">
        <v>1</v>
      </c>
      <c r="H9565">
        <f t="shared" si="298"/>
        <v>18</v>
      </c>
      <c r="I9565" t="str">
        <f t="shared" si="299"/>
        <v>1.1.7.01.04.01.002.0207Natrium Diklofenak Tablet 50 Mg 5X10</v>
      </c>
    </row>
    <row r="9566" spans="1:9" ht="58.2" thickBot="1" x14ac:dyDescent="0.35">
      <c r="A9566" s="3" t="s">
        <v>17283</v>
      </c>
      <c r="B9566" s="3" t="s">
        <v>39716</v>
      </c>
      <c r="C9566" s="3" t="s">
        <v>17284</v>
      </c>
      <c r="D9566" s="3" t="s">
        <v>17805</v>
      </c>
      <c r="E9566" s="3" t="s">
        <v>17806</v>
      </c>
      <c r="F9566" s="3" t="s">
        <v>563</v>
      </c>
      <c r="G9566" t="b">
        <v>1</v>
      </c>
      <c r="H9566">
        <f t="shared" si="298"/>
        <v>18</v>
      </c>
      <c r="I9566" t="str">
        <f t="shared" si="299"/>
        <v>1.1.7.01.04.01.002.0208Natrium Fluoresein Tetes Mata 2 24 Btl</v>
      </c>
    </row>
    <row r="9567" spans="1:9" ht="58.2" thickBot="1" x14ac:dyDescent="0.35">
      <c r="A9567" s="3" t="s">
        <v>17283</v>
      </c>
      <c r="B9567" s="3" t="s">
        <v>39716</v>
      </c>
      <c r="C9567" s="3" t="s">
        <v>17284</v>
      </c>
      <c r="D9567" s="3" t="s">
        <v>17805</v>
      </c>
      <c r="E9567" s="3" t="s">
        <v>17807</v>
      </c>
      <c r="F9567" s="3" t="s">
        <v>15811</v>
      </c>
      <c r="G9567" t="b">
        <v>1</v>
      </c>
      <c r="H9567">
        <f t="shared" si="298"/>
        <v>18</v>
      </c>
      <c r="I9567" t="str">
        <f t="shared" si="299"/>
        <v>1.1.7.01.04.01.002.0208Glibenklamid tablet 5 mg</v>
      </c>
    </row>
    <row r="9568" spans="1:9" ht="58.2" thickBot="1" x14ac:dyDescent="0.35">
      <c r="A9568" s="3" t="s">
        <v>17283</v>
      </c>
      <c r="B9568" s="3" t="s">
        <v>39716</v>
      </c>
      <c r="C9568" s="3" t="s">
        <v>17284</v>
      </c>
      <c r="D9568" s="3" t="s">
        <v>17808</v>
      </c>
      <c r="E9568" s="3" t="s">
        <v>17809</v>
      </c>
      <c r="F9568" s="3" t="s">
        <v>15811</v>
      </c>
      <c r="G9568" t="b">
        <v>1</v>
      </c>
      <c r="H9568">
        <f t="shared" si="298"/>
        <v>18</v>
      </c>
      <c r="I9568" t="str">
        <f t="shared" si="299"/>
        <v>1.1.7.01.04.01.002.0209Gliklazid tab 80 mg</v>
      </c>
    </row>
    <row r="9569" spans="1:9" ht="58.2" thickBot="1" x14ac:dyDescent="0.35">
      <c r="A9569" s="3" t="s">
        <v>17283</v>
      </c>
      <c r="B9569" s="3" t="s">
        <v>39716</v>
      </c>
      <c r="C9569" s="3" t="s">
        <v>17284</v>
      </c>
      <c r="D9569" s="3" t="s">
        <v>17808</v>
      </c>
      <c r="E9569" s="3" t="s">
        <v>17810</v>
      </c>
      <c r="F9569" s="3" t="s">
        <v>620</v>
      </c>
      <c r="G9569" t="b">
        <v>1</v>
      </c>
      <c r="H9569">
        <f t="shared" si="298"/>
        <v>18</v>
      </c>
      <c r="I9569" t="str">
        <f t="shared" si="299"/>
        <v>1.1.7.01.04.01.002.0209Natrium Klorida Injeksi 0,9 500 Ml</v>
      </c>
    </row>
    <row r="9570" spans="1:9" ht="58.2" thickBot="1" x14ac:dyDescent="0.35">
      <c r="A9570" s="3" t="s">
        <v>17283</v>
      </c>
      <c r="B9570" s="3" t="s">
        <v>39716</v>
      </c>
      <c r="C9570" s="3" t="s">
        <v>17284</v>
      </c>
      <c r="D9570" s="3" t="s">
        <v>17811</v>
      </c>
      <c r="E9570" s="3" t="s">
        <v>17812</v>
      </c>
      <c r="F9570" s="3" t="s">
        <v>620</v>
      </c>
      <c r="G9570" t="b">
        <v>1</v>
      </c>
      <c r="H9570">
        <f t="shared" si="298"/>
        <v>18</v>
      </c>
      <c r="I9570" t="str">
        <f t="shared" si="299"/>
        <v>1.1.7.01.04.01.002.0210Natrium Thiosulfat Injeksi I.V. 25 10 Ampul</v>
      </c>
    </row>
    <row r="9571" spans="1:9" ht="58.2" thickBot="1" x14ac:dyDescent="0.35">
      <c r="A9571" s="3" t="s">
        <v>17283</v>
      </c>
      <c r="B9571" s="3" t="s">
        <v>39716</v>
      </c>
      <c r="C9571" s="3" t="s">
        <v>17284</v>
      </c>
      <c r="D9571" s="3" t="s">
        <v>17811</v>
      </c>
      <c r="E9571" s="3" t="s">
        <v>17813</v>
      </c>
      <c r="F9571" s="3" t="s">
        <v>15811</v>
      </c>
      <c r="G9571" t="b">
        <v>1</v>
      </c>
      <c r="H9571">
        <f t="shared" si="298"/>
        <v>18</v>
      </c>
      <c r="I9571" t="str">
        <f t="shared" si="299"/>
        <v>1.1.7.01.04.01.002.0210Glimepiride tab 1 mg</v>
      </c>
    </row>
    <row r="9572" spans="1:9" ht="58.2" thickBot="1" x14ac:dyDescent="0.35">
      <c r="A9572" s="3" t="s">
        <v>17283</v>
      </c>
      <c r="B9572" s="3" t="s">
        <v>39716</v>
      </c>
      <c r="C9572" s="3" t="s">
        <v>17284</v>
      </c>
      <c r="D9572" s="3" t="s">
        <v>17814</v>
      </c>
      <c r="E9572" s="3" t="s">
        <v>17815</v>
      </c>
      <c r="F9572" s="3" t="s">
        <v>15811</v>
      </c>
      <c r="G9572" t="b">
        <v>1</v>
      </c>
      <c r="H9572">
        <f t="shared" si="298"/>
        <v>18</v>
      </c>
      <c r="I9572" t="str">
        <f t="shared" si="299"/>
        <v>1.1.7.01.04.01.002.0211Glimepiride tab 2 mg</v>
      </c>
    </row>
    <row r="9573" spans="1:9" ht="58.2" thickBot="1" x14ac:dyDescent="0.35">
      <c r="A9573" s="3" t="s">
        <v>17283</v>
      </c>
      <c r="B9573" s="3" t="s">
        <v>39716</v>
      </c>
      <c r="C9573" s="3" t="s">
        <v>17284</v>
      </c>
      <c r="D9573" s="3" t="s">
        <v>17814</v>
      </c>
      <c r="E9573" s="3" t="s">
        <v>17816</v>
      </c>
      <c r="F9573" s="3" t="s">
        <v>563</v>
      </c>
      <c r="G9573" t="b">
        <v>1</v>
      </c>
      <c r="H9573">
        <f t="shared" si="298"/>
        <v>18</v>
      </c>
      <c r="I9573" t="str">
        <f t="shared" si="299"/>
        <v>1.1.7.01.04.01.002.0211Neomisini Kapsul 500 Mg 10X10</v>
      </c>
    </row>
    <row r="9574" spans="1:9" ht="58.2" thickBot="1" x14ac:dyDescent="0.35">
      <c r="A9574" s="3" t="s">
        <v>17283</v>
      </c>
      <c r="B9574" s="3" t="s">
        <v>39716</v>
      </c>
      <c r="C9574" s="3" t="s">
        <v>17284</v>
      </c>
      <c r="D9574" s="3" t="s">
        <v>17817</v>
      </c>
      <c r="E9574" s="3" t="s">
        <v>17818</v>
      </c>
      <c r="F9574" s="3" t="s">
        <v>620</v>
      </c>
      <c r="G9574" t="b">
        <v>1</v>
      </c>
      <c r="H9574">
        <f t="shared" si="298"/>
        <v>18</v>
      </c>
      <c r="I9574" t="str">
        <f t="shared" si="299"/>
        <v>1.1.7.01.04.01.002.0212Nevirapin Tablet 200 Mg 60</v>
      </c>
    </row>
    <row r="9575" spans="1:9" ht="58.2" thickBot="1" x14ac:dyDescent="0.35">
      <c r="A9575" s="3" t="s">
        <v>17283</v>
      </c>
      <c r="B9575" s="3" t="s">
        <v>39716</v>
      </c>
      <c r="C9575" s="3" t="s">
        <v>17284</v>
      </c>
      <c r="D9575" s="3" t="s">
        <v>17817</v>
      </c>
      <c r="E9575" s="3" t="s">
        <v>15822</v>
      </c>
      <c r="F9575" s="3" t="s">
        <v>15811</v>
      </c>
      <c r="G9575" t="b">
        <v>1</v>
      </c>
      <c r="H9575">
        <f t="shared" si="298"/>
        <v>18</v>
      </c>
      <c r="I9575" t="str">
        <f t="shared" si="299"/>
        <v>1.1.7.01.04.01.002.0212Glimepiride tab 3 mg</v>
      </c>
    </row>
    <row r="9576" spans="1:9" ht="58.2" thickBot="1" x14ac:dyDescent="0.35">
      <c r="A9576" s="3" t="s">
        <v>17283</v>
      </c>
      <c r="B9576" s="3" t="s">
        <v>39716</v>
      </c>
      <c r="C9576" s="3" t="s">
        <v>17284</v>
      </c>
      <c r="D9576" s="3" t="s">
        <v>17819</v>
      </c>
      <c r="E9576" s="3" t="s">
        <v>17820</v>
      </c>
      <c r="F9576" s="3" t="s">
        <v>15811</v>
      </c>
      <c r="G9576" t="b">
        <v>1</v>
      </c>
      <c r="H9576">
        <f t="shared" si="298"/>
        <v>18</v>
      </c>
      <c r="I9576" t="str">
        <f t="shared" si="299"/>
        <v>1.1.7.01.04.01.002.0213Glimepiride tab 4 mg</v>
      </c>
    </row>
    <row r="9577" spans="1:9" ht="58.2" thickBot="1" x14ac:dyDescent="0.35">
      <c r="A9577" s="3" t="s">
        <v>17283</v>
      </c>
      <c r="B9577" s="3" t="s">
        <v>39716</v>
      </c>
      <c r="C9577" s="3" t="s">
        <v>17284</v>
      </c>
      <c r="D9577" s="3" t="s">
        <v>17819</v>
      </c>
      <c r="E9577" s="3" t="s">
        <v>17821</v>
      </c>
      <c r="F9577" s="3" t="s">
        <v>563</v>
      </c>
      <c r="G9577" t="b">
        <v>1</v>
      </c>
      <c r="H9577">
        <f t="shared" si="298"/>
        <v>18</v>
      </c>
      <c r="I9577" t="str">
        <f t="shared" si="299"/>
        <v>1.1.7.01.04.01.002.0213Nifedipin Tablet 10 Mg 10X10</v>
      </c>
    </row>
    <row r="9578" spans="1:9" ht="58.2" thickBot="1" x14ac:dyDescent="0.35">
      <c r="A9578" s="3" t="s">
        <v>17283</v>
      </c>
      <c r="B9578" s="3" t="s">
        <v>39716</v>
      </c>
      <c r="C9578" s="3" t="s">
        <v>17284</v>
      </c>
      <c r="D9578" s="3" t="s">
        <v>17822</v>
      </c>
      <c r="E9578" s="3" t="s">
        <v>17823</v>
      </c>
      <c r="F9578" s="3" t="s">
        <v>563</v>
      </c>
      <c r="G9578" t="b">
        <v>1</v>
      </c>
      <c r="H9578">
        <f t="shared" si="298"/>
        <v>18</v>
      </c>
      <c r="I9578" t="str">
        <f t="shared" si="299"/>
        <v>1.1.7.01.04.01.002.0214Obat Batuk Hitam (O.B.H) 100 Ml</v>
      </c>
    </row>
    <row r="9579" spans="1:9" ht="58.2" thickBot="1" x14ac:dyDescent="0.35">
      <c r="A9579" s="3" t="s">
        <v>17283</v>
      </c>
      <c r="B9579" s="3" t="s">
        <v>39716</v>
      </c>
      <c r="C9579" s="3" t="s">
        <v>17284</v>
      </c>
      <c r="D9579" s="3" t="s">
        <v>17822</v>
      </c>
      <c r="E9579" s="3" t="s">
        <v>17824</v>
      </c>
      <c r="F9579" s="3" t="s">
        <v>15811</v>
      </c>
      <c r="G9579" t="b">
        <v>1</v>
      </c>
      <c r="H9579">
        <f t="shared" si="298"/>
        <v>18</v>
      </c>
      <c r="I9579" t="str">
        <f t="shared" si="299"/>
        <v>1.1.7.01.04.01.002.0214Gliseril Gualicolat 100 mg</v>
      </c>
    </row>
    <row r="9580" spans="1:9" ht="58.2" thickBot="1" x14ac:dyDescent="0.35">
      <c r="A9580" s="3" t="s">
        <v>17283</v>
      </c>
      <c r="B9580" s="3" t="s">
        <v>39716</v>
      </c>
      <c r="C9580" s="3" t="s">
        <v>17284</v>
      </c>
      <c r="D9580" s="3" t="s">
        <v>17825</v>
      </c>
      <c r="E9580" s="3" t="s">
        <v>17826</v>
      </c>
      <c r="F9580" s="3" t="s">
        <v>264</v>
      </c>
      <c r="G9580" t="b">
        <v>1</v>
      </c>
      <c r="H9580">
        <f t="shared" si="298"/>
        <v>18</v>
      </c>
      <c r="I9580" t="str">
        <f t="shared" si="299"/>
        <v>1.1.7.01.04.01.002.0215Obat Batuk Hitam (O.B.H) 200 Ml</v>
      </c>
    </row>
    <row r="9581" spans="1:9" ht="58.2" thickBot="1" x14ac:dyDescent="0.35">
      <c r="A9581" s="3" t="s">
        <v>17283</v>
      </c>
      <c r="B9581" s="3" t="s">
        <v>39716</v>
      </c>
      <c r="C9581" s="3" t="s">
        <v>17284</v>
      </c>
      <c r="D9581" s="3" t="s">
        <v>17827</v>
      </c>
      <c r="E9581" s="3" t="s">
        <v>17828</v>
      </c>
      <c r="F9581" s="3" t="s">
        <v>264</v>
      </c>
      <c r="G9581" t="b">
        <v>1</v>
      </c>
      <c r="H9581">
        <f t="shared" si="298"/>
        <v>18</v>
      </c>
      <c r="I9581" t="str">
        <f t="shared" si="299"/>
        <v>1.1.7.01.04.01.002.0216Obat Fdc Anak Paket</v>
      </c>
    </row>
    <row r="9582" spans="1:9" ht="58.2" thickBot="1" x14ac:dyDescent="0.35">
      <c r="A9582" s="3" t="s">
        <v>17283</v>
      </c>
      <c r="B9582" s="3" t="s">
        <v>39716</v>
      </c>
      <c r="C9582" s="3" t="s">
        <v>17284</v>
      </c>
      <c r="D9582" s="3" t="s">
        <v>17829</v>
      </c>
      <c r="E9582" s="3" t="s">
        <v>17830</v>
      </c>
      <c r="F9582" s="3" t="s">
        <v>264</v>
      </c>
      <c r="G9582" t="b">
        <v>1</v>
      </c>
      <c r="H9582">
        <f t="shared" si="298"/>
        <v>18</v>
      </c>
      <c r="I9582" t="str">
        <f t="shared" si="299"/>
        <v>1.1.7.01.04.01.002.0217Obat Fdc Katagori 1 Paket</v>
      </c>
    </row>
    <row r="9583" spans="1:9" ht="58.2" thickBot="1" x14ac:dyDescent="0.35">
      <c r="A9583" s="3" t="s">
        <v>17283</v>
      </c>
      <c r="B9583" s="3" t="s">
        <v>39716</v>
      </c>
      <c r="C9583" s="3" t="s">
        <v>17284</v>
      </c>
      <c r="D9583" s="3" t="s">
        <v>17829</v>
      </c>
      <c r="E9583" s="3" t="s">
        <v>15824</v>
      </c>
      <c r="F9583" s="3" t="s">
        <v>4932</v>
      </c>
      <c r="G9583" t="b">
        <v>1</v>
      </c>
      <c r="H9583">
        <f t="shared" si="298"/>
        <v>18</v>
      </c>
      <c r="I9583" t="str">
        <f t="shared" si="299"/>
        <v>1.1.7.01.04.01.002.0217Glucose 10% infus</v>
      </c>
    </row>
    <row r="9584" spans="1:9" ht="58.2" thickBot="1" x14ac:dyDescent="0.35">
      <c r="A9584" s="3" t="s">
        <v>17283</v>
      </c>
      <c r="B9584" s="3" t="s">
        <v>39716</v>
      </c>
      <c r="C9584" s="3" t="s">
        <v>17284</v>
      </c>
      <c r="D9584" s="3" t="s">
        <v>17831</v>
      </c>
      <c r="E9584" s="3" t="s">
        <v>40616</v>
      </c>
      <c r="F9584" s="3" t="s">
        <v>4540</v>
      </c>
      <c r="G9584" t="b">
        <v>1</v>
      </c>
      <c r="H9584">
        <f t="shared" si="298"/>
        <v>18</v>
      </c>
      <c r="I9584" t="str">
        <f t="shared" si="299"/>
        <v>1.1.7.01.04.01.002.0218Leucoplast</v>
      </c>
    </row>
    <row r="9585" spans="1:9" ht="58.2" thickBot="1" x14ac:dyDescent="0.35">
      <c r="A9585" s="3" t="s">
        <v>17283</v>
      </c>
      <c r="B9585" s="3" t="s">
        <v>39716</v>
      </c>
      <c r="C9585" s="3" t="s">
        <v>17284</v>
      </c>
      <c r="D9585" s="3" t="s">
        <v>17831</v>
      </c>
      <c r="E9585" s="3" t="s">
        <v>17832</v>
      </c>
      <c r="F9585" s="3" t="s">
        <v>264</v>
      </c>
      <c r="G9585" t="b">
        <v>1</v>
      </c>
      <c r="H9585">
        <f t="shared" si="298"/>
        <v>18</v>
      </c>
      <c r="I9585" t="str">
        <f t="shared" si="299"/>
        <v>1.1.7.01.04.01.002.0218Obat Fdc Katagori 2 Paket</v>
      </c>
    </row>
    <row r="9586" spans="1:9" ht="58.2" thickBot="1" x14ac:dyDescent="0.35">
      <c r="A9586" s="3" t="s">
        <v>17283</v>
      </c>
      <c r="B9586" s="3" t="s">
        <v>39716</v>
      </c>
      <c r="C9586" s="3" t="s">
        <v>17284</v>
      </c>
      <c r="D9586" s="3" t="s">
        <v>17833</v>
      </c>
      <c r="E9586" s="3" t="s">
        <v>17834</v>
      </c>
      <c r="F9586" s="3" t="s">
        <v>620</v>
      </c>
      <c r="G9586" t="b">
        <v>1</v>
      </c>
      <c r="H9586">
        <f t="shared" si="298"/>
        <v>18</v>
      </c>
      <c r="I9586" t="str">
        <f t="shared" si="299"/>
        <v>1.1.7.01.04.01.002.0219Obat Fdc Sisipan Paket</v>
      </c>
    </row>
    <row r="9587" spans="1:9" ht="58.2" thickBot="1" x14ac:dyDescent="0.35">
      <c r="A9587" s="3" t="s">
        <v>17283</v>
      </c>
      <c r="B9587" s="3" t="s">
        <v>39716</v>
      </c>
      <c r="C9587" s="3" t="s">
        <v>17284</v>
      </c>
      <c r="D9587" s="3" t="s">
        <v>17833</v>
      </c>
      <c r="E9587" s="3" t="s">
        <v>17835</v>
      </c>
      <c r="F9587" s="3" t="s">
        <v>4540</v>
      </c>
      <c r="G9587" t="b">
        <v>1</v>
      </c>
      <c r="H9587">
        <f t="shared" si="298"/>
        <v>18</v>
      </c>
      <c r="I9587" t="str">
        <f t="shared" si="299"/>
        <v>1.1.7.01.04.01.002.0219LEUKOPLAS</v>
      </c>
    </row>
    <row r="9588" spans="1:9" ht="58.2" thickBot="1" x14ac:dyDescent="0.35">
      <c r="A9588" s="3" t="s">
        <v>17283</v>
      </c>
      <c r="B9588" s="3" t="s">
        <v>39716</v>
      </c>
      <c r="C9588" s="3" t="s">
        <v>17284</v>
      </c>
      <c r="D9588" s="3" t="s">
        <v>17836</v>
      </c>
      <c r="E9588" s="3" t="s">
        <v>40617</v>
      </c>
      <c r="F9588" s="3" t="s">
        <v>1184</v>
      </c>
      <c r="G9588" t="b">
        <v>1</v>
      </c>
      <c r="H9588">
        <f t="shared" si="298"/>
        <v>18</v>
      </c>
      <c r="I9588" t="str">
        <f t="shared" si="299"/>
        <v>1.1.7.01.04.01.002.0220Leukoplas 1,25 cm x 4,5 m</v>
      </c>
    </row>
    <row r="9589" spans="1:9" ht="58.2" thickBot="1" x14ac:dyDescent="0.35">
      <c r="A9589" s="3" t="s">
        <v>17283</v>
      </c>
      <c r="B9589" s="3" t="s">
        <v>39716</v>
      </c>
      <c r="C9589" s="3" t="s">
        <v>17284</v>
      </c>
      <c r="D9589" s="3" t="s">
        <v>17836</v>
      </c>
      <c r="E9589" s="3" t="s">
        <v>17837</v>
      </c>
      <c r="F9589" s="3" t="s">
        <v>620</v>
      </c>
      <c r="G9589" t="b">
        <v>1</v>
      </c>
      <c r="H9589">
        <f t="shared" si="298"/>
        <v>18</v>
      </c>
      <c r="I9589" t="str">
        <f t="shared" si="299"/>
        <v>1.1.7.01.04.01.002.0220Oflaxaxin Tablet 200 Mg 5X10</v>
      </c>
    </row>
    <row r="9590" spans="1:9" ht="58.2" thickBot="1" x14ac:dyDescent="0.35">
      <c r="A9590" s="3" t="s">
        <v>17283</v>
      </c>
      <c r="B9590" s="3" t="s">
        <v>39716</v>
      </c>
      <c r="C9590" s="3" t="s">
        <v>17284</v>
      </c>
      <c r="D9590" s="3" t="s">
        <v>17838</v>
      </c>
      <c r="E9590" s="3" t="s">
        <v>17839</v>
      </c>
      <c r="F9590" s="3" t="s">
        <v>620</v>
      </c>
      <c r="G9590" t="b">
        <v>1</v>
      </c>
      <c r="H9590">
        <f t="shared" si="298"/>
        <v>18</v>
      </c>
      <c r="I9590" t="str">
        <f t="shared" si="299"/>
        <v>1.1.7.01.04.01.002.0221Oflaxaxin Tablet 400 Mg 5X10</v>
      </c>
    </row>
    <row r="9591" spans="1:9" ht="58.2" thickBot="1" x14ac:dyDescent="0.35">
      <c r="A9591" s="3" t="s">
        <v>17283</v>
      </c>
      <c r="B9591" s="3" t="s">
        <v>39716</v>
      </c>
      <c r="C9591" s="3" t="s">
        <v>17284</v>
      </c>
      <c r="D9591" s="3" t="s">
        <v>17838</v>
      </c>
      <c r="E9591" s="3" t="s">
        <v>14240</v>
      </c>
      <c r="F9591" s="3" t="s">
        <v>1184</v>
      </c>
      <c r="G9591" t="b">
        <v>1</v>
      </c>
      <c r="H9591">
        <f t="shared" si="298"/>
        <v>18</v>
      </c>
      <c r="I9591" t="str">
        <f t="shared" si="299"/>
        <v>1.1.7.01.04.01.002.0221Levofloxacin</v>
      </c>
    </row>
    <row r="9592" spans="1:9" ht="58.2" thickBot="1" x14ac:dyDescent="0.35">
      <c r="A9592" s="3" t="s">
        <v>17283</v>
      </c>
      <c r="B9592" s="3" t="s">
        <v>39716</v>
      </c>
      <c r="C9592" s="3" t="s">
        <v>17284</v>
      </c>
      <c r="D9592" s="3" t="s">
        <v>17840</v>
      </c>
      <c r="E9592" s="3" t="s">
        <v>17841</v>
      </c>
      <c r="F9592" s="3" t="s">
        <v>620</v>
      </c>
      <c r="G9592" t="b">
        <v>1</v>
      </c>
      <c r="H9592">
        <f t="shared" si="298"/>
        <v>18</v>
      </c>
      <c r="I9592" t="str">
        <f t="shared" si="299"/>
        <v>1.1.7.01.04.01.002.0222Oksitosin Injeksi 10Iu/Ml - 1 Ml 30 Ampul</v>
      </c>
    </row>
    <row r="9593" spans="1:9" ht="58.2" thickBot="1" x14ac:dyDescent="0.35">
      <c r="A9593" s="3" t="s">
        <v>17283</v>
      </c>
      <c r="B9593" s="3" t="s">
        <v>39716</v>
      </c>
      <c r="C9593" s="3" t="s">
        <v>17284</v>
      </c>
      <c r="D9593" s="3" t="s">
        <v>17842</v>
      </c>
      <c r="E9593" s="3" t="s">
        <v>17843</v>
      </c>
      <c r="F9593" s="3" t="s">
        <v>563</v>
      </c>
      <c r="G9593" t="b">
        <v>1</v>
      </c>
      <c r="H9593">
        <f t="shared" si="298"/>
        <v>18</v>
      </c>
      <c r="I9593" t="str">
        <f t="shared" si="299"/>
        <v>1.1.7.01.04.01.002.0223Omeprasol Kapsul 20Mg 3X10</v>
      </c>
    </row>
    <row r="9594" spans="1:9" ht="58.2" thickBot="1" x14ac:dyDescent="0.35">
      <c r="A9594" s="3" t="s">
        <v>17283</v>
      </c>
      <c r="B9594" s="3" t="s">
        <v>39716</v>
      </c>
      <c r="C9594" s="3" t="s">
        <v>17284</v>
      </c>
      <c r="D9594" s="3" t="s">
        <v>17842</v>
      </c>
      <c r="E9594" s="3" t="s">
        <v>40618</v>
      </c>
      <c r="F9594" s="3" t="s">
        <v>15811</v>
      </c>
      <c r="G9594" t="b">
        <v>1</v>
      </c>
      <c r="H9594">
        <f t="shared" si="298"/>
        <v>18</v>
      </c>
      <c r="I9594" t="str">
        <f t="shared" si="299"/>
        <v>1.1.7.01.04.01.002.0223Lidokain inj 2 % HCL + Epineprin</v>
      </c>
    </row>
    <row r="9595" spans="1:9" ht="58.2" thickBot="1" x14ac:dyDescent="0.35">
      <c r="A9595" s="3" t="s">
        <v>17283</v>
      </c>
      <c r="B9595" s="3" t="s">
        <v>39716</v>
      </c>
      <c r="C9595" s="3" t="s">
        <v>17284</v>
      </c>
      <c r="D9595" s="3" t="s">
        <v>17844</v>
      </c>
      <c r="E9595" s="3" t="s">
        <v>17845</v>
      </c>
      <c r="F9595" s="3" t="s">
        <v>15811</v>
      </c>
      <c r="G9595" t="b">
        <v>1</v>
      </c>
      <c r="H9595">
        <f t="shared" si="298"/>
        <v>18</v>
      </c>
      <c r="I9595" t="str">
        <f t="shared" si="299"/>
        <v>1.1.7.01.04.01.002.0224Lisinopril 10 mg tab</v>
      </c>
    </row>
    <row r="9596" spans="1:9" ht="58.2" thickBot="1" x14ac:dyDescent="0.35">
      <c r="A9596" s="3" t="s">
        <v>17283</v>
      </c>
      <c r="B9596" s="3" t="s">
        <v>39716</v>
      </c>
      <c r="C9596" s="3" t="s">
        <v>17284</v>
      </c>
      <c r="D9596" s="3" t="s">
        <v>17844</v>
      </c>
      <c r="E9596" s="3" t="s">
        <v>17846</v>
      </c>
      <c r="F9596" s="3" t="s">
        <v>620</v>
      </c>
      <c r="G9596" t="b">
        <v>1</v>
      </c>
      <c r="H9596">
        <f t="shared" si="298"/>
        <v>18</v>
      </c>
      <c r="I9596" t="str">
        <f t="shared" si="299"/>
        <v>1.1.7.01.04.01.002.0224Omeprasol Kapsul 20Mg 7 Kapsul</v>
      </c>
    </row>
    <row r="9597" spans="1:9" ht="58.2" thickBot="1" x14ac:dyDescent="0.35">
      <c r="A9597" s="3" t="s">
        <v>17283</v>
      </c>
      <c r="B9597" s="3" t="s">
        <v>39716</v>
      </c>
      <c r="C9597" s="3" t="s">
        <v>17284</v>
      </c>
      <c r="D9597" s="3" t="s">
        <v>17847</v>
      </c>
      <c r="E9597" s="3" t="s">
        <v>17848</v>
      </c>
      <c r="F9597" s="3" t="s">
        <v>563</v>
      </c>
      <c r="G9597" t="b">
        <v>1</v>
      </c>
      <c r="H9597">
        <f t="shared" si="298"/>
        <v>18</v>
      </c>
      <c r="I9597" t="str">
        <f t="shared" si="299"/>
        <v>1.1.7.01.04.01.002.0225Oseltamivir 75 Mg 10</v>
      </c>
    </row>
    <row r="9598" spans="1:9" ht="58.2" thickBot="1" x14ac:dyDescent="0.35">
      <c r="A9598" s="3" t="s">
        <v>17283</v>
      </c>
      <c r="B9598" s="3" t="s">
        <v>39716</v>
      </c>
      <c r="C9598" s="3" t="s">
        <v>17284</v>
      </c>
      <c r="D9598" s="3" t="s">
        <v>17847</v>
      </c>
      <c r="E9598" s="3" t="s">
        <v>17849</v>
      </c>
      <c r="F9598" s="3" t="s">
        <v>15811</v>
      </c>
      <c r="G9598" t="b">
        <v>1</v>
      </c>
      <c r="H9598">
        <f t="shared" si="298"/>
        <v>18</v>
      </c>
      <c r="I9598" t="str">
        <f t="shared" si="299"/>
        <v>1.1.7.01.04.01.002.0225Lisinopril 5 mg tab</v>
      </c>
    </row>
    <row r="9599" spans="1:9" ht="58.2" thickBot="1" x14ac:dyDescent="0.35">
      <c r="A9599" s="3" t="s">
        <v>17283</v>
      </c>
      <c r="B9599" s="3" t="s">
        <v>39716</v>
      </c>
      <c r="C9599" s="3" t="s">
        <v>17284</v>
      </c>
      <c r="D9599" s="3" t="s">
        <v>17850</v>
      </c>
      <c r="E9599" s="3" t="s">
        <v>17851</v>
      </c>
      <c r="F9599" s="3" t="s">
        <v>15811</v>
      </c>
      <c r="G9599" t="b">
        <v>1</v>
      </c>
      <c r="H9599">
        <f t="shared" si="298"/>
        <v>18</v>
      </c>
      <c r="I9599" t="str">
        <f t="shared" si="299"/>
        <v>1.1.7.01.04.01.002.0226LODECON</v>
      </c>
    </row>
    <row r="9600" spans="1:9" ht="58.2" thickBot="1" x14ac:dyDescent="0.35">
      <c r="A9600" s="3" t="s">
        <v>17283</v>
      </c>
      <c r="B9600" s="3" t="s">
        <v>39716</v>
      </c>
      <c r="C9600" s="3" t="s">
        <v>17284</v>
      </c>
      <c r="D9600" s="3" t="s">
        <v>17850</v>
      </c>
      <c r="E9600" s="3" t="s">
        <v>17852</v>
      </c>
      <c r="F9600" s="3" t="s">
        <v>620</v>
      </c>
      <c r="G9600" t="b">
        <v>1</v>
      </c>
      <c r="H9600">
        <f t="shared" si="298"/>
        <v>18</v>
      </c>
      <c r="I9600" t="str">
        <f t="shared" si="299"/>
        <v>1.1.7.01.04.01.002.0226Papaverin Injeksi 40 Mg/Ml 1000</v>
      </c>
    </row>
    <row r="9601" spans="1:9" ht="58.2" thickBot="1" x14ac:dyDescent="0.35">
      <c r="A9601" s="3" t="s">
        <v>17283</v>
      </c>
      <c r="B9601" s="3" t="s">
        <v>39716</v>
      </c>
      <c r="C9601" s="3" t="s">
        <v>17284</v>
      </c>
      <c r="D9601" s="3" t="s">
        <v>17853</v>
      </c>
      <c r="E9601" s="3" t="s">
        <v>17854</v>
      </c>
      <c r="F9601" s="3" t="s">
        <v>563</v>
      </c>
      <c r="G9601" t="b">
        <v>1</v>
      </c>
      <c r="H9601">
        <f t="shared" si="298"/>
        <v>18</v>
      </c>
      <c r="I9601" t="str">
        <f t="shared" si="299"/>
        <v>1.1.7.01.04.01.002.0227Papaverin Tablet 40 Mg 100 Ampul</v>
      </c>
    </row>
    <row r="9602" spans="1:9" ht="58.2" thickBot="1" x14ac:dyDescent="0.35">
      <c r="A9602" s="3" t="s">
        <v>17283</v>
      </c>
      <c r="B9602" s="3" t="s">
        <v>39716</v>
      </c>
      <c r="C9602" s="3" t="s">
        <v>17284</v>
      </c>
      <c r="D9602" s="3" t="s">
        <v>17855</v>
      </c>
      <c r="E9602" s="3" t="s">
        <v>17856</v>
      </c>
      <c r="F9602" s="3" t="s">
        <v>563</v>
      </c>
      <c r="G9602" t="b">
        <v>1</v>
      </c>
      <c r="H9602">
        <f t="shared" ref="H9602:H9665" si="300">LEN(A9602)</f>
        <v>18</v>
      </c>
      <c r="I9602" t="str">
        <f t="shared" si="299"/>
        <v>1.1.7.01.04.01.002.0228Parasetamol Drop 15</v>
      </c>
    </row>
    <row r="9603" spans="1:9" ht="58.2" thickBot="1" x14ac:dyDescent="0.35">
      <c r="A9603" s="3" t="s">
        <v>17283</v>
      </c>
      <c r="B9603" s="3" t="s">
        <v>39716</v>
      </c>
      <c r="C9603" s="3" t="s">
        <v>17284</v>
      </c>
      <c r="D9603" s="3" t="s">
        <v>17857</v>
      </c>
      <c r="E9603" s="3" t="s">
        <v>17858</v>
      </c>
      <c r="F9603" s="3" t="s">
        <v>563</v>
      </c>
      <c r="G9603" t="b">
        <v>1</v>
      </c>
      <c r="H9603">
        <f t="shared" si="300"/>
        <v>18</v>
      </c>
      <c r="I9603" t="str">
        <f t="shared" ref="I9603:I9666" si="301">D9603&amp;E9603</f>
        <v>1.1.7.01.04.01.002.0229Parasetamol Sirup 120 Mg/ 5 Ml 60 Ml</v>
      </c>
    </row>
    <row r="9604" spans="1:9" ht="58.2" thickBot="1" x14ac:dyDescent="0.35">
      <c r="A9604" s="3" t="s">
        <v>17283</v>
      </c>
      <c r="B9604" s="3" t="s">
        <v>39716</v>
      </c>
      <c r="C9604" s="3" t="s">
        <v>17284</v>
      </c>
      <c r="D9604" s="3" t="s">
        <v>17857</v>
      </c>
      <c r="E9604" s="3" t="s">
        <v>15850</v>
      </c>
      <c r="F9604" s="3" t="s">
        <v>4932</v>
      </c>
      <c r="G9604" t="b">
        <v>1</v>
      </c>
      <c r="H9604">
        <f t="shared" si="300"/>
        <v>18</v>
      </c>
      <c r="I9604" t="str">
        <f t="shared" si="301"/>
        <v>1.1.7.01.04.01.002.0229Lodomer injeksi</v>
      </c>
    </row>
    <row r="9605" spans="1:9" ht="58.2" thickBot="1" x14ac:dyDescent="0.35">
      <c r="A9605" s="3" t="s">
        <v>17283</v>
      </c>
      <c r="B9605" s="3" t="s">
        <v>39716</v>
      </c>
      <c r="C9605" s="3" t="s">
        <v>17284</v>
      </c>
      <c r="D9605" s="3" t="s">
        <v>17859</v>
      </c>
      <c r="E9605" s="3" t="s">
        <v>17860</v>
      </c>
      <c r="F9605" s="3" t="s">
        <v>15811</v>
      </c>
      <c r="G9605" t="b">
        <v>1</v>
      </c>
      <c r="H9605">
        <f t="shared" si="300"/>
        <v>18</v>
      </c>
      <c r="I9605" t="str">
        <f t="shared" si="301"/>
        <v>1.1.7.01.04.01.002.0230Lomatul</v>
      </c>
    </row>
    <row r="9606" spans="1:9" ht="58.2" thickBot="1" x14ac:dyDescent="0.35">
      <c r="A9606" s="3" t="s">
        <v>17283</v>
      </c>
      <c r="B9606" s="3" t="s">
        <v>39716</v>
      </c>
      <c r="C9606" s="3" t="s">
        <v>17284</v>
      </c>
      <c r="D9606" s="3" t="s">
        <v>17859</v>
      </c>
      <c r="E9606" s="3" t="s">
        <v>17861</v>
      </c>
      <c r="F9606" s="3" t="s">
        <v>620</v>
      </c>
      <c r="G9606" t="b">
        <v>1</v>
      </c>
      <c r="H9606">
        <f t="shared" si="300"/>
        <v>18</v>
      </c>
      <c r="I9606" t="str">
        <f t="shared" si="301"/>
        <v>1.1.7.01.04.01.002.0230Parasetamol Tablet 100 Mg 100</v>
      </c>
    </row>
    <row r="9607" spans="1:9" ht="58.2" thickBot="1" x14ac:dyDescent="0.35">
      <c r="A9607" s="3" t="s">
        <v>17283</v>
      </c>
      <c r="B9607" s="3" t="s">
        <v>39716</v>
      </c>
      <c r="C9607" s="3" t="s">
        <v>17284</v>
      </c>
      <c r="D9607" s="3" t="s">
        <v>17862</v>
      </c>
      <c r="E9607" s="3" t="s">
        <v>17863</v>
      </c>
      <c r="F9607" s="3" t="s">
        <v>620</v>
      </c>
      <c r="G9607" t="b">
        <v>1</v>
      </c>
      <c r="H9607">
        <f t="shared" si="300"/>
        <v>18</v>
      </c>
      <c r="I9607" t="str">
        <f t="shared" si="301"/>
        <v>1.1.7.01.04.01.002.0231Parasetamol Tablet 500 Mg 10X10</v>
      </c>
    </row>
    <row r="9608" spans="1:9" ht="58.2" thickBot="1" x14ac:dyDescent="0.35">
      <c r="A9608" s="3" t="s">
        <v>17283</v>
      </c>
      <c r="B9608" s="3" t="s">
        <v>39716</v>
      </c>
      <c r="C9608" s="3" t="s">
        <v>17284</v>
      </c>
      <c r="D9608" s="3" t="s">
        <v>17862</v>
      </c>
      <c r="E9608" s="3" t="s">
        <v>17864</v>
      </c>
      <c r="F9608" s="3" t="s">
        <v>15811</v>
      </c>
      <c r="G9608" t="b">
        <v>1</v>
      </c>
      <c r="H9608">
        <f t="shared" si="300"/>
        <v>18</v>
      </c>
      <c r="I9608" t="str">
        <f t="shared" si="301"/>
        <v>1.1.7.01.04.01.002.0231Loperamid 2 mg</v>
      </c>
    </row>
    <row r="9609" spans="1:9" ht="58.2" thickBot="1" x14ac:dyDescent="0.35">
      <c r="A9609" s="3" t="s">
        <v>17283</v>
      </c>
      <c r="B9609" s="3" t="s">
        <v>39716</v>
      </c>
      <c r="C9609" s="3" t="s">
        <v>17284</v>
      </c>
      <c r="D9609" s="3" t="s">
        <v>17865</v>
      </c>
      <c r="E9609" s="3" t="s">
        <v>17866</v>
      </c>
      <c r="F9609" s="3" t="s">
        <v>620</v>
      </c>
      <c r="G9609" t="b">
        <v>1</v>
      </c>
      <c r="H9609">
        <f t="shared" si="300"/>
        <v>18</v>
      </c>
      <c r="I9609" t="str">
        <f t="shared" si="301"/>
        <v>1.1.7.01.04.01.002.0232Pentosifilin Injeksi 300 Mg/15 Ml 10 Vial</v>
      </c>
    </row>
    <row r="9610" spans="1:9" ht="58.2" thickBot="1" x14ac:dyDescent="0.35">
      <c r="A9610" s="3" t="s">
        <v>17283</v>
      </c>
      <c r="B9610" s="3" t="s">
        <v>39716</v>
      </c>
      <c r="C9610" s="3" t="s">
        <v>17284</v>
      </c>
      <c r="D9610" s="3" t="s">
        <v>17867</v>
      </c>
      <c r="E9610" s="3" t="s">
        <v>17868</v>
      </c>
      <c r="F9610" s="3" t="s">
        <v>620</v>
      </c>
      <c r="G9610" t="b">
        <v>1</v>
      </c>
      <c r="H9610">
        <f t="shared" si="300"/>
        <v>18</v>
      </c>
      <c r="I9610" t="str">
        <f t="shared" si="301"/>
        <v>1.1.7.01.04.01.002.0233Pentosifilin Tablet 400 Mg 10X10</v>
      </c>
    </row>
    <row r="9611" spans="1:9" ht="58.2" thickBot="1" x14ac:dyDescent="0.35">
      <c r="A9611" s="3" t="s">
        <v>17283</v>
      </c>
      <c r="B9611" s="3" t="s">
        <v>39716</v>
      </c>
      <c r="C9611" s="3" t="s">
        <v>17284</v>
      </c>
      <c r="D9611" s="3" t="s">
        <v>17869</v>
      </c>
      <c r="E9611" s="3" t="s">
        <v>17870</v>
      </c>
      <c r="F9611" s="3" t="s">
        <v>563</v>
      </c>
      <c r="G9611" t="b">
        <v>1</v>
      </c>
      <c r="H9611">
        <f t="shared" si="300"/>
        <v>18</v>
      </c>
      <c r="I9611" t="str">
        <f t="shared" si="301"/>
        <v>1.1.7.01.04.01.002.0234Perpenazin Tablet 2 Mg 15X10</v>
      </c>
    </row>
    <row r="9612" spans="1:9" ht="58.2" thickBot="1" x14ac:dyDescent="0.35">
      <c r="A9612" s="3" t="s">
        <v>17283</v>
      </c>
      <c r="B9612" s="3" t="s">
        <v>39716</v>
      </c>
      <c r="C9612" s="3" t="s">
        <v>17284</v>
      </c>
      <c r="D9612" s="3" t="s">
        <v>17869</v>
      </c>
      <c r="E9612" s="3" t="s">
        <v>15854</v>
      </c>
      <c r="F9612" s="3" t="s">
        <v>620</v>
      </c>
      <c r="G9612" t="b">
        <v>1</v>
      </c>
      <c r="H9612">
        <f t="shared" si="300"/>
        <v>18</v>
      </c>
      <c r="I9612" t="str">
        <f t="shared" si="301"/>
        <v>1.1.7.01.04.01.002.0234Magnesium sulfat inj 40 %</v>
      </c>
    </row>
    <row r="9613" spans="1:9" ht="58.2" thickBot="1" x14ac:dyDescent="0.35">
      <c r="A9613" s="3" t="s">
        <v>17283</v>
      </c>
      <c r="B9613" s="3" t="s">
        <v>39716</v>
      </c>
      <c r="C9613" s="3" t="s">
        <v>17284</v>
      </c>
      <c r="D9613" s="3" t="s">
        <v>17871</v>
      </c>
      <c r="E9613" s="3" t="s">
        <v>17872</v>
      </c>
      <c r="F9613" s="3" t="s">
        <v>620</v>
      </c>
      <c r="G9613" t="b">
        <v>1</v>
      </c>
      <c r="H9613">
        <f t="shared" si="300"/>
        <v>18</v>
      </c>
      <c r="I9613" t="str">
        <f t="shared" si="301"/>
        <v>1.1.7.01.04.01.002.0235Masker Kesehatan Ear Loop</v>
      </c>
    </row>
    <row r="9614" spans="1:9" ht="58.2" thickBot="1" x14ac:dyDescent="0.35">
      <c r="A9614" s="3" t="s">
        <v>17283</v>
      </c>
      <c r="B9614" s="3" t="s">
        <v>39716</v>
      </c>
      <c r="C9614" s="3" t="s">
        <v>17284</v>
      </c>
      <c r="D9614" s="3" t="s">
        <v>17871</v>
      </c>
      <c r="E9614" s="3" t="s">
        <v>17873</v>
      </c>
      <c r="F9614" s="3" t="s">
        <v>620</v>
      </c>
      <c r="G9614" t="b">
        <v>1</v>
      </c>
      <c r="H9614">
        <f t="shared" si="300"/>
        <v>18</v>
      </c>
      <c r="I9614" t="str">
        <f t="shared" si="301"/>
        <v>1.1.7.01.04.01.002.0235Perpenazin Tablet 4 Mg (Hci) 100</v>
      </c>
    </row>
    <row r="9615" spans="1:9" ht="58.2" thickBot="1" x14ac:dyDescent="0.35">
      <c r="A9615" s="3" t="s">
        <v>17283</v>
      </c>
      <c r="B9615" s="3" t="s">
        <v>39716</v>
      </c>
      <c r="C9615" s="3" t="s">
        <v>17284</v>
      </c>
      <c r="D9615" s="3" t="s">
        <v>17874</v>
      </c>
      <c r="E9615" s="3" t="s">
        <v>17875</v>
      </c>
      <c r="F9615" s="3" t="s">
        <v>620</v>
      </c>
      <c r="G9615" t="b">
        <v>1</v>
      </c>
      <c r="H9615">
        <f t="shared" si="300"/>
        <v>18</v>
      </c>
      <c r="I9615" t="str">
        <f t="shared" si="301"/>
        <v>1.1.7.01.04.01.002.0236Perpenazin Tablet 8 Mg 15X10</v>
      </c>
    </row>
    <row r="9616" spans="1:9" ht="58.2" thickBot="1" x14ac:dyDescent="0.35">
      <c r="A9616" s="3" t="s">
        <v>17283</v>
      </c>
      <c r="B9616" s="3" t="s">
        <v>39716</v>
      </c>
      <c r="C9616" s="3" t="s">
        <v>17284</v>
      </c>
      <c r="D9616" s="3" t="s">
        <v>17874</v>
      </c>
      <c r="E9616" s="3" t="s">
        <v>17876</v>
      </c>
      <c r="F9616" s="3" t="s">
        <v>4932</v>
      </c>
      <c r="G9616" t="b">
        <v>1</v>
      </c>
      <c r="H9616">
        <f t="shared" si="300"/>
        <v>18</v>
      </c>
      <c r="I9616" t="str">
        <f t="shared" si="301"/>
        <v>1.1.7.01.04.01.002.0236Masker Kesehatan Ear Loop + 3 ply</v>
      </c>
    </row>
    <row r="9617" spans="1:9" ht="58.2" thickBot="1" x14ac:dyDescent="0.35">
      <c r="A9617" s="3" t="s">
        <v>17283</v>
      </c>
      <c r="B9617" s="3" t="s">
        <v>39716</v>
      </c>
      <c r="C9617" s="3" t="s">
        <v>17284</v>
      </c>
      <c r="D9617" s="3" t="s">
        <v>17877</v>
      </c>
      <c r="E9617" s="3" t="s">
        <v>17878</v>
      </c>
      <c r="F9617" s="3" t="s">
        <v>4932</v>
      </c>
      <c r="G9617" t="b">
        <v>1</v>
      </c>
      <c r="H9617">
        <f t="shared" si="300"/>
        <v>18</v>
      </c>
      <c r="I9617" t="str">
        <f t="shared" si="301"/>
        <v>1.1.7.01.04.01.002.0237Masker Kesehatan Tie On</v>
      </c>
    </row>
    <row r="9618" spans="1:9" ht="58.2" thickBot="1" x14ac:dyDescent="0.35">
      <c r="A9618" s="3" t="s">
        <v>17283</v>
      </c>
      <c r="B9618" s="3" t="s">
        <v>39716</v>
      </c>
      <c r="C9618" s="3" t="s">
        <v>17284</v>
      </c>
      <c r="D9618" s="3" t="s">
        <v>17877</v>
      </c>
      <c r="E9618" s="3" t="s">
        <v>17879</v>
      </c>
      <c r="F9618" s="3" t="s">
        <v>620</v>
      </c>
      <c r="G9618" t="b">
        <v>1</v>
      </c>
      <c r="H9618">
        <f t="shared" si="300"/>
        <v>18</v>
      </c>
      <c r="I9618" t="str">
        <f t="shared" si="301"/>
        <v>1.1.7.01.04.01.002.0237Pertidin Injeksi 50 Mg/Ml 10 Ampul</v>
      </c>
    </row>
    <row r="9619" spans="1:9" ht="58.2" thickBot="1" x14ac:dyDescent="0.35">
      <c r="A9619" s="3" t="s">
        <v>17283</v>
      </c>
      <c r="B9619" s="3" t="s">
        <v>39716</v>
      </c>
      <c r="C9619" s="3" t="s">
        <v>17284</v>
      </c>
      <c r="D9619" s="3" t="s">
        <v>17880</v>
      </c>
      <c r="E9619" s="3" t="s">
        <v>17881</v>
      </c>
      <c r="F9619" s="3" t="s">
        <v>620</v>
      </c>
      <c r="G9619" t="b">
        <v>1</v>
      </c>
      <c r="H9619">
        <f t="shared" si="300"/>
        <v>18</v>
      </c>
      <c r="I9619" t="str">
        <f t="shared" si="301"/>
        <v>1.1.7.01.04.01.002.0238Piracetam Injeksi 1 G/5 Ml 10 Ampul</v>
      </c>
    </row>
    <row r="9620" spans="1:9" ht="58.2" thickBot="1" x14ac:dyDescent="0.35">
      <c r="A9620" s="3" t="s">
        <v>17283</v>
      </c>
      <c r="B9620" s="3" t="s">
        <v>39716</v>
      </c>
      <c r="C9620" s="3" t="s">
        <v>17284</v>
      </c>
      <c r="D9620" s="3" t="s">
        <v>17880</v>
      </c>
      <c r="E9620" s="3" t="s">
        <v>17882</v>
      </c>
      <c r="F9620" s="3" t="s">
        <v>4932</v>
      </c>
      <c r="G9620" t="b">
        <v>1</v>
      </c>
      <c r="H9620">
        <f t="shared" si="300"/>
        <v>18</v>
      </c>
      <c r="I9620" t="str">
        <f t="shared" si="301"/>
        <v>1.1.7.01.04.01.002.0238Masker KN-95</v>
      </c>
    </row>
    <row r="9621" spans="1:9" ht="58.2" thickBot="1" x14ac:dyDescent="0.35">
      <c r="A9621" s="3" t="s">
        <v>17283</v>
      </c>
      <c r="B9621" s="3" t="s">
        <v>39716</v>
      </c>
      <c r="C9621" s="3" t="s">
        <v>17284</v>
      </c>
      <c r="D9621" s="3" t="s">
        <v>17883</v>
      </c>
      <c r="E9621" s="3" t="s">
        <v>17884</v>
      </c>
      <c r="F9621" s="3" t="s">
        <v>4932</v>
      </c>
      <c r="G9621" t="b">
        <v>1</v>
      </c>
      <c r="H9621">
        <f t="shared" si="300"/>
        <v>18</v>
      </c>
      <c r="I9621" t="str">
        <f t="shared" si="301"/>
        <v>1.1.7.01.04.01.002.0239Masker Nebulizer Anak</v>
      </c>
    </row>
    <row r="9622" spans="1:9" ht="58.2" thickBot="1" x14ac:dyDescent="0.35">
      <c r="A9622" s="3" t="s">
        <v>17283</v>
      </c>
      <c r="B9622" s="3" t="s">
        <v>39716</v>
      </c>
      <c r="C9622" s="3" t="s">
        <v>17284</v>
      </c>
      <c r="D9622" s="3" t="s">
        <v>17883</v>
      </c>
      <c r="E9622" s="3" t="s">
        <v>17885</v>
      </c>
      <c r="F9622" s="3" t="s">
        <v>620</v>
      </c>
      <c r="G9622" t="b">
        <v>1</v>
      </c>
      <c r="H9622">
        <f t="shared" si="300"/>
        <v>18</v>
      </c>
      <c r="I9622" t="str">
        <f t="shared" si="301"/>
        <v>1.1.7.01.04.01.002.0239Piracetam Injeksi 3 G/5 Ml 4 Ampul</v>
      </c>
    </row>
    <row r="9623" spans="1:9" ht="58.2" thickBot="1" x14ac:dyDescent="0.35">
      <c r="A9623" s="3" t="s">
        <v>17283</v>
      </c>
      <c r="B9623" s="3" t="s">
        <v>39716</v>
      </c>
      <c r="C9623" s="3" t="s">
        <v>17284</v>
      </c>
      <c r="D9623" s="3" t="s">
        <v>17886</v>
      </c>
      <c r="E9623" s="3" t="s">
        <v>17887</v>
      </c>
      <c r="F9623" s="3" t="s">
        <v>620</v>
      </c>
      <c r="G9623" t="b">
        <v>1</v>
      </c>
      <c r="H9623">
        <f t="shared" si="300"/>
        <v>18</v>
      </c>
      <c r="I9623" t="str">
        <f t="shared" si="301"/>
        <v>1.1.7.01.04.01.002.0240Piracetam Tablet 1200 Mg 5X10</v>
      </c>
    </row>
    <row r="9624" spans="1:9" ht="58.2" thickBot="1" x14ac:dyDescent="0.35">
      <c r="A9624" s="3" t="s">
        <v>17283</v>
      </c>
      <c r="B9624" s="3" t="s">
        <v>39716</v>
      </c>
      <c r="C9624" s="3" t="s">
        <v>17284</v>
      </c>
      <c r="D9624" s="3" t="s">
        <v>17886</v>
      </c>
      <c r="E9624" s="3" t="s">
        <v>17888</v>
      </c>
      <c r="F9624" s="3" t="s">
        <v>4932</v>
      </c>
      <c r="G9624" t="b">
        <v>1</v>
      </c>
      <c r="H9624">
        <f t="shared" si="300"/>
        <v>18</v>
      </c>
      <c r="I9624" t="str">
        <f t="shared" si="301"/>
        <v>1.1.7.01.04.01.002.0240Masker Nebulizer dws</v>
      </c>
    </row>
    <row r="9625" spans="1:9" ht="58.2" thickBot="1" x14ac:dyDescent="0.35">
      <c r="A9625" s="3" t="s">
        <v>17283</v>
      </c>
      <c r="B9625" s="3" t="s">
        <v>39716</v>
      </c>
      <c r="C9625" s="3" t="s">
        <v>17284</v>
      </c>
      <c r="D9625" s="3" t="s">
        <v>17889</v>
      </c>
      <c r="E9625" s="3" t="s">
        <v>17890</v>
      </c>
      <c r="F9625" s="3" t="s">
        <v>4932</v>
      </c>
      <c r="G9625" t="b">
        <v>1</v>
      </c>
      <c r="H9625">
        <f t="shared" si="300"/>
        <v>18</v>
      </c>
      <c r="I9625" t="str">
        <f t="shared" si="301"/>
        <v>1.1.7.01.04.01.002.0241Masker Oxigen Anak</v>
      </c>
    </row>
    <row r="9626" spans="1:9" ht="58.2" thickBot="1" x14ac:dyDescent="0.35">
      <c r="A9626" s="3" t="s">
        <v>17283</v>
      </c>
      <c r="B9626" s="3" t="s">
        <v>39716</v>
      </c>
      <c r="C9626" s="3" t="s">
        <v>17284</v>
      </c>
      <c r="D9626" s="3" t="s">
        <v>17889</v>
      </c>
      <c r="E9626" s="3" t="s">
        <v>17891</v>
      </c>
      <c r="F9626" s="3" t="s">
        <v>620</v>
      </c>
      <c r="G9626" t="b">
        <v>1</v>
      </c>
      <c r="H9626">
        <f t="shared" si="300"/>
        <v>18</v>
      </c>
      <c r="I9626" t="str">
        <f t="shared" si="301"/>
        <v>1.1.7.01.04.01.002.0241Piracetam Tablet 1200 Mg 10X10</v>
      </c>
    </row>
    <row r="9627" spans="1:9" ht="58.2" thickBot="1" x14ac:dyDescent="0.35">
      <c r="A9627" s="3" t="s">
        <v>17283</v>
      </c>
      <c r="B9627" s="3" t="s">
        <v>39716</v>
      </c>
      <c r="C9627" s="3" t="s">
        <v>17284</v>
      </c>
      <c r="D9627" s="3" t="s">
        <v>17892</v>
      </c>
      <c r="E9627" s="3" t="s">
        <v>17893</v>
      </c>
      <c r="F9627" s="3" t="s">
        <v>620</v>
      </c>
      <c r="G9627" t="b">
        <v>1</v>
      </c>
      <c r="H9627">
        <f t="shared" si="300"/>
        <v>18</v>
      </c>
      <c r="I9627" t="str">
        <f t="shared" si="301"/>
        <v>1.1.7.01.04.01.002.0242Piracetam Tablet 400 Mg 10X10</v>
      </c>
    </row>
    <row r="9628" spans="1:9" ht="58.2" thickBot="1" x14ac:dyDescent="0.35">
      <c r="A9628" s="3" t="s">
        <v>17283</v>
      </c>
      <c r="B9628" s="3" t="s">
        <v>39716</v>
      </c>
      <c r="C9628" s="3" t="s">
        <v>17284</v>
      </c>
      <c r="D9628" s="3" t="s">
        <v>17892</v>
      </c>
      <c r="E9628" s="3" t="s">
        <v>17894</v>
      </c>
      <c r="F9628" s="3" t="s">
        <v>15811</v>
      </c>
      <c r="G9628" t="b">
        <v>1</v>
      </c>
      <c r="H9628">
        <f t="shared" si="300"/>
        <v>18</v>
      </c>
      <c r="I9628" t="str">
        <f t="shared" si="301"/>
        <v>1.1.7.01.04.01.002.0242Masker Oxigen Dewasa</v>
      </c>
    </row>
    <row r="9629" spans="1:9" ht="58.2" thickBot="1" x14ac:dyDescent="0.35">
      <c r="A9629" s="3" t="s">
        <v>17283</v>
      </c>
      <c r="B9629" s="3" t="s">
        <v>39716</v>
      </c>
      <c r="C9629" s="3" t="s">
        <v>17284</v>
      </c>
      <c r="D9629" s="3" t="s">
        <v>17895</v>
      </c>
      <c r="E9629" s="3" t="s">
        <v>40619</v>
      </c>
      <c r="F9629" s="3" t="s">
        <v>15811</v>
      </c>
      <c r="G9629" t="b">
        <v>1</v>
      </c>
      <c r="H9629">
        <f t="shared" si="300"/>
        <v>18</v>
      </c>
      <c r="I9629" t="str">
        <f t="shared" si="301"/>
        <v>1.1.7.01.04.01.002.0243Meloxicam</v>
      </c>
    </row>
    <row r="9630" spans="1:9" ht="58.2" thickBot="1" x14ac:dyDescent="0.35">
      <c r="A9630" s="3" t="s">
        <v>17283</v>
      </c>
      <c r="B9630" s="3" t="s">
        <v>39716</v>
      </c>
      <c r="C9630" s="3" t="s">
        <v>17284</v>
      </c>
      <c r="D9630" s="3" t="s">
        <v>17895</v>
      </c>
      <c r="E9630" s="3" t="s">
        <v>17896</v>
      </c>
      <c r="F9630" s="3" t="s">
        <v>563</v>
      </c>
      <c r="G9630" t="b">
        <v>1</v>
      </c>
      <c r="H9630">
        <f t="shared" si="300"/>
        <v>18</v>
      </c>
      <c r="I9630" t="str">
        <f t="shared" si="301"/>
        <v>1.1.7.01.04.01.002.0243Piracetam Tablet 800 Mg 10X10</v>
      </c>
    </row>
    <row r="9631" spans="1:9" ht="58.2" thickBot="1" x14ac:dyDescent="0.35">
      <c r="A9631" s="3" t="s">
        <v>17283</v>
      </c>
      <c r="B9631" s="3" t="s">
        <v>39716</v>
      </c>
      <c r="C9631" s="3" t="s">
        <v>17284</v>
      </c>
      <c r="D9631" s="3" t="s">
        <v>17897</v>
      </c>
      <c r="E9631" s="3" t="s">
        <v>17898</v>
      </c>
      <c r="F9631" s="3" t="s">
        <v>620</v>
      </c>
      <c r="G9631" t="b">
        <v>1</v>
      </c>
      <c r="H9631">
        <f t="shared" si="300"/>
        <v>18</v>
      </c>
      <c r="I9631" t="str">
        <f t="shared" si="301"/>
        <v>1.1.7.01.04.01.002.0244Pirantel Sirup 125 Mg/5Ml 60 Ml</v>
      </c>
    </row>
    <row r="9632" spans="1:9" ht="58.2" thickBot="1" x14ac:dyDescent="0.35">
      <c r="A9632" s="3" t="s">
        <v>17283</v>
      </c>
      <c r="B9632" s="3" t="s">
        <v>39716</v>
      </c>
      <c r="C9632" s="3" t="s">
        <v>17284</v>
      </c>
      <c r="D9632" s="3" t="s">
        <v>17897</v>
      </c>
      <c r="E9632" s="3" t="s">
        <v>17899</v>
      </c>
      <c r="F9632" s="3" t="s">
        <v>140</v>
      </c>
      <c r="G9632" t="b">
        <v>1</v>
      </c>
      <c r="H9632">
        <f t="shared" si="300"/>
        <v>18</v>
      </c>
      <c r="I9632" t="str">
        <f t="shared" si="301"/>
        <v>1.1.7.01.04.01.002.0244Meloxicam 7.5mg</v>
      </c>
    </row>
    <row r="9633" spans="1:9" ht="58.2" thickBot="1" x14ac:dyDescent="0.35">
      <c r="A9633" s="3" t="s">
        <v>17283</v>
      </c>
      <c r="B9633" s="3" t="s">
        <v>39716</v>
      </c>
      <c r="C9633" s="3" t="s">
        <v>17284</v>
      </c>
      <c r="D9633" s="3" t="s">
        <v>17900</v>
      </c>
      <c r="E9633" s="3" t="s">
        <v>17901</v>
      </c>
      <c r="F9633" s="3" t="s">
        <v>4932</v>
      </c>
      <c r="G9633" t="b">
        <v>1</v>
      </c>
      <c r="H9633">
        <f t="shared" si="300"/>
        <v>18</v>
      </c>
      <c r="I9633" t="str">
        <f t="shared" si="301"/>
        <v>1.1.7.01.04.01.002.0245mess no 10</v>
      </c>
    </row>
    <row r="9634" spans="1:9" ht="58.2" thickBot="1" x14ac:dyDescent="0.35">
      <c r="A9634" s="3" t="s">
        <v>17283</v>
      </c>
      <c r="B9634" s="3" t="s">
        <v>39716</v>
      </c>
      <c r="C9634" s="3" t="s">
        <v>17284</v>
      </c>
      <c r="D9634" s="3" t="s">
        <v>17900</v>
      </c>
      <c r="E9634" s="3" t="s">
        <v>17902</v>
      </c>
      <c r="F9634" s="3" t="s">
        <v>620</v>
      </c>
      <c r="G9634" t="b">
        <v>1</v>
      </c>
      <c r="H9634">
        <f t="shared" si="300"/>
        <v>18</v>
      </c>
      <c r="I9634" t="str">
        <f t="shared" si="301"/>
        <v>1.1.7.01.04.01.002.0245Pirantel Tablet Score 125 25 X 4 Tablet</v>
      </c>
    </row>
    <row r="9635" spans="1:9" ht="58.2" thickBot="1" x14ac:dyDescent="0.35">
      <c r="A9635" s="3" t="s">
        <v>17283</v>
      </c>
      <c r="B9635" s="3" t="s">
        <v>39716</v>
      </c>
      <c r="C9635" s="3" t="s">
        <v>17284</v>
      </c>
      <c r="D9635" s="3" t="s">
        <v>17903</v>
      </c>
      <c r="E9635" s="3" t="s">
        <v>17904</v>
      </c>
      <c r="F9635" s="3" t="s">
        <v>620</v>
      </c>
      <c r="G9635" t="b">
        <v>1</v>
      </c>
      <c r="H9635">
        <f t="shared" si="300"/>
        <v>18</v>
      </c>
      <c r="I9635" t="str">
        <f t="shared" si="301"/>
        <v>1.1.7.01.04.01.002.0246Pirantel Tablet Score 125 30 X 2 Tablet</v>
      </c>
    </row>
    <row r="9636" spans="1:9" ht="58.2" thickBot="1" x14ac:dyDescent="0.35">
      <c r="A9636" s="3" t="s">
        <v>17283</v>
      </c>
      <c r="B9636" s="3" t="s">
        <v>39716</v>
      </c>
      <c r="C9636" s="3" t="s">
        <v>17284</v>
      </c>
      <c r="D9636" s="3" t="s">
        <v>17905</v>
      </c>
      <c r="E9636" s="3" t="s">
        <v>17906</v>
      </c>
      <c r="F9636" s="3" t="s">
        <v>620</v>
      </c>
      <c r="G9636" t="b">
        <v>1</v>
      </c>
      <c r="H9636">
        <f t="shared" si="300"/>
        <v>18</v>
      </c>
      <c r="I9636" t="str">
        <f t="shared" si="301"/>
        <v>1.1.7.01.04.01.002.0247Pirazinamid Tablet 500 Mg 10X10</v>
      </c>
    </row>
    <row r="9637" spans="1:9" ht="58.2" thickBot="1" x14ac:dyDescent="0.35">
      <c r="A9637" s="3" t="s">
        <v>17283</v>
      </c>
      <c r="B9637" s="3" t="s">
        <v>39716</v>
      </c>
      <c r="C9637" s="3" t="s">
        <v>17284</v>
      </c>
      <c r="D9637" s="3" t="s">
        <v>17907</v>
      </c>
      <c r="E9637" s="3" t="s">
        <v>17908</v>
      </c>
      <c r="F9637" s="3" t="s">
        <v>620</v>
      </c>
      <c r="G9637" t="b">
        <v>1</v>
      </c>
      <c r="H9637">
        <f t="shared" si="300"/>
        <v>18</v>
      </c>
      <c r="I9637" t="str">
        <f t="shared" si="301"/>
        <v>1.1.7.01.04.01.002.0248Piroksikam Kapsul 10 Mg 12X10</v>
      </c>
    </row>
    <row r="9638" spans="1:9" ht="58.2" thickBot="1" x14ac:dyDescent="0.35">
      <c r="A9638" s="3" t="s">
        <v>17283</v>
      </c>
      <c r="B9638" s="3" t="s">
        <v>39716</v>
      </c>
      <c r="C9638" s="3" t="s">
        <v>17284</v>
      </c>
      <c r="D9638" s="3" t="s">
        <v>17909</v>
      </c>
      <c r="E9638" s="3" t="s">
        <v>17910</v>
      </c>
      <c r="F9638" s="3" t="s">
        <v>620</v>
      </c>
      <c r="G9638" t="b">
        <v>1</v>
      </c>
      <c r="H9638">
        <f t="shared" si="300"/>
        <v>18</v>
      </c>
      <c r="I9638" t="str">
        <f t="shared" si="301"/>
        <v>1.1.7.01.04.01.002.0249Piroksikam Kasul 20 Mg 12X10</v>
      </c>
    </row>
    <row r="9639" spans="1:9" ht="58.2" thickBot="1" x14ac:dyDescent="0.35">
      <c r="A9639" s="3" t="s">
        <v>17283</v>
      </c>
      <c r="B9639" s="3" t="s">
        <v>39716</v>
      </c>
      <c r="C9639" s="3" t="s">
        <v>17284</v>
      </c>
      <c r="D9639" s="3" t="s">
        <v>17909</v>
      </c>
      <c r="E9639" s="3" t="s">
        <v>17911</v>
      </c>
      <c r="F9639" s="3" t="s">
        <v>15811</v>
      </c>
      <c r="G9639" t="b">
        <v>1</v>
      </c>
      <c r="H9639">
        <f t="shared" si="300"/>
        <v>18</v>
      </c>
      <c r="I9639" t="str">
        <f t="shared" si="301"/>
        <v>1.1.7.01.04.01.002.0249Metamizole 1 gr/2 ml ( Antrain )</v>
      </c>
    </row>
    <row r="9640" spans="1:9" ht="58.2" thickBot="1" x14ac:dyDescent="0.35">
      <c r="A9640" s="3" t="s">
        <v>17283</v>
      </c>
      <c r="B9640" s="3" t="s">
        <v>39716</v>
      </c>
      <c r="C9640" s="3" t="s">
        <v>17284</v>
      </c>
      <c r="D9640" s="3" t="s">
        <v>17912</v>
      </c>
      <c r="E9640" s="3" t="s">
        <v>17913</v>
      </c>
      <c r="F9640" s="3" t="s">
        <v>620</v>
      </c>
      <c r="G9640" t="b">
        <v>1</v>
      </c>
      <c r="H9640">
        <f t="shared" si="300"/>
        <v>18</v>
      </c>
      <c r="I9640" t="str">
        <f t="shared" si="301"/>
        <v>1.1.7.01.04.01.002.0250Piroksikam Tablet 10 Mg 10X10</v>
      </c>
    </row>
    <row r="9641" spans="1:9" ht="58.2" thickBot="1" x14ac:dyDescent="0.35">
      <c r="A9641" s="3" t="s">
        <v>17283</v>
      </c>
      <c r="B9641" s="3" t="s">
        <v>39716</v>
      </c>
      <c r="C9641" s="3" t="s">
        <v>17284</v>
      </c>
      <c r="D9641" s="3" t="s">
        <v>17914</v>
      </c>
      <c r="E9641" s="3" t="s">
        <v>17915</v>
      </c>
      <c r="F9641" s="3" t="s">
        <v>563</v>
      </c>
      <c r="G9641" t="b">
        <v>1</v>
      </c>
      <c r="H9641">
        <f t="shared" si="300"/>
        <v>18</v>
      </c>
      <c r="I9641" t="str">
        <f t="shared" si="301"/>
        <v>1.1.7.01.04.01.002.0251Piroksikam Tablet 20 Mg 10X10</v>
      </c>
    </row>
    <row r="9642" spans="1:9" ht="58.2" thickBot="1" x14ac:dyDescent="0.35">
      <c r="A9642" s="3" t="s">
        <v>17283</v>
      </c>
      <c r="B9642" s="3" t="s">
        <v>39716</v>
      </c>
      <c r="C9642" s="3" t="s">
        <v>17284</v>
      </c>
      <c r="D9642" s="3" t="s">
        <v>17914</v>
      </c>
      <c r="E9642" s="3" t="s">
        <v>15856</v>
      </c>
      <c r="F9642" s="3" t="s">
        <v>15811</v>
      </c>
      <c r="G9642" t="b">
        <v>1</v>
      </c>
      <c r="H9642">
        <f t="shared" si="300"/>
        <v>18</v>
      </c>
      <c r="I9642" t="str">
        <f t="shared" si="301"/>
        <v>1.1.7.01.04.01.002.0251Methyl Ergometrin Inj.</v>
      </c>
    </row>
    <row r="9643" spans="1:9" ht="58.2" thickBot="1" x14ac:dyDescent="0.35">
      <c r="A9643" s="3" t="s">
        <v>17283</v>
      </c>
      <c r="B9643" s="3" t="s">
        <v>39716</v>
      </c>
      <c r="C9643" s="3" t="s">
        <v>17284</v>
      </c>
      <c r="D9643" s="3" t="s">
        <v>17916</v>
      </c>
      <c r="E9643" s="3" t="s">
        <v>17917</v>
      </c>
      <c r="F9643" s="3" t="s">
        <v>15811</v>
      </c>
      <c r="G9643" t="b">
        <v>1</v>
      </c>
      <c r="H9643">
        <f t="shared" si="300"/>
        <v>18</v>
      </c>
      <c r="I9643" t="str">
        <f t="shared" si="301"/>
        <v>1.1.7.01.04.01.002.0252Methyl Ergometrin tab</v>
      </c>
    </row>
    <row r="9644" spans="1:9" ht="58.2" thickBot="1" x14ac:dyDescent="0.35">
      <c r="A9644" s="3" t="s">
        <v>17283</v>
      </c>
      <c r="B9644" s="3" t="s">
        <v>39716</v>
      </c>
      <c r="C9644" s="3" t="s">
        <v>17284</v>
      </c>
      <c r="D9644" s="3" t="s">
        <v>17916</v>
      </c>
      <c r="E9644" s="3" t="s">
        <v>17918</v>
      </c>
      <c r="F9644" s="3" t="s">
        <v>563</v>
      </c>
      <c r="G9644" t="b">
        <v>1</v>
      </c>
      <c r="H9644">
        <f t="shared" si="300"/>
        <v>18</v>
      </c>
      <c r="I9644" t="str">
        <f t="shared" si="301"/>
        <v>1.1.7.01.04.01.002.0252Povidon Lodida Larutan 10 60 Ml</v>
      </c>
    </row>
    <row r="9645" spans="1:9" ht="58.2" thickBot="1" x14ac:dyDescent="0.35">
      <c r="A9645" s="3" t="s">
        <v>17283</v>
      </c>
      <c r="B9645" s="3" t="s">
        <v>39716</v>
      </c>
      <c r="C9645" s="3" t="s">
        <v>17284</v>
      </c>
      <c r="D9645" s="3" t="s">
        <v>17919</v>
      </c>
      <c r="E9645" s="3" t="s">
        <v>17920</v>
      </c>
      <c r="F9645" s="3" t="s">
        <v>563</v>
      </c>
      <c r="G9645" t="b">
        <v>1</v>
      </c>
      <c r="H9645">
        <f t="shared" si="300"/>
        <v>18</v>
      </c>
      <c r="I9645" t="str">
        <f t="shared" si="301"/>
        <v>1.1.7.01.04.01.002.0253Povidon Lodida Larutan 10 300 Ml</v>
      </c>
    </row>
    <row r="9646" spans="1:9" ht="58.2" thickBot="1" x14ac:dyDescent="0.35">
      <c r="A9646" s="3" t="s">
        <v>17283</v>
      </c>
      <c r="B9646" s="3" t="s">
        <v>39716</v>
      </c>
      <c r="C9646" s="3" t="s">
        <v>17284</v>
      </c>
      <c r="D9646" s="3" t="s">
        <v>17919</v>
      </c>
      <c r="E9646" s="3" t="s">
        <v>17921</v>
      </c>
      <c r="F9646" s="3" t="s">
        <v>15811</v>
      </c>
      <c r="G9646" t="b">
        <v>1</v>
      </c>
      <c r="H9646">
        <f t="shared" si="300"/>
        <v>18</v>
      </c>
      <c r="I9646" t="str">
        <f t="shared" si="301"/>
        <v>1.1.7.01.04.01.002.0253Metilprednisolon tab 4 mg</v>
      </c>
    </row>
    <row r="9647" spans="1:9" ht="58.2" thickBot="1" x14ac:dyDescent="0.35">
      <c r="A9647" s="3" t="s">
        <v>17283</v>
      </c>
      <c r="B9647" s="3" t="s">
        <v>39716</v>
      </c>
      <c r="C9647" s="3" t="s">
        <v>17284</v>
      </c>
      <c r="D9647" s="3" t="s">
        <v>17922</v>
      </c>
      <c r="E9647" s="3" t="s">
        <v>17923</v>
      </c>
      <c r="F9647" s="3" t="s">
        <v>15811</v>
      </c>
      <c r="G9647" t="b">
        <v>1</v>
      </c>
      <c r="H9647">
        <f t="shared" si="300"/>
        <v>18</v>
      </c>
      <c r="I9647" t="str">
        <f t="shared" si="301"/>
        <v>1.1.7.01.04.01.002.0254Metilprednisolon tab 8 mg</v>
      </c>
    </row>
    <row r="9648" spans="1:9" ht="58.2" thickBot="1" x14ac:dyDescent="0.35">
      <c r="A9648" s="3" t="s">
        <v>17283</v>
      </c>
      <c r="B9648" s="3" t="s">
        <v>39716</v>
      </c>
      <c r="C9648" s="3" t="s">
        <v>17284</v>
      </c>
      <c r="D9648" s="3" t="s">
        <v>17922</v>
      </c>
      <c r="E9648" s="3" t="s">
        <v>17924</v>
      </c>
      <c r="F9648" s="3" t="s">
        <v>563</v>
      </c>
      <c r="G9648" t="b">
        <v>1</v>
      </c>
      <c r="H9648">
        <f t="shared" si="300"/>
        <v>18</v>
      </c>
      <c r="I9648" t="str">
        <f t="shared" si="301"/>
        <v>1.1.7.01.04.01.002.0254Povidon Lodida Larutan 10 30 Ml</v>
      </c>
    </row>
    <row r="9649" spans="1:9" ht="58.2" thickBot="1" x14ac:dyDescent="0.35">
      <c r="A9649" s="3" t="s">
        <v>17283</v>
      </c>
      <c r="B9649" s="3" t="s">
        <v>39716</v>
      </c>
      <c r="C9649" s="3" t="s">
        <v>17284</v>
      </c>
      <c r="D9649" s="3" t="s">
        <v>17925</v>
      </c>
      <c r="E9649" s="3" t="s">
        <v>17926</v>
      </c>
      <c r="F9649" s="3" t="s">
        <v>620</v>
      </c>
      <c r="G9649" t="b">
        <v>1</v>
      </c>
      <c r="H9649">
        <f t="shared" si="300"/>
        <v>18</v>
      </c>
      <c r="I9649" t="str">
        <f t="shared" si="301"/>
        <v>1.1.7.01.04.01.002.0255Povidon Lodida Larutan 10 1000 Ml</v>
      </c>
    </row>
    <row r="9650" spans="1:9" ht="58.2" thickBot="1" x14ac:dyDescent="0.35">
      <c r="A9650" s="3" t="s">
        <v>17283</v>
      </c>
      <c r="B9650" s="3" t="s">
        <v>39716</v>
      </c>
      <c r="C9650" s="3" t="s">
        <v>17284</v>
      </c>
      <c r="D9650" s="3" t="s">
        <v>17927</v>
      </c>
      <c r="E9650" s="3" t="s">
        <v>17928</v>
      </c>
      <c r="F9650" s="3" t="s">
        <v>620</v>
      </c>
      <c r="G9650" t="b">
        <v>1</v>
      </c>
      <c r="H9650">
        <f t="shared" si="300"/>
        <v>18</v>
      </c>
      <c r="I9650" t="str">
        <f t="shared" si="301"/>
        <v>1.1.7.01.04.01.002.0256Pravastatis Tablet 10 Mg 3X10</v>
      </c>
    </row>
    <row r="9651" spans="1:9" ht="58.2" thickBot="1" x14ac:dyDescent="0.35">
      <c r="A9651" s="3" t="s">
        <v>17283</v>
      </c>
      <c r="B9651" s="3" t="s">
        <v>39716</v>
      </c>
      <c r="C9651" s="3" t="s">
        <v>17284</v>
      </c>
      <c r="D9651" s="3" t="s">
        <v>17929</v>
      </c>
      <c r="E9651" s="3" t="s">
        <v>17930</v>
      </c>
      <c r="F9651" s="3" t="s">
        <v>620</v>
      </c>
      <c r="G9651" t="b">
        <v>1</v>
      </c>
      <c r="H9651">
        <f t="shared" si="300"/>
        <v>18</v>
      </c>
      <c r="I9651" t="str">
        <f t="shared" si="301"/>
        <v>1.1.7.01.04.01.002.0257Pravastatis Tablet 20 Mg 5X10</v>
      </c>
    </row>
    <row r="9652" spans="1:9" ht="58.2" thickBot="1" x14ac:dyDescent="0.35">
      <c r="A9652" s="3" t="s">
        <v>17283</v>
      </c>
      <c r="B9652" s="3" t="s">
        <v>39716</v>
      </c>
      <c r="C9652" s="3" t="s">
        <v>17284</v>
      </c>
      <c r="D9652" s="3" t="s">
        <v>17929</v>
      </c>
      <c r="E9652" s="3" t="s">
        <v>17931</v>
      </c>
      <c r="F9652" s="3" t="s">
        <v>15811</v>
      </c>
      <c r="G9652" t="b">
        <v>1</v>
      </c>
      <c r="H9652">
        <f t="shared" si="300"/>
        <v>18</v>
      </c>
      <c r="I9652" t="str">
        <f t="shared" si="301"/>
        <v>1.1.7.01.04.01.002.0257METRONIDAZOL LAR. INFS.</v>
      </c>
    </row>
    <row r="9653" spans="1:9" ht="58.2" thickBot="1" x14ac:dyDescent="0.35">
      <c r="A9653" s="3" t="s">
        <v>17283</v>
      </c>
      <c r="B9653" s="3" t="s">
        <v>39716</v>
      </c>
      <c r="C9653" s="3" t="s">
        <v>17284</v>
      </c>
      <c r="D9653" s="3" t="s">
        <v>17932</v>
      </c>
      <c r="E9653" s="3" t="s">
        <v>17933</v>
      </c>
      <c r="F9653" s="3" t="s">
        <v>563</v>
      </c>
      <c r="G9653" t="b">
        <v>1</v>
      </c>
      <c r="H9653">
        <f t="shared" si="300"/>
        <v>18</v>
      </c>
      <c r="I9653" t="str">
        <f t="shared" si="301"/>
        <v>1.1.7.01.04.01.002.0258Pravastatis Tablet 20 Mg 3X10</v>
      </c>
    </row>
    <row r="9654" spans="1:9" ht="58.2" thickBot="1" x14ac:dyDescent="0.35">
      <c r="A9654" s="3" t="s">
        <v>17283</v>
      </c>
      <c r="B9654" s="3" t="s">
        <v>39716</v>
      </c>
      <c r="C9654" s="3" t="s">
        <v>17284</v>
      </c>
      <c r="D9654" s="3" t="s">
        <v>17934</v>
      </c>
      <c r="E9654" s="3" t="s">
        <v>17935</v>
      </c>
      <c r="F9654" s="3" t="s">
        <v>563</v>
      </c>
      <c r="G9654" t="b">
        <v>1</v>
      </c>
      <c r="H9654">
        <f t="shared" si="300"/>
        <v>18</v>
      </c>
      <c r="I9654" t="str">
        <f t="shared" si="301"/>
        <v>1.1.7.01.04.01.002.0259Prazikuantel Tablet 300 Mg 1000</v>
      </c>
    </row>
    <row r="9655" spans="1:9" ht="58.2" thickBot="1" x14ac:dyDescent="0.35">
      <c r="A9655" s="3" t="s">
        <v>17283</v>
      </c>
      <c r="B9655" s="3" t="s">
        <v>39716</v>
      </c>
      <c r="C9655" s="3" t="s">
        <v>17284</v>
      </c>
      <c r="D9655" s="3" t="s">
        <v>17936</v>
      </c>
      <c r="E9655" s="3" t="s">
        <v>17937</v>
      </c>
      <c r="F9655" s="3" t="s">
        <v>563</v>
      </c>
      <c r="G9655" t="b">
        <v>1</v>
      </c>
      <c r="H9655">
        <f t="shared" si="300"/>
        <v>18</v>
      </c>
      <c r="I9655" t="str">
        <f t="shared" si="301"/>
        <v>1.1.7.01.04.01.002.0260Prazikuantel Tablet 600 Mg 100</v>
      </c>
    </row>
    <row r="9656" spans="1:9" ht="58.2" thickBot="1" x14ac:dyDescent="0.35">
      <c r="A9656" s="3" t="s">
        <v>17283</v>
      </c>
      <c r="B9656" s="3" t="s">
        <v>39716</v>
      </c>
      <c r="C9656" s="3" t="s">
        <v>17284</v>
      </c>
      <c r="D9656" s="3" t="s">
        <v>17936</v>
      </c>
      <c r="E9656" s="3" t="s">
        <v>17938</v>
      </c>
      <c r="F9656" s="3" t="s">
        <v>17939</v>
      </c>
      <c r="G9656" t="b">
        <v>1</v>
      </c>
      <c r="H9656">
        <f t="shared" si="300"/>
        <v>18</v>
      </c>
      <c r="I9656" t="str">
        <f t="shared" si="301"/>
        <v>1.1.7.01.04.01.002.0260Miconazole krim</v>
      </c>
    </row>
    <row r="9657" spans="1:9" ht="58.2" thickBot="1" x14ac:dyDescent="0.35">
      <c r="A9657" s="3" t="s">
        <v>17283</v>
      </c>
      <c r="B9657" s="3" t="s">
        <v>39716</v>
      </c>
      <c r="C9657" s="3" t="s">
        <v>17284</v>
      </c>
      <c r="D9657" s="3" t="s">
        <v>17940</v>
      </c>
      <c r="E9657" s="3" t="s">
        <v>17941</v>
      </c>
      <c r="F9657" s="3" t="s">
        <v>620</v>
      </c>
      <c r="G9657" t="b">
        <v>1</v>
      </c>
      <c r="H9657">
        <f t="shared" si="300"/>
        <v>18</v>
      </c>
      <c r="I9657" t="str">
        <f t="shared" si="301"/>
        <v>1.1.7.01.04.01.002.0261Multivitamin &amp; Antioksidan / VITANOX</v>
      </c>
    </row>
    <row r="9658" spans="1:9" ht="58.2" thickBot="1" x14ac:dyDescent="0.35">
      <c r="A9658" s="3" t="s">
        <v>17283</v>
      </c>
      <c r="B9658" s="3" t="s">
        <v>39716</v>
      </c>
      <c r="C9658" s="3" t="s">
        <v>17284</v>
      </c>
      <c r="D9658" s="3" t="s">
        <v>17940</v>
      </c>
      <c r="E9658" s="3" t="s">
        <v>17942</v>
      </c>
      <c r="F9658" s="3" t="s">
        <v>563</v>
      </c>
      <c r="G9658" t="b">
        <v>1</v>
      </c>
      <c r="H9658">
        <f t="shared" si="300"/>
        <v>18</v>
      </c>
      <c r="I9658" t="str">
        <f t="shared" si="301"/>
        <v>1.1.7.01.04.01.002.0261Prednison Tablet 5 Mg 1000</v>
      </c>
    </row>
    <row r="9659" spans="1:9" ht="58.2" thickBot="1" x14ac:dyDescent="0.35">
      <c r="A9659" s="3" t="s">
        <v>17283</v>
      </c>
      <c r="B9659" s="3" t="s">
        <v>39716</v>
      </c>
      <c r="C9659" s="3" t="s">
        <v>17284</v>
      </c>
      <c r="D9659" s="3" t="s">
        <v>17943</v>
      </c>
      <c r="E9659" s="3" t="s">
        <v>17944</v>
      </c>
      <c r="F9659" s="3" t="s">
        <v>620</v>
      </c>
      <c r="G9659" t="b">
        <v>1</v>
      </c>
      <c r="H9659">
        <f t="shared" si="300"/>
        <v>18</v>
      </c>
      <c r="I9659" t="str">
        <f t="shared" si="301"/>
        <v>1.1.7.01.04.01.002.0262Primakuin Tablet 15 Mg 100</v>
      </c>
    </row>
    <row r="9660" spans="1:9" ht="58.2" thickBot="1" x14ac:dyDescent="0.35">
      <c r="A9660" s="3" t="s">
        <v>17283</v>
      </c>
      <c r="B9660" s="3" t="s">
        <v>39716</v>
      </c>
      <c r="C9660" s="3" t="s">
        <v>17284</v>
      </c>
      <c r="D9660" s="3" t="s">
        <v>17945</v>
      </c>
      <c r="E9660" s="3" t="s">
        <v>17946</v>
      </c>
      <c r="F9660" s="3" t="s">
        <v>620</v>
      </c>
      <c r="G9660" t="b">
        <v>1</v>
      </c>
      <c r="H9660">
        <f t="shared" si="300"/>
        <v>18</v>
      </c>
      <c r="I9660" t="str">
        <f t="shared" si="301"/>
        <v>1.1.7.01.04.01.002.0263Prometazin Tablet 25 Mg 100</v>
      </c>
    </row>
    <row r="9661" spans="1:9" ht="58.2" thickBot="1" x14ac:dyDescent="0.35">
      <c r="A9661" s="3" t="s">
        <v>17283</v>
      </c>
      <c r="B9661" s="3" t="s">
        <v>39716</v>
      </c>
      <c r="C9661" s="3" t="s">
        <v>17284</v>
      </c>
      <c r="D9661" s="3" t="s">
        <v>17947</v>
      </c>
      <c r="E9661" s="3" t="s">
        <v>17948</v>
      </c>
      <c r="F9661" s="3" t="s">
        <v>563</v>
      </c>
      <c r="G9661" t="b">
        <v>1</v>
      </c>
      <c r="H9661">
        <f t="shared" si="300"/>
        <v>18</v>
      </c>
      <c r="I9661" t="str">
        <f t="shared" si="301"/>
        <v>1.1.7.01.04.01.002.0264Propanolol Tablet 10 Mg (Hci) 10X10</v>
      </c>
    </row>
    <row r="9662" spans="1:9" ht="58.2" thickBot="1" x14ac:dyDescent="0.35">
      <c r="A9662" s="3" t="s">
        <v>17283</v>
      </c>
      <c r="B9662" s="3" t="s">
        <v>39716</v>
      </c>
      <c r="C9662" s="3" t="s">
        <v>17284</v>
      </c>
      <c r="D9662" s="3" t="s">
        <v>17947</v>
      </c>
      <c r="E9662" s="3" t="s">
        <v>15859</v>
      </c>
      <c r="F9662" s="3" t="s">
        <v>4932</v>
      </c>
      <c r="G9662" t="b">
        <v>1</v>
      </c>
      <c r="H9662">
        <f t="shared" si="300"/>
        <v>18</v>
      </c>
      <c r="I9662" t="str">
        <f t="shared" si="301"/>
        <v>1.1.7.01.04.01.002.0264Na. Cl Lar,Infus 0,9 %</v>
      </c>
    </row>
    <row r="9663" spans="1:9" ht="58.2" thickBot="1" x14ac:dyDescent="0.35">
      <c r="A9663" s="3" t="s">
        <v>17283</v>
      </c>
      <c r="B9663" s="3" t="s">
        <v>39716</v>
      </c>
      <c r="C9663" s="3" t="s">
        <v>17284</v>
      </c>
      <c r="D9663" s="3" t="s">
        <v>17949</v>
      </c>
      <c r="E9663" s="3" t="s">
        <v>17950</v>
      </c>
      <c r="F9663" s="3" t="s">
        <v>4932</v>
      </c>
      <c r="G9663" t="b">
        <v>1</v>
      </c>
      <c r="H9663">
        <f t="shared" si="300"/>
        <v>18</v>
      </c>
      <c r="I9663" t="str">
        <f t="shared" si="301"/>
        <v>1.1.7.01.04.01.002.0265Nasal Canula Anak</v>
      </c>
    </row>
    <row r="9664" spans="1:9" ht="58.2" thickBot="1" x14ac:dyDescent="0.35">
      <c r="A9664" s="3" t="s">
        <v>17283</v>
      </c>
      <c r="B9664" s="3" t="s">
        <v>39716</v>
      </c>
      <c r="C9664" s="3" t="s">
        <v>17284</v>
      </c>
      <c r="D9664" s="3" t="s">
        <v>17949</v>
      </c>
      <c r="E9664" s="3" t="s">
        <v>17951</v>
      </c>
      <c r="F9664" s="3" t="s">
        <v>563</v>
      </c>
      <c r="G9664" t="b">
        <v>1</v>
      </c>
      <c r="H9664">
        <f t="shared" si="300"/>
        <v>18</v>
      </c>
      <c r="I9664" t="str">
        <f t="shared" si="301"/>
        <v>1.1.7.01.04.01.002.0265Propanolol Tablet 40 Mg (Hci) 100</v>
      </c>
    </row>
    <row r="9665" spans="1:9" ht="58.2" thickBot="1" x14ac:dyDescent="0.35">
      <c r="A9665" s="3" t="s">
        <v>17283</v>
      </c>
      <c r="B9665" s="3" t="s">
        <v>39716</v>
      </c>
      <c r="C9665" s="3" t="s">
        <v>17284</v>
      </c>
      <c r="D9665" s="3" t="s">
        <v>17952</v>
      </c>
      <c r="E9665" s="3" t="s">
        <v>17953</v>
      </c>
      <c r="F9665" s="3" t="s">
        <v>563</v>
      </c>
      <c r="G9665" t="b">
        <v>1</v>
      </c>
      <c r="H9665">
        <f t="shared" si="300"/>
        <v>18</v>
      </c>
      <c r="I9665" t="str">
        <f t="shared" si="301"/>
        <v>1.1.7.01.04.01.002.0266Propilitiourasil Tablet 100 Mg 100</v>
      </c>
    </row>
    <row r="9666" spans="1:9" ht="58.2" thickBot="1" x14ac:dyDescent="0.35">
      <c r="A9666" s="3" t="s">
        <v>17283</v>
      </c>
      <c r="B9666" s="3" t="s">
        <v>39716</v>
      </c>
      <c r="C9666" s="3" t="s">
        <v>17284</v>
      </c>
      <c r="D9666" s="3" t="s">
        <v>17952</v>
      </c>
      <c r="E9666" s="3" t="s">
        <v>17954</v>
      </c>
      <c r="F9666" s="3" t="s">
        <v>4932</v>
      </c>
      <c r="G9666" t="b">
        <v>1</v>
      </c>
      <c r="H9666">
        <f t="shared" ref="H9666:H9729" si="302">LEN(A9666)</f>
        <v>18</v>
      </c>
      <c r="I9666" t="str">
        <f t="shared" si="301"/>
        <v>1.1.7.01.04.01.002.0266Nasal canula Dws</v>
      </c>
    </row>
    <row r="9667" spans="1:9" ht="58.2" thickBot="1" x14ac:dyDescent="0.35">
      <c r="A9667" s="3" t="s">
        <v>17283</v>
      </c>
      <c r="B9667" s="3" t="s">
        <v>39716</v>
      </c>
      <c r="C9667" s="3" t="s">
        <v>17284</v>
      </c>
      <c r="D9667" s="3" t="s">
        <v>17955</v>
      </c>
      <c r="E9667" s="3" t="s">
        <v>17956</v>
      </c>
      <c r="F9667" s="3" t="s">
        <v>4932</v>
      </c>
      <c r="G9667" t="b">
        <v>1</v>
      </c>
      <c r="H9667">
        <f t="shared" si="302"/>
        <v>18</v>
      </c>
      <c r="I9667" t="str">
        <f t="shared" ref="I9667:I9730" si="303">D9667&amp;E9667</f>
        <v>1.1.7.01.04.01.002.0267Nasal Oxygen Canula Anak</v>
      </c>
    </row>
    <row r="9668" spans="1:9" ht="58.2" thickBot="1" x14ac:dyDescent="0.35">
      <c r="A9668" s="3" t="s">
        <v>17283</v>
      </c>
      <c r="B9668" s="3" t="s">
        <v>39716</v>
      </c>
      <c r="C9668" s="3" t="s">
        <v>17284</v>
      </c>
      <c r="D9668" s="3" t="s">
        <v>17955</v>
      </c>
      <c r="E9668" s="3" t="s">
        <v>17957</v>
      </c>
      <c r="F9668" s="3" t="s">
        <v>620</v>
      </c>
      <c r="G9668" t="b">
        <v>1</v>
      </c>
      <c r="H9668">
        <f t="shared" si="302"/>
        <v>18</v>
      </c>
      <c r="I9668" t="str">
        <f t="shared" si="303"/>
        <v>1.1.7.01.04.01.002.0267Propilitiourasil Tablet 50 Mg 1000</v>
      </c>
    </row>
    <row r="9669" spans="1:9" ht="58.2" thickBot="1" x14ac:dyDescent="0.35">
      <c r="A9669" s="3" t="s">
        <v>17283</v>
      </c>
      <c r="B9669" s="3" t="s">
        <v>39716</v>
      </c>
      <c r="C9669" s="3" t="s">
        <v>17284</v>
      </c>
      <c r="D9669" s="3" t="s">
        <v>17958</v>
      </c>
      <c r="E9669" s="3" t="s">
        <v>17959</v>
      </c>
      <c r="F9669" s="3" t="s">
        <v>620</v>
      </c>
      <c r="G9669" t="b">
        <v>1</v>
      </c>
      <c r="H9669">
        <f t="shared" si="302"/>
        <v>18</v>
      </c>
      <c r="I9669" t="str">
        <f t="shared" si="303"/>
        <v>1.1.7.01.04.01.002.0268Ramipril Tablet 2,5 Mg 10X10</v>
      </c>
    </row>
    <row r="9670" spans="1:9" ht="58.2" thickBot="1" x14ac:dyDescent="0.35">
      <c r="A9670" s="3" t="s">
        <v>17283</v>
      </c>
      <c r="B9670" s="3" t="s">
        <v>39716</v>
      </c>
      <c r="C9670" s="3" t="s">
        <v>17284</v>
      </c>
      <c r="D9670" s="3" t="s">
        <v>17958</v>
      </c>
      <c r="E9670" s="3" t="s">
        <v>17960</v>
      </c>
      <c r="F9670" s="3" t="s">
        <v>4932</v>
      </c>
      <c r="G9670" t="b">
        <v>1</v>
      </c>
      <c r="H9670">
        <f t="shared" si="302"/>
        <v>18</v>
      </c>
      <c r="I9670" t="str">
        <f t="shared" si="303"/>
        <v>1.1.7.01.04.01.002.0268Nasal Oxygen canula Dws</v>
      </c>
    </row>
    <row r="9671" spans="1:9" ht="58.2" thickBot="1" x14ac:dyDescent="0.35">
      <c r="A9671" s="3" t="s">
        <v>17283</v>
      </c>
      <c r="B9671" s="3" t="s">
        <v>39716</v>
      </c>
      <c r="C9671" s="3" t="s">
        <v>17284</v>
      </c>
      <c r="D9671" s="3" t="s">
        <v>17961</v>
      </c>
      <c r="E9671" s="3" t="s">
        <v>17962</v>
      </c>
      <c r="F9671" s="3" t="s">
        <v>15811</v>
      </c>
      <c r="G9671" t="b">
        <v>1</v>
      </c>
      <c r="H9671">
        <f t="shared" si="302"/>
        <v>18</v>
      </c>
      <c r="I9671" t="str">
        <f t="shared" si="303"/>
        <v>1.1.7.01.04.01.002.0269Nasal Oxygen Canula Infant</v>
      </c>
    </row>
    <row r="9672" spans="1:9" ht="58.2" thickBot="1" x14ac:dyDescent="0.35">
      <c r="A9672" s="3" t="s">
        <v>17283</v>
      </c>
      <c r="B9672" s="3" t="s">
        <v>39716</v>
      </c>
      <c r="C9672" s="3" t="s">
        <v>17284</v>
      </c>
      <c r="D9672" s="3" t="s">
        <v>17961</v>
      </c>
      <c r="E9672" s="3" t="s">
        <v>17963</v>
      </c>
      <c r="F9672" s="3" t="s">
        <v>620</v>
      </c>
      <c r="G9672" t="b">
        <v>1</v>
      </c>
      <c r="H9672">
        <f t="shared" si="302"/>
        <v>18</v>
      </c>
      <c r="I9672" t="str">
        <f t="shared" si="303"/>
        <v>1.1.7.01.04.01.002.0269Ramipril Tablet 5 Mg 10X10</v>
      </c>
    </row>
    <row r="9673" spans="1:9" ht="58.2" thickBot="1" x14ac:dyDescent="0.35">
      <c r="A9673" s="3" t="s">
        <v>17283</v>
      </c>
      <c r="B9673" s="3" t="s">
        <v>39716</v>
      </c>
      <c r="C9673" s="3" t="s">
        <v>17284</v>
      </c>
      <c r="D9673" s="3" t="s">
        <v>17964</v>
      </c>
      <c r="E9673" s="3" t="s">
        <v>17965</v>
      </c>
      <c r="F9673" s="3" t="s">
        <v>620</v>
      </c>
      <c r="G9673" t="b">
        <v>1</v>
      </c>
      <c r="H9673">
        <f t="shared" si="302"/>
        <v>18</v>
      </c>
      <c r="I9673" t="str">
        <f t="shared" si="303"/>
        <v>1.1.7.01.04.01.002.0270Ranitidin Injeksi 25 Mg/Ml 25 Ampul</v>
      </c>
    </row>
    <row r="9674" spans="1:9" ht="58.2" thickBot="1" x14ac:dyDescent="0.35">
      <c r="A9674" s="3" t="s">
        <v>17283</v>
      </c>
      <c r="B9674" s="3" t="s">
        <v>39716</v>
      </c>
      <c r="C9674" s="3" t="s">
        <v>17284</v>
      </c>
      <c r="D9674" s="3" t="s">
        <v>17964</v>
      </c>
      <c r="E9674" s="3" t="s">
        <v>17966</v>
      </c>
      <c r="F9674" s="3" t="s">
        <v>15811</v>
      </c>
      <c r="G9674" t="b">
        <v>1</v>
      </c>
      <c r="H9674">
        <f t="shared" si="302"/>
        <v>18</v>
      </c>
      <c r="I9674" t="str">
        <f t="shared" si="303"/>
        <v>1.1.7.01.04.01.002.0270Natrium Diklofenac 25</v>
      </c>
    </row>
    <row r="9675" spans="1:9" ht="58.2" thickBot="1" x14ac:dyDescent="0.35">
      <c r="A9675" s="3" t="s">
        <v>17283</v>
      </c>
      <c r="B9675" s="3" t="s">
        <v>39716</v>
      </c>
      <c r="C9675" s="3" t="s">
        <v>17284</v>
      </c>
      <c r="D9675" s="3" t="s">
        <v>17967</v>
      </c>
      <c r="E9675" s="3" t="s">
        <v>17968</v>
      </c>
      <c r="F9675" s="3" t="s">
        <v>620</v>
      </c>
      <c r="G9675" t="b">
        <v>1</v>
      </c>
      <c r="H9675">
        <f t="shared" si="302"/>
        <v>18</v>
      </c>
      <c r="I9675" t="str">
        <f t="shared" si="303"/>
        <v>1.1.7.01.04.01.002.0271Ranitidin Tablet 150 Mg 3X10</v>
      </c>
    </row>
    <row r="9676" spans="1:9" ht="58.2" thickBot="1" x14ac:dyDescent="0.35">
      <c r="A9676" s="3" t="s">
        <v>17283</v>
      </c>
      <c r="B9676" s="3" t="s">
        <v>39716</v>
      </c>
      <c r="C9676" s="3" t="s">
        <v>17284</v>
      </c>
      <c r="D9676" s="3" t="s">
        <v>17969</v>
      </c>
      <c r="E9676" s="3" t="s">
        <v>17970</v>
      </c>
      <c r="F9676" s="3" t="s">
        <v>563</v>
      </c>
      <c r="G9676" t="b">
        <v>1</v>
      </c>
      <c r="H9676">
        <f t="shared" si="302"/>
        <v>18</v>
      </c>
      <c r="I9676" t="str">
        <f t="shared" si="303"/>
        <v>1.1.7.01.04.01.002.0272Ranitidin Tablet 150 Mg 10 X10</v>
      </c>
    </row>
    <row r="9677" spans="1:9" ht="58.2" thickBot="1" x14ac:dyDescent="0.35">
      <c r="A9677" s="3" t="s">
        <v>17283</v>
      </c>
      <c r="B9677" s="3" t="s">
        <v>39716</v>
      </c>
      <c r="C9677" s="3" t="s">
        <v>17284</v>
      </c>
      <c r="D9677" s="3" t="s">
        <v>17971</v>
      </c>
      <c r="E9677" s="3" t="s">
        <v>17972</v>
      </c>
      <c r="F9677" s="3" t="s">
        <v>563</v>
      </c>
      <c r="G9677" t="b">
        <v>1</v>
      </c>
      <c r="H9677">
        <f t="shared" si="302"/>
        <v>18</v>
      </c>
      <c r="I9677" t="str">
        <f t="shared" si="303"/>
        <v>1.1.7.01.04.01.002.0273Reserpin Tablet 0,10 Mg 250</v>
      </c>
    </row>
    <row r="9678" spans="1:9" ht="58.2" thickBot="1" x14ac:dyDescent="0.35">
      <c r="A9678" s="3" t="s">
        <v>17283</v>
      </c>
      <c r="B9678" s="3" t="s">
        <v>39716</v>
      </c>
      <c r="C9678" s="3" t="s">
        <v>17284</v>
      </c>
      <c r="D9678" s="3" t="s">
        <v>17971</v>
      </c>
      <c r="E9678" s="3" t="s">
        <v>17973</v>
      </c>
      <c r="F9678" s="3" t="s">
        <v>15811</v>
      </c>
      <c r="G9678" t="b">
        <v>1</v>
      </c>
      <c r="H9678">
        <f t="shared" si="302"/>
        <v>18</v>
      </c>
      <c r="I9678" t="str">
        <f t="shared" si="303"/>
        <v>1.1.7.01.04.01.002.0273Neo K injeksi</v>
      </c>
    </row>
    <row r="9679" spans="1:9" ht="58.2" thickBot="1" x14ac:dyDescent="0.35">
      <c r="A9679" s="3" t="s">
        <v>17283</v>
      </c>
      <c r="B9679" s="3" t="s">
        <v>39716</v>
      </c>
      <c r="C9679" s="3" t="s">
        <v>17284</v>
      </c>
      <c r="D9679" s="3" t="s">
        <v>17974</v>
      </c>
      <c r="E9679" s="3" t="s">
        <v>17975</v>
      </c>
      <c r="F9679" s="3" t="s">
        <v>15811</v>
      </c>
      <c r="G9679" t="b">
        <v>1</v>
      </c>
      <c r="H9679">
        <f t="shared" si="302"/>
        <v>18</v>
      </c>
      <c r="I9679" t="str">
        <f t="shared" si="303"/>
        <v>1.1.7.01.04.01.002.0274Nifedipin 10 mg tablet</v>
      </c>
    </row>
    <row r="9680" spans="1:9" ht="58.2" thickBot="1" x14ac:dyDescent="0.35">
      <c r="A9680" s="3" t="s">
        <v>17283</v>
      </c>
      <c r="B9680" s="3" t="s">
        <v>39716</v>
      </c>
      <c r="C9680" s="3" t="s">
        <v>17284</v>
      </c>
      <c r="D9680" s="3" t="s">
        <v>17974</v>
      </c>
      <c r="E9680" s="3" t="s">
        <v>17976</v>
      </c>
      <c r="F9680" s="3" t="s">
        <v>620</v>
      </c>
      <c r="G9680" t="b">
        <v>1</v>
      </c>
      <c r="H9680">
        <f t="shared" si="302"/>
        <v>18</v>
      </c>
      <c r="I9680" t="str">
        <f t="shared" si="303"/>
        <v>1.1.7.01.04.01.002.0274Reserpin Tablet 0,25 Mg 1000</v>
      </c>
    </row>
    <row r="9681" spans="1:9" ht="58.2" thickBot="1" x14ac:dyDescent="0.35">
      <c r="A9681" s="3" t="s">
        <v>17283</v>
      </c>
      <c r="B9681" s="3" t="s">
        <v>39716</v>
      </c>
      <c r="C9681" s="3" t="s">
        <v>17284</v>
      </c>
      <c r="D9681" s="3" t="s">
        <v>17977</v>
      </c>
      <c r="E9681" s="3" t="s">
        <v>17978</v>
      </c>
      <c r="F9681" s="3" t="s">
        <v>620</v>
      </c>
      <c r="G9681" t="b">
        <v>1</v>
      </c>
      <c r="H9681">
        <f t="shared" si="302"/>
        <v>18</v>
      </c>
      <c r="I9681" t="str">
        <f t="shared" si="303"/>
        <v>1.1.7.01.04.01.002.0275Rifampisin Kaplet 600 Mg 10X10</v>
      </c>
    </row>
    <row r="9682" spans="1:9" ht="58.2" thickBot="1" x14ac:dyDescent="0.35">
      <c r="A9682" s="3" t="s">
        <v>17283</v>
      </c>
      <c r="B9682" s="3" t="s">
        <v>39716</v>
      </c>
      <c r="C9682" s="3" t="s">
        <v>17284</v>
      </c>
      <c r="D9682" s="3" t="s">
        <v>17977</v>
      </c>
      <c r="E9682" s="3" t="s">
        <v>17979</v>
      </c>
      <c r="F9682" s="3" t="s">
        <v>15811</v>
      </c>
      <c r="G9682" t="b">
        <v>1</v>
      </c>
      <c r="H9682">
        <f t="shared" si="302"/>
        <v>18</v>
      </c>
      <c r="I9682" t="str">
        <f t="shared" si="303"/>
        <v>1.1.7.01.04.01.002.0275Nistatin Oral 500.000 IU</v>
      </c>
    </row>
    <row r="9683" spans="1:9" ht="58.2" thickBot="1" x14ac:dyDescent="0.35">
      <c r="A9683" s="3" t="s">
        <v>17283</v>
      </c>
      <c r="B9683" s="3" t="s">
        <v>39716</v>
      </c>
      <c r="C9683" s="3" t="s">
        <v>17284</v>
      </c>
      <c r="D9683" s="3" t="s">
        <v>17980</v>
      </c>
      <c r="E9683" s="3" t="s">
        <v>17981</v>
      </c>
      <c r="F9683" s="3" t="s">
        <v>15811</v>
      </c>
      <c r="G9683" t="b">
        <v>1</v>
      </c>
      <c r="H9683">
        <f t="shared" si="302"/>
        <v>18</v>
      </c>
      <c r="I9683" t="str">
        <f t="shared" si="303"/>
        <v>1.1.7.01.04.01.002.0276Nistatin tab.Vag 100.000 IU</v>
      </c>
    </row>
    <row r="9684" spans="1:9" ht="58.2" thickBot="1" x14ac:dyDescent="0.35">
      <c r="A9684" s="3" t="s">
        <v>17283</v>
      </c>
      <c r="B9684" s="3" t="s">
        <v>39716</v>
      </c>
      <c r="C9684" s="3" t="s">
        <v>17284</v>
      </c>
      <c r="D9684" s="3" t="s">
        <v>17980</v>
      </c>
      <c r="E9684" s="3" t="s">
        <v>17982</v>
      </c>
      <c r="F9684" s="3" t="s">
        <v>620</v>
      </c>
      <c r="G9684" t="b">
        <v>1</v>
      </c>
      <c r="H9684">
        <f t="shared" si="302"/>
        <v>18</v>
      </c>
      <c r="I9684" t="str">
        <f t="shared" si="303"/>
        <v>1.1.7.01.04.01.002.0276Rifampisin Kapsul 300 Mg 12X10</v>
      </c>
    </row>
    <row r="9685" spans="1:9" ht="58.2" thickBot="1" x14ac:dyDescent="0.35">
      <c r="A9685" s="3" t="s">
        <v>17283</v>
      </c>
      <c r="B9685" s="3" t="s">
        <v>39716</v>
      </c>
      <c r="C9685" s="3" t="s">
        <v>17284</v>
      </c>
      <c r="D9685" s="3" t="s">
        <v>17983</v>
      </c>
      <c r="E9685" s="3" t="s">
        <v>17984</v>
      </c>
      <c r="F9685" s="3" t="s">
        <v>620</v>
      </c>
      <c r="G9685" t="b">
        <v>1</v>
      </c>
      <c r="H9685">
        <f t="shared" si="302"/>
        <v>18</v>
      </c>
      <c r="I9685" t="str">
        <f t="shared" si="303"/>
        <v>1.1.7.01.04.01.002.0277Rifampisin Kapsul 300 Mg 10X10</v>
      </c>
    </row>
    <row r="9686" spans="1:9" ht="58.2" thickBot="1" x14ac:dyDescent="0.35">
      <c r="A9686" s="3" t="s">
        <v>17283</v>
      </c>
      <c r="B9686" s="3" t="s">
        <v>39716</v>
      </c>
      <c r="C9686" s="3" t="s">
        <v>17284</v>
      </c>
      <c r="D9686" s="3" t="s">
        <v>17983</v>
      </c>
      <c r="E9686" s="3" t="s">
        <v>17985</v>
      </c>
      <c r="F9686" s="3" t="s">
        <v>4932</v>
      </c>
      <c r="G9686" t="b">
        <v>1</v>
      </c>
      <c r="H9686">
        <f t="shared" si="302"/>
        <v>18</v>
      </c>
      <c r="I9686" t="str">
        <f t="shared" si="303"/>
        <v>1.1.7.01.04.01.002.0277Norit</v>
      </c>
    </row>
    <row r="9687" spans="1:9" ht="58.2" thickBot="1" x14ac:dyDescent="0.35">
      <c r="A9687" s="3" t="s">
        <v>17283</v>
      </c>
      <c r="B9687" s="3" t="s">
        <v>39716</v>
      </c>
      <c r="C9687" s="3" t="s">
        <v>17284</v>
      </c>
      <c r="D9687" s="3" t="s">
        <v>17986</v>
      </c>
      <c r="E9687" s="3" t="s">
        <v>17987</v>
      </c>
      <c r="F9687" s="3" t="s">
        <v>4932</v>
      </c>
      <c r="G9687" t="b">
        <v>1</v>
      </c>
      <c r="H9687">
        <f t="shared" si="302"/>
        <v>18</v>
      </c>
      <c r="I9687" t="str">
        <f t="shared" si="303"/>
        <v>1.1.7.01.04.01.002.0278NOVORAPID INJ</v>
      </c>
    </row>
    <row r="9688" spans="1:9" ht="58.2" thickBot="1" x14ac:dyDescent="0.35">
      <c r="A9688" s="3" t="s">
        <v>17283</v>
      </c>
      <c r="B9688" s="3" t="s">
        <v>39716</v>
      </c>
      <c r="C9688" s="3" t="s">
        <v>17284</v>
      </c>
      <c r="D9688" s="3" t="s">
        <v>17986</v>
      </c>
      <c r="E9688" s="3" t="s">
        <v>17988</v>
      </c>
      <c r="F9688" s="3" t="s">
        <v>563</v>
      </c>
      <c r="G9688" t="b">
        <v>1</v>
      </c>
      <c r="H9688">
        <f t="shared" si="302"/>
        <v>18</v>
      </c>
      <c r="I9688" t="str">
        <f t="shared" si="303"/>
        <v>1.1.7.01.04.01.002.0278Rifampisin Tablet Salut 450 Mg 10X10</v>
      </c>
    </row>
    <row r="9689" spans="1:9" ht="58.2" thickBot="1" x14ac:dyDescent="0.35">
      <c r="A9689" s="3" t="s">
        <v>17283</v>
      </c>
      <c r="B9689" s="3" t="s">
        <v>39716</v>
      </c>
      <c r="C9689" s="3" t="s">
        <v>17284</v>
      </c>
      <c r="D9689" s="3" t="s">
        <v>17989</v>
      </c>
      <c r="E9689" s="3" t="s">
        <v>17990</v>
      </c>
      <c r="F9689" s="3" t="s">
        <v>620</v>
      </c>
      <c r="G9689" t="b">
        <v>1</v>
      </c>
      <c r="H9689">
        <f t="shared" si="302"/>
        <v>18</v>
      </c>
      <c r="I9689" t="str">
        <f t="shared" si="303"/>
        <v>1.1.7.01.04.01.002.0279Ringer Laktat Larutan Infus 500 Ml</v>
      </c>
    </row>
    <row r="9690" spans="1:9" ht="58.2" thickBot="1" x14ac:dyDescent="0.35">
      <c r="A9690" s="3" t="s">
        <v>17283</v>
      </c>
      <c r="B9690" s="3" t="s">
        <v>39716</v>
      </c>
      <c r="C9690" s="3" t="s">
        <v>17284</v>
      </c>
      <c r="D9690" s="3" t="s">
        <v>17991</v>
      </c>
      <c r="E9690" s="3" t="s">
        <v>17992</v>
      </c>
      <c r="F9690" s="3" t="s">
        <v>620</v>
      </c>
      <c r="G9690" t="b">
        <v>1</v>
      </c>
      <c r="H9690">
        <f t="shared" si="302"/>
        <v>18</v>
      </c>
      <c r="I9690" t="str">
        <f t="shared" si="303"/>
        <v>1.1.7.01.04.01.002.0280Risperidon Tablet 1 Mg 5X10</v>
      </c>
    </row>
    <row r="9691" spans="1:9" ht="58.2" thickBot="1" x14ac:dyDescent="0.35">
      <c r="A9691" s="3" t="s">
        <v>17283</v>
      </c>
      <c r="B9691" s="3" t="s">
        <v>39716</v>
      </c>
      <c r="C9691" s="3" t="s">
        <v>17284</v>
      </c>
      <c r="D9691" s="3" t="s">
        <v>17993</v>
      </c>
      <c r="E9691" s="3" t="s">
        <v>17994</v>
      </c>
      <c r="F9691" s="3" t="s">
        <v>620</v>
      </c>
      <c r="G9691" t="b">
        <v>1</v>
      </c>
      <c r="H9691">
        <f t="shared" si="302"/>
        <v>18</v>
      </c>
      <c r="I9691" t="str">
        <f t="shared" si="303"/>
        <v>1.1.7.01.04.01.002.0281Risperidon Tablet 1 Mg 2X10</v>
      </c>
    </row>
    <row r="9692" spans="1:9" ht="58.2" thickBot="1" x14ac:dyDescent="0.35">
      <c r="A9692" s="3" t="s">
        <v>17283</v>
      </c>
      <c r="B9692" s="3" t="s">
        <v>39716</v>
      </c>
      <c r="C9692" s="3" t="s">
        <v>17284</v>
      </c>
      <c r="D9692" s="3" t="s">
        <v>17995</v>
      </c>
      <c r="E9692" s="3" t="s">
        <v>17996</v>
      </c>
      <c r="F9692" s="3" t="s">
        <v>620</v>
      </c>
      <c r="G9692" t="b">
        <v>1</v>
      </c>
      <c r="H9692">
        <f t="shared" si="302"/>
        <v>18</v>
      </c>
      <c r="I9692" t="str">
        <f t="shared" si="303"/>
        <v>1.1.7.01.04.01.002.0282Risperidon Tablet 2 Mg 5X10</v>
      </c>
    </row>
    <row r="9693" spans="1:9" ht="58.2" thickBot="1" x14ac:dyDescent="0.35">
      <c r="A9693" s="3" t="s">
        <v>17283</v>
      </c>
      <c r="B9693" s="3" t="s">
        <v>39716</v>
      </c>
      <c r="C9693" s="3" t="s">
        <v>17284</v>
      </c>
      <c r="D9693" s="3" t="s">
        <v>17995</v>
      </c>
      <c r="E9693" s="3" t="s">
        <v>15866</v>
      </c>
      <c r="F9693" s="3" t="s">
        <v>15811</v>
      </c>
      <c r="G9693" t="b">
        <v>1</v>
      </c>
      <c r="H9693">
        <f t="shared" si="302"/>
        <v>18</v>
      </c>
      <c r="I9693" t="str">
        <f t="shared" si="303"/>
        <v>1.1.7.01.04.01.002.0282O B H sirup Berlico</v>
      </c>
    </row>
    <row r="9694" spans="1:9" ht="58.2" thickBot="1" x14ac:dyDescent="0.35">
      <c r="A9694" s="3" t="s">
        <v>17283</v>
      </c>
      <c r="B9694" s="3" t="s">
        <v>39716</v>
      </c>
      <c r="C9694" s="3" t="s">
        <v>17284</v>
      </c>
      <c r="D9694" s="3" t="s">
        <v>17997</v>
      </c>
      <c r="E9694" s="3" t="s">
        <v>17998</v>
      </c>
      <c r="F9694" s="3" t="s">
        <v>620</v>
      </c>
      <c r="G9694" t="b">
        <v>1</v>
      </c>
      <c r="H9694">
        <f t="shared" si="302"/>
        <v>18</v>
      </c>
      <c r="I9694" t="str">
        <f t="shared" si="303"/>
        <v>1.1.7.01.04.01.002.0283Risperidon Tablet 3 Mg 2X10</v>
      </c>
    </row>
    <row r="9695" spans="1:9" ht="58.2" thickBot="1" x14ac:dyDescent="0.35">
      <c r="A9695" s="3" t="s">
        <v>17283</v>
      </c>
      <c r="B9695" s="3" t="s">
        <v>39716</v>
      </c>
      <c r="C9695" s="3" t="s">
        <v>17284</v>
      </c>
      <c r="D9695" s="3" t="s">
        <v>17999</v>
      </c>
      <c r="E9695" s="3" t="s">
        <v>18000</v>
      </c>
      <c r="F9695" s="3" t="s">
        <v>620</v>
      </c>
      <c r="G9695" t="b">
        <v>1</v>
      </c>
      <c r="H9695">
        <f t="shared" si="302"/>
        <v>18</v>
      </c>
      <c r="I9695" t="str">
        <f t="shared" si="303"/>
        <v>1.1.7.01.04.01.002.0284Risperidon Tablet 3 Mg 5X10</v>
      </c>
    </row>
    <row r="9696" spans="1:9" ht="58.2" thickBot="1" x14ac:dyDescent="0.35">
      <c r="A9696" s="3" t="s">
        <v>17283</v>
      </c>
      <c r="B9696" s="3" t="s">
        <v>39716</v>
      </c>
      <c r="C9696" s="3" t="s">
        <v>17284</v>
      </c>
      <c r="D9696" s="3" t="s">
        <v>18001</v>
      </c>
      <c r="E9696" s="3" t="s">
        <v>18002</v>
      </c>
      <c r="F9696" s="3" t="s">
        <v>620</v>
      </c>
      <c r="G9696" t="b">
        <v>1</v>
      </c>
      <c r="H9696">
        <f t="shared" si="302"/>
        <v>18</v>
      </c>
      <c r="I9696" t="str">
        <f t="shared" si="303"/>
        <v>1.1.7.01.04.01.002.0285Salisil Bedak 2 50 Gram</v>
      </c>
    </row>
    <row r="9697" spans="1:9" ht="58.2" thickBot="1" x14ac:dyDescent="0.35">
      <c r="A9697" s="3" t="s">
        <v>17283</v>
      </c>
      <c r="B9697" s="3" t="s">
        <v>39716</v>
      </c>
      <c r="C9697" s="3" t="s">
        <v>17284</v>
      </c>
      <c r="D9697" s="3" t="s">
        <v>18003</v>
      </c>
      <c r="E9697" s="3" t="s">
        <v>18004</v>
      </c>
      <c r="F9697" s="3" t="s">
        <v>620</v>
      </c>
      <c r="G9697" t="b">
        <v>1</v>
      </c>
      <c r="H9697">
        <f t="shared" si="302"/>
        <v>18</v>
      </c>
      <c r="I9697" t="str">
        <f t="shared" si="303"/>
        <v>1.1.7.01.04.01.002.0286Sefadroksil Kapsul 250 Mg 3X10</v>
      </c>
    </row>
    <row r="9698" spans="1:9" ht="58.2" thickBot="1" x14ac:dyDescent="0.35">
      <c r="A9698" s="3" t="s">
        <v>17283</v>
      </c>
      <c r="B9698" s="3" t="s">
        <v>39716</v>
      </c>
      <c r="C9698" s="3" t="s">
        <v>17284</v>
      </c>
      <c r="D9698" s="3" t="s">
        <v>18005</v>
      </c>
      <c r="E9698" s="3" t="s">
        <v>18006</v>
      </c>
      <c r="F9698" s="3" t="s">
        <v>620</v>
      </c>
      <c r="G9698" t="b">
        <v>1</v>
      </c>
      <c r="H9698">
        <f t="shared" si="302"/>
        <v>18</v>
      </c>
      <c r="I9698" t="str">
        <f t="shared" si="303"/>
        <v>1.1.7.01.04.01.002.0287Sefadroksil Kapsul 250 Mg 10X10</v>
      </c>
    </row>
    <row r="9699" spans="1:9" ht="58.2" thickBot="1" x14ac:dyDescent="0.35">
      <c r="A9699" s="3" t="s">
        <v>17283</v>
      </c>
      <c r="B9699" s="3" t="s">
        <v>39716</v>
      </c>
      <c r="C9699" s="3" t="s">
        <v>17284</v>
      </c>
      <c r="D9699" s="3" t="s">
        <v>18007</v>
      </c>
      <c r="E9699" s="3" t="s">
        <v>18008</v>
      </c>
      <c r="F9699" s="3" t="s">
        <v>620</v>
      </c>
      <c r="G9699" t="b">
        <v>1</v>
      </c>
      <c r="H9699">
        <f t="shared" si="302"/>
        <v>18</v>
      </c>
      <c r="I9699" t="str">
        <f t="shared" si="303"/>
        <v>1.1.7.01.04.01.002.0288Sefadroksil Kapsul 500 Mg 10X10</v>
      </c>
    </row>
    <row r="9700" spans="1:9" ht="58.2" thickBot="1" x14ac:dyDescent="0.35">
      <c r="A9700" s="3" t="s">
        <v>17283</v>
      </c>
      <c r="B9700" s="3" t="s">
        <v>39716</v>
      </c>
      <c r="C9700" s="3" t="s">
        <v>17284</v>
      </c>
      <c r="D9700" s="3" t="s">
        <v>18009</v>
      </c>
      <c r="E9700" s="3" t="s">
        <v>18010</v>
      </c>
      <c r="F9700" s="3" t="s">
        <v>620</v>
      </c>
      <c r="G9700" t="b">
        <v>1</v>
      </c>
      <c r="H9700">
        <f t="shared" si="302"/>
        <v>18</v>
      </c>
      <c r="I9700" t="str">
        <f t="shared" si="303"/>
        <v>1.1.7.01.04.01.002.0289Sefadroksil Kapsul 500 Mg 5X10</v>
      </c>
    </row>
    <row r="9701" spans="1:9" ht="58.2" thickBot="1" x14ac:dyDescent="0.35">
      <c r="A9701" s="3" t="s">
        <v>17283</v>
      </c>
      <c r="B9701" s="3" t="s">
        <v>39716</v>
      </c>
      <c r="C9701" s="3" t="s">
        <v>17284</v>
      </c>
      <c r="D9701" s="3" t="s">
        <v>18009</v>
      </c>
      <c r="E9701" s="3" t="s">
        <v>15862</v>
      </c>
      <c r="F9701" s="3" t="s">
        <v>15811</v>
      </c>
      <c r="G9701" t="b">
        <v>1</v>
      </c>
      <c r="H9701">
        <f t="shared" si="302"/>
        <v>18</v>
      </c>
      <c r="I9701" t="str">
        <f t="shared" si="303"/>
        <v>1.1.7.01.04.01.002.0289Obat Dexmolex sirup</v>
      </c>
    </row>
    <row r="9702" spans="1:9" ht="58.2" thickBot="1" x14ac:dyDescent="0.35">
      <c r="A9702" s="3" t="s">
        <v>17283</v>
      </c>
      <c r="B9702" s="3" t="s">
        <v>39716</v>
      </c>
      <c r="C9702" s="3" t="s">
        <v>17284</v>
      </c>
      <c r="D9702" s="3" t="s">
        <v>18011</v>
      </c>
      <c r="E9702" s="3" t="s">
        <v>18012</v>
      </c>
      <c r="F9702" s="3" t="s">
        <v>1184</v>
      </c>
      <c r="G9702" t="b">
        <v>1</v>
      </c>
      <c r="H9702">
        <f t="shared" si="302"/>
        <v>18</v>
      </c>
      <c r="I9702" t="str">
        <f t="shared" si="303"/>
        <v>1.1.7.01.04.01.002.0290Obat Dormi com</v>
      </c>
    </row>
    <row r="9703" spans="1:9" ht="58.2" thickBot="1" x14ac:dyDescent="0.35">
      <c r="A9703" s="3" t="s">
        <v>17283</v>
      </c>
      <c r="B9703" s="3" t="s">
        <v>39716</v>
      </c>
      <c r="C9703" s="3" t="s">
        <v>17284</v>
      </c>
      <c r="D9703" s="3" t="s">
        <v>18011</v>
      </c>
      <c r="E9703" s="3" t="s">
        <v>18013</v>
      </c>
      <c r="F9703" s="3" t="s">
        <v>620</v>
      </c>
      <c r="G9703" t="b">
        <v>1</v>
      </c>
      <c r="H9703">
        <f t="shared" si="302"/>
        <v>18</v>
      </c>
      <c r="I9703" t="str">
        <f t="shared" si="303"/>
        <v>1.1.7.01.04.01.002.0290Sefaklor Kapsul 250 Mg 3X10</v>
      </c>
    </row>
    <row r="9704" spans="1:9" ht="58.2" thickBot="1" x14ac:dyDescent="0.35">
      <c r="A9704" s="3" t="s">
        <v>17283</v>
      </c>
      <c r="B9704" s="3" t="s">
        <v>39716</v>
      </c>
      <c r="C9704" s="3" t="s">
        <v>17284</v>
      </c>
      <c r="D9704" s="3" t="s">
        <v>18014</v>
      </c>
      <c r="E9704" s="3" t="s">
        <v>18015</v>
      </c>
      <c r="F9704" s="3" t="s">
        <v>620</v>
      </c>
      <c r="G9704" t="b">
        <v>1</v>
      </c>
      <c r="H9704">
        <f t="shared" si="302"/>
        <v>18</v>
      </c>
      <c r="I9704" t="str">
        <f t="shared" si="303"/>
        <v>1.1.7.01.04.01.002.0291Sefaklor Kapsul 500 Mg 3X10</v>
      </c>
    </row>
    <row r="9705" spans="1:9" ht="58.2" thickBot="1" x14ac:dyDescent="0.35">
      <c r="A9705" s="3" t="s">
        <v>17283</v>
      </c>
      <c r="B9705" s="3" t="s">
        <v>39716</v>
      </c>
      <c r="C9705" s="3" t="s">
        <v>17284</v>
      </c>
      <c r="D9705" s="3" t="s">
        <v>18016</v>
      </c>
      <c r="E9705" s="3" t="s">
        <v>18017</v>
      </c>
      <c r="F9705" s="3" t="s">
        <v>620</v>
      </c>
      <c r="G9705" t="b">
        <v>1</v>
      </c>
      <c r="H9705">
        <f t="shared" si="302"/>
        <v>18</v>
      </c>
      <c r="I9705" t="str">
        <f t="shared" si="303"/>
        <v>1.1.7.01.04.01.002.0292Sefaleksin Kapsul 250 Mg 5X10</v>
      </c>
    </row>
    <row r="9706" spans="1:9" ht="58.2" thickBot="1" x14ac:dyDescent="0.35">
      <c r="A9706" s="3" t="s">
        <v>17283</v>
      </c>
      <c r="B9706" s="3" t="s">
        <v>39716</v>
      </c>
      <c r="C9706" s="3" t="s">
        <v>17284</v>
      </c>
      <c r="D9706" s="3" t="s">
        <v>18018</v>
      </c>
      <c r="E9706" s="3" t="s">
        <v>18019</v>
      </c>
      <c r="F9706" s="3" t="s">
        <v>620</v>
      </c>
      <c r="G9706" t="b">
        <v>1</v>
      </c>
      <c r="H9706">
        <f t="shared" si="302"/>
        <v>18</v>
      </c>
      <c r="I9706" t="str">
        <f t="shared" si="303"/>
        <v>1.1.7.01.04.01.002.0293Sefaleksin Kapsul 500 Mg 5X10</v>
      </c>
    </row>
    <row r="9707" spans="1:9" ht="58.2" thickBot="1" x14ac:dyDescent="0.35">
      <c r="A9707" s="3" t="s">
        <v>17283</v>
      </c>
      <c r="B9707" s="3" t="s">
        <v>39716</v>
      </c>
      <c r="C9707" s="3" t="s">
        <v>17284</v>
      </c>
      <c r="D9707" s="3" t="s">
        <v>18020</v>
      </c>
      <c r="E9707" s="3" t="s">
        <v>18021</v>
      </c>
      <c r="F9707" s="3" t="s">
        <v>620</v>
      </c>
      <c r="G9707" t="b">
        <v>1</v>
      </c>
      <c r="H9707">
        <f t="shared" si="302"/>
        <v>18</v>
      </c>
      <c r="I9707" t="str">
        <f t="shared" si="303"/>
        <v>1.1.7.01.04.01.002.0294Sefatoksin Injeksi 1 G 2 Vial</v>
      </c>
    </row>
    <row r="9708" spans="1:9" ht="58.2" thickBot="1" x14ac:dyDescent="0.35">
      <c r="A9708" s="3" t="s">
        <v>17283</v>
      </c>
      <c r="B9708" s="3" t="s">
        <v>39716</v>
      </c>
      <c r="C9708" s="3" t="s">
        <v>17284</v>
      </c>
      <c r="D9708" s="3" t="s">
        <v>18022</v>
      </c>
      <c r="E9708" s="3" t="s">
        <v>18023</v>
      </c>
      <c r="F9708" s="3" t="s">
        <v>620</v>
      </c>
      <c r="G9708" t="b">
        <v>1</v>
      </c>
      <c r="H9708">
        <f t="shared" si="302"/>
        <v>18</v>
      </c>
      <c r="I9708" t="str">
        <f t="shared" si="303"/>
        <v>1.1.7.01.04.01.002.0295Sefiksim Kapsul 100 Mg 3X10</v>
      </c>
    </row>
    <row r="9709" spans="1:9" ht="58.2" thickBot="1" x14ac:dyDescent="0.35">
      <c r="A9709" s="3" t="s">
        <v>17283</v>
      </c>
      <c r="B9709" s="3" t="s">
        <v>39716</v>
      </c>
      <c r="C9709" s="3" t="s">
        <v>17284</v>
      </c>
      <c r="D9709" s="3" t="s">
        <v>18024</v>
      </c>
      <c r="E9709" s="3" t="s">
        <v>18025</v>
      </c>
      <c r="F9709" s="3" t="s">
        <v>620</v>
      </c>
      <c r="G9709" t="b">
        <v>1</v>
      </c>
      <c r="H9709">
        <f t="shared" si="302"/>
        <v>18</v>
      </c>
      <c r="I9709" t="str">
        <f t="shared" si="303"/>
        <v>1.1.7.01.04.01.002.0296Sefiksim Kapsul 100 Mg 5X10</v>
      </c>
    </row>
    <row r="9710" spans="1:9" ht="58.2" thickBot="1" x14ac:dyDescent="0.35">
      <c r="A9710" s="3" t="s">
        <v>17283</v>
      </c>
      <c r="B9710" s="3" t="s">
        <v>39716</v>
      </c>
      <c r="C9710" s="3" t="s">
        <v>17284</v>
      </c>
      <c r="D9710" s="3" t="s">
        <v>18026</v>
      </c>
      <c r="E9710" s="3" t="s">
        <v>18027</v>
      </c>
      <c r="F9710" s="3" t="s">
        <v>620</v>
      </c>
      <c r="G9710" t="b">
        <v>1</v>
      </c>
      <c r="H9710">
        <f t="shared" si="302"/>
        <v>18</v>
      </c>
      <c r="I9710" t="str">
        <f t="shared" si="303"/>
        <v>1.1.7.01.04.01.002.0297Sefiksim Kapsul 50 Mg 3X10</v>
      </c>
    </row>
    <row r="9711" spans="1:9" ht="58.2" thickBot="1" x14ac:dyDescent="0.35">
      <c r="A9711" s="3" t="s">
        <v>17283</v>
      </c>
      <c r="B9711" s="3" t="s">
        <v>39716</v>
      </c>
      <c r="C9711" s="3" t="s">
        <v>17284</v>
      </c>
      <c r="D9711" s="3" t="s">
        <v>18026</v>
      </c>
      <c r="E9711" s="3" t="s">
        <v>40589</v>
      </c>
      <c r="F9711" s="3" t="s">
        <v>4932</v>
      </c>
      <c r="G9711" t="b">
        <v>1</v>
      </c>
      <c r="H9711">
        <f t="shared" si="302"/>
        <v>18</v>
      </c>
      <c r="I9711" t="str">
        <f t="shared" si="303"/>
        <v>1.1.7.01.04.01.002.0297Obat Tetes Telinga RECO</v>
      </c>
    </row>
    <row r="9712" spans="1:9" ht="58.2" thickBot="1" x14ac:dyDescent="0.35">
      <c r="A9712" s="3" t="s">
        <v>17283</v>
      </c>
      <c r="B9712" s="3" t="s">
        <v>39716</v>
      </c>
      <c r="C9712" s="3" t="s">
        <v>17284</v>
      </c>
      <c r="D9712" s="3" t="s">
        <v>18028</v>
      </c>
      <c r="E9712" s="3" t="s">
        <v>18029</v>
      </c>
      <c r="F9712" s="3" t="s">
        <v>620</v>
      </c>
      <c r="G9712" t="b">
        <v>1</v>
      </c>
      <c r="H9712">
        <f t="shared" si="302"/>
        <v>18</v>
      </c>
      <c r="I9712" t="str">
        <f t="shared" si="303"/>
        <v>1.1.7.01.04.01.002.0298Sefotaksim Injeksi 0,5 Mg 2 Vial</v>
      </c>
    </row>
    <row r="9713" spans="1:9" ht="58.2" thickBot="1" x14ac:dyDescent="0.35">
      <c r="A9713" s="3" t="s">
        <v>17283</v>
      </c>
      <c r="B9713" s="3" t="s">
        <v>39716</v>
      </c>
      <c r="C9713" s="3" t="s">
        <v>17284</v>
      </c>
      <c r="D9713" s="3" t="s">
        <v>18030</v>
      </c>
      <c r="E9713" s="3" t="s">
        <v>18031</v>
      </c>
      <c r="F9713" s="3" t="s">
        <v>620</v>
      </c>
      <c r="G9713" t="b">
        <v>1</v>
      </c>
      <c r="H9713">
        <f t="shared" si="302"/>
        <v>18</v>
      </c>
      <c r="I9713" t="str">
        <f t="shared" si="303"/>
        <v>1.1.7.01.04.01.002.0299Sefotaksim Injeksi 1 Mg 2 Vial</v>
      </c>
    </row>
    <row r="9714" spans="1:9" ht="58.2" thickBot="1" x14ac:dyDescent="0.35">
      <c r="A9714" s="3" t="s">
        <v>17283</v>
      </c>
      <c r="B9714" s="3" t="s">
        <v>39716</v>
      </c>
      <c r="C9714" s="3" t="s">
        <v>17284</v>
      </c>
      <c r="D9714" s="3" t="s">
        <v>18032</v>
      </c>
      <c r="E9714" s="3" t="s">
        <v>18033</v>
      </c>
      <c r="F9714" s="3" t="s">
        <v>620</v>
      </c>
      <c r="G9714" t="b">
        <v>1</v>
      </c>
      <c r="H9714">
        <f t="shared" si="302"/>
        <v>18</v>
      </c>
      <c r="I9714" t="str">
        <f t="shared" si="303"/>
        <v>1.1.7.01.04.01.002.0300Sefotaksim Injeksi 1 Mg 10 Vial</v>
      </c>
    </row>
    <row r="9715" spans="1:9" ht="58.2" thickBot="1" x14ac:dyDescent="0.35">
      <c r="A9715" s="3" t="s">
        <v>17283</v>
      </c>
      <c r="B9715" s="3" t="s">
        <v>39716</v>
      </c>
      <c r="C9715" s="3" t="s">
        <v>17284</v>
      </c>
      <c r="D9715" s="3" t="s">
        <v>18034</v>
      </c>
      <c r="E9715" s="3" t="s">
        <v>18035</v>
      </c>
      <c r="F9715" s="3" t="s">
        <v>620</v>
      </c>
      <c r="G9715" t="b">
        <v>1</v>
      </c>
      <c r="H9715">
        <f t="shared" si="302"/>
        <v>18</v>
      </c>
      <c r="I9715" t="str">
        <f t="shared" si="303"/>
        <v>1.1.7.01.04.01.002.0301Sefotaksim Injeksi 1 Mg Per Vial 1 Vial</v>
      </c>
    </row>
    <row r="9716" spans="1:9" ht="58.2" thickBot="1" x14ac:dyDescent="0.35">
      <c r="A9716" s="3" t="s">
        <v>17283</v>
      </c>
      <c r="B9716" s="3" t="s">
        <v>39716</v>
      </c>
      <c r="C9716" s="3" t="s">
        <v>17284</v>
      </c>
      <c r="D9716" s="3" t="s">
        <v>18036</v>
      </c>
      <c r="E9716" s="3" t="s">
        <v>18037</v>
      </c>
      <c r="F9716" s="3" t="s">
        <v>620</v>
      </c>
      <c r="G9716" t="b">
        <v>1</v>
      </c>
      <c r="H9716">
        <f t="shared" si="302"/>
        <v>18</v>
      </c>
      <c r="I9716" t="str">
        <f t="shared" si="303"/>
        <v>1.1.7.01.04.01.002.0302Seftazidim Injeksi 1 G 2 Vial</v>
      </c>
    </row>
    <row r="9717" spans="1:9" ht="58.2" thickBot="1" x14ac:dyDescent="0.35">
      <c r="A9717" s="3" t="s">
        <v>17283</v>
      </c>
      <c r="B9717" s="3" t="s">
        <v>39716</v>
      </c>
      <c r="C9717" s="3" t="s">
        <v>17284</v>
      </c>
      <c r="D9717" s="3" t="s">
        <v>18036</v>
      </c>
      <c r="E9717" s="3" t="s">
        <v>15870</v>
      </c>
      <c r="F9717" s="3" t="s">
        <v>775</v>
      </c>
      <c r="G9717" t="b">
        <v>1</v>
      </c>
      <c r="H9717">
        <f t="shared" si="302"/>
        <v>18</v>
      </c>
      <c r="I9717" t="str">
        <f t="shared" si="303"/>
        <v>1.1.7.01.04.01.002.0302Oksitosin injeksi</v>
      </c>
    </row>
    <row r="9718" spans="1:9" ht="58.2" thickBot="1" x14ac:dyDescent="0.35">
      <c r="A9718" s="3" t="s">
        <v>17283</v>
      </c>
      <c r="B9718" s="3" t="s">
        <v>39716</v>
      </c>
      <c r="C9718" s="3" t="s">
        <v>17284</v>
      </c>
      <c r="D9718" s="3" t="s">
        <v>18038</v>
      </c>
      <c r="E9718" s="3" t="s">
        <v>18039</v>
      </c>
      <c r="F9718" s="3" t="s">
        <v>17399</v>
      </c>
      <c r="G9718" t="b">
        <v>1</v>
      </c>
      <c r="H9718">
        <f t="shared" si="302"/>
        <v>18</v>
      </c>
      <c r="I9718" t="str">
        <f t="shared" si="303"/>
        <v>1.1.7.01.04.01.002.0303Omeprazol inj 40 mg</v>
      </c>
    </row>
    <row r="9719" spans="1:9" ht="58.2" thickBot="1" x14ac:dyDescent="0.35">
      <c r="A9719" s="3" t="s">
        <v>17283</v>
      </c>
      <c r="B9719" s="3" t="s">
        <v>39716</v>
      </c>
      <c r="C9719" s="3" t="s">
        <v>17284</v>
      </c>
      <c r="D9719" s="3" t="s">
        <v>18038</v>
      </c>
      <c r="E9719" s="3" t="s">
        <v>18040</v>
      </c>
      <c r="F9719" s="3" t="s">
        <v>563</v>
      </c>
      <c r="G9719" t="b">
        <v>1</v>
      </c>
      <c r="H9719">
        <f t="shared" si="302"/>
        <v>18</v>
      </c>
      <c r="I9719" t="str">
        <f t="shared" si="303"/>
        <v>1.1.7.01.04.01.002.0303Seftriakson Injeksi 1 G 2 Vial</v>
      </c>
    </row>
    <row r="9720" spans="1:9" ht="58.2" thickBot="1" x14ac:dyDescent="0.35">
      <c r="A9720" s="3" t="s">
        <v>17283</v>
      </c>
      <c r="B9720" s="3" t="s">
        <v>39716</v>
      </c>
      <c r="C9720" s="3" t="s">
        <v>17284</v>
      </c>
      <c r="D9720" s="3" t="s">
        <v>18041</v>
      </c>
      <c r="E9720" s="3" t="s">
        <v>18042</v>
      </c>
      <c r="F9720" s="3" t="s">
        <v>563</v>
      </c>
      <c r="G9720" t="b">
        <v>1</v>
      </c>
      <c r="H9720">
        <f t="shared" si="302"/>
        <v>18</v>
      </c>
      <c r="I9720" t="str">
        <f t="shared" si="303"/>
        <v>1.1.7.01.04.01.002.0304Siklofosfamid Tablet 50 Mg 50</v>
      </c>
    </row>
    <row r="9721" spans="1:9" ht="58.2" thickBot="1" x14ac:dyDescent="0.35">
      <c r="A9721" s="3" t="s">
        <v>17283</v>
      </c>
      <c r="B9721" s="3" t="s">
        <v>39716</v>
      </c>
      <c r="C9721" s="3" t="s">
        <v>17284</v>
      </c>
      <c r="D9721" s="3" t="s">
        <v>18043</v>
      </c>
      <c r="E9721" s="3" t="s">
        <v>18044</v>
      </c>
      <c r="F9721" s="3" t="s">
        <v>620</v>
      </c>
      <c r="G9721" t="b">
        <v>1</v>
      </c>
      <c r="H9721">
        <f t="shared" si="302"/>
        <v>18</v>
      </c>
      <c r="I9721" t="str">
        <f t="shared" si="303"/>
        <v>1.1.7.01.04.01.002.0305Siklosporin Kapsul Lunak 25 Mg 50</v>
      </c>
    </row>
    <row r="9722" spans="1:9" ht="58.2" thickBot="1" x14ac:dyDescent="0.35">
      <c r="A9722" s="3" t="s">
        <v>17283</v>
      </c>
      <c r="B9722" s="3" t="s">
        <v>39716</v>
      </c>
      <c r="C9722" s="3" t="s">
        <v>17284</v>
      </c>
      <c r="D9722" s="3" t="s">
        <v>18043</v>
      </c>
      <c r="E9722" s="3" t="s">
        <v>18045</v>
      </c>
      <c r="F9722" s="3" t="s">
        <v>17399</v>
      </c>
      <c r="G9722" t="b">
        <v>1</v>
      </c>
      <c r="H9722">
        <f t="shared" si="302"/>
        <v>18</v>
      </c>
      <c r="I9722" t="str">
        <f t="shared" si="303"/>
        <v>1.1.7.01.04.01.002.0305Ondansetron 2 mg/ml</v>
      </c>
    </row>
    <row r="9723" spans="1:9" ht="58.2" thickBot="1" x14ac:dyDescent="0.35">
      <c r="A9723" s="3" t="s">
        <v>17283</v>
      </c>
      <c r="B9723" s="3" t="s">
        <v>39716</v>
      </c>
      <c r="C9723" s="3" t="s">
        <v>17284</v>
      </c>
      <c r="D9723" s="3" t="s">
        <v>18046</v>
      </c>
      <c r="E9723" s="3" t="s">
        <v>18047</v>
      </c>
      <c r="F9723" s="3" t="s">
        <v>15957</v>
      </c>
      <c r="G9723" t="b">
        <v>1</v>
      </c>
      <c r="H9723">
        <f t="shared" si="302"/>
        <v>18</v>
      </c>
      <c r="I9723" t="str">
        <f t="shared" si="303"/>
        <v>1.1.7.01.04.01.002.0306Oseltamivir phospat 75 mg</v>
      </c>
    </row>
    <row r="9724" spans="1:9" ht="58.2" thickBot="1" x14ac:dyDescent="0.35">
      <c r="A9724" s="3" t="s">
        <v>17283</v>
      </c>
      <c r="B9724" s="3" t="s">
        <v>39716</v>
      </c>
      <c r="C9724" s="3" t="s">
        <v>17284</v>
      </c>
      <c r="D9724" s="3" t="s">
        <v>18046</v>
      </c>
      <c r="E9724" s="3" t="s">
        <v>18048</v>
      </c>
      <c r="F9724" s="3" t="s">
        <v>620</v>
      </c>
      <c r="G9724" t="b">
        <v>1</v>
      </c>
      <c r="H9724">
        <f t="shared" si="302"/>
        <v>18</v>
      </c>
      <c r="I9724" t="str">
        <f t="shared" si="303"/>
        <v>1.1.7.01.04.01.002.0306Simetidin Tablet 200 Mg 10X10</v>
      </c>
    </row>
    <row r="9725" spans="1:9" ht="58.2" thickBot="1" x14ac:dyDescent="0.35">
      <c r="A9725" s="3" t="s">
        <v>17283</v>
      </c>
      <c r="B9725" s="3" t="s">
        <v>39716</v>
      </c>
      <c r="C9725" s="3" t="s">
        <v>17284</v>
      </c>
      <c r="D9725" s="3" t="s">
        <v>18049</v>
      </c>
      <c r="E9725" s="3" t="s">
        <v>18050</v>
      </c>
      <c r="F9725" s="3" t="s">
        <v>620</v>
      </c>
      <c r="G9725" t="b">
        <v>1</v>
      </c>
      <c r="H9725">
        <f t="shared" si="302"/>
        <v>18</v>
      </c>
      <c r="I9725" t="str">
        <f t="shared" si="303"/>
        <v>1.1.7.01.04.01.002.0307Simvastatin Tablet 10 Mg 3X10</v>
      </c>
    </row>
    <row r="9726" spans="1:9" ht="58.2" thickBot="1" x14ac:dyDescent="0.35">
      <c r="A9726" s="3" t="s">
        <v>17283</v>
      </c>
      <c r="B9726" s="3" t="s">
        <v>39716</v>
      </c>
      <c r="C9726" s="3" t="s">
        <v>17284</v>
      </c>
      <c r="D9726" s="3" t="s">
        <v>18051</v>
      </c>
      <c r="E9726" s="3" t="s">
        <v>18052</v>
      </c>
      <c r="F9726" s="3" t="s">
        <v>620</v>
      </c>
      <c r="G9726" t="b">
        <v>1</v>
      </c>
      <c r="H9726">
        <f t="shared" si="302"/>
        <v>18</v>
      </c>
      <c r="I9726" t="str">
        <f t="shared" si="303"/>
        <v>1.1.7.01.04.01.002.0308Simvastatin Tablet 10 Mg 5X10</v>
      </c>
    </row>
    <row r="9727" spans="1:9" ht="58.2" thickBot="1" x14ac:dyDescent="0.35">
      <c r="A9727" s="3" t="s">
        <v>17283</v>
      </c>
      <c r="B9727" s="3" t="s">
        <v>39716</v>
      </c>
      <c r="C9727" s="3" t="s">
        <v>17284</v>
      </c>
      <c r="D9727" s="3" t="s">
        <v>18051</v>
      </c>
      <c r="E9727" s="3" t="s">
        <v>18053</v>
      </c>
      <c r="F9727" s="3" t="s">
        <v>15811</v>
      </c>
      <c r="G9727" t="b">
        <v>1</v>
      </c>
      <c r="H9727">
        <f t="shared" si="302"/>
        <v>18</v>
      </c>
      <c r="I9727" t="str">
        <f t="shared" si="303"/>
        <v>1.1.7.01.04.01.002.0308Parafin Glycerol Suspensi</v>
      </c>
    </row>
    <row r="9728" spans="1:9" ht="58.2" thickBot="1" x14ac:dyDescent="0.35">
      <c r="A9728" s="3" t="s">
        <v>17283</v>
      </c>
      <c r="B9728" s="3" t="s">
        <v>39716</v>
      </c>
      <c r="C9728" s="3" t="s">
        <v>17284</v>
      </c>
      <c r="D9728" s="3" t="s">
        <v>18054</v>
      </c>
      <c r="E9728" s="3" t="s">
        <v>18055</v>
      </c>
      <c r="F9728" s="3" t="s">
        <v>620</v>
      </c>
      <c r="G9728" t="b">
        <v>1</v>
      </c>
      <c r="H9728">
        <f t="shared" si="302"/>
        <v>18</v>
      </c>
      <c r="I9728" t="str">
        <f t="shared" si="303"/>
        <v>1.1.7.01.04.01.002.0309Simvastatin Tablet 20 Mg 3X10</v>
      </c>
    </row>
    <row r="9729" spans="1:9" ht="58.2" thickBot="1" x14ac:dyDescent="0.35">
      <c r="A9729" s="3" t="s">
        <v>17283</v>
      </c>
      <c r="B9729" s="3" t="s">
        <v>39716</v>
      </c>
      <c r="C9729" s="3" t="s">
        <v>17284</v>
      </c>
      <c r="D9729" s="3" t="s">
        <v>18056</v>
      </c>
      <c r="E9729" s="3" t="s">
        <v>18057</v>
      </c>
      <c r="F9729" s="3" t="s">
        <v>620</v>
      </c>
      <c r="G9729" t="b">
        <v>1</v>
      </c>
      <c r="H9729">
        <f t="shared" si="302"/>
        <v>18</v>
      </c>
      <c r="I9729" t="str">
        <f t="shared" si="303"/>
        <v>1.1.7.01.04.01.002.0310Simvastatin Tablet 20 Mg 5X10</v>
      </c>
    </row>
    <row r="9730" spans="1:9" ht="58.2" thickBot="1" x14ac:dyDescent="0.35">
      <c r="A9730" s="3" t="s">
        <v>17283</v>
      </c>
      <c r="B9730" s="3" t="s">
        <v>39716</v>
      </c>
      <c r="C9730" s="3" t="s">
        <v>17284</v>
      </c>
      <c r="D9730" s="3" t="s">
        <v>18058</v>
      </c>
      <c r="E9730" s="3" t="s">
        <v>18059</v>
      </c>
      <c r="F9730" s="3" t="s">
        <v>563</v>
      </c>
      <c r="G9730" t="b">
        <v>1</v>
      </c>
      <c r="H9730">
        <f t="shared" ref="H9730:H9793" si="304">LEN(A9730)</f>
        <v>18</v>
      </c>
      <c r="I9730" t="str">
        <f t="shared" si="303"/>
        <v>1.1.7.01.04.01.002.0311Simvastatin Tablet 5 Mg 3X10</v>
      </c>
    </row>
    <row r="9731" spans="1:9" ht="58.2" thickBot="1" x14ac:dyDescent="0.35">
      <c r="A9731" s="3" t="s">
        <v>17283</v>
      </c>
      <c r="B9731" s="3" t="s">
        <v>39716</v>
      </c>
      <c r="C9731" s="3" t="s">
        <v>17284</v>
      </c>
      <c r="D9731" s="3" t="s">
        <v>18060</v>
      </c>
      <c r="E9731" s="3" t="s">
        <v>18061</v>
      </c>
      <c r="F9731" s="3" t="s">
        <v>620</v>
      </c>
      <c r="G9731" t="b">
        <v>1</v>
      </c>
      <c r="H9731">
        <f t="shared" si="304"/>
        <v>18</v>
      </c>
      <c r="I9731" t="str">
        <f t="shared" ref="I9731:I9794" si="305">D9731&amp;E9731</f>
        <v>1.1.7.01.04.01.002.0312Siprofloksasin Infus 2 100 Ml</v>
      </c>
    </row>
    <row r="9732" spans="1:9" ht="58.2" thickBot="1" x14ac:dyDescent="0.35">
      <c r="A9732" s="3" t="s">
        <v>17283</v>
      </c>
      <c r="B9732" s="3" t="s">
        <v>39716</v>
      </c>
      <c r="C9732" s="3" t="s">
        <v>17284</v>
      </c>
      <c r="D9732" s="3" t="s">
        <v>18060</v>
      </c>
      <c r="E9732" s="3" t="s">
        <v>15876</v>
      </c>
      <c r="F9732" s="3" t="s">
        <v>15811</v>
      </c>
      <c r="G9732" t="b">
        <v>1</v>
      </c>
      <c r="H9732">
        <f t="shared" si="304"/>
        <v>18</v>
      </c>
      <c r="I9732" t="str">
        <f t="shared" si="305"/>
        <v>1.1.7.01.04.01.002.0312Pehacain injeksi</v>
      </c>
    </row>
    <row r="9733" spans="1:9" ht="58.2" thickBot="1" x14ac:dyDescent="0.35">
      <c r="A9733" s="3" t="s">
        <v>17283</v>
      </c>
      <c r="B9733" s="3" t="s">
        <v>39716</v>
      </c>
      <c r="C9733" s="3" t="s">
        <v>17284</v>
      </c>
      <c r="D9733" s="3" t="s">
        <v>18062</v>
      </c>
      <c r="E9733" s="3" t="s">
        <v>18063</v>
      </c>
      <c r="F9733" s="3" t="s">
        <v>620</v>
      </c>
      <c r="G9733" t="b">
        <v>1</v>
      </c>
      <c r="H9733">
        <f t="shared" si="304"/>
        <v>18</v>
      </c>
      <c r="I9733" t="str">
        <f t="shared" si="305"/>
        <v>1.1.7.01.04.01.002.0313Siprofloksasin Tablet 250 Mg 10X10</v>
      </c>
    </row>
    <row r="9734" spans="1:9" ht="58.2" thickBot="1" x14ac:dyDescent="0.35">
      <c r="A9734" s="3" t="s">
        <v>17283</v>
      </c>
      <c r="B9734" s="3" t="s">
        <v>39716</v>
      </c>
      <c r="C9734" s="3" t="s">
        <v>17284</v>
      </c>
      <c r="D9734" s="3" t="s">
        <v>18064</v>
      </c>
      <c r="E9734" s="3" t="s">
        <v>18065</v>
      </c>
      <c r="F9734" s="3" t="s">
        <v>620</v>
      </c>
      <c r="G9734" t="b">
        <v>1</v>
      </c>
      <c r="H9734">
        <f t="shared" si="304"/>
        <v>18</v>
      </c>
      <c r="I9734" t="str">
        <f t="shared" si="305"/>
        <v>1.1.7.01.04.01.002.0314Siprofloksasin Tablet 250 Mg 5X10</v>
      </c>
    </row>
    <row r="9735" spans="1:9" ht="58.2" thickBot="1" x14ac:dyDescent="0.35">
      <c r="A9735" s="3" t="s">
        <v>17283</v>
      </c>
      <c r="B9735" s="3" t="s">
        <v>39716</v>
      </c>
      <c r="C9735" s="3" t="s">
        <v>17284</v>
      </c>
      <c r="D9735" s="3" t="s">
        <v>18064</v>
      </c>
      <c r="E9735" s="3" t="s">
        <v>18066</v>
      </c>
      <c r="F9735" s="3" t="s">
        <v>15811</v>
      </c>
      <c r="G9735" t="b">
        <v>1</v>
      </c>
      <c r="H9735">
        <f t="shared" si="304"/>
        <v>18</v>
      </c>
      <c r="I9735" t="str">
        <f t="shared" si="305"/>
        <v>1.1.7.01.04.01.002.0314Piracetam inj 1 gr/ ml</v>
      </c>
    </row>
    <row r="9736" spans="1:9" ht="58.2" thickBot="1" x14ac:dyDescent="0.35">
      <c r="A9736" s="3" t="s">
        <v>17283</v>
      </c>
      <c r="B9736" s="3" t="s">
        <v>39716</v>
      </c>
      <c r="C9736" s="3" t="s">
        <v>17284</v>
      </c>
      <c r="D9736" s="3" t="s">
        <v>18067</v>
      </c>
      <c r="E9736" s="3" t="s">
        <v>18068</v>
      </c>
      <c r="F9736" s="3" t="s">
        <v>15811</v>
      </c>
      <c r="G9736" t="b">
        <v>1</v>
      </c>
      <c r="H9736">
        <f t="shared" si="304"/>
        <v>18</v>
      </c>
      <c r="I9736" t="str">
        <f t="shared" si="305"/>
        <v>1.1.7.01.04.01.002.0315Pirantel Pamoat tab</v>
      </c>
    </row>
    <row r="9737" spans="1:9" ht="58.2" thickBot="1" x14ac:dyDescent="0.35">
      <c r="A9737" s="3" t="s">
        <v>17283</v>
      </c>
      <c r="B9737" s="3" t="s">
        <v>39716</v>
      </c>
      <c r="C9737" s="3" t="s">
        <v>17284</v>
      </c>
      <c r="D9737" s="3" t="s">
        <v>18067</v>
      </c>
      <c r="E9737" s="3" t="s">
        <v>18069</v>
      </c>
      <c r="F9737" s="3" t="s">
        <v>620</v>
      </c>
      <c r="G9737" t="b">
        <v>1</v>
      </c>
      <c r="H9737">
        <f t="shared" si="304"/>
        <v>18</v>
      </c>
      <c r="I9737" t="str">
        <f t="shared" si="305"/>
        <v>1.1.7.01.04.01.002.0315Siprofloksasin Tablet 250 Mg 3X10</v>
      </c>
    </row>
    <row r="9738" spans="1:9" ht="58.2" thickBot="1" x14ac:dyDescent="0.35">
      <c r="A9738" s="3" t="s">
        <v>17283</v>
      </c>
      <c r="B9738" s="3" t="s">
        <v>39716</v>
      </c>
      <c r="C9738" s="3" t="s">
        <v>17284</v>
      </c>
      <c r="D9738" s="3" t="s">
        <v>18070</v>
      </c>
      <c r="E9738" s="3" t="s">
        <v>40620</v>
      </c>
      <c r="F9738" s="3" t="s">
        <v>620</v>
      </c>
      <c r="G9738" t="b">
        <v>1</v>
      </c>
      <c r="H9738">
        <f t="shared" si="304"/>
        <v>18</v>
      </c>
      <c r="I9738" t="str">
        <f t="shared" si="305"/>
        <v>1.1.7.01.04.01.002.0316Siprofloksasin Tablet 500 Mg 5X10</v>
      </c>
    </row>
    <row r="9739" spans="1:9" ht="58.2" thickBot="1" x14ac:dyDescent="0.35">
      <c r="A9739" s="3" t="s">
        <v>17283</v>
      </c>
      <c r="B9739" s="3" t="s">
        <v>39716</v>
      </c>
      <c r="C9739" s="3" t="s">
        <v>17284</v>
      </c>
      <c r="D9739" s="3" t="s">
        <v>18070</v>
      </c>
      <c r="E9739" s="3" t="s">
        <v>18071</v>
      </c>
      <c r="F9739" s="3" t="s">
        <v>15811</v>
      </c>
      <c r="G9739" t="b">
        <v>1</v>
      </c>
      <c r="H9739">
        <f t="shared" si="304"/>
        <v>18</v>
      </c>
      <c r="I9739" t="str">
        <f t="shared" si="305"/>
        <v>1.1.7.01.04.01.002.0316PIRASETAM 400MG</v>
      </c>
    </row>
    <row r="9740" spans="1:9" ht="58.2" thickBot="1" x14ac:dyDescent="0.35">
      <c r="A9740" s="3" t="s">
        <v>17283</v>
      </c>
      <c r="B9740" s="3" t="s">
        <v>39716</v>
      </c>
      <c r="C9740" s="3" t="s">
        <v>17284</v>
      </c>
      <c r="D9740" s="3" t="s">
        <v>18072</v>
      </c>
      <c r="E9740" s="3" t="s">
        <v>18073</v>
      </c>
      <c r="F9740" s="3" t="s">
        <v>15811</v>
      </c>
      <c r="G9740" t="b">
        <v>1</v>
      </c>
      <c r="H9740">
        <f t="shared" si="304"/>
        <v>18</v>
      </c>
      <c r="I9740" t="str">
        <f t="shared" si="305"/>
        <v>1.1.7.01.04.01.002.0317Piridoksin HCl 10 mg</v>
      </c>
    </row>
    <row r="9741" spans="1:9" ht="58.2" thickBot="1" x14ac:dyDescent="0.35">
      <c r="A9741" s="3" t="s">
        <v>17283</v>
      </c>
      <c r="B9741" s="3" t="s">
        <v>39716</v>
      </c>
      <c r="C9741" s="3" t="s">
        <v>17284</v>
      </c>
      <c r="D9741" s="3" t="s">
        <v>18072</v>
      </c>
      <c r="E9741" s="3" t="s">
        <v>40621</v>
      </c>
      <c r="F9741" s="3" t="s">
        <v>563</v>
      </c>
      <c r="G9741" t="b">
        <v>1</v>
      </c>
      <c r="H9741">
        <f t="shared" si="304"/>
        <v>18</v>
      </c>
      <c r="I9741" t="str">
        <f t="shared" si="305"/>
        <v>1.1.7.01.04.01.002.0317Siprofloksasin Tablet 500 Mg 10X10</v>
      </c>
    </row>
    <row r="9742" spans="1:9" ht="58.2" thickBot="1" x14ac:dyDescent="0.35">
      <c r="A9742" s="3" t="s">
        <v>17283</v>
      </c>
      <c r="B9742" s="3" t="s">
        <v>39716</v>
      </c>
      <c r="C9742" s="3" t="s">
        <v>17284</v>
      </c>
      <c r="D9742" s="3" t="s">
        <v>18074</v>
      </c>
      <c r="E9742" s="3" t="s">
        <v>18075</v>
      </c>
      <c r="F9742" s="3" t="s">
        <v>620</v>
      </c>
      <c r="G9742" t="b">
        <v>1</v>
      </c>
      <c r="H9742">
        <f t="shared" si="304"/>
        <v>18</v>
      </c>
      <c r="I9742" t="str">
        <f t="shared" si="305"/>
        <v>1.1.7.01.04.01.002.0318Siprofloksasin Tetes Mata 0,3 10 Ml</v>
      </c>
    </row>
    <row r="9743" spans="1:9" ht="58.2" thickBot="1" x14ac:dyDescent="0.35">
      <c r="A9743" s="3" t="s">
        <v>17283</v>
      </c>
      <c r="B9743" s="3" t="s">
        <v>39716</v>
      </c>
      <c r="C9743" s="3" t="s">
        <v>17284</v>
      </c>
      <c r="D9743" s="3" t="s">
        <v>18074</v>
      </c>
      <c r="E9743" s="3" t="s">
        <v>18076</v>
      </c>
      <c r="F9743" s="3" t="s">
        <v>15811</v>
      </c>
      <c r="G9743" t="b">
        <v>1</v>
      </c>
      <c r="H9743">
        <f t="shared" si="304"/>
        <v>18</v>
      </c>
      <c r="I9743" t="str">
        <f t="shared" si="305"/>
        <v>1.1.7.01.04.01.002.0318Piroxicam cap10 mg</v>
      </c>
    </row>
    <row r="9744" spans="1:9" ht="58.2" thickBot="1" x14ac:dyDescent="0.35">
      <c r="A9744" s="3" t="s">
        <v>17283</v>
      </c>
      <c r="B9744" s="3" t="s">
        <v>39716</v>
      </c>
      <c r="C9744" s="3" t="s">
        <v>17284</v>
      </c>
      <c r="D9744" s="3" t="s">
        <v>18077</v>
      </c>
      <c r="E9744" s="3" t="s">
        <v>18078</v>
      </c>
      <c r="F9744" s="3" t="s">
        <v>4932</v>
      </c>
      <c r="G9744" t="b">
        <v>1</v>
      </c>
      <c r="H9744">
        <f t="shared" si="304"/>
        <v>18</v>
      </c>
      <c r="I9744" t="str">
        <f t="shared" si="305"/>
        <v>1.1.7.01.04.01.002.0319Piroxicam tab 20 mg</v>
      </c>
    </row>
    <row r="9745" spans="1:9" ht="58.2" thickBot="1" x14ac:dyDescent="0.35">
      <c r="A9745" s="3" t="s">
        <v>17283</v>
      </c>
      <c r="B9745" s="3" t="s">
        <v>39716</v>
      </c>
      <c r="C9745" s="3" t="s">
        <v>17284</v>
      </c>
      <c r="D9745" s="3" t="s">
        <v>18077</v>
      </c>
      <c r="E9745" s="3" t="s">
        <v>18079</v>
      </c>
      <c r="F9745" s="3" t="s">
        <v>620</v>
      </c>
      <c r="G9745" t="b">
        <v>1</v>
      </c>
      <c r="H9745">
        <f t="shared" si="304"/>
        <v>18</v>
      </c>
      <c r="I9745" t="str">
        <f t="shared" si="305"/>
        <v>1.1.7.01.04.01.002.0319Spiramisin Tablet 250 Mg 5X10</v>
      </c>
    </row>
    <row r="9746" spans="1:9" ht="58.2" thickBot="1" x14ac:dyDescent="0.35">
      <c r="A9746" s="3" t="s">
        <v>17283</v>
      </c>
      <c r="B9746" s="3" t="s">
        <v>39716</v>
      </c>
      <c r="C9746" s="3" t="s">
        <v>17284</v>
      </c>
      <c r="D9746" s="3" t="s">
        <v>18080</v>
      </c>
      <c r="E9746" s="3" t="s">
        <v>18081</v>
      </c>
      <c r="F9746" s="3" t="s">
        <v>620</v>
      </c>
      <c r="G9746" t="b">
        <v>1</v>
      </c>
      <c r="H9746">
        <f t="shared" si="304"/>
        <v>18</v>
      </c>
      <c r="I9746" t="str">
        <f t="shared" si="305"/>
        <v>1.1.7.01.04.01.002.0320Spiramisin Tablet 500 Mg 5X10</v>
      </c>
    </row>
    <row r="9747" spans="1:9" ht="58.2" thickBot="1" x14ac:dyDescent="0.35">
      <c r="A9747" s="3" t="s">
        <v>17283</v>
      </c>
      <c r="B9747" s="3" t="s">
        <v>39716</v>
      </c>
      <c r="C9747" s="3" t="s">
        <v>17284</v>
      </c>
      <c r="D9747" s="3" t="s">
        <v>18080</v>
      </c>
      <c r="E9747" s="3" t="s">
        <v>18082</v>
      </c>
      <c r="F9747" s="3" t="s">
        <v>4540</v>
      </c>
      <c r="G9747" t="b">
        <v>1</v>
      </c>
      <c r="H9747">
        <f t="shared" si="304"/>
        <v>18</v>
      </c>
      <c r="I9747" t="str">
        <f t="shared" si="305"/>
        <v>1.1.7.01.04.01.002.0320PLANO TES</v>
      </c>
    </row>
    <row r="9748" spans="1:9" ht="58.2" thickBot="1" x14ac:dyDescent="0.35">
      <c r="A9748" s="3" t="s">
        <v>17283</v>
      </c>
      <c r="B9748" s="3" t="s">
        <v>39716</v>
      </c>
      <c r="C9748" s="3" t="s">
        <v>17284</v>
      </c>
      <c r="D9748" s="3" t="s">
        <v>18083</v>
      </c>
      <c r="E9748" s="3" t="s">
        <v>18084</v>
      </c>
      <c r="F9748" s="3" t="s">
        <v>4932</v>
      </c>
      <c r="G9748" t="b">
        <v>1</v>
      </c>
      <c r="H9748">
        <f t="shared" si="304"/>
        <v>18</v>
      </c>
      <c r="I9748" t="str">
        <f t="shared" si="305"/>
        <v>1.1.7.01.04.01.002.0321Plaster surgical tape 2 inch</v>
      </c>
    </row>
    <row r="9749" spans="1:9" ht="58.2" thickBot="1" x14ac:dyDescent="0.35">
      <c r="A9749" s="3" t="s">
        <v>17283</v>
      </c>
      <c r="B9749" s="3" t="s">
        <v>39716</v>
      </c>
      <c r="C9749" s="3" t="s">
        <v>17284</v>
      </c>
      <c r="D9749" s="3" t="s">
        <v>18083</v>
      </c>
      <c r="E9749" s="3" t="s">
        <v>18085</v>
      </c>
      <c r="F9749" s="3" t="s">
        <v>620</v>
      </c>
      <c r="G9749" t="b">
        <v>1</v>
      </c>
      <c r="H9749">
        <f t="shared" si="304"/>
        <v>18</v>
      </c>
      <c r="I9749" t="str">
        <f t="shared" si="305"/>
        <v>1.1.7.01.04.01.002.0321Spironolakton Tablet 100 Mg 10X10</v>
      </c>
    </row>
    <row r="9750" spans="1:9" ht="58.2" thickBot="1" x14ac:dyDescent="0.35">
      <c r="A9750" s="3" t="s">
        <v>17283</v>
      </c>
      <c r="B9750" s="3" t="s">
        <v>39716</v>
      </c>
      <c r="C9750" s="3" t="s">
        <v>17284</v>
      </c>
      <c r="D9750" s="3" t="s">
        <v>18086</v>
      </c>
      <c r="E9750" s="3" t="s">
        <v>18087</v>
      </c>
      <c r="F9750" s="3" t="s">
        <v>563</v>
      </c>
      <c r="G9750" t="b">
        <v>1</v>
      </c>
      <c r="H9750">
        <f t="shared" si="304"/>
        <v>18</v>
      </c>
      <c r="I9750" t="str">
        <f t="shared" si="305"/>
        <v>1.1.7.01.04.01.002.0322Spironolakton Tablet 25 Mg 10X10</v>
      </c>
    </row>
    <row r="9751" spans="1:9" ht="58.2" thickBot="1" x14ac:dyDescent="0.35">
      <c r="A9751" s="3" t="s">
        <v>17283</v>
      </c>
      <c r="B9751" s="3" t="s">
        <v>39716</v>
      </c>
      <c r="C9751" s="3" t="s">
        <v>17284</v>
      </c>
      <c r="D9751" s="3" t="s">
        <v>18086</v>
      </c>
      <c r="E9751" s="3" t="s">
        <v>18088</v>
      </c>
      <c r="F9751" s="3" t="s">
        <v>4932</v>
      </c>
      <c r="G9751" t="b">
        <v>1</v>
      </c>
      <c r="H9751">
        <f t="shared" si="304"/>
        <v>18</v>
      </c>
      <c r="I9751" t="str">
        <f t="shared" si="305"/>
        <v>1.1.7.01.04.01.002.0322Plasterin Bulat</v>
      </c>
    </row>
    <row r="9752" spans="1:9" ht="58.2" thickBot="1" x14ac:dyDescent="0.35">
      <c r="A9752" s="3" t="s">
        <v>17283</v>
      </c>
      <c r="B9752" s="3" t="s">
        <v>39716</v>
      </c>
      <c r="C9752" s="3" t="s">
        <v>17284</v>
      </c>
      <c r="D9752" s="3" t="s">
        <v>18089</v>
      </c>
      <c r="E9752" s="3" t="s">
        <v>40622</v>
      </c>
      <c r="F9752" s="3" t="s">
        <v>4540</v>
      </c>
      <c r="G9752" t="b">
        <v>1</v>
      </c>
      <c r="H9752">
        <f t="shared" si="304"/>
        <v>18</v>
      </c>
      <c r="I9752" t="str">
        <f t="shared" si="305"/>
        <v>1.1.7.01.04.01.002.0323Plester Bulat transparan (Plesterin Non Woven)</v>
      </c>
    </row>
    <row r="9753" spans="1:9" ht="58.2" thickBot="1" x14ac:dyDescent="0.35">
      <c r="A9753" s="3" t="s">
        <v>17283</v>
      </c>
      <c r="B9753" s="3" t="s">
        <v>39716</v>
      </c>
      <c r="C9753" s="3" t="s">
        <v>17284</v>
      </c>
      <c r="D9753" s="3" t="s">
        <v>18089</v>
      </c>
      <c r="E9753" s="3" t="s">
        <v>18090</v>
      </c>
      <c r="F9753" s="3" t="s">
        <v>563</v>
      </c>
      <c r="G9753" t="b">
        <v>1</v>
      </c>
      <c r="H9753">
        <f t="shared" si="304"/>
        <v>18</v>
      </c>
      <c r="I9753" t="str">
        <f t="shared" si="305"/>
        <v>1.1.7.01.04.01.002.0323Stavudin Tablet 30 Mg 60 Ml</v>
      </c>
    </row>
    <row r="9754" spans="1:9" ht="58.2" thickBot="1" x14ac:dyDescent="0.35">
      <c r="A9754" s="3" t="s">
        <v>17283</v>
      </c>
      <c r="B9754" s="3" t="s">
        <v>39716</v>
      </c>
      <c r="C9754" s="3" t="s">
        <v>17284</v>
      </c>
      <c r="D9754" s="3" t="s">
        <v>18091</v>
      </c>
      <c r="E9754" s="3" t="s">
        <v>18092</v>
      </c>
      <c r="F9754" s="3" t="s">
        <v>620</v>
      </c>
      <c r="G9754" t="b">
        <v>1</v>
      </c>
      <c r="H9754">
        <f t="shared" si="304"/>
        <v>18</v>
      </c>
      <c r="I9754" t="str">
        <f t="shared" si="305"/>
        <v>1.1.7.01.04.01.002.0324Sulfadiazin Tablet 500 Mg 100</v>
      </c>
    </row>
    <row r="9755" spans="1:9" ht="58.2" thickBot="1" x14ac:dyDescent="0.35">
      <c r="A9755" s="3" t="s">
        <v>17283</v>
      </c>
      <c r="B9755" s="3" t="s">
        <v>39716</v>
      </c>
      <c r="C9755" s="3" t="s">
        <v>17284</v>
      </c>
      <c r="D9755" s="3" t="s">
        <v>18091</v>
      </c>
      <c r="E9755" s="3" t="s">
        <v>18093</v>
      </c>
      <c r="F9755" s="3" t="s">
        <v>4540</v>
      </c>
      <c r="G9755" t="b">
        <v>1</v>
      </c>
      <c r="H9755">
        <f t="shared" si="304"/>
        <v>18</v>
      </c>
      <c r="I9755" t="str">
        <f t="shared" si="305"/>
        <v>1.1.7.01.04.01.002.0324Plesterin Roll 10cm x 5m</v>
      </c>
    </row>
    <row r="9756" spans="1:9" ht="58.2" thickBot="1" x14ac:dyDescent="0.35">
      <c r="A9756" s="3" t="s">
        <v>17283</v>
      </c>
      <c r="B9756" s="3" t="s">
        <v>39716</v>
      </c>
      <c r="C9756" s="3" t="s">
        <v>17284</v>
      </c>
      <c r="D9756" s="3" t="s">
        <v>18094</v>
      </c>
      <c r="E9756" s="3" t="s">
        <v>18095</v>
      </c>
      <c r="F9756" s="3" t="s">
        <v>15957</v>
      </c>
      <c r="G9756" t="b">
        <v>1</v>
      </c>
      <c r="H9756">
        <f t="shared" si="304"/>
        <v>18</v>
      </c>
      <c r="I9756" t="str">
        <f t="shared" si="305"/>
        <v>1.1.7.01.04.01.002.0325Plesterin Roll 5cm x 5m</v>
      </c>
    </row>
    <row r="9757" spans="1:9" ht="58.2" thickBot="1" x14ac:dyDescent="0.35">
      <c r="A9757" s="3" t="s">
        <v>17283</v>
      </c>
      <c r="B9757" s="3" t="s">
        <v>39716</v>
      </c>
      <c r="C9757" s="3" t="s">
        <v>17284</v>
      </c>
      <c r="D9757" s="3" t="s">
        <v>18094</v>
      </c>
      <c r="E9757" s="3" t="s">
        <v>18096</v>
      </c>
      <c r="F9757" s="3" t="s">
        <v>563</v>
      </c>
      <c r="G9757" t="b">
        <v>1</v>
      </c>
      <c r="H9757">
        <f t="shared" si="304"/>
        <v>18</v>
      </c>
      <c r="I9757" t="str">
        <f t="shared" si="305"/>
        <v>1.1.7.01.04.01.002.0325Sulfametoksazol Tablet 400 Mg 10X10</v>
      </c>
    </row>
    <row r="9758" spans="1:9" ht="58.2" thickBot="1" x14ac:dyDescent="0.35">
      <c r="A9758" s="3" t="s">
        <v>17283</v>
      </c>
      <c r="B9758" s="3" t="s">
        <v>39716</v>
      </c>
      <c r="C9758" s="3" t="s">
        <v>17284</v>
      </c>
      <c r="D9758" s="3" t="s">
        <v>18097</v>
      </c>
      <c r="E9758" s="3" t="s">
        <v>18098</v>
      </c>
      <c r="F9758" s="3" t="s">
        <v>563</v>
      </c>
      <c r="G9758" t="b">
        <v>1</v>
      </c>
      <c r="H9758">
        <f t="shared" si="304"/>
        <v>18</v>
      </c>
      <c r="I9758" t="str">
        <f t="shared" si="305"/>
        <v>1.1.7.01.04.01.002.0326Sulfasalazin Tablet 500 Mg 500 Ml</v>
      </c>
    </row>
    <row r="9759" spans="1:9" ht="58.2" thickBot="1" x14ac:dyDescent="0.35">
      <c r="A9759" s="3" t="s">
        <v>17283</v>
      </c>
      <c r="B9759" s="3" t="s">
        <v>39716</v>
      </c>
      <c r="C9759" s="3" t="s">
        <v>17284</v>
      </c>
      <c r="D9759" s="3" t="s">
        <v>18097</v>
      </c>
      <c r="E9759" s="3" t="s">
        <v>18099</v>
      </c>
      <c r="F9759" s="3" t="s">
        <v>4932</v>
      </c>
      <c r="G9759" t="b">
        <v>1</v>
      </c>
      <c r="H9759">
        <f t="shared" si="304"/>
        <v>18</v>
      </c>
      <c r="I9759" t="str">
        <f t="shared" si="305"/>
        <v>1.1.7.01.04.01.002.0326Plezterin bulat non woven</v>
      </c>
    </row>
    <row r="9760" spans="1:9" ht="58.2" thickBot="1" x14ac:dyDescent="0.35">
      <c r="A9760" s="3" t="s">
        <v>17283</v>
      </c>
      <c r="B9760" s="3" t="s">
        <v>39716</v>
      </c>
      <c r="C9760" s="3" t="s">
        <v>17284</v>
      </c>
      <c r="D9760" s="3" t="s">
        <v>18100</v>
      </c>
      <c r="E9760" s="3" t="s">
        <v>18101</v>
      </c>
      <c r="F9760" s="3" t="s">
        <v>4932</v>
      </c>
      <c r="G9760" t="b">
        <v>1</v>
      </c>
      <c r="H9760">
        <f t="shared" si="304"/>
        <v>18</v>
      </c>
      <c r="I9760" t="str">
        <f t="shared" si="305"/>
        <v>1.1.7.01.04.01.002.0327POT DAHAK</v>
      </c>
    </row>
    <row r="9761" spans="1:9" ht="58.2" thickBot="1" x14ac:dyDescent="0.35">
      <c r="A9761" s="3" t="s">
        <v>17283</v>
      </c>
      <c r="B9761" s="3" t="s">
        <v>39716</v>
      </c>
      <c r="C9761" s="3" t="s">
        <v>17284</v>
      </c>
      <c r="D9761" s="3" t="s">
        <v>18100</v>
      </c>
      <c r="E9761" s="3" t="s">
        <v>18102</v>
      </c>
      <c r="F9761" s="3" t="s">
        <v>620</v>
      </c>
      <c r="G9761" t="b">
        <v>1</v>
      </c>
      <c r="H9761">
        <f t="shared" si="304"/>
        <v>18</v>
      </c>
      <c r="I9761" t="str">
        <f t="shared" si="305"/>
        <v>1.1.7.01.04.01.002.0327Tamoksifen Tablet 20 Mg 30</v>
      </c>
    </row>
    <row r="9762" spans="1:9" ht="58.2" thickBot="1" x14ac:dyDescent="0.35">
      <c r="A9762" s="3" t="s">
        <v>17283</v>
      </c>
      <c r="B9762" s="3" t="s">
        <v>39716</v>
      </c>
      <c r="C9762" s="3" t="s">
        <v>17284</v>
      </c>
      <c r="D9762" s="3" t="s">
        <v>18103</v>
      </c>
      <c r="E9762" s="3" t="s">
        <v>18104</v>
      </c>
      <c r="F9762" s="3" t="s">
        <v>620</v>
      </c>
      <c r="G9762" t="b">
        <v>1</v>
      </c>
      <c r="H9762">
        <f t="shared" si="304"/>
        <v>18</v>
      </c>
      <c r="I9762" t="str">
        <f t="shared" si="305"/>
        <v>1.1.7.01.04.01.002.0328Teofilin Tablet 150 Mg 10X10</v>
      </c>
    </row>
    <row r="9763" spans="1:9" ht="58.2" thickBot="1" x14ac:dyDescent="0.35">
      <c r="A9763" s="3" t="s">
        <v>17283</v>
      </c>
      <c r="B9763" s="3" t="s">
        <v>39716</v>
      </c>
      <c r="C9763" s="3" t="s">
        <v>17284</v>
      </c>
      <c r="D9763" s="3" t="s">
        <v>18103</v>
      </c>
      <c r="E9763" s="3" t="s">
        <v>18105</v>
      </c>
      <c r="F9763" s="3" t="s">
        <v>15811</v>
      </c>
      <c r="G9763" t="b">
        <v>1</v>
      </c>
      <c r="H9763">
        <f t="shared" si="304"/>
        <v>18</v>
      </c>
      <c r="I9763" t="str">
        <f t="shared" si="305"/>
        <v>1.1.7.01.04.01.002.0328POT URINE</v>
      </c>
    </row>
    <row r="9764" spans="1:9" ht="58.2" thickBot="1" x14ac:dyDescent="0.35">
      <c r="A9764" s="3" t="s">
        <v>17283</v>
      </c>
      <c r="B9764" s="3" t="s">
        <v>39716</v>
      </c>
      <c r="C9764" s="3" t="s">
        <v>17284</v>
      </c>
      <c r="D9764" s="3" t="s">
        <v>18106</v>
      </c>
      <c r="E9764" s="3" t="s">
        <v>18107</v>
      </c>
      <c r="F9764" s="3" t="s">
        <v>11560</v>
      </c>
      <c r="G9764" t="b">
        <v>1</v>
      </c>
      <c r="H9764">
        <f t="shared" si="304"/>
        <v>18</v>
      </c>
      <c r="I9764" t="str">
        <f t="shared" si="305"/>
        <v>1.1.7.01.04.01.002.0329Prednison tab 5 mg</v>
      </c>
    </row>
    <row r="9765" spans="1:9" ht="58.2" thickBot="1" x14ac:dyDescent="0.35">
      <c r="A9765" s="3" t="s">
        <v>17283</v>
      </c>
      <c r="B9765" s="3" t="s">
        <v>39716</v>
      </c>
      <c r="C9765" s="3" t="s">
        <v>17284</v>
      </c>
      <c r="D9765" s="3" t="s">
        <v>18106</v>
      </c>
      <c r="E9765" s="3" t="s">
        <v>18108</v>
      </c>
      <c r="F9765" s="3" t="s">
        <v>620</v>
      </c>
      <c r="G9765" t="b">
        <v>1</v>
      </c>
      <c r="H9765">
        <f t="shared" si="304"/>
        <v>18</v>
      </c>
      <c r="I9765" t="str">
        <f t="shared" si="305"/>
        <v>1.1.7.01.04.01.002.0329Terbutalin Tablet 2,5 Mg 5X10</v>
      </c>
    </row>
    <row r="9766" spans="1:9" ht="58.2" thickBot="1" x14ac:dyDescent="0.35">
      <c r="A9766" s="3" t="s">
        <v>17283</v>
      </c>
      <c r="B9766" s="3" t="s">
        <v>39716</v>
      </c>
      <c r="C9766" s="3" t="s">
        <v>17284</v>
      </c>
      <c r="D9766" s="3" t="s">
        <v>18109</v>
      </c>
      <c r="E9766" s="3" t="s">
        <v>18110</v>
      </c>
      <c r="F9766" s="3" t="s">
        <v>563</v>
      </c>
      <c r="G9766" t="b">
        <v>1</v>
      </c>
      <c r="H9766">
        <f t="shared" si="304"/>
        <v>18</v>
      </c>
      <c r="I9766" t="str">
        <f t="shared" si="305"/>
        <v>1.1.7.01.04.01.002.0330Tetrakkain Hci Tetes Mata 0,5 24 Btl</v>
      </c>
    </row>
    <row r="9767" spans="1:9" ht="58.2" thickBot="1" x14ac:dyDescent="0.35">
      <c r="A9767" s="3" t="s">
        <v>17283</v>
      </c>
      <c r="B9767" s="3" t="s">
        <v>39716</v>
      </c>
      <c r="C9767" s="3" t="s">
        <v>17284</v>
      </c>
      <c r="D9767" s="3" t="s">
        <v>18109</v>
      </c>
      <c r="E9767" s="3" t="s">
        <v>18111</v>
      </c>
      <c r="F9767" s="3" t="s">
        <v>15957</v>
      </c>
      <c r="G9767" t="b">
        <v>1</v>
      </c>
      <c r="H9767">
        <f t="shared" si="304"/>
        <v>18</v>
      </c>
      <c r="I9767" t="str">
        <f t="shared" si="305"/>
        <v>1.1.7.01.04.01.002.0330PROBIOTIK SERBUK</v>
      </c>
    </row>
    <row r="9768" spans="1:9" ht="58.2" thickBot="1" x14ac:dyDescent="0.35">
      <c r="A9768" s="3" t="s">
        <v>17283</v>
      </c>
      <c r="B9768" s="3" t="s">
        <v>39716</v>
      </c>
      <c r="C9768" s="3" t="s">
        <v>17284</v>
      </c>
      <c r="D9768" s="3" t="s">
        <v>18112</v>
      </c>
      <c r="E9768" s="3" t="s">
        <v>18113</v>
      </c>
      <c r="F9768" s="3" t="s">
        <v>15811</v>
      </c>
      <c r="G9768" t="b">
        <v>1</v>
      </c>
      <c r="H9768">
        <f t="shared" si="304"/>
        <v>18</v>
      </c>
      <c r="I9768" t="str">
        <f t="shared" si="305"/>
        <v>1.1.7.01.04.01.002.0331Profenid Supp</v>
      </c>
    </row>
    <row r="9769" spans="1:9" ht="58.2" thickBot="1" x14ac:dyDescent="0.35">
      <c r="A9769" s="3" t="s">
        <v>17283</v>
      </c>
      <c r="B9769" s="3" t="s">
        <v>39716</v>
      </c>
      <c r="C9769" s="3" t="s">
        <v>17284</v>
      </c>
      <c r="D9769" s="3" t="s">
        <v>18112</v>
      </c>
      <c r="E9769" s="3" t="s">
        <v>18114</v>
      </c>
      <c r="F9769" s="3" t="s">
        <v>620</v>
      </c>
      <c r="G9769" t="b">
        <v>1</v>
      </c>
      <c r="H9769">
        <f t="shared" si="304"/>
        <v>18</v>
      </c>
      <c r="I9769" t="str">
        <f t="shared" si="305"/>
        <v>1.1.7.01.04.01.002.0331Tetrasiklin Kapsul 250 Mg 1000</v>
      </c>
    </row>
    <row r="9770" spans="1:9" ht="58.2" thickBot="1" x14ac:dyDescent="0.35">
      <c r="A9770" s="3" t="s">
        <v>17283</v>
      </c>
      <c r="B9770" s="3" t="s">
        <v>39716</v>
      </c>
      <c r="C9770" s="3" t="s">
        <v>17284</v>
      </c>
      <c r="D9770" s="3" t="s">
        <v>18115</v>
      </c>
      <c r="E9770" s="3" t="s">
        <v>18116</v>
      </c>
      <c r="F9770" s="3" t="s">
        <v>620</v>
      </c>
      <c r="G9770" t="b">
        <v>1</v>
      </c>
      <c r="H9770">
        <f t="shared" si="304"/>
        <v>18</v>
      </c>
      <c r="I9770" t="str">
        <f t="shared" si="305"/>
        <v>1.1.7.01.04.01.002.0332Tetrasiklin Kapsul 500 Mg 10X10</v>
      </c>
    </row>
    <row r="9771" spans="1:9" ht="58.2" thickBot="1" x14ac:dyDescent="0.35">
      <c r="A9771" s="3" t="s">
        <v>17283</v>
      </c>
      <c r="B9771" s="3" t="s">
        <v>39716</v>
      </c>
      <c r="C9771" s="3" t="s">
        <v>17284</v>
      </c>
      <c r="D9771" s="3" t="s">
        <v>18115</v>
      </c>
      <c r="E9771" s="3" t="s">
        <v>18117</v>
      </c>
      <c r="F9771" s="3" t="s">
        <v>15811</v>
      </c>
      <c r="G9771" t="b">
        <v>1</v>
      </c>
      <c r="H9771">
        <f t="shared" si="304"/>
        <v>18</v>
      </c>
      <c r="I9771" t="str">
        <f t="shared" si="305"/>
        <v>1.1.7.01.04.01.002.0332Propanolol tab 10 mg</v>
      </c>
    </row>
    <row r="9772" spans="1:9" ht="58.2" thickBot="1" x14ac:dyDescent="0.35">
      <c r="A9772" s="3" t="s">
        <v>17283</v>
      </c>
      <c r="B9772" s="3" t="s">
        <v>39716</v>
      </c>
      <c r="C9772" s="3" t="s">
        <v>17284</v>
      </c>
      <c r="D9772" s="3" t="s">
        <v>18118</v>
      </c>
      <c r="E9772" s="3" t="s">
        <v>18119</v>
      </c>
      <c r="F9772" s="3" t="s">
        <v>15811</v>
      </c>
      <c r="G9772" t="b">
        <v>1</v>
      </c>
      <c r="H9772">
        <f t="shared" si="304"/>
        <v>18</v>
      </c>
      <c r="I9772" t="str">
        <f t="shared" si="305"/>
        <v>1.1.7.01.04.01.002.0333Propanolol tab 40 mg</v>
      </c>
    </row>
    <row r="9773" spans="1:9" ht="58.2" thickBot="1" x14ac:dyDescent="0.35">
      <c r="A9773" s="3" t="s">
        <v>17283</v>
      </c>
      <c r="B9773" s="3" t="s">
        <v>39716</v>
      </c>
      <c r="C9773" s="3" t="s">
        <v>17284</v>
      </c>
      <c r="D9773" s="3" t="s">
        <v>18118</v>
      </c>
      <c r="E9773" s="3" t="s">
        <v>18120</v>
      </c>
      <c r="F9773" s="3" t="s">
        <v>620</v>
      </c>
      <c r="G9773" t="b">
        <v>1</v>
      </c>
      <c r="H9773">
        <f t="shared" si="304"/>
        <v>18</v>
      </c>
      <c r="I9773" t="str">
        <f t="shared" si="305"/>
        <v>1.1.7.01.04.01.002.0333Tiafenikol Kapsul 250 Mg 10X10</v>
      </c>
    </row>
    <row r="9774" spans="1:9" ht="58.2" thickBot="1" x14ac:dyDescent="0.35">
      <c r="A9774" s="3" t="s">
        <v>17283</v>
      </c>
      <c r="B9774" s="3" t="s">
        <v>39716</v>
      </c>
      <c r="C9774" s="3" t="s">
        <v>17284</v>
      </c>
      <c r="D9774" s="3" t="s">
        <v>18121</v>
      </c>
      <c r="E9774" s="3" t="s">
        <v>18122</v>
      </c>
      <c r="F9774" s="3" t="s">
        <v>620</v>
      </c>
      <c r="G9774" t="b">
        <v>1</v>
      </c>
      <c r="H9774">
        <f t="shared" si="304"/>
        <v>18</v>
      </c>
      <c r="I9774" t="str">
        <f t="shared" si="305"/>
        <v>1.1.7.01.04.01.002.0334Tiafenikol Kapsul 500 Mg 10X10</v>
      </c>
    </row>
    <row r="9775" spans="1:9" ht="58.2" thickBot="1" x14ac:dyDescent="0.35">
      <c r="A9775" s="3" t="s">
        <v>17283</v>
      </c>
      <c r="B9775" s="3" t="s">
        <v>39716</v>
      </c>
      <c r="C9775" s="3" t="s">
        <v>17284</v>
      </c>
      <c r="D9775" s="3" t="s">
        <v>18121</v>
      </c>
      <c r="E9775" s="3" t="s">
        <v>18123</v>
      </c>
      <c r="F9775" s="3" t="s">
        <v>15957</v>
      </c>
      <c r="G9775" t="b">
        <v>1</v>
      </c>
      <c r="H9775">
        <f t="shared" si="304"/>
        <v>18</v>
      </c>
      <c r="I9775" t="str">
        <f t="shared" si="305"/>
        <v>1.1.7.01.04.01.002.0334Propiltiourasil tab 100 mg</v>
      </c>
    </row>
    <row r="9776" spans="1:9" ht="58.2" thickBot="1" x14ac:dyDescent="0.35">
      <c r="A9776" s="3" t="s">
        <v>17283</v>
      </c>
      <c r="B9776" s="3" t="s">
        <v>39716</v>
      </c>
      <c r="C9776" s="3" t="s">
        <v>17284</v>
      </c>
      <c r="D9776" s="3" t="s">
        <v>18124</v>
      </c>
      <c r="E9776" s="3" t="s">
        <v>18125</v>
      </c>
      <c r="F9776" s="3" t="s">
        <v>620</v>
      </c>
      <c r="G9776" t="b">
        <v>1</v>
      </c>
      <c r="H9776">
        <f t="shared" si="304"/>
        <v>18</v>
      </c>
      <c r="I9776" t="str">
        <f t="shared" si="305"/>
        <v>1.1.7.01.04.01.002.0335Tramadol Injeksi 50 Mg/Ml 5 Ampul</v>
      </c>
    </row>
    <row r="9777" spans="1:9" ht="58.2" thickBot="1" x14ac:dyDescent="0.35">
      <c r="A9777" s="3" t="s">
        <v>17283</v>
      </c>
      <c r="B9777" s="3" t="s">
        <v>39716</v>
      </c>
      <c r="C9777" s="3" t="s">
        <v>17284</v>
      </c>
      <c r="D9777" s="3" t="s">
        <v>18126</v>
      </c>
      <c r="E9777" s="3" t="s">
        <v>18127</v>
      </c>
      <c r="F9777" s="3" t="s">
        <v>620</v>
      </c>
      <c r="G9777" t="b">
        <v>1</v>
      </c>
      <c r="H9777">
        <f t="shared" si="304"/>
        <v>18</v>
      </c>
      <c r="I9777" t="str">
        <f t="shared" si="305"/>
        <v>1.1.7.01.04.01.002.0336Tramadol Kapsul 50 Mg 5X10</v>
      </c>
    </row>
    <row r="9778" spans="1:9" ht="58.2" thickBot="1" x14ac:dyDescent="0.35">
      <c r="A9778" s="3" t="s">
        <v>17283</v>
      </c>
      <c r="B9778" s="3" t="s">
        <v>39716</v>
      </c>
      <c r="C9778" s="3" t="s">
        <v>17284</v>
      </c>
      <c r="D9778" s="3" t="s">
        <v>18128</v>
      </c>
      <c r="E9778" s="3" t="s">
        <v>18129</v>
      </c>
      <c r="F9778" s="3" t="s">
        <v>620</v>
      </c>
      <c r="G9778" t="b">
        <v>1</v>
      </c>
      <c r="H9778">
        <f t="shared" si="304"/>
        <v>18</v>
      </c>
      <c r="I9778" t="str">
        <f t="shared" si="305"/>
        <v>1.1.7.01.04.01.002.0337Tramadol Tablet 50 Mg 5X10</v>
      </c>
    </row>
    <row r="9779" spans="1:9" ht="58.2" thickBot="1" x14ac:dyDescent="0.35">
      <c r="A9779" s="3" t="s">
        <v>17283</v>
      </c>
      <c r="B9779" s="3" t="s">
        <v>39716</v>
      </c>
      <c r="C9779" s="3" t="s">
        <v>17284</v>
      </c>
      <c r="D9779" s="3" t="s">
        <v>18130</v>
      </c>
      <c r="E9779" s="3" t="s">
        <v>18131</v>
      </c>
      <c r="F9779" s="3" t="s">
        <v>620</v>
      </c>
      <c r="G9779" t="b">
        <v>1</v>
      </c>
      <c r="H9779">
        <f t="shared" si="304"/>
        <v>18</v>
      </c>
      <c r="I9779" t="str">
        <f t="shared" si="305"/>
        <v>1.1.7.01.04.01.002.0338Trifluoperzin Tablet 1 Mg 10X10</v>
      </c>
    </row>
    <row r="9780" spans="1:9" ht="58.2" thickBot="1" x14ac:dyDescent="0.35">
      <c r="A9780" s="3" t="s">
        <v>17283</v>
      </c>
      <c r="B9780" s="3" t="s">
        <v>39716</v>
      </c>
      <c r="C9780" s="3" t="s">
        <v>17284</v>
      </c>
      <c r="D9780" s="3" t="s">
        <v>18130</v>
      </c>
      <c r="E9780" s="3" t="s">
        <v>18132</v>
      </c>
      <c r="F9780" s="3" t="s">
        <v>15957</v>
      </c>
      <c r="G9780" t="b">
        <v>1</v>
      </c>
      <c r="H9780">
        <f t="shared" si="304"/>
        <v>18</v>
      </c>
      <c r="I9780" t="str">
        <f t="shared" si="305"/>
        <v>1.1.7.01.04.01.002.0338Pulmicort turbuhaler inhaler 200 mcg</v>
      </c>
    </row>
    <row r="9781" spans="1:9" ht="58.2" thickBot="1" x14ac:dyDescent="0.35">
      <c r="A9781" s="3" t="s">
        <v>17283</v>
      </c>
      <c r="B9781" s="3" t="s">
        <v>39716</v>
      </c>
      <c r="C9781" s="3" t="s">
        <v>17284</v>
      </c>
      <c r="D9781" s="3" t="s">
        <v>18133</v>
      </c>
      <c r="E9781" s="3" t="s">
        <v>18134</v>
      </c>
      <c r="F9781" s="3" t="s">
        <v>620</v>
      </c>
      <c r="G9781" t="b">
        <v>1</v>
      </c>
      <c r="H9781">
        <f t="shared" si="304"/>
        <v>18</v>
      </c>
      <c r="I9781" t="str">
        <f t="shared" si="305"/>
        <v>1.1.7.01.04.01.002.0339Trifluoperzin Tablet 5 Mg 10X10</v>
      </c>
    </row>
    <row r="9782" spans="1:9" ht="58.2" thickBot="1" x14ac:dyDescent="0.35">
      <c r="A9782" s="3" t="s">
        <v>17283</v>
      </c>
      <c r="B9782" s="3" t="s">
        <v>39716</v>
      </c>
      <c r="C9782" s="3" t="s">
        <v>17284</v>
      </c>
      <c r="D9782" s="3" t="s">
        <v>18135</v>
      </c>
      <c r="E9782" s="3" t="s">
        <v>18136</v>
      </c>
      <c r="F9782" s="3" t="s">
        <v>563</v>
      </c>
      <c r="G9782" t="b">
        <v>1</v>
      </c>
      <c r="H9782">
        <f t="shared" si="304"/>
        <v>18</v>
      </c>
      <c r="I9782" t="str">
        <f t="shared" si="305"/>
        <v>1.1.7.01.04.01.002.0340Triheksifenidil Tablet 2 Mg 10X10</v>
      </c>
    </row>
    <row r="9783" spans="1:9" ht="58.2" thickBot="1" x14ac:dyDescent="0.35">
      <c r="A9783" s="3" t="s">
        <v>17283</v>
      </c>
      <c r="B9783" s="3" t="s">
        <v>39716</v>
      </c>
      <c r="C9783" s="3" t="s">
        <v>17284</v>
      </c>
      <c r="D9783" s="3" t="s">
        <v>18137</v>
      </c>
      <c r="E9783" s="3" t="s">
        <v>18138</v>
      </c>
      <c r="F9783" s="3" t="s">
        <v>563</v>
      </c>
      <c r="G9783" t="b">
        <v>1</v>
      </c>
      <c r="H9783">
        <f t="shared" si="304"/>
        <v>18</v>
      </c>
      <c r="I9783" t="str">
        <f t="shared" si="305"/>
        <v>1.1.7.01.04.01.002.0341Trimetoprim Tablet 200 Mg 100</v>
      </c>
    </row>
    <row r="9784" spans="1:9" ht="58.2" thickBot="1" x14ac:dyDescent="0.35">
      <c r="A9784" s="3" t="s">
        <v>17283</v>
      </c>
      <c r="B9784" s="3" t="s">
        <v>39716</v>
      </c>
      <c r="C9784" s="3" t="s">
        <v>17284</v>
      </c>
      <c r="D9784" s="3" t="s">
        <v>18137</v>
      </c>
      <c r="E9784" s="3" t="s">
        <v>15879</v>
      </c>
      <c r="F9784" s="3" t="s">
        <v>15811</v>
      </c>
      <c r="G9784" t="b">
        <v>1</v>
      </c>
      <c r="H9784">
        <f t="shared" si="304"/>
        <v>18</v>
      </c>
      <c r="I9784" t="str">
        <f t="shared" si="305"/>
        <v>1.1.7.01.04.01.002.0341Ranitidin inj 50 mg/ml</v>
      </c>
    </row>
    <row r="9785" spans="1:9" ht="58.2" thickBot="1" x14ac:dyDescent="0.35">
      <c r="A9785" s="3" t="s">
        <v>17283</v>
      </c>
      <c r="B9785" s="3" t="s">
        <v>39716</v>
      </c>
      <c r="C9785" s="3" t="s">
        <v>17284</v>
      </c>
      <c r="D9785" s="3" t="s">
        <v>18139</v>
      </c>
      <c r="E9785" s="3" t="s">
        <v>18140</v>
      </c>
      <c r="F9785" s="3" t="s">
        <v>4932</v>
      </c>
      <c r="G9785" t="b">
        <v>1</v>
      </c>
      <c r="H9785">
        <f t="shared" si="304"/>
        <v>18</v>
      </c>
      <c r="I9785" t="str">
        <f t="shared" si="305"/>
        <v>1.1.7.01.04.01.002.0342Ranitidin tab 150 mg</v>
      </c>
    </row>
    <row r="9786" spans="1:9" ht="58.2" thickBot="1" x14ac:dyDescent="0.35">
      <c r="A9786" s="3" t="s">
        <v>17283</v>
      </c>
      <c r="B9786" s="3" t="s">
        <v>39716</v>
      </c>
      <c r="C9786" s="3" t="s">
        <v>17284</v>
      </c>
      <c r="D9786" s="3" t="s">
        <v>18139</v>
      </c>
      <c r="E9786" s="3" t="s">
        <v>18141</v>
      </c>
      <c r="F9786" s="3" t="s">
        <v>563</v>
      </c>
      <c r="G9786" t="b">
        <v>1</v>
      </c>
      <c r="H9786">
        <f t="shared" si="304"/>
        <v>18</v>
      </c>
      <c r="I9786" t="str">
        <f t="shared" si="305"/>
        <v>1.1.7.01.04.01.002.0342Valproat Tablet 150 Mg 50</v>
      </c>
    </row>
    <row r="9787" spans="1:9" ht="58.2" thickBot="1" x14ac:dyDescent="0.35">
      <c r="A9787" s="3" t="s">
        <v>17283</v>
      </c>
      <c r="B9787" s="3" t="s">
        <v>39716</v>
      </c>
      <c r="C9787" s="3" t="s">
        <v>17284</v>
      </c>
      <c r="D9787" s="3" t="s">
        <v>18142</v>
      </c>
      <c r="E9787" s="3" t="s">
        <v>18143</v>
      </c>
      <c r="F9787" s="3" t="s">
        <v>620</v>
      </c>
      <c r="G9787" t="b">
        <v>1</v>
      </c>
      <c r="H9787">
        <f t="shared" si="304"/>
        <v>18</v>
      </c>
      <c r="I9787" t="str">
        <f t="shared" si="305"/>
        <v>1.1.7.01.04.01.002.0343Valproat Tablet 250 Mg 50</v>
      </c>
    </row>
    <row r="9788" spans="1:9" ht="58.2" thickBot="1" x14ac:dyDescent="0.35">
      <c r="A9788" s="3" t="s">
        <v>17283</v>
      </c>
      <c r="B9788" s="3" t="s">
        <v>39716</v>
      </c>
      <c r="C9788" s="3" t="s">
        <v>17284</v>
      </c>
      <c r="D9788" s="3" t="s">
        <v>18144</v>
      </c>
      <c r="E9788" s="3" t="s">
        <v>18145</v>
      </c>
      <c r="F9788" s="3" t="s">
        <v>563</v>
      </c>
      <c r="G9788" t="b">
        <v>1</v>
      </c>
      <c r="H9788">
        <f t="shared" si="304"/>
        <v>18</v>
      </c>
      <c r="I9788" t="str">
        <f t="shared" si="305"/>
        <v>1.1.7.01.04.01.002.0344Verapamil Tablet 80 Mg (Hci) 10X10</v>
      </c>
    </row>
    <row r="9789" spans="1:9" ht="58.2" thickBot="1" x14ac:dyDescent="0.35">
      <c r="A9789" s="3" t="s">
        <v>17283</v>
      </c>
      <c r="B9789" s="3" t="s">
        <v>39716</v>
      </c>
      <c r="C9789" s="3" t="s">
        <v>17284</v>
      </c>
      <c r="D9789" s="3" t="s">
        <v>18146</v>
      </c>
      <c r="E9789" s="3" t="s">
        <v>18147</v>
      </c>
      <c r="F9789" s="3" t="s">
        <v>563</v>
      </c>
      <c r="G9789" t="b">
        <v>1</v>
      </c>
      <c r="H9789">
        <f t="shared" si="304"/>
        <v>18</v>
      </c>
      <c r="I9789" t="str">
        <f t="shared" si="305"/>
        <v>1.1.7.01.04.01.002.0345Vitamin B Kompleks Tablet 1000</v>
      </c>
    </row>
    <row r="9790" spans="1:9" ht="58.2" thickBot="1" x14ac:dyDescent="0.35">
      <c r="A9790" s="3" t="s">
        <v>17283</v>
      </c>
      <c r="B9790" s="3" t="s">
        <v>39716</v>
      </c>
      <c r="C9790" s="3" t="s">
        <v>17284</v>
      </c>
      <c r="D9790" s="3" t="s">
        <v>18148</v>
      </c>
      <c r="E9790" s="3" t="s">
        <v>18149</v>
      </c>
      <c r="F9790" s="3" t="s">
        <v>620</v>
      </c>
      <c r="G9790" t="b">
        <v>1</v>
      </c>
      <c r="H9790">
        <f t="shared" si="304"/>
        <v>18</v>
      </c>
      <c r="I9790" t="str">
        <f t="shared" si="305"/>
        <v>1.1.7.01.04.01.002.0346Zidovudin Tablet 100 Mg 60 Tablet</v>
      </c>
    </row>
    <row r="9791" spans="1:9" ht="58.2" thickBot="1" x14ac:dyDescent="0.35">
      <c r="A9791" s="3" t="s">
        <v>17283</v>
      </c>
      <c r="B9791" s="3" t="s">
        <v>39716</v>
      </c>
      <c r="C9791" s="3" t="s">
        <v>17284</v>
      </c>
      <c r="D9791" s="3" t="s">
        <v>18150</v>
      </c>
      <c r="E9791" s="3" t="s">
        <v>18151</v>
      </c>
      <c r="F9791" s="3" t="s">
        <v>15811</v>
      </c>
      <c r="G9791" t="b">
        <v>1</v>
      </c>
      <c r="H9791">
        <f t="shared" si="304"/>
        <v>18</v>
      </c>
      <c r="I9791" t="str">
        <f t="shared" si="305"/>
        <v>1.1.7.01.04.01.002.0347Zinc Tablet 20 Mg 10X10</v>
      </c>
    </row>
    <row r="9792" spans="1:9" ht="58.2" thickBot="1" x14ac:dyDescent="0.35">
      <c r="A9792" s="3" t="s">
        <v>17283</v>
      </c>
      <c r="B9792" s="3" t="s">
        <v>39716</v>
      </c>
      <c r="C9792" s="3" t="s">
        <v>17284</v>
      </c>
      <c r="D9792" s="3" t="s">
        <v>18152</v>
      </c>
      <c r="E9792" s="3" t="s">
        <v>18153</v>
      </c>
      <c r="F9792" s="3" t="s">
        <v>15811</v>
      </c>
      <c r="G9792" t="b">
        <v>1</v>
      </c>
      <c r="H9792">
        <f t="shared" si="304"/>
        <v>18</v>
      </c>
      <c r="I9792" t="str">
        <f t="shared" si="305"/>
        <v>1.1.7.01.04.01.002.0348Myfortic 360 mg</v>
      </c>
    </row>
    <row r="9793" spans="1:9" ht="58.2" thickBot="1" x14ac:dyDescent="0.35">
      <c r="A9793" s="3" t="s">
        <v>17283</v>
      </c>
      <c r="B9793" s="3" t="s">
        <v>39716</v>
      </c>
      <c r="C9793" s="3" t="s">
        <v>17284</v>
      </c>
      <c r="D9793" s="3" t="s">
        <v>18154</v>
      </c>
      <c r="E9793" s="3" t="s">
        <v>17290</v>
      </c>
      <c r="F9793" s="3" t="s">
        <v>15811</v>
      </c>
      <c r="G9793" t="b">
        <v>1</v>
      </c>
      <c r="H9793">
        <f t="shared" si="304"/>
        <v>18</v>
      </c>
      <c r="I9793" t="str">
        <f t="shared" si="305"/>
        <v>1.1.7.01.04.01.002.0349Acyclovir tab 200 mg</v>
      </c>
    </row>
    <row r="9794" spans="1:9" ht="58.2" thickBot="1" x14ac:dyDescent="0.35">
      <c r="A9794" s="3" t="s">
        <v>17283</v>
      </c>
      <c r="B9794" s="3" t="s">
        <v>39716</v>
      </c>
      <c r="C9794" s="3" t="s">
        <v>17284</v>
      </c>
      <c r="D9794" s="3" t="s">
        <v>18155</v>
      </c>
      <c r="E9794" s="3" t="s">
        <v>13749</v>
      </c>
      <c r="F9794" s="3" t="s">
        <v>15811</v>
      </c>
      <c r="G9794" t="b">
        <v>1</v>
      </c>
      <c r="H9794">
        <f t="shared" ref="H9794:H9857" si="306">LEN(A9794)</f>
        <v>18</v>
      </c>
      <c r="I9794" t="str">
        <f t="shared" si="305"/>
        <v>1.1.7.01.04.01.002.0350Acyclovir tab 400mg</v>
      </c>
    </row>
    <row r="9795" spans="1:9" ht="58.2" thickBot="1" x14ac:dyDescent="0.35">
      <c r="A9795" s="3" t="s">
        <v>17283</v>
      </c>
      <c r="B9795" s="3" t="s">
        <v>39716</v>
      </c>
      <c r="C9795" s="3" t="s">
        <v>17284</v>
      </c>
      <c r="D9795" s="3" t="s">
        <v>18156</v>
      </c>
      <c r="E9795" s="3" t="s">
        <v>13769</v>
      </c>
      <c r="F9795" s="3" t="s">
        <v>15811</v>
      </c>
      <c r="G9795" t="b">
        <v>1</v>
      </c>
      <c r="H9795">
        <f t="shared" si="306"/>
        <v>18</v>
      </c>
      <c r="I9795" t="str">
        <f t="shared" ref="I9795:I9858" si="307">D9795&amp;E9795</f>
        <v>1.1.7.01.04.01.002.0351Albendazole tab 400mg</v>
      </c>
    </row>
    <row r="9796" spans="1:9" ht="58.2" thickBot="1" x14ac:dyDescent="0.35">
      <c r="A9796" s="3" t="s">
        <v>17283</v>
      </c>
      <c r="B9796" s="3" t="s">
        <v>39716</v>
      </c>
      <c r="C9796" s="3" t="s">
        <v>17284</v>
      </c>
      <c r="D9796" s="3" t="s">
        <v>18157</v>
      </c>
      <c r="E9796" s="3" t="s">
        <v>17326</v>
      </c>
      <c r="F9796" s="3" t="s">
        <v>15811</v>
      </c>
      <c r="G9796" t="b">
        <v>1</v>
      </c>
      <c r="H9796">
        <f t="shared" si="306"/>
        <v>18</v>
      </c>
      <c r="I9796" t="str">
        <f t="shared" si="307"/>
        <v>1.1.7.01.04.01.002.0352Allupurinol tab 100 mg</v>
      </c>
    </row>
    <row r="9797" spans="1:9" ht="58.2" thickBot="1" x14ac:dyDescent="0.35">
      <c r="A9797" s="3" t="s">
        <v>17283</v>
      </c>
      <c r="B9797" s="3" t="s">
        <v>39716</v>
      </c>
      <c r="C9797" s="3" t="s">
        <v>17284</v>
      </c>
      <c r="D9797" s="3" t="s">
        <v>18158</v>
      </c>
      <c r="E9797" s="3" t="s">
        <v>17328</v>
      </c>
      <c r="F9797" s="3" t="s">
        <v>71</v>
      </c>
      <c r="G9797" t="b">
        <v>1</v>
      </c>
      <c r="H9797">
        <f t="shared" si="306"/>
        <v>18</v>
      </c>
      <c r="I9797" t="str">
        <f t="shared" si="307"/>
        <v>1.1.7.01.04.01.002.0353Allupurinol tab 300 mg</v>
      </c>
    </row>
    <row r="9798" spans="1:9" ht="58.2" thickBot="1" x14ac:dyDescent="0.35">
      <c r="A9798" s="3" t="s">
        <v>17283</v>
      </c>
      <c r="B9798" s="3" t="s">
        <v>39716</v>
      </c>
      <c r="C9798" s="3" t="s">
        <v>17284</v>
      </c>
      <c r="D9798" s="3" t="s">
        <v>18159</v>
      </c>
      <c r="E9798" s="3" t="s">
        <v>13774</v>
      </c>
      <c r="F9798" s="3" t="s">
        <v>15811</v>
      </c>
      <c r="G9798" t="b">
        <v>1</v>
      </c>
      <c r="H9798">
        <f t="shared" si="306"/>
        <v>18</v>
      </c>
      <c r="I9798" t="str">
        <f t="shared" si="307"/>
        <v>1.1.7.01.04.01.002.0354Alkazyme 25 mg</v>
      </c>
    </row>
    <row r="9799" spans="1:9" ht="58.2" thickBot="1" x14ac:dyDescent="0.35">
      <c r="A9799" s="3" t="s">
        <v>17283</v>
      </c>
      <c r="B9799" s="3" t="s">
        <v>39716</v>
      </c>
      <c r="C9799" s="3" t="s">
        <v>17284</v>
      </c>
      <c r="D9799" s="3" t="s">
        <v>18160</v>
      </c>
      <c r="E9799" s="3" t="s">
        <v>17332</v>
      </c>
      <c r="F9799" s="3" t="s">
        <v>15811</v>
      </c>
      <c r="G9799" t="b">
        <v>1</v>
      </c>
      <c r="H9799">
        <f t="shared" si="306"/>
        <v>18</v>
      </c>
      <c r="I9799" t="str">
        <f t="shared" si="307"/>
        <v>1.1.7.01.04.01.002.0355Alprazolam tab 0,5 mg</v>
      </c>
    </row>
    <row r="9800" spans="1:9" ht="58.2" thickBot="1" x14ac:dyDescent="0.35">
      <c r="A9800" s="3" t="s">
        <v>17283</v>
      </c>
      <c r="B9800" s="3" t="s">
        <v>39716</v>
      </c>
      <c r="C9800" s="3" t="s">
        <v>17284</v>
      </c>
      <c r="D9800" s="3" t="s">
        <v>18161</v>
      </c>
      <c r="E9800" s="3" t="s">
        <v>13789</v>
      </c>
      <c r="F9800" s="3" t="s">
        <v>15811</v>
      </c>
      <c r="G9800" t="b">
        <v>1</v>
      </c>
      <c r="H9800">
        <f t="shared" si="306"/>
        <v>18</v>
      </c>
      <c r="I9800" t="str">
        <f t="shared" si="307"/>
        <v>1.1.7.01.04.01.002.0356Alprazolam tab 1 mg</v>
      </c>
    </row>
    <row r="9801" spans="1:9" ht="58.2" thickBot="1" x14ac:dyDescent="0.35">
      <c r="A9801" s="3" t="s">
        <v>17283</v>
      </c>
      <c r="B9801" s="3" t="s">
        <v>39716</v>
      </c>
      <c r="C9801" s="3" t="s">
        <v>17284</v>
      </c>
      <c r="D9801" s="3" t="s">
        <v>18162</v>
      </c>
      <c r="E9801" s="3" t="s">
        <v>13794</v>
      </c>
      <c r="F9801" s="3" t="s">
        <v>15811</v>
      </c>
      <c r="G9801" t="b">
        <v>1</v>
      </c>
      <c r="H9801">
        <f t="shared" si="306"/>
        <v>18</v>
      </c>
      <c r="I9801" t="str">
        <f t="shared" si="307"/>
        <v>1.1.7.01.04.01.002.0357Ambroxol tablet 30 mg</v>
      </c>
    </row>
    <row r="9802" spans="1:9" ht="58.2" thickBot="1" x14ac:dyDescent="0.35">
      <c r="A9802" s="3" t="s">
        <v>17283</v>
      </c>
      <c r="B9802" s="3" t="s">
        <v>39716</v>
      </c>
      <c r="C9802" s="3" t="s">
        <v>17284</v>
      </c>
      <c r="D9802" s="3" t="s">
        <v>18162</v>
      </c>
      <c r="E9802" s="3" t="s">
        <v>14562</v>
      </c>
      <c r="F9802" s="3" t="s">
        <v>17939</v>
      </c>
      <c r="G9802" t="b">
        <v>1</v>
      </c>
      <c r="H9802">
        <f t="shared" si="306"/>
        <v>18</v>
      </c>
      <c r="I9802" t="str">
        <f t="shared" si="307"/>
        <v>1.1.7.01.04.01.002.0357Recovit drop</v>
      </c>
    </row>
    <row r="9803" spans="1:9" ht="58.2" thickBot="1" x14ac:dyDescent="0.35">
      <c r="A9803" s="3" t="s">
        <v>17283</v>
      </c>
      <c r="B9803" s="3" t="s">
        <v>39716</v>
      </c>
      <c r="C9803" s="3" t="s">
        <v>17284</v>
      </c>
      <c r="D9803" s="3" t="s">
        <v>18163</v>
      </c>
      <c r="E9803" s="3" t="s">
        <v>40623</v>
      </c>
      <c r="F9803" s="3" t="s">
        <v>17939</v>
      </c>
      <c r="G9803" t="b">
        <v>1</v>
      </c>
      <c r="H9803">
        <f t="shared" si="306"/>
        <v>18</v>
      </c>
      <c r="I9803" t="str">
        <f t="shared" si="307"/>
        <v>1.1.7.01.04.01.002.0358Retinol ( Vit A ) 100.000 UI</v>
      </c>
    </row>
    <row r="9804" spans="1:9" ht="58.2" thickBot="1" x14ac:dyDescent="0.35">
      <c r="A9804" s="3" t="s">
        <v>17283</v>
      </c>
      <c r="B9804" s="3" t="s">
        <v>39716</v>
      </c>
      <c r="C9804" s="3" t="s">
        <v>17284</v>
      </c>
      <c r="D9804" s="3" t="s">
        <v>18163</v>
      </c>
      <c r="E9804" s="3" t="s">
        <v>17342</v>
      </c>
      <c r="F9804" s="3" t="s">
        <v>15811</v>
      </c>
      <c r="G9804" t="b">
        <v>1</v>
      </c>
      <c r="H9804">
        <f t="shared" si="306"/>
        <v>18</v>
      </c>
      <c r="I9804" t="str">
        <f t="shared" si="307"/>
        <v>1.1.7.01.04.01.002.0358Aminophillin tab 200 mg</v>
      </c>
    </row>
    <row r="9805" spans="1:9" ht="58.2" thickBot="1" x14ac:dyDescent="0.35">
      <c r="A9805" s="3" t="s">
        <v>17283</v>
      </c>
      <c r="B9805" s="3" t="s">
        <v>39716</v>
      </c>
      <c r="C9805" s="3" t="s">
        <v>17284</v>
      </c>
      <c r="D9805" s="3" t="s">
        <v>18164</v>
      </c>
      <c r="E9805" s="3" t="s">
        <v>17346</v>
      </c>
      <c r="F9805" s="3" t="s">
        <v>15811</v>
      </c>
      <c r="G9805" t="b">
        <v>1</v>
      </c>
      <c r="H9805">
        <f t="shared" si="306"/>
        <v>18</v>
      </c>
      <c r="I9805" t="str">
        <f t="shared" si="307"/>
        <v>1.1.7.01.04.01.002.0359Amitriptilin tab 25 mg</v>
      </c>
    </row>
    <row r="9806" spans="1:9" ht="58.2" thickBot="1" x14ac:dyDescent="0.35">
      <c r="A9806" s="3" t="s">
        <v>17283</v>
      </c>
      <c r="B9806" s="3" t="s">
        <v>39716</v>
      </c>
      <c r="C9806" s="3" t="s">
        <v>17284</v>
      </c>
      <c r="D9806" s="3" t="s">
        <v>18165</v>
      </c>
      <c r="E9806" s="3" t="s">
        <v>17352</v>
      </c>
      <c r="F9806" s="3" t="s">
        <v>15811</v>
      </c>
      <c r="G9806" t="b">
        <v>1</v>
      </c>
      <c r="H9806">
        <f t="shared" si="306"/>
        <v>18</v>
      </c>
      <c r="I9806" t="str">
        <f t="shared" si="307"/>
        <v>1.1.7.01.04.01.002.0360Amlodipin tab 5 mg</v>
      </c>
    </row>
    <row r="9807" spans="1:9" ht="58.2" thickBot="1" x14ac:dyDescent="0.35">
      <c r="A9807" s="3" t="s">
        <v>17283</v>
      </c>
      <c r="B9807" s="3" t="s">
        <v>39716</v>
      </c>
      <c r="C9807" s="3" t="s">
        <v>17284</v>
      </c>
      <c r="D9807" s="3" t="s">
        <v>18165</v>
      </c>
      <c r="E9807" s="3" t="s">
        <v>15882</v>
      </c>
      <c r="F9807" s="3" t="s">
        <v>15811</v>
      </c>
      <c r="G9807" t="b">
        <v>1</v>
      </c>
      <c r="H9807">
        <f t="shared" si="306"/>
        <v>18</v>
      </c>
      <c r="I9807" t="str">
        <f t="shared" si="307"/>
        <v>1.1.7.01.04.01.002.0360Ringer lactat infus wida</v>
      </c>
    </row>
    <row r="9808" spans="1:9" ht="58.2" thickBot="1" x14ac:dyDescent="0.35">
      <c r="A9808" s="3" t="s">
        <v>17283</v>
      </c>
      <c r="B9808" s="3" t="s">
        <v>39716</v>
      </c>
      <c r="C9808" s="3" t="s">
        <v>17284</v>
      </c>
      <c r="D9808" s="3" t="s">
        <v>18166</v>
      </c>
      <c r="E9808" s="3" t="s">
        <v>17348</v>
      </c>
      <c r="F9808" s="3" t="s">
        <v>15811</v>
      </c>
      <c r="G9808" t="b">
        <v>1</v>
      </c>
      <c r="H9808">
        <f t="shared" si="306"/>
        <v>18</v>
      </c>
      <c r="I9808" t="str">
        <f t="shared" si="307"/>
        <v>1.1.7.01.04.01.002.0361Amlodipin tab 10 mg</v>
      </c>
    </row>
    <row r="9809" spans="1:9" ht="58.2" thickBot="1" x14ac:dyDescent="0.35">
      <c r="A9809" s="3" t="s">
        <v>17283</v>
      </c>
      <c r="B9809" s="3" t="s">
        <v>39716</v>
      </c>
      <c r="C9809" s="3" t="s">
        <v>17284</v>
      </c>
      <c r="D9809" s="3" t="s">
        <v>18167</v>
      </c>
      <c r="E9809" s="3" t="s">
        <v>13807</v>
      </c>
      <c r="F9809" s="3" t="s">
        <v>15811</v>
      </c>
      <c r="G9809" t="b">
        <v>1</v>
      </c>
      <c r="H9809">
        <f t="shared" si="306"/>
        <v>18</v>
      </c>
      <c r="I9809" t="str">
        <f t="shared" si="307"/>
        <v>1.1.7.01.04.01.002.0362Amoxicillin 250 mg</v>
      </c>
    </row>
    <row r="9810" spans="1:9" ht="58.2" thickBot="1" x14ac:dyDescent="0.35">
      <c r="A9810" s="3" t="s">
        <v>17283</v>
      </c>
      <c r="B9810" s="3" t="s">
        <v>39716</v>
      </c>
      <c r="C9810" s="3" t="s">
        <v>17284</v>
      </c>
      <c r="D9810" s="3" t="s">
        <v>18167</v>
      </c>
      <c r="E9810" s="3" t="s">
        <v>18168</v>
      </c>
      <c r="F9810" s="3" t="s">
        <v>4932</v>
      </c>
      <c r="G9810" t="b">
        <v>1</v>
      </c>
      <c r="H9810">
        <f t="shared" si="306"/>
        <v>18</v>
      </c>
      <c r="I9810" t="str">
        <f t="shared" si="307"/>
        <v>1.1.7.01.04.01.002.0362Sabun Antibakteri</v>
      </c>
    </row>
    <row r="9811" spans="1:9" ht="58.2" thickBot="1" x14ac:dyDescent="0.35">
      <c r="A9811" s="3" t="s">
        <v>17283</v>
      </c>
      <c r="B9811" s="3" t="s">
        <v>39716</v>
      </c>
      <c r="C9811" s="3" t="s">
        <v>17284</v>
      </c>
      <c r="D9811" s="3" t="s">
        <v>18169</v>
      </c>
      <c r="E9811" s="3" t="s">
        <v>40603</v>
      </c>
      <c r="F9811" s="3" t="s">
        <v>15811</v>
      </c>
      <c r="G9811" t="b">
        <v>1</v>
      </c>
      <c r="H9811">
        <f t="shared" si="306"/>
        <v>18</v>
      </c>
      <c r="I9811" t="str">
        <f t="shared" si="307"/>
        <v>1.1.7.01.04.01.002.0363Amoxicillin 500 mg</v>
      </c>
    </row>
    <row r="9812" spans="1:9" ht="58.2" thickBot="1" x14ac:dyDescent="0.35">
      <c r="A9812" s="3" t="s">
        <v>17283</v>
      </c>
      <c r="B9812" s="3" t="s">
        <v>39716</v>
      </c>
      <c r="C9812" s="3" t="s">
        <v>17284</v>
      </c>
      <c r="D9812" s="3" t="s">
        <v>18170</v>
      </c>
      <c r="E9812" s="3" t="s">
        <v>18171</v>
      </c>
      <c r="F9812" s="3" t="s">
        <v>15811</v>
      </c>
      <c r="G9812" t="b">
        <v>1</v>
      </c>
      <c r="H9812">
        <f t="shared" si="306"/>
        <v>18</v>
      </c>
      <c r="I9812" t="str">
        <f t="shared" si="307"/>
        <v>1.1.7.01.04.01.002.0364Antalgin 500 mg</v>
      </c>
    </row>
    <row r="9813" spans="1:9" ht="58.2" thickBot="1" x14ac:dyDescent="0.35">
      <c r="A9813" s="3" t="s">
        <v>17283</v>
      </c>
      <c r="B9813" s="3" t="s">
        <v>39716</v>
      </c>
      <c r="C9813" s="3" t="s">
        <v>17284</v>
      </c>
      <c r="D9813" s="3" t="s">
        <v>18170</v>
      </c>
      <c r="E9813" s="3" t="s">
        <v>18172</v>
      </c>
      <c r="F9813" s="3" t="s">
        <v>15811</v>
      </c>
      <c r="G9813" t="b">
        <v>1</v>
      </c>
      <c r="H9813">
        <f t="shared" si="306"/>
        <v>18</v>
      </c>
      <c r="I9813" t="str">
        <f t="shared" si="307"/>
        <v>1.1.7.01.04.01.002.0364Salbutamol Nebules 2,5 mg / FERBULIN</v>
      </c>
    </row>
    <row r="9814" spans="1:9" ht="58.2" thickBot="1" x14ac:dyDescent="0.35">
      <c r="A9814" s="3" t="s">
        <v>17283</v>
      </c>
      <c r="B9814" s="3" t="s">
        <v>39716</v>
      </c>
      <c r="C9814" s="3" t="s">
        <v>17284</v>
      </c>
      <c r="D9814" s="3" t="s">
        <v>18173</v>
      </c>
      <c r="E9814" s="3" t="s">
        <v>18174</v>
      </c>
      <c r="F9814" s="3" t="s">
        <v>15811</v>
      </c>
      <c r="G9814" t="b">
        <v>1</v>
      </c>
      <c r="H9814">
        <f t="shared" si="306"/>
        <v>18</v>
      </c>
      <c r="I9814" t="str">
        <f t="shared" si="307"/>
        <v>1.1.7.01.04.01.002.0365Salbutamol tab 2 mg</v>
      </c>
    </row>
    <row r="9815" spans="1:9" ht="58.2" thickBot="1" x14ac:dyDescent="0.35">
      <c r="A9815" s="3" t="s">
        <v>17283</v>
      </c>
      <c r="B9815" s="3" t="s">
        <v>39716</v>
      </c>
      <c r="C9815" s="3" t="s">
        <v>17284</v>
      </c>
      <c r="D9815" s="3" t="s">
        <v>18173</v>
      </c>
      <c r="E9815" s="3" t="s">
        <v>13821</v>
      </c>
      <c r="F9815" s="3" t="s">
        <v>15811</v>
      </c>
      <c r="G9815" t="b">
        <v>1</v>
      </c>
      <c r="H9815">
        <f t="shared" si="306"/>
        <v>18</v>
      </c>
      <c r="I9815" t="str">
        <f t="shared" si="307"/>
        <v>1.1.7.01.04.01.002.0365Antalgin 500 mg ( Metamizole)</v>
      </c>
    </row>
    <row r="9816" spans="1:9" ht="58.2" thickBot="1" x14ac:dyDescent="0.35">
      <c r="A9816" s="3" t="s">
        <v>17283</v>
      </c>
      <c r="B9816" s="3" t="s">
        <v>39716</v>
      </c>
      <c r="C9816" s="3" t="s">
        <v>17284</v>
      </c>
      <c r="D9816" s="3" t="s">
        <v>18175</v>
      </c>
      <c r="E9816" s="3" t="s">
        <v>13826</v>
      </c>
      <c r="F9816" s="3" t="s">
        <v>15811</v>
      </c>
      <c r="G9816" t="b">
        <v>1</v>
      </c>
      <c r="H9816">
        <f t="shared" si="306"/>
        <v>18</v>
      </c>
      <c r="I9816" t="str">
        <f t="shared" si="307"/>
        <v>1.1.7.01.04.01.002.0366Antasida doen tablet</v>
      </c>
    </row>
    <row r="9817" spans="1:9" ht="58.2" thickBot="1" x14ac:dyDescent="0.35">
      <c r="A9817" s="3" t="s">
        <v>17283</v>
      </c>
      <c r="B9817" s="3" t="s">
        <v>39716</v>
      </c>
      <c r="C9817" s="3" t="s">
        <v>17284</v>
      </c>
      <c r="D9817" s="3" t="s">
        <v>18175</v>
      </c>
      <c r="E9817" s="3" t="s">
        <v>18176</v>
      </c>
      <c r="F9817" s="3" t="s">
        <v>2432</v>
      </c>
      <c r="G9817" t="b">
        <v>1</v>
      </c>
      <c r="H9817">
        <f t="shared" si="306"/>
        <v>18</v>
      </c>
      <c r="I9817" t="str">
        <f t="shared" si="307"/>
        <v>1.1.7.01.04.01.002.0366Salbutamol tab 4 mg</v>
      </c>
    </row>
    <row r="9818" spans="1:9" ht="58.2" thickBot="1" x14ac:dyDescent="0.35">
      <c r="A9818" s="3" t="s">
        <v>17283</v>
      </c>
      <c r="B9818" s="3" t="s">
        <v>39716</v>
      </c>
      <c r="C9818" s="3" t="s">
        <v>17284</v>
      </c>
      <c r="D9818" s="3" t="s">
        <v>18177</v>
      </c>
      <c r="E9818" s="3" t="s">
        <v>18178</v>
      </c>
      <c r="F9818" s="3" t="s">
        <v>11560</v>
      </c>
      <c r="G9818" t="b">
        <v>1</v>
      </c>
      <c r="H9818">
        <f t="shared" si="306"/>
        <v>18</v>
      </c>
      <c r="I9818" t="str">
        <f t="shared" si="307"/>
        <v>1.1.7.01.04.01.002.0367Salep 2-4</v>
      </c>
    </row>
    <row r="9819" spans="1:9" ht="58.2" thickBot="1" x14ac:dyDescent="0.35">
      <c r="A9819" s="3" t="s">
        <v>17283</v>
      </c>
      <c r="B9819" s="3" t="s">
        <v>39716</v>
      </c>
      <c r="C9819" s="3" t="s">
        <v>17284</v>
      </c>
      <c r="D9819" s="3" t="s">
        <v>18177</v>
      </c>
      <c r="E9819" s="3" t="s">
        <v>17382</v>
      </c>
      <c r="F9819" s="3" t="s">
        <v>15811</v>
      </c>
      <c r="G9819" t="b">
        <v>1</v>
      </c>
      <c r="H9819">
        <f t="shared" si="306"/>
        <v>18</v>
      </c>
      <c r="I9819" t="str">
        <f t="shared" si="307"/>
        <v>1.1.7.01.04.01.002.0367Anti Anemia / Hemafort</v>
      </c>
    </row>
    <row r="9820" spans="1:9" ht="58.2" thickBot="1" x14ac:dyDescent="0.35">
      <c r="A9820" s="3" t="s">
        <v>17283</v>
      </c>
      <c r="B9820" s="3" t="s">
        <v>39716</v>
      </c>
      <c r="C9820" s="3" t="s">
        <v>17284</v>
      </c>
      <c r="D9820" s="3" t="s">
        <v>18179</v>
      </c>
      <c r="E9820" s="3" t="s">
        <v>17388</v>
      </c>
      <c r="F9820" s="3" t="s">
        <v>15811</v>
      </c>
      <c r="G9820" t="b">
        <v>1</v>
      </c>
      <c r="H9820">
        <f t="shared" si="306"/>
        <v>18</v>
      </c>
      <c r="I9820" t="str">
        <f t="shared" si="307"/>
        <v>1.1.7.01.04.01.002.0368Anti Depresi / Frestin 20</v>
      </c>
    </row>
    <row r="9821" spans="1:9" ht="58.2" thickBot="1" x14ac:dyDescent="0.35">
      <c r="A9821" s="3" t="s">
        <v>17283</v>
      </c>
      <c r="B9821" s="3" t="s">
        <v>39716</v>
      </c>
      <c r="C9821" s="3" t="s">
        <v>17284</v>
      </c>
      <c r="D9821" s="3" t="s">
        <v>18179</v>
      </c>
      <c r="E9821" s="3" t="s">
        <v>18180</v>
      </c>
      <c r="F9821" s="3" t="s">
        <v>15957</v>
      </c>
      <c r="G9821" t="b">
        <v>1</v>
      </c>
      <c r="H9821">
        <f t="shared" si="306"/>
        <v>18</v>
      </c>
      <c r="I9821" t="str">
        <f t="shared" si="307"/>
        <v>1.1.7.01.04.01.002.0368Salicyl Bedak 2 %</v>
      </c>
    </row>
    <row r="9822" spans="1:9" ht="58.2" thickBot="1" x14ac:dyDescent="0.35">
      <c r="A9822" s="3" t="s">
        <v>17283</v>
      </c>
      <c r="B9822" s="3" t="s">
        <v>39716</v>
      </c>
      <c r="C9822" s="3" t="s">
        <v>17284</v>
      </c>
      <c r="D9822" s="3" t="s">
        <v>18181</v>
      </c>
      <c r="E9822" s="3" t="s">
        <v>18182</v>
      </c>
      <c r="F9822" s="3" t="s">
        <v>4932</v>
      </c>
      <c r="G9822" t="b">
        <v>1</v>
      </c>
      <c r="H9822">
        <f t="shared" si="306"/>
        <v>18</v>
      </c>
      <c r="I9822" t="str">
        <f t="shared" si="307"/>
        <v>1.1.7.01.04.01.002.0369Sansulin</v>
      </c>
    </row>
    <row r="9823" spans="1:9" ht="58.2" thickBot="1" x14ac:dyDescent="0.35">
      <c r="A9823" s="3" t="s">
        <v>17283</v>
      </c>
      <c r="B9823" s="3" t="s">
        <v>39716</v>
      </c>
      <c r="C9823" s="3" t="s">
        <v>17284</v>
      </c>
      <c r="D9823" s="3" t="s">
        <v>18181</v>
      </c>
      <c r="E9823" s="3" t="s">
        <v>13840</v>
      </c>
      <c r="F9823" s="3" t="s">
        <v>15957</v>
      </c>
      <c r="G9823" t="b">
        <v>1</v>
      </c>
      <c r="H9823">
        <f t="shared" si="306"/>
        <v>18</v>
      </c>
      <c r="I9823" t="str">
        <f t="shared" si="307"/>
        <v>1.1.7.01.04.01.002.0369Anti Diare / Trifadium</v>
      </c>
    </row>
    <row r="9824" spans="1:9" ht="58.2" thickBot="1" x14ac:dyDescent="0.35">
      <c r="A9824" s="3" t="s">
        <v>17283</v>
      </c>
      <c r="B9824" s="3" t="s">
        <v>39716</v>
      </c>
      <c r="C9824" s="3" t="s">
        <v>17284</v>
      </c>
      <c r="D9824" s="3" t="s">
        <v>18183</v>
      </c>
      <c r="E9824" s="3" t="s">
        <v>40604</v>
      </c>
      <c r="F9824" s="3" t="s">
        <v>17399</v>
      </c>
      <c r="G9824" t="b">
        <v>1</v>
      </c>
      <c r="H9824">
        <f t="shared" si="306"/>
        <v>18</v>
      </c>
      <c r="I9824" t="str">
        <f t="shared" si="307"/>
        <v>1.1.7.01.04.01.002.0370Anti Haemorrhoid</v>
      </c>
    </row>
    <row r="9825" spans="1:9" ht="58.2" thickBot="1" x14ac:dyDescent="0.35">
      <c r="A9825" s="3" t="s">
        <v>17283</v>
      </c>
      <c r="B9825" s="3" t="s">
        <v>39716</v>
      </c>
      <c r="C9825" s="3" t="s">
        <v>17284</v>
      </c>
      <c r="D9825" s="3" t="s">
        <v>18183</v>
      </c>
      <c r="E9825" s="3" t="s">
        <v>18184</v>
      </c>
      <c r="F9825" s="3" t="s">
        <v>4932</v>
      </c>
      <c r="G9825" t="b">
        <v>1</v>
      </c>
      <c r="H9825">
        <f t="shared" si="306"/>
        <v>18</v>
      </c>
      <c r="I9825" t="str">
        <f t="shared" si="307"/>
        <v>1.1.7.01.04.01.002.0370Sarung Tangan Ginekolog</v>
      </c>
    </row>
    <row r="9826" spans="1:9" ht="58.2" thickBot="1" x14ac:dyDescent="0.35">
      <c r="A9826" s="3" t="s">
        <v>17283</v>
      </c>
      <c r="B9826" s="3" t="s">
        <v>39716</v>
      </c>
      <c r="C9826" s="3" t="s">
        <v>17284</v>
      </c>
      <c r="D9826" s="3" t="s">
        <v>18185</v>
      </c>
      <c r="E9826" s="3" t="s">
        <v>18186</v>
      </c>
      <c r="F9826" s="3" t="s">
        <v>4932</v>
      </c>
      <c r="G9826" t="b">
        <v>1</v>
      </c>
      <c r="H9826">
        <f t="shared" si="306"/>
        <v>18</v>
      </c>
      <c r="I9826" t="str">
        <f t="shared" si="307"/>
        <v>1.1.7.01.04.01.002.0371Sarung Tangan Micro L ANSELL</v>
      </c>
    </row>
    <row r="9827" spans="1:9" ht="58.2" thickBot="1" x14ac:dyDescent="0.35">
      <c r="A9827" s="3" t="s">
        <v>17283</v>
      </c>
      <c r="B9827" s="3" t="s">
        <v>39716</v>
      </c>
      <c r="C9827" s="3" t="s">
        <v>17284</v>
      </c>
      <c r="D9827" s="3" t="s">
        <v>18185</v>
      </c>
      <c r="E9827" s="3" t="s">
        <v>13849</v>
      </c>
      <c r="F9827" s="3" t="s">
        <v>15811</v>
      </c>
      <c r="G9827" t="b">
        <v>1</v>
      </c>
      <c r="H9827">
        <f t="shared" si="306"/>
        <v>18</v>
      </c>
      <c r="I9827" t="str">
        <f t="shared" si="307"/>
        <v>1.1.7.01.04.01.002.0371anti Hemoroid / hemorogard</v>
      </c>
    </row>
    <row r="9828" spans="1:9" ht="58.2" thickBot="1" x14ac:dyDescent="0.35">
      <c r="A9828" s="3" t="s">
        <v>17283</v>
      </c>
      <c r="B9828" s="3" t="s">
        <v>39716</v>
      </c>
      <c r="C9828" s="3" t="s">
        <v>17284</v>
      </c>
      <c r="D9828" s="3" t="s">
        <v>18187</v>
      </c>
      <c r="E9828" s="3" t="s">
        <v>40605</v>
      </c>
      <c r="F9828" s="3" t="s">
        <v>15811</v>
      </c>
      <c r="G9828" t="b">
        <v>1</v>
      </c>
      <c r="H9828">
        <f t="shared" si="306"/>
        <v>18</v>
      </c>
      <c r="I9828" t="str">
        <f t="shared" si="307"/>
        <v>1.1.7.01.04.01.002.0372Anti Influenza /Molexflu</v>
      </c>
    </row>
    <row r="9829" spans="1:9" ht="58.2" thickBot="1" x14ac:dyDescent="0.35">
      <c r="A9829" s="3" t="s">
        <v>17283</v>
      </c>
      <c r="B9829" s="3" t="s">
        <v>39716</v>
      </c>
      <c r="C9829" s="3" t="s">
        <v>17284</v>
      </c>
      <c r="D9829" s="3" t="s">
        <v>18187</v>
      </c>
      <c r="E9829" s="3" t="s">
        <v>18188</v>
      </c>
      <c r="F9829" s="3" t="s">
        <v>4932</v>
      </c>
      <c r="G9829" t="b">
        <v>1</v>
      </c>
      <c r="H9829">
        <f t="shared" si="306"/>
        <v>18</v>
      </c>
      <c r="I9829" t="str">
        <f t="shared" si="307"/>
        <v>1.1.7.01.04.01.002.0372Sarung Tangan Micro M ANSELL</v>
      </c>
    </row>
    <row r="9830" spans="1:9" ht="58.2" thickBot="1" x14ac:dyDescent="0.35">
      <c r="A9830" s="3" t="s">
        <v>17283</v>
      </c>
      <c r="B9830" s="3" t="s">
        <v>39716</v>
      </c>
      <c r="C9830" s="3" t="s">
        <v>17284</v>
      </c>
      <c r="D9830" s="3" t="s">
        <v>18189</v>
      </c>
      <c r="E9830" s="3" t="s">
        <v>18190</v>
      </c>
      <c r="F9830" s="3" t="s">
        <v>17399</v>
      </c>
      <c r="G9830" t="b">
        <v>1</v>
      </c>
      <c r="H9830">
        <f t="shared" si="306"/>
        <v>18</v>
      </c>
      <c r="I9830" t="str">
        <f t="shared" si="307"/>
        <v>1.1.7.01.04.01.002.0373Sarung Tangan Micro S</v>
      </c>
    </row>
    <row r="9831" spans="1:9" ht="58.2" thickBot="1" x14ac:dyDescent="0.35">
      <c r="A9831" s="3" t="s">
        <v>17283</v>
      </c>
      <c r="B9831" s="3" t="s">
        <v>39716</v>
      </c>
      <c r="C9831" s="3" t="s">
        <v>17284</v>
      </c>
      <c r="D9831" s="3" t="s">
        <v>18189</v>
      </c>
      <c r="E9831" s="3" t="s">
        <v>17412</v>
      </c>
      <c r="F9831" s="3" t="s">
        <v>15811</v>
      </c>
      <c r="G9831" t="b">
        <v>1</v>
      </c>
      <c r="H9831">
        <f t="shared" si="306"/>
        <v>18</v>
      </c>
      <c r="I9831" t="str">
        <f t="shared" si="307"/>
        <v>1.1.7.01.04.01.002.0373Anti Migren: ergotamin</v>
      </c>
    </row>
    <row r="9832" spans="1:9" ht="58.2" thickBot="1" x14ac:dyDescent="0.35">
      <c r="A9832" s="3" t="s">
        <v>17283</v>
      </c>
      <c r="B9832" s="3" t="s">
        <v>39716</v>
      </c>
      <c r="C9832" s="3" t="s">
        <v>17284</v>
      </c>
      <c r="D9832" s="3" t="s">
        <v>18191</v>
      </c>
      <c r="E9832" s="3" t="s">
        <v>13862</v>
      </c>
      <c r="F9832" s="3" t="s">
        <v>15811</v>
      </c>
      <c r="G9832" t="b">
        <v>1</v>
      </c>
      <c r="H9832">
        <f t="shared" si="306"/>
        <v>18</v>
      </c>
      <c r="I9832" t="str">
        <f t="shared" si="307"/>
        <v>1.1.7.01.04.01.002.0374Anti Psikosis / Stelosi 5</v>
      </c>
    </row>
    <row r="9833" spans="1:9" ht="58.2" thickBot="1" x14ac:dyDescent="0.35">
      <c r="A9833" s="3" t="s">
        <v>17283</v>
      </c>
      <c r="B9833" s="3" t="s">
        <v>39716</v>
      </c>
      <c r="C9833" s="3" t="s">
        <v>17284</v>
      </c>
      <c r="D9833" s="3" t="s">
        <v>18192</v>
      </c>
      <c r="E9833" s="3" t="s">
        <v>17441</v>
      </c>
      <c r="F9833" s="3" t="s">
        <v>15811</v>
      </c>
      <c r="G9833" t="b">
        <v>1</v>
      </c>
      <c r="H9833">
        <f t="shared" si="306"/>
        <v>18</v>
      </c>
      <c r="I9833" t="str">
        <f t="shared" si="307"/>
        <v>1.1.7.01.04.01.002.0375Asam Mefenamat tab</v>
      </c>
    </row>
    <row r="9834" spans="1:9" ht="58.2" thickBot="1" x14ac:dyDescent="0.35">
      <c r="A9834" s="3" t="s">
        <v>17283</v>
      </c>
      <c r="B9834" s="3" t="s">
        <v>39716</v>
      </c>
      <c r="C9834" s="3" t="s">
        <v>17284</v>
      </c>
      <c r="D9834" s="3" t="s">
        <v>18192</v>
      </c>
      <c r="E9834" s="3" t="s">
        <v>15891</v>
      </c>
      <c r="F9834" s="3" t="s">
        <v>17399</v>
      </c>
      <c r="G9834" t="b">
        <v>1</v>
      </c>
      <c r="H9834">
        <f t="shared" si="306"/>
        <v>18</v>
      </c>
      <c r="I9834" t="str">
        <f t="shared" si="307"/>
        <v>1.1.7.01.04.01.002.0375Sefadroksil sirup 125mg/5ml</v>
      </c>
    </row>
    <row r="9835" spans="1:9" ht="58.2" thickBot="1" x14ac:dyDescent="0.35">
      <c r="A9835" s="3" t="s">
        <v>17283</v>
      </c>
      <c r="B9835" s="3" t="s">
        <v>39716</v>
      </c>
      <c r="C9835" s="3" t="s">
        <v>17284</v>
      </c>
      <c r="D9835" s="3" t="s">
        <v>18193</v>
      </c>
      <c r="E9835" s="3" t="s">
        <v>40624</v>
      </c>
      <c r="F9835" s="3" t="s">
        <v>775</v>
      </c>
      <c r="G9835" t="b">
        <v>1</v>
      </c>
      <c r="H9835">
        <f t="shared" si="306"/>
        <v>18</v>
      </c>
      <c r="I9835" t="str">
        <f t="shared" si="307"/>
        <v>1.1.7.01.04.01.002.0376Sefixim 100 mg</v>
      </c>
    </row>
    <row r="9836" spans="1:9" ht="58.2" thickBot="1" x14ac:dyDescent="0.35">
      <c r="A9836" s="3" t="s">
        <v>17283</v>
      </c>
      <c r="B9836" s="3" t="s">
        <v>39716</v>
      </c>
      <c r="C9836" s="3" t="s">
        <v>17284</v>
      </c>
      <c r="D9836" s="3" t="s">
        <v>18193</v>
      </c>
      <c r="E9836" s="3" t="s">
        <v>17455</v>
      </c>
      <c r="F9836" s="3" t="s">
        <v>15811</v>
      </c>
      <c r="G9836" t="b">
        <v>1</v>
      </c>
      <c r="H9836">
        <f t="shared" si="306"/>
        <v>18</v>
      </c>
      <c r="I9836" t="str">
        <f t="shared" si="307"/>
        <v>1.1.7.01.04.01.002.0376Asetosal 80mg / Miniaspi</v>
      </c>
    </row>
    <row r="9837" spans="1:9" ht="58.2" thickBot="1" x14ac:dyDescent="0.35">
      <c r="A9837" s="3" t="s">
        <v>17283</v>
      </c>
      <c r="B9837" s="3" t="s">
        <v>39716</v>
      </c>
      <c r="C9837" s="3" t="s">
        <v>17284</v>
      </c>
      <c r="D9837" s="3" t="s">
        <v>18194</v>
      </c>
      <c r="E9837" s="3" t="s">
        <v>17435</v>
      </c>
      <c r="F9837" s="3" t="s">
        <v>15811</v>
      </c>
      <c r="G9837" t="b">
        <v>1</v>
      </c>
      <c r="H9837">
        <f t="shared" si="306"/>
        <v>18</v>
      </c>
      <c r="I9837" t="str">
        <f t="shared" si="307"/>
        <v>1.1.7.01.04.01.002.0377Asam Askorbat 50 mg</v>
      </c>
    </row>
    <row r="9838" spans="1:9" ht="58.2" thickBot="1" x14ac:dyDescent="0.35">
      <c r="A9838" s="3" t="s">
        <v>17283</v>
      </c>
      <c r="B9838" s="3" t="s">
        <v>39716</v>
      </c>
      <c r="C9838" s="3" t="s">
        <v>17284</v>
      </c>
      <c r="D9838" s="3" t="s">
        <v>18194</v>
      </c>
      <c r="E9838" s="3" t="s">
        <v>15893</v>
      </c>
      <c r="F9838" s="3" t="s">
        <v>1050</v>
      </c>
      <c r="G9838" t="b">
        <v>1</v>
      </c>
      <c r="H9838">
        <f t="shared" si="306"/>
        <v>18</v>
      </c>
      <c r="I9838" t="str">
        <f t="shared" si="307"/>
        <v>1.1.7.01.04.01.002.0377Sefotaksim inj 1g</v>
      </c>
    </row>
    <row r="9839" spans="1:9" ht="58.2" thickBot="1" x14ac:dyDescent="0.35">
      <c r="A9839" s="3" t="s">
        <v>17283</v>
      </c>
      <c r="B9839" s="3" t="s">
        <v>39716</v>
      </c>
      <c r="C9839" s="3" t="s">
        <v>17284</v>
      </c>
      <c r="D9839" s="3" t="s">
        <v>18195</v>
      </c>
      <c r="E9839" s="3" t="s">
        <v>40625</v>
      </c>
      <c r="F9839" s="3" t="s">
        <v>140</v>
      </c>
      <c r="G9839" t="b">
        <v>1</v>
      </c>
      <c r="H9839">
        <f t="shared" si="306"/>
        <v>18</v>
      </c>
      <c r="I9839" t="str">
        <f t="shared" si="307"/>
        <v>1.1.7.01.04.01.002.0378Semen Seng Fosfat / ELITE SEMEN</v>
      </c>
    </row>
    <row r="9840" spans="1:9" ht="58.2" thickBot="1" x14ac:dyDescent="0.35">
      <c r="A9840" s="3" t="s">
        <v>17283</v>
      </c>
      <c r="B9840" s="3" t="s">
        <v>39716</v>
      </c>
      <c r="C9840" s="3" t="s">
        <v>17284</v>
      </c>
      <c r="D9840" s="3" t="s">
        <v>18195</v>
      </c>
      <c r="E9840" s="3" t="s">
        <v>17437</v>
      </c>
      <c r="F9840" s="3" t="s">
        <v>15811</v>
      </c>
      <c r="G9840" t="b">
        <v>1</v>
      </c>
      <c r="H9840">
        <f t="shared" si="306"/>
        <v>18</v>
      </c>
      <c r="I9840" t="str">
        <f t="shared" si="307"/>
        <v>1.1.7.01.04.01.002.0378Asam Folat 1 mg</v>
      </c>
    </row>
    <row r="9841" spans="1:9" ht="58.2" thickBot="1" x14ac:dyDescent="0.35">
      <c r="A9841" s="3" t="s">
        <v>17283</v>
      </c>
      <c r="B9841" s="3" t="s">
        <v>39716</v>
      </c>
      <c r="C9841" s="3" t="s">
        <v>17284</v>
      </c>
      <c r="D9841" s="3" t="s">
        <v>18196</v>
      </c>
      <c r="E9841" s="3" t="s">
        <v>17457</v>
      </c>
      <c r="F9841" s="3" t="s">
        <v>15811</v>
      </c>
      <c r="G9841" t="b">
        <v>1</v>
      </c>
      <c r="H9841">
        <f t="shared" si="306"/>
        <v>18</v>
      </c>
      <c r="I9841" t="str">
        <f t="shared" si="307"/>
        <v>1.1.7.01.04.01.002.0379Atapulgit 600 mg / New Antides</v>
      </c>
    </row>
    <row r="9842" spans="1:9" ht="58.2" thickBot="1" x14ac:dyDescent="0.35">
      <c r="A9842" s="3" t="s">
        <v>17283</v>
      </c>
      <c r="B9842" s="3" t="s">
        <v>39716</v>
      </c>
      <c r="C9842" s="3" t="s">
        <v>17284</v>
      </c>
      <c r="D9842" s="3" t="s">
        <v>18196</v>
      </c>
      <c r="E9842" s="3" t="s">
        <v>18197</v>
      </c>
      <c r="F9842" s="3" t="s">
        <v>15957</v>
      </c>
      <c r="G9842" t="b">
        <v>1</v>
      </c>
      <c r="H9842">
        <f t="shared" si="306"/>
        <v>18</v>
      </c>
      <c r="I9842" t="str">
        <f t="shared" si="307"/>
        <v>1.1.7.01.04.01.002.0379sendok sirup</v>
      </c>
    </row>
    <row r="9843" spans="1:9" ht="58.2" thickBot="1" x14ac:dyDescent="0.35">
      <c r="A9843" s="3" t="s">
        <v>17283</v>
      </c>
      <c r="B9843" s="3" t="s">
        <v>39716</v>
      </c>
      <c r="C9843" s="3" t="s">
        <v>17284</v>
      </c>
      <c r="D9843" s="3" t="s">
        <v>18198</v>
      </c>
      <c r="E9843" s="3" t="s">
        <v>18199</v>
      </c>
      <c r="F9843" s="3" t="s">
        <v>775</v>
      </c>
      <c r="G9843" t="b">
        <v>1</v>
      </c>
      <c r="H9843">
        <f t="shared" si="306"/>
        <v>18</v>
      </c>
      <c r="I9843" t="str">
        <f t="shared" si="307"/>
        <v>1.1.7.01.04.01.002.0380SERBUK PK</v>
      </c>
    </row>
    <row r="9844" spans="1:9" ht="58.2" thickBot="1" x14ac:dyDescent="0.35">
      <c r="A9844" s="3" t="s">
        <v>17283</v>
      </c>
      <c r="B9844" s="3" t="s">
        <v>39716</v>
      </c>
      <c r="C9844" s="3" t="s">
        <v>17284</v>
      </c>
      <c r="D9844" s="3" t="s">
        <v>18198</v>
      </c>
      <c r="E9844" s="3" t="s">
        <v>13898</v>
      </c>
      <c r="F9844" s="3" t="s">
        <v>15811</v>
      </c>
      <c r="G9844" t="b">
        <v>1</v>
      </c>
      <c r="H9844">
        <f t="shared" si="306"/>
        <v>18</v>
      </c>
      <c r="I9844" t="str">
        <f t="shared" si="307"/>
        <v>1.1.7.01.04.01.002.0380Atenolol 50 mg / FARNORMIN</v>
      </c>
    </row>
    <row r="9845" spans="1:9" ht="58.2" thickBot="1" x14ac:dyDescent="0.35">
      <c r="A9845" s="3" t="s">
        <v>17283</v>
      </c>
      <c r="B9845" s="3" t="s">
        <v>39716</v>
      </c>
      <c r="C9845" s="3" t="s">
        <v>17284</v>
      </c>
      <c r="D9845" s="3" t="s">
        <v>18200</v>
      </c>
      <c r="E9845" s="3" t="s">
        <v>17466</v>
      </c>
      <c r="F9845" s="3" t="s">
        <v>15811</v>
      </c>
      <c r="G9845" t="b">
        <v>1</v>
      </c>
      <c r="H9845">
        <f t="shared" si="306"/>
        <v>18</v>
      </c>
      <c r="I9845" t="str">
        <f t="shared" si="307"/>
        <v>1.1.7.01.04.01.002.0381Atropin Tablet</v>
      </c>
    </row>
    <row r="9846" spans="1:9" ht="58.2" thickBot="1" x14ac:dyDescent="0.35">
      <c r="A9846" s="3" t="s">
        <v>17283</v>
      </c>
      <c r="B9846" s="3" t="s">
        <v>39716</v>
      </c>
      <c r="C9846" s="3" t="s">
        <v>17284</v>
      </c>
      <c r="D9846" s="3" t="s">
        <v>18201</v>
      </c>
      <c r="E9846" s="3" t="s">
        <v>13922</v>
      </c>
      <c r="F9846" s="3" t="s">
        <v>15957</v>
      </c>
      <c r="G9846" t="b">
        <v>1</v>
      </c>
      <c r="H9846">
        <f t="shared" si="306"/>
        <v>18</v>
      </c>
      <c r="I9846" t="str">
        <f t="shared" si="307"/>
        <v>1.1.7.01.04.01.002.0382Betahistin Mesilate tab 6 mg</v>
      </c>
    </row>
    <row r="9847" spans="1:9" ht="58.2" thickBot="1" x14ac:dyDescent="0.35">
      <c r="A9847" s="3" t="s">
        <v>17283</v>
      </c>
      <c r="B9847" s="3" t="s">
        <v>39716</v>
      </c>
      <c r="C9847" s="3" t="s">
        <v>17284</v>
      </c>
      <c r="D9847" s="3" t="s">
        <v>18201</v>
      </c>
      <c r="E9847" s="3" t="s">
        <v>15897</v>
      </c>
      <c r="F9847" s="3" t="s">
        <v>775</v>
      </c>
      <c r="G9847" t="b">
        <v>1</v>
      </c>
      <c r="H9847">
        <f t="shared" si="306"/>
        <v>18</v>
      </c>
      <c r="I9847" t="str">
        <f t="shared" si="307"/>
        <v>1.1.7.01.04.01.002.0382Serum ATS inj 1500 IU</v>
      </c>
    </row>
    <row r="9848" spans="1:9" ht="58.2" thickBot="1" x14ac:dyDescent="0.35">
      <c r="A9848" s="3" t="s">
        <v>17283</v>
      </c>
      <c r="B9848" s="3" t="s">
        <v>39716</v>
      </c>
      <c r="C9848" s="3" t="s">
        <v>17284</v>
      </c>
      <c r="D9848" s="3" t="s">
        <v>18202</v>
      </c>
      <c r="E9848" s="3" t="s">
        <v>15895</v>
      </c>
      <c r="F9848" s="3" t="s">
        <v>775</v>
      </c>
      <c r="G9848" t="b">
        <v>1</v>
      </c>
      <c r="H9848">
        <f t="shared" si="306"/>
        <v>18</v>
      </c>
      <c r="I9848" t="str">
        <f t="shared" si="307"/>
        <v>1.1.7.01.04.01.002.0383Serum ATS inj 20000 IU</v>
      </c>
    </row>
    <row r="9849" spans="1:9" ht="58.2" thickBot="1" x14ac:dyDescent="0.35">
      <c r="A9849" s="3" t="s">
        <v>17283</v>
      </c>
      <c r="B9849" s="3" t="s">
        <v>39716</v>
      </c>
      <c r="C9849" s="3" t="s">
        <v>17284</v>
      </c>
      <c r="D9849" s="3" t="s">
        <v>18202</v>
      </c>
      <c r="E9849" s="3" t="s">
        <v>17490</v>
      </c>
      <c r="F9849" s="3" t="s">
        <v>15957</v>
      </c>
      <c r="G9849" t="b">
        <v>1</v>
      </c>
      <c r="H9849">
        <f t="shared" si="306"/>
        <v>18</v>
      </c>
      <c r="I9849" t="str">
        <f t="shared" si="307"/>
        <v>1.1.7.01.04.01.002.0383Bisacodil ( Dulcolax ) 10 mg</v>
      </c>
    </row>
    <row r="9850" spans="1:9" ht="58.2" thickBot="1" x14ac:dyDescent="0.35">
      <c r="A9850" s="3" t="s">
        <v>17283</v>
      </c>
      <c r="B9850" s="3" t="s">
        <v>39716</v>
      </c>
      <c r="C9850" s="3" t="s">
        <v>17284</v>
      </c>
      <c r="D9850" s="3" t="s">
        <v>18203</v>
      </c>
      <c r="E9850" s="3" t="s">
        <v>17494</v>
      </c>
      <c r="F9850" s="3" t="s">
        <v>620</v>
      </c>
      <c r="G9850" t="b">
        <v>1</v>
      </c>
      <c r="H9850">
        <f t="shared" si="306"/>
        <v>18</v>
      </c>
      <c r="I9850" t="str">
        <f t="shared" si="307"/>
        <v>1.1.7.01.04.01.002.0384Bisacodil ( Dulcolax ) 5 mg</v>
      </c>
    </row>
    <row r="9851" spans="1:9" ht="58.2" thickBot="1" x14ac:dyDescent="0.35">
      <c r="A9851" s="3" t="s">
        <v>17283</v>
      </c>
      <c r="B9851" s="3" t="s">
        <v>39716</v>
      </c>
      <c r="C9851" s="3" t="s">
        <v>17284</v>
      </c>
      <c r="D9851" s="3" t="s">
        <v>18203</v>
      </c>
      <c r="E9851" s="3" t="s">
        <v>18204</v>
      </c>
      <c r="F9851" s="3" t="s">
        <v>4932</v>
      </c>
      <c r="G9851" t="b">
        <v>1</v>
      </c>
      <c r="H9851">
        <f t="shared" si="306"/>
        <v>18</v>
      </c>
      <c r="I9851" t="str">
        <f t="shared" si="307"/>
        <v>1.1.7.01.04.01.002.0384Setriakson inj 1000 mg</v>
      </c>
    </row>
    <row r="9852" spans="1:9" ht="58.2" thickBot="1" x14ac:dyDescent="0.35">
      <c r="A9852" s="3" t="s">
        <v>17283</v>
      </c>
      <c r="B9852" s="3" t="s">
        <v>39716</v>
      </c>
      <c r="C9852" s="3" t="s">
        <v>17284</v>
      </c>
      <c r="D9852" s="3" t="s">
        <v>18205</v>
      </c>
      <c r="E9852" s="3" t="s">
        <v>18206</v>
      </c>
      <c r="F9852" s="3" t="s">
        <v>15811</v>
      </c>
      <c r="G9852" t="b">
        <v>1</v>
      </c>
      <c r="H9852">
        <f t="shared" si="306"/>
        <v>18</v>
      </c>
      <c r="I9852" t="str">
        <f t="shared" si="307"/>
        <v>1.1.7.01.04.01.002.0385Shoe Cover</v>
      </c>
    </row>
    <row r="9853" spans="1:9" ht="58.2" thickBot="1" x14ac:dyDescent="0.35">
      <c r="A9853" s="3" t="s">
        <v>17283</v>
      </c>
      <c r="B9853" s="3" t="s">
        <v>39716</v>
      </c>
      <c r="C9853" s="3" t="s">
        <v>17284</v>
      </c>
      <c r="D9853" s="3" t="s">
        <v>18205</v>
      </c>
      <c r="E9853" s="3" t="s">
        <v>17506</v>
      </c>
      <c r="F9853" s="3" t="s">
        <v>15811</v>
      </c>
      <c r="G9853" t="b">
        <v>1</v>
      </c>
      <c r="H9853">
        <f t="shared" si="306"/>
        <v>18</v>
      </c>
      <c r="I9853" t="str">
        <f t="shared" si="307"/>
        <v>1.1.7.01.04.01.002.0385Blood Lancet</v>
      </c>
    </row>
    <row r="9854" spans="1:9" ht="58.2" thickBot="1" x14ac:dyDescent="0.35">
      <c r="A9854" s="3" t="s">
        <v>17283</v>
      </c>
      <c r="B9854" s="3" t="s">
        <v>39716</v>
      </c>
      <c r="C9854" s="3" t="s">
        <v>17284</v>
      </c>
      <c r="D9854" s="3" t="s">
        <v>18207</v>
      </c>
      <c r="E9854" s="3" t="s">
        <v>17500</v>
      </c>
      <c r="F9854" s="3" t="s">
        <v>15811</v>
      </c>
      <c r="G9854" t="b">
        <v>1</v>
      </c>
      <c r="H9854">
        <f t="shared" si="306"/>
        <v>18</v>
      </c>
      <c r="I9854" t="str">
        <f t="shared" si="307"/>
        <v>1.1.7.01.04.01.002.0386Bisoprolol 2,5 mg ( Concor)</v>
      </c>
    </row>
    <row r="9855" spans="1:9" ht="58.2" thickBot="1" x14ac:dyDescent="0.35">
      <c r="A9855" s="3" t="s">
        <v>17283</v>
      </c>
      <c r="B9855" s="3" t="s">
        <v>39716</v>
      </c>
      <c r="C9855" s="3" t="s">
        <v>17284</v>
      </c>
      <c r="D9855" s="3" t="s">
        <v>18208</v>
      </c>
      <c r="E9855" s="3" t="s">
        <v>17529</v>
      </c>
      <c r="F9855" s="3" t="s">
        <v>15811</v>
      </c>
      <c r="G9855" t="b">
        <v>1</v>
      </c>
      <c r="H9855">
        <f t="shared" si="306"/>
        <v>18</v>
      </c>
      <c r="I9855" t="str">
        <f t="shared" si="307"/>
        <v>1.1.7.01.04.01.002.0387Candesartan 8 mg</v>
      </c>
    </row>
    <row r="9856" spans="1:9" ht="58.2" thickBot="1" x14ac:dyDescent="0.35">
      <c r="A9856" s="3" t="s">
        <v>17283</v>
      </c>
      <c r="B9856" s="3" t="s">
        <v>39716</v>
      </c>
      <c r="C9856" s="3" t="s">
        <v>17284</v>
      </c>
      <c r="D9856" s="3" t="s">
        <v>18209</v>
      </c>
      <c r="E9856" s="3" t="s">
        <v>17535</v>
      </c>
      <c r="F9856" s="3" t="s">
        <v>15811</v>
      </c>
      <c r="G9856" t="b">
        <v>1</v>
      </c>
      <c r="H9856">
        <f t="shared" si="306"/>
        <v>18</v>
      </c>
      <c r="I9856" t="str">
        <f t="shared" si="307"/>
        <v>1.1.7.01.04.01.002.0388Captopril tab 25 mg</v>
      </c>
    </row>
    <row r="9857" spans="1:9" ht="58.2" thickBot="1" x14ac:dyDescent="0.35">
      <c r="A9857" s="3" t="s">
        <v>17283</v>
      </c>
      <c r="B9857" s="3" t="s">
        <v>39716</v>
      </c>
      <c r="C9857" s="3" t="s">
        <v>17284</v>
      </c>
      <c r="D9857" s="3" t="s">
        <v>18209</v>
      </c>
      <c r="E9857" s="3" t="s">
        <v>15900</v>
      </c>
      <c r="F9857" s="3" t="s">
        <v>4932</v>
      </c>
      <c r="G9857" t="b">
        <v>1</v>
      </c>
      <c r="H9857">
        <f t="shared" si="306"/>
        <v>18</v>
      </c>
      <c r="I9857" t="str">
        <f t="shared" si="307"/>
        <v>1.1.7.01.04.01.002.0388Sikzonoat injeksi</v>
      </c>
    </row>
    <row r="9858" spans="1:9" ht="58.2" thickBot="1" x14ac:dyDescent="0.35">
      <c r="A9858" s="3" t="s">
        <v>17283</v>
      </c>
      <c r="B9858" s="3" t="s">
        <v>39716</v>
      </c>
      <c r="C9858" s="3" t="s">
        <v>17284</v>
      </c>
      <c r="D9858" s="3" t="s">
        <v>18210</v>
      </c>
      <c r="E9858" s="3" t="s">
        <v>18211</v>
      </c>
      <c r="F9858" s="3" t="s">
        <v>4932</v>
      </c>
      <c r="G9858" t="b">
        <v>1</v>
      </c>
      <c r="H9858">
        <f t="shared" ref="H9858:H9921" si="308">LEN(A9858)</f>
        <v>18</v>
      </c>
      <c r="I9858" t="str">
        <f t="shared" si="307"/>
        <v>1.1.7.01.04.01.002.0389Silk 2/0 75C +jarum 3/8 30 M</v>
      </c>
    </row>
    <row r="9859" spans="1:9" ht="58.2" thickBot="1" x14ac:dyDescent="0.35">
      <c r="A9859" s="3" t="s">
        <v>17283</v>
      </c>
      <c r="B9859" s="3" t="s">
        <v>39716</v>
      </c>
      <c r="C9859" s="3" t="s">
        <v>17284</v>
      </c>
      <c r="D9859" s="3" t="s">
        <v>18210</v>
      </c>
      <c r="E9859" s="3" t="s">
        <v>17531</v>
      </c>
      <c r="F9859" s="3" t="s">
        <v>15811</v>
      </c>
      <c r="G9859" t="b">
        <v>1</v>
      </c>
      <c r="H9859">
        <f t="shared" si="308"/>
        <v>18</v>
      </c>
      <c r="I9859" t="str">
        <f t="shared" ref="I9859:I9922" si="309">D9859&amp;E9859</f>
        <v>1.1.7.01.04.01.002.0389Captopril 12,5 mg</v>
      </c>
    </row>
    <row r="9860" spans="1:9" ht="58.2" thickBot="1" x14ac:dyDescent="0.35">
      <c r="A9860" s="3" t="s">
        <v>17283</v>
      </c>
      <c r="B9860" s="3" t="s">
        <v>39716</v>
      </c>
      <c r="C9860" s="3" t="s">
        <v>17284</v>
      </c>
      <c r="D9860" s="3" t="s">
        <v>18212</v>
      </c>
      <c r="E9860" s="3" t="s">
        <v>14002</v>
      </c>
      <c r="F9860" s="3" t="s">
        <v>15811</v>
      </c>
      <c r="G9860" t="b">
        <v>1</v>
      </c>
      <c r="H9860">
        <f t="shared" si="308"/>
        <v>18</v>
      </c>
      <c r="I9860" t="str">
        <f t="shared" si="309"/>
        <v>1.1.7.01.04.01.002.0390Cetirizin tablet 10 mg</v>
      </c>
    </row>
    <row r="9861" spans="1:9" ht="58.2" thickBot="1" x14ac:dyDescent="0.35">
      <c r="A9861" s="3" t="s">
        <v>17283</v>
      </c>
      <c r="B9861" s="3" t="s">
        <v>39716</v>
      </c>
      <c r="C9861" s="3" t="s">
        <v>17284</v>
      </c>
      <c r="D9861" s="3" t="s">
        <v>18212</v>
      </c>
      <c r="E9861" s="3" t="s">
        <v>18213</v>
      </c>
      <c r="F9861" s="3" t="s">
        <v>4932</v>
      </c>
      <c r="G9861" t="b">
        <v>1</v>
      </c>
      <c r="H9861">
        <f t="shared" si="308"/>
        <v>18</v>
      </c>
      <c r="I9861" t="str">
        <f t="shared" si="309"/>
        <v>1.1.7.01.04.01.002.0390Silk 3/0 + 1/2GT 35mm</v>
      </c>
    </row>
    <row r="9862" spans="1:9" ht="58.2" thickBot="1" x14ac:dyDescent="0.35">
      <c r="A9862" s="3" t="s">
        <v>17283</v>
      </c>
      <c r="B9862" s="3" t="s">
        <v>39716</v>
      </c>
      <c r="C9862" s="3" t="s">
        <v>17284</v>
      </c>
      <c r="D9862" s="3" t="s">
        <v>18214</v>
      </c>
      <c r="E9862" s="3" t="s">
        <v>18215</v>
      </c>
      <c r="F9862" s="3" t="s">
        <v>4932</v>
      </c>
      <c r="G9862" t="b">
        <v>1</v>
      </c>
      <c r="H9862">
        <f t="shared" si="308"/>
        <v>18</v>
      </c>
      <c r="I9862" t="str">
        <f t="shared" si="309"/>
        <v>1.1.7.01.04.01.002.0391Silk 3/0 75C + jarum 3/8 26M</v>
      </c>
    </row>
    <row r="9863" spans="1:9" ht="58.2" thickBot="1" x14ac:dyDescent="0.35">
      <c r="A9863" s="3" t="s">
        <v>17283</v>
      </c>
      <c r="B9863" s="3" t="s">
        <v>39716</v>
      </c>
      <c r="C9863" s="3" t="s">
        <v>17284</v>
      </c>
      <c r="D9863" s="3" t="s">
        <v>18214</v>
      </c>
      <c r="E9863" s="3" t="s">
        <v>14010</v>
      </c>
      <c r="F9863" s="3" t="s">
        <v>15811</v>
      </c>
      <c r="G9863" t="b">
        <v>1</v>
      </c>
      <c r="H9863">
        <f t="shared" si="308"/>
        <v>18</v>
      </c>
      <c r="I9863" t="str">
        <f t="shared" si="309"/>
        <v>1.1.7.01.04.01.002.0391Cifrofloxacin tab.500 mg</v>
      </c>
    </row>
    <row r="9864" spans="1:9" ht="58.2" thickBot="1" x14ac:dyDescent="0.35">
      <c r="A9864" s="3" t="s">
        <v>17283</v>
      </c>
      <c r="B9864" s="3" t="s">
        <v>39716</v>
      </c>
      <c r="C9864" s="3" t="s">
        <v>17284</v>
      </c>
      <c r="D9864" s="3" t="s">
        <v>18216</v>
      </c>
      <c r="E9864" s="3" t="s">
        <v>17601</v>
      </c>
      <c r="F9864" s="3" t="s">
        <v>15811</v>
      </c>
      <c r="G9864" t="b">
        <v>1</v>
      </c>
      <c r="H9864">
        <f t="shared" si="308"/>
        <v>18</v>
      </c>
      <c r="I9864" t="str">
        <f t="shared" si="309"/>
        <v>1.1.7.01.04.01.002.0392Clobazam tab 10 mg</v>
      </c>
    </row>
    <row r="9865" spans="1:9" ht="58.2" thickBot="1" x14ac:dyDescent="0.35">
      <c r="A9865" s="3" t="s">
        <v>17283</v>
      </c>
      <c r="B9865" s="3" t="s">
        <v>39716</v>
      </c>
      <c r="C9865" s="3" t="s">
        <v>17284</v>
      </c>
      <c r="D9865" s="3" t="s">
        <v>18216</v>
      </c>
      <c r="E9865" s="3" t="s">
        <v>18217</v>
      </c>
      <c r="F9865" s="3" t="s">
        <v>4932</v>
      </c>
      <c r="G9865" t="b">
        <v>1</v>
      </c>
      <c r="H9865">
        <f t="shared" si="308"/>
        <v>18</v>
      </c>
      <c r="I9865" t="str">
        <f t="shared" si="309"/>
        <v>1.1.7.01.04.01.002.0392Silk Black 2/0 DS 30 MM</v>
      </c>
    </row>
    <row r="9866" spans="1:9" ht="58.2" thickBot="1" x14ac:dyDescent="0.35">
      <c r="A9866" s="3" t="s">
        <v>17283</v>
      </c>
      <c r="B9866" s="3" t="s">
        <v>39716</v>
      </c>
      <c r="C9866" s="3" t="s">
        <v>17284</v>
      </c>
      <c r="D9866" s="3" t="s">
        <v>18218</v>
      </c>
      <c r="E9866" s="3" t="s">
        <v>18219</v>
      </c>
      <c r="F9866" s="3" t="s">
        <v>15811</v>
      </c>
      <c r="G9866" t="b">
        <v>1</v>
      </c>
      <c r="H9866">
        <f t="shared" si="308"/>
        <v>18</v>
      </c>
      <c r="I9866" t="str">
        <f t="shared" si="309"/>
        <v>1.1.7.01.04.01.002.0393Silk Black 3/0 DS 24 MM</v>
      </c>
    </row>
    <row r="9867" spans="1:9" ht="58.2" thickBot="1" x14ac:dyDescent="0.35">
      <c r="A9867" s="3" t="s">
        <v>17283</v>
      </c>
      <c r="B9867" s="3" t="s">
        <v>39716</v>
      </c>
      <c r="C9867" s="3" t="s">
        <v>17284</v>
      </c>
      <c r="D9867" s="3" t="s">
        <v>18218</v>
      </c>
      <c r="E9867" s="3" t="s">
        <v>17609</v>
      </c>
      <c r="F9867" s="3" t="s">
        <v>15811</v>
      </c>
      <c r="G9867" t="b">
        <v>1</v>
      </c>
      <c r="H9867">
        <f t="shared" si="308"/>
        <v>18</v>
      </c>
      <c r="I9867" t="str">
        <f t="shared" si="309"/>
        <v>1.1.7.01.04.01.002.0393Clozapin tab 25 mg</v>
      </c>
    </row>
    <row r="9868" spans="1:9" ht="58.2" thickBot="1" x14ac:dyDescent="0.35">
      <c r="A9868" s="3" t="s">
        <v>17283</v>
      </c>
      <c r="B9868" s="3" t="s">
        <v>39716</v>
      </c>
      <c r="C9868" s="3" t="s">
        <v>17284</v>
      </c>
      <c r="D9868" s="3" t="s">
        <v>18220</v>
      </c>
      <c r="E9868" s="3" t="s">
        <v>17607</v>
      </c>
      <c r="F9868" s="3" t="s">
        <v>15811</v>
      </c>
      <c r="G9868" t="b">
        <v>1</v>
      </c>
      <c r="H9868">
        <f t="shared" si="308"/>
        <v>18</v>
      </c>
      <c r="I9868" t="str">
        <f t="shared" si="309"/>
        <v>1.1.7.01.04.01.002.0394Clozapin tab 100 mg</v>
      </c>
    </row>
    <row r="9869" spans="1:9" ht="58.2" thickBot="1" x14ac:dyDescent="0.35">
      <c r="A9869" s="3" t="s">
        <v>17283</v>
      </c>
      <c r="B9869" s="3" t="s">
        <v>39716</v>
      </c>
      <c r="C9869" s="3" t="s">
        <v>17284</v>
      </c>
      <c r="D9869" s="3" t="s">
        <v>18220</v>
      </c>
      <c r="E9869" s="3" t="s">
        <v>18221</v>
      </c>
      <c r="F9869" s="3" t="s">
        <v>15811</v>
      </c>
      <c r="G9869" t="b">
        <v>1</v>
      </c>
      <c r="H9869">
        <f t="shared" si="308"/>
        <v>18</v>
      </c>
      <c r="I9869" t="str">
        <f t="shared" si="309"/>
        <v>1.1.7.01.04.01.002.0394Simetidin tab</v>
      </c>
    </row>
    <row r="9870" spans="1:9" ht="58.2" thickBot="1" x14ac:dyDescent="0.35">
      <c r="A9870" s="3" t="s">
        <v>17283</v>
      </c>
      <c r="B9870" s="3" t="s">
        <v>39716</v>
      </c>
      <c r="C9870" s="3" t="s">
        <v>17284</v>
      </c>
      <c r="D9870" s="3" t="s">
        <v>18222</v>
      </c>
      <c r="E9870" s="3" t="s">
        <v>18223</v>
      </c>
      <c r="F9870" s="3" t="s">
        <v>15811</v>
      </c>
      <c r="G9870" t="b">
        <v>1</v>
      </c>
      <c r="H9870">
        <f t="shared" si="308"/>
        <v>18</v>
      </c>
      <c r="I9870" t="str">
        <f t="shared" si="309"/>
        <v>1.1.7.01.04.01.002.0395Simvastatin tab 10 mg</v>
      </c>
    </row>
    <row r="9871" spans="1:9" ht="58.2" thickBot="1" x14ac:dyDescent="0.35">
      <c r="A9871" s="3" t="s">
        <v>17283</v>
      </c>
      <c r="B9871" s="3" t="s">
        <v>39716</v>
      </c>
      <c r="C9871" s="3" t="s">
        <v>17284</v>
      </c>
      <c r="D9871" s="3" t="s">
        <v>18222</v>
      </c>
      <c r="E9871" s="3" t="s">
        <v>17603</v>
      </c>
      <c r="F9871" s="3" t="s">
        <v>17399</v>
      </c>
      <c r="G9871" t="b">
        <v>1</v>
      </c>
      <c r="H9871">
        <f t="shared" si="308"/>
        <v>18</v>
      </c>
      <c r="I9871" t="str">
        <f t="shared" si="309"/>
        <v>1.1.7.01.04.01.002.0395Clopidogrel Bisulfate 75 mg</v>
      </c>
    </row>
    <row r="9872" spans="1:9" ht="58.2" thickBot="1" x14ac:dyDescent="0.35">
      <c r="A9872" s="3" t="s">
        <v>17283</v>
      </c>
      <c r="B9872" s="3" t="s">
        <v>39716</v>
      </c>
      <c r="C9872" s="3" t="s">
        <v>17284</v>
      </c>
      <c r="D9872" s="3" t="s">
        <v>18224</v>
      </c>
      <c r="E9872" s="3" t="s">
        <v>17595</v>
      </c>
      <c r="F9872" s="3" t="s">
        <v>15811</v>
      </c>
      <c r="G9872" t="b">
        <v>1</v>
      </c>
      <c r="H9872">
        <f t="shared" si="308"/>
        <v>18</v>
      </c>
      <c r="I9872" t="str">
        <f t="shared" si="309"/>
        <v>1.1.7.01.04.01.002.0396Clindamicyn 150 mg</v>
      </c>
    </row>
    <row r="9873" spans="1:9" ht="58.2" thickBot="1" x14ac:dyDescent="0.35">
      <c r="A9873" s="3" t="s">
        <v>17283</v>
      </c>
      <c r="B9873" s="3" t="s">
        <v>39716</v>
      </c>
      <c r="C9873" s="3" t="s">
        <v>17284</v>
      </c>
      <c r="D9873" s="3" t="s">
        <v>18225</v>
      </c>
      <c r="E9873" s="3" t="s">
        <v>17613</v>
      </c>
      <c r="F9873" s="3" t="s">
        <v>15811</v>
      </c>
      <c r="G9873" t="b">
        <v>1</v>
      </c>
      <c r="H9873">
        <f t="shared" si="308"/>
        <v>18</v>
      </c>
      <c r="I9873" t="str">
        <f t="shared" si="309"/>
        <v>1.1.7.01.04.01.002.0397Codein 10 mg</v>
      </c>
    </row>
    <row r="9874" spans="1:9" ht="58.2" thickBot="1" x14ac:dyDescent="0.35">
      <c r="A9874" s="3" t="s">
        <v>17283</v>
      </c>
      <c r="B9874" s="3" t="s">
        <v>39716</v>
      </c>
      <c r="C9874" s="3" t="s">
        <v>17284</v>
      </c>
      <c r="D9874" s="3" t="s">
        <v>18225</v>
      </c>
      <c r="E9874" s="3" t="s">
        <v>18226</v>
      </c>
      <c r="F9874" s="3" t="s">
        <v>15811</v>
      </c>
      <c r="G9874" t="b">
        <v>1</v>
      </c>
      <c r="H9874">
        <f t="shared" si="308"/>
        <v>18</v>
      </c>
      <c r="I9874" t="str">
        <f t="shared" si="309"/>
        <v>1.1.7.01.04.01.002.0397SIRUP SUPLEMEN ANAK</v>
      </c>
    </row>
    <row r="9875" spans="1:9" ht="58.2" thickBot="1" x14ac:dyDescent="0.35">
      <c r="A9875" s="3" t="s">
        <v>17283</v>
      </c>
      <c r="B9875" s="3" t="s">
        <v>39716</v>
      </c>
      <c r="C9875" s="3" t="s">
        <v>17284</v>
      </c>
      <c r="D9875" s="3" t="s">
        <v>18227</v>
      </c>
      <c r="E9875" s="3" t="s">
        <v>17638</v>
      </c>
      <c r="F9875" s="3" t="s">
        <v>15811</v>
      </c>
      <c r="G9875" t="b">
        <v>1</v>
      </c>
      <c r="H9875">
        <f t="shared" si="308"/>
        <v>18</v>
      </c>
      <c r="I9875" t="str">
        <f t="shared" si="309"/>
        <v>1.1.7.01.04.01.002.0398Depakote 250 mg</v>
      </c>
    </row>
    <row r="9876" spans="1:9" ht="58.2" thickBot="1" x14ac:dyDescent="0.35">
      <c r="A9876" s="3" t="s">
        <v>17283</v>
      </c>
      <c r="B9876" s="3" t="s">
        <v>39716</v>
      </c>
      <c r="C9876" s="3" t="s">
        <v>17284</v>
      </c>
      <c r="D9876" s="3" t="s">
        <v>18228</v>
      </c>
      <c r="E9876" s="3" t="s">
        <v>40626</v>
      </c>
      <c r="F9876" s="3" t="s">
        <v>15811</v>
      </c>
      <c r="G9876" t="b">
        <v>1</v>
      </c>
      <c r="H9876">
        <f t="shared" si="308"/>
        <v>18</v>
      </c>
      <c r="I9876" t="str">
        <f t="shared" si="309"/>
        <v>1.1.7.01.04.01.002.0399Dexamethasone tab</v>
      </c>
    </row>
    <row r="9877" spans="1:9" ht="58.2" thickBot="1" x14ac:dyDescent="0.35">
      <c r="A9877" s="3" t="s">
        <v>17283</v>
      </c>
      <c r="B9877" s="3" t="s">
        <v>39716</v>
      </c>
      <c r="C9877" s="3" t="s">
        <v>17284</v>
      </c>
      <c r="D9877" s="3" t="s">
        <v>18229</v>
      </c>
      <c r="E9877" s="3" t="s">
        <v>17659</v>
      </c>
      <c r="F9877" s="3" t="s">
        <v>15811</v>
      </c>
      <c r="G9877" t="b">
        <v>1</v>
      </c>
      <c r="H9877">
        <f t="shared" si="308"/>
        <v>18</v>
      </c>
      <c r="I9877" t="str">
        <f t="shared" si="309"/>
        <v>1.1.7.01.04.01.002.0400Dexamethasone tab 0,5 mg</v>
      </c>
    </row>
    <row r="9878" spans="1:9" ht="58.2" thickBot="1" x14ac:dyDescent="0.35">
      <c r="A9878" s="3" t="s">
        <v>17283</v>
      </c>
      <c r="B9878" s="3" t="s">
        <v>39716</v>
      </c>
      <c r="C9878" s="3" t="s">
        <v>17284</v>
      </c>
      <c r="D9878" s="3" t="s">
        <v>18229</v>
      </c>
      <c r="E9878" s="3" t="s">
        <v>15902</v>
      </c>
      <c r="F9878" s="3" t="s">
        <v>15811</v>
      </c>
      <c r="G9878" t="b">
        <v>1</v>
      </c>
      <c r="H9878">
        <f t="shared" si="308"/>
        <v>18</v>
      </c>
      <c r="I9878" t="str">
        <f t="shared" si="309"/>
        <v>1.1.7.01.04.01.002.0400Softanol Antimicrobial 500ml</v>
      </c>
    </row>
    <row r="9879" spans="1:9" ht="58.2" thickBot="1" x14ac:dyDescent="0.35">
      <c r="A9879" s="3" t="s">
        <v>17283</v>
      </c>
      <c r="B9879" s="3" t="s">
        <v>39716</v>
      </c>
      <c r="C9879" s="3" t="s">
        <v>17284</v>
      </c>
      <c r="D9879" s="3" t="s">
        <v>18230</v>
      </c>
      <c r="E9879" s="3" t="s">
        <v>18231</v>
      </c>
      <c r="F9879" s="3" t="s">
        <v>15811</v>
      </c>
      <c r="G9879" t="b">
        <v>1</v>
      </c>
      <c r="H9879">
        <f t="shared" si="308"/>
        <v>18</v>
      </c>
      <c r="I9879" t="str">
        <f t="shared" si="309"/>
        <v>1.1.7.01.04.01.002.0401Spironolakton 100 mg</v>
      </c>
    </row>
    <row r="9880" spans="1:9" ht="58.2" thickBot="1" x14ac:dyDescent="0.35">
      <c r="A9880" s="3" t="s">
        <v>17283</v>
      </c>
      <c r="B9880" s="3" t="s">
        <v>39716</v>
      </c>
      <c r="C9880" s="3" t="s">
        <v>17284</v>
      </c>
      <c r="D9880" s="3" t="s">
        <v>18230</v>
      </c>
      <c r="E9880" s="3" t="s">
        <v>17669</v>
      </c>
      <c r="F9880" s="3" t="s">
        <v>1184</v>
      </c>
      <c r="G9880" t="b">
        <v>1</v>
      </c>
      <c r="H9880">
        <f t="shared" si="308"/>
        <v>18</v>
      </c>
      <c r="I9880" t="str">
        <f t="shared" si="309"/>
        <v>1.1.7.01.04.01.002.0401Diazepam tablet 5 mg</v>
      </c>
    </row>
    <row r="9881" spans="1:9" ht="58.2" thickBot="1" x14ac:dyDescent="0.35">
      <c r="A9881" s="3" t="s">
        <v>17283</v>
      </c>
      <c r="B9881" s="3" t="s">
        <v>39716</v>
      </c>
      <c r="C9881" s="3" t="s">
        <v>17284</v>
      </c>
      <c r="D9881" s="3" t="s">
        <v>18232</v>
      </c>
      <c r="E9881" s="3" t="s">
        <v>17667</v>
      </c>
      <c r="F9881" s="3" t="s">
        <v>15811</v>
      </c>
      <c r="G9881" t="b">
        <v>1</v>
      </c>
      <c r="H9881">
        <f t="shared" si="308"/>
        <v>18</v>
      </c>
      <c r="I9881" t="str">
        <f t="shared" si="309"/>
        <v>1.1.7.01.04.01.002.0402Diazepam rektal 5 mg / stesolid</v>
      </c>
    </row>
    <row r="9882" spans="1:9" ht="58.2" thickBot="1" x14ac:dyDescent="0.35">
      <c r="A9882" s="3" t="s">
        <v>17283</v>
      </c>
      <c r="B9882" s="3" t="s">
        <v>39716</v>
      </c>
      <c r="C9882" s="3" t="s">
        <v>17284</v>
      </c>
      <c r="D9882" s="3" t="s">
        <v>18232</v>
      </c>
      <c r="E9882" s="3" t="s">
        <v>18233</v>
      </c>
      <c r="F9882" s="3" t="s">
        <v>4932</v>
      </c>
      <c r="G9882" t="b">
        <v>1</v>
      </c>
      <c r="H9882">
        <f t="shared" si="308"/>
        <v>18</v>
      </c>
      <c r="I9882" t="str">
        <f t="shared" si="309"/>
        <v>1.1.7.01.04.01.002.0402Spironolakton 25 mg</v>
      </c>
    </row>
    <row r="9883" spans="1:9" ht="58.2" thickBot="1" x14ac:dyDescent="0.35">
      <c r="A9883" s="3" t="s">
        <v>17283</v>
      </c>
      <c r="B9883" s="3" t="s">
        <v>39716</v>
      </c>
      <c r="C9883" s="3" t="s">
        <v>17284</v>
      </c>
      <c r="D9883" s="3" t="s">
        <v>18234</v>
      </c>
      <c r="E9883" s="3" t="s">
        <v>18235</v>
      </c>
      <c r="F9883" s="3" t="s">
        <v>4932</v>
      </c>
      <c r="G9883" t="b">
        <v>1</v>
      </c>
      <c r="H9883">
        <f t="shared" si="308"/>
        <v>18</v>
      </c>
      <c r="I9883" t="str">
        <f t="shared" si="309"/>
        <v>1.1.7.01.04.01.002.0403STICK ASAM URAT</v>
      </c>
    </row>
    <row r="9884" spans="1:9" ht="58.2" thickBot="1" x14ac:dyDescent="0.35">
      <c r="A9884" s="3" t="s">
        <v>17283</v>
      </c>
      <c r="B9884" s="3" t="s">
        <v>39716</v>
      </c>
      <c r="C9884" s="3" t="s">
        <v>17284</v>
      </c>
      <c r="D9884" s="3" t="s">
        <v>18234</v>
      </c>
      <c r="E9884" s="3" t="s">
        <v>17673</v>
      </c>
      <c r="F9884" s="3" t="s">
        <v>15811</v>
      </c>
      <c r="G9884" t="b">
        <v>1</v>
      </c>
      <c r="H9884">
        <f t="shared" si="308"/>
        <v>18</v>
      </c>
      <c r="I9884" t="str">
        <f t="shared" si="309"/>
        <v>1.1.7.01.04.01.002.0403Digoksin tablet 0,25 mg</v>
      </c>
    </row>
    <row r="9885" spans="1:9" ht="58.2" thickBot="1" x14ac:dyDescent="0.35">
      <c r="A9885" s="3" t="s">
        <v>17283</v>
      </c>
      <c r="B9885" s="3" t="s">
        <v>39716</v>
      </c>
      <c r="C9885" s="3" t="s">
        <v>17284</v>
      </c>
      <c r="D9885" s="3" t="s">
        <v>18236</v>
      </c>
      <c r="E9885" s="3" t="s">
        <v>17679</v>
      </c>
      <c r="F9885" s="3" t="s">
        <v>15811</v>
      </c>
      <c r="G9885" t="b">
        <v>1</v>
      </c>
      <c r="H9885">
        <f t="shared" si="308"/>
        <v>18</v>
      </c>
      <c r="I9885" t="str">
        <f t="shared" si="309"/>
        <v>1.1.7.01.04.01.002.0404Dimenhidrinat tab 50 mg</v>
      </c>
    </row>
    <row r="9886" spans="1:9" ht="58.2" thickBot="1" x14ac:dyDescent="0.35">
      <c r="A9886" s="3" t="s">
        <v>17283</v>
      </c>
      <c r="B9886" s="3" t="s">
        <v>39716</v>
      </c>
      <c r="C9886" s="3" t="s">
        <v>17284</v>
      </c>
      <c r="D9886" s="3" t="s">
        <v>18236</v>
      </c>
      <c r="E9886" s="3" t="s">
        <v>18237</v>
      </c>
      <c r="F9886" s="3" t="s">
        <v>4932</v>
      </c>
      <c r="G9886" t="b">
        <v>1</v>
      </c>
      <c r="H9886">
        <f t="shared" si="308"/>
        <v>18</v>
      </c>
      <c r="I9886" t="str">
        <f t="shared" si="309"/>
        <v>1.1.7.01.04.01.002.0404STICK CHOLESTEROL</v>
      </c>
    </row>
    <row r="9887" spans="1:9" ht="58.2" thickBot="1" x14ac:dyDescent="0.35">
      <c r="A9887" s="3" t="s">
        <v>17283</v>
      </c>
      <c r="B9887" s="3" t="s">
        <v>39716</v>
      </c>
      <c r="C9887" s="3" t="s">
        <v>17284</v>
      </c>
      <c r="D9887" s="3" t="s">
        <v>18238</v>
      </c>
      <c r="E9887" s="3" t="s">
        <v>18239</v>
      </c>
      <c r="F9887" s="3" t="s">
        <v>4932</v>
      </c>
      <c r="G9887" t="b">
        <v>1</v>
      </c>
      <c r="H9887">
        <f t="shared" si="308"/>
        <v>18</v>
      </c>
      <c r="I9887" t="str">
        <f t="shared" si="309"/>
        <v>1.1.7.01.04.01.002.0405STICK GDA</v>
      </c>
    </row>
    <row r="9888" spans="1:9" ht="58.2" thickBot="1" x14ac:dyDescent="0.35">
      <c r="A9888" s="3" t="s">
        <v>17283</v>
      </c>
      <c r="B9888" s="3" t="s">
        <v>39716</v>
      </c>
      <c r="C9888" s="3" t="s">
        <v>17284</v>
      </c>
      <c r="D9888" s="3" t="s">
        <v>18238</v>
      </c>
      <c r="E9888" s="3" t="s">
        <v>14097</v>
      </c>
      <c r="F9888" s="3" t="s">
        <v>15811</v>
      </c>
      <c r="G9888" t="b">
        <v>1</v>
      </c>
      <c r="H9888">
        <f t="shared" si="308"/>
        <v>18</v>
      </c>
      <c r="I9888" t="str">
        <f t="shared" si="309"/>
        <v>1.1.7.01.04.01.002.0405Doksisiklin tab 100 mg</v>
      </c>
    </row>
    <row r="9889" spans="1:9" ht="58.2" thickBot="1" x14ac:dyDescent="0.35">
      <c r="A9889" s="3" t="s">
        <v>17283</v>
      </c>
      <c r="B9889" s="3" t="s">
        <v>39716</v>
      </c>
      <c r="C9889" s="3" t="s">
        <v>17284</v>
      </c>
      <c r="D9889" s="3" t="s">
        <v>18240</v>
      </c>
      <c r="E9889" s="3" t="s">
        <v>17691</v>
      </c>
      <c r="F9889" s="3" t="s">
        <v>15811</v>
      </c>
      <c r="G9889" t="b">
        <v>1</v>
      </c>
      <c r="H9889">
        <f t="shared" si="308"/>
        <v>18</v>
      </c>
      <c r="I9889" t="str">
        <f t="shared" si="309"/>
        <v>1.1.7.01.04.01.002.0406Domperidon tab 10 mg</v>
      </c>
    </row>
    <row r="9890" spans="1:9" ht="58.2" thickBot="1" x14ac:dyDescent="0.35">
      <c r="A9890" s="3" t="s">
        <v>17283</v>
      </c>
      <c r="B9890" s="3" t="s">
        <v>39716</v>
      </c>
      <c r="C9890" s="3" t="s">
        <v>17284</v>
      </c>
      <c r="D9890" s="3" t="s">
        <v>18240</v>
      </c>
      <c r="E9890" s="3" t="s">
        <v>18241</v>
      </c>
      <c r="F9890" s="3" t="s">
        <v>4932</v>
      </c>
      <c r="G9890" t="b">
        <v>1</v>
      </c>
      <c r="H9890">
        <f t="shared" si="308"/>
        <v>18</v>
      </c>
      <c r="I9890" t="str">
        <f t="shared" si="309"/>
        <v>1.1.7.01.04.01.002.0406STICK GLUCOSE ONCALL</v>
      </c>
    </row>
    <row r="9891" spans="1:9" ht="58.2" thickBot="1" x14ac:dyDescent="0.35">
      <c r="A9891" s="3" t="s">
        <v>17283</v>
      </c>
      <c r="B9891" s="3" t="s">
        <v>39716</v>
      </c>
      <c r="C9891" s="3" t="s">
        <v>17284</v>
      </c>
      <c r="D9891" s="3" t="s">
        <v>18242</v>
      </c>
      <c r="E9891" s="3" t="s">
        <v>17707</v>
      </c>
      <c r="F9891" s="3" t="s">
        <v>15811</v>
      </c>
      <c r="G9891" t="b">
        <v>1</v>
      </c>
      <c r="H9891">
        <f t="shared" si="308"/>
        <v>18</v>
      </c>
      <c r="I9891" t="str">
        <f t="shared" si="309"/>
        <v>1.1.7.01.04.01.002.0407Erytromisin tab 250 mg</v>
      </c>
    </row>
    <row r="9892" spans="1:9" ht="58.2" thickBot="1" x14ac:dyDescent="0.35">
      <c r="A9892" s="3" t="s">
        <v>17283</v>
      </c>
      <c r="B9892" s="3" t="s">
        <v>39716</v>
      </c>
      <c r="C9892" s="3" t="s">
        <v>17284</v>
      </c>
      <c r="D9892" s="3" t="s">
        <v>18243</v>
      </c>
      <c r="E9892" s="3" t="s">
        <v>14113</v>
      </c>
      <c r="F9892" s="3" t="s">
        <v>15811</v>
      </c>
      <c r="G9892" t="b">
        <v>1</v>
      </c>
      <c r="H9892">
        <f t="shared" si="308"/>
        <v>18</v>
      </c>
      <c r="I9892" t="str">
        <f t="shared" si="309"/>
        <v>1.1.7.01.04.01.002.0408Erytromisin kap 500 mg</v>
      </c>
    </row>
    <row r="9893" spans="1:9" ht="58.2" thickBot="1" x14ac:dyDescent="0.35">
      <c r="A9893" s="3" t="s">
        <v>17283</v>
      </c>
      <c r="B9893" s="3" t="s">
        <v>39716</v>
      </c>
      <c r="C9893" s="3" t="s">
        <v>17284</v>
      </c>
      <c r="D9893" s="3" t="s">
        <v>18243</v>
      </c>
      <c r="E9893" s="3" t="s">
        <v>18244</v>
      </c>
      <c r="F9893" s="3" t="s">
        <v>4932</v>
      </c>
      <c r="G9893" t="b">
        <v>1</v>
      </c>
      <c r="H9893">
        <f t="shared" si="308"/>
        <v>18</v>
      </c>
      <c r="I9893" t="str">
        <f t="shared" si="309"/>
        <v>1.1.7.01.04.01.002.0408Sucralfat Suspensi</v>
      </c>
    </row>
    <row r="9894" spans="1:9" ht="58.2" thickBot="1" x14ac:dyDescent="0.35">
      <c r="A9894" s="3" t="s">
        <v>17283</v>
      </c>
      <c r="B9894" s="3" t="s">
        <v>39716</v>
      </c>
      <c r="C9894" s="3" t="s">
        <v>17284</v>
      </c>
      <c r="D9894" s="3" t="s">
        <v>18245</v>
      </c>
      <c r="E9894" s="3" t="s">
        <v>18246</v>
      </c>
      <c r="F9894" s="3" t="s">
        <v>4932</v>
      </c>
      <c r="G9894" t="b">
        <v>1</v>
      </c>
      <c r="H9894">
        <f t="shared" si="308"/>
        <v>18</v>
      </c>
      <c r="I9894" t="str">
        <f t="shared" si="309"/>
        <v>1.1.7.01.04.01.002.0409Suction Catheter no.12</v>
      </c>
    </row>
    <row r="9895" spans="1:9" ht="58.2" thickBot="1" x14ac:dyDescent="0.35">
      <c r="A9895" s="3" t="s">
        <v>17283</v>
      </c>
      <c r="B9895" s="3" t="s">
        <v>39716</v>
      </c>
      <c r="C9895" s="3" t="s">
        <v>17284</v>
      </c>
      <c r="D9895" s="3" t="s">
        <v>18245</v>
      </c>
      <c r="E9895" s="3" t="s">
        <v>40560</v>
      </c>
      <c r="F9895" s="3" t="s">
        <v>17399</v>
      </c>
      <c r="G9895" t="b">
        <v>1</v>
      </c>
      <c r="H9895">
        <f t="shared" si="308"/>
        <v>18</v>
      </c>
      <c r="I9895" t="str">
        <f t="shared" si="309"/>
        <v>1.1.7.01.04.01.002.0409Ergotamine 1 mg + Cafein 50mg</v>
      </c>
    </row>
    <row r="9896" spans="1:9" ht="58.2" thickBot="1" x14ac:dyDescent="0.35">
      <c r="A9896" s="3" t="s">
        <v>17283</v>
      </c>
      <c r="B9896" s="3" t="s">
        <v>39716</v>
      </c>
      <c r="C9896" s="3" t="s">
        <v>17284</v>
      </c>
      <c r="D9896" s="3" t="s">
        <v>18247</v>
      </c>
      <c r="E9896" s="3" t="s">
        <v>17722</v>
      </c>
      <c r="F9896" s="3" t="s">
        <v>15811</v>
      </c>
      <c r="G9896" t="b">
        <v>1</v>
      </c>
      <c r="H9896">
        <f t="shared" si="308"/>
        <v>18</v>
      </c>
      <c r="I9896" t="str">
        <f t="shared" si="309"/>
        <v>1.1.7.01.04.01.002.0410Fenitoin sodium 100 mg</v>
      </c>
    </row>
    <row r="9897" spans="1:9" ht="58.2" thickBot="1" x14ac:dyDescent="0.35">
      <c r="A9897" s="3" t="s">
        <v>17283</v>
      </c>
      <c r="B9897" s="3" t="s">
        <v>39716</v>
      </c>
      <c r="C9897" s="3" t="s">
        <v>17284</v>
      </c>
      <c r="D9897" s="3" t="s">
        <v>18247</v>
      </c>
      <c r="E9897" s="3" t="s">
        <v>18248</v>
      </c>
      <c r="F9897" s="3" t="s">
        <v>4932</v>
      </c>
      <c r="G9897" t="b">
        <v>1</v>
      </c>
      <c r="H9897">
        <f t="shared" si="308"/>
        <v>18</v>
      </c>
      <c r="I9897" t="str">
        <f t="shared" si="309"/>
        <v>1.1.7.01.04.01.002.0410Suction Catheter no.14</v>
      </c>
    </row>
    <row r="9898" spans="1:9" ht="58.2" thickBot="1" x14ac:dyDescent="0.35">
      <c r="A9898" s="3" t="s">
        <v>17283</v>
      </c>
      <c r="B9898" s="3" t="s">
        <v>39716</v>
      </c>
      <c r="C9898" s="3" t="s">
        <v>17284</v>
      </c>
      <c r="D9898" s="3" t="s">
        <v>18249</v>
      </c>
      <c r="E9898" s="3" t="s">
        <v>17728</v>
      </c>
      <c r="F9898" s="3" t="s">
        <v>15811</v>
      </c>
      <c r="G9898" t="b">
        <v>1</v>
      </c>
      <c r="H9898">
        <f t="shared" si="308"/>
        <v>18</v>
      </c>
      <c r="I9898" t="str">
        <f t="shared" si="309"/>
        <v>1.1.7.01.04.01.002.0411Fenoksimetil P. 250 mg</v>
      </c>
    </row>
    <row r="9899" spans="1:9" ht="58.2" thickBot="1" x14ac:dyDescent="0.35">
      <c r="A9899" s="3" t="s">
        <v>17283</v>
      </c>
      <c r="B9899" s="3" t="s">
        <v>39716</v>
      </c>
      <c r="C9899" s="3" t="s">
        <v>17284</v>
      </c>
      <c r="D9899" s="3" t="s">
        <v>18250</v>
      </c>
      <c r="E9899" s="3" t="s">
        <v>17732</v>
      </c>
      <c r="F9899" s="3" t="s">
        <v>15811</v>
      </c>
      <c r="G9899" t="b">
        <v>1</v>
      </c>
      <c r="H9899">
        <f t="shared" si="308"/>
        <v>18</v>
      </c>
      <c r="I9899" t="str">
        <f t="shared" si="309"/>
        <v>1.1.7.01.04.01.002.0412Fenoksimetil P. 500 mg</v>
      </c>
    </row>
    <row r="9900" spans="1:9" ht="58.2" thickBot="1" x14ac:dyDescent="0.35">
      <c r="A9900" s="3" t="s">
        <v>17283</v>
      </c>
      <c r="B9900" s="3" t="s">
        <v>39716</v>
      </c>
      <c r="C9900" s="3" t="s">
        <v>17284</v>
      </c>
      <c r="D9900" s="3" t="s">
        <v>18251</v>
      </c>
      <c r="E9900" s="3" t="s">
        <v>17726</v>
      </c>
      <c r="F9900" s="3" t="s">
        <v>15811</v>
      </c>
      <c r="G9900" t="b">
        <v>1</v>
      </c>
      <c r="H9900">
        <f t="shared" si="308"/>
        <v>18</v>
      </c>
      <c r="I9900" t="str">
        <f t="shared" si="309"/>
        <v>1.1.7.01.04.01.002.0413Fenobarbital 30 mg</v>
      </c>
    </row>
    <row r="9901" spans="1:9" ht="58.2" thickBot="1" x14ac:dyDescent="0.35">
      <c r="A9901" s="3" t="s">
        <v>17283</v>
      </c>
      <c r="B9901" s="3" t="s">
        <v>39716</v>
      </c>
      <c r="C9901" s="3" t="s">
        <v>17284</v>
      </c>
      <c r="D9901" s="3" t="s">
        <v>18251</v>
      </c>
      <c r="E9901" s="3" t="s">
        <v>18252</v>
      </c>
      <c r="F9901" s="3" t="s">
        <v>140</v>
      </c>
      <c r="G9901" t="b">
        <v>1</v>
      </c>
      <c r="H9901">
        <f t="shared" si="308"/>
        <v>18</v>
      </c>
      <c r="I9901" t="str">
        <f t="shared" si="309"/>
        <v>1.1.7.01.04.01.002.0413Sukralfat Syr</v>
      </c>
    </row>
    <row r="9902" spans="1:9" ht="58.2" thickBot="1" x14ac:dyDescent="0.35">
      <c r="A9902" s="3" t="s">
        <v>17283</v>
      </c>
      <c r="B9902" s="3" t="s">
        <v>39716</v>
      </c>
      <c r="C9902" s="3" t="s">
        <v>17284</v>
      </c>
      <c r="D9902" s="3" t="s">
        <v>18253</v>
      </c>
      <c r="E9902" s="3" t="s">
        <v>18254</v>
      </c>
      <c r="F9902" s="3" t="s">
        <v>140</v>
      </c>
      <c r="G9902" t="b">
        <v>1</v>
      </c>
      <c r="H9902">
        <f t="shared" si="308"/>
        <v>18</v>
      </c>
      <c r="I9902" t="str">
        <f t="shared" si="309"/>
        <v>1.1.7.01.04.01.002.0414SURFLO NO 20</v>
      </c>
    </row>
    <row r="9903" spans="1:9" ht="58.2" thickBot="1" x14ac:dyDescent="0.35">
      <c r="A9903" s="3" t="s">
        <v>17283</v>
      </c>
      <c r="B9903" s="3" t="s">
        <v>39716</v>
      </c>
      <c r="C9903" s="3" t="s">
        <v>17284</v>
      </c>
      <c r="D9903" s="3" t="s">
        <v>18253</v>
      </c>
      <c r="E9903" s="3" t="s">
        <v>40615</v>
      </c>
      <c r="F9903" s="3" t="s">
        <v>1050</v>
      </c>
      <c r="G9903" t="b">
        <v>1</v>
      </c>
      <c r="H9903">
        <f t="shared" si="308"/>
        <v>18</v>
      </c>
      <c r="I9903" t="str">
        <f t="shared" si="309"/>
        <v>1.1.7.01.04.01.002.0414Furosemide tablet 40 mg</v>
      </c>
    </row>
    <row r="9904" spans="1:9" ht="58.2" thickBot="1" x14ac:dyDescent="0.35">
      <c r="A9904" s="3" t="s">
        <v>17283</v>
      </c>
      <c r="B9904" s="3" t="s">
        <v>39716</v>
      </c>
      <c r="C9904" s="3" t="s">
        <v>17284</v>
      </c>
      <c r="D9904" s="3" t="s">
        <v>18255</v>
      </c>
      <c r="E9904" s="3" t="s">
        <v>17740</v>
      </c>
      <c r="F9904" s="3" t="s">
        <v>11560</v>
      </c>
      <c r="G9904" t="b">
        <v>1</v>
      </c>
      <c r="H9904">
        <f t="shared" si="308"/>
        <v>18</v>
      </c>
      <c r="I9904" t="str">
        <f t="shared" si="309"/>
        <v>1.1.7.01.04.01.002.0415Fletcher obat gigi</v>
      </c>
    </row>
    <row r="9905" spans="1:9" ht="58.2" thickBot="1" x14ac:dyDescent="0.35">
      <c r="A9905" s="3" t="s">
        <v>17283</v>
      </c>
      <c r="B9905" s="3" t="s">
        <v>39716</v>
      </c>
      <c r="C9905" s="3" t="s">
        <v>17284</v>
      </c>
      <c r="D9905" s="3" t="s">
        <v>18255</v>
      </c>
      <c r="E9905" s="3" t="s">
        <v>18256</v>
      </c>
      <c r="F9905" s="3" t="s">
        <v>140</v>
      </c>
      <c r="G9905" t="b">
        <v>1</v>
      </c>
      <c r="H9905">
        <f t="shared" si="308"/>
        <v>18</v>
      </c>
      <c r="I9905" t="str">
        <f t="shared" si="309"/>
        <v>1.1.7.01.04.01.002.0415SURFLO NO 22</v>
      </c>
    </row>
    <row r="9906" spans="1:9" ht="58.2" thickBot="1" x14ac:dyDescent="0.35">
      <c r="A9906" s="3" t="s">
        <v>17283</v>
      </c>
      <c r="B9906" s="3" t="s">
        <v>39716</v>
      </c>
      <c r="C9906" s="3" t="s">
        <v>17284</v>
      </c>
      <c r="D9906" s="3" t="s">
        <v>18257</v>
      </c>
      <c r="E9906" s="3" t="s">
        <v>18258</v>
      </c>
      <c r="F9906" s="3" t="s">
        <v>13008</v>
      </c>
      <c r="G9906" t="b">
        <v>1</v>
      </c>
      <c r="H9906">
        <f t="shared" si="308"/>
        <v>18</v>
      </c>
      <c r="I9906" t="str">
        <f t="shared" si="309"/>
        <v>1.1.7.01.04.01.002.0416SURFLO NO 24</v>
      </c>
    </row>
    <row r="9907" spans="1:9" ht="58.2" thickBot="1" x14ac:dyDescent="0.35">
      <c r="A9907" s="3" t="s">
        <v>17283</v>
      </c>
      <c r="B9907" s="3" t="s">
        <v>39716</v>
      </c>
      <c r="C9907" s="3" t="s">
        <v>17284</v>
      </c>
      <c r="D9907" s="3" t="s">
        <v>18257</v>
      </c>
      <c r="E9907" s="3" t="s">
        <v>40561</v>
      </c>
      <c r="F9907" s="3" t="s">
        <v>15811</v>
      </c>
      <c r="G9907" t="b">
        <v>1</v>
      </c>
      <c r="H9907">
        <f t="shared" si="308"/>
        <v>18</v>
      </c>
      <c r="I9907" t="str">
        <f t="shared" si="309"/>
        <v>1.1.7.01.04.01.002.0416Garam Oralit 200 ml</v>
      </c>
    </row>
    <row r="9908" spans="1:9" ht="58.2" thickBot="1" x14ac:dyDescent="0.35">
      <c r="A9908" s="3" t="s">
        <v>17283</v>
      </c>
      <c r="B9908" s="3" t="s">
        <v>39716</v>
      </c>
      <c r="C9908" s="3" t="s">
        <v>17284</v>
      </c>
      <c r="D9908" s="3" t="s">
        <v>18259</v>
      </c>
      <c r="E9908" s="3" t="s">
        <v>14182</v>
      </c>
      <c r="F9908" s="3" t="s">
        <v>1050</v>
      </c>
      <c r="G9908" t="b">
        <v>1</v>
      </c>
      <c r="H9908">
        <f t="shared" si="308"/>
        <v>18</v>
      </c>
      <c r="I9908" t="str">
        <f t="shared" si="309"/>
        <v>1.1.7.01.04.01.002.0417Gemfibrozil tab 300 mg</v>
      </c>
    </row>
    <row r="9909" spans="1:9" ht="58.2" thickBot="1" x14ac:dyDescent="0.35">
      <c r="A9909" s="3" t="s">
        <v>17283</v>
      </c>
      <c r="B9909" s="3" t="s">
        <v>39716</v>
      </c>
      <c r="C9909" s="3" t="s">
        <v>17284</v>
      </c>
      <c r="D9909" s="3" t="s">
        <v>18259</v>
      </c>
      <c r="E9909" s="3" t="s">
        <v>18260</v>
      </c>
      <c r="F9909" s="3" t="s">
        <v>13008</v>
      </c>
      <c r="G9909" t="b">
        <v>1</v>
      </c>
      <c r="H9909">
        <f t="shared" si="308"/>
        <v>18</v>
      </c>
      <c r="I9909" t="str">
        <f t="shared" si="309"/>
        <v>1.1.7.01.04.01.002.0417Surgical Glove Medi Grip 6,5</v>
      </c>
    </row>
    <row r="9910" spans="1:9" ht="58.2" thickBot="1" x14ac:dyDescent="0.35">
      <c r="A9910" s="3" t="s">
        <v>17283</v>
      </c>
      <c r="B9910" s="3" t="s">
        <v>39716</v>
      </c>
      <c r="C9910" s="3" t="s">
        <v>17284</v>
      </c>
      <c r="D9910" s="3" t="s">
        <v>18261</v>
      </c>
      <c r="E9910" s="3" t="s">
        <v>18262</v>
      </c>
      <c r="F9910" s="3" t="s">
        <v>13008</v>
      </c>
      <c r="G9910" t="b">
        <v>1</v>
      </c>
      <c r="H9910">
        <f t="shared" si="308"/>
        <v>18</v>
      </c>
      <c r="I9910" t="str">
        <f t="shared" si="309"/>
        <v>1.1.7.01.04.01.002.0418Surgical Glove Medi Grip 7</v>
      </c>
    </row>
    <row r="9911" spans="1:9" ht="58.2" thickBot="1" x14ac:dyDescent="0.35">
      <c r="A9911" s="3" t="s">
        <v>17283</v>
      </c>
      <c r="B9911" s="3" t="s">
        <v>39716</v>
      </c>
      <c r="C9911" s="3" t="s">
        <v>17284</v>
      </c>
      <c r="D9911" s="3" t="s">
        <v>18261</v>
      </c>
      <c r="E9911" s="3" t="s">
        <v>18263</v>
      </c>
      <c r="F9911" s="3" t="s">
        <v>1050</v>
      </c>
      <c r="G9911" t="b">
        <v>1</v>
      </c>
      <c r="H9911">
        <f t="shared" si="308"/>
        <v>18</v>
      </c>
      <c r="I9911" t="str">
        <f t="shared" si="309"/>
        <v>1.1.7.01.04.01.002.0418Glass Ionomer</v>
      </c>
    </row>
    <row r="9912" spans="1:9" ht="58.2" thickBot="1" x14ac:dyDescent="0.35">
      <c r="A9912" s="3" t="s">
        <v>17283</v>
      </c>
      <c r="B9912" s="3" t="s">
        <v>39716</v>
      </c>
      <c r="C9912" s="3" t="s">
        <v>17284</v>
      </c>
      <c r="D9912" s="3" t="s">
        <v>18264</v>
      </c>
      <c r="E9912" s="3" t="s">
        <v>17803</v>
      </c>
      <c r="F9912" s="3" t="s">
        <v>15811</v>
      </c>
      <c r="G9912" t="b">
        <v>1</v>
      </c>
      <c r="H9912">
        <f t="shared" si="308"/>
        <v>18</v>
      </c>
      <c r="I9912" t="str">
        <f t="shared" si="309"/>
        <v>1.1.7.01.04.01.002.0419Glass Ionomer ( DENPRO MICRON)</v>
      </c>
    </row>
    <row r="9913" spans="1:9" ht="58.2" thickBot="1" x14ac:dyDescent="0.35">
      <c r="A9913" s="3" t="s">
        <v>17283</v>
      </c>
      <c r="B9913" s="3" t="s">
        <v>39716</v>
      </c>
      <c r="C9913" s="3" t="s">
        <v>17284</v>
      </c>
      <c r="D9913" s="3" t="s">
        <v>18265</v>
      </c>
      <c r="E9913" s="3" t="s">
        <v>17807</v>
      </c>
      <c r="F9913" s="3" t="s">
        <v>15811</v>
      </c>
      <c r="G9913" t="b">
        <v>1</v>
      </c>
      <c r="H9913">
        <f t="shared" si="308"/>
        <v>18</v>
      </c>
      <c r="I9913" t="str">
        <f t="shared" si="309"/>
        <v>1.1.7.01.04.01.002.0420Glibenklamid tablet 5 mg</v>
      </c>
    </row>
    <row r="9914" spans="1:9" ht="58.2" thickBot="1" x14ac:dyDescent="0.35">
      <c r="A9914" s="3" t="s">
        <v>17283</v>
      </c>
      <c r="B9914" s="3" t="s">
        <v>39716</v>
      </c>
      <c r="C9914" s="3" t="s">
        <v>17284</v>
      </c>
      <c r="D9914" s="3" t="s">
        <v>18265</v>
      </c>
      <c r="E9914" s="3" t="s">
        <v>15904</v>
      </c>
      <c r="F9914" s="3" t="s">
        <v>15811</v>
      </c>
      <c r="G9914" t="b">
        <v>1</v>
      </c>
      <c r="H9914">
        <f t="shared" si="308"/>
        <v>18</v>
      </c>
      <c r="I9914" t="str">
        <f t="shared" si="309"/>
        <v>1.1.7.01.04.01.002.0420Symbicort 160/4,5 (60 dosis)</v>
      </c>
    </row>
    <row r="9915" spans="1:9" ht="58.2" thickBot="1" x14ac:dyDescent="0.35">
      <c r="A9915" s="3" t="s">
        <v>17283</v>
      </c>
      <c r="B9915" s="3" t="s">
        <v>39716</v>
      </c>
      <c r="C9915" s="3" t="s">
        <v>17284</v>
      </c>
      <c r="D9915" s="3" t="s">
        <v>18266</v>
      </c>
      <c r="E9915" s="3" t="s">
        <v>18267</v>
      </c>
      <c r="F9915" s="3" t="s">
        <v>601</v>
      </c>
      <c r="G9915" t="b">
        <v>1</v>
      </c>
      <c r="H9915">
        <f t="shared" si="308"/>
        <v>18</v>
      </c>
      <c r="I9915" t="str">
        <f t="shared" si="309"/>
        <v>1.1.7.01.04.01.002.0421Tablet Tambah Darah</v>
      </c>
    </row>
    <row r="9916" spans="1:9" ht="58.2" thickBot="1" x14ac:dyDescent="0.35">
      <c r="A9916" s="3" t="s">
        <v>17283</v>
      </c>
      <c r="B9916" s="3" t="s">
        <v>39716</v>
      </c>
      <c r="C9916" s="3" t="s">
        <v>17284</v>
      </c>
      <c r="D9916" s="3" t="s">
        <v>18266</v>
      </c>
      <c r="E9916" s="3" t="s">
        <v>17813</v>
      </c>
      <c r="F9916" s="3" t="s">
        <v>15811</v>
      </c>
      <c r="G9916" t="b">
        <v>1</v>
      </c>
      <c r="H9916">
        <f t="shared" si="308"/>
        <v>18</v>
      </c>
      <c r="I9916" t="str">
        <f t="shared" si="309"/>
        <v>1.1.7.01.04.01.002.0421Glimepiride tab 1 mg</v>
      </c>
    </row>
    <row r="9917" spans="1:9" ht="58.2" thickBot="1" x14ac:dyDescent="0.35">
      <c r="A9917" s="3" t="s">
        <v>17283</v>
      </c>
      <c r="B9917" s="3" t="s">
        <v>39716</v>
      </c>
      <c r="C9917" s="3" t="s">
        <v>17284</v>
      </c>
      <c r="D9917" s="3" t="s">
        <v>18268</v>
      </c>
      <c r="E9917" s="3" t="s">
        <v>17815</v>
      </c>
      <c r="F9917" s="3" t="s">
        <v>15811</v>
      </c>
      <c r="G9917" t="b">
        <v>1</v>
      </c>
      <c r="H9917">
        <f t="shared" si="308"/>
        <v>18</v>
      </c>
      <c r="I9917" t="str">
        <f t="shared" si="309"/>
        <v>1.1.7.01.04.01.002.0422Glimepiride tab 2 mg</v>
      </c>
    </row>
    <row r="9918" spans="1:9" ht="58.2" thickBot="1" x14ac:dyDescent="0.35">
      <c r="A9918" s="3" t="s">
        <v>17283</v>
      </c>
      <c r="B9918" s="3" t="s">
        <v>39716</v>
      </c>
      <c r="C9918" s="3" t="s">
        <v>17284</v>
      </c>
      <c r="D9918" s="3" t="s">
        <v>18268</v>
      </c>
      <c r="E9918" s="3" t="s">
        <v>18269</v>
      </c>
      <c r="F9918" s="3" t="s">
        <v>18270</v>
      </c>
      <c r="G9918" t="b">
        <v>1</v>
      </c>
      <c r="H9918">
        <f t="shared" si="308"/>
        <v>18</v>
      </c>
      <c r="I9918" t="str">
        <f t="shared" si="309"/>
        <v>1.1.7.01.04.01.002.0422Tella jumbo</v>
      </c>
    </row>
    <row r="9919" spans="1:9" ht="58.2" thickBot="1" x14ac:dyDescent="0.35">
      <c r="A9919" s="3" t="s">
        <v>17283</v>
      </c>
      <c r="B9919" s="3" t="s">
        <v>39716</v>
      </c>
      <c r="C9919" s="3" t="s">
        <v>17284</v>
      </c>
      <c r="D9919" s="3" t="s">
        <v>18271</v>
      </c>
      <c r="E9919" s="3" t="s">
        <v>18272</v>
      </c>
      <c r="F9919" s="3" t="s">
        <v>15811</v>
      </c>
      <c r="G9919" t="b">
        <v>1</v>
      </c>
      <c r="H9919">
        <f t="shared" si="308"/>
        <v>18</v>
      </c>
      <c r="I9919" t="str">
        <f t="shared" si="309"/>
        <v>1.1.7.01.04.01.002.0423Temporary filling(Cavit W)</v>
      </c>
    </row>
    <row r="9920" spans="1:9" ht="58.2" thickBot="1" x14ac:dyDescent="0.35">
      <c r="A9920" s="3" t="s">
        <v>17283</v>
      </c>
      <c r="B9920" s="3" t="s">
        <v>39716</v>
      </c>
      <c r="C9920" s="3" t="s">
        <v>17284</v>
      </c>
      <c r="D9920" s="3" t="s">
        <v>18271</v>
      </c>
      <c r="E9920" s="3" t="s">
        <v>17824</v>
      </c>
      <c r="F9920" s="3" t="s">
        <v>15811</v>
      </c>
      <c r="G9920" t="b">
        <v>1</v>
      </c>
      <c r="H9920">
        <f t="shared" si="308"/>
        <v>18</v>
      </c>
      <c r="I9920" t="str">
        <f t="shared" si="309"/>
        <v>1.1.7.01.04.01.002.0423Gliseril Gualicolat 100 mg</v>
      </c>
    </row>
    <row r="9921" spans="1:9" ht="58.2" thickBot="1" x14ac:dyDescent="0.35">
      <c r="A9921" s="3" t="s">
        <v>17283</v>
      </c>
      <c r="B9921" s="3" t="s">
        <v>39716</v>
      </c>
      <c r="C9921" s="3" t="s">
        <v>17284</v>
      </c>
      <c r="D9921" s="3" t="s">
        <v>18273</v>
      </c>
      <c r="E9921" s="3" t="s">
        <v>14225</v>
      </c>
      <c r="F9921" s="3" t="s">
        <v>15811</v>
      </c>
      <c r="G9921" t="b">
        <v>1</v>
      </c>
      <c r="H9921">
        <f t="shared" si="308"/>
        <v>18</v>
      </c>
      <c r="I9921" t="str">
        <f t="shared" si="309"/>
        <v>1.1.7.01.04.01.002.0424Glucodex tab / Glikazid</v>
      </c>
    </row>
    <row r="9922" spans="1:9" ht="58.2" thickBot="1" x14ac:dyDescent="0.35">
      <c r="A9922" s="3" t="s">
        <v>17283</v>
      </c>
      <c r="B9922" s="3" t="s">
        <v>39716</v>
      </c>
      <c r="C9922" s="3" t="s">
        <v>17284</v>
      </c>
      <c r="D9922" s="3" t="s">
        <v>18273</v>
      </c>
      <c r="E9922" s="3" t="s">
        <v>40627</v>
      </c>
      <c r="F9922" s="3" t="s">
        <v>15811</v>
      </c>
      <c r="G9922" t="b">
        <v>1</v>
      </c>
      <c r="H9922">
        <f t="shared" ref="H9922:H9985" si="310">LEN(A9922)</f>
        <v>18</v>
      </c>
      <c r="I9922" t="str">
        <f t="shared" si="309"/>
        <v>1.1.7.01.04.01.002.0424TEOSAL</v>
      </c>
    </row>
    <row r="9923" spans="1:9" ht="58.2" thickBot="1" x14ac:dyDescent="0.35">
      <c r="A9923" s="3" t="s">
        <v>17283</v>
      </c>
      <c r="B9923" s="3" t="s">
        <v>39716</v>
      </c>
      <c r="C9923" s="3" t="s">
        <v>17284</v>
      </c>
      <c r="D9923" s="3" t="s">
        <v>18274</v>
      </c>
      <c r="E9923" s="3" t="s">
        <v>18275</v>
      </c>
      <c r="F9923" s="3" t="s">
        <v>38</v>
      </c>
      <c r="G9923" t="b">
        <v>1</v>
      </c>
      <c r="H9923">
        <f t="shared" si="310"/>
        <v>18</v>
      </c>
      <c r="I9923" t="str">
        <f t="shared" ref="I9923:I9986" si="311">D9923&amp;E9923</f>
        <v>1.1.7.01.04.01.002.0425Tera F Tablet</v>
      </c>
    </row>
    <row r="9924" spans="1:9" ht="58.2" thickBot="1" x14ac:dyDescent="0.35">
      <c r="A9924" s="3" t="s">
        <v>17283</v>
      </c>
      <c r="B9924" s="3" t="s">
        <v>39716</v>
      </c>
      <c r="C9924" s="3" t="s">
        <v>17284</v>
      </c>
      <c r="D9924" s="3" t="s">
        <v>18274</v>
      </c>
      <c r="E9924" s="3" t="s">
        <v>17809</v>
      </c>
      <c r="F9924" s="3" t="s">
        <v>15811</v>
      </c>
      <c r="G9924" t="b">
        <v>1</v>
      </c>
      <c r="H9924">
        <f t="shared" si="310"/>
        <v>18</v>
      </c>
      <c r="I9924" t="str">
        <f t="shared" si="311"/>
        <v>1.1.7.01.04.01.002.0425Gliklazid tab 80 mg</v>
      </c>
    </row>
    <row r="9925" spans="1:9" ht="58.2" thickBot="1" x14ac:dyDescent="0.35">
      <c r="A9925" s="3" t="s">
        <v>17283</v>
      </c>
      <c r="B9925" s="3" t="s">
        <v>39716</v>
      </c>
      <c r="C9925" s="3" t="s">
        <v>17284</v>
      </c>
      <c r="D9925" s="3" t="s">
        <v>18276</v>
      </c>
      <c r="E9925" s="3" t="s">
        <v>40628</v>
      </c>
      <c r="F9925" s="3" t="s">
        <v>1050</v>
      </c>
      <c r="G9925" t="b">
        <v>1</v>
      </c>
      <c r="H9925">
        <f t="shared" si="310"/>
        <v>18</v>
      </c>
      <c r="I9925" t="str">
        <f t="shared" si="311"/>
        <v>1.1.7.01.04.01.002.0426Griseofulvin tab.125 Mg</v>
      </c>
    </row>
    <row r="9926" spans="1:9" ht="58.2" thickBot="1" x14ac:dyDescent="0.35">
      <c r="A9926" s="3" t="s">
        <v>17283</v>
      </c>
      <c r="B9926" s="3" t="s">
        <v>39716</v>
      </c>
      <c r="C9926" s="3" t="s">
        <v>17284</v>
      </c>
      <c r="D9926" s="3" t="s">
        <v>18277</v>
      </c>
      <c r="E9926" s="3" t="s">
        <v>17801</v>
      </c>
      <c r="F9926" s="3" t="s">
        <v>15811</v>
      </c>
      <c r="G9926" t="b">
        <v>1</v>
      </c>
      <c r="H9926">
        <f t="shared" si="310"/>
        <v>18</v>
      </c>
      <c r="I9926" t="str">
        <f t="shared" si="311"/>
        <v>1.1.7.01.04.01.002.0427Gigi Singel Bonding</v>
      </c>
    </row>
    <row r="9927" spans="1:9" ht="58.2" thickBot="1" x14ac:dyDescent="0.35">
      <c r="A9927" s="3" t="s">
        <v>17283</v>
      </c>
      <c r="B9927" s="3" t="s">
        <v>39716</v>
      </c>
      <c r="C9927" s="3" t="s">
        <v>17284</v>
      </c>
      <c r="D9927" s="3" t="s">
        <v>18277</v>
      </c>
      <c r="E9927" s="3" t="s">
        <v>18278</v>
      </c>
      <c r="F9927" s="3" t="s">
        <v>15811</v>
      </c>
      <c r="G9927" t="b">
        <v>1</v>
      </c>
      <c r="H9927">
        <f t="shared" si="310"/>
        <v>18</v>
      </c>
      <c r="I9927" t="str">
        <f t="shared" si="311"/>
        <v>1.1.7.01.04.01.002.0427Tetes Mata iritasi (non antibiotik)</v>
      </c>
    </row>
    <row r="9928" spans="1:9" ht="58.2" thickBot="1" x14ac:dyDescent="0.35">
      <c r="A9928" s="3" t="s">
        <v>17283</v>
      </c>
      <c r="B9928" s="3" t="s">
        <v>39716</v>
      </c>
      <c r="C9928" s="3" t="s">
        <v>17284</v>
      </c>
      <c r="D9928" s="3" t="s">
        <v>18279</v>
      </c>
      <c r="E9928" s="3" t="s">
        <v>18280</v>
      </c>
      <c r="F9928" s="3" t="s">
        <v>15811</v>
      </c>
      <c r="G9928" t="b">
        <v>1</v>
      </c>
      <c r="H9928">
        <f t="shared" si="310"/>
        <v>18</v>
      </c>
      <c r="I9928" t="str">
        <f t="shared" si="311"/>
        <v>1.1.7.01.04.01.002.0428Tetracyclin cap 250 mg</v>
      </c>
    </row>
    <row r="9929" spans="1:9" ht="58.2" thickBot="1" x14ac:dyDescent="0.35">
      <c r="A9929" s="3" t="s">
        <v>17283</v>
      </c>
      <c r="B9929" s="3" t="s">
        <v>39716</v>
      </c>
      <c r="C9929" s="3" t="s">
        <v>17284</v>
      </c>
      <c r="D9929" s="3" t="s">
        <v>18279</v>
      </c>
      <c r="E9929" s="3" t="s">
        <v>14889</v>
      </c>
      <c r="F9929" s="3" t="s">
        <v>15811</v>
      </c>
      <c r="G9929" t="b">
        <v>1</v>
      </c>
      <c r="H9929">
        <f t="shared" si="310"/>
        <v>18</v>
      </c>
      <c r="I9929" t="str">
        <f t="shared" si="311"/>
        <v>1.1.7.01.04.01.002.0428Haloperidol 5 mg</v>
      </c>
    </row>
    <row r="9930" spans="1:9" ht="58.2" thickBot="1" x14ac:dyDescent="0.35">
      <c r="A9930" s="3" t="s">
        <v>17283</v>
      </c>
      <c r="B9930" s="3" t="s">
        <v>39716</v>
      </c>
      <c r="C9930" s="3" t="s">
        <v>17284</v>
      </c>
      <c r="D9930" s="3" t="s">
        <v>18281</v>
      </c>
      <c r="E9930" s="3" t="s">
        <v>40629</v>
      </c>
      <c r="F9930" s="3" t="s">
        <v>15811</v>
      </c>
      <c r="G9930" t="b">
        <v>1</v>
      </c>
      <c r="H9930">
        <f t="shared" si="310"/>
        <v>18</v>
      </c>
      <c r="I9930" t="str">
        <f t="shared" si="311"/>
        <v>1.1.7.01.04.01.002.0429Hidroklorothiazida ( HCT )</v>
      </c>
    </row>
    <row r="9931" spans="1:9" ht="58.2" thickBot="1" x14ac:dyDescent="0.35">
      <c r="A9931" s="3" t="s">
        <v>17283</v>
      </c>
      <c r="B9931" s="3" t="s">
        <v>39716</v>
      </c>
      <c r="C9931" s="3" t="s">
        <v>17284</v>
      </c>
      <c r="D9931" s="3" t="s">
        <v>18281</v>
      </c>
      <c r="E9931" s="3" t="s">
        <v>18282</v>
      </c>
      <c r="F9931" s="3" t="s">
        <v>17399</v>
      </c>
      <c r="G9931" t="b">
        <v>1</v>
      </c>
      <c r="H9931">
        <f t="shared" si="310"/>
        <v>18</v>
      </c>
      <c r="I9931" t="str">
        <f t="shared" si="311"/>
        <v>1.1.7.01.04.01.002.0429Tetracyclin cap 500 mg</v>
      </c>
    </row>
    <row r="9932" spans="1:9" ht="58.2" thickBot="1" x14ac:dyDescent="0.35">
      <c r="A9932" s="3" t="s">
        <v>17283</v>
      </c>
      <c r="B9932" s="3" t="s">
        <v>39716</v>
      </c>
      <c r="C9932" s="3" t="s">
        <v>17284</v>
      </c>
      <c r="D9932" s="3" t="s">
        <v>18283</v>
      </c>
      <c r="E9932" s="3" t="s">
        <v>40630</v>
      </c>
      <c r="F9932" s="3" t="s">
        <v>15811</v>
      </c>
      <c r="G9932" t="b">
        <v>1</v>
      </c>
      <c r="H9932">
        <f t="shared" si="310"/>
        <v>18</v>
      </c>
      <c r="I9932" t="str">
        <f t="shared" si="311"/>
        <v>1.1.7.01.04.01.002.0430Thiamfenikol 500 mg</v>
      </c>
    </row>
    <row r="9933" spans="1:9" ht="58.2" thickBot="1" x14ac:dyDescent="0.35">
      <c r="A9933" s="3" t="s">
        <v>17283</v>
      </c>
      <c r="B9933" s="3" t="s">
        <v>39716</v>
      </c>
      <c r="C9933" s="3" t="s">
        <v>17284</v>
      </c>
      <c r="D9933" s="3" t="s">
        <v>18283</v>
      </c>
      <c r="E9933" s="3" t="s">
        <v>18284</v>
      </c>
      <c r="F9933" s="3" t="s">
        <v>15811</v>
      </c>
      <c r="G9933" t="b">
        <v>1</v>
      </c>
      <c r="H9933">
        <f t="shared" si="310"/>
        <v>18</v>
      </c>
      <c r="I9933" t="str">
        <f t="shared" si="311"/>
        <v>1.1.7.01.04.01.002.0430Ibuprofen 200 mg</v>
      </c>
    </row>
    <row r="9934" spans="1:9" ht="58.2" thickBot="1" x14ac:dyDescent="0.35">
      <c r="A9934" s="3" t="s">
        <v>17283</v>
      </c>
      <c r="B9934" s="3" t="s">
        <v>39716</v>
      </c>
      <c r="C9934" s="3" t="s">
        <v>17284</v>
      </c>
      <c r="D9934" s="3" t="s">
        <v>18285</v>
      </c>
      <c r="E9934" s="3" t="s">
        <v>18286</v>
      </c>
      <c r="F9934" s="3" t="s">
        <v>15811</v>
      </c>
      <c r="G9934" t="b">
        <v>1</v>
      </c>
      <c r="H9934">
        <f t="shared" si="310"/>
        <v>18</v>
      </c>
      <c r="I9934" t="str">
        <f t="shared" si="311"/>
        <v>1.1.7.01.04.01.002.0431Ibuprofen 400 mg</v>
      </c>
    </row>
    <row r="9935" spans="1:9" ht="58.2" thickBot="1" x14ac:dyDescent="0.35">
      <c r="A9935" s="3" t="s">
        <v>17283</v>
      </c>
      <c r="B9935" s="3" t="s">
        <v>39716</v>
      </c>
      <c r="C9935" s="3" t="s">
        <v>17284</v>
      </c>
      <c r="D9935" s="3" t="s">
        <v>18287</v>
      </c>
      <c r="E9935" s="3" t="s">
        <v>18288</v>
      </c>
      <c r="F9935" s="3" t="s">
        <v>15811</v>
      </c>
      <c r="G9935" t="b">
        <v>1</v>
      </c>
      <c r="H9935">
        <f t="shared" si="310"/>
        <v>18</v>
      </c>
      <c r="I9935" t="str">
        <f t="shared" si="311"/>
        <v>1.1.7.01.04.01.002.0432Kalsium laktat tab 500 mg</v>
      </c>
    </row>
    <row r="9936" spans="1:9" ht="58.2" thickBot="1" x14ac:dyDescent="0.35">
      <c r="A9936" s="3" t="s">
        <v>17283</v>
      </c>
      <c r="B9936" s="3" t="s">
        <v>39716</v>
      </c>
      <c r="C9936" s="3" t="s">
        <v>17284</v>
      </c>
      <c r="D9936" s="3" t="s">
        <v>18287</v>
      </c>
      <c r="E9936" s="3" t="s">
        <v>40590</v>
      </c>
      <c r="F9936" s="3" t="s">
        <v>15811</v>
      </c>
      <c r="G9936" t="b">
        <v>1</v>
      </c>
      <c r="H9936">
        <f t="shared" si="310"/>
        <v>18</v>
      </c>
      <c r="I9936" t="str">
        <f t="shared" si="311"/>
        <v>1.1.7.01.04.01.002.0432Thiamin ( Vit B1 ) inj</v>
      </c>
    </row>
    <row r="9937" spans="1:9" ht="58.2" thickBot="1" x14ac:dyDescent="0.35">
      <c r="A9937" s="3" t="s">
        <v>17283</v>
      </c>
      <c r="B9937" s="3" t="s">
        <v>39716</v>
      </c>
      <c r="C9937" s="3" t="s">
        <v>17284</v>
      </c>
      <c r="D9937" s="3" t="s">
        <v>18289</v>
      </c>
      <c r="E9937" s="3" t="s">
        <v>18290</v>
      </c>
      <c r="F9937" s="3" t="s">
        <v>15811</v>
      </c>
      <c r="G9937" t="b">
        <v>1</v>
      </c>
      <c r="H9937">
        <f t="shared" si="310"/>
        <v>18</v>
      </c>
      <c r="I9937" t="str">
        <f t="shared" si="311"/>
        <v>1.1.7.01.04.01.002.0433Trifluoperazin tab 5 mg</v>
      </c>
    </row>
    <row r="9938" spans="1:9" ht="58.2" thickBot="1" x14ac:dyDescent="0.35">
      <c r="A9938" s="3" t="s">
        <v>17283</v>
      </c>
      <c r="B9938" s="3" t="s">
        <v>39716</v>
      </c>
      <c r="C9938" s="3" t="s">
        <v>17284</v>
      </c>
      <c r="D9938" s="3" t="s">
        <v>18289</v>
      </c>
      <c r="E9938" s="3" t="s">
        <v>18291</v>
      </c>
      <c r="F9938" s="3" t="s">
        <v>15811</v>
      </c>
      <c r="G9938" t="b">
        <v>1</v>
      </c>
      <c r="H9938">
        <f t="shared" si="310"/>
        <v>18</v>
      </c>
      <c r="I9938" t="str">
        <f t="shared" si="311"/>
        <v>1.1.7.01.04.01.002.0433Karbamasepin 200 mg</v>
      </c>
    </row>
    <row r="9939" spans="1:9" ht="58.2" thickBot="1" x14ac:dyDescent="0.35">
      <c r="A9939" s="3" t="s">
        <v>17283</v>
      </c>
      <c r="B9939" s="3" t="s">
        <v>39716</v>
      </c>
      <c r="C9939" s="3" t="s">
        <v>17284</v>
      </c>
      <c r="D9939" s="3" t="s">
        <v>18292</v>
      </c>
      <c r="E9939" s="3" t="s">
        <v>18293</v>
      </c>
      <c r="F9939" s="3" t="s">
        <v>15811</v>
      </c>
      <c r="G9939" t="b">
        <v>1</v>
      </c>
      <c r="H9939">
        <f t="shared" si="310"/>
        <v>18</v>
      </c>
      <c r="I9939" t="str">
        <f t="shared" si="311"/>
        <v>1.1.7.01.04.01.002.0434Ketokonazole tab</v>
      </c>
    </row>
    <row r="9940" spans="1:9" ht="58.2" thickBot="1" x14ac:dyDescent="0.35">
      <c r="A9940" s="3" t="s">
        <v>17283</v>
      </c>
      <c r="B9940" s="3" t="s">
        <v>39716</v>
      </c>
      <c r="C9940" s="3" t="s">
        <v>17284</v>
      </c>
      <c r="D9940" s="3" t="s">
        <v>18292</v>
      </c>
      <c r="E9940" s="3" t="s">
        <v>18294</v>
      </c>
      <c r="F9940" s="3" t="s">
        <v>4932</v>
      </c>
      <c r="G9940" t="b">
        <v>1</v>
      </c>
      <c r="H9940">
        <f t="shared" si="310"/>
        <v>18</v>
      </c>
      <c r="I9940" t="str">
        <f t="shared" si="311"/>
        <v>1.1.7.01.04.01.002.0434Trihexylpenidil tab 2 mg</v>
      </c>
    </row>
    <row r="9941" spans="1:9" ht="58.2" thickBot="1" x14ac:dyDescent="0.35">
      <c r="A9941" s="3" t="s">
        <v>17283</v>
      </c>
      <c r="B9941" s="3" t="s">
        <v>39716</v>
      </c>
      <c r="C9941" s="3" t="s">
        <v>17284</v>
      </c>
      <c r="D9941" s="3" t="s">
        <v>18295</v>
      </c>
      <c r="E9941" s="3" t="s">
        <v>18296</v>
      </c>
      <c r="F9941" s="3" t="s">
        <v>4932</v>
      </c>
      <c r="G9941" t="b">
        <v>1</v>
      </c>
      <c r="H9941">
        <f t="shared" si="310"/>
        <v>18</v>
      </c>
      <c r="I9941" t="str">
        <f t="shared" si="311"/>
        <v>1.1.7.01.04.01.002.0435Tumpatan sementara / CAVITON white</v>
      </c>
    </row>
    <row r="9942" spans="1:9" ht="58.2" thickBot="1" x14ac:dyDescent="0.35">
      <c r="A9942" s="3" t="s">
        <v>17283</v>
      </c>
      <c r="B9942" s="3" t="s">
        <v>39716</v>
      </c>
      <c r="C9942" s="3" t="s">
        <v>17284</v>
      </c>
      <c r="D9942" s="3" t="s">
        <v>18295</v>
      </c>
      <c r="E9942" s="3" t="s">
        <v>18297</v>
      </c>
      <c r="F9942" s="3" t="s">
        <v>15811</v>
      </c>
      <c r="G9942" t="b">
        <v>1</v>
      </c>
      <c r="H9942">
        <f t="shared" si="310"/>
        <v>18</v>
      </c>
      <c r="I9942" t="str">
        <f t="shared" si="311"/>
        <v>1.1.7.01.04.01.002.0435Ketokonazole tab 200 MG</v>
      </c>
    </row>
    <row r="9943" spans="1:9" ht="58.2" thickBot="1" x14ac:dyDescent="0.35">
      <c r="A9943" s="3" t="s">
        <v>17283</v>
      </c>
      <c r="B9943" s="3" t="s">
        <v>39716</v>
      </c>
      <c r="C9943" s="3" t="s">
        <v>17284</v>
      </c>
      <c r="D9943" s="3" t="s">
        <v>18298</v>
      </c>
      <c r="E9943" s="3" t="s">
        <v>18299</v>
      </c>
      <c r="F9943" s="3" t="s">
        <v>15811</v>
      </c>
      <c r="G9943" t="b">
        <v>1</v>
      </c>
      <c r="H9943">
        <f t="shared" si="310"/>
        <v>18</v>
      </c>
      <c r="I9943" t="str">
        <f t="shared" si="311"/>
        <v>1.1.7.01.04.01.002.0436Kloramphenicol 250 mg</v>
      </c>
    </row>
    <row r="9944" spans="1:9" ht="58.2" thickBot="1" x14ac:dyDescent="0.35">
      <c r="A9944" s="3" t="s">
        <v>17283</v>
      </c>
      <c r="B9944" s="3" t="s">
        <v>39716</v>
      </c>
      <c r="C9944" s="3" t="s">
        <v>17284</v>
      </c>
      <c r="D9944" s="3" t="s">
        <v>18298</v>
      </c>
      <c r="E9944" s="3" t="s">
        <v>18300</v>
      </c>
      <c r="F9944" s="3" t="s">
        <v>4932</v>
      </c>
      <c r="G9944" t="b">
        <v>1</v>
      </c>
      <c r="H9944">
        <f t="shared" si="310"/>
        <v>18</v>
      </c>
      <c r="I9944" t="str">
        <f t="shared" si="311"/>
        <v>1.1.7.01.04.01.002.0436Umblical cord clamp</v>
      </c>
    </row>
    <row r="9945" spans="1:9" ht="58.2" thickBot="1" x14ac:dyDescent="0.35">
      <c r="A9945" s="3" t="s">
        <v>17283</v>
      </c>
      <c r="B9945" s="3" t="s">
        <v>39716</v>
      </c>
      <c r="C9945" s="3" t="s">
        <v>17284</v>
      </c>
      <c r="D9945" s="3" t="s">
        <v>18301</v>
      </c>
      <c r="E9945" s="3" t="s">
        <v>18302</v>
      </c>
      <c r="F9945" s="3" t="s">
        <v>4932</v>
      </c>
      <c r="G9945" t="b">
        <v>1</v>
      </c>
      <c r="H9945">
        <f t="shared" si="310"/>
        <v>18</v>
      </c>
      <c r="I9945" t="str">
        <f t="shared" si="311"/>
        <v>1.1.7.01.04.01.002.0437Underpad 60x90</v>
      </c>
    </row>
    <row r="9946" spans="1:9" ht="58.2" thickBot="1" x14ac:dyDescent="0.35">
      <c r="A9946" s="3" t="s">
        <v>17283</v>
      </c>
      <c r="B9946" s="3" t="s">
        <v>39716</v>
      </c>
      <c r="C9946" s="3" t="s">
        <v>17284</v>
      </c>
      <c r="D9946" s="3" t="s">
        <v>18301</v>
      </c>
      <c r="E9946" s="3" t="s">
        <v>18303</v>
      </c>
      <c r="F9946" s="3" t="s">
        <v>15811</v>
      </c>
      <c r="G9946" t="b">
        <v>1</v>
      </c>
      <c r="H9946">
        <f t="shared" si="310"/>
        <v>18</v>
      </c>
      <c r="I9946" t="str">
        <f t="shared" si="311"/>
        <v>1.1.7.01.04.01.002.0437Kloramfenicol 500mg/Chloramex</v>
      </c>
    </row>
    <row r="9947" spans="1:9" ht="58.2" thickBot="1" x14ac:dyDescent="0.35">
      <c r="A9947" s="3" t="s">
        <v>17283</v>
      </c>
      <c r="B9947" s="3" t="s">
        <v>39716</v>
      </c>
      <c r="C9947" s="3" t="s">
        <v>17284</v>
      </c>
      <c r="D9947" s="3" t="s">
        <v>18304</v>
      </c>
      <c r="E9947" s="3" t="s">
        <v>40631</v>
      </c>
      <c r="F9947" s="3" t="s">
        <v>15811</v>
      </c>
      <c r="G9947" t="b">
        <v>1</v>
      </c>
      <c r="H9947">
        <f t="shared" si="310"/>
        <v>18</v>
      </c>
      <c r="I9947" t="str">
        <f t="shared" si="311"/>
        <v>1.1.7.01.04.01.002.0438Klorfeniramin ( CTM ) tab</v>
      </c>
    </row>
    <row r="9948" spans="1:9" ht="58.2" thickBot="1" x14ac:dyDescent="0.35">
      <c r="A9948" s="3" t="s">
        <v>17283</v>
      </c>
      <c r="B9948" s="3" t="s">
        <v>39716</v>
      </c>
      <c r="C9948" s="3" t="s">
        <v>17284</v>
      </c>
      <c r="D9948" s="3" t="s">
        <v>18304</v>
      </c>
      <c r="E9948" s="3" t="s">
        <v>18305</v>
      </c>
      <c r="F9948" s="3" t="s">
        <v>15811</v>
      </c>
      <c r="G9948" t="b">
        <v>1</v>
      </c>
      <c r="H9948">
        <f t="shared" si="310"/>
        <v>18</v>
      </c>
      <c r="I9948" t="str">
        <f t="shared" si="311"/>
        <v>1.1.7.01.04.01.002.0438Urine Bag 2000</v>
      </c>
    </row>
    <row r="9949" spans="1:9" ht="58.2" thickBot="1" x14ac:dyDescent="0.35">
      <c r="A9949" s="3" t="s">
        <v>17283</v>
      </c>
      <c r="B9949" s="3" t="s">
        <v>39716</v>
      </c>
      <c r="C9949" s="3" t="s">
        <v>17284</v>
      </c>
      <c r="D9949" s="3" t="s">
        <v>18306</v>
      </c>
      <c r="E9949" s="3" t="s">
        <v>18307</v>
      </c>
      <c r="F9949" s="3" t="s">
        <v>15811</v>
      </c>
      <c r="G9949" t="b">
        <v>1</v>
      </c>
      <c r="H9949">
        <f t="shared" si="310"/>
        <v>18</v>
      </c>
      <c r="I9949" t="str">
        <f t="shared" si="311"/>
        <v>1.1.7.01.04.01.002.0439Klorpromazin tab 100 mg</v>
      </c>
    </row>
    <row r="9950" spans="1:9" ht="58.2" thickBot="1" x14ac:dyDescent="0.35">
      <c r="A9950" s="3" t="s">
        <v>17283</v>
      </c>
      <c r="B9950" s="3" t="s">
        <v>39716</v>
      </c>
      <c r="C9950" s="3" t="s">
        <v>17284</v>
      </c>
      <c r="D9950" s="3" t="s">
        <v>18308</v>
      </c>
      <c r="E9950" s="3" t="s">
        <v>18309</v>
      </c>
      <c r="F9950" s="3" t="s">
        <v>15811</v>
      </c>
      <c r="G9950" t="b">
        <v>1</v>
      </c>
      <c r="H9950">
        <f t="shared" si="310"/>
        <v>18</v>
      </c>
      <c r="I9950" t="str">
        <f t="shared" si="311"/>
        <v>1.1.7.01.04.01.002.0440Kotrimoksazol Dws tab</v>
      </c>
    </row>
    <row r="9951" spans="1:9" ht="58.2" thickBot="1" x14ac:dyDescent="0.35">
      <c r="A9951" s="3" t="s">
        <v>17283</v>
      </c>
      <c r="B9951" s="3" t="s">
        <v>39716</v>
      </c>
      <c r="C9951" s="3" t="s">
        <v>17284</v>
      </c>
      <c r="D9951" s="3" t="s">
        <v>18310</v>
      </c>
      <c r="E9951" s="3" t="s">
        <v>14251</v>
      </c>
      <c r="F9951" s="3" t="s">
        <v>15811</v>
      </c>
      <c r="G9951" t="b">
        <v>1</v>
      </c>
      <c r="H9951">
        <f t="shared" si="310"/>
        <v>18</v>
      </c>
      <c r="I9951" t="str">
        <f t="shared" si="311"/>
        <v>1.1.7.01.04.01.002.0441Lodomer 2 mg Tab</v>
      </c>
    </row>
    <row r="9952" spans="1:9" ht="58.2" thickBot="1" x14ac:dyDescent="0.35">
      <c r="A9952" s="3" t="s">
        <v>17283</v>
      </c>
      <c r="B9952" s="3" t="s">
        <v>39716</v>
      </c>
      <c r="C9952" s="3" t="s">
        <v>17284</v>
      </c>
      <c r="D9952" s="3" t="s">
        <v>18310</v>
      </c>
      <c r="E9952" s="3" t="s">
        <v>40591</v>
      </c>
      <c r="F9952" s="3" t="s">
        <v>15811</v>
      </c>
      <c r="G9952" t="b">
        <v>1</v>
      </c>
      <c r="H9952">
        <f t="shared" si="310"/>
        <v>18</v>
      </c>
      <c r="I9952" t="str">
        <f t="shared" si="311"/>
        <v>1.1.7.01.04.01.002.0441Vit Nafsu makan ( CURBEPLEX)</v>
      </c>
    </row>
    <row r="9953" spans="1:9" ht="58.2" thickBot="1" x14ac:dyDescent="0.35">
      <c r="A9953" s="3" t="s">
        <v>17283</v>
      </c>
      <c r="B9953" s="3" t="s">
        <v>39716</v>
      </c>
      <c r="C9953" s="3" t="s">
        <v>17284</v>
      </c>
      <c r="D9953" s="3" t="s">
        <v>18311</v>
      </c>
      <c r="E9953" s="3" t="s">
        <v>18312</v>
      </c>
      <c r="F9953" s="3" t="s">
        <v>15811</v>
      </c>
      <c r="G9953" t="b">
        <v>1</v>
      </c>
      <c r="H9953">
        <f t="shared" si="310"/>
        <v>18</v>
      </c>
      <c r="I9953" t="str">
        <f t="shared" si="311"/>
        <v>1.1.7.01.04.01.002.0442Loperamid tab 10 mg</v>
      </c>
    </row>
    <row r="9954" spans="1:9" ht="58.2" thickBot="1" x14ac:dyDescent="0.35">
      <c r="A9954" s="3" t="s">
        <v>17283</v>
      </c>
      <c r="B9954" s="3" t="s">
        <v>39716</v>
      </c>
      <c r="C9954" s="3" t="s">
        <v>17284</v>
      </c>
      <c r="D9954" s="3" t="s">
        <v>18313</v>
      </c>
      <c r="E9954" s="3" t="s">
        <v>14263</v>
      </c>
      <c r="F9954" s="3" t="s">
        <v>15811</v>
      </c>
      <c r="G9954" t="b">
        <v>1</v>
      </c>
      <c r="H9954">
        <f t="shared" si="310"/>
        <v>18</v>
      </c>
      <c r="I9954" t="str">
        <f t="shared" si="311"/>
        <v>1.1.7.01.04.01.002.0443Loratadine tab 10 mg</v>
      </c>
    </row>
    <row r="9955" spans="1:9" ht="58.2" thickBot="1" x14ac:dyDescent="0.35">
      <c r="A9955" s="3" t="s">
        <v>17283</v>
      </c>
      <c r="B9955" s="3" t="s">
        <v>39716</v>
      </c>
      <c r="C9955" s="3" t="s">
        <v>17284</v>
      </c>
      <c r="D9955" s="3" t="s">
        <v>18313</v>
      </c>
      <c r="E9955" s="3" t="s">
        <v>15909</v>
      </c>
      <c r="F9955" s="3" t="s">
        <v>15811</v>
      </c>
      <c r="G9955" t="b">
        <v>1</v>
      </c>
      <c r="H9955">
        <f t="shared" si="310"/>
        <v>18</v>
      </c>
      <c r="I9955" t="str">
        <f t="shared" si="311"/>
        <v>1.1.7.01.04.01.002.0443Vit Bioron inj</v>
      </c>
    </row>
    <row r="9956" spans="1:9" ht="58.2" thickBot="1" x14ac:dyDescent="0.35">
      <c r="A9956" s="3" t="s">
        <v>17283</v>
      </c>
      <c r="B9956" s="3" t="s">
        <v>39716</v>
      </c>
      <c r="C9956" s="3" t="s">
        <v>17284</v>
      </c>
      <c r="D9956" s="3" t="s">
        <v>18314</v>
      </c>
      <c r="E9956" s="3" t="s">
        <v>17917</v>
      </c>
      <c r="F9956" s="3" t="s">
        <v>15811</v>
      </c>
      <c r="G9956" t="b">
        <v>1</v>
      </c>
      <c r="H9956">
        <f t="shared" si="310"/>
        <v>18</v>
      </c>
      <c r="I9956" t="str">
        <f t="shared" si="311"/>
        <v>1.1.7.01.04.01.002.0444Methyl Ergometrin tab</v>
      </c>
    </row>
    <row r="9957" spans="1:9" ht="58.2" thickBot="1" x14ac:dyDescent="0.35">
      <c r="A9957" s="3" t="s">
        <v>17283</v>
      </c>
      <c r="B9957" s="3" t="s">
        <v>39716</v>
      </c>
      <c r="C9957" s="3" t="s">
        <v>17284</v>
      </c>
      <c r="D9957" s="3" t="s">
        <v>18315</v>
      </c>
      <c r="E9957" s="3" t="s">
        <v>17923</v>
      </c>
      <c r="F9957" s="3" t="s">
        <v>15811</v>
      </c>
      <c r="G9957" t="b">
        <v>1</v>
      </c>
      <c r="H9957">
        <f t="shared" si="310"/>
        <v>18</v>
      </c>
      <c r="I9957" t="str">
        <f t="shared" si="311"/>
        <v>1.1.7.01.04.01.002.0445Metilprednisolon tab 8 mg</v>
      </c>
    </row>
    <row r="9958" spans="1:9" ht="58.2" thickBot="1" x14ac:dyDescent="0.35">
      <c r="A9958" s="3" t="s">
        <v>17283</v>
      </c>
      <c r="B9958" s="3" t="s">
        <v>39716</v>
      </c>
      <c r="C9958" s="3" t="s">
        <v>17284</v>
      </c>
      <c r="D9958" s="3" t="s">
        <v>18315</v>
      </c>
      <c r="E9958" s="3" t="s">
        <v>40592</v>
      </c>
      <c r="F9958" s="3" t="s">
        <v>775</v>
      </c>
      <c r="G9958" t="b">
        <v>1</v>
      </c>
      <c r="H9958">
        <f t="shared" si="310"/>
        <v>18</v>
      </c>
      <c r="I9958" t="str">
        <f t="shared" si="311"/>
        <v>1.1.7.01.04.01.002.0445Vit Neurotropic Inj (IKANEURON)</v>
      </c>
    </row>
    <row r="9959" spans="1:9" ht="58.2" thickBot="1" x14ac:dyDescent="0.35">
      <c r="A9959" s="3" t="s">
        <v>17283</v>
      </c>
      <c r="B9959" s="3" t="s">
        <v>39716</v>
      </c>
      <c r="C9959" s="3" t="s">
        <v>17284</v>
      </c>
      <c r="D9959" s="3" t="s">
        <v>18316</v>
      </c>
      <c r="E9959" s="3" t="s">
        <v>15907</v>
      </c>
      <c r="F9959" s="3" t="s">
        <v>15811</v>
      </c>
      <c r="G9959" t="b">
        <v>1</v>
      </c>
      <c r="H9959">
        <f t="shared" si="310"/>
        <v>18</v>
      </c>
      <c r="I9959" t="str">
        <f t="shared" si="311"/>
        <v>1.1.7.01.04.01.002.0446Vitamin B Com inj</v>
      </c>
    </row>
    <row r="9960" spans="1:9" ht="58.2" thickBot="1" x14ac:dyDescent="0.35">
      <c r="A9960" s="3" t="s">
        <v>17283</v>
      </c>
      <c r="B9960" s="3" t="s">
        <v>39716</v>
      </c>
      <c r="C9960" s="3" t="s">
        <v>17284</v>
      </c>
      <c r="D9960" s="3" t="s">
        <v>18316</v>
      </c>
      <c r="E9960" s="3" t="s">
        <v>17921</v>
      </c>
      <c r="F9960" s="3" t="s">
        <v>15811</v>
      </c>
      <c r="G9960" t="b">
        <v>1</v>
      </c>
      <c r="H9960">
        <f t="shared" si="310"/>
        <v>18</v>
      </c>
      <c r="I9960" t="str">
        <f t="shared" si="311"/>
        <v>1.1.7.01.04.01.002.0446Metilprednisolon tab 4 mg</v>
      </c>
    </row>
    <row r="9961" spans="1:9" ht="58.2" thickBot="1" x14ac:dyDescent="0.35">
      <c r="A9961" s="3" t="s">
        <v>17283</v>
      </c>
      <c r="B9961" s="3" t="s">
        <v>39716</v>
      </c>
      <c r="C9961" s="3" t="s">
        <v>17284</v>
      </c>
      <c r="D9961" s="3" t="s">
        <v>18317</v>
      </c>
      <c r="E9961" s="3" t="s">
        <v>18318</v>
      </c>
      <c r="F9961" s="3" t="s">
        <v>15811</v>
      </c>
      <c r="G9961" t="b">
        <v>1</v>
      </c>
      <c r="H9961">
        <f t="shared" si="310"/>
        <v>18</v>
      </c>
      <c r="I9961" t="str">
        <f t="shared" si="311"/>
        <v>1.1.7.01.04.01.002.0447Metronidazol tab500 mg</v>
      </c>
    </row>
    <row r="9962" spans="1:9" ht="58.2" thickBot="1" x14ac:dyDescent="0.35">
      <c r="A9962" s="3" t="s">
        <v>17283</v>
      </c>
      <c r="B9962" s="3" t="s">
        <v>39716</v>
      </c>
      <c r="C9962" s="3" t="s">
        <v>17284</v>
      </c>
      <c r="D9962" s="3" t="s">
        <v>18319</v>
      </c>
      <c r="E9962" s="3" t="s">
        <v>18320</v>
      </c>
      <c r="F9962" s="3" t="s">
        <v>15811</v>
      </c>
      <c r="G9962" t="b">
        <v>1</v>
      </c>
      <c r="H9962">
        <f t="shared" si="310"/>
        <v>18</v>
      </c>
      <c r="I9962" t="str">
        <f t="shared" si="311"/>
        <v>1.1.7.01.04.01.002.0448Metoklopamide tab 5 mg</v>
      </c>
    </row>
    <row r="9963" spans="1:9" ht="58.2" thickBot="1" x14ac:dyDescent="0.35">
      <c r="A9963" s="3" t="s">
        <v>17283</v>
      </c>
      <c r="B9963" s="3" t="s">
        <v>39716</v>
      </c>
      <c r="C9963" s="3" t="s">
        <v>17284</v>
      </c>
      <c r="D9963" s="3" t="s">
        <v>18321</v>
      </c>
      <c r="E9963" s="3" t="s">
        <v>14304</v>
      </c>
      <c r="F9963" s="3" t="s">
        <v>15811</v>
      </c>
      <c r="G9963" t="b">
        <v>1</v>
      </c>
      <c r="H9963">
        <f t="shared" si="310"/>
        <v>18</v>
      </c>
      <c r="I9963" t="str">
        <f t="shared" si="311"/>
        <v>1.1.7.01.04.01.002.0449Metformin tab 500 mg</v>
      </c>
    </row>
    <row r="9964" spans="1:9" ht="58.2" thickBot="1" x14ac:dyDescent="0.35">
      <c r="A9964" s="3" t="s">
        <v>17283</v>
      </c>
      <c r="B9964" s="3" t="s">
        <v>39716</v>
      </c>
      <c r="C9964" s="3" t="s">
        <v>17284</v>
      </c>
      <c r="D9964" s="3" t="s">
        <v>18321</v>
      </c>
      <c r="E9964" s="3" t="s">
        <v>18322</v>
      </c>
      <c r="F9964" s="3" t="s">
        <v>1184</v>
      </c>
      <c r="G9964" t="b">
        <v>1</v>
      </c>
      <c r="H9964">
        <f t="shared" si="310"/>
        <v>18</v>
      </c>
      <c r="I9964" t="str">
        <f t="shared" si="311"/>
        <v>1.1.7.01.04.01.002.0449Vitamin kombinasi injeksi (Mersibion)</v>
      </c>
    </row>
    <row r="9965" spans="1:9" ht="58.2" thickBot="1" x14ac:dyDescent="0.35">
      <c r="A9965" s="3" t="s">
        <v>17283</v>
      </c>
      <c r="B9965" s="3" t="s">
        <v>39716</v>
      </c>
      <c r="C9965" s="3" t="s">
        <v>17284</v>
      </c>
      <c r="D9965" s="3" t="s">
        <v>18323</v>
      </c>
      <c r="E9965" s="3" t="s">
        <v>14351</v>
      </c>
      <c r="F9965" s="3" t="s">
        <v>15811</v>
      </c>
      <c r="G9965" t="b">
        <v>1</v>
      </c>
      <c r="H9965">
        <f t="shared" si="310"/>
        <v>18</v>
      </c>
      <c r="I9965" t="str">
        <f t="shared" si="311"/>
        <v>1.1.7.01.04.01.002.0450Natrium Diklofenac 50</v>
      </c>
    </row>
    <row r="9966" spans="1:9" ht="58.2" thickBot="1" x14ac:dyDescent="0.35">
      <c r="A9966" s="3" t="s">
        <v>17283</v>
      </c>
      <c r="B9966" s="3" t="s">
        <v>39716</v>
      </c>
      <c r="C9966" s="3" t="s">
        <v>17284</v>
      </c>
      <c r="D9966" s="3" t="s">
        <v>18324</v>
      </c>
      <c r="E9966" s="3" t="s">
        <v>17966</v>
      </c>
      <c r="F9966" s="3" t="s">
        <v>15811</v>
      </c>
      <c r="G9966" t="b">
        <v>1</v>
      </c>
      <c r="H9966">
        <f t="shared" si="310"/>
        <v>18</v>
      </c>
      <c r="I9966" t="str">
        <f t="shared" si="311"/>
        <v>1.1.7.01.04.01.002.0451Natrium Diklofenac 25</v>
      </c>
    </row>
    <row r="9967" spans="1:9" ht="58.2" thickBot="1" x14ac:dyDescent="0.35">
      <c r="A9967" s="3" t="s">
        <v>17283</v>
      </c>
      <c r="B9967" s="3" t="s">
        <v>39716</v>
      </c>
      <c r="C9967" s="3" t="s">
        <v>17284</v>
      </c>
      <c r="D9967" s="3" t="s">
        <v>18324</v>
      </c>
      <c r="E9967" s="3" t="s">
        <v>18325</v>
      </c>
      <c r="F9967" s="3" t="s">
        <v>15811</v>
      </c>
      <c r="G9967" t="b">
        <v>1</v>
      </c>
      <c r="H9967">
        <f t="shared" si="310"/>
        <v>18</v>
      </c>
      <c r="I9967" t="str">
        <f t="shared" si="311"/>
        <v>1.1.7.01.04.01.002.0451Vitamin Nafsu Makan Suspensi (Curviplex)</v>
      </c>
    </row>
    <row r="9968" spans="1:9" ht="58.2" thickBot="1" x14ac:dyDescent="0.35">
      <c r="A9968" s="3" t="s">
        <v>17283</v>
      </c>
      <c r="B9968" s="3" t="s">
        <v>39716</v>
      </c>
      <c r="C9968" s="3" t="s">
        <v>17284</v>
      </c>
      <c r="D9968" s="3" t="s">
        <v>18326</v>
      </c>
      <c r="E9968" s="3" t="s">
        <v>18327</v>
      </c>
      <c r="F9968" s="3" t="s">
        <v>1184</v>
      </c>
      <c r="G9968" t="b">
        <v>1</v>
      </c>
      <c r="H9968">
        <f t="shared" si="310"/>
        <v>18</v>
      </c>
      <c r="I9968" t="str">
        <f t="shared" si="311"/>
        <v>1.1.7.01.04.01.002.0452Vitamin Neurotropik (NOVAPYRON)</v>
      </c>
    </row>
    <row r="9969" spans="1:9" ht="58.2" thickBot="1" x14ac:dyDescent="0.35">
      <c r="A9969" s="3" t="s">
        <v>17283</v>
      </c>
      <c r="B9969" s="3" t="s">
        <v>39716</v>
      </c>
      <c r="C9969" s="3" t="s">
        <v>17284</v>
      </c>
      <c r="D9969" s="3" t="s">
        <v>18326</v>
      </c>
      <c r="E9969" s="3" t="s">
        <v>17975</v>
      </c>
      <c r="F9969" s="3" t="s">
        <v>15811</v>
      </c>
      <c r="G9969" t="b">
        <v>1</v>
      </c>
      <c r="H9969">
        <f t="shared" si="310"/>
        <v>18</v>
      </c>
      <c r="I9969" t="str">
        <f t="shared" si="311"/>
        <v>1.1.7.01.04.01.002.0452Nifedipin 10 mg tablet</v>
      </c>
    </row>
    <row r="9970" spans="1:9" ht="58.2" thickBot="1" x14ac:dyDescent="0.35">
      <c r="A9970" s="3" t="s">
        <v>17283</v>
      </c>
      <c r="B9970" s="3" t="s">
        <v>39716</v>
      </c>
      <c r="C9970" s="3" t="s">
        <v>17284</v>
      </c>
      <c r="D9970" s="3" t="s">
        <v>18328</v>
      </c>
      <c r="E9970" s="3" t="s">
        <v>17981</v>
      </c>
      <c r="F9970" s="3" t="s">
        <v>15811</v>
      </c>
      <c r="G9970" t="b">
        <v>1</v>
      </c>
      <c r="H9970">
        <f t="shared" si="310"/>
        <v>18</v>
      </c>
      <c r="I9970" t="str">
        <f t="shared" si="311"/>
        <v>1.1.7.01.04.01.002.0453Nistatin tab.Vag 100.000 IU</v>
      </c>
    </row>
    <row r="9971" spans="1:9" ht="58.2" thickBot="1" x14ac:dyDescent="0.35">
      <c r="A9971" s="3" t="s">
        <v>17283</v>
      </c>
      <c r="B9971" s="3" t="s">
        <v>39716</v>
      </c>
      <c r="C9971" s="3" t="s">
        <v>17284</v>
      </c>
      <c r="D9971" s="3" t="s">
        <v>18328</v>
      </c>
      <c r="E9971" s="3" t="s">
        <v>18329</v>
      </c>
      <c r="F9971" s="3" t="s">
        <v>15811</v>
      </c>
      <c r="G9971" t="b">
        <v>1</v>
      </c>
      <c r="H9971">
        <f t="shared" si="310"/>
        <v>18</v>
      </c>
      <c r="I9971" t="str">
        <f t="shared" si="311"/>
        <v>1.1.7.01.04.01.002.0453VOSEA (METOKLOPRAMID)</v>
      </c>
    </row>
    <row r="9972" spans="1:9" ht="58.2" thickBot="1" x14ac:dyDescent="0.35">
      <c r="A9972" s="3" t="s">
        <v>17283</v>
      </c>
      <c r="B9972" s="3" t="s">
        <v>39716</v>
      </c>
      <c r="C9972" s="3" t="s">
        <v>17284</v>
      </c>
      <c r="D9972" s="3" t="s">
        <v>18330</v>
      </c>
      <c r="E9972" s="3" t="s">
        <v>17979</v>
      </c>
      <c r="F9972" s="3" t="s">
        <v>15811</v>
      </c>
      <c r="G9972" t="b">
        <v>1</v>
      </c>
      <c r="H9972">
        <f t="shared" si="310"/>
        <v>18</v>
      </c>
      <c r="I9972" t="str">
        <f t="shared" si="311"/>
        <v>1.1.7.01.04.01.002.0454Nistatin Oral 500.000 IU</v>
      </c>
    </row>
    <row r="9973" spans="1:9" ht="58.2" thickBot="1" x14ac:dyDescent="0.35">
      <c r="A9973" s="3" t="s">
        <v>17283</v>
      </c>
      <c r="B9973" s="3" t="s">
        <v>39716</v>
      </c>
      <c r="C9973" s="3" t="s">
        <v>17284</v>
      </c>
      <c r="D9973" s="3" t="s">
        <v>18331</v>
      </c>
      <c r="E9973" s="3" t="s">
        <v>18012</v>
      </c>
      <c r="F9973" s="3" t="s">
        <v>17399</v>
      </c>
      <c r="G9973" t="b">
        <v>1</v>
      </c>
      <c r="H9973">
        <f t="shared" si="310"/>
        <v>18</v>
      </c>
      <c r="I9973" t="str">
        <f t="shared" si="311"/>
        <v>1.1.7.01.04.01.002.0455Obat Dormi com</v>
      </c>
    </row>
    <row r="9974" spans="1:9" ht="58.2" thickBot="1" x14ac:dyDescent="0.35">
      <c r="A9974" s="3" t="s">
        <v>17283</v>
      </c>
      <c r="B9974" s="3" t="s">
        <v>39716</v>
      </c>
      <c r="C9974" s="3" t="s">
        <v>17284</v>
      </c>
      <c r="D9974" s="3" t="s">
        <v>18332</v>
      </c>
      <c r="E9974" s="3" t="s">
        <v>14437</v>
      </c>
      <c r="F9974" s="3" t="s">
        <v>15811</v>
      </c>
      <c r="G9974" t="b">
        <v>1</v>
      </c>
      <c r="H9974">
        <f t="shared" si="310"/>
        <v>18</v>
      </c>
      <c r="I9974" t="str">
        <f t="shared" si="311"/>
        <v>1.1.7.01.04.01.002.0456Omeprazol kaps 20 mg</v>
      </c>
    </row>
    <row r="9975" spans="1:9" ht="58.2" thickBot="1" x14ac:dyDescent="0.35">
      <c r="A9975" s="3" t="s">
        <v>17283</v>
      </c>
      <c r="B9975" s="3" t="s">
        <v>39716</v>
      </c>
      <c r="C9975" s="3" t="s">
        <v>17284</v>
      </c>
      <c r="D9975" s="3" t="s">
        <v>18333</v>
      </c>
      <c r="E9975" s="3" t="s">
        <v>14449</v>
      </c>
      <c r="F9975" s="3" t="s">
        <v>15811</v>
      </c>
      <c r="G9975" t="b">
        <v>1</v>
      </c>
      <c r="H9975">
        <f t="shared" si="310"/>
        <v>18</v>
      </c>
      <c r="I9975" t="str">
        <f t="shared" si="311"/>
        <v>1.1.7.01.04.01.002.0457Parasetamol 500 mg</v>
      </c>
    </row>
    <row r="9976" spans="1:9" ht="58.2" thickBot="1" x14ac:dyDescent="0.35">
      <c r="A9976" s="3" t="s">
        <v>17283</v>
      </c>
      <c r="B9976" s="3" t="s">
        <v>39716</v>
      </c>
      <c r="C9976" s="3" t="s">
        <v>17284</v>
      </c>
      <c r="D9976" s="3" t="s">
        <v>18334</v>
      </c>
      <c r="E9976" s="3" t="s">
        <v>18068</v>
      </c>
      <c r="F9976" s="3" t="s">
        <v>15811</v>
      </c>
      <c r="G9976" t="b">
        <v>1</v>
      </c>
      <c r="H9976">
        <f t="shared" si="310"/>
        <v>18</v>
      </c>
      <c r="I9976" t="str">
        <f t="shared" si="311"/>
        <v>1.1.7.01.04.01.002.0458Pirantel Pamoat tab</v>
      </c>
    </row>
    <row r="9977" spans="1:9" ht="58.2" thickBot="1" x14ac:dyDescent="0.35">
      <c r="A9977" s="3" t="s">
        <v>17283</v>
      </c>
      <c r="B9977" s="3" t="s">
        <v>39716</v>
      </c>
      <c r="C9977" s="3" t="s">
        <v>17284</v>
      </c>
      <c r="D9977" s="3" t="s">
        <v>18335</v>
      </c>
      <c r="E9977" s="3" t="s">
        <v>18073</v>
      </c>
      <c r="F9977" s="3" t="s">
        <v>15811</v>
      </c>
      <c r="G9977" t="b">
        <v>1</v>
      </c>
      <c r="H9977">
        <f t="shared" si="310"/>
        <v>18</v>
      </c>
      <c r="I9977" t="str">
        <f t="shared" si="311"/>
        <v>1.1.7.01.04.01.002.0459Piridoksin HCl 10 mg</v>
      </c>
    </row>
    <row r="9978" spans="1:9" ht="58.2" thickBot="1" x14ac:dyDescent="0.35">
      <c r="A9978" s="3" t="s">
        <v>17283</v>
      </c>
      <c r="B9978" s="3" t="s">
        <v>39716</v>
      </c>
      <c r="C9978" s="3" t="s">
        <v>17284</v>
      </c>
      <c r="D9978" s="3" t="s">
        <v>18336</v>
      </c>
      <c r="E9978" s="3" t="s">
        <v>18076</v>
      </c>
      <c r="F9978" s="3" t="s">
        <v>15811</v>
      </c>
      <c r="G9978" t="b">
        <v>1</v>
      </c>
      <c r="H9978">
        <f t="shared" si="310"/>
        <v>18</v>
      </c>
      <c r="I9978" t="str">
        <f t="shared" si="311"/>
        <v>1.1.7.01.04.01.002.0460Piroxicam cap10 mg</v>
      </c>
    </row>
    <row r="9979" spans="1:9" ht="58.2" thickBot="1" x14ac:dyDescent="0.35">
      <c r="A9979" s="3" t="s">
        <v>17283</v>
      </c>
      <c r="B9979" s="3" t="s">
        <v>39716</v>
      </c>
      <c r="C9979" s="3" t="s">
        <v>17284</v>
      </c>
      <c r="D9979" s="3" t="s">
        <v>18336</v>
      </c>
      <c r="E9979" s="3" t="s">
        <v>15920</v>
      </c>
      <c r="F9979" s="3" t="s">
        <v>15811</v>
      </c>
      <c r="G9979" t="b">
        <v>1</v>
      </c>
      <c r="H9979">
        <f t="shared" si="310"/>
        <v>18</v>
      </c>
      <c r="I9979" t="str">
        <f t="shared" si="311"/>
        <v>1.1.7.01.04.01.002.0460Zinc sulfate sirup</v>
      </c>
    </row>
    <row r="9980" spans="1:9" ht="58.2" thickBot="1" x14ac:dyDescent="0.35">
      <c r="A9980" s="3" t="s">
        <v>17283</v>
      </c>
      <c r="B9980" s="3" t="s">
        <v>39716</v>
      </c>
      <c r="C9980" s="3" t="s">
        <v>17284</v>
      </c>
      <c r="D9980" s="3" t="s">
        <v>18337</v>
      </c>
      <c r="E9980" s="3" t="s">
        <v>18338</v>
      </c>
      <c r="F9980" s="3" t="s">
        <v>620</v>
      </c>
      <c r="G9980" t="b">
        <v>1</v>
      </c>
      <c r="H9980">
        <f t="shared" si="310"/>
        <v>18</v>
      </c>
      <c r="I9980" t="str">
        <f t="shared" si="311"/>
        <v>1.1.7.01.04.01.002.0461Zink Tablet</v>
      </c>
    </row>
    <row r="9981" spans="1:9" ht="58.2" thickBot="1" x14ac:dyDescent="0.35">
      <c r="A9981" s="3" t="s">
        <v>17283</v>
      </c>
      <c r="B9981" s="3" t="s">
        <v>39716</v>
      </c>
      <c r="C9981" s="3" t="s">
        <v>17284</v>
      </c>
      <c r="D9981" s="3" t="s">
        <v>18337</v>
      </c>
      <c r="E9981" s="3" t="s">
        <v>18078</v>
      </c>
      <c r="F9981" s="3" t="s">
        <v>15811</v>
      </c>
      <c r="G9981" t="b">
        <v>1</v>
      </c>
      <c r="H9981">
        <f t="shared" si="310"/>
        <v>18</v>
      </c>
      <c r="I9981" t="str">
        <f t="shared" si="311"/>
        <v>1.1.7.01.04.01.002.0461Piroxicam tab 20 mg</v>
      </c>
    </row>
    <row r="9982" spans="1:9" ht="58.2" thickBot="1" x14ac:dyDescent="0.35">
      <c r="A9982" s="3" t="s">
        <v>17283</v>
      </c>
      <c r="B9982" s="3" t="s">
        <v>39716</v>
      </c>
      <c r="C9982" s="3" t="s">
        <v>17284</v>
      </c>
      <c r="D9982" s="3" t="s">
        <v>18339</v>
      </c>
      <c r="E9982" s="3" t="s">
        <v>18107</v>
      </c>
      <c r="F9982" s="3" t="s">
        <v>15811</v>
      </c>
      <c r="G9982" t="b">
        <v>1</v>
      </c>
      <c r="H9982">
        <f t="shared" si="310"/>
        <v>18</v>
      </c>
      <c r="I9982" t="str">
        <f t="shared" si="311"/>
        <v>1.1.7.01.04.01.002.0462Prednison tab 5 mg</v>
      </c>
    </row>
    <row r="9983" spans="1:9" ht="58.2" thickBot="1" x14ac:dyDescent="0.35">
      <c r="A9983" s="3" t="s">
        <v>17283</v>
      </c>
      <c r="B9983" s="3" t="s">
        <v>39716</v>
      </c>
      <c r="C9983" s="3" t="s">
        <v>17284</v>
      </c>
      <c r="D9983" s="3" t="s">
        <v>18339</v>
      </c>
      <c r="E9983" s="3" t="s">
        <v>40632</v>
      </c>
      <c r="F9983" s="3" t="s">
        <v>620</v>
      </c>
      <c r="G9983" t="b">
        <v>1</v>
      </c>
      <c r="H9983">
        <f t="shared" si="310"/>
        <v>18</v>
      </c>
      <c r="I9983" t="str">
        <f t="shared" si="311"/>
        <v>1.1.7.01.04.01.002.0462Kategori I</v>
      </c>
    </row>
    <row r="9984" spans="1:9" ht="58.2" thickBot="1" x14ac:dyDescent="0.35">
      <c r="A9984" s="3" t="s">
        <v>17283</v>
      </c>
      <c r="B9984" s="3" t="s">
        <v>39716</v>
      </c>
      <c r="C9984" s="3" t="s">
        <v>17284</v>
      </c>
      <c r="D9984" s="3" t="s">
        <v>18340</v>
      </c>
      <c r="E9984" s="3" t="s">
        <v>18341</v>
      </c>
      <c r="F9984" s="3" t="s">
        <v>620</v>
      </c>
      <c r="G9984" t="b">
        <v>1</v>
      </c>
      <c r="H9984">
        <f t="shared" si="310"/>
        <v>18</v>
      </c>
      <c r="I9984" t="str">
        <f t="shared" si="311"/>
        <v>1.1.7.01.04.01.002.0463Kategori II</v>
      </c>
    </row>
    <row r="9985" spans="1:9" ht="58.2" thickBot="1" x14ac:dyDescent="0.35">
      <c r="A9985" s="3" t="s">
        <v>17283</v>
      </c>
      <c r="B9985" s="3" t="s">
        <v>39716</v>
      </c>
      <c r="C9985" s="3" t="s">
        <v>17284</v>
      </c>
      <c r="D9985" s="3" t="s">
        <v>18340</v>
      </c>
      <c r="E9985" s="3" t="s">
        <v>18123</v>
      </c>
      <c r="F9985" s="3" t="s">
        <v>15811</v>
      </c>
      <c r="G9985" t="b">
        <v>1</v>
      </c>
      <c r="H9985">
        <f t="shared" si="310"/>
        <v>18</v>
      </c>
      <c r="I9985" t="str">
        <f t="shared" si="311"/>
        <v>1.1.7.01.04.01.002.0463Propiltiourasil tab 100 mg</v>
      </c>
    </row>
    <row r="9986" spans="1:9" ht="58.2" thickBot="1" x14ac:dyDescent="0.35">
      <c r="A9986" s="3" t="s">
        <v>17283</v>
      </c>
      <c r="B9986" s="3" t="s">
        <v>39716</v>
      </c>
      <c r="C9986" s="3" t="s">
        <v>17284</v>
      </c>
      <c r="D9986" s="3" t="s">
        <v>18342</v>
      </c>
      <c r="E9986" s="3" t="s">
        <v>18117</v>
      </c>
      <c r="F9986" s="3" t="s">
        <v>15811</v>
      </c>
      <c r="G9986" t="b">
        <v>1</v>
      </c>
      <c r="H9986">
        <f t="shared" ref="H9986:H10049" si="312">LEN(A9986)</f>
        <v>18</v>
      </c>
      <c r="I9986" t="str">
        <f t="shared" si="311"/>
        <v>1.1.7.01.04.01.002.0464Propanolol tab 10 mg</v>
      </c>
    </row>
    <row r="9987" spans="1:9" ht="58.2" thickBot="1" x14ac:dyDescent="0.35">
      <c r="A9987" s="3" t="s">
        <v>17283</v>
      </c>
      <c r="B9987" s="3" t="s">
        <v>39716</v>
      </c>
      <c r="C9987" s="3" t="s">
        <v>17284</v>
      </c>
      <c r="D9987" s="3" t="s">
        <v>18342</v>
      </c>
      <c r="E9987" s="3" t="s">
        <v>18343</v>
      </c>
      <c r="F9987" s="3" t="s">
        <v>620</v>
      </c>
      <c r="G9987" t="b">
        <v>1</v>
      </c>
      <c r="H9987">
        <f t="shared" si="312"/>
        <v>18</v>
      </c>
      <c r="I9987" t="str">
        <f t="shared" ref="I9987:I10050" si="313">D9987&amp;E9987</f>
        <v>1.1.7.01.04.01.002.0464Kategori Anak</v>
      </c>
    </row>
    <row r="9988" spans="1:9" ht="58.2" thickBot="1" x14ac:dyDescent="0.35">
      <c r="A9988" s="3" t="s">
        <v>17283</v>
      </c>
      <c r="B9988" s="3" t="s">
        <v>39716</v>
      </c>
      <c r="C9988" s="3" t="s">
        <v>17284</v>
      </c>
      <c r="D9988" s="3" t="s">
        <v>18344</v>
      </c>
      <c r="E9988" s="3" t="s">
        <v>18345</v>
      </c>
      <c r="F9988" s="3" t="s">
        <v>620</v>
      </c>
      <c r="G9988" t="b">
        <v>1</v>
      </c>
      <c r="H9988">
        <f t="shared" si="312"/>
        <v>18</v>
      </c>
      <c r="I9988" t="str">
        <f t="shared" si="313"/>
        <v>1.1.7.01.04.01.002.0465Kategori sisipan</v>
      </c>
    </row>
    <row r="9989" spans="1:9" ht="58.2" thickBot="1" x14ac:dyDescent="0.35">
      <c r="A9989" s="3" t="s">
        <v>17283</v>
      </c>
      <c r="B9989" s="3" t="s">
        <v>39716</v>
      </c>
      <c r="C9989" s="3" t="s">
        <v>17284</v>
      </c>
      <c r="D9989" s="3" t="s">
        <v>18344</v>
      </c>
      <c r="E9989" s="3" t="s">
        <v>18119</v>
      </c>
      <c r="F9989" s="3" t="s">
        <v>563</v>
      </c>
      <c r="G9989" t="b">
        <v>1</v>
      </c>
      <c r="H9989">
        <f t="shared" si="312"/>
        <v>18</v>
      </c>
      <c r="I9989" t="str">
        <f t="shared" si="313"/>
        <v>1.1.7.01.04.01.002.0465Propanolol tab 40 mg</v>
      </c>
    </row>
    <row r="9990" spans="1:9" ht="58.2" thickBot="1" x14ac:dyDescent="0.35">
      <c r="A9990" s="3" t="s">
        <v>17283</v>
      </c>
      <c r="B9990" s="3" t="s">
        <v>39716</v>
      </c>
      <c r="C9990" s="3" t="s">
        <v>17284</v>
      </c>
      <c r="D9990" s="3" t="s">
        <v>18346</v>
      </c>
      <c r="E9990" s="3" t="s">
        <v>14506</v>
      </c>
      <c r="F9990" s="3" t="s">
        <v>563</v>
      </c>
      <c r="G9990" t="b">
        <v>1</v>
      </c>
      <c r="H9990">
        <f t="shared" si="312"/>
        <v>18</v>
      </c>
      <c r="I9990" t="str">
        <f t="shared" si="313"/>
        <v>1.1.7.01.04.01.002.0466Pulmicort Respules inhaler 0,25</v>
      </c>
    </row>
    <row r="9991" spans="1:9" ht="58.2" thickBot="1" x14ac:dyDescent="0.35">
      <c r="A9991" s="3" t="s">
        <v>17283</v>
      </c>
      <c r="B9991" s="3" t="s">
        <v>39716</v>
      </c>
      <c r="C9991" s="3" t="s">
        <v>17284</v>
      </c>
      <c r="D9991" s="3" t="s">
        <v>18346</v>
      </c>
      <c r="E9991" s="3" t="s">
        <v>18347</v>
      </c>
      <c r="F9991" s="3" t="s">
        <v>140</v>
      </c>
      <c r="G9991" t="b">
        <v>1</v>
      </c>
      <c r="H9991">
        <f t="shared" si="312"/>
        <v>18</v>
      </c>
      <c r="I9991" t="str">
        <f t="shared" si="313"/>
        <v>1.1.7.01.04.01.002.0466Kombipak 1 Dewasa</v>
      </c>
    </row>
    <row r="9992" spans="1:9" ht="58.2" thickBot="1" x14ac:dyDescent="0.35">
      <c r="A9992" s="3" t="s">
        <v>17283</v>
      </c>
      <c r="B9992" s="3" t="s">
        <v>39716</v>
      </c>
      <c r="C9992" s="3" t="s">
        <v>17284</v>
      </c>
      <c r="D9992" s="3" t="s">
        <v>18348</v>
      </c>
      <c r="E9992" s="3" t="s">
        <v>18349</v>
      </c>
      <c r="F9992" s="3" t="s">
        <v>620</v>
      </c>
      <c r="G9992" t="b">
        <v>1</v>
      </c>
      <c r="H9992">
        <f t="shared" si="312"/>
        <v>18</v>
      </c>
      <c r="I9992" t="str">
        <f t="shared" si="313"/>
        <v>1.1.7.01.04.01.002.0467POT Sputum Steril</v>
      </c>
    </row>
    <row r="9993" spans="1:9" ht="58.2" thickBot="1" x14ac:dyDescent="0.35">
      <c r="A9993" s="3" t="s">
        <v>17283</v>
      </c>
      <c r="B9993" s="3" t="s">
        <v>39716</v>
      </c>
      <c r="C9993" s="3" t="s">
        <v>17284</v>
      </c>
      <c r="D9993" s="3" t="s">
        <v>18348</v>
      </c>
      <c r="E9993" s="3" t="s">
        <v>14510</v>
      </c>
      <c r="F9993" s="3" t="s">
        <v>563</v>
      </c>
      <c r="G9993" t="b">
        <v>1</v>
      </c>
      <c r="H9993">
        <f t="shared" si="312"/>
        <v>18</v>
      </c>
      <c r="I9993" t="str">
        <f t="shared" si="313"/>
        <v>1.1.7.01.04.01.002.0467Pulmicort Respules inhaler 0,5</v>
      </c>
    </row>
    <row r="9994" spans="1:9" ht="58.2" thickBot="1" x14ac:dyDescent="0.35">
      <c r="A9994" s="3" t="s">
        <v>17283</v>
      </c>
      <c r="B9994" s="3" t="s">
        <v>39716</v>
      </c>
      <c r="C9994" s="3" t="s">
        <v>17284</v>
      </c>
      <c r="D9994" s="3" t="s">
        <v>18350</v>
      </c>
      <c r="E9994" s="3" t="s">
        <v>18132</v>
      </c>
      <c r="F9994" s="3" t="s">
        <v>15811</v>
      </c>
      <c r="G9994" t="b">
        <v>1</v>
      </c>
      <c r="H9994">
        <f t="shared" si="312"/>
        <v>18</v>
      </c>
      <c r="I9994" t="str">
        <f t="shared" si="313"/>
        <v>1.1.7.01.04.01.002.0468Pulmicort turbuhaler inhaler 200 mcg</v>
      </c>
    </row>
    <row r="9995" spans="1:9" ht="58.2" thickBot="1" x14ac:dyDescent="0.35">
      <c r="A9995" s="3" t="s">
        <v>17283</v>
      </c>
      <c r="B9995" s="3" t="s">
        <v>39716</v>
      </c>
      <c r="C9995" s="3" t="s">
        <v>17284</v>
      </c>
      <c r="D9995" s="3" t="s">
        <v>18350</v>
      </c>
      <c r="E9995" s="3" t="s">
        <v>15922</v>
      </c>
      <c r="F9995" s="3" t="s">
        <v>1050</v>
      </c>
      <c r="G9995" t="b">
        <v>1</v>
      </c>
      <c r="H9995">
        <f t="shared" si="312"/>
        <v>18</v>
      </c>
      <c r="I9995" t="str">
        <f t="shared" si="313"/>
        <v>1.1.7.01.04.01.002.0468Pewarna ZN</v>
      </c>
    </row>
    <row r="9996" spans="1:9" ht="58.2" thickBot="1" x14ac:dyDescent="0.35">
      <c r="A9996" s="3" t="s">
        <v>17283</v>
      </c>
      <c r="B9996" s="3" t="s">
        <v>39716</v>
      </c>
      <c r="C9996" s="3" t="s">
        <v>17284</v>
      </c>
      <c r="D9996" s="3" t="s">
        <v>18351</v>
      </c>
      <c r="E9996" s="3" t="s">
        <v>18352</v>
      </c>
      <c r="F9996" s="3" t="s">
        <v>1050</v>
      </c>
      <c r="G9996" t="b">
        <v>1</v>
      </c>
      <c r="H9996">
        <f t="shared" si="312"/>
        <v>18</v>
      </c>
      <c r="I9996" t="str">
        <f t="shared" si="313"/>
        <v>1.1.7.01.04.01.002.0469Slide</v>
      </c>
    </row>
    <row r="9997" spans="1:9" ht="58.2" thickBot="1" x14ac:dyDescent="0.35">
      <c r="A9997" s="3" t="s">
        <v>17283</v>
      </c>
      <c r="B9997" s="3" t="s">
        <v>39716</v>
      </c>
      <c r="C9997" s="3" t="s">
        <v>17284</v>
      </c>
      <c r="D9997" s="3" t="s">
        <v>18351</v>
      </c>
      <c r="E9997" s="3" t="s">
        <v>18140</v>
      </c>
      <c r="F9997" s="3" t="s">
        <v>17939</v>
      </c>
      <c r="G9997" t="b">
        <v>1</v>
      </c>
      <c r="H9997">
        <f t="shared" si="312"/>
        <v>18</v>
      </c>
      <c r="I9997" t="str">
        <f t="shared" si="313"/>
        <v>1.1.7.01.04.01.002.0469Ranitidin tab 150 mg</v>
      </c>
    </row>
    <row r="9998" spans="1:9" ht="58.2" thickBot="1" x14ac:dyDescent="0.35">
      <c r="A9998" s="3" t="s">
        <v>17283</v>
      </c>
      <c r="B9998" s="3" t="s">
        <v>39716</v>
      </c>
      <c r="C9998" s="3" t="s">
        <v>17284</v>
      </c>
      <c r="D9998" s="3" t="s">
        <v>18353</v>
      </c>
      <c r="E9998" s="3" t="s">
        <v>40623</v>
      </c>
      <c r="F9998" s="3" t="s">
        <v>17939</v>
      </c>
      <c r="G9998" t="b">
        <v>1</v>
      </c>
      <c r="H9998">
        <f t="shared" si="312"/>
        <v>18</v>
      </c>
      <c r="I9998" t="str">
        <f t="shared" si="313"/>
        <v>1.1.7.01.04.01.002.0470Retinol ( Vit A ) 100.000 UI</v>
      </c>
    </row>
    <row r="9999" spans="1:9" ht="58.2" thickBot="1" x14ac:dyDescent="0.35">
      <c r="A9999" s="3" t="s">
        <v>17283</v>
      </c>
      <c r="B9999" s="3" t="s">
        <v>39716</v>
      </c>
      <c r="C9999" s="3" t="s">
        <v>17284</v>
      </c>
      <c r="D9999" s="3" t="s">
        <v>18353</v>
      </c>
      <c r="E9999" s="3" t="s">
        <v>18354</v>
      </c>
      <c r="F9999" s="3" t="s">
        <v>1050</v>
      </c>
      <c r="G9999" t="b">
        <v>1</v>
      </c>
      <c r="H9999">
        <f t="shared" si="312"/>
        <v>18</v>
      </c>
      <c r="I9999" t="str">
        <f t="shared" si="313"/>
        <v>1.1.7.01.04.01.002.0470Box Slide</v>
      </c>
    </row>
    <row r="10000" spans="1:9" ht="58.2" thickBot="1" x14ac:dyDescent="0.35">
      <c r="A10000" s="3" t="s">
        <v>17283</v>
      </c>
      <c r="B10000" s="3" t="s">
        <v>39716</v>
      </c>
      <c r="C10000" s="3" t="s">
        <v>17284</v>
      </c>
      <c r="D10000" s="3" t="s">
        <v>18355</v>
      </c>
      <c r="E10000" s="3" t="s">
        <v>40633</v>
      </c>
      <c r="F10000" s="3" t="s">
        <v>1050</v>
      </c>
      <c r="G10000" t="b">
        <v>1</v>
      </c>
      <c r="H10000">
        <f t="shared" si="312"/>
        <v>18</v>
      </c>
      <c r="I10000" t="str">
        <f t="shared" si="313"/>
        <v>1.1.7.01.04.01.002.0471Stereo Foam</v>
      </c>
    </row>
    <row r="10001" spans="1:9" ht="58.2" thickBot="1" x14ac:dyDescent="0.35">
      <c r="A10001" s="3" t="s">
        <v>17283</v>
      </c>
      <c r="B10001" s="3" t="s">
        <v>39716</v>
      </c>
      <c r="C10001" s="3" t="s">
        <v>17284</v>
      </c>
      <c r="D10001" s="3" t="s">
        <v>18355</v>
      </c>
      <c r="E10001" s="3" t="s">
        <v>40567</v>
      </c>
      <c r="F10001" s="3" t="s">
        <v>15811</v>
      </c>
      <c r="G10001" t="b">
        <v>1</v>
      </c>
      <c r="H10001">
        <f t="shared" si="312"/>
        <v>18</v>
      </c>
      <c r="I10001" t="str">
        <f t="shared" si="313"/>
        <v>1.1.7.01.04.01.002.0471Retinol ( Vit A ) 200.000 UI</v>
      </c>
    </row>
    <row r="10002" spans="1:9" ht="58.2" thickBot="1" x14ac:dyDescent="0.35">
      <c r="A10002" s="3" t="s">
        <v>17283</v>
      </c>
      <c r="B10002" s="3" t="s">
        <v>39716</v>
      </c>
      <c r="C10002" s="3" t="s">
        <v>17284</v>
      </c>
      <c r="D10002" s="3" t="s">
        <v>18356</v>
      </c>
      <c r="E10002" s="3" t="s">
        <v>14574</v>
      </c>
      <c r="F10002" s="3" t="s">
        <v>15811</v>
      </c>
      <c r="G10002" t="b">
        <v>1</v>
      </c>
      <c r="H10002">
        <f t="shared" si="312"/>
        <v>18</v>
      </c>
      <c r="I10002" t="str">
        <f t="shared" si="313"/>
        <v>1.1.7.01.04.01.002.0472Risperidon tab 2 mg</v>
      </c>
    </row>
    <row r="10003" spans="1:9" ht="58.2" thickBot="1" x14ac:dyDescent="0.35">
      <c r="A10003" s="3" t="s">
        <v>17283</v>
      </c>
      <c r="B10003" s="3" t="s">
        <v>39716</v>
      </c>
      <c r="C10003" s="3" t="s">
        <v>17284</v>
      </c>
      <c r="D10003" s="3" t="s">
        <v>18356</v>
      </c>
      <c r="E10003" s="3" t="s">
        <v>18357</v>
      </c>
      <c r="F10003" s="3" t="s">
        <v>4932</v>
      </c>
      <c r="G10003" t="b">
        <v>1</v>
      </c>
      <c r="H10003">
        <f t="shared" si="312"/>
        <v>18</v>
      </c>
      <c r="I10003" t="str">
        <f t="shared" si="313"/>
        <v>1.1.7.01.04.01.002.0472Stereo Foam Maspax</v>
      </c>
    </row>
    <row r="10004" spans="1:9" ht="58.2" thickBot="1" x14ac:dyDescent="0.35">
      <c r="A10004" s="3" t="s">
        <v>17283</v>
      </c>
      <c r="B10004" s="3" t="s">
        <v>39716</v>
      </c>
      <c r="C10004" s="3" t="s">
        <v>17284</v>
      </c>
      <c r="D10004" s="3" t="s">
        <v>18358</v>
      </c>
      <c r="E10004" s="3" t="s">
        <v>18359</v>
      </c>
      <c r="F10004" s="3" t="s">
        <v>4932</v>
      </c>
      <c r="G10004" t="b">
        <v>1</v>
      </c>
      <c r="H10004">
        <f t="shared" si="312"/>
        <v>18</v>
      </c>
      <c r="I10004" t="str">
        <f t="shared" si="313"/>
        <v>1.1.7.01.04.01.002.0473Cool Plastik</v>
      </c>
    </row>
    <row r="10005" spans="1:9" ht="58.2" thickBot="1" x14ac:dyDescent="0.35">
      <c r="A10005" s="3" t="s">
        <v>17283</v>
      </c>
      <c r="B10005" s="3" t="s">
        <v>39716</v>
      </c>
      <c r="C10005" s="3" t="s">
        <v>17284</v>
      </c>
      <c r="D10005" s="3" t="s">
        <v>18358</v>
      </c>
      <c r="E10005" s="3" t="s">
        <v>18174</v>
      </c>
      <c r="F10005" s="3" t="s">
        <v>15811</v>
      </c>
      <c r="G10005" t="b">
        <v>1</v>
      </c>
      <c r="H10005">
        <f t="shared" si="312"/>
        <v>18</v>
      </c>
      <c r="I10005" t="str">
        <f t="shared" si="313"/>
        <v>1.1.7.01.04.01.002.0473Salbutamol tab 2 mg</v>
      </c>
    </row>
    <row r="10006" spans="1:9" ht="58.2" thickBot="1" x14ac:dyDescent="0.35">
      <c r="A10006" s="3" t="s">
        <v>17283</v>
      </c>
      <c r="B10006" s="3" t="s">
        <v>39716</v>
      </c>
      <c r="C10006" s="3" t="s">
        <v>17284</v>
      </c>
      <c r="D10006" s="3" t="s">
        <v>18360</v>
      </c>
      <c r="E10006" s="3" t="s">
        <v>18176</v>
      </c>
      <c r="F10006" s="3" t="s">
        <v>11560</v>
      </c>
      <c r="G10006" t="b">
        <v>1</v>
      </c>
      <c r="H10006">
        <f t="shared" si="312"/>
        <v>18</v>
      </c>
      <c r="I10006" t="str">
        <f t="shared" si="313"/>
        <v>1.1.7.01.04.01.002.0474Salbutamol tab 4 mg</v>
      </c>
    </row>
    <row r="10007" spans="1:9" ht="58.2" thickBot="1" x14ac:dyDescent="0.35">
      <c r="A10007" s="3" t="s">
        <v>17283</v>
      </c>
      <c r="B10007" s="3" t="s">
        <v>39716</v>
      </c>
      <c r="C10007" s="3" t="s">
        <v>17284</v>
      </c>
      <c r="D10007" s="3" t="s">
        <v>18360</v>
      </c>
      <c r="E10007" s="3" t="s">
        <v>18361</v>
      </c>
      <c r="F10007" s="3" t="s">
        <v>1050</v>
      </c>
      <c r="G10007" t="b">
        <v>1</v>
      </c>
      <c r="H10007">
        <f t="shared" si="312"/>
        <v>18</v>
      </c>
      <c r="I10007" t="str">
        <f t="shared" si="313"/>
        <v>1.1.7.01.04.01.002.0474Ice cool gel</v>
      </c>
    </row>
    <row r="10008" spans="1:9" ht="58.2" thickBot="1" x14ac:dyDescent="0.35">
      <c r="A10008" s="3" t="s">
        <v>17283</v>
      </c>
      <c r="B10008" s="3" t="s">
        <v>39716</v>
      </c>
      <c r="C10008" s="3" t="s">
        <v>17284</v>
      </c>
      <c r="D10008" s="3" t="s">
        <v>18362</v>
      </c>
      <c r="E10008" s="3" t="s">
        <v>18363</v>
      </c>
      <c r="F10008" s="3" t="s">
        <v>4932</v>
      </c>
      <c r="G10008" t="b">
        <v>1</v>
      </c>
      <c r="H10008">
        <f t="shared" si="312"/>
        <v>18</v>
      </c>
      <c r="I10008" t="str">
        <f t="shared" si="313"/>
        <v>1.1.7.01.04.01.002.0475Parafin 997</v>
      </c>
    </row>
    <row r="10009" spans="1:9" ht="58.2" thickBot="1" x14ac:dyDescent="0.35">
      <c r="A10009" s="3" t="s">
        <v>17283</v>
      </c>
      <c r="B10009" s="3" t="s">
        <v>39716</v>
      </c>
      <c r="C10009" s="3" t="s">
        <v>17284</v>
      </c>
      <c r="D10009" s="3" t="s">
        <v>18362</v>
      </c>
      <c r="E10009" s="3" t="s">
        <v>18180</v>
      </c>
      <c r="F10009" s="3" t="s">
        <v>1050</v>
      </c>
      <c r="G10009" t="b">
        <v>1</v>
      </c>
      <c r="H10009">
        <f t="shared" si="312"/>
        <v>18</v>
      </c>
      <c r="I10009" t="str">
        <f t="shared" si="313"/>
        <v>1.1.7.01.04.01.002.0475Salicyl Bedak 2 %</v>
      </c>
    </row>
    <row r="10010" spans="1:9" ht="58.2" thickBot="1" x14ac:dyDescent="0.35">
      <c r="A10010" s="3" t="s">
        <v>17283</v>
      </c>
      <c r="B10010" s="3" t="s">
        <v>39716</v>
      </c>
      <c r="C10010" s="3" t="s">
        <v>17284</v>
      </c>
      <c r="D10010" s="3" t="s">
        <v>18364</v>
      </c>
      <c r="E10010" s="3" t="s">
        <v>40634</v>
      </c>
      <c r="F10010" s="3" t="s">
        <v>1050</v>
      </c>
      <c r="G10010" t="b">
        <v>1</v>
      </c>
      <c r="H10010">
        <f t="shared" si="312"/>
        <v>18</v>
      </c>
      <c r="I10010" t="str">
        <f t="shared" si="313"/>
        <v>1.1.7.01.04.01.002.0476Semen Seng Fosfat</v>
      </c>
    </row>
    <row r="10011" spans="1:9" ht="58.2" thickBot="1" x14ac:dyDescent="0.35">
      <c r="A10011" s="3" t="s">
        <v>17283</v>
      </c>
      <c r="B10011" s="3" t="s">
        <v>39716</v>
      </c>
      <c r="C10011" s="3" t="s">
        <v>17284</v>
      </c>
      <c r="D10011" s="3" t="s">
        <v>18364</v>
      </c>
      <c r="E10011" s="3" t="s">
        <v>18365</v>
      </c>
      <c r="F10011" s="3" t="s">
        <v>15937</v>
      </c>
      <c r="G10011" t="b">
        <v>1</v>
      </c>
      <c r="H10011">
        <f t="shared" si="312"/>
        <v>18</v>
      </c>
      <c r="I10011" t="str">
        <f t="shared" si="313"/>
        <v>1.1.7.01.04.01.002.0476Plastik Box</v>
      </c>
    </row>
    <row r="10012" spans="1:9" ht="58.2" thickBot="1" x14ac:dyDescent="0.35">
      <c r="A10012" s="3" t="s">
        <v>17283</v>
      </c>
      <c r="B10012" s="3" t="s">
        <v>39716</v>
      </c>
      <c r="C10012" s="3" t="s">
        <v>17284</v>
      </c>
      <c r="D10012" s="3" t="s">
        <v>18366</v>
      </c>
      <c r="E10012" s="3" t="s">
        <v>18367</v>
      </c>
      <c r="F10012" s="3" t="s">
        <v>15811</v>
      </c>
      <c r="G10012" t="b">
        <v>1</v>
      </c>
      <c r="H10012">
        <f t="shared" si="312"/>
        <v>18</v>
      </c>
      <c r="I10012" t="str">
        <f t="shared" si="313"/>
        <v>1.1.7.01.04.01.002.0477Catride GeneXpret</v>
      </c>
    </row>
    <row r="10013" spans="1:9" ht="58.2" thickBot="1" x14ac:dyDescent="0.35">
      <c r="A10013" s="3" t="s">
        <v>17283</v>
      </c>
      <c r="B10013" s="3" t="s">
        <v>39716</v>
      </c>
      <c r="C10013" s="3" t="s">
        <v>17284</v>
      </c>
      <c r="D10013" s="3" t="s">
        <v>18366</v>
      </c>
      <c r="E10013" s="3" t="s">
        <v>40635</v>
      </c>
      <c r="F10013" s="3" t="s">
        <v>15811</v>
      </c>
      <c r="G10013" t="b">
        <v>1</v>
      </c>
      <c r="H10013">
        <f t="shared" si="312"/>
        <v>18</v>
      </c>
      <c r="I10013" t="str">
        <f t="shared" si="313"/>
        <v>1.1.7.01.04.01.002.0477Semen Seng Fosfat ( DENPRO ZINC F)</v>
      </c>
    </row>
    <row r="10014" spans="1:9" ht="58.2" thickBot="1" x14ac:dyDescent="0.35">
      <c r="A10014" s="3" t="s">
        <v>17283</v>
      </c>
      <c r="B10014" s="3" t="s">
        <v>39716</v>
      </c>
      <c r="C10014" s="3" t="s">
        <v>17284</v>
      </c>
      <c r="D10014" s="3" t="s">
        <v>18368</v>
      </c>
      <c r="E10014" s="3" t="s">
        <v>40568</v>
      </c>
      <c r="F10014" s="3" t="s">
        <v>17399</v>
      </c>
      <c r="G10014" t="b">
        <v>1</v>
      </c>
      <c r="H10014">
        <f t="shared" si="312"/>
        <v>18</v>
      </c>
      <c r="I10014" t="str">
        <f t="shared" si="313"/>
        <v>1.1.7.01.04.01.002.0478Sianocobalamin/ B 12 tab</v>
      </c>
    </row>
    <row r="10015" spans="1:9" ht="58.2" thickBot="1" x14ac:dyDescent="0.35">
      <c r="A10015" s="3" t="s">
        <v>17283</v>
      </c>
      <c r="B10015" s="3" t="s">
        <v>39716</v>
      </c>
      <c r="C10015" s="3" t="s">
        <v>17284</v>
      </c>
      <c r="D10015" s="3" t="s">
        <v>18368</v>
      </c>
      <c r="E10015" s="3" t="s">
        <v>18369</v>
      </c>
      <c r="F10015" s="3" t="s">
        <v>4932</v>
      </c>
      <c r="G10015" t="b">
        <v>1</v>
      </c>
      <c r="H10015">
        <f t="shared" si="312"/>
        <v>18</v>
      </c>
      <c r="I10015" t="str">
        <f t="shared" si="313"/>
        <v>1.1.7.01.04.01.002.0478Isoniazid 100 mg</v>
      </c>
    </row>
    <row r="10016" spans="1:9" ht="58.2" thickBot="1" x14ac:dyDescent="0.35">
      <c r="A10016" s="3" t="s">
        <v>17283</v>
      </c>
      <c r="B10016" s="3" t="s">
        <v>39716</v>
      </c>
      <c r="C10016" s="3" t="s">
        <v>17284</v>
      </c>
      <c r="D10016" s="3" t="s">
        <v>18370</v>
      </c>
      <c r="E10016" s="3" t="s">
        <v>18371</v>
      </c>
      <c r="F10016" s="3" t="s">
        <v>4932</v>
      </c>
      <c r="G10016" t="b">
        <v>1</v>
      </c>
      <c r="H10016">
        <f t="shared" si="312"/>
        <v>18</v>
      </c>
      <c r="I10016" t="str">
        <f t="shared" si="313"/>
        <v>1.1.7.01.04.01.002.0479Masker N 95 1 1860 s</v>
      </c>
    </row>
    <row r="10017" spans="1:9" ht="58.2" thickBot="1" x14ac:dyDescent="0.35">
      <c r="A10017" s="3" t="s">
        <v>17283</v>
      </c>
      <c r="B10017" s="3" t="s">
        <v>39716</v>
      </c>
      <c r="C10017" s="3" t="s">
        <v>17284</v>
      </c>
      <c r="D10017" s="3" t="s">
        <v>18370</v>
      </c>
      <c r="E10017" s="3" t="s">
        <v>14602</v>
      </c>
      <c r="F10017" s="3" t="s">
        <v>15811</v>
      </c>
      <c r="G10017" t="b">
        <v>1</v>
      </c>
      <c r="H10017">
        <f t="shared" si="312"/>
        <v>18</v>
      </c>
      <c r="I10017" t="str">
        <f t="shared" si="313"/>
        <v>1.1.7.01.04.01.002.0479Sefadroksil kaps 500 mg</v>
      </c>
    </row>
    <row r="10018" spans="1:9" ht="58.2" thickBot="1" x14ac:dyDescent="0.35">
      <c r="A10018" s="3" t="s">
        <v>17283</v>
      </c>
      <c r="B10018" s="3" t="s">
        <v>39716</v>
      </c>
      <c r="C10018" s="3" t="s">
        <v>17284</v>
      </c>
      <c r="D10018" s="3" t="s">
        <v>18372</v>
      </c>
      <c r="E10018" s="3" t="s">
        <v>18221</v>
      </c>
      <c r="F10018" s="3" t="s">
        <v>15811</v>
      </c>
      <c r="G10018" t="b">
        <v>1</v>
      </c>
      <c r="H10018">
        <f t="shared" si="312"/>
        <v>18</v>
      </c>
      <c r="I10018" t="str">
        <f t="shared" si="313"/>
        <v>1.1.7.01.04.01.002.0480Simetidin tab</v>
      </c>
    </row>
    <row r="10019" spans="1:9" ht="58.2" thickBot="1" x14ac:dyDescent="0.35">
      <c r="A10019" s="3" t="s">
        <v>17283</v>
      </c>
      <c r="B10019" s="3" t="s">
        <v>39716</v>
      </c>
      <c r="C10019" s="3" t="s">
        <v>17284</v>
      </c>
      <c r="D10019" s="3" t="s">
        <v>18372</v>
      </c>
      <c r="E10019" s="3" t="s">
        <v>40636</v>
      </c>
      <c r="F10019" s="3" t="s">
        <v>4932</v>
      </c>
      <c r="G10019" t="b">
        <v>1</v>
      </c>
      <c r="H10019">
        <f t="shared" si="312"/>
        <v>18</v>
      </c>
      <c r="I10019" t="str">
        <f t="shared" si="313"/>
        <v>1.1.7.01.04.01.002.0480Masker N 95 1 1860</v>
      </c>
    </row>
    <row r="10020" spans="1:9" ht="58.2" thickBot="1" x14ac:dyDescent="0.35">
      <c r="A10020" s="3" t="s">
        <v>17283</v>
      </c>
      <c r="B10020" s="3" t="s">
        <v>39716</v>
      </c>
      <c r="C10020" s="3" t="s">
        <v>17284</v>
      </c>
      <c r="D10020" s="3" t="s">
        <v>18373</v>
      </c>
      <c r="E10020" s="3" t="s">
        <v>40637</v>
      </c>
      <c r="F10020" s="3" t="s">
        <v>4932</v>
      </c>
      <c r="G10020" t="b">
        <v>1</v>
      </c>
      <c r="H10020">
        <f t="shared" si="312"/>
        <v>18</v>
      </c>
      <c r="I10020" t="str">
        <f t="shared" si="313"/>
        <v>1.1.7.01.04.01.002.0481Masker N 95 1 1870</v>
      </c>
    </row>
    <row r="10021" spans="1:9" ht="58.2" thickBot="1" x14ac:dyDescent="0.35">
      <c r="A10021" s="3" t="s">
        <v>17283</v>
      </c>
      <c r="B10021" s="3" t="s">
        <v>39716</v>
      </c>
      <c r="C10021" s="3" t="s">
        <v>17284</v>
      </c>
      <c r="D10021" s="3" t="s">
        <v>18373</v>
      </c>
      <c r="E10021" s="3" t="s">
        <v>18223</v>
      </c>
      <c r="F10021" s="3" t="s">
        <v>15811</v>
      </c>
      <c r="G10021" t="b">
        <v>1</v>
      </c>
      <c r="H10021">
        <f t="shared" si="312"/>
        <v>18</v>
      </c>
      <c r="I10021" t="str">
        <f t="shared" si="313"/>
        <v>1.1.7.01.04.01.002.0481Simvastatin tab 10 mg</v>
      </c>
    </row>
    <row r="10022" spans="1:9" ht="58.2" thickBot="1" x14ac:dyDescent="0.35">
      <c r="A10022" s="3" t="s">
        <v>17283</v>
      </c>
      <c r="B10022" s="3" t="s">
        <v>39716</v>
      </c>
      <c r="C10022" s="3" t="s">
        <v>17284</v>
      </c>
      <c r="D10022" s="3" t="s">
        <v>18374</v>
      </c>
      <c r="E10022" s="3" t="s">
        <v>14647</v>
      </c>
      <c r="F10022" s="3" t="s">
        <v>15811</v>
      </c>
      <c r="G10022" t="b">
        <v>1</v>
      </c>
      <c r="H10022">
        <f t="shared" si="312"/>
        <v>18</v>
      </c>
      <c r="I10022" t="str">
        <f t="shared" si="313"/>
        <v>1.1.7.01.04.01.002.0482Simvastatin tab 20 mg</v>
      </c>
    </row>
    <row r="10023" spans="1:9" ht="58.2" thickBot="1" x14ac:dyDescent="0.35">
      <c r="A10023" s="3" t="s">
        <v>17283</v>
      </c>
      <c r="B10023" s="3" t="s">
        <v>39716</v>
      </c>
      <c r="C10023" s="3" t="s">
        <v>17284</v>
      </c>
      <c r="D10023" s="3" t="s">
        <v>18374</v>
      </c>
      <c r="E10023" s="3" t="s">
        <v>18375</v>
      </c>
      <c r="F10023" s="3" t="s">
        <v>18376</v>
      </c>
      <c r="G10023" t="b">
        <v>1</v>
      </c>
      <c r="H10023">
        <f t="shared" si="312"/>
        <v>18</v>
      </c>
      <c r="I10023" t="str">
        <f t="shared" si="313"/>
        <v>1.1.7.01.04.01.002.0482Masker Earloop Hijab</v>
      </c>
    </row>
    <row r="10024" spans="1:9" ht="58.2" thickBot="1" x14ac:dyDescent="0.35">
      <c r="A10024" s="3" t="s">
        <v>17283</v>
      </c>
      <c r="B10024" s="3" t="s">
        <v>39716</v>
      </c>
      <c r="C10024" s="3" t="s">
        <v>17284</v>
      </c>
      <c r="D10024" s="3" t="s">
        <v>18377</v>
      </c>
      <c r="E10024" s="3" t="s">
        <v>18378</v>
      </c>
      <c r="F10024" s="3" t="s">
        <v>18376</v>
      </c>
      <c r="G10024" t="b">
        <v>1</v>
      </c>
      <c r="H10024">
        <f t="shared" si="312"/>
        <v>18</v>
      </c>
      <c r="I10024" t="str">
        <f t="shared" si="313"/>
        <v>1.1.7.01.04.01.002.0483Obat Kusta MB dws</v>
      </c>
    </row>
    <row r="10025" spans="1:9" ht="58.2" thickBot="1" x14ac:dyDescent="0.35">
      <c r="A10025" s="3" t="s">
        <v>17283</v>
      </c>
      <c r="B10025" s="3" t="s">
        <v>39716</v>
      </c>
      <c r="C10025" s="3" t="s">
        <v>17284</v>
      </c>
      <c r="D10025" s="3" t="s">
        <v>18377</v>
      </c>
      <c r="E10025" s="3" t="s">
        <v>18233</v>
      </c>
      <c r="F10025" s="3" t="s">
        <v>15811</v>
      </c>
      <c r="G10025" t="b">
        <v>1</v>
      </c>
      <c r="H10025">
        <f t="shared" si="312"/>
        <v>18</v>
      </c>
      <c r="I10025" t="str">
        <f t="shared" si="313"/>
        <v>1.1.7.01.04.01.002.0483Spironolakton 25 mg</v>
      </c>
    </row>
    <row r="10026" spans="1:9" ht="58.2" thickBot="1" x14ac:dyDescent="0.35">
      <c r="A10026" s="3" t="s">
        <v>17283</v>
      </c>
      <c r="B10026" s="3" t="s">
        <v>39716</v>
      </c>
      <c r="C10026" s="3" t="s">
        <v>17284</v>
      </c>
      <c r="D10026" s="3" t="s">
        <v>18379</v>
      </c>
      <c r="E10026" s="3" t="s">
        <v>18231</v>
      </c>
      <c r="F10026" s="3" t="s">
        <v>15811</v>
      </c>
      <c r="G10026" t="b">
        <v>1</v>
      </c>
      <c r="H10026">
        <f t="shared" si="312"/>
        <v>18</v>
      </c>
      <c r="I10026" t="str">
        <f t="shared" si="313"/>
        <v>1.1.7.01.04.01.002.0484Spironolakton 100 mg</v>
      </c>
    </row>
    <row r="10027" spans="1:9" ht="58.2" thickBot="1" x14ac:dyDescent="0.35">
      <c r="A10027" s="3" t="s">
        <v>17283</v>
      </c>
      <c r="B10027" s="3" t="s">
        <v>39716</v>
      </c>
      <c r="C10027" s="3" t="s">
        <v>17284</v>
      </c>
      <c r="D10027" s="3" t="s">
        <v>18379</v>
      </c>
      <c r="E10027" s="3" t="s">
        <v>18380</v>
      </c>
      <c r="F10027" s="3" t="s">
        <v>18376</v>
      </c>
      <c r="G10027" t="b">
        <v>1</v>
      </c>
      <c r="H10027">
        <f t="shared" si="312"/>
        <v>18</v>
      </c>
      <c r="I10027" t="str">
        <f t="shared" si="313"/>
        <v>1.1.7.01.04.01.002.0484Obat Kusta MB anak</v>
      </c>
    </row>
    <row r="10028" spans="1:9" ht="58.2" thickBot="1" x14ac:dyDescent="0.35">
      <c r="A10028" s="3" t="s">
        <v>17283</v>
      </c>
      <c r="B10028" s="3" t="s">
        <v>39716</v>
      </c>
      <c r="C10028" s="3" t="s">
        <v>17284</v>
      </c>
      <c r="D10028" s="3" t="s">
        <v>18381</v>
      </c>
      <c r="E10028" s="3" t="s">
        <v>18382</v>
      </c>
      <c r="F10028" s="3" t="s">
        <v>18376</v>
      </c>
      <c r="G10028" t="b">
        <v>1</v>
      </c>
      <c r="H10028">
        <f t="shared" si="312"/>
        <v>18</v>
      </c>
      <c r="I10028" t="str">
        <f t="shared" si="313"/>
        <v>1.1.7.01.04.01.002.0485Obat Kusta PB dws</v>
      </c>
    </row>
    <row r="10029" spans="1:9" ht="58.2" thickBot="1" x14ac:dyDescent="0.35">
      <c r="A10029" s="3" t="s">
        <v>17283</v>
      </c>
      <c r="B10029" s="3" t="s">
        <v>39716</v>
      </c>
      <c r="C10029" s="3" t="s">
        <v>17284</v>
      </c>
      <c r="D10029" s="3" t="s">
        <v>18381</v>
      </c>
      <c r="E10029" s="3" t="s">
        <v>18267</v>
      </c>
      <c r="F10029" s="3" t="s">
        <v>15811</v>
      </c>
      <c r="G10029" t="b">
        <v>1</v>
      </c>
      <c r="H10029">
        <f t="shared" si="312"/>
        <v>18</v>
      </c>
      <c r="I10029" t="str">
        <f t="shared" si="313"/>
        <v>1.1.7.01.04.01.002.0485Tablet Tambah Darah</v>
      </c>
    </row>
    <row r="10030" spans="1:9" ht="58.2" thickBot="1" x14ac:dyDescent="0.35">
      <c r="A10030" s="3" t="s">
        <v>17283</v>
      </c>
      <c r="B10030" s="3" t="s">
        <v>39716</v>
      </c>
      <c r="C10030" s="3" t="s">
        <v>17284</v>
      </c>
      <c r="D10030" s="3" t="s">
        <v>18383</v>
      </c>
      <c r="E10030" s="3" t="s">
        <v>18280</v>
      </c>
      <c r="F10030" s="3" t="s">
        <v>15811</v>
      </c>
      <c r="G10030" t="b">
        <v>1</v>
      </c>
      <c r="H10030">
        <f t="shared" si="312"/>
        <v>18</v>
      </c>
      <c r="I10030" t="str">
        <f t="shared" si="313"/>
        <v>1.1.7.01.04.01.002.0486Tetracyclin cap 250 mg</v>
      </c>
    </row>
    <row r="10031" spans="1:9" ht="58.2" thickBot="1" x14ac:dyDescent="0.35">
      <c r="A10031" s="3" t="s">
        <v>17283</v>
      </c>
      <c r="B10031" s="3" t="s">
        <v>39716</v>
      </c>
      <c r="C10031" s="3" t="s">
        <v>17284</v>
      </c>
      <c r="D10031" s="3" t="s">
        <v>18383</v>
      </c>
      <c r="E10031" s="3" t="s">
        <v>18384</v>
      </c>
      <c r="F10031" s="3" t="s">
        <v>11560</v>
      </c>
      <c r="G10031" t="b">
        <v>1</v>
      </c>
      <c r="H10031">
        <f t="shared" si="312"/>
        <v>18</v>
      </c>
      <c r="I10031" t="str">
        <f t="shared" si="313"/>
        <v>1.1.7.01.04.01.002.0486Obat Kusta PB anak</v>
      </c>
    </row>
    <row r="10032" spans="1:9" ht="58.2" thickBot="1" x14ac:dyDescent="0.35">
      <c r="A10032" s="3" t="s">
        <v>17283</v>
      </c>
      <c r="B10032" s="3" t="s">
        <v>39716</v>
      </c>
      <c r="C10032" s="3" t="s">
        <v>17284</v>
      </c>
      <c r="D10032" s="3" t="s">
        <v>18385</v>
      </c>
      <c r="E10032" s="3" t="s">
        <v>18386</v>
      </c>
      <c r="F10032" s="3" t="s">
        <v>1184</v>
      </c>
      <c r="G10032" t="b">
        <v>1</v>
      </c>
      <c r="H10032">
        <f t="shared" si="312"/>
        <v>18</v>
      </c>
      <c r="I10032" t="str">
        <f t="shared" si="313"/>
        <v>1.1.7.01.04.01.002.0487Oralit 200</v>
      </c>
    </row>
    <row r="10033" spans="1:9" ht="58.2" thickBot="1" x14ac:dyDescent="0.35">
      <c r="A10033" s="3" t="s">
        <v>17283</v>
      </c>
      <c r="B10033" s="3" t="s">
        <v>39716</v>
      </c>
      <c r="C10033" s="3" t="s">
        <v>17284</v>
      </c>
      <c r="D10033" s="3" t="s">
        <v>18385</v>
      </c>
      <c r="E10033" s="3" t="s">
        <v>18282</v>
      </c>
      <c r="F10033" s="3" t="s">
        <v>15811</v>
      </c>
      <c r="G10033" t="b">
        <v>1</v>
      </c>
      <c r="H10033">
        <f t="shared" si="312"/>
        <v>18</v>
      </c>
      <c r="I10033" t="str">
        <f t="shared" si="313"/>
        <v>1.1.7.01.04.01.002.0487Tetracyclin cap 500 mg</v>
      </c>
    </row>
    <row r="10034" spans="1:9" ht="58.2" thickBot="1" x14ac:dyDescent="0.35">
      <c r="A10034" s="3" t="s">
        <v>17283</v>
      </c>
      <c r="B10034" s="3" t="s">
        <v>39716</v>
      </c>
      <c r="C10034" s="3" t="s">
        <v>17284</v>
      </c>
      <c r="D10034" s="3" t="s">
        <v>18387</v>
      </c>
      <c r="E10034" s="3" t="s">
        <v>18294</v>
      </c>
      <c r="F10034" s="3" t="s">
        <v>15811</v>
      </c>
      <c r="G10034" t="b">
        <v>1</v>
      </c>
      <c r="H10034">
        <f t="shared" si="312"/>
        <v>18</v>
      </c>
      <c r="I10034" t="str">
        <f t="shared" si="313"/>
        <v>1.1.7.01.04.01.002.0488Trihexylpenidil tab 2 mg</v>
      </c>
    </row>
    <row r="10035" spans="1:9" ht="58.2" thickBot="1" x14ac:dyDescent="0.35">
      <c r="A10035" s="3" t="s">
        <v>17283</v>
      </c>
      <c r="B10035" s="3" t="s">
        <v>39716</v>
      </c>
      <c r="C10035" s="3" t="s">
        <v>17284</v>
      </c>
      <c r="D10035" s="3" t="s">
        <v>18387</v>
      </c>
      <c r="E10035" s="3" t="s">
        <v>18388</v>
      </c>
      <c r="F10035" s="3" t="s">
        <v>1184</v>
      </c>
      <c r="G10035" t="b">
        <v>1</v>
      </c>
      <c r="H10035">
        <f t="shared" si="312"/>
        <v>18</v>
      </c>
      <c r="I10035" t="str">
        <f t="shared" si="313"/>
        <v>1.1.7.01.04.01.002.0488ZINK Tablet</v>
      </c>
    </row>
    <row r="10036" spans="1:9" ht="58.2" thickBot="1" x14ac:dyDescent="0.35">
      <c r="A10036" s="3" t="s">
        <v>17283</v>
      </c>
      <c r="B10036" s="3" t="s">
        <v>39716</v>
      </c>
      <c r="C10036" s="3" t="s">
        <v>17284</v>
      </c>
      <c r="D10036" s="3" t="s">
        <v>18389</v>
      </c>
      <c r="E10036" s="3" t="s">
        <v>18390</v>
      </c>
      <c r="F10036" s="3" t="s">
        <v>4932</v>
      </c>
      <c r="G10036" t="b">
        <v>1</v>
      </c>
      <c r="H10036">
        <f t="shared" si="312"/>
        <v>18</v>
      </c>
      <c r="I10036" t="str">
        <f t="shared" si="313"/>
        <v>1.1.7.01.04.01.002.0489Albendazole tab 400 mg</v>
      </c>
    </row>
    <row r="10037" spans="1:9" ht="58.2" thickBot="1" x14ac:dyDescent="0.35">
      <c r="A10037" s="3" t="s">
        <v>17283</v>
      </c>
      <c r="B10037" s="3" t="s">
        <v>39716</v>
      </c>
      <c r="C10037" s="3" t="s">
        <v>17284</v>
      </c>
      <c r="D10037" s="3" t="s">
        <v>18389</v>
      </c>
      <c r="E10037" s="3" t="s">
        <v>14725</v>
      </c>
      <c r="F10037" s="3" t="s">
        <v>15811</v>
      </c>
      <c r="G10037" t="b">
        <v>1</v>
      </c>
      <c r="H10037">
        <f t="shared" si="312"/>
        <v>18</v>
      </c>
      <c r="I10037" t="str">
        <f t="shared" si="313"/>
        <v>1.1.7.01.04.01.002.0489Thiamin ( Vit B 1 ) tab 50 MG</v>
      </c>
    </row>
    <row r="10038" spans="1:9" ht="58.2" thickBot="1" x14ac:dyDescent="0.35">
      <c r="A10038" s="3" t="s">
        <v>17283</v>
      </c>
      <c r="B10038" s="3" t="s">
        <v>39716</v>
      </c>
      <c r="C10038" s="3" t="s">
        <v>17284</v>
      </c>
      <c r="D10038" s="3" t="s">
        <v>18391</v>
      </c>
      <c r="E10038" s="3" t="s">
        <v>18290</v>
      </c>
      <c r="F10038" s="3" t="s">
        <v>15811</v>
      </c>
      <c r="G10038" t="b">
        <v>1</v>
      </c>
      <c r="H10038">
        <f t="shared" si="312"/>
        <v>18</v>
      </c>
      <c r="I10038" t="str">
        <f t="shared" si="313"/>
        <v>1.1.7.01.04.01.002.0490Trifluoperazin tab 5 mg</v>
      </c>
    </row>
    <row r="10039" spans="1:9" ht="58.2" thickBot="1" x14ac:dyDescent="0.35">
      <c r="A10039" s="3" t="s">
        <v>17283</v>
      </c>
      <c r="B10039" s="3" t="s">
        <v>39716</v>
      </c>
      <c r="C10039" s="3" t="s">
        <v>17284</v>
      </c>
      <c r="D10039" s="3" t="s">
        <v>18391</v>
      </c>
      <c r="E10039" s="3" t="s">
        <v>18392</v>
      </c>
      <c r="F10039" s="3" t="s">
        <v>4932</v>
      </c>
      <c r="G10039" t="b">
        <v>1</v>
      </c>
      <c r="H10039">
        <f t="shared" si="312"/>
        <v>18</v>
      </c>
      <c r="I10039" t="str">
        <f t="shared" si="313"/>
        <v>1.1.7.01.04.01.002.0490Safety Box</v>
      </c>
    </row>
    <row r="10040" spans="1:9" ht="58.2" thickBot="1" x14ac:dyDescent="0.35">
      <c r="A10040" s="3" t="s">
        <v>17283</v>
      </c>
      <c r="B10040" s="3" t="s">
        <v>39716</v>
      </c>
      <c r="C10040" s="3" t="s">
        <v>17284</v>
      </c>
      <c r="D10040" s="3" t="s">
        <v>18393</v>
      </c>
      <c r="E10040" s="3" t="s">
        <v>18394</v>
      </c>
      <c r="F10040" s="3" t="s">
        <v>4932</v>
      </c>
      <c r="G10040" t="b">
        <v>1</v>
      </c>
      <c r="H10040">
        <f t="shared" si="312"/>
        <v>18</v>
      </c>
      <c r="I10040" t="str">
        <f t="shared" si="313"/>
        <v>1.1.7.01.04.01.002.0491Spuit 0,5 ml ONEJECT</v>
      </c>
    </row>
    <row r="10041" spans="1:9" ht="58.2" thickBot="1" x14ac:dyDescent="0.35">
      <c r="A10041" s="3" t="s">
        <v>17283</v>
      </c>
      <c r="B10041" s="3" t="s">
        <v>39716</v>
      </c>
      <c r="C10041" s="3" t="s">
        <v>17284</v>
      </c>
      <c r="D10041" s="3" t="s">
        <v>18393</v>
      </c>
      <c r="E10041" s="3" t="s">
        <v>14742</v>
      </c>
      <c r="F10041" s="3" t="s">
        <v>15811</v>
      </c>
      <c r="G10041" t="b">
        <v>1</v>
      </c>
      <c r="H10041">
        <f t="shared" si="312"/>
        <v>18</v>
      </c>
      <c r="I10041" t="str">
        <f t="shared" si="313"/>
        <v>1.1.7.01.04.01.002.0491Valsartan tab 160mg</v>
      </c>
    </row>
    <row r="10042" spans="1:9" ht="58.2" thickBot="1" x14ac:dyDescent="0.35">
      <c r="A10042" s="3" t="s">
        <v>17283</v>
      </c>
      <c r="B10042" s="3" t="s">
        <v>39716</v>
      </c>
      <c r="C10042" s="3" t="s">
        <v>17284</v>
      </c>
      <c r="D10042" s="3" t="s">
        <v>18395</v>
      </c>
      <c r="E10042" s="3" t="s">
        <v>14761</v>
      </c>
      <c r="F10042" s="3" t="s">
        <v>15811</v>
      </c>
      <c r="G10042" t="b">
        <v>1</v>
      </c>
      <c r="H10042">
        <f t="shared" si="312"/>
        <v>18</v>
      </c>
      <c r="I10042" t="str">
        <f t="shared" si="313"/>
        <v>1.1.7.01.04.01.002.0492Vitamin B Complex</v>
      </c>
    </row>
    <row r="10043" spans="1:9" ht="58.2" thickBot="1" x14ac:dyDescent="0.35">
      <c r="A10043" s="3" t="s">
        <v>17283</v>
      </c>
      <c r="B10043" s="3" t="s">
        <v>39716</v>
      </c>
      <c r="C10043" s="3" t="s">
        <v>17284</v>
      </c>
      <c r="D10043" s="3" t="s">
        <v>18395</v>
      </c>
      <c r="E10043" s="3" t="s">
        <v>18396</v>
      </c>
      <c r="F10043" s="3" t="s">
        <v>4932</v>
      </c>
      <c r="G10043" t="b">
        <v>1</v>
      </c>
      <c r="H10043">
        <f t="shared" si="312"/>
        <v>18</v>
      </c>
      <c r="I10043" t="str">
        <f t="shared" si="313"/>
        <v>1.1.7.01.04.01.002.0492Spuit 0,05 ml ONEJECT</v>
      </c>
    </row>
    <row r="10044" spans="1:9" ht="58.2" thickBot="1" x14ac:dyDescent="0.35">
      <c r="A10044" s="3" t="s">
        <v>17283</v>
      </c>
      <c r="B10044" s="3" t="s">
        <v>39716</v>
      </c>
      <c r="C10044" s="3" t="s">
        <v>17284</v>
      </c>
      <c r="D10044" s="3" t="s">
        <v>18397</v>
      </c>
      <c r="E10044" s="3" t="s">
        <v>18398</v>
      </c>
      <c r="F10044" s="3" t="s">
        <v>15811</v>
      </c>
      <c r="G10044" t="b">
        <v>1</v>
      </c>
      <c r="H10044">
        <f t="shared" si="312"/>
        <v>18</v>
      </c>
      <c r="I10044" t="str">
        <f t="shared" si="313"/>
        <v>1.1.7.01.04.01.002.0493Spuit 5 ml</v>
      </c>
    </row>
    <row r="10045" spans="1:9" ht="58.2" thickBot="1" x14ac:dyDescent="0.35">
      <c r="A10045" s="3" t="s">
        <v>17283</v>
      </c>
      <c r="B10045" s="3" t="s">
        <v>39716</v>
      </c>
      <c r="C10045" s="3" t="s">
        <v>17284</v>
      </c>
      <c r="D10045" s="3" t="s">
        <v>18397</v>
      </c>
      <c r="E10045" s="3" t="s">
        <v>14749</v>
      </c>
      <c r="F10045" s="3" t="s">
        <v>15811</v>
      </c>
      <c r="G10045" t="b">
        <v>1</v>
      </c>
      <c r="H10045">
        <f t="shared" si="312"/>
        <v>18</v>
      </c>
      <c r="I10045" t="str">
        <f t="shared" si="313"/>
        <v>1.1.7.01.04.01.002.0493Vit Bioron com</v>
      </c>
    </row>
    <row r="10046" spans="1:9" ht="58.2" thickBot="1" x14ac:dyDescent="0.35">
      <c r="A10046" s="3" t="s">
        <v>17283</v>
      </c>
      <c r="B10046" s="3" t="s">
        <v>39716</v>
      </c>
      <c r="C10046" s="3" t="s">
        <v>17284</v>
      </c>
      <c r="D10046" s="3" t="s">
        <v>18399</v>
      </c>
      <c r="E10046" s="3" t="s">
        <v>14754</v>
      </c>
      <c r="F10046" s="3" t="s">
        <v>15811</v>
      </c>
      <c r="G10046" t="b">
        <v>1</v>
      </c>
      <c r="H10046">
        <f t="shared" si="312"/>
        <v>18</v>
      </c>
      <c r="I10046" t="str">
        <f t="shared" si="313"/>
        <v>1.1.7.01.04.01.002.0494Vit Neurotropi tab (IKANEURON)</v>
      </c>
    </row>
    <row r="10047" spans="1:9" ht="58.2" thickBot="1" x14ac:dyDescent="0.35">
      <c r="A10047" s="3" t="s">
        <v>17283</v>
      </c>
      <c r="B10047" s="3" t="s">
        <v>39716</v>
      </c>
      <c r="C10047" s="3" t="s">
        <v>17284</v>
      </c>
      <c r="D10047" s="3" t="s">
        <v>18399</v>
      </c>
      <c r="E10047" s="3" t="s">
        <v>40638</v>
      </c>
      <c r="F10047" s="3" t="s">
        <v>15811</v>
      </c>
      <c r="G10047" t="b">
        <v>1</v>
      </c>
      <c r="H10047">
        <f t="shared" si="312"/>
        <v>18</v>
      </c>
      <c r="I10047" t="str">
        <f t="shared" si="313"/>
        <v>1.1.7.01.04.01.002.0494Paracetamol 500 mg</v>
      </c>
    </row>
    <row r="10048" spans="1:9" ht="58.2" thickBot="1" x14ac:dyDescent="0.35">
      <c r="A10048" s="3" t="s">
        <v>17283</v>
      </c>
      <c r="B10048" s="3" t="s">
        <v>39716</v>
      </c>
      <c r="C10048" s="3" t="s">
        <v>17284</v>
      </c>
      <c r="D10048" s="3" t="s">
        <v>18400</v>
      </c>
      <c r="E10048" s="3" t="s">
        <v>18401</v>
      </c>
      <c r="F10048" s="3" t="s">
        <v>15811</v>
      </c>
      <c r="G10048" t="b">
        <v>1</v>
      </c>
      <c r="H10048">
        <f t="shared" si="312"/>
        <v>18</v>
      </c>
      <c r="I10048" t="str">
        <f t="shared" si="313"/>
        <v>1.1.7.01.04.01.002.0495Amitriptilin 25 mg</v>
      </c>
    </row>
    <row r="10049" spans="1:9" ht="58.2" thickBot="1" x14ac:dyDescent="0.35">
      <c r="A10049" s="3" t="s">
        <v>17283</v>
      </c>
      <c r="B10049" s="3" t="s">
        <v>39716</v>
      </c>
      <c r="C10049" s="3" t="s">
        <v>17284</v>
      </c>
      <c r="D10049" s="3" t="s">
        <v>18400</v>
      </c>
      <c r="E10049" s="3" t="s">
        <v>18338</v>
      </c>
      <c r="F10049" s="3" t="s">
        <v>620</v>
      </c>
      <c r="G10049" t="b">
        <v>1</v>
      </c>
      <c r="H10049">
        <f t="shared" si="312"/>
        <v>18</v>
      </c>
      <c r="I10049" t="str">
        <f t="shared" si="313"/>
        <v>1.1.7.01.04.01.002.0495Zink Tablet</v>
      </c>
    </row>
    <row r="10050" spans="1:9" ht="58.2" thickBot="1" x14ac:dyDescent="0.35">
      <c r="A10050" s="3" t="s">
        <v>17283</v>
      </c>
      <c r="B10050" s="3" t="s">
        <v>39716</v>
      </c>
      <c r="C10050" s="3" t="s">
        <v>17284</v>
      </c>
      <c r="D10050" s="3" t="s">
        <v>18402</v>
      </c>
      <c r="E10050" s="3" t="s">
        <v>18403</v>
      </c>
      <c r="F10050" s="3" t="s">
        <v>620</v>
      </c>
      <c r="G10050" t="b">
        <v>1</v>
      </c>
      <c r="H10050">
        <f t="shared" ref="H10050:H10113" si="314">LEN(A10050)</f>
        <v>18</v>
      </c>
      <c r="I10050" t="str">
        <f t="shared" si="313"/>
        <v>1.1.7.01.04.01.002.0496Kategori I &amp; III</v>
      </c>
    </row>
    <row r="10051" spans="1:9" ht="58.2" thickBot="1" x14ac:dyDescent="0.35">
      <c r="A10051" s="3" t="s">
        <v>17283</v>
      </c>
      <c r="B10051" s="3" t="s">
        <v>39716</v>
      </c>
      <c r="C10051" s="3" t="s">
        <v>17284</v>
      </c>
      <c r="D10051" s="3" t="s">
        <v>18402</v>
      </c>
      <c r="E10051" s="3" t="s">
        <v>18404</v>
      </c>
      <c r="F10051" s="3" t="s">
        <v>15811</v>
      </c>
      <c r="G10051" t="b">
        <v>1</v>
      </c>
      <c r="H10051">
        <f t="shared" si="314"/>
        <v>18</v>
      </c>
      <c r="I10051" t="str">
        <f t="shared" ref="I10051:I10114" si="315">D10051&amp;E10051</f>
        <v>1.1.7.01.04.01.002.0496Alprazolam 1 mg</v>
      </c>
    </row>
    <row r="10052" spans="1:9" ht="58.2" thickBot="1" x14ac:dyDescent="0.35">
      <c r="A10052" s="3" t="s">
        <v>17283</v>
      </c>
      <c r="B10052" s="3" t="s">
        <v>39716</v>
      </c>
      <c r="C10052" s="3" t="s">
        <v>17284</v>
      </c>
      <c r="D10052" s="3" t="s">
        <v>18405</v>
      </c>
      <c r="E10052" s="3" t="s">
        <v>18406</v>
      </c>
      <c r="F10052" s="3" t="s">
        <v>15811</v>
      </c>
      <c r="G10052" t="b">
        <v>1</v>
      </c>
      <c r="H10052">
        <f t="shared" si="314"/>
        <v>18</v>
      </c>
      <c r="I10052" t="str">
        <f t="shared" si="315"/>
        <v>1.1.7.01.04.01.002.0497Clozapin 25 mg</v>
      </c>
    </row>
    <row r="10053" spans="1:9" ht="58.2" thickBot="1" x14ac:dyDescent="0.35">
      <c r="A10053" s="3" t="s">
        <v>17283</v>
      </c>
      <c r="B10053" s="3" t="s">
        <v>39716</v>
      </c>
      <c r="C10053" s="3" t="s">
        <v>17284</v>
      </c>
      <c r="D10053" s="3" t="s">
        <v>18405</v>
      </c>
      <c r="E10053" s="3" t="s">
        <v>18341</v>
      </c>
      <c r="F10053" s="3" t="s">
        <v>620</v>
      </c>
      <c r="G10053" t="b">
        <v>1</v>
      </c>
      <c r="H10053">
        <f t="shared" si="314"/>
        <v>18</v>
      </c>
      <c r="I10053" t="str">
        <f t="shared" si="315"/>
        <v>1.1.7.01.04.01.002.0497Kategori II</v>
      </c>
    </row>
    <row r="10054" spans="1:9" ht="58.2" thickBot="1" x14ac:dyDescent="0.35">
      <c r="A10054" s="3" t="s">
        <v>17283</v>
      </c>
      <c r="B10054" s="3" t="s">
        <v>39716</v>
      </c>
      <c r="C10054" s="3" t="s">
        <v>17284</v>
      </c>
      <c r="D10054" s="3" t="s">
        <v>18407</v>
      </c>
      <c r="E10054" s="3" t="s">
        <v>18343</v>
      </c>
      <c r="F10054" s="3" t="s">
        <v>620</v>
      </c>
      <c r="G10054" t="b">
        <v>1</v>
      </c>
      <c r="H10054">
        <f t="shared" si="314"/>
        <v>18</v>
      </c>
      <c r="I10054" t="str">
        <f t="shared" si="315"/>
        <v>1.1.7.01.04.01.002.0498Kategori Anak</v>
      </c>
    </row>
    <row r="10055" spans="1:9" ht="58.2" thickBot="1" x14ac:dyDescent="0.35">
      <c r="A10055" s="3" t="s">
        <v>17283</v>
      </c>
      <c r="B10055" s="3" t="s">
        <v>39716</v>
      </c>
      <c r="C10055" s="3" t="s">
        <v>17284</v>
      </c>
      <c r="D10055" s="3" t="s">
        <v>18407</v>
      </c>
      <c r="E10055" s="3" t="s">
        <v>18408</v>
      </c>
      <c r="F10055" s="3" t="s">
        <v>15811</v>
      </c>
      <c r="G10055" t="b">
        <v>1</v>
      </c>
      <c r="H10055">
        <f t="shared" si="314"/>
        <v>18</v>
      </c>
      <c r="I10055" t="str">
        <f t="shared" si="315"/>
        <v>1.1.7.01.04.01.002.0498Clozapin 100 mg</v>
      </c>
    </row>
    <row r="10056" spans="1:9" ht="58.2" thickBot="1" x14ac:dyDescent="0.35">
      <c r="A10056" s="3" t="s">
        <v>17283</v>
      </c>
      <c r="B10056" s="3" t="s">
        <v>39716</v>
      </c>
      <c r="C10056" s="3" t="s">
        <v>17284</v>
      </c>
      <c r="D10056" s="3" t="s">
        <v>18409</v>
      </c>
      <c r="E10056" s="3" t="s">
        <v>40639</v>
      </c>
      <c r="F10056" s="3" t="s">
        <v>15811</v>
      </c>
      <c r="G10056" t="b">
        <v>1</v>
      </c>
      <c r="H10056">
        <f t="shared" si="314"/>
        <v>18</v>
      </c>
      <c r="I10056" t="str">
        <f t="shared" si="315"/>
        <v>1.1.7.01.04.01.002.0499Clobazam 10 mg</v>
      </c>
    </row>
    <row r="10057" spans="1:9" ht="58.2" thickBot="1" x14ac:dyDescent="0.35">
      <c r="A10057" s="3" t="s">
        <v>17283</v>
      </c>
      <c r="B10057" s="3" t="s">
        <v>39716</v>
      </c>
      <c r="C10057" s="3" t="s">
        <v>17284</v>
      </c>
      <c r="D10057" s="3" t="s">
        <v>18409</v>
      </c>
      <c r="E10057" s="3" t="s">
        <v>18345</v>
      </c>
      <c r="F10057" s="3" t="s">
        <v>620</v>
      </c>
      <c r="G10057" t="b">
        <v>1</v>
      </c>
      <c r="H10057">
        <f t="shared" si="314"/>
        <v>18</v>
      </c>
      <c r="I10057" t="str">
        <f t="shared" si="315"/>
        <v>1.1.7.01.04.01.002.0499Kategori sisipan</v>
      </c>
    </row>
    <row r="10058" spans="1:9" ht="58.2" thickBot="1" x14ac:dyDescent="0.35">
      <c r="A10058" s="3" t="s">
        <v>17283</v>
      </c>
      <c r="B10058" s="3" t="s">
        <v>39716</v>
      </c>
      <c r="C10058" s="3" t="s">
        <v>17284</v>
      </c>
      <c r="D10058" s="3" t="s">
        <v>18410</v>
      </c>
      <c r="E10058" s="3" t="s">
        <v>18347</v>
      </c>
      <c r="F10058" s="3" t="s">
        <v>1050</v>
      </c>
      <c r="G10058" t="b">
        <v>1</v>
      </c>
      <c r="H10058">
        <f t="shared" si="314"/>
        <v>18</v>
      </c>
      <c r="I10058" t="str">
        <f t="shared" si="315"/>
        <v>1.1.7.01.04.01.002.0500Kombipak 1 Dewasa</v>
      </c>
    </row>
    <row r="10059" spans="1:9" ht="58.2" thickBot="1" x14ac:dyDescent="0.35">
      <c r="A10059" s="3" t="s">
        <v>17283</v>
      </c>
      <c r="B10059" s="3" t="s">
        <v>39716</v>
      </c>
      <c r="C10059" s="3" t="s">
        <v>17284</v>
      </c>
      <c r="D10059" s="3" t="s">
        <v>18410</v>
      </c>
      <c r="E10059" s="3" t="s">
        <v>18411</v>
      </c>
      <c r="F10059" s="3" t="s">
        <v>15811</v>
      </c>
      <c r="G10059" t="b">
        <v>1</v>
      </c>
      <c r="H10059">
        <f t="shared" si="314"/>
        <v>18</v>
      </c>
      <c r="I10059" t="str">
        <f t="shared" si="315"/>
        <v>1.1.7.01.04.01.002.0500Diazepam tab 2 mg</v>
      </c>
    </row>
    <row r="10060" spans="1:9" ht="58.2" thickBot="1" x14ac:dyDescent="0.35">
      <c r="A10060" s="3" t="s">
        <v>17283</v>
      </c>
      <c r="B10060" s="3" t="s">
        <v>39716</v>
      </c>
      <c r="C10060" s="3" t="s">
        <v>17284</v>
      </c>
      <c r="D10060" s="3" t="s">
        <v>18412</v>
      </c>
      <c r="E10060" s="3" t="s">
        <v>18354</v>
      </c>
      <c r="F10060" s="3" t="s">
        <v>15811</v>
      </c>
      <c r="G10060" t="b">
        <v>1</v>
      </c>
      <c r="H10060">
        <f t="shared" si="314"/>
        <v>18</v>
      </c>
      <c r="I10060" t="str">
        <f t="shared" si="315"/>
        <v>1.1.7.01.04.01.002.0501Box Slide</v>
      </c>
    </row>
    <row r="10061" spans="1:9" ht="58.2" thickBot="1" x14ac:dyDescent="0.35">
      <c r="A10061" s="3" t="s">
        <v>17283</v>
      </c>
      <c r="B10061" s="3" t="s">
        <v>39716</v>
      </c>
      <c r="C10061" s="3" t="s">
        <v>17284</v>
      </c>
      <c r="D10061" s="3" t="s">
        <v>18413</v>
      </c>
      <c r="E10061" s="3" t="s">
        <v>18369</v>
      </c>
      <c r="F10061" s="3" t="s">
        <v>18376</v>
      </c>
      <c r="G10061" t="b">
        <v>1</v>
      </c>
      <c r="H10061">
        <f t="shared" si="314"/>
        <v>18</v>
      </c>
      <c r="I10061" t="str">
        <f t="shared" si="315"/>
        <v>1.1.7.01.04.01.002.0502Isoniazid 100 mg</v>
      </c>
    </row>
    <row r="10062" spans="1:9" ht="58.2" thickBot="1" x14ac:dyDescent="0.35">
      <c r="A10062" s="3" t="s">
        <v>17283</v>
      </c>
      <c r="B10062" s="3" t="s">
        <v>39716</v>
      </c>
      <c r="C10062" s="3" t="s">
        <v>17284</v>
      </c>
      <c r="D10062" s="3" t="s">
        <v>18413</v>
      </c>
      <c r="E10062" s="3" t="s">
        <v>15926</v>
      </c>
      <c r="F10062" s="3" t="s">
        <v>17939</v>
      </c>
      <c r="G10062" t="b">
        <v>1</v>
      </c>
      <c r="H10062">
        <f t="shared" si="314"/>
        <v>18</v>
      </c>
      <c r="I10062" t="str">
        <f t="shared" si="315"/>
        <v>1.1.7.01.04.01.002.0502Diazepam inj 5mg/ml</v>
      </c>
    </row>
    <row r="10063" spans="1:9" ht="58.2" thickBot="1" x14ac:dyDescent="0.35">
      <c r="A10063" s="3" t="s">
        <v>17283</v>
      </c>
      <c r="B10063" s="3" t="s">
        <v>39716</v>
      </c>
      <c r="C10063" s="3" t="s">
        <v>17284</v>
      </c>
      <c r="D10063" s="3" t="s">
        <v>18414</v>
      </c>
      <c r="E10063" s="3" t="s">
        <v>18415</v>
      </c>
      <c r="F10063" s="3" t="s">
        <v>17939</v>
      </c>
      <c r="G10063" t="b">
        <v>1</v>
      </c>
      <c r="H10063">
        <f t="shared" si="314"/>
        <v>18</v>
      </c>
      <c r="I10063" t="str">
        <f t="shared" si="315"/>
        <v>1.1.7.01.04.01.002.0503Foransi / Fluoksetin 10 mg</v>
      </c>
    </row>
    <row r="10064" spans="1:9" ht="58.2" thickBot="1" x14ac:dyDescent="0.35">
      <c r="A10064" s="3" t="s">
        <v>17283</v>
      </c>
      <c r="B10064" s="3" t="s">
        <v>39716</v>
      </c>
      <c r="C10064" s="3" t="s">
        <v>17284</v>
      </c>
      <c r="D10064" s="3" t="s">
        <v>18414</v>
      </c>
      <c r="E10064" s="3" t="s">
        <v>18378</v>
      </c>
      <c r="F10064" s="3" t="s">
        <v>18376</v>
      </c>
      <c r="G10064" t="b">
        <v>1</v>
      </c>
      <c r="H10064">
        <f t="shared" si="314"/>
        <v>18</v>
      </c>
      <c r="I10064" t="str">
        <f t="shared" si="315"/>
        <v>1.1.7.01.04.01.002.0503Obat Kusta MB dws</v>
      </c>
    </row>
    <row r="10065" spans="1:9" ht="58.2" thickBot="1" x14ac:dyDescent="0.35">
      <c r="A10065" s="3" t="s">
        <v>17283</v>
      </c>
      <c r="B10065" s="3" t="s">
        <v>39716</v>
      </c>
      <c r="C10065" s="3" t="s">
        <v>17284</v>
      </c>
      <c r="D10065" s="3" t="s">
        <v>18416</v>
      </c>
      <c r="E10065" s="3" t="s">
        <v>18380</v>
      </c>
      <c r="F10065" s="3" t="s">
        <v>18376</v>
      </c>
      <c r="G10065" t="b">
        <v>1</v>
      </c>
      <c r="H10065">
        <f t="shared" si="314"/>
        <v>18</v>
      </c>
      <c r="I10065" t="str">
        <f t="shared" si="315"/>
        <v>1.1.7.01.04.01.002.0504Obat Kusta MB anak</v>
      </c>
    </row>
    <row r="10066" spans="1:9" ht="58.2" thickBot="1" x14ac:dyDescent="0.35">
      <c r="A10066" s="3" t="s">
        <v>17283</v>
      </c>
      <c r="B10066" s="3" t="s">
        <v>39716</v>
      </c>
      <c r="C10066" s="3" t="s">
        <v>17284</v>
      </c>
      <c r="D10066" s="3" t="s">
        <v>18416</v>
      </c>
      <c r="E10066" s="3" t="s">
        <v>18417</v>
      </c>
      <c r="F10066" s="3" t="s">
        <v>15811</v>
      </c>
      <c r="G10066" t="b">
        <v>1</v>
      </c>
      <c r="H10066">
        <f t="shared" si="314"/>
        <v>18</v>
      </c>
      <c r="I10066" t="str">
        <f t="shared" si="315"/>
        <v>1.1.7.01.04.01.002.0504Fluoksetin 20 mg / Elizac</v>
      </c>
    </row>
    <row r="10067" spans="1:9" ht="58.2" thickBot="1" x14ac:dyDescent="0.35">
      <c r="A10067" s="3" t="s">
        <v>17283</v>
      </c>
      <c r="B10067" s="3" t="s">
        <v>39716</v>
      </c>
      <c r="C10067" s="3" t="s">
        <v>17284</v>
      </c>
      <c r="D10067" s="3" t="s">
        <v>18418</v>
      </c>
      <c r="E10067" s="3" t="s">
        <v>17726</v>
      </c>
      <c r="F10067" s="3" t="s">
        <v>15811</v>
      </c>
      <c r="G10067" t="b">
        <v>1</v>
      </c>
      <c r="H10067">
        <f t="shared" si="314"/>
        <v>18</v>
      </c>
      <c r="I10067" t="str">
        <f t="shared" si="315"/>
        <v>1.1.7.01.04.01.002.0505Fenobarbital 30 mg</v>
      </c>
    </row>
    <row r="10068" spans="1:9" ht="58.2" thickBot="1" x14ac:dyDescent="0.35">
      <c r="A10068" s="3" t="s">
        <v>17283</v>
      </c>
      <c r="B10068" s="3" t="s">
        <v>39716</v>
      </c>
      <c r="C10068" s="3" t="s">
        <v>17284</v>
      </c>
      <c r="D10068" s="3" t="s">
        <v>18418</v>
      </c>
      <c r="E10068" s="3" t="s">
        <v>18382</v>
      </c>
      <c r="F10068" s="3" t="s">
        <v>18376</v>
      </c>
      <c r="G10068" t="b">
        <v>1</v>
      </c>
      <c r="H10068">
        <f t="shared" si="314"/>
        <v>18</v>
      </c>
      <c r="I10068" t="str">
        <f t="shared" si="315"/>
        <v>1.1.7.01.04.01.002.0505Obat Kusta PB dws</v>
      </c>
    </row>
    <row r="10069" spans="1:9" ht="58.2" thickBot="1" x14ac:dyDescent="0.35">
      <c r="A10069" s="3" t="s">
        <v>17283</v>
      </c>
      <c r="B10069" s="3" t="s">
        <v>39716</v>
      </c>
      <c r="C10069" s="3" t="s">
        <v>17284</v>
      </c>
      <c r="D10069" s="3" t="s">
        <v>18419</v>
      </c>
      <c r="E10069" s="3" t="s">
        <v>18384</v>
      </c>
      <c r="F10069" s="3" t="s">
        <v>11560</v>
      </c>
      <c r="G10069" t="b">
        <v>1</v>
      </c>
      <c r="H10069">
        <f t="shared" si="314"/>
        <v>18</v>
      </c>
      <c r="I10069" t="str">
        <f t="shared" si="315"/>
        <v>1.1.7.01.04.01.002.0506Obat Kusta PB anak</v>
      </c>
    </row>
    <row r="10070" spans="1:9" ht="58.2" thickBot="1" x14ac:dyDescent="0.35">
      <c r="A10070" s="3" t="s">
        <v>17283</v>
      </c>
      <c r="B10070" s="3" t="s">
        <v>39716</v>
      </c>
      <c r="C10070" s="3" t="s">
        <v>17284</v>
      </c>
      <c r="D10070" s="3" t="s">
        <v>18419</v>
      </c>
      <c r="E10070" s="3" t="s">
        <v>18420</v>
      </c>
      <c r="F10070" s="3" t="s">
        <v>15811</v>
      </c>
      <c r="G10070" t="b">
        <v>1</v>
      </c>
      <c r="H10070">
        <f t="shared" si="314"/>
        <v>18</v>
      </c>
      <c r="I10070" t="str">
        <f t="shared" si="315"/>
        <v>1.1.7.01.04.01.002.0506Haloperidol 0,5 mg</v>
      </c>
    </row>
    <row r="10071" spans="1:9" ht="58.2" thickBot="1" x14ac:dyDescent="0.35">
      <c r="A10071" s="3" t="s">
        <v>17283</v>
      </c>
      <c r="B10071" s="3" t="s">
        <v>39716</v>
      </c>
      <c r="C10071" s="3" t="s">
        <v>17284</v>
      </c>
      <c r="D10071" s="3" t="s">
        <v>18421</v>
      </c>
      <c r="E10071" s="3" t="s">
        <v>18422</v>
      </c>
      <c r="F10071" s="3" t="s">
        <v>15811</v>
      </c>
      <c r="G10071" t="b">
        <v>1</v>
      </c>
      <c r="H10071">
        <f t="shared" si="314"/>
        <v>18</v>
      </c>
      <c r="I10071" t="str">
        <f t="shared" si="315"/>
        <v>1.1.7.01.04.01.002.0507Haloperidol 1,5 mg</v>
      </c>
    </row>
    <row r="10072" spans="1:9" ht="58.2" thickBot="1" x14ac:dyDescent="0.35">
      <c r="A10072" s="3" t="s">
        <v>17283</v>
      </c>
      <c r="B10072" s="3" t="s">
        <v>39716</v>
      </c>
      <c r="C10072" s="3" t="s">
        <v>17284</v>
      </c>
      <c r="D10072" s="3" t="s">
        <v>18421</v>
      </c>
      <c r="E10072" s="3" t="s">
        <v>18386</v>
      </c>
      <c r="F10072" s="3" t="s">
        <v>15811</v>
      </c>
      <c r="G10072" t="b">
        <v>1</v>
      </c>
      <c r="H10072">
        <f t="shared" si="314"/>
        <v>18</v>
      </c>
      <c r="I10072" t="str">
        <f t="shared" si="315"/>
        <v>1.1.7.01.04.01.002.0507Oralit 200</v>
      </c>
    </row>
    <row r="10073" spans="1:9" ht="58.2" thickBot="1" x14ac:dyDescent="0.35">
      <c r="A10073" s="3" t="s">
        <v>17283</v>
      </c>
      <c r="B10073" s="3" t="s">
        <v>39716</v>
      </c>
      <c r="C10073" s="3" t="s">
        <v>17284</v>
      </c>
      <c r="D10073" s="3" t="s">
        <v>18423</v>
      </c>
      <c r="E10073" s="3" t="s">
        <v>18390</v>
      </c>
      <c r="F10073" s="3" t="s">
        <v>15811</v>
      </c>
      <c r="G10073" t="b">
        <v>1</v>
      </c>
      <c r="H10073">
        <f t="shared" si="314"/>
        <v>18</v>
      </c>
      <c r="I10073" t="str">
        <f t="shared" si="315"/>
        <v>1.1.7.01.04.01.002.0508Albendazole tab 400 mg</v>
      </c>
    </row>
    <row r="10074" spans="1:9" ht="58.2" thickBot="1" x14ac:dyDescent="0.35">
      <c r="A10074" s="3" t="s">
        <v>17283</v>
      </c>
      <c r="B10074" s="3" t="s">
        <v>39716</v>
      </c>
      <c r="C10074" s="3" t="s">
        <v>17284</v>
      </c>
      <c r="D10074" s="3" t="s">
        <v>18423</v>
      </c>
      <c r="E10074" s="3" t="s">
        <v>14889</v>
      </c>
      <c r="F10074" s="3" t="s">
        <v>15811</v>
      </c>
      <c r="G10074" t="b">
        <v>1</v>
      </c>
      <c r="H10074">
        <f t="shared" si="314"/>
        <v>18</v>
      </c>
      <c r="I10074" t="str">
        <f t="shared" si="315"/>
        <v>1.1.7.01.04.01.002.0508Haloperidol 5 mg</v>
      </c>
    </row>
    <row r="10075" spans="1:9" ht="58.2" thickBot="1" x14ac:dyDescent="0.35">
      <c r="A10075" s="3" t="s">
        <v>17283</v>
      </c>
      <c r="B10075" s="3" t="s">
        <v>39716</v>
      </c>
      <c r="C10075" s="3" t="s">
        <v>17284</v>
      </c>
      <c r="D10075" s="3" t="s">
        <v>18424</v>
      </c>
      <c r="E10075" s="3" t="s">
        <v>40638</v>
      </c>
      <c r="F10075" s="3" t="s">
        <v>15811</v>
      </c>
      <c r="G10075" t="b">
        <v>1</v>
      </c>
      <c r="H10075">
        <f t="shared" si="314"/>
        <v>18</v>
      </c>
      <c r="I10075" t="str">
        <f t="shared" si="315"/>
        <v>1.1.7.01.04.01.002.0509Paracetamol 500 mg</v>
      </c>
    </row>
    <row r="10076" spans="1:9" ht="58.2" thickBot="1" x14ac:dyDescent="0.35">
      <c r="A10076" s="3" t="s">
        <v>17283</v>
      </c>
      <c r="B10076" s="3" t="s">
        <v>39716</v>
      </c>
      <c r="C10076" s="3" t="s">
        <v>17284</v>
      </c>
      <c r="D10076" s="3" t="s">
        <v>18425</v>
      </c>
      <c r="E10076" s="3" t="s">
        <v>18401</v>
      </c>
      <c r="F10076" s="3" t="s">
        <v>15811</v>
      </c>
      <c r="G10076" t="b">
        <v>1</v>
      </c>
      <c r="H10076">
        <f t="shared" si="314"/>
        <v>18</v>
      </c>
      <c r="I10076" t="str">
        <f t="shared" si="315"/>
        <v>1.1.7.01.04.01.002.0510Amitriptilin 25 mg</v>
      </c>
    </row>
    <row r="10077" spans="1:9" ht="58.2" thickBot="1" x14ac:dyDescent="0.35">
      <c r="A10077" s="3" t="s">
        <v>17283</v>
      </c>
      <c r="B10077" s="3" t="s">
        <v>39716</v>
      </c>
      <c r="C10077" s="3" t="s">
        <v>17284</v>
      </c>
      <c r="D10077" s="3" t="s">
        <v>18426</v>
      </c>
      <c r="E10077" s="3" t="s">
        <v>18404</v>
      </c>
      <c r="F10077" s="3" t="s">
        <v>15811</v>
      </c>
      <c r="G10077" t="b">
        <v>1</v>
      </c>
      <c r="H10077">
        <f t="shared" si="314"/>
        <v>18</v>
      </c>
      <c r="I10077" t="str">
        <f t="shared" si="315"/>
        <v>1.1.7.01.04.01.002.0511Alprazolam 1 mg</v>
      </c>
    </row>
    <row r="10078" spans="1:9" ht="58.2" thickBot="1" x14ac:dyDescent="0.35">
      <c r="A10078" s="3" t="s">
        <v>17283</v>
      </c>
      <c r="B10078" s="3" t="s">
        <v>39716</v>
      </c>
      <c r="C10078" s="3" t="s">
        <v>17284</v>
      </c>
      <c r="D10078" s="3" t="s">
        <v>18426</v>
      </c>
      <c r="E10078" s="3" t="s">
        <v>15929</v>
      </c>
      <c r="F10078" s="3" t="s">
        <v>15811</v>
      </c>
      <c r="G10078" t="b">
        <v>1</v>
      </c>
      <c r="H10078">
        <f t="shared" si="314"/>
        <v>18</v>
      </c>
      <c r="I10078" t="str">
        <f t="shared" si="315"/>
        <v>1.1.7.01.04.01.002.0511Lodomer drop 2 mg/ml</v>
      </c>
    </row>
    <row r="10079" spans="1:9" ht="58.2" thickBot="1" x14ac:dyDescent="0.35">
      <c r="A10079" s="3" t="s">
        <v>17283</v>
      </c>
      <c r="B10079" s="3" t="s">
        <v>39716</v>
      </c>
      <c r="C10079" s="3" t="s">
        <v>17284</v>
      </c>
      <c r="D10079" s="3" t="s">
        <v>18427</v>
      </c>
      <c r="E10079" s="3" t="s">
        <v>18428</v>
      </c>
      <c r="F10079" s="3" t="s">
        <v>15811</v>
      </c>
      <c r="G10079" t="b">
        <v>1</v>
      </c>
      <c r="H10079">
        <f t="shared" si="314"/>
        <v>18</v>
      </c>
      <c r="I10079" t="str">
        <f t="shared" si="315"/>
        <v>1.1.7.01.04.01.002.0512Lorazepam 2mg / Merlopam</v>
      </c>
    </row>
    <row r="10080" spans="1:9" ht="58.2" thickBot="1" x14ac:dyDescent="0.35">
      <c r="A10080" s="3" t="s">
        <v>17283</v>
      </c>
      <c r="B10080" s="3" t="s">
        <v>39716</v>
      </c>
      <c r="C10080" s="3" t="s">
        <v>17284</v>
      </c>
      <c r="D10080" s="3" t="s">
        <v>18427</v>
      </c>
      <c r="E10080" s="3" t="s">
        <v>18406</v>
      </c>
      <c r="F10080" s="3" t="s">
        <v>15811</v>
      </c>
      <c r="G10080" t="b">
        <v>1</v>
      </c>
      <c r="H10080">
        <f t="shared" si="314"/>
        <v>18</v>
      </c>
      <c r="I10080" t="str">
        <f t="shared" si="315"/>
        <v>1.1.7.01.04.01.002.0512Clozapin 25 mg</v>
      </c>
    </row>
    <row r="10081" spans="1:9" ht="58.2" thickBot="1" x14ac:dyDescent="0.35">
      <c r="A10081" s="3" t="s">
        <v>17283</v>
      </c>
      <c r="B10081" s="3" t="s">
        <v>39716</v>
      </c>
      <c r="C10081" s="3" t="s">
        <v>17284</v>
      </c>
      <c r="D10081" s="3" t="s">
        <v>18429</v>
      </c>
      <c r="E10081" s="3" t="s">
        <v>18408</v>
      </c>
      <c r="F10081" s="3" t="s">
        <v>15811</v>
      </c>
      <c r="G10081" t="b">
        <v>1</v>
      </c>
      <c r="H10081">
        <f t="shared" si="314"/>
        <v>18</v>
      </c>
      <c r="I10081" t="str">
        <f t="shared" si="315"/>
        <v>1.1.7.01.04.01.002.0513Clozapin 100 mg</v>
      </c>
    </row>
    <row r="10082" spans="1:9" ht="58.2" thickBot="1" x14ac:dyDescent="0.35">
      <c r="A10082" s="3" t="s">
        <v>17283</v>
      </c>
      <c r="B10082" s="3" t="s">
        <v>39716</v>
      </c>
      <c r="C10082" s="3" t="s">
        <v>17284</v>
      </c>
      <c r="D10082" s="3" t="s">
        <v>18429</v>
      </c>
      <c r="E10082" s="3" t="s">
        <v>18430</v>
      </c>
      <c r="F10082" s="3" t="s">
        <v>15811</v>
      </c>
      <c r="G10082" t="b">
        <v>1</v>
      </c>
      <c r="H10082">
        <f t="shared" si="314"/>
        <v>18</v>
      </c>
      <c r="I10082" t="str">
        <f t="shared" si="315"/>
        <v>1.1.7.01.04.01.002.0513Karbamazepin 200 mg</v>
      </c>
    </row>
    <row r="10083" spans="1:9" ht="58.2" thickBot="1" x14ac:dyDescent="0.35">
      <c r="A10083" s="3" t="s">
        <v>17283</v>
      </c>
      <c r="B10083" s="3" t="s">
        <v>39716</v>
      </c>
      <c r="C10083" s="3" t="s">
        <v>17284</v>
      </c>
      <c r="D10083" s="3" t="s">
        <v>18431</v>
      </c>
      <c r="E10083" s="3" t="s">
        <v>18432</v>
      </c>
      <c r="F10083" s="3" t="s">
        <v>15811</v>
      </c>
      <c r="G10083" t="b">
        <v>1</v>
      </c>
      <c r="H10083">
        <f t="shared" si="314"/>
        <v>18</v>
      </c>
      <c r="I10083" t="str">
        <f t="shared" si="315"/>
        <v>1.1.7.01.04.01.002.0514Klorpromazine 25 mg</v>
      </c>
    </row>
    <row r="10084" spans="1:9" ht="58.2" thickBot="1" x14ac:dyDescent="0.35">
      <c r="A10084" s="3" t="s">
        <v>17283</v>
      </c>
      <c r="B10084" s="3" t="s">
        <v>39716</v>
      </c>
      <c r="C10084" s="3" t="s">
        <v>17284</v>
      </c>
      <c r="D10084" s="3" t="s">
        <v>18431</v>
      </c>
      <c r="E10084" s="3" t="s">
        <v>40639</v>
      </c>
      <c r="F10084" s="3" t="s">
        <v>15811</v>
      </c>
      <c r="G10084" t="b">
        <v>1</v>
      </c>
      <c r="H10084">
        <f t="shared" si="314"/>
        <v>18</v>
      </c>
      <c r="I10084" t="str">
        <f t="shared" si="315"/>
        <v>1.1.7.01.04.01.002.0514Clobazam 10 mg</v>
      </c>
    </row>
    <row r="10085" spans="1:9" ht="58.2" thickBot="1" x14ac:dyDescent="0.35">
      <c r="A10085" s="3" t="s">
        <v>17283</v>
      </c>
      <c r="B10085" s="3" t="s">
        <v>39716</v>
      </c>
      <c r="C10085" s="3" t="s">
        <v>17284</v>
      </c>
      <c r="D10085" s="3" t="s">
        <v>18433</v>
      </c>
      <c r="E10085" s="3" t="s">
        <v>18411</v>
      </c>
      <c r="F10085" s="3" t="s">
        <v>15811</v>
      </c>
      <c r="G10085" t="b">
        <v>1</v>
      </c>
      <c r="H10085">
        <f t="shared" si="314"/>
        <v>18</v>
      </c>
      <c r="I10085" t="str">
        <f t="shared" si="315"/>
        <v>1.1.7.01.04.01.002.0515Diazepam tab 2 mg</v>
      </c>
    </row>
    <row r="10086" spans="1:9" ht="58.2" thickBot="1" x14ac:dyDescent="0.35">
      <c r="A10086" s="3" t="s">
        <v>17283</v>
      </c>
      <c r="B10086" s="3" t="s">
        <v>39716</v>
      </c>
      <c r="C10086" s="3" t="s">
        <v>17284</v>
      </c>
      <c r="D10086" s="3" t="s">
        <v>18434</v>
      </c>
      <c r="E10086" s="3" t="s">
        <v>14872</v>
      </c>
      <c r="F10086" s="3" t="s">
        <v>17939</v>
      </c>
      <c r="G10086" t="b">
        <v>1</v>
      </c>
      <c r="H10086">
        <f t="shared" si="314"/>
        <v>18</v>
      </c>
      <c r="I10086" t="str">
        <f t="shared" si="315"/>
        <v>1.1.7.01.04.01.002.0516Diazepam tab 5 mg</v>
      </c>
    </row>
    <row r="10087" spans="1:9" ht="58.2" thickBot="1" x14ac:dyDescent="0.35">
      <c r="A10087" s="3" t="s">
        <v>17283</v>
      </c>
      <c r="B10087" s="3" t="s">
        <v>39716</v>
      </c>
      <c r="C10087" s="3" t="s">
        <v>17284</v>
      </c>
      <c r="D10087" s="3" t="s">
        <v>18435</v>
      </c>
      <c r="E10087" s="3" t="s">
        <v>18415</v>
      </c>
      <c r="F10087" s="3" t="s">
        <v>17939</v>
      </c>
      <c r="G10087" t="b">
        <v>1</v>
      </c>
      <c r="H10087">
        <f t="shared" si="314"/>
        <v>18</v>
      </c>
      <c r="I10087" t="str">
        <f t="shared" si="315"/>
        <v>1.1.7.01.04.01.002.0517Foransi / Fluoksetin 10 mg</v>
      </c>
    </row>
    <row r="10088" spans="1:9" ht="58.2" thickBot="1" x14ac:dyDescent="0.35">
      <c r="A10088" s="3" t="s">
        <v>17283</v>
      </c>
      <c r="B10088" s="3" t="s">
        <v>39716</v>
      </c>
      <c r="C10088" s="3" t="s">
        <v>17284</v>
      </c>
      <c r="D10088" s="3" t="s">
        <v>18435</v>
      </c>
      <c r="E10088" s="3" t="s">
        <v>15932</v>
      </c>
      <c r="F10088" s="3" t="s">
        <v>17399</v>
      </c>
      <c r="G10088" t="b">
        <v>1</v>
      </c>
      <c r="H10088">
        <f t="shared" si="314"/>
        <v>18</v>
      </c>
      <c r="I10088" t="str">
        <f t="shared" si="315"/>
        <v>1.1.7.01.04.01.002.0517Klorpromazin inj 25mglml</v>
      </c>
    </row>
    <row r="10089" spans="1:9" ht="58.2" thickBot="1" x14ac:dyDescent="0.35">
      <c r="A10089" s="3" t="s">
        <v>17283</v>
      </c>
      <c r="B10089" s="3" t="s">
        <v>39716</v>
      </c>
      <c r="C10089" s="3" t="s">
        <v>17284</v>
      </c>
      <c r="D10089" s="3" t="s">
        <v>18436</v>
      </c>
      <c r="E10089" s="3" t="s">
        <v>18437</v>
      </c>
      <c r="F10089" s="3" t="s">
        <v>15811</v>
      </c>
      <c r="G10089" t="b">
        <v>1</v>
      </c>
      <c r="H10089">
        <f t="shared" si="314"/>
        <v>18</v>
      </c>
      <c r="I10089" t="str">
        <f t="shared" si="315"/>
        <v>1.1.7.01.04.01.002.0518Phenytoin 100 mg</v>
      </c>
    </row>
    <row r="10090" spans="1:9" ht="58.2" thickBot="1" x14ac:dyDescent="0.35">
      <c r="A10090" s="3" t="s">
        <v>17283</v>
      </c>
      <c r="B10090" s="3" t="s">
        <v>39716</v>
      </c>
      <c r="C10090" s="3" t="s">
        <v>17284</v>
      </c>
      <c r="D10090" s="3" t="s">
        <v>18436</v>
      </c>
      <c r="E10090" s="3" t="s">
        <v>18417</v>
      </c>
      <c r="F10090" s="3" t="s">
        <v>15811</v>
      </c>
      <c r="G10090" t="b">
        <v>1</v>
      </c>
      <c r="H10090">
        <f t="shared" si="314"/>
        <v>18</v>
      </c>
      <c r="I10090" t="str">
        <f t="shared" si="315"/>
        <v>1.1.7.01.04.01.002.0518Fluoksetin 20 mg / Elizac</v>
      </c>
    </row>
    <row r="10091" spans="1:9" ht="58.2" thickBot="1" x14ac:dyDescent="0.35">
      <c r="A10091" s="3" t="s">
        <v>17283</v>
      </c>
      <c r="B10091" s="3" t="s">
        <v>39716</v>
      </c>
      <c r="C10091" s="3" t="s">
        <v>17284</v>
      </c>
      <c r="D10091" s="3" t="s">
        <v>18438</v>
      </c>
      <c r="E10091" s="3" t="s">
        <v>18420</v>
      </c>
      <c r="F10091" s="3" t="s">
        <v>15811</v>
      </c>
      <c r="G10091" t="b">
        <v>1</v>
      </c>
      <c r="H10091">
        <f t="shared" si="314"/>
        <v>18</v>
      </c>
      <c r="I10091" t="str">
        <f t="shared" si="315"/>
        <v>1.1.7.01.04.01.002.0519Haloperidol 0,5 mg</v>
      </c>
    </row>
    <row r="10092" spans="1:9" ht="58.2" thickBot="1" x14ac:dyDescent="0.35">
      <c r="A10092" s="3" t="s">
        <v>17283</v>
      </c>
      <c r="B10092" s="3" t="s">
        <v>39716</v>
      </c>
      <c r="C10092" s="3" t="s">
        <v>17284</v>
      </c>
      <c r="D10092" s="3" t="s">
        <v>18439</v>
      </c>
      <c r="E10092" s="3" t="s">
        <v>18422</v>
      </c>
      <c r="F10092" s="3" t="s">
        <v>15811</v>
      </c>
      <c r="G10092" t="b">
        <v>1</v>
      </c>
      <c r="H10092">
        <f t="shared" si="314"/>
        <v>18</v>
      </c>
      <c r="I10092" t="str">
        <f t="shared" si="315"/>
        <v>1.1.7.01.04.01.002.0520Haloperidol 1,5 mg</v>
      </c>
    </row>
    <row r="10093" spans="1:9" ht="58.2" thickBot="1" x14ac:dyDescent="0.35">
      <c r="A10093" s="3" t="s">
        <v>17283</v>
      </c>
      <c r="B10093" s="3" t="s">
        <v>39716</v>
      </c>
      <c r="C10093" s="3" t="s">
        <v>17284</v>
      </c>
      <c r="D10093" s="3" t="s">
        <v>18439</v>
      </c>
      <c r="E10093" s="3" t="s">
        <v>15934</v>
      </c>
      <c r="F10093" s="3" t="s">
        <v>15811</v>
      </c>
      <c r="G10093" t="b">
        <v>1</v>
      </c>
      <c r="H10093">
        <f t="shared" si="314"/>
        <v>18</v>
      </c>
      <c r="I10093" t="str">
        <f t="shared" si="315"/>
        <v>1.1.7.01.04.01.002.0520Sikzonoat inj 25 mg/ml</v>
      </c>
    </row>
    <row r="10094" spans="1:9" ht="58.2" thickBot="1" x14ac:dyDescent="0.35">
      <c r="A10094" s="3" t="s">
        <v>17283</v>
      </c>
      <c r="B10094" s="3" t="s">
        <v>39716</v>
      </c>
      <c r="C10094" s="3" t="s">
        <v>17284</v>
      </c>
      <c r="D10094" s="3" t="s">
        <v>18440</v>
      </c>
      <c r="E10094" s="3" t="s">
        <v>18441</v>
      </c>
      <c r="F10094" s="3" t="s">
        <v>15811</v>
      </c>
      <c r="G10094" t="b">
        <v>1</v>
      </c>
      <c r="H10094">
        <f t="shared" si="314"/>
        <v>18</v>
      </c>
      <c r="I10094" t="str">
        <f t="shared" si="315"/>
        <v>1.1.7.01.04.01.002.0521Stesolin / Trifluoperazi 5 mg</v>
      </c>
    </row>
    <row r="10095" spans="1:9" ht="58.2" thickBot="1" x14ac:dyDescent="0.35">
      <c r="A10095" s="3" t="s">
        <v>17283</v>
      </c>
      <c r="B10095" s="3" t="s">
        <v>39716</v>
      </c>
      <c r="C10095" s="3" t="s">
        <v>17284</v>
      </c>
      <c r="D10095" s="3" t="s">
        <v>18440</v>
      </c>
      <c r="E10095" s="3" t="s">
        <v>18428</v>
      </c>
      <c r="F10095" s="3" t="s">
        <v>15811</v>
      </c>
      <c r="G10095" t="b">
        <v>1</v>
      </c>
      <c r="H10095">
        <f t="shared" si="314"/>
        <v>18</v>
      </c>
      <c r="I10095" t="str">
        <f t="shared" si="315"/>
        <v>1.1.7.01.04.01.002.0521Lorazepam 2mg / Merlopam</v>
      </c>
    </row>
    <row r="10096" spans="1:9" ht="58.2" thickBot="1" x14ac:dyDescent="0.35">
      <c r="A10096" s="3" t="s">
        <v>17283</v>
      </c>
      <c r="B10096" s="3" t="s">
        <v>39716</v>
      </c>
      <c r="C10096" s="3" t="s">
        <v>17284</v>
      </c>
      <c r="D10096" s="3" t="s">
        <v>18442</v>
      </c>
      <c r="E10096" s="3" t="s">
        <v>18430</v>
      </c>
      <c r="F10096" s="3" t="s">
        <v>15811</v>
      </c>
      <c r="G10096" t="b">
        <v>1</v>
      </c>
      <c r="H10096">
        <f t="shared" si="314"/>
        <v>18</v>
      </c>
      <c r="I10096" t="str">
        <f t="shared" si="315"/>
        <v>1.1.7.01.04.01.002.0522Karbamazepin 200 mg</v>
      </c>
    </row>
    <row r="10097" spans="1:9" ht="58.2" thickBot="1" x14ac:dyDescent="0.35">
      <c r="A10097" s="3" t="s">
        <v>17283</v>
      </c>
      <c r="B10097" s="3" t="s">
        <v>39716</v>
      </c>
      <c r="C10097" s="3" t="s">
        <v>17284</v>
      </c>
      <c r="D10097" s="3" t="s">
        <v>18442</v>
      </c>
      <c r="E10097" s="3" t="s">
        <v>18443</v>
      </c>
      <c r="F10097" s="3" t="s">
        <v>15811</v>
      </c>
      <c r="G10097" t="b">
        <v>1</v>
      </c>
      <c r="H10097">
        <f t="shared" si="314"/>
        <v>18</v>
      </c>
      <c r="I10097" t="str">
        <f t="shared" si="315"/>
        <v>1.1.7.01.04.01.002.0522Trifluperazin 5 mg</v>
      </c>
    </row>
    <row r="10098" spans="1:9" ht="58.2" thickBot="1" x14ac:dyDescent="0.35">
      <c r="A10098" s="3" t="s">
        <v>17283</v>
      </c>
      <c r="B10098" s="3" t="s">
        <v>39716</v>
      </c>
      <c r="C10098" s="3" t="s">
        <v>17284</v>
      </c>
      <c r="D10098" s="3" t="s">
        <v>18444</v>
      </c>
      <c r="E10098" s="3" t="s">
        <v>18445</v>
      </c>
      <c r="F10098" s="3" t="s">
        <v>15811</v>
      </c>
      <c r="G10098" t="b">
        <v>1</v>
      </c>
      <c r="H10098">
        <f t="shared" si="314"/>
        <v>18</v>
      </c>
      <c r="I10098" t="str">
        <f t="shared" si="315"/>
        <v>1.1.7.01.04.01.002.0523Tofranil / Imipramin 25 mg</v>
      </c>
    </row>
    <row r="10099" spans="1:9" ht="58.2" thickBot="1" x14ac:dyDescent="0.35">
      <c r="A10099" s="3" t="s">
        <v>17283</v>
      </c>
      <c r="B10099" s="3" t="s">
        <v>39716</v>
      </c>
      <c r="C10099" s="3" t="s">
        <v>17284</v>
      </c>
      <c r="D10099" s="3" t="s">
        <v>18444</v>
      </c>
      <c r="E10099" s="3" t="s">
        <v>18432</v>
      </c>
      <c r="F10099" s="3" t="s">
        <v>15811</v>
      </c>
      <c r="G10099" t="b">
        <v>1</v>
      </c>
      <c r="H10099">
        <f t="shared" si="314"/>
        <v>18</v>
      </c>
      <c r="I10099" t="str">
        <f t="shared" si="315"/>
        <v>1.1.7.01.04.01.002.0523Klorpromazine 25 mg</v>
      </c>
    </row>
    <row r="10100" spans="1:9" ht="58.2" thickBot="1" x14ac:dyDescent="0.35">
      <c r="A10100" s="3" t="s">
        <v>17283</v>
      </c>
      <c r="B10100" s="3" t="s">
        <v>39716</v>
      </c>
      <c r="C10100" s="3" t="s">
        <v>17284</v>
      </c>
      <c r="D10100" s="3" t="s">
        <v>18446</v>
      </c>
      <c r="E10100" s="3" t="s">
        <v>14902</v>
      </c>
      <c r="F10100" s="3" t="s">
        <v>17399</v>
      </c>
      <c r="G10100" t="b">
        <v>1</v>
      </c>
      <c r="H10100">
        <f t="shared" si="314"/>
        <v>18</v>
      </c>
      <c r="I10100" t="str">
        <f t="shared" si="315"/>
        <v>1.1.7.01.04.01.002.0524Klorpromazine 100 mg</v>
      </c>
    </row>
    <row r="10101" spans="1:9" ht="58.2" thickBot="1" x14ac:dyDescent="0.35">
      <c r="A10101" s="3" t="s">
        <v>17283</v>
      </c>
      <c r="B10101" s="3" t="s">
        <v>39716</v>
      </c>
      <c r="C10101" s="3" t="s">
        <v>17284</v>
      </c>
      <c r="D10101" s="3" t="s">
        <v>18446</v>
      </c>
      <c r="E10101" s="3" t="s">
        <v>18447</v>
      </c>
      <c r="F10101" s="3" t="s">
        <v>17939</v>
      </c>
      <c r="G10101" t="b">
        <v>1</v>
      </c>
      <c r="H10101">
        <f t="shared" si="314"/>
        <v>18</v>
      </c>
      <c r="I10101" t="str">
        <f t="shared" si="315"/>
        <v>1.1.7.01.04.01.002.0524Trihexiphenidyl HCL 5mg</v>
      </c>
    </row>
    <row r="10102" spans="1:9" ht="58.2" thickBot="1" x14ac:dyDescent="0.35">
      <c r="A10102" s="3" t="s">
        <v>17283</v>
      </c>
      <c r="B10102" s="3" t="s">
        <v>39716</v>
      </c>
      <c r="C10102" s="3" t="s">
        <v>17284</v>
      </c>
      <c r="D10102" s="3" t="s">
        <v>18448</v>
      </c>
      <c r="E10102" s="3" t="s">
        <v>18449</v>
      </c>
      <c r="F10102" s="3" t="s">
        <v>17939</v>
      </c>
      <c r="G10102" t="b">
        <v>1</v>
      </c>
      <c r="H10102">
        <f t="shared" si="314"/>
        <v>18</v>
      </c>
      <c r="I10102" t="str">
        <f t="shared" si="315"/>
        <v>1.1.7.01.04.01.002.0525Vit A 200.000 UI</v>
      </c>
    </row>
    <row r="10103" spans="1:9" ht="58.2" thickBot="1" x14ac:dyDescent="0.35">
      <c r="A10103" s="3" t="s">
        <v>17283</v>
      </c>
      <c r="B10103" s="3" t="s">
        <v>39716</v>
      </c>
      <c r="C10103" s="3" t="s">
        <v>17284</v>
      </c>
      <c r="D10103" s="3" t="s">
        <v>18448</v>
      </c>
      <c r="E10103" s="3" t="s">
        <v>18437</v>
      </c>
      <c r="F10103" s="3" t="s">
        <v>15811</v>
      </c>
      <c r="G10103" t="b">
        <v>1</v>
      </c>
      <c r="H10103">
        <f t="shared" si="314"/>
        <v>18</v>
      </c>
      <c r="I10103" t="str">
        <f t="shared" si="315"/>
        <v>1.1.7.01.04.01.002.0525Phenytoin 100 mg</v>
      </c>
    </row>
    <row r="10104" spans="1:9" ht="58.2" thickBot="1" x14ac:dyDescent="0.35">
      <c r="A10104" s="3" t="s">
        <v>17283</v>
      </c>
      <c r="B10104" s="3" t="s">
        <v>39716</v>
      </c>
      <c r="C10104" s="3" t="s">
        <v>17284</v>
      </c>
      <c r="D10104" s="3" t="s">
        <v>18450</v>
      </c>
      <c r="E10104" s="3" t="s">
        <v>14912</v>
      </c>
      <c r="F10104" s="3" t="s">
        <v>15811</v>
      </c>
      <c r="G10104" t="b">
        <v>1</v>
      </c>
      <c r="H10104">
        <f t="shared" si="314"/>
        <v>18</v>
      </c>
      <c r="I10104" t="str">
        <f t="shared" si="315"/>
        <v>1.1.7.01.04.01.002.0526Risperidone 2 mg</v>
      </c>
    </row>
    <row r="10105" spans="1:9" ht="58.2" thickBot="1" x14ac:dyDescent="0.35">
      <c r="A10105" s="3" t="s">
        <v>17283</v>
      </c>
      <c r="B10105" s="3" t="s">
        <v>39716</v>
      </c>
      <c r="C10105" s="3" t="s">
        <v>17284</v>
      </c>
      <c r="D10105" s="3" t="s">
        <v>18450</v>
      </c>
      <c r="E10105" s="3" t="s">
        <v>18451</v>
      </c>
      <c r="F10105" s="3" t="s">
        <v>15811</v>
      </c>
      <c r="G10105" t="b">
        <v>1</v>
      </c>
      <c r="H10105">
        <f t="shared" si="314"/>
        <v>18</v>
      </c>
      <c r="I10105" t="str">
        <f t="shared" si="315"/>
        <v>1.1.7.01.04.01.002.0526Vit A 100.000 UI</v>
      </c>
    </row>
    <row r="10106" spans="1:9" ht="58.2" thickBot="1" x14ac:dyDescent="0.35">
      <c r="A10106" s="3" t="s">
        <v>17283</v>
      </c>
      <c r="B10106" s="3" t="s">
        <v>39716</v>
      </c>
      <c r="C10106" s="3" t="s">
        <v>17284</v>
      </c>
      <c r="D10106" s="3" t="s">
        <v>18452</v>
      </c>
      <c r="E10106" s="3" t="s">
        <v>18267</v>
      </c>
      <c r="F10106" s="3" t="s">
        <v>11560</v>
      </c>
      <c r="G10106" t="b">
        <v>1</v>
      </c>
      <c r="H10106">
        <f t="shared" si="314"/>
        <v>18</v>
      </c>
      <c r="I10106" t="str">
        <f t="shared" si="315"/>
        <v>1.1.7.01.04.01.002.0527Tablet Tambah Darah</v>
      </c>
    </row>
    <row r="10107" spans="1:9" ht="58.2" thickBot="1" x14ac:dyDescent="0.35">
      <c r="A10107" s="3" t="s">
        <v>17283</v>
      </c>
      <c r="B10107" s="3" t="s">
        <v>39716</v>
      </c>
      <c r="C10107" s="3" t="s">
        <v>17284</v>
      </c>
      <c r="D10107" s="3" t="s">
        <v>18452</v>
      </c>
      <c r="E10107" s="3" t="s">
        <v>18441</v>
      </c>
      <c r="F10107" s="3" t="s">
        <v>15811</v>
      </c>
      <c r="G10107" t="b">
        <v>1</v>
      </c>
      <c r="H10107">
        <f t="shared" si="314"/>
        <v>18</v>
      </c>
      <c r="I10107" t="str">
        <f t="shared" si="315"/>
        <v>1.1.7.01.04.01.002.0527Stesolin / Trifluoperazi 5 mg</v>
      </c>
    </row>
    <row r="10108" spans="1:9" ht="58.2" thickBot="1" x14ac:dyDescent="0.35">
      <c r="A10108" s="3" t="s">
        <v>17283</v>
      </c>
      <c r="B10108" s="3" t="s">
        <v>39716</v>
      </c>
      <c r="C10108" s="3" t="s">
        <v>17284</v>
      </c>
      <c r="D10108" s="3" t="s">
        <v>18453</v>
      </c>
      <c r="E10108" s="3" t="s">
        <v>18443</v>
      </c>
      <c r="F10108" s="3" t="s">
        <v>15811</v>
      </c>
      <c r="G10108" t="b">
        <v>1</v>
      </c>
      <c r="H10108">
        <f t="shared" si="314"/>
        <v>18</v>
      </c>
      <c r="I10108" t="str">
        <f t="shared" si="315"/>
        <v>1.1.7.01.04.01.002.0528Trifluperazin 5 mg</v>
      </c>
    </row>
    <row r="10109" spans="1:9" ht="58.2" thickBot="1" x14ac:dyDescent="0.35">
      <c r="A10109" s="3" t="s">
        <v>17283</v>
      </c>
      <c r="B10109" s="3" t="s">
        <v>39716</v>
      </c>
      <c r="C10109" s="3" t="s">
        <v>17284</v>
      </c>
      <c r="D10109" s="3" t="s">
        <v>18453</v>
      </c>
      <c r="E10109" s="3" t="s">
        <v>18454</v>
      </c>
      <c r="F10109" s="3" t="s">
        <v>264</v>
      </c>
      <c r="G10109" t="b">
        <v>1</v>
      </c>
      <c r="H10109">
        <f t="shared" si="314"/>
        <v>18</v>
      </c>
      <c r="I10109" t="str">
        <f t="shared" si="315"/>
        <v>1.1.7.01.04.01.002.0528Mineral Mix</v>
      </c>
    </row>
    <row r="10110" spans="1:9" ht="58.2" thickBot="1" x14ac:dyDescent="0.35">
      <c r="A10110" s="3" t="s">
        <v>17283</v>
      </c>
      <c r="B10110" s="3" t="s">
        <v>39716</v>
      </c>
      <c r="C10110" s="3" t="s">
        <v>17284</v>
      </c>
      <c r="D10110" s="3" t="s">
        <v>18455</v>
      </c>
      <c r="E10110" s="3" t="s">
        <v>18456</v>
      </c>
      <c r="F10110" s="3" t="s">
        <v>264</v>
      </c>
      <c r="G10110" t="b">
        <v>1</v>
      </c>
      <c r="H10110">
        <f t="shared" si="314"/>
        <v>18</v>
      </c>
      <c r="I10110" t="str">
        <f t="shared" si="315"/>
        <v>1.1.7.01.04.01.002.0529Buku Pedoman Pusk Pemberdayaan Lansia</v>
      </c>
    </row>
    <row r="10111" spans="1:9" ht="58.2" thickBot="1" x14ac:dyDescent="0.35">
      <c r="A10111" s="3" t="s">
        <v>17283</v>
      </c>
      <c r="B10111" s="3" t="s">
        <v>39716</v>
      </c>
      <c r="C10111" s="3" t="s">
        <v>17284</v>
      </c>
      <c r="D10111" s="3" t="s">
        <v>18455</v>
      </c>
      <c r="E10111" s="3" t="s">
        <v>18445</v>
      </c>
      <c r="F10111" s="3" t="s">
        <v>15811</v>
      </c>
      <c r="G10111" t="b">
        <v>1</v>
      </c>
      <c r="H10111">
        <f t="shared" si="314"/>
        <v>18</v>
      </c>
      <c r="I10111" t="str">
        <f t="shared" si="315"/>
        <v>1.1.7.01.04.01.002.0529Tofranil / Imipramin 25 mg</v>
      </c>
    </row>
    <row r="10112" spans="1:9" ht="58.2" thickBot="1" x14ac:dyDescent="0.35">
      <c r="A10112" s="3" t="s">
        <v>17283</v>
      </c>
      <c r="B10112" s="3" t="s">
        <v>39716</v>
      </c>
      <c r="C10112" s="3" t="s">
        <v>17284</v>
      </c>
      <c r="D10112" s="3" t="s">
        <v>18457</v>
      </c>
      <c r="E10112" s="3" t="s">
        <v>18447</v>
      </c>
      <c r="F10112" s="3" t="s">
        <v>17939</v>
      </c>
      <c r="G10112" t="b">
        <v>1</v>
      </c>
      <c r="H10112">
        <f t="shared" si="314"/>
        <v>18</v>
      </c>
      <c r="I10112" t="str">
        <f t="shared" si="315"/>
        <v>1.1.7.01.04.01.002.0530Trihexiphenidyl HCL 5mg</v>
      </c>
    </row>
    <row r="10113" spans="1:9" ht="58.2" thickBot="1" x14ac:dyDescent="0.35">
      <c r="A10113" s="3" t="s">
        <v>17283</v>
      </c>
      <c r="B10113" s="3" t="s">
        <v>39716</v>
      </c>
      <c r="C10113" s="3" t="s">
        <v>17284</v>
      </c>
      <c r="D10113" s="3" t="s">
        <v>18457</v>
      </c>
      <c r="E10113" s="3" t="s">
        <v>18458</v>
      </c>
      <c r="F10113" s="3" t="s">
        <v>4932</v>
      </c>
      <c r="G10113" t="b">
        <v>1</v>
      </c>
      <c r="H10113">
        <f t="shared" si="314"/>
        <v>18</v>
      </c>
      <c r="I10113" t="str">
        <f t="shared" si="315"/>
        <v>1.1.7.01.04.01.002.0530Buku Pedoman Rujukan Tumbuh Kembang Balita</v>
      </c>
    </row>
    <row r="10114" spans="1:9" ht="58.2" thickBot="1" x14ac:dyDescent="0.35">
      <c r="A10114" s="3" t="s">
        <v>17283</v>
      </c>
      <c r="B10114" s="3" t="s">
        <v>39716</v>
      </c>
      <c r="C10114" s="3" t="s">
        <v>17284</v>
      </c>
      <c r="D10114" s="3" t="s">
        <v>18459</v>
      </c>
      <c r="E10114" s="3" t="s">
        <v>40640</v>
      </c>
      <c r="F10114" s="3" t="s">
        <v>5216</v>
      </c>
      <c r="G10114" t="b">
        <v>1</v>
      </c>
      <c r="H10114">
        <f t="shared" ref="H10114:H10177" si="316">LEN(A10114)</f>
        <v>18</v>
      </c>
      <c r="I10114" t="str">
        <f t="shared" si="315"/>
        <v>1.1.7.01.04.01.002.0531LILA Pita (Muac Tape 43cmx30,5x30cm)</v>
      </c>
    </row>
    <row r="10115" spans="1:9" ht="58.2" thickBot="1" x14ac:dyDescent="0.35">
      <c r="A10115" s="3" t="s">
        <v>17283</v>
      </c>
      <c r="B10115" s="3" t="s">
        <v>39716</v>
      </c>
      <c r="C10115" s="3" t="s">
        <v>17284</v>
      </c>
      <c r="D10115" s="3" t="s">
        <v>18459</v>
      </c>
      <c r="E10115" s="3" t="s">
        <v>18449</v>
      </c>
      <c r="F10115" s="3" t="s">
        <v>17939</v>
      </c>
      <c r="G10115" t="b">
        <v>1</v>
      </c>
      <c r="H10115">
        <f t="shared" si="316"/>
        <v>18</v>
      </c>
      <c r="I10115" t="str">
        <f t="shared" ref="I10115:I10178" si="317">D10115&amp;E10115</f>
        <v>1.1.7.01.04.01.002.0531Vit A 200.000 UI</v>
      </c>
    </row>
    <row r="10116" spans="1:9" ht="58.2" thickBot="1" x14ac:dyDescent="0.35">
      <c r="A10116" s="3" t="s">
        <v>17283</v>
      </c>
      <c r="B10116" s="3" t="s">
        <v>39716</v>
      </c>
      <c r="C10116" s="3" t="s">
        <v>17284</v>
      </c>
      <c r="D10116" s="3" t="s">
        <v>18460</v>
      </c>
      <c r="E10116" s="3" t="s">
        <v>18451</v>
      </c>
      <c r="F10116" s="3" t="s">
        <v>620</v>
      </c>
      <c r="G10116" t="b">
        <v>1</v>
      </c>
      <c r="H10116">
        <f t="shared" si="316"/>
        <v>18</v>
      </c>
      <c r="I10116" t="str">
        <f t="shared" si="317"/>
        <v>1.1.7.01.04.01.002.0532Vit A 100.000 UI</v>
      </c>
    </row>
    <row r="10117" spans="1:9" ht="58.2" thickBot="1" x14ac:dyDescent="0.35">
      <c r="A10117" s="3" t="s">
        <v>17283</v>
      </c>
      <c r="B10117" s="3" t="s">
        <v>39716</v>
      </c>
      <c r="C10117" s="3" t="s">
        <v>17284</v>
      </c>
      <c r="D10117" s="3" t="s">
        <v>18460</v>
      </c>
      <c r="E10117" s="3" t="s">
        <v>18461</v>
      </c>
      <c r="F10117" s="3" t="s">
        <v>5216</v>
      </c>
      <c r="G10117" t="b">
        <v>1</v>
      </c>
      <c r="H10117">
        <f t="shared" si="316"/>
        <v>18</v>
      </c>
      <c r="I10117" t="str">
        <f t="shared" si="317"/>
        <v>1.1.7.01.04.01.002.0532Buku Pedoman Pelatihan Konseling PMBA</v>
      </c>
    </row>
    <row r="10118" spans="1:9" ht="58.2" thickBot="1" x14ac:dyDescent="0.35">
      <c r="A10118" s="3" t="s">
        <v>17283</v>
      </c>
      <c r="B10118" s="3" t="s">
        <v>39716</v>
      </c>
      <c r="C10118" s="3" t="s">
        <v>17284</v>
      </c>
      <c r="D10118" s="3" t="s">
        <v>18462</v>
      </c>
      <c r="E10118" s="3" t="s">
        <v>18463</v>
      </c>
      <c r="F10118" s="3" t="s">
        <v>5216</v>
      </c>
      <c r="G10118" t="b">
        <v>1</v>
      </c>
      <c r="H10118">
        <f t="shared" si="316"/>
        <v>18</v>
      </c>
      <c r="I10118" t="str">
        <f t="shared" si="317"/>
        <v>1.1.7.01.04.01.002.0533Buku Pedoman Proses Asuhan Gizi Puskesmas</v>
      </c>
    </row>
    <row r="10119" spans="1:9" ht="58.2" thickBot="1" x14ac:dyDescent="0.35">
      <c r="A10119" s="3" t="s">
        <v>17283</v>
      </c>
      <c r="B10119" s="3" t="s">
        <v>39716</v>
      </c>
      <c r="C10119" s="3" t="s">
        <v>17284</v>
      </c>
      <c r="D10119" s="3" t="s">
        <v>18462</v>
      </c>
      <c r="E10119" s="3" t="s">
        <v>18267</v>
      </c>
      <c r="F10119" s="3" t="s">
        <v>15811</v>
      </c>
      <c r="G10119" t="b">
        <v>1</v>
      </c>
      <c r="H10119">
        <f t="shared" si="316"/>
        <v>18</v>
      </c>
      <c r="I10119" t="str">
        <f t="shared" si="317"/>
        <v>1.1.7.01.04.01.002.0533Tablet Tambah Darah</v>
      </c>
    </row>
    <row r="10120" spans="1:9" ht="58.2" thickBot="1" x14ac:dyDescent="0.35">
      <c r="A10120" s="3" t="s">
        <v>17283</v>
      </c>
      <c r="B10120" s="3" t="s">
        <v>39716</v>
      </c>
      <c r="C10120" s="3" t="s">
        <v>17284</v>
      </c>
      <c r="D10120" s="3" t="s">
        <v>18464</v>
      </c>
      <c r="E10120" s="3" t="s">
        <v>18465</v>
      </c>
      <c r="F10120" s="3" t="s">
        <v>15811</v>
      </c>
      <c r="G10120" t="b">
        <v>1</v>
      </c>
      <c r="H10120">
        <f t="shared" si="316"/>
        <v>18</v>
      </c>
      <c r="I10120" t="str">
        <f t="shared" si="317"/>
        <v>1.1.7.01.04.01.002.0534Zink Tablet 20 mg</v>
      </c>
    </row>
    <row r="10121" spans="1:9" ht="58.2" thickBot="1" x14ac:dyDescent="0.35">
      <c r="A10121" s="3" t="s">
        <v>17283</v>
      </c>
      <c r="B10121" s="3" t="s">
        <v>39716</v>
      </c>
      <c r="C10121" s="3" t="s">
        <v>17284</v>
      </c>
      <c r="D10121" s="3" t="s">
        <v>18464</v>
      </c>
      <c r="E10121" s="3" t="s">
        <v>18466</v>
      </c>
      <c r="F10121" s="3" t="s">
        <v>5216</v>
      </c>
      <c r="G10121" t="b">
        <v>1</v>
      </c>
      <c r="H10121">
        <f t="shared" si="316"/>
        <v>18</v>
      </c>
      <c r="I10121" t="str">
        <f t="shared" si="317"/>
        <v>1.1.7.01.04.01.002.0534Buku Pedoman Pelaksanaan PPAM KesPro</v>
      </c>
    </row>
    <row r="10122" spans="1:9" ht="58.2" thickBot="1" x14ac:dyDescent="0.35">
      <c r="A10122" s="3" t="s">
        <v>17283</v>
      </c>
      <c r="B10122" s="3" t="s">
        <v>39716</v>
      </c>
      <c r="C10122" s="3" t="s">
        <v>17284</v>
      </c>
      <c r="D10122" s="3" t="s">
        <v>18467</v>
      </c>
      <c r="E10122" s="3" t="s">
        <v>18468</v>
      </c>
      <c r="F10122" s="3" t="s">
        <v>5216</v>
      </c>
      <c r="G10122" t="b">
        <v>1</v>
      </c>
      <c r="H10122">
        <f t="shared" si="316"/>
        <v>18</v>
      </c>
      <c r="I10122" t="str">
        <f t="shared" si="317"/>
        <v>1.1.7.01.04.01.002.0535Lembar Balik Perencanaan Kehamilan ODHA</v>
      </c>
    </row>
    <row r="10123" spans="1:9" ht="58.2" thickBot="1" x14ac:dyDescent="0.35">
      <c r="A10123" s="3" t="s">
        <v>17283</v>
      </c>
      <c r="B10123" s="3" t="s">
        <v>39716</v>
      </c>
      <c r="C10123" s="3" t="s">
        <v>17284</v>
      </c>
      <c r="D10123" s="3" t="s">
        <v>18467</v>
      </c>
      <c r="E10123" s="3" t="s">
        <v>40574</v>
      </c>
      <c r="F10123" s="3" t="s">
        <v>563</v>
      </c>
      <c r="G10123" t="b">
        <v>1</v>
      </c>
      <c r="H10123">
        <f t="shared" si="316"/>
        <v>18</v>
      </c>
      <c r="I10123" t="str">
        <f t="shared" si="317"/>
        <v>1.1.7.01.04.01.002.0535Nevirapine 200 mg (NVP)</v>
      </c>
    </row>
    <row r="10124" spans="1:9" ht="58.2" thickBot="1" x14ac:dyDescent="0.35">
      <c r="A10124" s="3" t="s">
        <v>17283</v>
      </c>
      <c r="B10124" s="3" t="s">
        <v>39716</v>
      </c>
      <c r="C10124" s="3" t="s">
        <v>17284</v>
      </c>
      <c r="D10124" s="3" t="s">
        <v>18469</v>
      </c>
      <c r="E10124" s="3" t="s">
        <v>14952</v>
      </c>
      <c r="F10124" s="3" t="s">
        <v>563</v>
      </c>
      <c r="G10124" t="b">
        <v>1</v>
      </c>
      <c r="H10124">
        <f t="shared" si="316"/>
        <v>18</v>
      </c>
      <c r="I10124" t="str">
        <f t="shared" si="317"/>
        <v>1.1.7.01.04.01.002.0536Tenofovir 300 mg</v>
      </c>
    </row>
    <row r="10125" spans="1:9" ht="58.2" thickBot="1" x14ac:dyDescent="0.35">
      <c r="A10125" s="3" t="s">
        <v>17283</v>
      </c>
      <c r="B10125" s="3" t="s">
        <v>39716</v>
      </c>
      <c r="C10125" s="3" t="s">
        <v>17284</v>
      </c>
      <c r="D10125" s="3" t="s">
        <v>18469</v>
      </c>
      <c r="E10125" s="3" t="s">
        <v>18470</v>
      </c>
      <c r="F10125" s="3" t="s">
        <v>5216</v>
      </c>
      <c r="G10125" t="b">
        <v>1</v>
      </c>
      <c r="H10125">
        <f t="shared" si="316"/>
        <v>18</v>
      </c>
      <c r="I10125" t="str">
        <f t="shared" si="317"/>
        <v>1.1.7.01.04.01.002.0536Lembar Balik Alat Bantu Pengambilan Keputusan</v>
      </c>
    </row>
    <row r="10126" spans="1:9" ht="58.2" thickBot="1" x14ac:dyDescent="0.35">
      <c r="A10126" s="3" t="s">
        <v>17283</v>
      </c>
      <c r="B10126" s="3" t="s">
        <v>39716</v>
      </c>
      <c r="C10126" s="3" t="s">
        <v>17284</v>
      </c>
      <c r="D10126" s="3" t="s">
        <v>18471</v>
      </c>
      <c r="E10126" s="3" t="s">
        <v>18472</v>
      </c>
      <c r="F10126" s="3" t="s">
        <v>15811</v>
      </c>
      <c r="G10126" t="b">
        <v>1</v>
      </c>
      <c r="H10126">
        <f t="shared" si="316"/>
        <v>18</v>
      </c>
      <c r="I10126" t="str">
        <f t="shared" si="317"/>
        <v>1.1.7.01.04.01.002.0537Buku Pedoman Pendukung Logistik PPAM KesPro</v>
      </c>
    </row>
    <row r="10127" spans="1:9" ht="58.2" thickBot="1" x14ac:dyDescent="0.35">
      <c r="A10127" s="3" t="s">
        <v>17283</v>
      </c>
      <c r="B10127" s="3" t="s">
        <v>39716</v>
      </c>
      <c r="C10127" s="3" t="s">
        <v>17284</v>
      </c>
      <c r="D10127" s="3" t="s">
        <v>18471</v>
      </c>
      <c r="E10127" s="3" t="s">
        <v>40641</v>
      </c>
      <c r="F10127" s="3" t="s">
        <v>15811</v>
      </c>
      <c r="G10127" t="b">
        <v>1</v>
      </c>
      <c r="H10127">
        <f t="shared" si="316"/>
        <v>18</v>
      </c>
      <c r="I10127" t="str">
        <f t="shared" si="317"/>
        <v>1.1.7.01.04.01.002.0537Zidofudine 100 mg</v>
      </c>
    </row>
    <row r="10128" spans="1:9" ht="58.2" thickBot="1" x14ac:dyDescent="0.35">
      <c r="A10128" s="3" t="s">
        <v>17283</v>
      </c>
      <c r="B10128" s="3" t="s">
        <v>39716</v>
      </c>
      <c r="C10128" s="3" t="s">
        <v>17284</v>
      </c>
      <c r="D10128" s="3" t="s">
        <v>18473</v>
      </c>
      <c r="E10128" s="3" t="s">
        <v>18474</v>
      </c>
      <c r="F10128" s="3" t="s">
        <v>563</v>
      </c>
      <c r="G10128" t="b">
        <v>1</v>
      </c>
      <c r="H10128">
        <f t="shared" si="316"/>
        <v>18</v>
      </c>
      <c r="I10128" t="str">
        <f t="shared" si="317"/>
        <v>1.1.7.01.04.01.002.0538Zidofudine 300 mg +Lamivudin + 150 mg(ZDV+3TC)</v>
      </c>
    </row>
    <row r="10129" spans="1:9" ht="58.2" thickBot="1" x14ac:dyDescent="0.35">
      <c r="A10129" s="3" t="s">
        <v>17283</v>
      </c>
      <c r="B10129" s="3" t="s">
        <v>39716</v>
      </c>
      <c r="C10129" s="3" t="s">
        <v>17284</v>
      </c>
      <c r="D10129" s="3" t="s">
        <v>18475</v>
      </c>
      <c r="E10129" s="3" t="s">
        <v>18476</v>
      </c>
      <c r="F10129" s="3" t="s">
        <v>15811</v>
      </c>
      <c r="G10129" t="b">
        <v>1</v>
      </c>
      <c r="H10129">
        <f t="shared" si="316"/>
        <v>18</v>
      </c>
      <c r="I10129" t="str">
        <f t="shared" si="317"/>
        <v>1.1.7.01.04.01.002.0539Lamivudine 150 mg</v>
      </c>
    </row>
    <row r="10130" spans="1:9" ht="58.2" thickBot="1" x14ac:dyDescent="0.35">
      <c r="A10130" s="3" t="s">
        <v>17283</v>
      </c>
      <c r="B10130" s="3" t="s">
        <v>39716</v>
      </c>
      <c r="C10130" s="3" t="s">
        <v>17284</v>
      </c>
      <c r="D10130" s="3" t="s">
        <v>18477</v>
      </c>
      <c r="E10130" s="3" t="s">
        <v>18478</v>
      </c>
      <c r="F10130" s="3" t="s">
        <v>15811</v>
      </c>
      <c r="G10130" t="b">
        <v>1</v>
      </c>
      <c r="H10130">
        <f t="shared" si="316"/>
        <v>18</v>
      </c>
      <c r="I10130" t="str">
        <f t="shared" si="317"/>
        <v>1.1.7.01.04.01.002.0540Tenovir 300 mg + Lamivudin 300mg+</v>
      </c>
    </row>
    <row r="10131" spans="1:9" ht="58.2" thickBot="1" x14ac:dyDescent="0.35">
      <c r="A10131" s="3" t="s">
        <v>17283</v>
      </c>
      <c r="B10131" s="3" t="s">
        <v>39716</v>
      </c>
      <c r="C10131" s="3" t="s">
        <v>17284</v>
      </c>
      <c r="D10131" s="3" t="s">
        <v>18477</v>
      </c>
      <c r="E10131" s="3" t="s">
        <v>40641</v>
      </c>
      <c r="F10131" s="3" t="s">
        <v>15811</v>
      </c>
      <c r="G10131" t="b">
        <v>1</v>
      </c>
      <c r="H10131">
        <f t="shared" si="316"/>
        <v>18</v>
      </c>
      <c r="I10131" t="str">
        <f t="shared" si="317"/>
        <v>1.1.7.01.04.01.002.0540Zidofudine 100 mg</v>
      </c>
    </row>
    <row r="10132" spans="1:9" ht="58.2" thickBot="1" x14ac:dyDescent="0.35">
      <c r="A10132" s="3" t="s">
        <v>17283</v>
      </c>
      <c r="B10132" s="3" t="s">
        <v>39716</v>
      </c>
      <c r="C10132" s="3" t="s">
        <v>17284</v>
      </c>
      <c r="D10132" s="3" t="s">
        <v>18479</v>
      </c>
      <c r="E10132" s="3" t="s">
        <v>18480</v>
      </c>
      <c r="F10132" s="3" t="s">
        <v>15811</v>
      </c>
      <c r="G10132" t="b">
        <v>1</v>
      </c>
      <c r="H10132">
        <f t="shared" si="316"/>
        <v>18</v>
      </c>
      <c r="I10132" t="str">
        <f t="shared" si="317"/>
        <v>1.1.7.01.04.01.002.0541Zidofudine 300 mg +Lamivudin 150 mg (ZDC+3TC)</v>
      </c>
    </row>
    <row r="10133" spans="1:9" ht="58.2" thickBot="1" x14ac:dyDescent="0.35">
      <c r="A10133" s="3" t="s">
        <v>17283</v>
      </c>
      <c r="B10133" s="3" t="s">
        <v>39716</v>
      </c>
      <c r="C10133" s="3" t="s">
        <v>17284</v>
      </c>
      <c r="D10133" s="3" t="s">
        <v>18479</v>
      </c>
      <c r="E10133" s="3" t="s">
        <v>18481</v>
      </c>
      <c r="F10133" s="3" t="s">
        <v>15811</v>
      </c>
      <c r="G10133" t="b">
        <v>1</v>
      </c>
      <c r="H10133">
        <f t="shared" si="316"/>
        <v>18</v>
      </c>
      <c r="I10133" t="str">
        <f t="shared" si="317"/>
        <v>1.1.7.01.04.01.002.0541Tenovofir 300 mg +Emcitritabine (FTC)</v>
      </c>
    </row>
    <row r="10134" spans="1:9" ht="58.2" thickBot="1" x14ac:dyDescent="0.35">
      <c r="A10134" s="3" t="s">
        <v>17283</v>
      </c>
      <c r="B10134" s="3" t="s">
        <v>39716</v>
      </c>
      <c r="C10134" s="3" t="s">
        <v>17284</v>
      </c>
      <c r="D10134" s="3" t="s">
        <v>18482</v>
      </c>
      <c r="E10134" s="3" t="s">
        <v>18483</v>
      </c>
      <c r="F10134" s="3" t="s">
        <v>15811</v>
      </c>
      <c r="G10134" t="b">
        <v>1</v>
      </c>
      <c r="H10134">
        <f t="shared" si="316"/>
        <v>18</v>
      </c>
      <c r="I10134" t="str">
        <f t="shared" si="317"/>
        <v>1.1.7.01.04.01.002.0542Efavirenz 600 mg (EFV)</v>
      </c>
    </row>
    <row r="10135" spans="1:9" ht="58.2" thickBot="1" x14ac:dyDescent="0.35">
      <c r="A10135" s="3" t="s">
        <v>17283</v>
      </c>
      <c r="B10135" s="3" t="s">
        <v>39716</v>
      </c>
      <c r="C10135" s="3" t="s">
        <v>17284</v>
      </c>
      <c r="D10135" s="3" t="s">
        <v>18482</v>
      </c>
      <c r="E10135" s="3" t="s">
        <v>18476</v>
      </c>
      <c r="F10135" s="3" t="s">
        <v>15811</v>
      </c>
      <c r="G10135" t="b">
        <v>1</v>
      </c>
      <c r="H10135">
        <f t="shared" si="316"/>
        <v>18</v>
      </c>
      <c r="I10135" t="str">
        <f t="shared" si="317"/>
        <v>1.1.7.01.04.01.002.0542Lamivudine 150 mg</v>
      </c>
    </row>
    <row r="10136" spans="1:9" ht="58.2" thickBot="1" x14ac:dyDescent="0.35">
      <c r="A10136" s="3" t="s">
        <v>17283</v>
      </c>
      <c r="B10136" s="3" t="s">
        <v>39716</v>
      </c>
      <c r="C10136" s="3" t="s">
        <v>17284</v>
      </c>
      <c r="D10136" s="3" t="s">
        <v>18484</v>
      </c>
      <c r="E10136" s="3" t="s">
        <v>18485</v>
      </c>
      <c r="F10136" s="3" t="s">
        <v>15811</v>
      </c>
      <c r="G10136" t="b">
        <v>1</v>
      </c>
      <c r="H10136">
        <f t="shared" si="316"/>
        <v>18</v>
      </c>
      <c r="I10136" t="str">
        <f t="shared" si="317"/>
        <v>1.1.7.01.04.01.002.0543Tenovir 300 mg + Lamivudin 300mg+ Efaviren 600 (FDC)</v>
      </c>
    </row>
    <row r="10137" spans="1:9" ht="58.2" thickBot="1" x14ac:dyDescent="0.35">
      <c r="A10137" s="3" t="s">
        <v>17283</v>
      </c>
      <c r="B10137" s="3" t="s">
        <v>39716</v>
      </c>
      <c r="C10137" s="3" t="s">
        <v>17284</v>
      </c>
      <c r="D10137" s="3" t="s">
        <v>18484</v>
      </c>
      <c r="E10137" s="3" t="s">
        <v>18486</v>
      </c>
      <c r="F10137" s="3" t="s">
        <v>15811</v>
      </c>
      <c r="G10137" t="b">
        <v>1</v>
      </c>
      <c r="H10137">
        <f t="shared" si="316"/>
        <v>18</v>
      </c>
      <c r="I10137" t="str">
        <f t="shared" si="317"/>
        <v>1.1.7.01.04.01.002.0543Efavirenz 200 mg (EFV)</v>
      </c>
    </row>
    <row r="10138" spans="1:9" ht="58.2" thickBot="1" x14ac:dyDescent="0.35">
      <c r="A10138" s="3" t="s">
        <v>17283</v>
      </c>
      <c r="B10138" s="3" t="s">
        <v>39716</v>
      </c>
      <c r="C10138" s="3" t="s">
        <v>17284</v>
      </c>
      <c r="D10138" s="3" t="s">
        <v>18487</v>
      </c>
      <c r="E10138" s="3" t="s">
        <v>18488</v>
      </c>
      <c r="F10138" s="3" t="s">
        <v>15811</v>
      </c>
      <c r="G10138" t="b">
        <v>1</v>
      </c>
      <c r="H10138">
        <f t="shared" si="316"/>
        <v>18</v>
      </c>
      <c r="I10138" t="str">
        <f t="shared" si="317"/>
        <v>1.1.7.01.04.01.002.0544Lopinavir 200/50mg (ALUVIA)</v>
      </c>
    </row>
    <row r="10139" spans="1:9" ht="58.2" thickBot="1" x14ac:dyDescent="0.35">
      <c r="A10139" s="3" t="s">
        <v>17283</v>
      </c>
      <c r="B10139" s="3" t="s">
        <v>39716</v>
      </c>
      <c r="C10139" s="3" t="s">
        <v>17284</v>
      </c>
      <c r="D10139" s="3" t="s">
        <v>18487</v>
      </c>
      <c r="E10139" s="3" t="s">
        <v>18481</v>
      </c>
      <c r="F10139" s="3" t="s">
        <v>15811</v>
      </c>
      <c r="G10139" t="b">
        <v>1</v>
      </c>
      <c r="H10139">
        <f t="shared" si="316"/>
        <v>18</v>
      </c>
      <c r="I10139" t="str">
        <f t="shared" si="317"/>
        <v>1.1.7.01.04.01.002.0544Tenovofir 300 mg +Emcitritabine (FTC)</v>
      </c>
    </row>
    <row r="10140" spans="1:9" ht="58.2" thickBot="1" x14ac:dyDescent="0.35">
      <c r="A10140" s="3" t="s">
        <v>17283</v>
      </c>
      <c r="B10140" s="3" t="s">
        <v>39716</v>
      </c>
      <c r="C10140" s="3" t="s">
        <v>17284</v>
      </c>
      <c r="D10140" s="3" t="s">
        <v>18489</v>
      </c>
      <c r="E10140" s="3" t="s">
        <v>18483</v>
      </c>
      <c r="F10140" s="3" t="s">
        <v>15811</v>
      </c>
      <c r="G10140" t="b">
        <v>1</v>
      </c>
      <c r="H10140">
        <f t="shared" si="316"/>
        <v>18</v>
      </c>
      <c r="I10140" t="str">
        <f t="shared" si="317"/>
        <v>1.1.7.01.04.01.002.0545Efavirenz 600 mg (EFV)</v>
      </c>
    </row>
    <row r="10141" spans="1:9" ht="58.2" thickBot="1" x14ac:dyDescent="0.35">
      <c r="A10141" s="3" t="s">
        <v>17283</v>
      </c>
      <c r="B10141" s="3" t="s">
        <v>39716</v>
      </c>
      <c r="C10141" s="3" t="s">
        <v>17284</v>
      </c>
      <c r="D10141" s="3" t="s">
        <v>18489</v>
      </c>
      <c r="E10141" s="3" t="s">
        <v>18490</v>
      </c>
      <c r="F10141" s="3" t="s">
        <v>15811</v>
      </c>
      <c r="G10141" t="b">
        <v>1</v>
      </c>
      <c r="H10141">
        <f t="shared" si="316"/>
        <v>18</v>
      </c>
      <c r="I10141" t="str">
        <f t="shared" si="317"/>
        <v>1.1.7.01.04.01.002.0545TB HIV fase Awal</v>
      </c>
    </row>
    <row r="10142" spans="1:9" ht="58.2" thickBot="1" x14ac:dyDescent="0.35">
      <c r="A10142" s="3" t="s">
        <v>17283</v>
      </c>
      <c r="B10142" s="3" t="s">
        <v>39716</v>
      </c>
      <c r="C10142" s="3" t="s">
        <v>17284</v>
      </c>
      <c r="D10142" s="3" t="s">
        <v>18491</v>
      </c>
      <c r="E10142" s="3" t="s">
        <v>18492</v>
      </c>
      <c r="F10142" s="3" t="s">
        <v>15811</v>
      </c>
      <c r="G10142" t="b">
        <v>1</v>
      </c>
      <c r="H10142">
        <f t="shared" si="316"/>
        <v>18</v>
      </c>
      <c r="I10142" t="str">
        <f t="shared" si="317"/>
        <v>1.1.7.01.04.01.002.0546TB HIV Fase Lanjutan</v>
      </c>
    </row>
    <row r="10143" spans="1:9" ht="58.2" thickBot="1" x14ac:dyDescent="0.35">
      <c r="A10143" s="3" t="s">
        <v>17283</v>
      </c>
      <c r="B10143" s="3" t="s">
        <v>39716</v>
      </c>
      <c r="C10143" s="3" t="s">
        <v>17284</v>
      </c>
      <c r="D10143" s="3" t="s">
        <v>18491</v>
      </c>
      <c r="E10143" s="3" t="s">
        <v>18486</v>
      </c>
      <c r="F10143" s="3" t="s">
        <v>15811</v>
      </c>
      <c r="G10143" t="b">
        <v>1</v>
      </c>
      <c r="H10143">
        <f t="shared" si="316"/>
        <v>18</v>
      </c>
      <c r="I10143" t="str">
        <f t="shared" si="317"/>
        <v>1.1.7.01.04.01.002.0546Efavirenz 200 mg (EFV)</v>
      </c>
    </row>
    <row r="10144" spans="1:9" ht="58.2" thickBot="1" x14ac:dyDescent="0.35">
      <c r="A10144" s="3" t="s">
        <v>17283</v>
      </c>
      <c r="B10144" s="3" t="s">
        <v>39716</v>
      </c>
      <c r="C10144" s="3" t="s">
        <v>17284</v>
      </c>
      <c r="D10144" s="3" t="s">
        <v>18493</v>
      </c>
      <c r="E10144" s="3" t="s">
        <v>18488</v>
      </c>
      <c r="F10144" s="3" t="s">
        <v>15937</v>
      </c>
      <c r="G10144" t="b">
        <v>1</v>
      </c>
      <c r="H10144">
        <f t="shared" si="316"/>
        <v>18</v>
      </c>
      <c r="I10144" t="str">
        <f t="shared" si="317"/>
        <v>1.1.7.01.04.01.002.0547Lopinavir 200/50mg (ALUVIA)</v>
      </c>
    </row>
    <row r="10145" spans="1:9" ht="58.2" thickBot="1" x14ac:dyDescent="0.35">
      <c r="A10145" s="3" t="s">
        <v>17283</v>
      </c>
      <c r="B10145" s="3" t="s">
        <v>39716</v>
      </c>
      <c r="C10145" s="3" t="s">
        <v>17284</v>
      </c>
      <c r="D10145" s="3" t="s">
        <v>18493</v>
      </c>
      <c r="E10145" s="3" t="s">
        <v>18494</v>
      </c>
      <c r="F10145" s="3" t="s">
        <v>15811</v>
      </c>
      <c r="G10145" t="b">
        <v>1</v>
      </c>
      <c r="H10145">
        <f t="shared" si="316"/>
        <v>18</v>
      </c>
      <c r="I10145" t="str">
        <f t="shared" si="317"/>
        <v>1.1.7.01.04.01.002.0547Isoniazid 300 mg</v>
      </c>
    </row>
    <row r="10146" spans="1:9" ht="58.2" thickBot="1" x14ac:dyDescent="0.35">
      <c r="A10146" s="3" t="s">
        <v>17283</v>
      </c>
      <c r="B10146" s="3" t="s">
        <v>39716</v>
      </c>
      <c r="C10146" s="3" t="s">
        <v>17284</v>
      </c>
      <c r="D10146" s="3" t="s">
        <v>18495</v>
      </c>
      <c r="E10146" s="3" t="s">
        <v>18496</v>
      </c>
      <c r="F10146" s="3" t="s">
        <v>264</v>
      </c>
      <c r="G10146" t="b">
        <v>1</v>
      </c>
      <c r="H10146">
        <f t="shared" si="316"/>
        <v>18</v>
      </c>
      <c r="I10146" t="str">
        <f t="shared" si="317"/>
        <v>1.1.7.01.04.01.002.0548Vitamin B6 25 mg</v>
      </c>
    </row>
    <row r="10147" spans="1:9" ht="58.2" thickBot="1" x14ac:dyDescent="0.35">
      <c r="A10147" s="3" t="s">
        <v>17283</v>
      </c>
      <c r="B10147" s="3" t="s">
        <v>39716</v>
      </c>
      <c r="C10147" s="3" t="s">
        <v>17284</v>
      </c>
      <c r="D10147" s="3" t="s">
        <v>18495</v>
      </c>
      <c r="E10147" s="3" t="s">
        <v>18497</v>
      </c>
      <c r="F10147" s="3" t="s">
        <v>15937</v>
      </c>
      <c r="G10147" t="b">
        <v>1</v>
      </c>
      <c r="H10147">
        <f t="shared" si="316"/>
        <v>18</v>
      </c>
      <c r="I10147" t="str">
        <f t="shared" si="317"/>
        <v>1.1.7.01.04.01.002.0548Reagen 1 Standar Diagnostic (SD) Bioline HIV 1/2</v>
      </c>
    </row>
    <row r="10148" spans="1:9" ht="58.2" thickBot="1" x14ac:dyDescent="0.35">
      <c r="A10148" s="3" t="s">
        <v>17283</v>
      </c>
      <c r="B10148" s="3" t="s">
        <v>39716</v>
      </c>
      <c r="C10148" s="3" t="s">
        <v>17284</v>
      </c>
      <c r="D10148" s="3" t="s">
        <v>18498</v>
      </c>
      <c r="E10148" s="3" t="s">
        <v>18499</v>
      </c>
      <c r="F10148" s="3" t="s">
        <v>15937</v>
      </c>
      <c r="G10148" t="b">
        <v>1</v>
      </c>
      <c r="H10148">
        <f t="shared" si="316"/>
        <v>18</v>
      </c>
      <c r="I10148" t="str">
        <f t="shared" si="317"/>
        <v>1.1.7.01.04.01.002.0549Reagen 3 Biomerieux / Vikia HIV 1/2</v>
      </c>
    </row>
    <row r="10149" spans="1:9" ht="58.2" thickBot="1" x14ac:dyDescent="0.35">
      <c r="A10149" s="3" t="s">
        <v>17283</v>
      </c>
      <c r="B10149" s="3" t="s">
        <v>39716</v>
      </c>
      <c r="C10149" s="3" t="s">
        <v>17284</v>
      </c>
      <c r="D10149" s="3" t="s">
        <v>18498</v>
      </c>
      <c r="E10149" s="3" t="s">
        <v>18500</v>
      </c>
      <c r="F10149" s="3" t="s">
        <v>17399</v>
      </c>
      <c r="G10149" t="b">
        <v>1</v>
      </c>
      <c r="H10149">
        <f t="shared" si="316"/>
        <v>18</v>
      </c>
      <c r="I10149" t="str">
        <f t="shared" si="317"/>
        <v>1.1.7.01.04.01.002.0549Azithromicyn +cefixim</v>
      </c>
    </row>
    <row r="10150" spans="1:9" ht="58.2" thickBot="1" x14ac:dyDescent="0.35">
      <c r="A10150" s="3" t="s">
        <v>17283</v>
      </c>
      <c r="B10150" s="3" t="s">
        <v>39716</v>
      </c>
      <c r="C10150" s="3" t="s">
        <v>17284</v>
      </c>
      <c r="D10150" s="3" t="s">
        <v>18501</v>
      </c>
      <c r="E10150" s="3" t="s">
        <v>18502</v>
      </c>
      <c r="F10150" s="3" t="s">
        <v>15811</v>
      </c>
      <c r="G10150" t="b">
        <v>1</v>
      </c>
      <c r="H10150">
        <f t="shared" si="316"/>
        <v>18</v>
      </c>
      <c r="I10150" t="str">
        <f t="shared" si="317"/>
        <v>1.1.7.01.04.01.002.0550Flukonazole 150 mg</v>
      </c>
    </row>
    <row r="10151" spans="1:9" ht="58.2" thickBot="1" x14ac:dyDescent="0.35">
      <c r="A10151" s="3" t="s">
        <v>17283</v>
      </c>
      <c r="B10151" s="3" t="s">
        <v>39716</v>
      </c>
      <c r="C10151" s="3" t="s">
        <v>17284</v>
      </c>
      <c r="D10151" s="3" t="s">
        <v>18501</v>
      </c>
      <c r="E10151" s="3" t="s">
        <v>18503</v>
      </c>
      <c r="F10151" s="3" t="s">
        <v>15937</v>
      </c>
      <c r="G10151" t="b">
        <v>1</v>
      </c>
      <c r="H10151">
        <f t="shared" si="316"/>
        <v>18</v>
      </c>
      <c r="I10151" t="str">
        <f t="shared" si="317"/>
        <v>1.1.7.01.04.01.002.0550Reagen Fokus</v>
      </c>
    </row>
    <row r="10152" spans="1:9" ht="58.2" thickBot="1" x14ac:dyDescent="0.35">
      <c r="A10152" s="3" t="s">
        <v>17283</v>
      </c>
      <c r="B10152" s="3" t="s">
        <v>39716</v>
      </c>
      <c r="C10152" s="3" t="s">
        <v>17284</v>
      </c>
      <c r="D10152" s="3" t="s">
        <v>18504</v>
      </c>
      <c r="E10152" s="3" t="s">
        <v>18505</v>
      </c>
      <c r="F10152" s="3" t="s">
        <v>4932</v>
      </c>
      <c r="G10152" t="b">
        <v>1</v>
      </c>
      <c r="H10152">
        <f t="shared" si="316"/>
        <v>18</v>
      </c>
      <c r="I10152" t="str">
        <f t="shared" si="317"/>
        <v>1.1.7.01.04.01.002.0551CD4 MOBILE</v>
      </c>
    </row>
    <row r="10153" spans="1:9" ht="58.2" thickBot="1" x14ac:dyDescent="0.35">
      <c r="A10153" s="3" t="s">
        <v>17283</v>
      </c>
      <c r="B10153" s="3" t="s">
        <v>39716</v>
      </c>
      <c r="C10153" s="3" t="s">
        <v>17284</v>
      </c>
      <c r="D10153" s="3" t="s">
        <v>18504</v>
      </c>
      <c r="E10153" s="3" t="s">
        <v>18506</v>
      </c>
      <c r="F10153" s="3" t="s">
        <v>15811</v>
      </c>
      <c r="G10153" t="b">
        <v>1</v>
      </c>
      <c r="H10153">
        <f t="shared" si="316"/>
        <v>18</v>
      </c>
      <c r="I10153" t="str">
        <f t="shared" si="317"/>
        <v>1.1.7.01.04.01.002.0551Primaquin 15 mg</v>
      </c>
    </row>
    <row r="10154" spans="1:9" ht="58.2" thickBot="1" x14ac:dyDescent="0.35">
      <c r="A10154" s="3" t="s">
        <v>17283</v>
      </c>
      <c r="B10154" s="3" t="s">
        <v>39716</v>
      </c>
      <c r="C10154" s="3" t="s">
        <v>17284</v>
      </c>
      <c r="D10154" s="3" t="s">
        <v>18507</v>
      </c>
      <c r="E10154" s="3" t="s">
        <v>18508</v>
      </c>
      <c r="F10154" s="3" t="s">
        <v>15811</v>
      </c>
      <c r="G10154" t="b">
        <v>1</v>
      </c>
      <c r="H10154">
        <f t="shared" si="316"/>
        <v>18</v>
      </c>
      <c r="I10154" t="str">
        <f t="shared" si="317"/>
        <v>1.1.7.01.04.01.002.0552Obat Anti Malaria</v>
      </c>
    </row>
    <row r="10155" spans="1:9" ht="58.2" thickBot="1" x14ac:dyDescent="0.35">
      <c r="A10155" s="3" t="s">
        <v>17283</v>
      </c>
      <c r="B10155" s="3" t="s">
        <v>39716</v>
      </c>
      <c r="C10155" s="3" t="s">
        <v>17284</v>
      </c>
      <c r="D10155" s="3" t="s">
        <v>18507</v>
      </c>
      <c r="E10155" s="3" t="s">
        <v>18509</v>
      </c>
      <c r="F10155" s="3" t="s">
        <v>1184</v>
      </c>
      <c r="G10155" t="b">
        <v>1</v>
      </c>
      <c r="H10155">
        <f t="shared" si="316"/>
        <v>18</v>
      </c>
      <c r="I10155" t="str">
        <f t="shared" si="317"/>
        <v>1.1.7.01.04.01.002.0552CD4 CONTROL</v>
      </c>
    </row>
    <row r="10156" spans="1:9" ht="58.2" thickBot="1" x14ac:dyDescent="0.35">
      <c r="A10156" s="3" t="s">
        <v>17283</v>
      </c>
      <c r="B10156" s="3" t="s">
        <v>39716</v>
      </c>
      <c r="C10156" s="3" t="s">
        <v>17284</v>
      </c>
      <c r="D10156" s="3" t="s">
        <v>18510</v>
      </c>
      <c r="E10156" s="3" t="s">
        <v>18494</v>
      </c>
      <c r="F10156" s="3" t="s">
        <v>1184</v>
      </c>
      <c r="G10156" t="b">
        <v>1</v>
      </c>
      <c r="H10156">
        <f t="shared" si="316"/>
        <v>18</v>
      </c>
      <c r="I10156" t="str">
        <f t="shared" si="317"/>
        <v>1.1.7.01.04.01.002.0553Isoniazid 300 mg</v>
      </c>
    </row>
    <row r="10157" spans="1:9" ht="58.2" thickBot="1" x14ac:dyDescent="0.35">
      <c r="A10157" s="3" t="s">
        <v>17283</v>
      </c>
      <c r="B10157" s="3" t="s">
        <v>39716</v>
      </c>
      <c r="C10157" s="3" t="s">
        <v>17284</v>
      </c>
      <c r="D10157" s="3" t="s">
        <v>18510</v>
      </c>
      <c r="E10157" s="3" t="s">
        <v>18511</v>
      </c>
      <c r="F10157" s="3" t="s">
        <v>15811</v>
      </c>
      <c r="G10157" t="b">
        <v>1</v>
      </c>
      <c r="H10157">
        <f t="shared" si="316"/>
        <v>18</v>
      </c>
      <c r="I10157" t="str">
        <f t="shared" si="317"/>
        <v>1.1.7.01.04.01.002.0553Obat Anti Malaria DHP</v>
      </c>
    </row>
    <row r="10158" spans="1:9" ht="58.2" thickBot="1" x14ac:dyDescent="0.35">
      <c r="A10158" s="3" t="s">
        <v>17283</v>
      </c>
      <c r="B10158" s="3" t="s">
        <v>39716</v>
      </c>
      <c r="C10158" s="3" t="s">
        <v>17284</v>
      </c>
      <c r="D10158" s="3" t="s">
        <v>18512</v>
      </c>
      <c r="E10158" s="3" t="s">
        <v>18513</v>
      </c>
      <c r="F10158" s="3" t="s">
        <v>13</v>
      </c>
      <c r="G10158" t="b">
        <v>1</v>
      </c>
      <c r="H10158">
        <f t="shared" si="316"/>
        <v>18</v>
      </c>
      <c r="I10158" t="str">
        <f t="shared" si="317"/>
        <v>1.1.7.01.04.01.002.0554Levotiroksin 100 mcg</v>
      </c>
    </row>
    <row r="10159" spans="1:9" ht="58.2" thickBot="1" x14ac:dyDescent="0.35">
      <c r="A10159" s="3" t="s">
        <v>17283</v>
      </c>
      <c r="B10159" s="3" t="s">
        <v>39716</v>
      </c>
      <c r="C10159" s="3" t="s">
        <v>17284</v>
      </c>
      <c r="D10159" s="3" t="s">
        <v>18512</v>
      </c>
      <c r="E10159" s="3" t="s">
        <v>18496</v>
      </c>
      <c r="F10159" s="3" t="s">
        <v>620</v>
      </c>
      <c r="G10159" t="b">
        <v>1</v>
      </c>
      <c r="H10159">
        <f t="shared" si="316"/>
        <v>18</v>
      </c>
      <c r="I10159" t="str">
        <f t="shared" si="317"/>
        <v>1.1.7.01.04.01.002.0554Vitamin B6 25 mg</v>
      </c>
    </row>
    <row r="10160" spans="1:9" ht="58.2" thickBot="1" x14ac:dyDescent="0.35">
      <c r="A10160" s="3" t="s">
        <v>17283</v>
      </c>
      <c r="B10160" s="3" t="s">
        <v>39716</v>
      </c>
      <c r="C10160" s="3" t="s">
        <v>17284</v>
      </c>
      <c r="D10160" s="3" t="s">
        <v>18514</v>
      </c>
      <c r="E10160" s="3" t="s">
        <v>40642</v>
      </c>
      <c r="F10160" s="3" t="s">
        <v>620</v>
      </c>
      <c r="G10160" t="b">
        <v>1</v>
      </c>
      <c r="H10160">
        <f t="shared" si="316"/>
        <v>18</v>
      </c>
      <c r="I10160" t="str">
        <f t="shared" si="317"/>
        <v>1.1.7.01.04.01.002.0555Kondom Sutra</v>
      </c>
    </row>
    <row r="10161" spans="1:9" ht="58.2" thickBot="1" x14ac:dyDescent="0.35">
      <c r="A10161" s="3" t="s">
        <v>17283</v>
      </c>
      <c r="B10161" s="3" t="s">
        <v>39716</v>
      </c>
      <c r="C10161" s="3" t="s">
        <v>17284</v>
      </c>
      <c r="D10161" s="3" t="s">
        <v>18514</v>
      </c>
      <c r="E10161" s="3" t="s">
        <v>18515</v>
      </c>
      <c r="F10161" s="3" t="s">
        <v>15957</v>
      </c>
      <c r="G10161" t="b">
        <v>1</v>
      </c>
      <c r="H10161">
        <f t="shared" si="316"/>
        <v>18</v>
      </c>
      <c r="I10161" t="str">
        <f t="shared" si="317"/>
        <v>1.1.7.01.04.01.002.0555ABATE</v>
      </c>
    </row>
    <row r="10162" spans="1:9" ht="58.2" thickBot="1" x14ac:dyDescent="0.35">
      <c r="A10162" s="3" t="s">
        <v>17283</v>
      </c>
      <c r="B10162" s="3" t="s">
        <v>39716</v>
      </c>
      <c r="C10162" s="3" t="s">
        <v>17284</v>
      </c>
      <c r="D10162" s="3" t="s">
        <v>18516</v>
      </c>
      <c r="E10162" s="3" t="s">
        <v>15959</v>
      </c>
      <c r="F10162" s="3" t="s">
        <v>1184</v>
      </c>
      <c r="G10162" t="b">
        <v>1</v>
      </c>
      <c r="H10162">
        <f t="shared" si="316"/>
        <v>18</v>
      </c>
      <c r="I10162" t="str">
        <f t="shared" si="317"/>
        <v>1.1.7.01.04.01.002.0556Ibuprofen supp paten (Proris)</v>
      </c>
    </row>
    <row r="10163" spans="1:9" ht="58.2" thickBot="1" x14ac:dyDescent="0.35">
      <c r="A10163" s="3" t="s">
        <v>17283</v>
      </c>
      <c r="B10163" s="3" t="s">
        <v>39716</v>
      </c>
      <c r="C10163" s="3" t="s">
        <v>17284</v>
      </c>
      <c r="D10163" s="3" t="s">
        <v>18516</v>
      </c>
      <c r="E10163" s="3" t="s">
        <v>18517</v>
      </c>
      <c r="F10163" s="3" t="s">
        <v>15937</v>
      </c>
      <c r="G10163" t="b">
        <v>1</v>
      </c>
      <c r="H10163">
        <f t="shared" si="316"/>
        <v>18</v>
      </c>
      <c r="I10163" t="str">
        <f t="shared" si="317"/>
        <v>1.1.7.01.04.01.002.0556Lubricant Sutera</v>
      </c>
    </row>
    <row r="10164" spans="1:9" ht="58.2" thickBot="1" x14ac:dyDescent="0.35">
      <c r="A10164" s="3" t="s">
        <v>17283</v>
      </c>
      <c r="B10164" s="3" t="s">
        <v>39716</v>
      </c>
      <c r="C10164" s="3" t="s">
        <v>17284</v>
      </c>
      <c r="D10164" s="3" t="s">
        <v>18518</v>
      </c>
      <c r="E10164" s="3" t="s">
        <v>40643</v>
      </c>
      <c r="F10164" s="3" t="s">
        <v>15937</v>
      </c>
      <c r="G10164" t="b">
        <v>1</v>
      </c>
      <c r="H10164">
        <f t="shared" si="316"/>
        <v>18</v>
      </c>
      <c r="I10164" t="str">
        <f t="shared" si="317"/>
        <v>1.1.7.01.04.01.002.0557Rapid KHB Colloidal Gold R2</v>
      </c>
    </row>
    <row r="10165" spans="1:9" ht="58.2" thickBot="1" x14ac:dyDescent="0.35">
      <c r="A10165" s="3" t="s">
        <v>17283</v>
      </c>
      <c r="B10165" s="3" t="s">
        <v>39716</v>
      </c>
      <c r="C10165" s="3" t="s">
        <v>17284</v>
      </c>
      <c r="D10165" s="3" t="s">
        <v>18518</v>
      </c>
      <c r="E10165" s="3" t="s">
        <v>18519</v>
      </c>
      <c r="F10165" s="3" t="s">
        <v>1184</v>
      </c>
      <c r="G10165" t="b">
        <v>1</v>
      </c>
      <c r="H10165">
        <f t="shared" si="316"/>
        <v>18</v>
      </c>
      <c r="I10165" t="str">
        <f t="shared" si="317"/>
        <v>1.1.7.01.04.01.002.0557Tamsulosin 0,4 mg SR paten (Prostam SR)</v>
      </c>
    </row>
    <row r="10166" spans="1:9" ht="58.2" thickBot="1" x14ac:dyDescent="0.35">
      <c r="A10166" s="3" t="s">
        <v>17283</v>
      </c>
      <c r="B10166" s="3" t="s">
        <v>39716</v>
      </c>
      <c r="C10166" s="3" t="s">
        <v>17284</v>
      </c>
      <c r="D10166" s="3" t="s">
        <v>18520</v>
      </c>
      <c r="E10166" s="3" t="s">
        <v>18521</v>
      </c>
      <c r="F10166" s="3" t="s">
        <v>15811</v>
      </c>
      <c r="G10166" t="b">
        <v>1</v>
      </c>
      <c r="H10166">
        <f t="shared" si="316"/>
        <v>18</v>
      </c>
      <c r="I10166" t="str">
        <f t="shared" si="317"/>
        <v>1.1.7.01.04.01.002.0558Phytomenadion 10 mg</v>
      </c>
    </row>
    <row r="10167" spans="1:9" ht="58.2" thickBot="1" x14ac:dyDescent="0.35">
      <c r="A10167" s="3" t="s">
        <v>17283</v>
      </c>
      <c r="B10167" s="3" t="s">
        <v>39716</v>
      </c>
      <c r="C10167" s="3" t="s">
        <v>17284</v>
      </c>
      <c r="D10167" s="3" t="s">
        <v>18520</v>
      </c>
      <c r="E10167" s="3" t="s">
        <v>18522</v>
      </c>
      <c r="F10167" s="3" t="s">
        <v>4932</v>
      </c>
      <c r="G10167" t="b">
        <v>1</v>
      </c>
      <c r="H10167">
        <f t="shared" si="316"/>
        <v>18</v>
      </c>
      <c r="I10167" t="str">
        <f t="shared" si="317"/>
        <v>1.1.7.01.04.01.002.0558Rapid DS Diagnosta R3</v>
      </c>
    </row>
    <row r="10168" spans="1:9" ht="58.2" thickBot="1" x14ac:dyDescent="0.35">
      <c r="A10168" s="3" t="s">
        <v>17283</v>
      </c>
      <c r="B10168" s="3" t="s">
        <v>39716</v>
      </c>
      <c r="C10168" s="3" t="s">
        <v>17284</v>
      </c>
      <c r="D10168" s="3" t="s">
        <v>18523</v>
      </c>
      <c r="E10168" s="3" t="s">
        <v>18524</v>
      </c>
      <c r="F10168" s="3" t="s">
        <v>775</v>
      </c>
      <c r="G10168" t="b">
        <v>1</v>
      </c>
      <c r="H10168">
        <f t="shared" si="316"/>
        <v>18</v>
      </c>
      <c r="I10168" t="str">
        <f t="shared" si="317"/>
        <v>1.1.7.01.04.01.002.0559DBS KIT / EID</v>
      </c>
    </row>
    <row r="10169" spans="1:9" ht="58.2" thickBot="1" x14ac:dyDescent="0.35">
      <c r="A10169" s="3" t="s">
        <v>17283</v>
      </c>
      <c r="B10169" s="3" t="s">
        <v>39716</v>
      </c>
      <c r="C10169" s="3" t="s">
        <v>17284</v>
      </c>
      <c r="D10169" s="3" t="s">
        <v>18523</v>
      </c>
      <c r="E10169" s="3" t="s">
        <v>18525</v>
      </c>
      <c r="F10169" s="3" t="s">
        <v>9</v>
      </c>
      <c r="G10169" t="b">
        <v>1</v>
      </c>
      <c r="H10169">
        <f t="shared" si="316"/>
        <v>18</v>
      </c>
      <c r="I10169" t="str">
        <f t="shared" si="317"/>
        <v>1.1.7.01.04.01.002.0559Sefiksim tablet</v>
      </c>
    </row>
    <row r="10170" spans="1:9" ht="58.2" thickBot="1" x14ac:dyDescent="0.35">
      <c r="A10170" s="3" t="s">
        <v>17283</v>
      </c>
      <c r="B10170" s="3" t="s">
        <v>39716</v>
      </c>
      <c r="C10170" s="3" t="s">
        <v>17284</v>
      </c>
      <c r="D10170" s="3" t="s">
        <v>18526</v>
      </c>
      <c r="E10170" s="3" t="s">
        <v>18527</v>
      </c>
      <c r="F10170" s="3" t="s">
        <v>9</v>
      </c>
      <c r="G10170" t="b">
        <v>1</v>
      </c>
      <c r="H10170">
        <f t="shared" si="316"/>
        <v>18</v>
      </c>
      <c r="I10170" t="str">
        <f t="shared" si="317"/>
        <v>1.1.7.01.04.01.002.0560Sianokobalamin (vitamin B12) injeksi 500 mcg</v>
      </c>
    </row>
    <row r="10171" spans="1:9" ht="58.2" thickBot="1" x14ac:dyDescent="0.35">
      <c r="A10171" s="3" t="s">
        <v>17283</v>
      </c>
      <c r="B10171" s="3" t="s">
        <v>39716</v>
      </c>
      <c r="C10171" s="3" t="s">
        <v>17284</v>
      </c>
      <c r="D10171" s="3" t="s">
        <v>18526</v>
      </c>
      <c r="E10171" s="3" t="s">
        <v>15936</v>
      </c>
      <c r="F10171" s="3" t="s">
        <v>15937</v>
      </c>
      <c r="G10171" t="b">
        <v>1</v>
      </c>
      <c r="H10171">
        <f t="shared" si="316"/>
        <v>18</v>
      </c>
      <c r="I10171" t="str">
        <f t="shared" si="317"/>
        <v>1.1.7.01.04.01.002.0560Human B Imunoglobulin (HBIG)</v>
      </c>
    </row>
    <row r="10172" spans="1:9" ht="58.2" thickBot="1" x14ac:dyDescent="0.35">
      <c r="A10172" s="3" t="s">
        <v>17283</v>
      </c>
      <c r="B10172" s="3" t="s">
        <v>39716</v>
      </c>
      <c r="C10172" s="3" t="s">
        <v>17284</v>
      </c>
      <c r="D10172" s="3" t="s">
        <v>18528</v>
      </c>
      <c r="E10172" s="3" t="s">
        <v>40644</v>
      </c>
      <c r="F10172" s="3" t="s">
        <v>15957</v>
      </c>
      <c r="G10172" t="b">
        <v>1</v>
      </c>
      <c r="H10172">
        <f t="shared" si="316"/>
        <v>18</v>
      </c>
      <c r="I10172" t="str">
        <f t="shared" si="317"/>
        <v>1.1.7.01.04.01.002.0561Rapid Tes HBSAG</v>
      </c>
    </row>
    <row r="10173" spans="1:9" ht="58.2" thickBot="1" x14ac:dyDescent="0.35">
      <c r="A10173" s="3" t="s">
        <v>17283</v>
      </c>
      <c r="B10173" s="3" t="s">
        <v>39716</v>
      </c>
      <c r="C10173" s="3" t="s">
        <v>17284</v>
      </c>
      <c r="D10173" s="3" t="s">
        <v>18528</v>
      </c>
      <c r="E10173" s="3" t="s">
        <v>18529</v>
      </c>
      <c r="F10173" s="3" t="s">
        <v>9</v>
      </c>
      <c r="G10173" t="b">
        <v>1</v>
      </c>
      <c r="H10173">
        <f t="shared" si="316"/>
        <v>18</v>
      </c>
      <c r="I10173" t="str">
        <f t="shared" si="317"/>
        <v>1.1.7.01.04.01.002.0561Difenhidramin inj 10 mg/ml (i.v./i.m.)</v>
      </c>
    </row>
    <row r="10174" spans="1:9" ht="58.2" thickBot="1" x14ac:dyDescent="0.35">
      <c r="A10174" s="3" t="s">
        <v>17283</v>
      </c>
      <c r="B10174" s="3" t="s">
        <v>39716</v>
      </c>
      <c r="C10174" s="3" t="s">
        <v>17284</v>
      </c>
      <c r="D10174" s="3" t="s">
        <v>18530</v>
      </c>
      <c r="E10174" s="3" t="s">
        <v>18531</v>
      </c>
      <c r="F10174" s="3" t="s">
        <v>1184</v>
      </c>
      <c r="G10174" t="b">
        <v>1</v>
      </c>
      <c r="H10174">
        <f t="shared" si="316"/>
        <v>18</v>
      </c>
      <c r="I10174" t="str">
        <f t="shared" si="317"/>
        <v>1.1.7.01.04.01.002.0562Aminofilin injeksi 24 mg/ml</v>
      </c>
    </row>
    <row r="10175" spans="1:9" ht="58.2" thickBot="1" x14ac:dyDescent="0.35">
      <c r="A10175" s="3" t="s">
        <v>17283</v>
      </c>
      <c r="B10175" s="3" t="s">
        <v>39716</v>
      </c>
      <c r="C10175" s="3" t="s">
        <v>17284</v>
      </c>
      <c r="D10175" s="3" t="s">
        <v>18530</v>
      </c>
      <c r="E10175" s="3" t="s">
        <v>15939</v>
      </c>
      <c r="F10175" s="3" t="s">
        <v>15937</v>
      </c>
      <c r="G10175" t="b">
        <v>1</v>
      </c>
      <c r="H10175">
        <f t="shared" si="316"/>
        <v>18</v>
      </c>
      <c r="I10175" t="str">
        <f t="shared" si="317"/>
        <v>1.1.7.01.04.01.002.0562HBIG DWS + Anti HBS</v>
      </c>
    </row>
    <row r="10176" spans="1:9" ht="58.2" thickBot="1" x14ac:dyDescent="0.35">
      <c r="A10176" s="3" t="s">
        <v>17283</v>
      </c>
      <c r="B10176" s="3" t="s">
        <v>39716</v>
      </c>
      <c r="C10176" s="3" t="s">
        <v>17284</v>
      </c>
      <c r="D10176" s="3" t="s">
        <v>18532</v>
      </c>
      <c r="E10176" s="3" t="s">
        <v>18533</v>
      </c>
      <c r="F10176" s="3" t="s">
        <v>264</v>
      </c>
      <c r="G10176" t="b">
        <v>1</v>
      </c>
      <c r="H10176">
        <f t="shared" si="316"/>
        <v>18</v>
      </c>
      <c r="I10176" t="str">
        <f t="shared" si="317"/>
        <v>1.1.7.01.04.01.002.0563Rapid Tes Anti HCV (Fokus)</v>
      </c>
    </row>
    <row r="10177" spans="1:9" ht="58.2" thickBot="1" x14ac:dyDescent="0.35">
      <c r="A10177" s="3" t="s">
        <v>17283</v>
      </c>
      <c r="B10177" s="3" t="s">
        <v>39716</v>
      </c>
      <c r="C10177" s="3" t="s">
        <v>17284</v>
      </c>
      <c r="D10177" s="3" t="s">
        <v>18532</v>
      </c>
      <c r="E10177" s="3" t="s">
        <v>18534</v>
      </c>
      <c r="F10177" s="3" t="s">
        <v>1184</v>
      </c>
      <c r="G10177" t="b">
        <v>1</v>
      </c>
      <c r="H10177">
        <f t="shared" si="316"/>
        <v>18</v>
      </c>
      <c r="I10177" t="str">
        <f t="shared" si="317"/>
        <v>1.1.7.01.04.01.002.0563Asam folat tab 1 mg</v>
      </c>
    </row>
    <row r="10178" spans="1:9" ht="58.2" thickBot="1" x14ac:dyDescent="0.35">
      <c r="A10178" s="3" t="s">
        <v>17283</v>
      </c>
      <c r="B10178" s="3" t="s">
        <v>39716</v>
      </c>
      <c r="C10178" s="3" t="s">
        <v>17284</v>
      </c>
      <c r="D10178" s="3" t="s">
        <v>18535</v>
      </c>
      <c r="E10178" s="3" t="s">
        <v>18536</v>
      </c>
      <c r="F10178" s="3" t="s">
        <v>1184</v>
      </c>
      <c r="G10178" t="b">
        <v>1</v>
      </c>
      <c r="H10178">
        <f t="shared" ref="H10178:H10241" si="318">LEN(A10178)</f>
        <v>18</v>
      </c>
      <c r="I10178" t="str">
        <f t="shared" si="317"/>
        <v>1.1.7.01.04.01.002.0564Sianokobalamin (vitamin B12) tab 50 mcg</v>
      </c>
    </row>
    <row r="10179" spans="1:9" ht="58.2" thickBot="1" x14ac:dyDescent="0.35">
      <c r="A10179" s="3" t="s">
        <v>17283</v>
      </c>
      <c r="B10179" s="3" t="s">
        <v>39716</v>
      </c>
      <c r="C10179" s="3" t="s">
        <v>17284</v>
      </c>
      <c r="D10179" s="3" t="s">
        <v>18535</v>
      </c>
      <c r="E10179" s="3" t="s">
        <v>18537</v>
      </c>
      <c r="F10179" s="3" t="s">
        <v>1050</v>
      </c>
      <c r="G10179" t="b">
        <v>1</v>
      </c>
      <c r="H10179">
        <f t="shared" si="318"/>
        <v>18</v>
      </c>
      <c r="I10179" t="str">
        <f t="shared" ref="I10179:I10242" si="319">D10179&amp;E10179</f>
        <v>1.1.7.01.04.01.002.0564Buku Pedoman Hepatitis dan PISP</v>
      </c>
    </row>
    <row r="10180" spans="1:9" ht="58.2" thickBot="1" x14ac:dyDescent="0.35">
      <c r="A10180" s="3" t="s">
        <v>17283</v>
      </c>
      <c r="B10180" s="3" t="s">
        <v>39716</v>
      </c>
      <c r="C10180" s="3" t="s">
        <v>17284</v>
      </c>
      <c r="D10180" s="3" t="s">
        <v>18538</v>
      </c>
      <c r="E10180" s="3" t="s">
        <v>18539</v>
      </c>
      <c r="F10180" s="3" t="s">
        <v>15937</v>
      </c>
      <c r="G10180" t="b">
        <v>1</v>
      </c>
      <c r="H10180">
        <f t="shared" si="318"/>
        <v>18</v>
      </c>
      <c r="I10180" t="str">
        <f t="shared" si="319"/>
        <v>1.1.7.01.04.01.002.0565RPR Syphilis/ titer fokus</v>
      </c>
    </row>
    <row r="10181" spans="1:9" ht="58.2" thickBot="1" x14ac:dyDescent="0.35">
      <c r="A10181" s="3" t="s">
        <v>17283</v>
      </c>
      <c r="B10181" s="3" t="s">
        <v>39716</v>
      </c>
      <c r="C10181" s="3" t="s">
        <v>17284</v>
      </c>
      <c r="D10181" s="3" t="s">
        <v>18538</v>
      </c>
      <c r="E10181" s="3" t="s">
        <v>18540</v>
      </c>
      <c r="F10181" s="3" t="s">
        <v>775</v>
      </c>
      <c r="G10181" t="b">
        <v>1</v>
      </c>
      <c r="H10181">
        <f t="shared" si="318"/>
        <v>18</v>
      </c>
      <c r="I10181" t="str">
        <f t="shared" si="319"/>
        <v>1.1.7.01.04.01.002.0565Antifungi salep, kombinasi : asam benzoat 6%+ asam salisilat 3%</v>
      </c>
    </row>
    <row r="10182" spans="1:9" ht="58.2" thickBot="1" x14ac:dyDescent="0.35">
      <c r="A10182" s="3" t="s">
        <v>17283</v>
      </c>
      <c r="B10182" s="3" t="s">
        <v>39716</v>
      </c>
      <c r="C10182" s="3" t="s">
        <v>17284</v>
      </c>
      <c r="D10182" s="3" t="s">
        <v>18541</v>
      </c>
      <c r="E10182" s="3" t="s">
        <v>18542</v>
      </c>
      <c r="F10182" s="3" t="s">
        <v>563</v>
      </c>
      <c r="G10182" t="b">
        <v>1</v>
      </c>
      <c r="H10182">
        <f t="shared" si="318"/>
        <v>18</v>
      </c>
      <c r="I10182" t="str">
        <f t="shared" si="319"/>
        <v>1.1.7.01.04.01.002.0566Sefotaksim injeksi 1 gram</v>
      </c>
    </row>
    <row r="10183" spans="1:9" ht="58.2" thickBot="1" x14ac:dyDescent="0.35">
      <c r="A10183" s="3" t="s">
        <v>17283</v>
      </c>
      <c r="B10183" s="3" t="s">
        <v>39716</v>
      </c>
      <c r="C10183" s="3" t="s">
        <v>17284</v>
      </c>
      <c r="D10183" s="3" t="s">
        <v>18541</v>
      </c>
      <c r="E10183" s="3" t="s">
        <v>18543</v>
      </c>
      <c r="F10183" s="3" t="s">
        <v>15937</v>
      </c>
      <c r="G10183" t="b">
        <v>1</v>
      </c>
      <c r="H10183">
        <f t="shared" si="318"/>
        <v>18</v>
      </c>
      <c r="I10183" t="str">
        <f t="shared" si="319"/>
        <v>1.1.7.01.04.01.002.0566Rapid Syphilis/ SD (Alere) Bioline</v>
      </c>
    </row>
    <row r="10184" spans="1:9" ht="58.2" thickBot="1" x14ac:dyDescent="0.35">
      <c r="A10184" s="3" t="s">
        <v>17283</v>
      </c>
      <c r="B10184" s="3" t="s">
        <v>39716</v>
      </c>
      <c r="C10184" s="3" t="s">
        <v>17284</v>
      </c>
      <c r="D10184" s="3" t="s">
        <v>18544</v>
      </c>
      <c r="E10184" s="3" t="s">
        <v>18545</v>
      </c>
      <c r="F10184" s="3" t="s">
        <v>264</v>
      </c>
      <c r="G10184" t="b">
        <v>1</v>
      </c>
      <c r="H10184">
        <f t="shared" si="318"/>
        <v>18</v>
      </c>
      <c r="I10184" t="str">
        <f t="shared" si="319"/>
        <v>1.1.7.01.04.01.002.0567Rapid Syphilis (Trepocheck)</v>
      </c>
    </row>
    <row r="10185" spans="1:9" ht="58.2" thickBot="1" x14ac:dyDescent="0.35">
      <c r="A10185" s="3" t="s">
        <v>17283</v>
      </c>
      <c r="B10185" s="3" t="s">
        <v>39716</v>
      </c>
      <c r="C10185" s="3" t="s">
        <v>17284</v>
      </c>
      <c r="D10185" s="3" t="s">
        <v>18544</v>
      </c>
      <c r="E10185" s="3" t="s">
        <v>18546</v>
      </c>
      <c r="F10185" s="3" t="s">
        <v>1184</v>
      </c>
      <c r="G10185" t="b">
        <v>1</v>
      </c>
      <c r="H10185">
        <f t="shared" si="318"/>
        <v>18</v>
      </c>
      <c r="I10185" t="str">
        <f t="shared" si="319"/>
        <v>1.1.7.01.04.01.002.0567Ibuprofen susp 100 mg/mL</v>
      </c>
    </row>
    <row r="10186" spans="1:9" ht="58.2" thickBot="1" x14ac:dyDescent="0.35">
      <c r="A10186" s="3" t="s">
        <v>17283</v>
      </c>
      <c r="B10186" s="3" t="s">
        <v>39716</v>
      </c>
      <c r="C10186" s="3" t="s">
        <v>17284</v>
      </c>
      <c r="D10186" s="3" t="s">
        <v>18547</v>
      </c>
      <c r="E10186" s="3" t="s">
        <v>18548</v>
      </c>
      <c r="F10186" s="3" t="s">
        <v>1184</v>
      </c>
      <c r="G10186" t="b">
        <v>1</v>
      </c>
      <c r="H10186">
        <f t="shared" si="318"/>
        <v>18</v>
      </c>
      <c r="I10186" t="str">
        <f t="shared" si="319"/>
        <v>1.1.7.01.04.01.002.0568Ketokonazol tab 200 mg</v>
      </c>
    </row>
    <row r="10187" spans="1:9" ht="58.2" thickBot="1" x14ac:dyDescent="0.35">
      <c r="A10187" s="3" t="s">
        <v>17283</v>
      </c>
      <c r="B10187" s="3" t="s">
        <v>39716</v>
      </c>
      <c r="C10187" s="3" t="s">
        <v>17284</v>
      </c>
      <c r="D10187" s="3" t="s">
        <v>18547</v>
      </c>
      <c r="E10187" s="3" t="s">
        <v>18500</v>
      </c>
      <c r="F10187" s="3" t="s">
        <v>17399</v>
      </c>
      <c r="G10187" t="b">
        <v>1</v>
      </c>
      <c r="H10187">
        <f t="shared" si="318"/>
        <v>18</v>
      </c>
      <c r="I10187" t="str">
        <f t="shared" si="319"/>
        <v>1.1.7.01.04.01.002.0568Azithromicyn +cefixim</v>
      </c>
    </row>
    <row r="10188" spans="1:9" ht="58.2" thickBot="1" x14ac:dyDescent="0.35">
      <c r="A10188" s="3" t="s">
        <v>17283</v>
      </c>
      <c r="B10188" s="3" t="s">
        <v>39716</v>
      </c>
      <c r="C10188" s="3" t="s">
        <v>17284</v>
      </c>
      <c r="D10188" s="3" t="s">
        <v>18549</v>
      </c>
      <c r="E10188" s="3" t="s">
        <v>18502</v>
      </c>
      <c r="F10188" s="3" t="s">
        <v>775</v>
      </c>
      <c r="G10188" t="b">
        <v>1</v>
      </c>
      <c r="H10188">
        <f t="shared" si="318"/>
        <v>18</v>
      </c>
      <c r="I10188" t="str">
        <f t="shared" si="319"/>
        <v>1.1.7.01.04.01.002.0569Flukonazole 150 mg</v>
      </c>
    </row>
    <row r="10189" spans="1:9" ht="58.2" thickBot="1" x14ac:dyDescent="0.35">
      <c r="A10189" s="3" t="s">
        <v>17283</v>
      </c>
      <c r="B10189" s="3" t="s">
        <v>39716</v>
      </c>
      <c r="C10189" s="3" t="s">
        <v>17284</v>
      </c>
      <c r="D10189" s="3" t="s">
        <v>18549</v>
      </c>
      <c r="E10189" s="3" t="s">
        <v>18550</v>
      </c>
      <c r="F10189" s="3" t="s">
        <v>1184</v>
      </c>
      <c r="G10189" t="b">
        <v>1</v>
      </c>
      <c r="H10189">
        <f t="shared" si="318"/>
        <v>18</v>
      </c>
      <c r="I10189" t="str">
        <f t="shared" si="319"/>
        <v>1.1.7.01.04.01.002.0569Klorfeniramin tab 4 mg</v>
      </c>
    </row>
    <row r="10190" spans="1:9" ht="58.2" thickBot="1" x14ac:dyDescent="0.35">
      <c r="A10190" s="3" t="s">
        <v>17283</v>
      </c>
      <c r="B10190" s="3" t="s">
        <v>39716</v>
      </c>
      <c r="C10190" s="3" t="s">
        <v>17284</v>
      </c>
      <c r="D10190" s="3" t="s">
        <v>18551</v>
      </c>
      <c r="E10190" s="3" t="s">
        <v>18552</v>
      </c>
      <c r="F10190" s="3" t="s">
        <v>1184</v>
      </c>
      <c r="G10190" t="b">
        <v>1</v>
      </c>
      <c r="H10190">
        <f t="shared" si="318"/>
        <v>18</v>
      </c>
      <c r="I10190" t="str">
        <f t="shared" si="319"/>
        <v>1.1.7.01.04.01.002.0570Griseofulvin (micronized) tab 125 mg</v>
      </c>
    </row>
    <row r="10191" spans="1:9" ht="58.2" thickBot="1" x14ac:dyDescent="0.35">
      <c r="A10191" s="3" t="s">
        <v>17283</v>
      </c>
      <c r="B10191" s="3" t="s">
        <v>39716</v>
      </c>
      <c r="C10191" s="3" t="s">
        <v>17284</v>
      </c>
      <c r="D10191" s="3" t="s">
        <v>18551</v>
      </c>
      <c r="E10191" s="3" t="s">
        <v>15941</v>
      </c>
      <c r="F10191" s="3" t="s">
        <v>620</v>
      </c>
      <c r="G10191" t="b">
        <v>1</v>
      </c>
      <c r="H10191">
        <f t="shared" si="318"/>
        <v>18</v>
      </c>
      <c r="I10191" t="str">
        <f t="shared" si="319"/>
        <v>1.1.7.01.04.01.002.0570Benzatin penicilin inj</v>
      </c>
    </row>
    <row r="10192" spans="1:9" ht="58.2" thickBot="1" x14ac:dyDescent="0.35">
      <c r="A10192" s="3" t="s">
        <v>17283</v>
      </c>
      <c r="B10192" s="3" t="s">
        <v>39716</v>
      </c>
      <c r="C10192" s="3" t="s">
        <v>17284</v>
      </c>
      <c r="D10192" s="3" t="s">
        <v>18553</v>
      </c>
      <c r="E10192" s="3" t="s">
        <v>18554</v>
      </c>
      <c r="F10192" s="3" t="s">
        <v>620</v>
      </c>
      <c r="G10192" t="b">
        <v>1</v>
      </c>
      <c r="H10192">
        <f t="shared" si="318"/>
        <v>18</v>
      </c>
      <c r="I10192" t="str">
        <f t="shared" si="319"/>
        <v>1.1.7.01.04.01.002.0571Handscoon M</v>
      </c>
    </row>
    <row r="10193" spans="1:9" ht="58.2" thickBot="1" x14ac:dyDescent="0.35">
      <c r="A10193" s="3" t="s">
        <v>17283</v>
      </c>
      <c r="B10193" s="3" t="s">
        <v>39716</v>
      </c>
      <c r="C10193" s="3" t="s">
        <v>17284</v>
      </c>
      <c r="D10193" s="3" t="s">
        <v>18553</v>
      </c>
      <c r="E10193" s="3" t="s">
        <v>17691</v>
      </c>
      <c r="F10193" s="3" t="s">
        <v>563</v>
      </c>
      <c r="G10193" t="b">
        <v>1</v>
      </c>
      <c r="H10193">
        <f t="shared" si="318"/>
        <v>18</v>
      </c>
      <c r="I10193" t="str">
        <f t="shared" si="319"/>
        <v>1.1.7.01.04.01.002.0571Domperidon tab 10 mg</v>
      </c>
    </row>
    <row r="10194" spans="1:9" ht="58.2" thickBot="1" x14ac:dyDescent="0.35">
      <c r="A10194" s="3" t="s">
        <v>17283</v>
      </c>
      <c r="B10194" s="3" t="s">
        <v>39716</v>
      </c>
      <c r="C10194" s="3" t="s">
        <v>17284</v>
      </c>
      <c r="D10194" s="3" t="s">
        <v>18555</v>
      </c>
      <c r="E10194" s="3" t="s">
        <v>18556</v>
      </c>
      <c r="F10194" s="3" t="s">
        <v>563</v>
      </c>
      <c r="G10194" t="b">
        <v>1</v>
      </c>
      <c r="H10194">
        <f t="shared" si="318"/>
        <v>18</v>
      </c>
      <c r="I10194" t="str">
        <f t="shared" si="319"/>
        <v>1.1.7.01.04.01.002.0572Ringer Laktat Larutan</v>
      </c>
    </row>
    <row r="10195" spans="1:9" ht="58.2" thickBot="1" x14ac:dyDescent="0.35">
      <c r="A10195" s="3" t="s">
        <v>17283</v>
      </c>
      <c r="B10195" s="3" t="s">
        <v>39716</v>
      </c>
      <c r="C10195" s="3" t="s">
        <v>17284</v>
      </c>
      <c r="D10195" s="3" t="s">
        <v>18555</v>
      </c>
      <c r="E10195" s="3" t="s">
        <v>18557</v>
      </c>
      <c r="F10195" s="3" t="s">
        <v>625</v>
      </c>
      <c r="G10195" t="b">
        <v>1</v>
      </c>
      <c r="H10195">
        <f t="shared" si="318"/>
        <v>18</v>
      </c>
      <c r="I10195" t="str">
        <f t="shared" si="319"/>
        <v>1.1.7.01.04.01.002.0572Handscoon L</v>
      </c>
    </row>
    <row r="10196" spans="1:9" ht="58.2" thickBot="1" x14ac:dyDescent="0.35">
      <c r="A10196" s="3" t="s">
        <v>17283</v>
      </c>
      <c r="B10196" s="3" t="s">
        <v>39716</v>
      </c>
      <c r="C10196" s="3" t="s">
        <v>17284</v>
      </c>
      <c r="D10196" s="3" t="s">
        <v>18558</v>
      </c>
      <c r="E10196" s="3" t="s">
        <v>18559</v>
      </c>
      <c r="F10196" s="3" t="s">
        <v>1184</v>
      </c>
      <c r="G10196" t="b">
        <v>1</v>
      </c>
      <c r="H10196">
        <f t="shared" si="318"/>
        <v>18</v>
      </c>
      <c r="I10196" t="str">
        <f t="shared" si="319"/>
        <v>1.1.7.01.04.01.002.0573RDT Frambosia</v>
      </c>
    </row>
    <row r="10197" spans="1:9" ht="58.2" thickBot="1" x14ac:dyDescent="0.35">
      <c r="A10197" s="3" t="s">
        <v>17283</v>
      </c>
      <c r="B10197" s="3" t="s">
        <v>39716</v>
      </c>
      <c r="C10197" s="3" t="s">
        <v>17284</v>
      </c>
      <c r="D10197" s="3" t="s">
        <v>18558</v>
      </c>
      <c r="E10197" s="3" t="s">
        <v>18560</v>
      </c>
      <c r="F10197" s="3" t="s">
        <v>563</v>
      </c>
      <c r="G10197" t="b">
        <v>1</v>
      </c>
      <c r="H10197">
        <f t="shared" si="318"/>
        <v>18</v>
      </c>
      <c r="I10197" t="str">
        <f t="shared" si="319"/>
        <v>1.1.7.01.04.01.002.0573Asetat Ringer / Asering SOFT BAG</v>
      </c>
    </row>
    <row r="10198" spans="1:9" ht="87" thickBot="1" x14ac:dyDescent="0.35">
      <c r="A10198" s="3" t="s">
        <v>17283</v>
      </c>
      <c r="B10198" s="3" t="s">
        <v>39716</v>
      </c>
      <c r="C10198" s="3" t="s">
        <v>17284</v>
      </c>
      <c r="D10198" s="3" t="s">
        <v>18561</v>
      </c>
      <c r="E10198" s="3" t="s">
        <v>18562</v>
      </c>
      <c r="F10198" s="3" t="s">
        <v>1184</v>
      </c>
      <c r="G10198" t="b">
        <v>1</v>
      </c>
      <c r="H10198">
        <f t="shared" si="318"/>
        <v>18</v>
      </c>
      <c r="I10198" t="str">
        <f t="shared" si="319"/>
        <v>1.1.7.01.04.01.002.0574Larutan mengandung Karbohidrat + Elektrolit (Nacl 1.75 gr, KCl 1.5 gr, Na Lactat 2.24 gr, Dekstrosa 27 gr) (KA EN 3B)</v>
      </c>
    </row>
    <row r="10199" spans="1:9" ht="58.2" thickBot="1" x14ac:dyDescent="0.35">
      <c r="A10199" s="3" t="s">
        <v>17283</v>
      </c>
      <c r="B10199" s="3" t="s">
        <v>39716</v>
      </c>
      <c r="C10199" s="3" t="s">
        <v>17284</v>
      </c>
      <c r="D10199" s="3" t="s">
        <v>18561</v>
      </c>
      <c r="E10199" s="3" t="s">
        <v>18506</v>
      </c>
      <c r="F10199" s="3" t="s">
        <v>1184</v>
      </c>
      <c r="G10199" t="b">
        <v>1</v>
      </c>
      <c r="H10199">
        <f t="shared" si="318"/>
        <v>18</v>
      </c>
      <c r="I10199" t="str">
        <f t="shared" si="319"/>
        <v>1.1.7.01.04.01.002.0574Primaquin 15 mg</v>
      </c>
    </row>
    <row r="10200" spans="1:9" ht="58.2" thickBot="1" x14ac:dyDescent="0.35">
      <c r="A10200" s="3" t="s">
        <v>17283</v>
      </c>
      <c r="B10200" s="3" t="s">
        <v>39716</v>
      </c>
      <c r="C10200" s="3" t="s">
        <v>17284</v>
      </c>
      <c r="D10200" s="3" t="s">
        <v>18563</v>
      </c>
      <c r="E10200" s="3" t="s">
        <v>18508</v>
      </c>
      <c r="F10200" s="3" t="s">
        <v>1184</v>
      </c>
      <c r="G10200" t="b">
        <v>1</v>
      </c>
      <c r="H10200">
        <f t="shared" si="318"/>
        <v>18</v>
      </c>
      <c r="I10200" t="str">
        <f t="shared" si="319"/>
        <v>1.1.7.01.04.01.002.0575Obat Anti Malaria</v>
      </c>
    </row>
    <row r="10201" spans="1:9" ht="58.2" thickBot="1" x14ac:dyDescent="0.35">
      <c r="A10201" s="3" t="s">
        <v>17283</v>
      </c>
      <c r="B10201" s="3" t="s">
        <v>39716</v>
      </c>
      <c r="C10201" s="3" t="s">
        <v>17284</v>
      </c>
      <c r="D10201" s="3" t="s">
        <v>18563</v>
      </c>
      <c r="E10201" s="3" t="s">
        <v>14872</v>
      </c>
      <c r="F10201" s="3" t="s">
        <v>1184</v>
      </c>
      <c r="G10201" t="b">
        <v>1</v>
      </c>
      <c r="H10201">
        <f t="shared" si="318"/>
        <v>18</v>
      </c>
      <c r="I10201" t="str">
        <f t="shared" si="319"/>
        <v>1.1.7.01.04.01.002.0575Diazepam tab 5 mg</v>
      </c>
    </row>
    <row r="10202" spans="1:9" ht="58.2" thickBot="1" x14ac:dyDescent="0.35">
      <c r="A10202" s="3" t="s">
        <v>17283</v>
      </c>
      <c r="B10202" s="3" t="s">
        <v>39716</v>
      </c>
      <c r="C10202" s="3" t="s">
        <v>17284</v>
      </c>
      <c r="D10202" s="3" t="s">
        <v>18564</v>
      </c>
      <c r="E10202" s="3" t="s">
        <v>18565</v>
      </c>
      <c r="F10202" s="3" t="s">
        <v>1184</v>
      </c>
      <c r="G10202" t="b">
        <v>1</v>
      </c>
      <c r="H10202">
        <f t="shared" si="318"/>
        <v>18</v>
      </c>
      <c r="I10202" t="str">
        <f t="shared" si="319"/>
        <v>1.1.7.01.04.01.002.0576ALPRAZOLAM 0,5</v>
      </c>
    </row>
    <row r="10203" spans="1:9" ht="58.2" thickBot="1" x14ac:dyDescent="0.35">
      <c r="A10203" s="3" t="s">
        <v>17283</v>
      </c>
      <c r="B10203" s="3" t="s">
        <v>39716</v>
      </c>
      <c r="C10203" s="3" t="s">
        <v>17284</v>
      </c>
      <c r="D10203" s="3" t="s">
        <v>18564</v>
      </c>
      <c r="E10203" s="3" t="s">
        <v>18511</v>
      </c>
      <c r="F10203" s="3" t="s">
        <v>15937</v>
      </c>
      <c r="G10203" t="b">
        <v>1</v>
      </c>
      <c r="H10203">
        <f t="shared" si="318"/>
        <v>18</v>
      </c>
      <c r="I10203" t="str">
        <f t="shared" si="319"/>
        <v>1.1.7.01.04.01.002.0576Obat Anti Malaria DHP</v>
      </c>
    </row>
    <row r="10204" spans="1:9" ht="58.2" thickBot="1" x14ac:dyDescent="0.35">
      <c r="A10204" s="3" t="s">
        <v>17283</v>
      </c>
      <c r="B10204" s="3" t="s">
        <v>39716</v>
      </c>
      <c r="C10204" s="3" t="s">
        <v>17284</v>
      </c>
      <c r="D10204" s="3" t="s">
        <v>18566</v>
      </c>
      <c r="E10204" s="3" t="s">
        <v>18567</v>
      </c>
      <c r="F10204" s="3" t="s">
        <v>15937</v>
      </c>
      <c r="G10204" t="b">
        <v>1</v>
      </c>
      <c r="H10204">
        <f t="shared" si="318"/>
        <v>18</v>
      </c>
      <c r="I10204" t="str">
        <f t="shared" si="319"/>
        <v>1.1.7.01.04.01.002.0577RDT Malaria (Carestart)</v>
      </c>
    </row>
    <row r="10205" spans="1:9" ht="58.2" thickBot="1" x14ac:dyDescent="0.35">
      <c r="A10205" s="3" t="s">
        <v>17283</v>
      </c>
      <c r="B10205" s="3" t="s">
        <v>39716</v>
      </c>
      <c r="C10205" s="3" t="s">
        <v>17284</v>
      </c>
      <c r="D10205" s="3" t="s">
        <v>18566</v>
      </c>
      <c r="E10205" s="3" t="s">
        <v>18568</v>
      </c>
      <c r="F10205" s="3" t="s">
        <v>1184</v>
      </c>
      <c r="G10205" t="b">
        <v>1</v>
      </c>
      <c r="H10205">
        <f t="shared" si="318"/>
        <v>18</v>
      </c>
      <c r="I10205" t="str">
        <f t="shared" si="319"/>
        <v>1.1.7.01.04.01.002.0577Kalsium laktat (kalk) tab 500 mg</v>
      </c>
    </row>
    <row r="10206" spans="1:9" ht="58.2" thickBot="1" x14ac:dyDescent="0.35">
      <c r="A10206" s="3" t="s">
        <v>17283</v>
      </c>
      <c r="B10206" s="3" t="s">
        <v>39716</v>
      </c>
      <c r="C10206" s="3" t="s">
        <v>17284</v>
      </c>
      <c r="D10206" s="3" t="s">
        <v>18569</v>
      </c>
      <c r="E10206" s="3" t="s">
        <v>18570</v>
      </c>
      <c r="F10206" s="3" t="s">
        <v>1184</v>
      </c>
      <c r="G10206" t="b">
        <v>1</v>
      </c>
      <c r="H10206">
        <f t="shared" si="318"/>
        <v>18</v>
      </c>
      <c r="I10206" t="str">
        <f t="shared" si="319"/>
        <v>1.1.7.01.04.01.002.0578Haloperidol tab 5 mg</v>
      </c>
    </row>
    <row r="10207" spans="1:9" ht="58.2" thickBot="1" x14ac:dyDescent="0.35">
      <c r="A10207" s="3" t="s">
        <v>17283</v>
      </c>
      <c r="B10207" s="3" t="s">
        <v>39716</v>
      </c>
      <c r="C10207" s="3" t="s">
        <v>17284</v>
      </c>
      <c r="D10207" s="3" t="s">
        <v>18569</v>
      </c>
      <c r="E10207" s="3" t="s">
        <v>18571</v>
      </c>
      <c r="F10207" s="3" t="s">
        <v>15937</v>
      </c>
      <c r="G10207" t="b">
        <v>1</v>
      </c>
      <c r="H10207">
        <f t="shared" si="318"/>
        <v>18</v>
      </c>
      <c r="I10207" t="str">
        <f t="shared" si="319"/>
        <v>1.1.7.01.04.01.002.0578RDT Leptospirosis</v>
      </c>
    </row>
    <row r="10208" spans="1:9" ht="58.2" thickBot="1" x14ac:dyDescent="0.35">
      <c r="A10208" s="3" t="s">
        <v>17283</v>
      </c>
      <c r="B10208" s="3" t="s">
        <v>39716</v>
      </c>
      <c r="C10208" s="3" t="s">
        <v>17284</v>
      </c>
      <c r="D10208" s="3" t="s">
        <v>18572</v>
      </c>
      <c r="E10208" s="3" t="s">
        <v>18573</v>
      </c>
      <c r="F10208" s="3" t="s">
        <v>1184</v>
      </c>
      <c r="G10208" t="b">
        <v>1</v>
      </c>
      <c r="H10208">
        <f t="shared" si="318"/>
        <v>18</v>
      </c>
      <c r="I10208" t="str">
        <f t="shared" si="319"/>
        <v>1.1.7.01.04.01.002.0579Asam asetilsalisilat (asetosal) tab 80 mg</v>
      </c>
    </row>
    <row r="10209" spans="1:9" ht="58.2" thickBot="1" x14ac:dyDescent="0.35">
      <c r="A10209" s="3" t="s">
        <v>17283</v>
      </c>
      <c r="B10209" s="3" t="s">
        <v>39716</v>
      </c>
      <c r="C10209" s="3" t="s">
        <v>17284</v>
      </c>
      <c r="D10209" s="3" t="s">
        <v>18574</v>
      </c>
      <c r="E10209" s="3" t="s">
        <v>18575</v>
      </c>
      <c r="F10209" s="3" t="s">
        <v>563</v>
      </c>
      <c r="G10209" t="b">
        <v>1</v>
      </c>
      <c r="H10209">
        <f t="shared" si="318"/>
        <v>18</v>
      </c>
      <c r="I10209" t="str">
        <f t="shared" si="319"/>
        <v>1.1.7.01.04.01.002.0580Antasida, kombinasi : aluminium hidroksida 200 mg + magnesium hidroksida 200 mg</v>
      </c>
    </row>
    <row r="10210" spans="1:9" ht="72.599999999999994" thickBot="1" x14ac:dyDescent="0.35">
      <c r="A10210" s="3" t="s">
        <v>17283</v>
      </c>
      <c r="B10210" s="3" t="s">
        <v>39716</v>
      </c>
      <c r="C10210" s="3" t="s">
        <v>17284</v>
      </c>
      <c r="D10210" s="3" t="s">
        <v>18576</v>
      </c>
      <c r="E10210" s="3" t="s">
        <v>18577</v>
      </c>
      <c r="F10210" s="3" t="s">
        <v>563</v>
      </c>
      <c r="G10210" t="b">
        <v>1</v>
      </c>
      <c r="H10210">
        <f t="shared" si="318"/>
        <v>18</v>
      </c>
      <c r="I10210" t="str">
        <f t="shared" si="319"/>
        <v>1.1.7.01.04.01.002.0581Kotrimoksazol (dewasa) kombinasi tiap 5 ml suspensi : sulfametoksazol 200 mg + trimetoprim 40 mg</v>
      </c>
    </row>
    <row r="10211" spans="1:9" ht="58.2" thickBot="1" x14ac:dyDescent="0.35">
      <c r="A10211" s="3" t="s">
        <v>17283</v>
      </c>
      <c r="B10211" s="3" t="s">
        <v>39716</v>
      </c>
      <c r="C10211" s="3" t="s">
        <v>17284</v>
      </c>
      <c r="D10211" s="3" t="s">
        <v>18578</v>
      </c>
      <c r="E10211" s="3" t="s">
        <v>18579</v>
      </c>
      <c r="F10211" s="3" t="s">
        <v>1184</v>
      </c>
      <c r="G10211" t="b">
        <v>1</v>
      </c>
      <c r="H10211">
        <f t="shared" si="318"/>
        <v>18</v>
      </c>
      <c r="I10211" t="str">
        <f t="shared" si="319"/>
        <v>1.1.7.01.04.01.002.0582Parasetamol sir 120 mg/5 ml</v>
      </c>
    </row>
    <row r="10212" spans="1:9" ht="58.2" thickBot="1" x14ac:dyDescent="0.35">
      <c r="A10212" s="3" t="s">
        <v>17283</v>
      </c>
      <c r="B10212" s="3" t="s">
        <v>39716</v>
      </c>
      <c r="C10212" s="3" t="s">
        <v>17284</v>
      </c>
      <c r="D10212" s="3" t="s">
        <v>18578</v>
      </c>
      <c r="E10212" s="3" t="s">
        <v>15944</v>
      </c>
      <c r="F10212" s="3" t="s">
        <v>625</v>
      </c>
      <c r="G10212" t="b">
        <v>1</v>
      </c>
      <c r="H10212">
        <f t="shared" si="318"/>
        <v>18</v>
      </c>
      <c r="I10212" t="str">
        <f t="shared" si="319"/>
        <v>1.1.7.01.04.01.002.0582BTI</v>
      </c>
    </row>
    <row r="10213" spans="1:9" ht="58.2" thickBot="1" x14ac:dyDescent="0.35">
      <c r="A10213" s="3" t="s">
        <v>17283</v>
      </c>
      <c r="B10213" s="3" t="s">
        <v>39716</v>
      </c>
      <c r="C10213" s="3" t="s">
        <v>17284</v>
      </c>
      <c r="D10213" s="3" t="s">
        <v>18580</v>
      </c>
      <c r="E10213" s="3" t="s">
        <v>18581</v>
      </c>
      <c r="F10213" s="3" t="s">
        <v>1184</v>
      </c>
      <c r="G10213" t="b">
        <v>1</v>
      </c>
      <c r="H10213">
        <f t="shared" si="318"/>
        <v>18</v>
      </c>
      <c r="I10213" t="str">
        <f t="shared" si="319"/>
        <v>1.1.7.01.04.01.002.0583Haloperidol tab 2 mg</v>
      </c>
    </row>
    <row r="10214" spans="1:9" ht="58.2" thickBot="1" x14ac:dyDescent="0.35">
      <c r="A10214" s="3" t="s">
        <v>17283</v>
      </c>
      <c r="B10214" s="3" t="s">
        <v>39716</v>
      </c>
      <c r="C10214" s="3" t="s">
        <v>17284</v>
      </c>
      <c r="D10214" s="3" t="s">
        <v>18582</v>
      </c>
      <c r="E10214" s="3" t="s">
        <v>18583</v>
      </c>
      <c r="F10214" s="3" t="s">
        <v>1184</v>
      </c>
      <c r="G10214" t="b">
        <v>1</v>
      </c>
      <c r="H10214">
        <f t="shared" si="318"/>
        <v>18</v>
      </c>
      <c r="I10214" t="str">
        <f t="shared" si="319"/>
        <v>1.1.7.01.04.01.002.0584Kotrimoksazol (dewasa) kombinasi : sulfametoksazol 400 mg+ trimetoprim 80 mg</v>
      </c>
    </row>
    <row r="10215" spans="1:9" ht="58.2" thickBot="1" x14ac:dyDescent="0.35">
      <c r="A10215" s="3" t="s">
        <v>17283</v>
      </c>
      <c r="B10215" s="3" t="s">
        <v>39716</v>
      </c>
      <c r="C10215" s="3" t="s">
        <v>17284</v>
      </c>
      <c r="D10215" s="3" t="s">
        <v>18584</v>
      </c>
      <c r="E10215" s="3" t="s">
        <v>18585</v>
      </c>
      <c r="F10215" s="3" t="s">
        <v>563</v>
      </c>
      <c r="G10215" t="b">
        <v>1</v>
      </c>
      <c r="H10215">
        <f t="shared" si="318"/>
        <v>18</v>
      </c>
      <c r="I10215" t="str">
        <f t="shared" si="319"/>
        <v>1.1.7.01.04.01.002.0585Karbamazepin tablet 200 mg</v>
      </c>
    </row>
    <row r="10216" spans="1:9" ht="58.2" thickBot="1" x14ac:dyDescent="0.35">
      <c r="A10216" s="3" t="s">
        <v>17283</v>
      </c>
      <c r="B10216" s="3" t="s">
        <v>39716</v>
      </c>
      <c r="C10216" s="3" t="s">
        <v>17284</v>
      </c>
      <c r="D10216" s="3" t="s">
        <v>18586</v>
      </c>
      <c r="E10216" s="3" t="s">
        <v>18587</v>
      </c>
      <c r="F10216" s="3" t="s">
        <v>1184</v>
      </c>
      <c r="G10216" t="b">
        <v>1</v>
      </c>
      <c r="H10216">
        <f t="shared" si="318"/>
        <v>18</v>
      </c>
      <c r="I10216" t="str">
        <f t="shared" si="319"/>
        <v>1.1.7.01.04.01.002.0586Haloperidol tts 2 mg/ml</v>
      </c>
    </row>
    <row r="10217" spans="1:9" ht="58.2" thickBot="1" x14ac:dyDescent="0.35">
      <c r="A10217" s="3" t="s">
        <v>17283</v>
      </c>
      <c r="B10217" s="3" t="s">
        <v>39716</v>
      </c>
      <c r="C10217" s="3" t="s">
        <v>17284</v>
      </c>
      <c r="D10217" s="3" t="s">
        <v>18588</v>
      </c>
      <c r="E10217" s="3" t="s">
        <v>18589</v>
      </c>
      <c r="F10217" s="3" t="s">
        <v>1184</v>
      </c>
      <c r="G10217" t="b">
        <v>1</v>
      </c>
      <c r="H10217">
        <f t="shared" si="318"/>
        <v>18</v>
      </c>
      <c r="I10217" t="str">
        <f t="shared" si="319"/>
        <v>1.1.7.01.04.01.002.0587Amoksisilin tab 500 mg</v>
      </c>
    </row>
    <row r="10218" spans="1:9" ht="58.2" thickBot="1" x14ac:dyDescent="0.35">
      <c r="A10218" s="3" t="s">
        <v>17283</v>
      </c>
      <c r="B10218" s="3" t="s">
        <v>39716</v>
      </c>
      <c r="C10218" s="3" t="s">
        <v>17284</v>
      </c>
      <c r="D10218" s="3" t="s">
        <v>18590</v>
      </c>
      <c r="E10218" s="3" t="s">
        <v>18591</v>
      </c>
      <c r="F10218" s="3" t="s">
        <v>1184</v>
      </c>
      <c r="G10218" t="b">
        <v>1</v>
      </c>
      <c r="H10218">
        <f t="shared" si="318"/>
        <v>18</v>
      </c>
      <c r="I10218" t="str">
        <f t="shared" si="319"/>
        <v>1.1.7.01.04.01.002.0588Loratadin tab 10 mg</v>
      </c>
    </row>
    <row r="10219" spans="1:9" ht="58.2" thickBot="1" x14ac:dyDescent="0.35">
      <c r="A10219" s="3" t="s">
        <v>17283</v>
      </c>
      <c r="B10219" s="3" t="s">
        <v>39716</v>
      </c>
      <c r="C10219" s="3" t="s">
        <v>17284</v>
      </c>
      <c r="D10219" s="3" t="s">
        <v>18592</v>
      </c>
      <c r="E10219" s="3" t="s">
        <v>14304</v>
      </c>
      <c r="F10219" s="3" t="s">
        <v>1184</v>
      </c>
      <c r="G10219" t="b">
        <v>1</v>
      </c>
      <c r="H10219">
        <f t="shared" si="318"/>
        <v>18</v>
      </c>
      <c r="I10219" t="str">
        <f t="shared" si="319"/>
        <v>1.1.7.01.04.01.002.0589Metformin tab 500 mg</v>
      </c>
    </row>
    <row r="10220" spans="1:9" ht="58.2" thickBot="1" x14ac:dyDescent="0.35">
      <c r="A10220" s="3" t="s">
        <v>17283</v>
      </c>
      <c r="B10220" s="3" t="s">
        <v>39716</v>
      </c>
      <c r="C10220" s="3" t="s">
        <v>17284</v>
      </c>
      <c r="D10220" s="3" t="s">
        <v>18592</v>
      </c>
      <c r="E10220" s="3" t="s">
        <v>40645</v>
      </c>
      <c r="F10220" s="3" t="s">
        <v>15811</v>
      </c>
      <c r="G10220" t="b">
        <v>1</v>
      </c>
      <c r="H10220">
        <f t="shared" si="318"/>
        <v>18</v>
      </c>
      <c r="I10220" t="str">
        <f t="shared" si="319"/>
        <v>1.1.7.01.04.01.002.0589Oksitetrasiklin 1% SM</v>
      </c>
    </row>
    <row r="10221" spans="1:9" ht="58.2" thickBot="1" x14ac:dyDescent="0.35">
      <c r="A10221" s="3" t="s">
        <v>17283</v>
      </c>
      <c r="B10221" s="3" t="s">
        <v>39716</v>
      </c>
      <c r="C10221" s="3" t="s">
        <v>17284</v>
      </c>
      <c r="D10221" s="3" t="s">
        <v>18593</v>
      </c>
      <c r="E10221" s="3" t="s">
        <v>18513</v>
      </c>
      <c r="F10221" s="3" t="s">
        <v>4932</v>
      </c>
      <c r="G10221" t="b">
        <v>1</v>
      </c>
      <c r="H10221">
        <f t="shared" si="318"/>
        <v>18</v>
      </c>
      <c r="I10221" t="str">
        <f t="shared" si="319"/>
        <v>1.1.7.01.04.01.002.0590Levotiroksin 100 mcg</v>
      </c>
    </row>
    <row r="10222" spans="1:9" ht="58.2" thickBot="1" x14ac:dyDescent="0.35">
      <c r="A10222" s="3" t="s">
        <v>17283</v>
      </c>
      <c r="B10222" s="3" t="s">
        <v>39716</v>
      </c>
      <c r="C10222" s="3" t="s">
        <v>17284</v>
      </c>
      <c r="D10222" s="3" t="s">
        <v>18593</v>
      </c>
      <c r="E10222" s="3" t="s">
        <v>17348</v>
      </c>
      <c r="F10222" s="3" t="s">
        <v>1184</v>
      </c>
      <c r="G10222" t="b">
        <v>1</v>
      </c>
      <c r="H10222">
        <f t="shared" si="318"/>
        <v>18</v>
      </c>
      <c r="I10222" t="str">
        <f t="shared" si="319"/>
        <v>1.1.7.01.04.01.002.0590Amlodipin tab 10 mg</v>
      </c>
    </row>
    <row r="10223" spans="1:9" ht="58.2" thickBot="1" x14ac:dyDescent="0.35">
      <c r="A10223" s="3" t="s">
        <v>17283</v>
      </c>
      <c r="B10223" s="3" t="s">
        <v>39716</v>
      </c>
      <c r="C10223" s="3" t="s">
        <v>17284</v>
      </c>
      <c r="D10223" s="3" t="s">
        <v>18594</v>
      </c>
      <c r="E10223" s="3" t="s">
        <v>17352</v>
      </c>
      <c r="F10223" s="3" t="s">
        <v>1184</v>
      </c>
      <c r="G10223" t="b">
        <v>1</v>
      </c>
      <c r="H10223">
        <f t="shared" si="318"/>
        <v>18</v>
      </c>
      <c r="I10223" t="str">
        <f t="shared" si="319"/>
        <v>1.1.7.01.04.01.002.0591Amlodipin tab 5 mg</v>
      </c>
    </row>
    <row r="10224" spans="1:9" ht="58.2" thickBot="1" x14ac:dyDescent="0.35">
      <c r="A10224" s="3" t="s">
        <v>17283</v>
      </c>
      <c r="B10224" s="3" t="s">
        <v>39716</v>
      </c>
      <c r="C10224" s="3" t="s">
        <v>17284</v>
      </c>
      <c r="D10224" s="3" t="s">
        <v>18594</v>
      </c>
      <c r="E10224" s="3" t="s">
        <v>18595</v>
      </c>
      <c r="F10224" s="3" t="s">
        <v>4932</v>
      </c>
      <c r="G10224" t="b">
        <v>1</v>
      </c>
      <c r="H10224">
        <f t="shared" si="318"/>
        <v>18</v>
      </c>
      <c r="I10224" t="str">
        <f t="shared" si="319"/>
        <v>1.1.7.01.04.01.002.0591Suplemen Makanan</v>
      </c>
    </row>
    <row r="10225" spans="1:9" ht="58.2" thickBot="1" x14ac:dyDescent="0.35">
      <c r="A10225" s="3" t="s">
        <v>17283</v>
      </c>
      <c r="B10225" s="3" t="s">
        <v>39716</v>
      </c>
      <c r="C10225" s="3" t="s">
        <v>17284</v>
      </c>
      <c r="D10225" s="3" t="s">
        <v>18596</v>
      </c>
      <c r="E10225" s="3" t="s">
        <v>18597</v>
      </c>
      <c r="F10225" s="3" t="s">
        <v>4932</v>
      </c>
      <c r="G10225" t="b">
        <v>1</v>
      </c>
      <c r="H10225">
        <f t="shared" si="318"/>
        <v>18</v>
      </c>
      <c r="I10225" t="str">
        <f t="shared" si="319"/>
        <v>1.1.7.01.04.01.002.0592OBAT TB</v>
      </c>
    </row>
    <row r="10226" spans="1:9" ht="58.2" thickBot="1" x14ac:dyDescent="0.35">
      <c r="A10226" s="3" t="s">
        <v>17283</v>
      </c>
      <c r="B10226" s="3" t="s">
        <v>39716</v>
      </c>
      <c r="C10226" s="3" t="s">
        <v>17284</v>
      </c>
      <c r="D10226" s="3" t="s">
        <v>18596</v>
      </c>
      <c r="E10226" s="3" t="s">
        <v>18598</v>
      </c>
      <c r="F10226" s="3" t="s">
        <v>1184</v>
      </c>
      <c r="G10226" t="b">
        <v>1</v>
      </c>
      <c r="H10226">
        <f t="shared" si="318"/>
        <v>18</v>
      </c>
      <c r="I10226" t="str">
        <f t="shared" si="319"/>
        <v>1.1.7.01.04.01.002.0592Simvastatin tab sal 20 mg</v>
      </c>
    </row>
    <row r="10227" spans="1:9" ht="58.2" thickBot="1" x14ac:dyDescent="0.35">
      <c r="A10227" s="3" t="s">
        <v>17283</v>
      </c>
      <c r="B10227" s="3" t="s">
        <v>39716</v>
      </c>
      <c r="C10227" s="3" t="s">
        <v>17284</v>
      </c>
      <c r="D10227" s="3" t="s">
        <v>18599</v>
      </c>
      <c r="E10227" s="3" t="s">
        <v>18600</v>
      </c>
      <c r="F10227" s="3" t="s">
        <v>1184</v>
      </c>
      <c r="G10227" t="b">
        <v>1</v>
      </c>
      <c r="H10227">
        <f t="shared" si="318"/>
        <v>18</v>
      </c>
      <c r="I10227" t="str">
        <f t="shared" si="319"/>
        <v>1.1.7.01.04.01.002.0593Atenolol tab 50 mg</v>
      </c>
    </row>
    <row r="10228" spans="1:9" ht="58.2" thickBot="1" x14ac:dyDescent="0.35">
      <c r="A10228" s="3" t="s">
        <v>17283</v>
      </c>
      <c r="B10228" s="3" t="s">
        <v>39716</v>
      </c>
      <c r="C10228" s="3" t="s">
        <v>17284</v>
      </c>
      <c r="D10228" s="3" t="s">
        <v>18601</v>
      </c>
      <c r="E10228" s="3" t="s">
        <v>18602</v>
      </c>
      <c r="F10228" s="3" t="s">
        <v>1184</v>
      </c>
      <c r="G10228" t="b">
        <v>1</v>
      </c>
      <c r="H10228">
        <f t="shared" si="318"/>
        <v>18</v>
      </c>
      <c r="I10228" t="str">
        <f t="shared" si="319"/>
        <v>1.1.7.01.04.01.002.0594Simvastatin tab sal 10 mg</v>
      </c>
    </row>
    <row r="10229" spans="1:9" ht="58.2" thickBot="1" x14ac:dyDescent="0.35">
      <c r="A10229" s="3" t="s">
        <v>17283</v>
      </c>
      <c r="B10229" s="3" t="s">
        <v>39716</v>
      </c>
      <c r="C10229" s="3" t="s">
        <v>17284</v>
      </c>
      <c r="D10229" s="3" t="s">
        <v>18603</v>
      </c>
      <c r="E10229" s="3" t="s">
        <v>18604</v>
      </c>
      <c r="F10229" s="3" t="s">
        <v>1184</v>
      </c>
      <c r="G10229" t="b">
        <v>1</v>
      </c>
      <c r="H10229">
        <f t="shared" si="318"/>
        <v>18</v>
      </c>
      <c r="I10229" t="str">
        <f t="shared" si="319"/>
        <v>1.1.7.01.04.01.002.0595Digoksin tab 0,25 mg</v>
      </c>
    </row>
    <row r="10230" spans="1:9" ht="58.2" thickBot="1" x14ac:dyDescent="0.35">
      <c r="A10230" s="3" t="s">
        <v>17283</v>
      </c>
      <c r="B10230" s="3" t="s">
        <v>39716</v>
      </c>
      <c r="C10230" s="3" t="s">
        <v>17284</v>
      </c>
      <c r="D10230" s="3" t="s">
        <v>18605</v>
      </c>
      <c r="E10230" s="3" t="s">
        <v>18606</v>
      </c>
      <c r="F10230" s="3" t="s">
        <v>1184</v>
      </c>
      <c r="G10230" t="b">
        <v>1</v>
      </c>
      <c r="H10230">
        <f t="shared" si="318"/>
        <v>18</v>
      </c>
      <c r="I10230" t="str">
        <f t="shared" si="319"/>
        <v>1.1.7.01.04.01.002.0596Propranolol tab 10 mg</v>
      </c>
    </row>
    <row r="10231" spans="1:9" ht="58.2" thickBot="1" x14ac:dyDescent="0.35">
      <c r="A10231" s="3" t="s">
        <v>17283</v>
      </c>
      <c r="B10231" s="3" t="s">
        <v>39716</v>
      </c>
      <c r="C10231" s="3" t="s">
        <v>17284</v>
      </c>
      <c r="D10231" s="3" t="s">
        <v>18607</v>
      </c>
      <c r="E10231" s="3" t="s">
        <v>18608</v>
      </c>
      <c r="F10231" s="3" t="s">
        <v>1184</v>
      </c>
      <c r="G10231" t="b">
        <v>1</v>
      </c>
      <c r="H10231">
        <f t="shared" si="318"/>
        <v>18</v>
      </c>
      <c r="I10231" t="str">
        <f t="shared" si="319"/>
        <v>1.1.7.01.04.01.002.0597Salep 2-4, kombinasi : asam salisilat 2 %+ belerang endap 4 %</v>
      </c>
    </row>
    <row r="10232" spans="1:9" ht="58.2" thickBot="1" x14ac:dyDescent="0.35">
      <c r="A10232" s="3" t="s">
        <v>17283</v>
      </c>
      <c r="B10232" s="3" t="s">
        <v>39716</v>
      </c>
      <c r="C10232" s="3" t="s">
        <v>17284</v>
      </c>
      <c r="D10232" s="3" t="s">
        <v>18609</v>
      </c>
      <c r="E10232" s="3" t="s">
        <v>18107</v>
      </c>
      <c r="F10232" s="3" t="s">
        <v>1184</v>
      </c>
      <c r="G10232" t="b">
        <v>1</v>
      </c>
      <c r="H10232">
        <f t="shared" si="318"/>
        <v>18</v>
      </c>
      <c r="I10232" t="str">
        <f t="shared" si="319"/>
        <v>1.1.7.01.04.01.002.0598Prednison tab 5 mg</v>
      </c>
    </row>
    <row r="10233" spans="1:9" ht="58.2" thickBot="1" x14ac:dyDescent="0.35">
      <c r="A10233" s="3" t="s">
        <v>17283</v>
      </c>
      <c r="B10233" s="3" t="s">
        <v>39716</v>
      </c>
      <c r="C10233" s="3" t="s">
        <v>17284</v>
      </c>
      <c r="D10233" s="3" t="s">
        <v>18610</v>
      </c>
      <c r="E10233" s="3" t="s">
        <v>18611</v>
      </c>
      <c r="F10233" s="3" t="s">
        <v>1184</v>
      </c>
      <c r="G10233" t="b">
        <v>1</v>
      </c>
      <c r="H10233">
        <f t="shared" si="318"/>
        <v>18</v>
      </c>
      <c r="I10233" t="str">
        <f t="shared" si="319"/>
        <v>1.1.7.01.04.01.002.0599Vitamin B kompleks</v>
      </c>
    </row>
    <row r="10234" spans="1:9" ht="58.2" thickBot="1" x14ac:dyDescent="0.35">
      <c r="A10234" s="3" t="s">
        <v>17283</v>
      </c>
      <c r="B10234" s="3" t="s">
        <v>39716</v>
      </c>
      <c r="C10234" s="3" t="s">
        <v>17284</v>
      </c>
      <c r="D10234" s="3" t="s">
        <v>18612</v>
      </c>
      <c r="E10234" s="3" t="s">
        <v>18613</v>
      </c>
      <c r="F10234" s="3" t="s">
        <v>1184</v>
      </c>
      <c r="G10234" t="b">
        <v>1</v>
      </c>
      <c r="H10234">
        <f t="shared" si="318"/>
        <v>18</v>
      </c>
      <c r="I10234" t="str">
        <f t="shared" si="319"/>
        <v>1.1.7.01.04.01.002.0600oksitosin inj 10 IU/ml</v>
      </c>
    </row>
    <row r="10235" spans="1:9" ht="58.2" thickBot="1" x14ac:dyDescent="0.35">
      <c r="A10235" s="3" t="s">
        <v>17283</v>
      </c>
      <c r="B10235" s="3" t="s">
        <v>39716</v>
      </c>
      <c r="C10235" s="3" t="s">
        <v>17284</v>
      </c>
      <c r="D10235" s="3" t="s">
        <v>18614</v>
      </c>
      <c r="E10235" s="3" t="s">
        <v>18615</v>
      </c>
      <c r="F10235" s="3" t="s">
        <v>1184</v>
      </c>
      <c r="G10235" t="b">
        <v>1</v>
      </c>
      <c r="H10235">
        <f t="shared" si="318"/>
        <v>18</v>
      </c>
      <c r="I10235" t="str">
        <f t="shared" si="319"/>
        <v>1.1.7.01.04.01.002.0601metilergometrin inj 0,2 mg/ml</v>
      </c>
    </row>
    <row r="10236" spans="1:9" ht="58.2" thickBot="1" x14ac:dyDescent="0.35">
      <c r="A10236" s="3" t="s">
        <v>17283</v>
      </c>
      <c r="B10236" s="3" t="s">
        <v>39716</v>
      </c>
      <c r="C10236" s="3" t="s">
        <v>17284</v>
      </c>
      <c r="D10236" s="3" t="s">
        <v>18616</v>
      </c>
      <c r="E10236" s="3" t="s">
        <v>18617</v>
      </c>
      <c r="F10236" s="3" t="s">
        <v>15957</v>
      </c>
      <c r="G10236" t="b">
        <v>1</v>
      </c>
      <c r="H10236">
        <f t="shared" si="318"/>
        <v>18</v>
      </c>
      <c r="I10236" t="str">
        <f t="shared" si="319"/>
        <v>1.1.7.01.04.01.002.0602Setirizin tablet 10 mg</v>
      </c>
    </row>
    <row r="10237" spans="1:9" ht="58.2" thickBot="1" x14ac:dyDescent="0.35">
      <c r="A10237" s="3" t="s">
        <v>17283</v>
      </c>
      <c r="B10237" s="3" t="s">
        <v>39716</v>
      </c>
      <c r="C10237" s="3" t="s">
        <v>17284</v>
      </c>
      <c r="D10237" s="3" t="s">
        <v>18618</v>
      </c>
      <c r="E10237" s="3" t="s">
        <v>18619</v>
      </c>
      <c r="F10237" s="3" t="s">
        <v>17363</v>
      </c>
      <c r="G10237" t="b">
        <v>1</v>
      </c>
      <c r="H10237">
        <f t="shared" si="318"/>
        <v>18</v>
      </c>
      <c r="I10237" t="str">
        <f t="shared" si="319"/>
        <v>1.1.7.01.04.01.002.0603Bisakodil sup 10 mg</v>
      </c>
    </row>
    <row r="10238" spans="1:9" ht="58.2" thickBot="1" x14ac:dyDescent="0.35">
      <c r="A10238" s="3" t="s">
        <v>17283</v>
      </c>
      <c r="B10238" s="3" t="s">
        <v>39716</v>
      </c>
      <c r="C10238" s="3" t="s">
        <v>17284</v>
      </c>
      <c r="D10238" s="3" t="s">
        <v>18620</v>
      </c>
      <c r="E10238" s="3" t="s">
        <v>18621</v>
      </c>
      <c r="F10238" s="3" t="s">
        <v>9</v>
      </c>
      <c r="G10238" t="b">
        <v>1</v>
      </c>
      <c r="H10238">
        <f t="shared" si="318"/>
        <v>18</v>
      </c>
      <c r="I10238" t="str">
        <f t="shared" si="319"/>
        <v>1.1.7.01.04.01.002.0604LANTUS SOLOSTAR</v>
      </c>
    </row>
    <row r="10239" spans="1:9" ht="58.2" thickBot="1" x14ac:dyDescent="0.35">
      <c r="A10239" s="3" t="s">
        <v>17283</v>
      </c>
      <c r="B10239" s="3" t="s">
        <v>39716</v>
      </c>
      <c r="C10239" s="3" t="s">
        <v>17284</v>
      </c>
      <c r="D10239" s="3" t="s">
        <v>18622</v>
      </c>
      <c r="E10239" s="3" t="s">
        <v>18623</v>
      </c>
      <c r="F10239" s="3" t="s">
        <v>9</v>
      </c>
      <c r="G10239" t="b">
        <v>1</v>
      </c>
      <c r="H10239">
        <f t="shared" si="318"/>
        <v>18</v>
      </c>
      <c r="I10239" t="str">
        <f t="shared" si="319"/>
        <v>1.1.7.01.04.01.002.0605Atropin inj 0,25 mg/ml (i.m./i.v./s.k)</v>
      </c>
    </row>
    <row r="10240" spans="1:9" ht="58.2" thickBot="1" x14ac:dyDescent="0.35">
      <c r="A10240" s="3" t="s">
        <v>17283</v>
      </c>
      <c r="B10240" s="3" t="s">
        <v>39716</v>
      </c>
      <c r="C10240" s="3" t="s">
        <v>17284</v>
      </c>
      <c r="D10240" s="3" t="s">
        <v>18624</v>
      </c>
      <c r="E10240" s="3" t="s">
        <v>18625</v>
      </c>
      <c r="F10240" s="3" t="s">
        <v>1184</v>
      </c>
      <c r="G10240" t="b">
        <v>1</v>
      </c>
      <c r="H10240">
        <f t="shared" si="318"/>
        <v>18</v>
      </c>
      <c r="I10240" t="str">
        <f t="shared" si="319"/>
        <v>1.1.7.01.04.01.002.0606Epinefrin (adrenalin) inj 0,1% (i.v./s.k./i.m.)</v>
      </c>
    </row>
    <row r="10241" spans="1:9" ht="58.2" thickBot="1" x14ac:dyDescent="0.35">
      <c r="A10241" s="3" t="s">
        <v>17283</v>
      </c>
      <c r="B10241" s="3" t="s">
        <v>39716</v>
      </c>
      <c r="C10241" s="3" t="s">
        <v>17284</v>
      </c>
      <c r="D10241" s="3" t="s">
        <v>18626</v>
      </c>
      <c r="E10241" s="3" t="s">
        <v>18627</v>
      </c>
      <c r="F10241" s="3" t="s">
        <v>1184</v>
      </c>
      <c r="G10241" t="b">
        <v>1</v>
      </c>
      <c r="H10241">
        <f t="shared" si="318"/>
        <v>18</v>
      </c>
      <c r="I10241" t="str">
        <f t="shared" si="319"/>
        <v>1.1.7.01.04.01.002.0607Natrium divalproat 250 mg/depakote tab salut enterik 250 mg</v>
      </c>
    </row>
    <row r="10242" spans="1:9" ht="58.2" thickBot="1" x14ac:dyDescent="0.35">
      <c r="A10242" s="3" t="s">
        <v>17283</v>
      </c>
      <c r="B10242" s="3" t="s">
        <v>39716</v>
      </c>
      <c r="C10242" s="3" t="s">
        <v>17284</v>
      </c>
      <c r="D10242" s="3" t="s">
        <v>18628</v>
      </c>
      <c r="E10242" s="3" t="s">
        <v>18629</v>
      </c>
      <c r="F10242" s="3" t="s">
        <v>1184</v>
      </c>
      <c r="G10242" t="b">
        <v>1</v>
      </c>
      <c r="H10242">
        <f t="shared" ref="H10242:H10305" si="320">LEN(A10242)</f>
        <v>18</v>
      </c>
      <c r="I10242" t="str">
        <f t="shared" si="319"/>
        <v>1.1.7.01.04.01.002.0608BISOPROLOL 5 MG</v>
      </c>
    </row>
    <row r="10243" spans="1:9" ht="58.2" thickBot="1" x14ac:dyDescent="0.35">
      <c r="A10243" s="3" t="s">
        <v>17283</v>
      </c>
      <c r="B10243" s="3" t="s">
        <v>39716</v>
      </c>
      <c r="C10243" s="3" t="s">
        <v>17284</v>
      </c>
      <c r="D10243" s="3" t="s">
        <v>18630</v>
      </c>
      <c r="E10243" s="3" t="s">
        <v>18631</v>
      </c>
      <c r="F10243" s="3" t="s">
        <v>1184</v>
      </c>
      <c r="G10243" t="b">
        <v>1</v>
      </c>
      <c r="H10243">
        <f t="shared" si="320"/>
        <v>18</v>
      </c>
      <c r="I10243" t="str">
        <f t="shared" ref="I10243:I10306" si="321">D10243&amp;E10243</f>
        <v>1.1.7.01.04.01.002.0609Metoklopramid tab 10 mg</v>
      </c>
    </row>
    <row r="10244" spans="1:9" ht="58.2" thickBot="1" x14ac:dyDescent="0.35">
      <c r="A10244" s="3" t="s">
        <v>17283</v>
      </c>
      <c r="B10244" s="3" t="s">
        <v>39716</v>
      </c>
      <c r="C10244" s="3" t="s">
        <v>17284</v>
      </c>
      <c r="D10244" s="3" t="s">
        <v>18632</v>
      </c>
      <c r="E10244" s="3" t="s">
        <v>18633</v>
      </c>
      <c r="F10244" s="3" t="s">
        <v>1184</v>
      </c>
      <c r="G10244" t="b">
        <v>1</v>
      </c>
      <c r="H10244">
        <f t="shared" si="320"/>
        <v>18</v>
      </c>
      <c r="I10244" t="str">
        <f t="shared" si="321"/>
        <v>1.1.7.01.04.01.002.0610Albendazol tab 400 mg</v>
      </c>
    </row>
    <row r="10245" spans="1:9" ht="58.2" thickBot="1" x14ac:dyDescent="0.35">
      <c r="A10245" s="3" t="s">
        <v>17283</v>
      </c>
      <c r="B10245" s="3" t="s">
        <v>39716</v>
      </c>
      <c r="C10245" s="3" t="s">
        <v>17284</v>
      </c>
      <c r="D10245" s="3" t="s">
        <v>18634</v>
      </c>
      <c r="E10245" s="3" t="s">
        <v>18635</v>
      </c>
      <c r="F10245" s="3" t="s">
        <v>1184</v>
      </c>
      <c r="G10245" t="b">
        <v>1</v>
      </c>
      <c r="H10245">
        <f t="shared" si="320"/>
        <v>18</v>
      </c>
      <c r="I10245" t="str">
        <f t="shared" si="321"/>
        <v>1.1.7.01.04.01.002.0611Glibenklamid tab 5 mg</v>
      </c>
    </row>
    <row r="10246" spans="1:9" ht="58.2" thickBot="1" x14ac:dyDescent="0.35">
      <c r="A10246" s="3" t="s">
        <v>17283</v>
      </c>
      <c r="B10246" s="3" t="s">
        <v>39716</v>
      </c>
      <c r="C10246" s="3" t="s">
        <v>17284</v>
      </c>
      <c r="D10246" s="3" t="s">
        <v>18636</v>
      </c>
      <c r="E10246" s="3" t="s">
        <v>18637</v>
      </c>
      <c r="F10246" s="3" t="s">
        <v>1184</v>
      </c>
      <c r="G10246" t="b">
        <v>1</v>
      </c>
      <c r="H10246">
        <f t="shared" si="320"/>
        <v>18</v>
      </c>
      <c r="I10246" t="str">
        <f t="shared" si="321"/>
        <v>1.1.7.01.04.01.002.0612GLIMEPIRID 4 mg</v>
      </c>
    </row>
    <row r="10247" spans="1:9" ht="58.2" thickBot="1" x14ac:dyDescent="0.35">
      <c r="A10247" s="3" t="s">
        <v>17283</v>
      </c>
      <c r="B10247" s="3" t="s">
        <v>39716</v>
      </c>
      <c r="C10247" s="3" t="s">
        <v>17284</v>
      </c>
      <c r="D10247" s="3" t="s">
        <v>18638</v>
      </c>
      <c r="E10247" s="3" t="s">
        <v>18639</v>
      </c>
      <c r="F10247" s="3" t="s">
        <v>1184</v>
      </c>
      <c r="G10247" t="b">
        <v>1</v>
      </c>
      <c r="H10247">
        <f t="shared" si="320"/>
        <v>18</v>
      </c>
      <c r="I10247" t="str">
        <f t="shared" si="321"/>
        <v>1.1.7.01.04.01.002.0613Gemfibrozil kapsul 300 mg</v>
      </c>
    </row>
    <row r="10248" spans="1:9" ht="58.2" thickBot="1" x14ac:dyDescent="0.35">
      <c r="A10248" s="3" t="s">
        <v>17283</v>
      </c>
      <c r="B10248" s="3" t="s">
        <v>39716</v>
      </c>
      <c r="C10248" s="3" t="s">
        <v>17284</v>
      </c>
      <c r="D10248" s="3" t="s">
        <v>18640</v>
      </c>
      <c r="E10248" s="3" t="s">
        <v>18641</v>
      </c>
      <c r="F10248" s="3" t="s">
        <v>775</v>
      </c>
      <c r="G10248" t="b">
        <v>1</v>
      </c>
      <c r="H10248">
        <f t="shared" si="320"/>
        <v>18</v>
      </c>
      <c r="I10248" t="str">
        <f t="shared" si="321"/>
        <v>1.1.7.01.04.01.002.0614zink tab dispersible 20 mg</v>
      </c>
    </row>
    <row r="10249" spans="1:9" ht="58.2" thickBot="1" x14ac:dyDescent="0.35">
      <c r="A10249" s="3" t="s">
        <v>17283</v>
      </c>
      <c r="B10249" s="3" t="s">
        <v>39716</v>
      </c>
      <c r="C10249" s="3" t="s">
        <v>17284</v>
      </c>
      <c r="D10249" s="3" t="s">
        <v>18642</v>
      </c>
      <c r="E10249" s="3" t="s">
        <v>18643</v>
      </c>
      <c r="F10249" s="3" t="s">
        <v>9</v>
      </c>
      <c r="G10249" t="b">
        <v>1</v>
      </c>
      <c r="H10249">
        <f t="shared" si="320"/>
        <v>18</v>
      </c>
      <c r="I10249" t="str">
        <f t="shared" si="321"/>
        <v>1.1.7.01.04.01.002.0615Serum Anti Bisa Ular ( A.B.U. I )</v>
      </c>
    </row>
    <row r="10250" spans="1:9" ht="58.2" thickBot="1" x14ac:dyDescent="0.35">
      <c r="A10250" s="3" t="s">
        <v>17283</v>
      </c>
      <c r="B10250" s="3" t="s">
        <v>39716</v>
      </c>
      <c r="C10250" s="3" t="s">
        <v>17284</v>
      </c>
      <c r="D10250" s="3" t="s">
        <v>18644</v>
      </c>
      <c r="E10250" s="3" t="s">
        <v>40646</v>
      </c>
      <c r="F10250" s="3" t="s">
        <v>1184</v>
      </c>
      <c r="G10250" t="b">
        <v>1</v>
      </c>
      <c r="H10250">
        <f t="shared" si="320"/>
        <v>18</v>
      </c>
      <c r="I10250" t="str">
        <f t="shared" si="321"/>
        <v>1.1.7.01.04.01.002.0616Serum Anti Tetanus ( A.T.S ) cairan i.m 1500 UI/ml</v>
      </c>
    </row>
    <row r="10251" spans="1:9" ht="58.2" thickBot="1" x14ac:dyDescent="0.35">
      <c r="A10251" s="3" t="s">
        <v>17283</v>
      </c>
      <c r="B10251" s="3" t="s">
        <v>39716</v>
      </c>
      <c r="C10251" s="3" t="s">
        <v>17284</v>
      </c>
      <c r="D10251" s="3" t="s">
        <v>18645</v>
      </c>
      <c r="E10251" s="3" t="s">
        <v>18646</v>
      </c>
      <c r="F10251" s="3" t="s">
        <v>1184</v>
      </c>
      <c r="G10251" t="b">
        <v>1</v>
      </c>
      <c r="H10251">
        <f t="shared" si="320"/>
        <v>18</v>
      </c>
      <c r="I10251" t="str">
        <f t="shared" si="321"/>
        <v>1.1.7.01.04.01.002.0617Metilprednisolon tablet 4 mg</v>
      </c>
    </row>
    <row r="10252" spans="1:9" ht="58.2" thickBot="1" x14ac:dyDescent="0.35">
      <c r="A10252" s="3" t="s">
        <v>17283</v>
      </c>
      <c r="B10252" s="3" t="s">
        <v>39716</v>
      </c>
      <c r="C10252" s="3" t="s">
        <v>17284</v>
      </c>
      <c r="D10252" s="3" t="s">
        <v>18647</v>
      </c>
      <c r="E10252" s="3" t="s">
        <v>18648</v>
      </c>
      <c r="F10252" s="3" t="s">
        <v>1184</v>
      </c>
      <c r="G10252" t="b">
        <v>1</v>
      </c>
      <c r="H10252">
        <f t="shared" si="320"/>
        <v>18</v>
      </c>
      <c r="I10252" t="str">
        <f t="shared" si="321"/>
        <v>1.1.7.01.04.01.002.0618Asam askorbat (vitamin C) tab 50 mg</v>
      </c>
    </row>
    <row r="10253" spans="1:9" ht="58.2" thickBot="1" x14ac:dyDescent="0.35">
      <c r="A10253" s="3" t="s">
        <v>17283</v>
      </c>
      <c r="B10253" s="3" t="s">
        <v>39716</v>
      </c>
      <c r="C10253" s="3" t="s">
        <v>17284</v>
      </c>
      <c r="D10253" s="3" t="s">
        <v>18649</v>
      </c>
      <c r="E10253" s="3" t="s">
        <v>18650</v>
      </c>
      <c r="F10253" s="3" t="s">
        <v>9</v>
      </c>
      <c r="G10253" t="b">
        <v>1</v>
      </c>
      <c r="H10253">
        <f t="shared" si="320"/>
        <v>18</v>
      </c>
      <c r="I10253" t="str">
        <f t="shared" si="321"/>
        <v>1.1.7.01.04.01.002.0619Piridoksin (vitamin B6) tab 10 mg</v>
      </c>
    </row>
    <row r="10254" spans="1:9" ht="58.2" thickBot="1" x14ac:dyDescent="0.35">
      <c r="A10254" s="3" t="s">
        <v>17283</v>
      </c>
      <c r="B10254" s="3" t="s">
        <v>39716</v>
      </c>
      <c r="C10254" s="3" t="s">
        <v>17284</v>
      </c>
      <c r="D10254" s="3" t="s">
        <v>18651</v>
      </c>
      <c r="E10254" s="3" t="s">
        <v>18652</v>
      </c>
      <c r="F10254" s="3" t="s">
        <v>563</v>
      </c>
      <c r="G10254" t="b">
        <v>1</v>
      </c>
      <c r="H10254">
        <f t="shared" si="320"/>
        <v>18</v>
      </c>
      <c r="I10254" t="str">
        <f t="shared" si="321"/>
        <v>1.1.7.01.04.01.002.0620Deksametason inj 5 mg/ml (i.v./i.m.)</v>
      </c>
    </row>
    <row r="10255" spans="1:9" ht="58.2" thickBot="1" x14ac:dyDescent="0.35">
      <c r="A10255" s="3" t="s">
        <v>17283</v>
      </c>
      <c r="B10255" s="3" t="s">
        <v>39716</v>
      </c>
      <c r="C10255" s="3" t="s">
        <v>17284</v>
      </c>
      <c r="D10255" s="3" t="s">
        <v>18653</v>
      </c>
      <c r="E10255" s="3" t="s">
        <v>18654</v>
      </c>
      <c r="F10255" s="3" t="s">
        <v>1184</v>
      </c>
      <c r="G10255" t="b">
        <v>1</v>
      </c>
      <c r="H10255">
        <f t="shared" si="320"/>
        <v>18</v>
      </c>
      <c r="I10255" t="str">
        <f t="shared" si="321"/>
        <v>1.1.7.01.04.01.002.0621Natrium divalproat syr 250 mg/5ml</v>
      </c>
    </row>
    <row r="10256" spans="1:9" ht="58.2" thickBot="1" x14ac:dyDescent="0.35">
      <c r="A10256" s="3" t="s">
        <v>17283</v>
      </c>
      <c r="B10256" s="3" t="s">
        <v>39716</v>
      </c>
      <c r="C10256" s="3" t="s">
        <v>17284</v>
      </c>
      <c r="D10256" s="3" t="s">
        <v>18655</v>
      </c>
      <c r="E10256" s="3" t="s">
        <v>17679</v>
      </c>
      <c r="F10256" s="3" t="s">
        <v>1184</v>
      </c>
      <c r="G10256" t="b">
        <v>1</v>
      </c>
      <c r="H10256">
        <f t="shared" si="320"/>
        <v>18</v>
      </c>
      <c r="I10256" t="str">
        <f t="shared" si="321"/>
        <v>1.1.7.01.04.01.002.0622Dimenhidrinat tab 50 mg</v>
      </c>
    </row>
    <row r="10257" spans="1:9" ht="58.2" thickBot="1" x14ac:dyDescent="0.35">
      <c r="A10257" s="3" t="s">
        <v>17283</v>
      </c>
      <c r="B10257" s="3" t="s">
        <v>39716</v>
      </c>
      <c r="C10257" s="3" t="s">
        <v>17284</v>
      </c>
      <c r="D10257" s="3" t="s">
        <v>18656</v>
      </c>
      <c r="E10257" s="3" t="s">
        <v>18657</v>
      </c>
      <c r="F10257" s="3" t="s">
        <v>1184</v>
      </c>
      <c r="G10257" t="b">
        <v>1</v>
      </c>
      <c r="H10257">
        <f t="shared" si="320"/>
        <v>18</v>
      </c>
      <c r="I10257" t="str">
        <f t="shared" si="321"/>
        <v>1.1.7.01.04.01.002.0623Furosemid tab 40 mg</v>
      </c>
    </row>
    <row r="10258" spans="1:9" ht="58.2" thickBot="1" x14ac:dyDescent="0.35">
      <c r="A10258" s="3" t="s">
        <v>17283</v>
      </c>
      <c r="B10258" s="3" t="s">
        <v>39716</v>
      </c>
      <c r="C10258" s="3" t="s">
        <v>17284</v>
      </c>
      <c r="D10258" s="3" t="s">
        <v>18658</v>
      </c>
      <c r="E10258" s="3" t="s">
        <v>18659</v>
      </c>
      <c r="F10258" s="3" t="s">
        <v>1184</v>
      </c>
      <c r="G10258" t="b">
        <v>1</v>
      </c>
      <c r="H10258">
        <f t="shared" si="320"/>
        <v>18</v>
      </c>
      <c r="I10258" t="str">
        <f t="shared" si="321"/>
        <v>1.1.7.01.04.01.002.0624Ergotamin tab 1 mg + kaffein 50 mg</v>
      </c>
    </row>
    <row r="10259" spans="1:9" ht="58.2" thickBot="1" x14ac:dyDescent="0.35">
      <c r="A10259" s="3" t="s">
        <v>17283</v>
      </c>
      <c r="B10259" s="3" t="s">
        <v>39716</v>
      </c>
      <c r="C10259" s="3" t="s">
        <v>17284</v>
      </c>
      <c r="D10259" s="3" t="s">
        <v>18660</v>
      </c>
      <c r="E10259" s="3" t="s">
        <v>18661</v>
      </c>
      <c r="F10259" s="3" t="s">
        <v>563</v>
      </c>
      <c r="G10259" t="b">
        <v>1</v>
      </c>
      <c r="H10259">
        <f t="shared" si="320"/>
        <v>18</v>
      </c>
      <c r="I10259" t="str">
        <f t="shared" si="321"/>
        <v>1.1.7.01.04.01.002.0625Pirantel pamoat tab scored 125 mg</v>
      </c>
    </row>
    <row r="10260" spans="1:9" ht="58.2" thickBot="1" x14ac:dyDescent="0.35">
      <c r="A10260" s="3" t="s">
        <v>17283</v>
      </c>
      <c r="B10260" s="3" t="s">
        <v>39716</v>
      </c>
      <c r="C10260" s="3" t="s">
        <v>17284</v>
      </c>
      <c r="D10260" s="3" t="s">
        <v>18662</v>
      </c>
      <c r="E10260" s="3" t="s">
        <v>18663</v>
      </c>
      <c r="F10260" s="3" t="s">
        <v>1184</v>
      </c>
      <c r="G10260" t="b">
        <v>1</v>
      </c>
      <c r="H10260">
        <f t="shared" si="320"/>
        <v>18</v>
      </c>
      <c r="I10260" t="str">
        <f t="shared" si="321"/>
        <v>1.1.7.01.04.01.002.0626Eugenol</v>
      </c>
    </row>
    <row r="10261" spans="1:9" ht="58.2" thickBot="1" x14ac:dyDescent="0.35">
      <c r="A10261" s="3" t="s">
        <v>17283</v>
      </c>
      <c r="B10261" s="3" t="s">
        <v>39716</v>
      </c>
      <c r="C10261" s="3" t="s">
        <v>17284</v>
      </c>
      <c r="D10261" s="3" t="s">
        <v>18664</v>
      </c>
      <c r="E10261" s="3" t="s">
        <v>18665</v>
      </c>
      <c r="F10261" s="3" t="s">
        <v>1184</v>
      </c>
      <c r="G10261" t="b">
        <v>1</v>
      </c>
      <c r="H10261">
        <f t="shared" si="320"/>
        <v>18</v>
      </c>
      <c r="I10261" t="str">
        <f t="shared" si="321"/>
        <v>1.1.7.01.04.01.002.0627Kloramfenikol salep mata 1%</v>
      </c>
    </row>
    <row r="10262" spans="1:9" ht="58.2" thickBot="1" x14ac:dyDescent="0.35">
      <c r="A10262" s="3" t="s">
        <v>17283</v>
      </c>
      <c r="B10262" s="3" t="s">
        <v>39716</v>
      </c>
      <c r="C10262" s="3" t="s">
        <v>17284</v>
      </c>
      <c r="D10262" s="3" t="s">
        <v>18666</v>
      </c>
      <c r="E10262" s="3" t="s">
        <v>18667</v>
      </c>
      <c r="F10262" s="3" t="s">
        <v>1184</v>
      </c>
      <c r="G10262" t="b">
        <v>1</v>
      </c>
      <c r="H10262">
        <f t="shared" si="320"/>
        <v>18</v>
      </c>
      <c r="I10262" t="str">
        <f t="shared" si="321"/>
        <v>1.1.7.01.04.01.002.0628Betametason krim 0,1 %</v>
      </c>
    </row>
    <row r="10263" spans="1:9" ht="58.2" thickBot="1" x14ac:dyDescent="0.35">
      <c r="A10263" s="3" t="s">
        <v>17283</v>
      </c>
      <c r="B10263" s="3" t="s">
        <v>39716</v>
      </c>
      <c r="C10263" s="3" t="s">
        <v>17284</v>
      </c>
      <c r="D10263" s="3" t="s">
        <v>18668</v>
      </c>
      <c r="E10263" s="3" t="s">
        <v>18669</v>
      </c>
      <c r="F10263" s="3" t="s">
        <v>1184</v>
      </c>
      <c r="G10263" t="b">
        <v>1</v>
      </c>
      <c r="H10263">
        <f t="shared" si="320"/>
        <v>18</v>
      </c>
      <c r="I10263" t="str">
        <f t="shared" si="321"/>
        <v>1.1.7.01.04.01.002.0629Metilergometrin tab salut 0,125 mg</v>
      </c>
    </row>
    <row r="10264" spans="1:9" ht="58.2" thickBot="1" x14ac:dyDescent="0.35">
      <c r="A10264" s="3" t="s">
        <v>17283</v>
      </c>
      <c r="B10264" s="3" t="s">
        <v>39716</v>
      </c>
      <c r="C10264" s="3" t="s">
        <v>17284</v>
      </c>
      <c r="D10264" s="3" t="s">
        <v>18670</v>
      </c>
      <c r="E10264" s="3" t="s">
        <v>18174</v>
      </c>
      <c r="F10264" s="3" t="s">
        <v>1184</v>
      </c>
      <c r="G10264" t="b">
        <v>1</v>
      </c>
      <c r="H10264">
        <f t="shared" si="320"/>
        <v>18</v>
      </c>
      <c r="I10264" t="str">
        <f t="shared" si="321"/>
        <v>1.1.7.01.04.01.002.0630Salbutamol tab 2 mg</v>
      </c>
    </row>
    <row r="10265" spans="1:9" ht="58.2" thickBot="1" x14ac:dyDescent="0.35">
      <c r="A10265" s="3" t="s">
        <v>17283</v>
      </c>
      <c r="B10265" s="3" t="s">
        <v>39716</v>
      </c>
      <c r="C10265" s="3" t="s">
        <v>17284</v>
      </c>
      <c r="D10265" s="3" t="s">
        <v>18671</v>
      </c>
      <c r="E10265" s="3" t="s">
        <v>18672</v>
      </c>
      <c r="F10265" s="3" t="s">
        <v>1184</v>
      </c>
      <c r="G10265" t="b">
        <v>1</v>
      </c>
      <c r="H10265">
        <f t="shared" si="320"/>
        <v>18</v>
      </c>
      <c r="I10265" t="str">
        <f t="shared" si="321"/>
        <v>1.1.7.01.04.01.002.0631Kodein tab 10 mg</v>
      </c>
    </row>
    <row r="10266" spans="1:9" ht="58.2" thickBot="1" x14ac:dyDescent="0.35">
      <c r="A10266" s="3" t="s">
        <v>17283</v>
      </c>
      <c r="B10266" s="3" t="s">
        <v>39716</v>
      </c>
      <c r="C10266" s="3" t="s">
        <v>17284</v>
      </c>
      <c r="D10266" s="3" t="s">
        <v>18673</v>
      </c>
      <c r="E10266" s="3" t="s">
        <v>18674</v>
      </c>
      <c r="F10266" s="3" t="s">
        <v>1184</v>
      </c>
      <c r="G10266" t="b">
        <v>1</v>
      </c>
      <c r="H10266">
        <f t="shared" si="320"/>
        <v>18</v>
      </c>
      <c r="I10266" t="str">
        <f t="shared" si="321"/>
        <v>1.1.7.01.04.01.002.0632Hidrokortison krim 2,5%</v>
      </c>
    </row>
    <row r="10267" spans="1:9" ht="58.2" thickBot="1" x14ac:dyDescent="0.35">
      <c r="A10267" s="3" t="s">
        <v>17283</v>
      </c>
      <c r="B10267" s="3" t="s">
        <v>39716</v>
      </c>
      <c r="C10267" s="3" t="s">
        <v>17284</v>
      </c>
      <c r="D10267" s="3" t="s">
        <v>18675</v>
      </c>
      <c r="E10267" s="3" t="s">
        <v>18676</v>
      </c>
      <c r="F10267" s="3" t="s">
        <v>563</v>
      </c>
      <c r="G10267" t="b">
        <v>1</v>
      </c>
      <c r="H10267">
        <f t="shared" si="320"/>
        <v>18</v>
      </c>
      <c r="I10267" t="str">
        <f t="shared" si="321"/>
        <v>1.1.7.01.04.01.002.0633Oksitertrasiklin salep mata</v>
      </c>
    </row>
    <row r="10268" spans="1:9" ht="58.2" thickBot="1" x14ac:dyDescent="0.35">
      <c r="A10268" s="3" t="s">
        <v>17283</v>
      </c>
      <c r="B10268" s="3" t="s">
        <v>39716</v>
      </c>
      <c r="C10268" s="3" t="s">
        <v>17284</v>
      </c>
      <c r="D10268" s="3" t="s">
        <v>18677</v>
      </c>
      <c r="E10268" s="3" t="s">
        <v>18678</v>
      </c>
      <c r="F10268" s="3" t="s">
        <v>15957</v>
      </c>
      <c r="G10268" t="b">
        <v>1</v>
      </c>
      <c r="H10268">
        <f t="shared" si="320"/>
        <v>18</v>
      </c>
      <c r="I10268" t="str">
        <f t="shared" si="321"/>
        <v>1.1.7.01.04.01.002.0634Tetrasiklin kaps 500 mg</v>
      </c>
    </row>
    <row r="10269" spans="1:9" ht="101.4" thickBot="1" x14ac:dyDescent="0.35">
      <c r="A10269" s="3" t="s">
        <v>17283</v>
      </c>
      <c r="B10269" s="3" t="s">
        <v>39716</v>
      </c>
      <c r="C10269" s="3" t="s">
        <v>17284</v>
      </c>
      <c r="D10269" s="3" t="s">
        <v>18679</v>
      </c>
      <c r="E10269" s="3" t="s">
        <v>18680</v>
      </c>
      <c r="F10269" s="3" t="s">
        <v>1184</v>
      </c>
      <c r="G10269" t="b">
        <v>1</v>
      </c>
      <c r="H10269">
        <f t="shared" si="320"/>
        <v>18</v>
      </c>
      <c r="I10269" t="str">
        <f t="shared" si="321"/>
        <v>1.1.7.01.04.01.002.0635Antihemoroid, kombinasi: bismut subgalat 150 mg + heksaklorofen 2,5 mg + lidokain lidokain 10 mg+ seng oksida 120 mg + sup ad 2 g</v>
      </c>
    </row>
    <row r="10270" spans="1:9" ht="58.2" thickBot="1" x14ac:dyDescent="0.35">
      <c r="A10270" s="3" t="s">
        <v>17283</v>
      </c>
      <c r="B10270" s="3" t="s">
        <v>39716</v>
      </c>
      <c r="C10270" s="3" t="s">
        <v>17284</v>
      </c>
      <c r="D10270" s="3" t="s">
        <v>18681</v>
      </c>
      <c r="E10270" s="3" t="s">
        <v>18682</v>
      </c>
      <c r="F10270" s="3" t="s">
        <v>9</v>
      </c>
      <c r="G10270" t="b">
        <v>1</v>
      </c>
      <c r="H10270">
        <f t="shared" si="320"/>
        <v>18</v>
      </c>
      <c r="I10270" t="str">
        <f t="shared" si="321"/>
        <v>1.1.7.01.04.01.002.0636Tablet tambah darah Kombinasi Ferro fumarat 60 mg + as. Folat 0.4 mg tablet salut</v>
      </c>
    </row>
    <row r="10271" spans="1:9" ht="58.2" thickBot="1" x14ac:dyDescent="0.35">
      <c r="A10271" s="3" t="s">
        <v>17283</v>
      </c>
      <c r="B10271" s="3" t="s">
        <v>39716</v>
      </c>
      <c r="C10271" s="3" t="s">
        <v>17284</v>
      </c>
      <c r="D10271" s="3" t="s">
        <v>18683</v>
      </c>
      <c r="E10271" s="3" t="s">
        <v>18684</v>
      </c>
      <c r="F10271" s="3" t="s">
        <v>9</v>
      </c>
      <c r="G10271" t="b">
        <v>1</v>
      </c>
      <c r="H10271">
        <f t="shared" si="320"/>
        <v>18</v>
      </c>
      <c r="I10271" t="str">
        <f t="shared" si="321"/>
        <v>1.1.7.01.04.01.002.0637Klorpromazin inj 25 mg/ml (i.m.)</v>
      </c>
    </row>
    <row r="10272" spans="1:9" ht="58.2" thickBot="1" x14ac:dyDescent="0.35">
      <c r="A10272" s="3" t="s">
        <v>17283</v>
      </c>
      <c r="B10272" s="3" t="s">
        <v>39716</v>
      </c>
      <c r="C10272" s="3" t="s">
        <v>17284</v>
      </c>
      <c r="D10272" s="3" t="s">
        <v>18685</v>
      </c>
      <c r="E10272" s="3" t="s">
        <v>18686</v>
      </c>
      <c r="F10272" s="3" t="s">
        <v>1184</v>
      </c>
      <c r="G10272" t="b">
        <v>1</v>
      </c>
      <c r="H10272">
        <f t="shared" si="320"/>
        <v>18</v>
      </c>
      <c r="I10272" t="str">
        <f t="shared" si="321"/>
        <v>1.1.7.01.04.01.002.0638Anestetik lokal gigi kombinasi : lidokain hcl 2% + epinefrin 1 : 80.000 inj 2 ml</v>
      </c>
    </row>
    <row r="10273" spans="1:9" ht="58.2" thickBot="1" x14ac:dyDescent="0.35">
      <c r="A10273" s="3" t="s">
        <v>17283</v>
      </c>
      <c r="B10273" s="3" t="s">
        <v>39716</v>
      </c>
      <c r="C10273" s="3" t="s">
        <v>17284</v>
      </c>
      <c r="D10273" s="3" t="s">
        <v>18687</v>
      </c>
      <c r="E10273" s="3" t="s">
        <v>18688</v>
      </c>
      <c r="F10273" s="3" t="s">
        <v>1184</v>
      </c>
      <c r="G10273" t="b">
        <v>1</v>
      </c>
      <c r="H10273">
        <f t="shared" si="320"/>
        <v>18</v>
      </c>
      <c r="I10273" t="str">
        <f t="shared" si="321"/>
        <v>1.1.7.01.04.01.002.0639Fitomenadion (vitamin K 1) tab sal 10 mg</v>
      </c>
    </row>
    <row r="10274" spans="1:9" ht="58.2" thickBot="1" x14ac:dyDescent="0.35">
      <c r="A10274" s="3" t="s">
        <v>17283</v>
      </c>
      <c r="B10274" s="3" t="s">
        <v>39716</v>
      </c>
      <c r="C10274" s="3" t="s">
        <v>17284</v>
      </c>
      <c r="D10274" s="3" t="s">
        <v>18689</v>
      </c>
      <c r="E10274" s="3" t="s">
        <v>18690</v>
      </c>
      <c r="F10274" s="3" t="s">
        <v>1184</v>
      </c>
      <c r="G10274" t="b">
        <v>1</v>
      </c>
      <c r="H10274">
        <f t="shared" si="320"/>
        <v>18</v>
      </c>
      <c r="I10274" t="str">
        <f t="shared" si="321"/>
        <v>1.1.7.01.04.01.002.0640Asiklovir tab 400 mg</v>
      </c>
    </row>
    <row r="10275" spans="1:9" ht="58.2" thickBot="1" x14ac:dyDescent="0.35">
      <c r="A10275" s="3" t="s">
        <v>17283</v>
      </c>
      <c r="B10275" s="3" t="s">
        <v>39716</v>
      </c>
      <c r="C10275" s="3" t="s">
        <v>17284</v>
      </c>
      <c r="D10275" s="3" t="s">
        <v>18691</v>
      </c>
      <c r="E10275" s="3" t="s">
        <v>18692</v>
      </c>
      <c r="F10275" s="3" t="s">
        <v>1184</v>
      </c>
      <c r="G10275" t="b">
        <v>1</v>
      </c>
      <c r="H10275">
        <f t="shared" si="320"/>
        <v>18</v>
      </c>
      <c r="I10275" t="str">
        <f t="shared" si="321"/>
        <v>1.1.7.01.04.01.002.0641Natrium diklofenak tab 50 mg</v>
      </c>
    </row>
    <row r="10276" spans="1:9" ht="58.2" thickBot="1" x14ac:dyDescent="0.35">
      <c r="A10276" s="3" t="s">
        <v>17283</v>
      </c>
      <c r="B10276" s="3" t="s">
        <v>39716</v>
      </c>
      <c r="C10276" s="3" t="s">
        <v>17284</v>
      </c>
      <c r="D10276" s="3" t="s">
        <v>18693</v>
      </c>
      <c r="E10276" s="3" t="s">
        <v>18639</v>
      </c>
      <c r="F10276" s="3" t="s">
        <v>775</v>
      </c>
      <c r="G10276" t="b">
        <v>1</v>
      </c>
      <c r="H10276">
        <f t="shared" si="320"/>
        <v>18</v>
      </c>
      <c r="I10276" t="str">
        <f t="shared" si="321"/>
        <v>1.1.7.01.04.01.002.0642Gemfibrozil kapsul 300 mg</v>
      </c>
    </row>
    <row r="10277" spans="1:9" ht="58.2" thickBot="1" x14ac:dyDescent="0.35">
      <c r="A10277" s="3" t="s">
        <v>17283</v>
      </c>
      <c r="B10277" s="3" t="s">
        <v>39716</v>
      </c>
      <c r="C10277" s="3" t="s">
        <v>17284</v>
      </c>
      <c r="D10277" s="3" t="s">
        <v>18694</v>
      </c>
      <c r="E10277" s="3" t="s">
        <v>18695</v>
      </c>
      <c r="F10277" s="3" t="s">
        <v>9</v>
      </c>
      <c r="G10277" t="b">
        <v>1</v>
      </c>
      <c r="H10277">
        <f t="shared" si="320"/>
        <v>18</v>
      </c>
      <c r="I10277" t="str">
        <f t="shared" si="321"/>
        <v>1.1.7.01.04.01.002.0643Ampisilin serb inj 1000 mg/vial</v>
      </c>
    </row>
    <row r="10278" spans="1:9" ht="58.2" thickBot="1" x14ac:dyDescent="0.35">
      <c r="A10278" s="3" t="s">
        <v>17283</v>
      </c>
      <c r="B10278" s="3" t="s">
        <v>39716</v>
      </c>
      <c r="C10278" s="3" t="s">
        <v>17284</v>
      </c>
      <c r="D10278" s="3" t="s">
        <v>18696</v>
      </c>
      <c r="E10278" s="3" t="s">
        <v>18697</v>
      </c>
      <c r="F10278" s="3" t="s">
        <v>1184</v>
      </c>
      <c r="G10278" t="b">
        <v>1</v>
      </c>
      <c r="H10278">
        <f t="shared" si="320"/>
        <v>18</v>
      </c>
      <c r="I10278" t="str">
        <f t="shared" si="321"/>
        <v>1.1.7.01.04.01.002.0644Fitomenadion (vitamin K 1) inj 2 mg/ml (i.m.)</v>
      </c>
    </row>
    <row r="10279" spans="1:9" ht="58.2" thickBot="1" x14ac:dyDescent="0.35">
      <c r="A10279" s="3" t="s">
        <v>17283</v>
      </c>
      <c r="B10279" s="3" t="s">
        <v>39716</v>
      </c>
      <c r="C10279" s="3" t="s">
        <v>17284</v>
      </c>
      <c r="D10279" s="3" t="s">
        <v>18698</v>
      </c>
      <c r="E10279" s="3" t="s">
        <v>18699</v>
      </c>
      <c r="F10279" s="3" t="s">
        <v>1184</v>
      </c>
      <c r="G10279" t="b">
        <v>1</v>
      </c>
      <c r="H10279">
        <f t="shared" si="320"/>
        <v>18</v>
      </c>
      <c r="I10279" t="str">
        <f t="shared" si="321"/>
        <v>1.1.7.01.04.01.002.0645Nistatin tab vaginal 100.000 UI</v>
      </c>
    </row>
    <row r="10280" spans="1:9" ht="58.2" thickBot="1" x14ac:dyDescent="0.35">
      <c r="A10280" s="3" t="s">
        <v>17283</v>
      </c>
      <c r="B10280" s="3" t="s">
        <v>39716</v>
      </c>
      <c r="C10280" s="3" t="s">
        <v>17284</v>
      </c>
      <c r="D10280" s="3" t="s">
        <v>18700</v>
      </c>
      <c r="E10280" s="3" t="s">
        <v>18701</v>
      </c>
      <c r="F10280" s="3" t="s">
        <v>1184</v>
      </c>
      <c r="G10280" t="b">
        <v>1</v>
      </c>
      <c r="H10280">
        <f t="shared" si="320"/>
        <v>18</v>
      </c>
      <c r="I10280" t="str">
        <f t="shared" si="321"/>
        <v>1.1.7.01.04.01.002.0646azitromisin/azithromycin dihydrate tablet/kapsul/kaplet salut selaput 500 mg</v>
      </c>
    </row>
    <row r="10281" spans="1:9" ht="58.2" thickBot="1" x14ac:dyDescent="0.35">
      <c r="A10281" s="3" t="s">
        <v>17283</v>
      </c>
      <c r="B10281" s="3" t="s">
        <v>39716</v>
      </c>
      <c r="C10281" s="3" t="s">
        <v>17284</v>
      </c>
      <c r="D10281" s="3" t="s">
        <v>18702</v>
      </c>
      <c r="E10281" s="3" t="s">
        <v>18703</v>
      </c>
      <c r="F10281" s="3" t="s">
        <v>17399</v>
      </c>
      <c r="G10281" t="b">
        <v>1</v>
      </c>
      <c r="H10281">
        <f t="shared" si="320"/>
        <v>18</v>
      </c>
      <c r="I10281" t="str">
        <f t="shared" si="321"/>
        <v>1.1.7.01.04.01.002.0647KANDESARTAN 16 mg</v>
      </c>
    </row>
    <row r="10282" spans="1:9" ht="58.2" thickBot="1" x14ac:dyDescent="0.35">
      <c r="A10282" s="3" t="s">
        <v>17283</v>
      </c>
      <c r="B10282" s="3" t="s">
        <v>39716</v>
      </c>
      <c r="C10282" s="3" t="s">
        <v>17284</v>
      </c>
      <c r="D10282" s="3" t="s">
        <v>18704</v>
      </c>
      <c r="E10282" s="3" t="s">
        <v>18705</v>
      </c>
      <c r="F10282" s="3" t="s">
        <v>1184</v>
      </c>
      <c r="G10282" t="b">
        <v>1</v>
      </c>
      <c r="H10282">
        <f t="shared" si="320"/>
        <v>18</v>
      </c>
      <c r="I10282" t="str">
        <f t="shared" si="321"/>
        <v>1.1.7.01.04.01.002.0648CLOPIDOGREL 75 mg</v>
      </c>
    </row>
    <row r="10283" spans="1:9" ht="58.2" thickBot="1" x14ac:dyDescent="0.35">
      <c r="A10283" s="3" t="s">
        <v>17283</v>
      </c>
      <c r="B10283" s="3" t="s">
        <v>39716</v>
      </c>
      <c r="C10283" s="3" t="s">
        <v>17284</v>
      </c>
      <c r="D10283" s="3" t="s">
        <v>18706</v>
      </c>
      <c r="E10283" s="3" t="s">
        <v>18707</v>
      </c>
      <c r="F10283" s="3" t="s">
        <v>1184</v>
      </c>
      <c r="G10283" t="b">
        <v>1</v>
      </c>
      <c r="H10283">
        <f t="shared" si="320"/>
        <v>18</v>
      </c>
      <c r="I10283" t="str">
        <f t="shared" si="321"/>
        <v>1.1.7.01.04.01.002.0649Klozapin 25 mg</v>
      </c>
    </row>
    <row r="10284" spans="1:9" ht="58.2" thickBot="1" x14ac:dyDescent="0.35">
      <c r="A10284" s="3" t="s">
        <v>17283</v>
      </c>
      <c r="B10284" s="3" t="s">
        <v>39716</v>
      </c>
      <c r="C10284" s="3" t="s">
        <v>17284</v>
      </c>
      <c r="D10284" s="3" t="s">
        <v>18708</v>
      </c>
      <c r="E10284" s="3" t="s">
        <v>18709</v>
      </c>
      <c r="F10284" s="3" t="s">
        <v>1184</v>
      </c>
      <c r="G10284" t="b">
        <v>1</v>
      </c>
      <c r="H10284">
        <f t="shared" si="320"/>
        <v>18</v>
      </c>
      <c r="I10284" t="str">
        <f t="shared" si="321"/>
        <v>1.1.7.01.04.01.002.0650klobazam tab 10 mg</v>
      </c>
    </row>
    <row r="10285" spans="1:9" ht="58.2" thickBot="1" x14ac:dyDescent="0.35">
      <c r="A10285" s="3" t="s">
        <v>17283</v>
      </c>
      <c r="B10285" s="3" t="s">
        <v>39716</v>
      </c>
      <c r="C10285" s="3" t="s">
        <v>17284</v>
      </c>
      <c r="D10285" s="3" t="s">
        <v>18710</v>
      </c>
      <c r="E10285" s="3" t="s">
        <v>18711</v>
      </c>
      <c r="F10285" s="3" t="s">
        <v>563</v>
      </c>
      <c r="G10285" t="b">
        <v>1</v>
      </c>
      <c r="H10285">
        <f t="shared" si="320"/>
        <v>18</v>
      </c>
      <c r="I10285" t="str">
        <f t="shared" si="321"/>
        <v>1.1.7.01.04.01.002.0651Klozapin 100 mg</v>
      </c>
    </row>
    <row r="10286" spans="1:9" ht="58.2" thickBot="1" x14ac:dyDescent="0.35">
      <c r="A10286" s="3" t="s">
        <v>17283</v>
      </c>
      <c r="B10286" s="3" t="s">
        <v>39716</v>
      </c>
      <c r="C10286" s="3" t="s">
        <v>17284</v>
      </c>
      <c r="D10286" s="3" t="s">
        <v>18712</v>
      </c>
      <c r="E10286" s="3" t="s">
        <v>28530</v>
      </c>
      <c r="F10286" s="3" t="s">
        <v>1184</v>
      </c>
      <c r="G10286" t="b">
        <v>1</v>
      </c>
      <c r="H10286">
        <f t="shared" si="320"/>
        <v>18</v>
      </c>
      <c r="I10286" t="str">
        <f t="shared" si="321"/>
        <v>1.1.7.01.04.01.002.0652Risperidon tablet 2 mg</v>
      </c>
    </row>
    <row r="10287" spans="1:9" ht="58.2" thickBot="1" x14ac:dyDescent="0.35">
      <c r="A10287" s="3" t="s">
        <v>17283</v>
      </c>
      <c r="B10287" s="3" t="s">
        <v>39716</v>
      </c>
      <c r="C10287" s="3" t="s">
        <v>17284</v>
      </c>
      <c r="D10287" s="3" t="s">
        <v>18713</v>
      </c>
      <c r="E10287" s="3" t="s">
        <v>18714</v>
      </c>
      <c r="F10287" s="3" t="s">
        <v>1184</v>
      </c>
      <c r="G10287" t="b">
        <v>1</v>
      </c>
      <c r="H10287">
        <f t="shared" si="320"/>
        <v>18</v>
      </c>
      <c r="I10287" t="str">
        <f t="shared" si="321"/>
        <v>1.1.7.01.04.01.002.0653KANDESARTAN 8 mg</v>
      </c>
    </row>
    <row r="10288" spans="1:9" ht="58.2" thickBot="1" x14ac:dyDescent="0.35">
      <c r="A10288" s="3" t="s">
        <v>17283</v>
      </c>
      <c r="B10288" s="3" t="s">
        <v>39716</v>
      </c>
      <c r="C10288" s="3" t="s">
        <v>17284</v>
      </c>
      <c r="D10288" s="3" t="s">
        <v>18715</v>
      </c>
      <c r="E10288" s="3" t="s">
        <v>18716</v>
      </c>
      <c r="F10288" s="3" t="s">
        <v>775</v>
      </c>
      <c r="G10288" t="b">
        <v>1</v>
      </c>
      <c r="H10288">
        <f t="shared" si="320"/>
        <v>18</v>
      </c>
      <c r="I10288" t="str">
        <f t="shared" si="321"/>
        <v>1.1.7.01.04.01.002.0654Lisinopril dihydrate/ Lisinopril/ Lisinopril tablet kapsul/kaplet 5 mg</v>
      </c>
    </row>
    <row r="10289" spans="1:9" ht="58.2" thickBot="1" x14ac:dyDescent="0.35">
      <c r="A10289" s="3" t="s">
        <v>17283</v>
      </c>
      <c r="B10289" s="3" t="s">
        <v>39716</v>
      </c>
      <c r="C10289" s="3" t="s">
        <v>17284</v>
      </c>
      <c r="D10289" s="3" t="s">
        <v>18717</v>
      </c>
      <c r="E10289" s="3" t="s">
        <v>18718</v>
      </c>
      <c r="F10289" s="3" t="s">
        <v>1184</v>
      </c>
      <c r="G10289" t="b">
        <v>1</v>
      </c>
      <c r="H10289">
        <f t="shared" si="320"/>
        <v>18</v>
      </c>
      <c r="I10289" t="str">
        <f t="shared" si="321"/>
        <v>1.1.7.01.04.01.002.0655Spironolakton tab 25 mg</v>
      </c>
    </row>
    <row r="10290" spans="1:9" ht="58.2" thickBot="1" x14ac:dyDescent="0.35">
      <c r="A10290" s="3" t="s">
        <v>17283</v>
      </c>
      <c r="B10290" s="3" t="s">
        <v>39716</v>
      </c>
      <c r="C10290" s="3" t="s">
        <v>17284</v>
      </c>
      <c r="D10290" s="3" t="s">
        <v>18719</v>
      </c>
      <c r="E10290" s="3" t="s">
        <v>18720</v>
      </c>
      <c r="F10290" s="3" t="s">
        <v>9</v>
      </c>
      <c r="G10290" t="b">
        <v>1</v>
      </c>
      <c r="H10290">
        <f t="shared" si="320"/>
        <v>18</v>
      </c>
      <c r="I10290" t="str">
        <f t="shared" si="321"/>
        <v>1.1.7.01.04.01.002.0656ACARBOSE 50 MG</v>
      </c>
    </row>
    <row r="10291" spans="1:9" ht="58.2" thickBot="1" x14ac:dyDescent="0.35">
      <c r="A10291" s="3" t="s">
        <v>17283</v>
      </c>
      <c r="B10291" s="3" t="s">
        <v>39716</v>
      </c>
      <c r="C10291" s="3" t="s">
        <v>17284</v>
      </c>
      <c r="D10291" s="3" t="s">
        <v>18721</v>
      </c>
      <c r="E10291" s="3" t="s">
        <v>18722</v>
      </c>
      <c r="F10291" s="3" t="s">
        <v>1184</v>
      </c>
      <c r="G10291" t="b">
        <v>1</v>
      </c>
      <c r="H10291">
        <f t="shared" si="320"/>
        <v>18</v>
      </c>
      <c r="I10291" t="str">
        <f t="shared" si="321"/>
        <v>1.1.7.01.04.01.002.0657Asam traneksamat injeksi 50 mg/ml</v>
      </c>
    </row>
    <row r="10292" spans="1:9" ht="58.2" thickBot="1" x14ac:dyDescent="0.35">
      <c r="A10292" s="3" t="s">
        <v>17283</v>
      </c>
      <c r="B10292" s="3" t="s">
        <v>39716</v>
      </c>
      <c r="C10292" s="3" t="s">
        <v>17284</v>
      </c>
      <c r="D10292" s="3" t="s">
        <v>18723</v>
      </c>
      <c r="E10292" s="3" t="s">
        <v>18724</v>
      </c>
      <c r="F10292" s="3" t="s">
        <v>1184</v>
      </c>
      <c r="G10292" t="b">
        <v>1</v>
      </c>
      <c r="H10292">
        <f t="shared" si="320"/>
        <v>18</v>
      </c>
      <c r="I10292" t="str">
        <f t="shared" si="321"/>
        <v>1.1.7.01.04.01.002.0658Glimepirid tab 1 mg</v>
      </c>
    </row>
    <row r="10293" spans="1:9" ht="58.2" thickBot="1" x14ac:dyDescent="0.35">
      <c r="A10293" s="3" t="s">
        <v>17283</v>
      </c>
      <c r="B10293" s="3" t="s">
        <v>39716</v>
      </c>
      <c r="C10293" s="3" t="s">
        <v>17284</v>
      </c>
      <c r="D10293" s="3" t="s">
        <v>18725</v>
      </c>
      <c r="E10293" s="3" t="s">
        <v>18726</v>
      </c>
      <c r="F10293" s="3" t="s">
        <v>775</v>
      </c>
      <c r="G10293" t="b">
        <v>1</v>
      </c>
      <c r="H10293">
        <f t="shared" si="320"/>
        <v>18</v>
      </c>
      <c r="I10293" t="str">
        <f t="shared" si="321"/>
        <v>1.1.7.01.04.01.002.0659Glimepirid tab 2 mg</v>
      </c>
    </row>
    <row r="10294" spans="1:9" ht="58.2" thickBot="1" x14ac:dyDescent="0.35">
      <c r="A10294" s="3" t="s">
        <v>17283</v>
      </c>
      <c r="B10294" s="3" t="s">
        <v>39716</v>
      </c>
      <c r="C10294" s="3" t="s">
        <v>17284</v>
      </c>
      <c r="D10294" s="3" t="s">
        <v>18727</v>
      </c>
      <c r="E10294" s="3" t="s">
        <v>18728</v>
      </c>
      <c r="F10294" s="3" t="s">
        <v>1184</v>
      </c>
      <c r="G10294" t="b">
        <v>1</v>
      </c>
      <c r="H10294">
        <f t="shared" si="320"/>
        <v>18</v>
      </c>
      <c r="I10294" t="str">
        <f t="shared" si="321"/>
        <v>1.1.7.01.04.01.002.0660Omeprazol injeksi ( penganti ranitidin inj)</v>
      </c>
    </row>
    <row r="10295" spans="1:9" ht="58.2" thickBot="1" x14ac:dyDescent="0.35">
      <c r="A10295" s="3" t="s">
        <v>17283</v>
      </c>
      <c r="B10295" s="3" t="s">
        <v>39716</v>
      </c>
      <c r="C10295" s="3" t="s">
        <v>17284</v>
      </c>
      <c r="D10295" s="3" t="s">
        <v>18729</v>
      </c>
      <c r="E10295" s="3" t="s">
        <v>18730</v>
      </c>
      <c r="F10295" s="3" t="s">
        <v>9</v>
      </c>
      <c r="G10295" t="b">
        <v>1</v>
      </c>
      <c r="H10295">
        <f t="shared" si="320"/>
        <v>18</v>
      </c>
      <c r="I10295" t="str">
        <f t="shared" si="321"/>
        <v>1.1.7.01.04.01.002.0661GLIMEPIRID 3 mg</v>
      </c>
    </row>
    <row r="10296" spans="1:9" ht="58.2" thickBot="1" x14ac:dyDescent="0.35">
      <c r="A10296" s="3" t="s">
        <v>17283</v>
      </c>
      <c r="B10296" s="3" t="s">
        <v>39716</v>
      </c>
      <c r="C10296" s="3" t="s">
        <v>17284</v>
      </c>
      <c r="D10296" s="3" t="s">
        <v>18731</v>
      </c>
      <c r="E10296" s="3" t="s">
        <v>18732</v>
      </c>
      <c r="F10296" s="3" t="s">
        <v>1184</v>
      </c>
      <c r="G10296" t="b">
        <v>1</v>
      </c>
      <c r="H10296">
        <f t="shared" si="320"/>
        <v>18</v>
      </c>
      <c r="I10296" t="str">
        <f t="shared" si="321"/>
        <v>1.1.7.01.04.01.002.0662ondansentron 4 mg inj</v>
      </c>
    </row>
    <row r="10297" spans="1:9" ht="58.2" thickBot="1" x14ac:dyDescent="0.35">
      <c r="A10297" s="3" t="s">
        <v>17283</v>
      </c>
      <c r="B10297" s="3" t="s">
        <v>39716</v>
      </c>
      <c r="C10297" s="3" t="s">
        <v>17284</v>
      </c>
      <c r="D10297" s="3" t="s">
        <v>18733</v>
      </c>
      <c r="E10297" s="3" t="s">
        <v>18734</v>
      </c>
      <c r="F10297" s="3" t="s">
        <v>775</v>
      </c>
      <c r="G10297" t="b">
        <v>1</v>
      </c>
      <c r="H10297">
        <f t="shared" si="320"/>
        <v>18</v>
      </c>
      <c r="I10297" t="str">
        <f t="shared" si="321"/>
        <v>1.1.7.01.04.01.002.0663Lisinopril dihydrate/ Lisinopril/ Lisinopril tablet kapsul/kaplet 10 mg</v>
      </c>
    </row>
    <row r="10298" spans="1:9" ht="58.2" thickBot="1" x14ac:dyDescent="0.35">
      <c r="A10298" s="3" t="s">
        <v>17283</v>
      </c>
      <c r="B10298" s="3" t="s">
        <v>39716</v>
      </c>
      <c r="C10298" s="3" t="s">
        <v>17284</v>
      </c>
      <c r="D10298" s="3" t="s">
        <v>18735</v>
      </c>
      <c r="E10298" s="3" t="s">
        <v>18736</v>
      </c>
      <c r="F10298" s="3" t="s">
        <v>1184</v>
      </c>
      <c r="G10298" t="b">
        <v>1</v>
      </c>
      <c r="H10298">
        <f t="shared" si="320"/>
        <v>18</v>
      </c>
      <c r="I10298" t="str">
        <f t="shared" si="321"/>
        <v>1.1.7.01.04.01.002.0664ceftriaxone/seftriakson serb inj 1000 mg</v>
      </c>
    </row>
    <row r="10299" spans="1:9" ht="58.2" thickBot="1" x14ac:dyDescent="0.35">
      <c r="A10299" s="3" t="s">
        <v>17283</v>
      </c>
      <c r="B10299" s="3" t="s">
        <v>39716</v>
      </c>
      <c r="C10299" s="3" t="s">
        <v>17284</v>
      </c>
      <c r="D10299" s="3" t="s">
        <v>18737</v>
      </c>
      <c r="E10299" s="3" t="s">
        <v>18738</v>
      </c>
      <c r="F10299" s="3" t="s">
        <v>17399</v>
      </c>
      <c r="G10299" t="b">
        <v>1</v>
      </c>
      <c r="H10299">
        <f t="shared" si="320"/>
        <v>18</v>
      </c>
      <c r="I10299" t="str">
        <f t="shared" si="321"/>
        <v>1.1.7.01.04.01.002.0665Diazepam lar rektal 5 mg/2,5 ml</v>
      </c>
    </row>
    <row r="10300" spans="1:9" ht="58.2" thickBot="1" x14ac:dyDescent="0.35">
      <c r="A10300" s="3" t="s">
        <v>17283</v>
      </c>
      <c r="B10300" s="3" t="s">
        <v>39716</v>
      </c>
      <c r="C10300" s="3" t="s">
        <v>17284</v>
      </c>
      <c r="D10300" s="3" t="s">
        <v>18739</v>
      </c>
      <c r="E10300" s="3" t="s">
        <v>18740</v>
      </c>
      <c r="F10300" s="3" t="s">
        <v>17363</v>
      </c>
      <c r="G10300" t="b">
        <v>1</v>
      </c>
      <c r="H10300">
        <f t="shared" si="320"/>
        <v>18</v>
      </c>
      <c r="I10300" t="str">
        <f t="shared" si="321"/>
        <v>1.1.7.01.04.01.002.0666Kloramfenikol kaps 500 mg</v>
      </c>
    </row>
    <row r="10301" spans="1:9" ht="72.599999999999994" thickBot="1" x14ac:dyDescent="0.35">
      <c r="A10301" s="3" t="s">
        <v>17283</v>
      </c>
      <c r="B10301" s="3" t="s">
        <v>39716</v>
      </c>
      <c r="C10301" s="3" t="s">
        <v>17284</v>
      </c>
      <c r="D10301" s="3" t="s">
        <v>18741</v>
      </c>
      <c r="E10301" s="3" t="s">
        <v>18742</v>
      </c>
      <c r="F10301" s="3" t="s">
        <v>1184</v>
      </c>
      <c r="G10301" t="b">
        <v>1</v>
      </c>
      <c r="H10301">
        <f t="shared" si="320"/>
        <v>18</v>
      </c>
      <c r="I10301" t="str">
        <f t="shared" si="321"/>
        <v>1.1.7.01.04.01.002.0667NOVORAPID Analog insulin fast acting inj 100 IU/ mL, vial/cartridge disposible/penfill cartridge</v>
      </c>
    </row>
    <row r="10302" spans="1:9" ht="58.2" thickBot="1" x14ac:dyDescent="0.35">
      <c r="A10302" s="3" t="s">
        <v>17283</v>
      </c>
      <c r="B10302" s="3" t="s">
        <v>39716</v>
      </c>
      <c r="C10302" s="3" t="s">
        <v>17284</v>
      </c>
      <c r="D10302" s="3" t="s">
        <v>18743</v>
      </c>
      <c r="E10302" s="3" t="s">
        <v>40647</v>
      </c>
      <c r="F10302" s="3" t="s">
        <v>563</v>
      </c>
      <c r="G10302" t="b">
        <v>1</v>
      </c>
      <c r="H10302">
        <f t="shared" si="320"/>
        <v>18</v>
      </c>
      <c r="I10302" t="str">
        <f t="shared" si="321"/>
        <v>1.1.7.01.04.01.002.0668Bisoprolol tablet/kapsul/kaplet 2,5 mg / concor 2.5</v>
      </c>
    </row>
    <row r="10303" spans="1:9" ht="58.2" thickBot="1" x14ac:dyDescent="0.35">
      <c r="A10303" s="3" t="s">
        <v>17283</v>
      </c>
      <c r="B10303" s="3" t="s">
        <v>39716</v>
      </c>
      <c r="C10303" s="3" t="s">
        <v>17284</v>
      </c>
      <c r="D10303" s="3" t="s">
        <v>18744</v>
      </c>
      <c r="E10303" s="3" t="s">
        <v>40648</v>
      </c>
      <c r="F10303" s="3" t="s">
        <v>1184</v>
      </c>
      <c r="G10303" t="b">
        <v>1</v>
      </c>
      <c r="H10303">
        <f t="shared" si="320"/>
        <v>18</v>
      </c>
      <c r="I10303" t="str">
        <f t="shared" si="321"/>
        <v>1.1.7.01.04.01.002.0669Antimicrobial botol 500 mL</v>
      </c>
    </row>
    <row r="10304" spans="1:9" ht="58.2" thickBot="1" x14ac:dyDescent="0.35">
      <c r="A10304" s="3" t="s">
        <v>17283</v>
      </c>
      <c r="B10304" s="3" t="s">
        <v>39716</v>
      </c>
      <c r="C10304" s="3" t="s">
        <v>17284</v>
      </c>
      <c r="D10304" s="3" t="s">
        <v>18745</v>
      </c>
      <c r="E10304" s="3" t="s">
        <v>18746</v>
      </c>
      <c r="F10304" s="3" t="s">
        <v>563</v>
      </c>
      <c r="G10304" t="b">
        <v>1</v>
      </c>
      <c r="H10304">
        <f t="shared" si="320"/>
        <v>18</v>
      </c>
      <c r="I10304" t="str">
        <f t="shared" si="321"/>
        <v>1.1.7.01.04.01.002.0670Sanbe C Tablet 500mg</v>
      </c>
    </row>
    <row r="10305" spans="1:9" ht="58.2" thickBot="1" x14ac:dyDescent="0.35">
      <c r="A10305" s="3" t="s">
        <v>17283</v>
      </c>
      <c r="B10305" s="3" t="s">
        <v>39716</v>
      </c>
      <c r="C10305" s="3" t="s">
        <v>17284</v>
      </c>
      <c r="D10305" s="3" t="s">
        <v>18747</v>
      </c>
      <c r="E10305" s="3" t="s">
        <v>18746</v>
      </c>
      <c r="F10305" s="3" t="s">
        <v>4932</v>
      </c>
      <c r="G10305" t="b">
        <v>1</v>
      </c>
      <c r="H10305">
        <f t="shared" si="320"/>
        <v>18</v>
      </c>
      <c r="I10305" t="str">
        <f t="shared" si="321"/>
        <v>1.1.7.01.04.01.002.0671Sanbe C Tablet 500mg</v>
      </c>
    </row>
    <row r="10306" spans="1:9" ht="58.2" thickBot="1" x14ac:dyDescent="0.35">
      <c r="A10306" s="3" t="s">
        <v>17283</v>
      </c>
      <c r="B10306" s="3" t="s">
        <v>39716</v>
      </c>
      <c r="C10306" s="3" t="s">
        <v>17284</v>
      </c>
      <c r="D10306" s="3" t="s">
        <v>18748</v>
      </c>
      <c r="E10306" s="3" t="s">
        <v>18749</v>
      </c>
      <c r="F10306" s="3" t="s">
        <v>4932</v>
      </c>
      <c r="G10306" t="b">
        <v>1</v>
      </c>
      <c r="H10306">
        <f t="shared" ref="H10306:H10369" si="322">LEN(A10306)</f>
        <v>18</v>
      </c>
      <c r="I10306" t="str">
        <f t="shared" si="321"/>
        <v>1.1.7.01.04.01.002.0672ACYCLOVIR 200 MG TAB</v>
      </c>
    </row>
    <row r="10307" spans="1:9" ht="58.2" thickBot="1" x14ac:dyDescent="0.35">
      <c r="A10307" s="3" t="s">
        <v>17283</v>
      </c>
      <c r="B10307" s="3" t="s">
        <v>39716</v>
      </c>
      <c r="C10307" s="3" t="s">
        <v>17284</v>
      </c>
      <c r="D10307" s="3" t="s">
        <v>18750</v>
      </c>
      <c r="E10307" s="3" t="s">
        <v>18751</v>
      </c>
      <c r="F10307" s="3" t="s">
        <v>4932</v>
      </c>
      <c r="G10307" t="b">
        <v>1</v>
      </c>
      <c r="H10307">
        <f t="shared" si="322"/>
        <v>18</v>
      </c>
      <c r="I10307" t="str">
        <f t="shared" ref="I10307:I10370" si="323">D10307&amp;E10307</f>
        <v>1.1.7.01.04.01.002.0673ACYCLOVIR 400 MG TAB</v>
      </c>
    </row>
    <row r="10308" spans="1:9" ht="58.2" thickBot="1" x14ac:dyDescent="0.35">
      <c r="A10308" s="3" t="s">
        <v>17283</v>
      </c>
      <c r="B10308" s="3" t="s">
        <v>39716</v>
      </c>
      <c r="C10308" s="3" t="s">
        <v>17284</v>
      </c>
      <c r="D10308" s="3" t="s">
        <v>18752</v>
      </c>
      <c r="E10308" s="3" t="s">
        <v>18753</v>
      </c>
      <c r="F10308" s="3" t="s">
        <v>4932</v>
      </c>
      <c r="G10308" t="b">
        <v>1</v>
      </c>
      <c r="H10308">
        <f t="shared" si="322"/>
        <v>18</v>
      </c>
      <c r="I10308" t="str">
        <f t="shared" si="323"/>
        <v>1.1.7.01.04.01.002.0674ACARBOSE TAB</v>
      </c>
    </row>
    <row r="10309" spans="1:9" ht="58.2" thickBot="1" x14ac:dyDescent="0.35">
      <c r="A10309" s="3" t="s">
        <v>17283</v>
      </c>
      <c r="B10309" s="3" t="s">
        <v>39716</v>
      </c>
      <c r="C10309" s="3" t="s">
        <v>17284</v>
      </c>
      <c r="D10309" s="3" t="s">
        <v>18754</v>
      </c>
      <c r="E10309" s="3" t="s">
        <v>18755</v>
      </c>
      <c r="F10309" s="3" t="s">
        <v>4932</v>
      </c>
      <c r="G10309" t="b">
        <v>1</v>
      </c>
      <c r="H10309">
        <f t="shared" si="322"/>
        <v>18</v>
      </c>
      <c r="I10309" t="str">
        <f t="shared" si="323"/>
        <v>1.1.7.01.04.01.002.0675ALLUPURINOL 300 MG TAB</v>
      </c>
    </row>
    <row r="10310" spans="1:9" ht="58.2" thickBot="1" x14ac:dyDescent="0.35">
      <c r="A10310" s="3" t="s">
        <v>17283</v>
      </c>
      <c r="B10310" s="3" t="s">
        <v>39716</v>
      </c>
      <c r="C10310" s="3" t="s">
        <v>17284</v>
      </c>
      <c r="D10310" s="3" t="s">
        <v>18756</v>
      </c>
      <c r="E10310" s="3" t="s">
        <v>18757</v>
      </c>
      <c r="F10310" s="3" t="s">
        <v>4932</v>
      </c>
      <c r="G10310" t="b">
        <v>1</v>
      </c>
      <c r="H10310">
        <f t="shared" si="322"/>
        <v>18</v>
      </c>
      <c r="I10310" t="str">
        <f t="shared" si="323"/>
        <v>1.1.7.01.04.01.002.0676ALLUPURINOL 100 MG TAB</v>
      </c>
    </row>
    <row r="10311" spans="1:9" ht="58.2" thickBot="1" x14ac:dyDescent="0.35">
      <c r="A10311" s="3" t="s">
        <v>17283</v>
      </c>
      <c r="B10311" s="3" t="s">
        <v>39716</v>
      </c>
      <c r="C10311" s="3" t="s">
        <v>17284</v>
      </c>
      <c r="D10311" s="3" t="s">
        <v>18758</v>
      </c>
      <c r="E10311" s="3" t="s">
        <v>18759</v>
      </c>
      <c r="F10311" s="3" t="s">
        <v>4932</v>
      </c>
      <c r="G10311" t="b">
        <v>1</v>
      </c>
      <c r="H10311">
        <f t="shared" si="322"/>
        <v>18</v>
      </c>
      <c r="I10311" t="str">
        <f t="shared" si="323"/>
        <v>1.1.7.01.04.01.002.0677AMINOPHILIN TAB</v>
      </c>
    </row>
    <row r="10312" spans="1:9" ht="58.2" thickBot="1" x14ac:dyDescent="0.35">
      <c r="A10312" s="3" t="s">
        <v>17283</v>
      </c>
      <c r="B10312" s="3" t="s">
        <v>39716</v>
      </c>
      <c r="C10312" s="3" t="s">
        <v>17284</v>
      </c>
      <c r="D10312" s="3" t="s">
        <v>18760</v>
      </c>
      <c r="E10312" s="3" t="s">
        <v>18761</v>
      </c>
      <c r="F10312" s="3" t="s">
        <v>4932</v>
      </c>
      <c r="G10312" t="b">
        <v>1</v>
      </c>
      <c r="H10312">
        <f t="shared" si="322"/>
        <v>18</v>
      </c>
      <c r="I10312" t="str">
        <f t="shared" si="323"/>
        <v>1.1.7.01.04.01.002.0678AMBROKSOL TAB</v>
      </c>
    </row>
    <row r="10313" spans="1:9" ht="58.2" thickBot="1" x14ac:dyDescent="0.35">
      <c r="A10313" s="3" t="s">
        <v>17283</v>
      </c>
      <c r="B10313" s="3" t="s">
        <v>39716</v>
      </c>
      <c r="C10313" s="3" t="s">
        <v>17284</v>
      </c>
      <c r="D10313" s="3" t="s">
        <v>18762</v>
      </c>
      <c r="E10313" s="3" t="s">
        <v>18763</v>
      </c>
      <c r="F10313" s="3" t="s">
        <v>4932</v>
      </c>
      <c r="G10313" t="b">
        <v>1</v>
      </c>
      <c r="H10313">
        <f t="shared" si="322"/>
        <v>18</v>
      </c>
      <c r="I10313" t="str">
        <f t="shared" si="323"/>
        <v>1.1.7.01.04.01.002.0679AMOKSISILIN 500 TAB</v>
      </c>
    </row>
    <row r="10314" spans="1:9" ht="58.2" thickBot="1" x14ac:dyDescent="0.35">
      <c r="A10314" s="3" t="s">
        <v>17283</v>
      </c>
      <c r="B10314" s="3" t="s">
        <v>39716</v>
      </c>
      <c r="C10314" s="3" t="s">
        <v>17284</v>
      </c>
      <c r="D10314" s="3" t="s">
        <v>18764</v>
      </c>
      <c r="E10314" s="3" t="s">
        <v>18765</v>
      </c>
      <c r="F10314" s="3" t="s">
        <v>4932</v>
      </c>
      <c r="G10314" t="b">
        <v>1</v>
      </c>
      <c r="H10314">
        <f t="shared" si="322"/>
        <v>18</v>
      </c>
      <c r="I10314" t="str">
        <f t="shared" si="323"/>
        <v>1.1.7.01.04.01.002.0680AMLODIPIN TAB 10 MG</v>
      </c>
    </row>
    <row r="10315" spans="1:9" ht="58.2" thickBot="1" x14ac:dyDescent="0.35">
      <c r="A10315" s="3" t="s">
        <v>17283</v>
      </c>
      <c r="B10315" s="3" t="s">
        <v>39716</v>
      </c>
      <c r="C10315" s="3" t="s">
        <v>17284</v>
      </c>
      <c r="D10315" s="3" t="s">
        <v>18766</v>
      </c>
      <c r="E10315" s="3" t="s">
        <v>18767</v>
      </c>
      <c r="F10315" s="3" t="s">
        <v>4932</v>
      </c>
      <c r="G10315" t="b">
        <v>1</v>
      </c>
      <c r="H10315">
        <f t="shared" si="322"/>
        <v>18</v>
      </c>
      <c r="I10315" t="str">
        <f t="shared" si="323"/>
        <v>1.1.7.01.04.01.002.0681AMITRIPTILIN TAB</v>
      </c>
    </row>
    <row r="10316" spans="1:9" ht="58.2" thickBot="1" x14ac:dyDescent="0.35">
      <c r="A10316" s="3" t="s">
        <v>17283</v>
      </c>
      <c r="B10316" s="3" t="s">
        <v>39716</v>
      </c>
      <c r="C10316" s="3" t="s">
        <v>17284</v>
      </c>
      <c r="D10316" s="3" t="s">
        <v>18768</v>
      </c>
      <c r="E10316" s="3" t="s">
        <v>18769</v>
      </c>
      <c r="F10316" s="3" t="s">
        <v>4932</v>
      </c>
      <c r="G10316" t="b">
        <v>1</v>
      </c>
      <c r="H10316">
        <f t="shared" si="322"/>
        <v>18</v>
      </c>
      <c r="I10316" t="str">
        <f t="shared" si="323"/>
        <v>1.1.7.01.04.01.002.0682AMLODIPIN TAB 5 MG</v>
      </c>
    </row>
    <row r="10317" spans="1:9" ht="58.2" thickBot="1" x14ac:dyDescent="0.35">
      <c r="A10317" s="3" t="s">
        <v>17283</v>
      </c>
      <c r="B10317" s="3" t="s">
        <v>39716</v>
      </c>
      <c r="C10317" s="3" t="s">
        <v>17284</v>
      </c>
      <c r="D10317" s="3" t="s">
        <v>18770</v>
      </c>
      <c r="E10317" s="3" t="s">
        <v>18771</v>
      </c>
      <c r="F10317" s="3" t="s">
        <v>4932</v>
      </c>
      <c r="G10317" t="b">
        <v>1</v>
      </c>
      <c r="H10317">
        <f t="shared" si="322"/>
        <v>18</v>
      </c>
      <c r="I10317" t="str">
        <f t="shared" si="323"/>
        <v>1.1.7.01.04.01.002.0683ANTASIDA DOEN</v>
      </c>
    </row>
    <row r="10318" spans="1:9" ht="58.2" thickBot="1" x14ac:dyDescent="0.35">
      <c r="A10318" s="3" t="s">
        <v>17283</v>
      </c>
      <c r="B10318" s="3" t="s">
        <v>39716</v>
      </c>
      <c r="C10318" s="3" t="s">
        <v>17284</v>
      </c>
      <c r="D10318" s="3" t="s">
        <v>18772</v>
      </c>
      <c r="E10318" s="3" t="s">
        <v>18773</v>
      </c>
      <c r="F10318" s="3" t="s">
        <v>4932</v>
      </c>
      <c r="G10318" t="b">
        <v>1</v>
      </c>
      <c r="H10318">
        <f t="shared" si="322"/>
        <v>18</v>
      </c>
      <c r="I10318" t="str">
        <f t="shared" si="323"/>
        <v>1.1.7.01.04.01.002.0684ASAM MEFENAMAT 500 TAB</v>
      </c>
    </row>
    <row r="10319" spans="1:9" ht="58.2" thickBot="1" x14ac:dyDescent="0.35">
      <c r="A10319" s="3" t="s">
        <v>17283</v>
      </c>
      <c r="B10319" s="3" t="s">
        <v>39716</v>
      </c>
      <c r="C10319" s="3" t="s">
        <v>17284</v>
      </c>
      <c r="D10319" s="3" t="s">
        <v>18774</v>
      </c>
      <c r="E10319" s="3" t="s">
        <v>18775</v>
      </c>
      <c r="F10319" s="3" t="s">
        <v>4932</v>
      </c>
      <c r="G10319" t="b">
        <v>1</v>
      </c>
      <c r="H10319">
        <f t="shared" si="322"/>
        <v>18</v>
      </c>
      <c r="I10319" t="str">
        <f t="shared" si="323"/>
        <v>1.1.7.01.04.01.002.0685ASPILET TAB</v>
      </c>
    </row>
    <row r="10320" spans="1:9" ht="58.2" thickBot="1" x14ac:dyDescent="0.35">
      <c r="A10320" s="3" t="s">
        <v>17283</v>
      </c>
      <c r="B10320" s="3" t="s">
        <v>39716</v>
      </c>
      <c r="C10320" s="3" t="s">
        <v>17284</v>
      </c>
      <c r="D10320" s="3" t="s">
        <v>18776</v>
      </c>
      <c r="E10320" s="3" t="s">
        <v>18777</v>
      </c>
      <c r="F10320" s="3" t="s">
        <v>4932</v>
      </c>
      <c r="G10320" t="b">
        <v>1</v>
      </c>
      <c r="H10320">
        <f t="shared" si="322"/>
        <v>18</v>
      </c>
      <c r="I10320" t="str">
        <f t="shared" si="323"/>
        <v>1.1.7.01.04.01.002.0686ASAM TRANEKSAMAT 500MG TAB</v>
      </c>
    </row>
    <row r="10321" spans="1:9" ht="58.2" thickBot="1" x14ac:dyDescent="0.35">
      <c r="A10321" s="3" t="s">
        <v>17283</v>
      </c>
      <c r="B10321" s="3" t="s">
        <v>39716</v>
      </c>
      <c r="C10321" s="3" t="s">
        <v>17284</v>
      </c>
      <c r="D10321" s="3" t="s">
        <v>18778</v>
      </c>
      <c r="E10321" s="3" t="s">
        <v>18779</v>
      </c>
      <c r="F10321" s="3" t="s">
        <v>4932</v>
      </c>
      <c r="G10321" t="b">
        <v>1</v>
      </c>
      <c r="H10321">
        <f t="shared" si="322"/>
        <v>18</v>
      </c>
      <c r="I10321" t="str">
        <f t="shared" si="323"/>
        <v>1.1.7.01.04.01.002.0687ASAM FOLAT TAB</v>
      </c>
    </row>
    <row r="10322" spans="1:9" ht="58.2" thickBot="1" x14ac:dyDescent="0.35">
      <c r="A10322" s="3" t="s">
        <v>17283</v>
      </c>
      <c r="B10322" s="3" t="s">
        <v>39716</v>
      </c>
      <c r="C10322" s="3" t="s">
        <v>17284</v>
      </c>
      <c r="D10322" s="3" t="s">
        <v>18780</v>
      </c>
      <c r="E10322" s="3" t="s">
        <v>18781</v>
      </c>
      <c r="F10322" s="3" t="s">
        <v>4932</v>
      </c>
      <c r="G10322" t="b">
        <v>1</v>
      </c>
      <c r="H10322">
        <f t="shared" si="322"/>
        <v>18</v>
      </c>
      <c r="I10322" t="str">
        <f t="shared" si="323"/>
        <v>1.1.7.01.04.01.002.0688BETAHISTIN TAB</v>
      </c>
    </row>
    <row r="10323" spans="1:9" ht="58.2" thickBot="1" x14ac:dyDescent="0.35">
      <c r="A10323" s="3" t="s">
        <v>17283</v>
      </c>
      <c r="B10323" s="3" t="s">
        <v>39716</v>
      </c>
      <c r="C10323" s="3" t="s">
        <v>17284</v>
      </c>
      <c r="D10323" s="3" t="s">
        <v>18782</v>
      </c>
      <c r="E10323" s="3" t="s">
        <v>18783</v>
      </c>
      <c r="F10323" s="3" t="s">
        <v>4932</v>
      </c>
      <c r="G10323" t="b">
        <v>1</v>
      </c>
      <c r="H10323">
        <f t="shared" si="322"/>
        <v>18</v>
      </c>
      <c r="I10323" t="str">
        <f t="shared" si="323"/>
        <v>1.1.7.01.04.01.002.0689BISOPROLOL TAB</v>
      </c>
    </row>
    <row r="10324" spans="1:9" ht="58.2" thickBot="1" x14ac:dyDescent="0.35">
      <c r="A10324" s="3" t="s">
        <v>17283</v>
      </c>
      <c r="B10324" s="3" t="s">
        <v>39716</v>
      </c>
      <c r="C10324" s="3" t="s">
        <v>17284</v>
      </c>
      <c r="D10324" s="3" t="s">
        <v>18784</v>
      </c>
      <c r="E10324" s="3" t="s">
        <v>18785</v>
      </c>
      <c r="F10324" s="3" t="s">
        <v>4932</v>
      </c>
      <c r="G10324" t="b">
        <v>1</v>
      </c>
      <c r="H10324">
        <f t="shared" si="322"/>
        <v>18</v>
      </c>
      <c r="I10324" t="str">
        <f t="shared" si="323"/>
        <v>1.1.7.01.04.01.002.0690BRILINTA 90MG TAB</v>
      </c>
    </row>
    <row r="10325" spans="1:9" ht="58.2" thickBot="1" x14ac:dyDescent="0.35">
      <c r="A10325" s="3" t="s">
        <v>17283</v>
      </c>
      <c r="B10325" s="3" t="s">
        <v>39716</v>
      </c>
      <c r="C10325" s="3" t="s">
        <v>17284</v>
      </c>
      <c r="D10325" s="3" t="s">
        <v>18786</v>
      </c>
      <c r="E10325" s="3" t="s">
        <v>18787</v>
      </c>
      <c r="F10325" s="3" t="s">
        <v>4932</v>
      </c>
      <c r="G10325" t="b">
        <v>1</v>
      </c>
      <c r="H10325">
        <f t="shared" si="322"/>
        <v>18</v>
      </c>
      <c r="I10325" t="str">
        <f t="shared" si="323"/>
        <v>1.1.7.01.04.01.002.0691CAPTOPRIL 12,5 MG TAB</v>
      </c>
    </row>
    <row r="10326" spans="1:9" ht="58.2" thickBot="1" x14ac:dyDescent="0.35">
      <c r="A10326" s="3" t="s">
        <v>17283</v>
      </c>
      <c r="B10326" s="3" t="s">
        <v>39716</v>
      </c>
      <c r="C10326" s="3" t="s">
        <v>17284</v>
      </c>
      <c r="D10326" s="3" t="s">
        <v>18788</v>
      </c>
      <c r="E10326" s="3" t="s">
        <v>18789</v>
      </c>
      <c r="F10326" s="3" t="s">
        <v>4932</v>
      </c>
      <c r="G10326" t="b">
        <v>1</v>
      </c>
      <c r="H10326">
        <f t="shared" si="322"/>
        <v>18</v>
      </c>
      <c r="I10326" t="str">
        <f t="shared" si="323"/>
        <v>1.1.7.01.04.01.002.0692CARBAMAZEPIN 200 TAB</v>
      </c>
    </row>
    <row r="10327" spans="1:9" ht="58.2" thickBot="1" x14ac:dyDescent="0.35">
      <c r="A10327" s="3" t="s">
        <v>17283</v>
      </c>
      <c r="B10327" s="3" t="s">
        <v>39716</v>
      </c>
      <c r="C10327" s="3" t="s">
        <v>17284</v>
      </c>
      <c r="D10327" s="3" t="s">
        <v>18790</v>
      </c>
      <c r="E10327" s="3" t="s">
        <v>18791</v>
      </c>
      <c r="F10327" s="3" t="s">
        <v>4932</v>
      </c>
      <c r="G10327" t="b">
        <v>1</v>
      </c>
      <c r="H10327">
        <f t="shared" si="322"/>
        <v>18</v>
      </c>
      <c r="I10327" t="str">
        <f t="shared" si="323"/>
        <v>1.1.7.01.04.01.002.0693CANDESARTAN TAB 8 MG</v>
      </c>
    </row>
    <row r="10328" spans="1:9" ht="58.2" thickBot="1" x14ac:dyDescent="0.35">
      <c r="A10328" s="3" t="s">
        <v>17283</v>
      </c>
      <c r="B10328" s="3" t="s">
        <v>39716</v>
      </c>
      <c r="C10328" s="3" t="s">
        <v>17284</v>
      </c>
      <c r="D10328" s="3" t="s">
        <v>18792</v>
      </c>
      <c r="E10328" s="3" t="s">
        <v>18793</v>
      </c>
      <c r="F10328" s="3" t="s">
        <v>4932</v>
      </c>
      <c r="G10328" t="b">
        <v>1</v>
      </c>
      <c r="H10328">
        <f t="shared" si="322"/>
        <v>18</v>
      </c>
      <c r="I10328" t="str">
        <f t="shared" si="323"/>
        <v>1.1.7.01.04.01.002.0694CANDESARTAN TAB 16 MG</v>
      </c>
    </row>
    <row r="10329" spans="1:9" ht="58.2" thickBot="1" x14ac:dyDescent="0.35">
      <c r="A10329" s="3" t="s">
        <v>17283</v>
      </c>
      <c r="B10329" s="3" t="s">
        <v>39716</v>
      </c>
      <c r="C10329" s="3" t="s">
        <v>17284</v>
      </c>
      <c r="D10329" s="3" t="s">
        <v>18794</v>
      </c>
      <c r="E10329" s="3" t="s">
        <v>18795</v>
      </c>
      <c r="F10329" s="3" t="s">
        <v>4932</v>
      </c>
      <c r="G10329" t="b">
        <v>1</v>
      </c>
      <c r="H10329">
        <f t="shared" si="322"/>
        <v>18</v>
      </c>
      <c r="I10329" t="str">
        <f t="shared" si="323"/>
        <v>1.1.7.01.04.01.002.0695CEFADROKSIL 500 TAB</v>
      </c>
    </row>
    <row r="10330" spans="1:9" ht="58.2" thickBot="1" x14ac:dyDescent="0.35">
      <c r="A10330" s="3" t="s">
        <v>17283</v>
      </c>
      <c r="B10330" s="3" t="s">
        <v>39716</v>
      </c>
      <c r="C10330" s="3" t="s">
        <v>17284</v>
      </c>
      <c r="D10330" s="3" t="s">
        <v>18796</v>
      </c>
      <c r="E10330" s="3" t="s">
        <v>18797</v>
      </c>
      <c r="F10330" s="3" t="s">
        <v>4932</v>
      </c>
      <c r="G10330" t="b">
        <v>1</v>
      </c>
      <c r="H10330">
        <f t="shared" si="322"/>
        <v>18</v>
      </c>
      <c r="I10330" t="str">
        <f t="shared" si="323"/>
        <v>1.1.7.01.04.01.002.0696CETIRIZINE TAB</v>
      </c>
    </row>
    <row r="10331" spans="1:9" ht="58.2" thickBot="1" x14ac:dyDescent="0.35">
      <c r="A10331" s="3" t="s">
        <v>17283</v>
      </c>
      <c r="B10331" s="3" t="s">
        <v>39716</v>
      </c>
      <c r="C10331" s="3" t="s">
        <v>17284</v>
      </c>
      <c r="D10331" s="3" t="s">
        <v>18798</v>
      </c>
      <c r="E10331" s="3" t="s">
        <v>18799</v>
      </c>
      <c r="F10331" s="3" t="s">
        <v>4932</v>
      </c>
      <c r="G10331" t="b">
        <v>1</v>
      </c>
      <c r="H10331">
        <f t="shared" si="322"/>
        <v>18</v>
      </c>
      <c r="I10331" t="str">
        <f t="shared" si="323"/>
        <v>1.1.7.01.04.01.002.0697CEFIKSIM 100 KAP</v>
      </c>
    </row>
    <row r="10332" spans="1:9" ht="58.2" thickBot="1" x14ac:dyDescent="0.35">
      <c r="A10332" s="3" t="s">
        <v>17283</v>
      </c>
      <c r="B10332" s="3" t="s">
        <v>39716</v>
      </c>
      <c r="C10332" s="3" t="s">
        <v>17284</v>
      </c>
      <c r="D10332" s="3" t="s">
        <v>18800</v>
      </c>
      <c r="E10332" s="3" t="s">
        <v>18801</v>
      </c>
      <c r="F10332" s="3" t="s">
        <v>4932</v>
      </c>
      <c r="G10332" t="b">
        <v>1</v>
      </c>
      <c r="H10332">
        <f t="shared" si="322"/>
        <v>18</v>
      </c>
      <c r="I10332" t="str">
        <f t="shared" si="323"/>
        <v>1.1.7.01.04.01.002.0698CIPROFLOXACIN TAB</v>
      </c>
    </row>
    <row r="10333" spans="1:9" ht="58.2" thickBot="1" x14ac:dyDescent="0.35">
      <c r="A10333" s="3" t="s">
        <v>17283</v>
      </c>
      <c r="B10333" s="3" t="s">
        <v>39716</v>
      </c>
      <c r="C10333" s="3" t="s">
        <v>17284</v>
      </c>
      <c r="D10333" s="3" t="s">
        <v>18802</v>
      </c>
      <c r="E10333" s="3" t="s">
        <v>18803</v>
      </c>
      <c r="F10333" s="3" t="s">
        <v>4932</v>
      </c>
      <c r="G10333" t="b">
        <v>1</v>
      </c>
      <c r="H10333">
        <f t="shared" si="322"/>
        <v>18</v>
      </c>
      <c r="I10333" t="str">
        <f t="shared" si="323"/>
        <v>1.1.7.01.04.01.002.0699CITICOLIN TAB</v>
      </c>
    </row>
    <row r="10334" spans="1:9" ht="58.2" thickBot="1" x14ac:dyDescent="0.35">
      <c r="A10334" s="3" t="s">
        <v>17283</v>
      </c>
      <c r="B10334" s="3" t="s">
        <v>39716</v>
      </c>
      <c r="C10334" s="3" t="s">
        <v>17284</v>
      </c>
      <c r="D10334" s="3" t="s">
        <v>18804</v>
      </c>
      <c r="E10334" s="3" t="s">
        <v>18805</v>
      </c>
      <c r="F10334" s="3" t="s">
        <v>4932</v>
      </c>
      <c r="G10334" t="b">
        <v>1</v>
      </c>
      <c r="H10334">
        <f t="shared" si="322"/>
        <v>18</v>
      </c>
      <c r="I10334" t="str">
        <f t="shared" si="323"/>
        <v>1.1.7.01.04.01.002.0700CLINDAMISIN 150 MG TAB</v>
      </c>
    </row>
    <row r="10335" spans="1:9" ht="58.2" thickBot="1" x14ac:dyDescent="0.35">
      <c r="A10335" s="3" t="s">
        <v>17283</v>
      </c>
      <c r="B10335" s="3" t="s">
        <v>39716</v>
      </c>
      <c r="C10335" s="3" t="s">
        <v>17284</v>
      </c>
      <c r="D10335" s="3" t="s">
        <v>18806</v>
      </c>
      <c r="E10335" s="3" t="s">
        <v>18807</v>
      </c>
      <c r="F10335" s="3" t="s">
        <v>4932</v>
      </c>
      <c r="G10335" t="b">
        <v>1</v>
      </c>
      <c r="H10335">
        <f t="shared" si="322"/>
        <v>18</v>
      </c>
      <c r="I10335" t="str">
        <f t="shared" si="323"/>
        <v>1.1.7.01.04.01.002.0701CLINDAMICIN 300 MG TAB</v>
      </c>
    </row>
    <row r="10336" spans="1:9" ht="58.2" thickBot="1" x14ac:dyDescent="0.35">
      <c r="A10336" s="3" t="s">
        <v>17283</v>
      </c>
      <c r="B10336" s="3" t="s">
        <v>39716</v>
      </c>
      <c r="C10336" s="3" t="s">
        <v>17284</v>
      </c>
      <c r="D10336" s="3" t="s">
        <v>18808</v>
      </c>
      <c r="E10336" s="3" t="s">
        <v>18809</v>
      </c>
      <c r="F10336" s="3" t="s">
        <v>4932</v>
      </c>
      <c r="G10336" t="b">
        <v>1</v>
      </c>
      <c r="H10336">
        <f t="shared" si="322"/>
        <v>18</v>
      </c>
      <c r="I10336" t="str">
        <f t="shared" si="323"/>
        <v>1.1.7.01.04.01.002.0702CLOPIDOGREL</v>
      </c>
    </row>
    <row r="10337" spans="1:9" ht="58.2" thickBot="1" x14ac:dyDescent="0.35">
      <c r="A10337" s="3" t="s">
        <v>17283</v>
      </c>
      <c r="B10337" s="3" t="s">
        <v>39716</v>
      </c>
      <c r="C10337" s="3" t="s">
        <v>17284</v>
      </c>
      <c r="D10337" s="3" t="s">
        <v>18810</v>
      </c>
      <c r="E10337" s="3" t="s">
        <v>18811</v>
      </c>
      <c r="F10337" s="3" t="s">
        <v>4932</v>
      </c>
      <c r="G10337" t="b">
        <v>1</v>
      </c>
      <c r="H10337">
        <f t="shared" si="322"/>
        <v>18</v>
      </c>
      <c r="I10337" t="str">
        <f t="shared" si="323"/>
        <v>1.1.7.01.04.01.002.0703CLOSAPINE 100 TAB</v>
      </c>
    </row>
    <row r="10338" spans="1:9" ht="58.2" thickBot="1" x14ac:dyDescent="0.35">
      <c r="A10338" s="3" t="s">
        <v>17283</v>
      </c>
      <c r="B10338" s="3" t="s">
        <v>39716</v>
      </c>
      <c r="C10338" s="3" t="s">
        <v>17284</v>
      </c>
      <c r="D10338" s="3" t="s">
        <v>18812</v>
      </c>
      <c r="E10338" s="3" t="s">
        <v>18813</v>
      </c>
      <c r="F10338" s="3" t="s">
        <v>4932</v>
      </c>
      <c r="G10338" t="b">
        <v>1</v>
      </c>
      <c r="H10338">
        <f t="shared" si="322"/>
        <v>18</v>
      </c>
      <c r="I10338" t="str">
        <f t="shared" si="323"/>
        <v>1.1.7.01.04.01.002.0704CLOZAPIN 25 TAB</v>
      </c>
    </row>
    <row r="10339" spans="1:9" ht="58.2" thickBot="1" x14ac:dyDescent="0.35">
      <c r="A10339" s="3" t="s">
        <v>17283</v>
      </c>
      <c r="B10339" s="3" t="s">
        <v>39716</v>
      </c>
      <c r="C10339" s="3" t="s">
        <v>17284</v>
      </c>
      <c r="D10339" s="3" t="s">
        <v>18814</v>
      </c>
      <c r="E10339" s="3" t="s">
        <v>18815</v>
      </c>
      <c r="F10339" s="3" t="s">
        <v>4932</v>
      </c>
      <c r="G10339" t="b">
        <v>1</v>
      </c>
      <c r="H10339">
        <f t="shared" si="322"/>
        <v>18</v>
      </c>
      <c r="I10339" t="str">
        <f t="shared" si="323"/>
        <v>1.1.7.01.04.01.002.0705COTRIMOXAZOLE TAB</v>
      </c>
    </row>
    <row r="10340" spans="1:9" ht="58.2" thickBot="1" x14ac:dyDescent="0.35">
      <c r="A10340" s="3" t="s">
        <v>17283</v>
      </c>
      <c r="B10340" s="3" t="s">
        <v>39716</v>
      </c>
      <c r="C10340" s="3" t="s">
        <v>17284</v>
      </c>
      <c r="D10340" s="3" t="s">
        <v>18816</v>
      </c>
      <c r="E10340" s="3" t="s">
        <v>18817</v>
      </c>
      <c r="F10340" s="3" t="s">
        <v>4932</v>
      </c>
      <c r="G10340" t="b">
        <v>1</v>
      </c>
      <c r="H10340">
        <f t="shared" si="322"/>
        <v>18</v>
      </c>
      <c r="I10340" t="str">
        <f t="shared" si="323"/>
        <v>1.1.7.01.04.01.002.0706CPG TAB</v>
      </c>
    </row>
    <row r="10341" spans="1:9" ht="58.2" thickBot="1" x14ac:dyDescent="0.35">
      <c r="A10341" s="3" t="s">
        <v>17283</v>
      </c>
      <c r="B10341" s="3" t="s">
        <v>39716</v>
      </c>
      <c r="C10341" s="3" t="s">
        <v>17284</v>
      </c>
      <c r="D10341" s="3" t="s">
        <v>18818</v>
      </c>
      <c r="E10341" s="3" t="s">
        <v>18819</v>
      </c>
      <c r="F10341" s="3" t="s">
        <v>4932</v>
      </c>
      <c r="G10341" t="b">
        <v>1</v>
      </c>
      <c r="H10341">
        <f t="shared" si="322"/>
        <v>18</v>
      </c>
      <c r="I10341" t="str">
        <f t="shared" si="323"/>
        <v>1.1.7.01.04.01.002.0707CPZ 100 TAB</v>
      </c>
    </row>
    <row r="10342" spans="1:9" ht="58.2" thickBot="1" x14ac:dyDescent="0.35">
      <c r="A10342" s="3" t="s">
        <v>17283</v>
      </c>
      <c r="B10342" s="3" t="s">
        <v>39716</v>
      </c>
      <c r="C10342" s="3" t="s">
        <v>17284</v>
      </c>
      <c r="D10342" s="3" t="s">
        <v>18820</v>
      </c>
      <c r="E10342" s="3" t="s">
        <v>18821</v>
      </c>
      <c r="F10342" s="3" t="s">
        <v>4932</v>
      </c>
      <c r="G10342" t="b">
        <v>1</v>
      </c>
      <c r="H10342">
        <f t="shared" si="322"/>
        <v>18</v>
      </c>
      <c r="I10342" t="str">
        <f t="shared" si="323"/>
        <v>1.1.7.01.04.01.002.0708CTM</v>
      </c>
    </row>
    <row r="10343" spans="1:9" ht="58.2" thickBot="1" x14ac:dyDescent="0.35">
      <c r="A10343" s="3" t="s">
        <v>17283</v>
      </c>
      <c r="B10343" s="3" t="s">
        <v>39716</v>
      </c>
      <c r="C10343" s="3" t="s">
        <v>17284</v>
      </c>
      <c r="D10343" s="3" t="s">
        <v>18822</v>
      </c>
      <c r="E10343" s="3" t="s">
        <v>18823</v>
      </c>
      <c r="F10343" s="3" t="s">
        <v>4932</v>
      </c>
      <c r="G10343" t="b">
        <v>1</v>
      </c>
      <c r="H10343">
        <f t="shared" si="322"/>
        <v>18</v>
      </c>
      <c r="I10343" t="str">
        <f t="shared" si="323"/>
        <v>1.1.7.01.04.01.002.0709DANEURON TAB</v>
      </c>
    </row>
    <row r="10344" spans="1:9" ht="58.2" thickBot="1" x14ac:dyDescent="0.35">
      <c r="A10344" s="3" t="s">
        <v>17283</v>
      </c>
      <c r="B10344" s="3" t="s">
        <v>39716</v>
      </c>
      <c r="C10344" s="3" t="s">
        <v>17284</v>
      </c>
      <c r="D10344" s="3" t="s">
        <v>18824</v>
      </c>
      <c r="E10344" s="3" t="s">
        <v>18825</v>
      </c>
      <c r="F10344" s="3" t="s">
        <v>4932</v>
      </c>
      <c r="G10344" t="b">
        <v>1</v>
      </c>
      <c r="H10344">
        <f t="shared" si="322"/>
        <v>18</v>
      </c>
      <c r="I10344" t="str">
        <f t="shared" si="323"/>
        <v>1.1.7.01.04.01.002.0710DEMACOLIN TAB</v>
      </c>
    </row>
    <row r="10345" spans="1:9" ht="58.2" thickBot="1" x14ac:dyDescent="0.35">
      <c r="A10345" s="3" t="s">
        <v>17283</v>
      </c>
      <c r="B10345" s="3" t="s">
        <v>39716</v>
      </c>
      <c r="C10345" s="3" t="s">
        <v>17284</v>
      </c>
      <c r="D10345" s="3" t="s">
        <v>18826</v>
      </c>
      <c r="E10345" s="3" t="s">
        <v>18827</v>
      </c>
      <c r="F10345" s="3" t="s">
        <v>4932</v>
      </c>
      <c r="G10345" t="b">
        <v>1</v>
      </c>
      <c r="H10345">
        <f t="shared" si="322"/>
        <v>18</v>
      </c>
      <c r="I10345" t="str">
        <f t="shared" si="323"/>
        <v>1.1.7.01.04.01.002.0711DEXAMETASON TAB</v>
      </c>
    </row>
    <row r="10346" spans="1:9" ht="58.2" thickBot="1" x14ac:dyDescent="0.35">
      <c r="A10346" s="3" t="s">
        <v>17283</v>
      </c>
      <c r="B10346" s="3" t="s">
        <v>39716</v>
      </c>
      <c r="C10346" s="3" t="s">
        <v>17284</v>
      </c>
      <c r="D10346" s="3" t="s">
        <v>18828</v>
      </c>
      <c r="E10346" s="3" t="s">
        <v>18829</v>
      </c>
      <c r="F10346" s="3" t="s">
        <v>4932</v>
      </c>
      <c r="G10346" t="b">
        <v>1</v>
      </c>
      <c r="H10346">
        <f t="shared" si="322"/>
        <v>18</v>
      </c>
      <c r="I10346" t="str">
        <f t="shared" si="323"/>
        <v>1.1.7.01.04.01.002.0712DIGOXIN 0,25 TAB</v>
      </c>
    </row>
    <row r="10347" spans="1:9" ht="58.2" thickBot="1" x14ac:dyDescent="0.35">
      <c r="A10347" s="3" t="s">
        <v>17283</v>
      </c>
      <c r="B10347" s="3" t="s">
        <v>39716</v>
      </c>
      <c r="C10347" s="3" t="s">
        <v>17284</v>
      </c>
      <c r="D10347" s="3" t="s">
        <v>18830</v>
      </c>
      <c r="E10347" s="3" t="s">
        <v>18831</v>
      </c>
      <c r="F10347" s="3" t="s">
        <v>4932</v>
      </c>
      <c r="G10347" t="b">
        <v>1</v>
      </c>
      <c r="H10347">
        <f t="shared" si="322"/>
        <v>18</v>
      </c>
      <c r="I10347" t="str">
        <f t="shared" si="323"/>
        <v>1.1.7.01.04.01.002.0713DIMENHYDRINATE</v>
      </c>
    </row>
    <row r="10348" spans="1:9" ht="58.2" thickBot="1" x14ac:dyDescent="0.35">
      <c r="A10348" s="3" t="s">
        <v>17283</v>
      </c>
      <c r="B10348" s="3" t="s">
        <v>39716</v>
      </c>
      <c r="C10348" s="3" t="s">
        <v>17284</v>
      </c>
      <c r="D10348" s="3" t="s">
        <v>18832</v>
      </c>
      <c r="E10348" s="3" t="s">
        <v>18833</v>
      </c>
      <c r="F10348" s="3" t="s">
        <v>4932</v>
      </c>
      <c r="G10348" t="b">
        <v>1</v>
      </c>
      <c r="H10348">
        <f t="shared" si="322"/>
        <v>18</v>
      </c>
      <c r="I10348" t="str">
        <f t="shared" si="323"/>
        <v>1.1.7.01.04.01.002.0714DILTIAZEM 30MG TAB</v>
      </c>
    </row>
    <row r="10349" spans="1:9" ht="58.2" thickBot="1" x14ac:dyDescent="0.35">
      <c r="A10349" s="3" t="s">
        <v>17283</v>
      </c>
      <c r="B10349" s="3" t="s">
        <v>39716</v>
      </c>
      <c r="C10349" s="3" t="s">
        <v>17284</v>
      </c>
      <c r="D10349" s="3" t="s">
        <v>18834</v>
      </c>
      <c r="E10349" s="3" t="s">
        <v>18835</v>
      </c>
      <c r="F10349" s="3" t="s">
        <v>4932</v>
      </c>
      <c r="G10349" t="b">
        <v>1</v>
      </c>
      <c r="H10349">
        <f t="shared" si="322"/>
        <v>18</v>
      </c>
      <c r="I10349" t="str">
        <f t="shared" si="323"/>
        <v>1.1.7.01.04.01.002.0715DOKSISIKLIN 100 TAB</v>
      </c>
    </row>
    <row r="10350" spans="1:9" ht="58.2" thickBot="1" x14ac:dyDescent="0.35">
      <c r="A10350" s="3" t="s">
        <v>17283</v>
      </c>
      <c r="B10350" s="3" t="s">
        <v>39716</v>
      </c>
      <c r="C10350" s="3" t="s">
        <v>17284</v>
      </c>
      <c r="D10350" s="3" t="s">
        <v>18836</v>
      </c>
      <c r="E10350" s="3" t="s">
        <v>18837</v>
      </c>
      <c r="F10350" s="3" t="s">
        <v>4932</v>
      </c>
      <c r="G10350" t="b">
        <v>1</v>
      </c>
      <c r="H10350">
        <f t="shared" si="322"/>
        <v>18</v>
      </c>
      <c r="I10350" t="str">
        <f t="shared" si="323"/>
        <v>1.1.7.01.04.01.002.0716DOMPERIDON TAB</v>
      </c>
    </row>
    <row r="10351" spans="1:9" ht="58.2" thickBot="1" x14ac:dyDescent="0.35">
      <c r="A10351" s="3" t="s">
        <v>17283</v>
      </c>
      <c r="B10351" s="3" t="s">
        <v>39716</v>
      </c>
      <c r="C10351" s="3" t="s">
        <v>17284</v>
      </c>
      <c r="D10351" s="3" t="s">
        <v>18838</v>
      </c>
      <c r="E10351" s="3" t="s">
        <v>18839</v>
      </c>
      <c r="F10351" s="3" t="s">
        <v>4932</v>
      </c>
      <c r="G10351" t="b">
        <v>1</v>
      </c>
      <c r="H10351">
        <f t="shared" si="322"/>
        <v>18</v>
      </c>
      <c r="I10351" t="str">
        <f t="shared" si="323"/>
        <v>1.1.7.01.04.01.002.0717DOPAMET TAB</v>
      </c>
    </row>
    <row r="10352" spans="1:9" ht="58.2" thickBot="1" x14ac:dyDescent="0.35">
      <c r="A10352" s="3" t="s">
        <v>17283</v>
      </c>
      <c r="B10352" s="3" t="s">
        <v>39716</v>
      </c>
      <c r="C10352" s="3" t="s">
        <v>17284</v>
      </c>
      <c r="D10352" s="3" t="s">
        <v>18840</v>
      </c>
      <c r="E10352" s="3" t="s">
        <v>18841</v>
      </c>
      <c r="F10352" s="3" t="s">
        <v>4932</v>
      </c>
      <c r="G10352" t="b">
        <v>1</v>
      </c>
      <c r="H10352">
        <f t="shared" si="322"/>
        <v>18</v>
      </c>
      <c r="I10352" t="str">
        <f t="shared" si="323"/>
        <v>1.1.7.01.04.01.002.0718DORNER TABLET</v>
      </c>
    </row>
    <row r="10353" spans="1:9" ht="58.2" thickBot="1" x14ac:dyDescent="0.35">
      <c r="A10353" s="3" t="s">
        <v>17283</v>
      </c>
      <c r="B10353" s="3" t="s">
        <v>39716</v>
      </c>
      <c r="C10353" s="3" t="s">
        <v>17284</v>
      </c>
      <c r="D10353" s="3" t="s">
        <v>18842</v>
      </c>
      <c r="E10353" s="3" t="s">
        <v>16996</v>
      </c>
      <c r="F10353" s="3" t="s">
        <v>4932</v>
      </c>
      <c r="G10353" t="b">
        <v>1</v>
      </c>
      <c r="H10353">
        <f t="shared" si="322"/>
        <v>18</v>
      </c>
      <c r="I10353" t="str">
        <f t="shared" si="323"/>
        <v>1.1.7.01.04.01.002.0719EFEDRIN INJ</v>
      </c>
    </row>
    <row r="10354" spans="1:9" ht="58.2" thickBot="1" x14ac:dyDescent="0.35">
      <c r="A10354" s="3" t="s">
        <v>17283</v>
      </c>
      <c r="B10354" s="3" t="s">
        <v>39716</v>
      </c>
      <c r="C10354" s="3" t="s">
        <v>17284</v>
      </c>
      <c r="D10354" s="3" t="s">
        <v>18843</v>
      </c>
      <c r="E10354" s="3" t="s">
        <v>18844</v>
      </c>
      <c r="F10354" s="3" t="s">
        <v>4932</v>
      </c>
      <c r="G10354" t="b">
        <v>1</v>
      </c>
      <c r="H10354">
        <f t="shared" si="322"/>
        <v>18</v>
      </c>
      <c r="I10354" t="str">
        <f t="shared" si="323"/>
        <v>1.1.7.01.04.01.002.0720ELXION 10 MG TAB</v>
      </c>
    </row>
    <row r="10355" spans="1:9" ht="58.2" thickBot="1" x14ac:dyDescent="0.35">
      <c r="A10355" s="3" t="s">
        <v>17283</v>
      </c>
      <c r="B10355" s="3" t="s">
        <v>39716</v>
      </c>
      <c r="C10355" s="3" t="s">
        <v>17284</v>
      </c>
      <c r="D10355" s="3" t="s">
        <v>18845</v>
      </c>
      <c r="E10355" s="3" t="s">
        <v>18846</v>
      </c>
      <c r="F10355" s="3" t="s">
        <v>4932</v>
      </c>
      <c r="G10355" t="b">
        <v>1</v>
      </c>
      <c r="H10355">
        <f t="shared" si="322"/>
        <v>18</v>
      </c>
      <c r="I10355" t="str">
        <f t="shared" si="323"/>
        <v>1.1.7.01.04.01.002.0721ERYTROMISIN 500TAB</v>
      </c>
    </row>
    <row r="10356" spans="1:9" ht="58.2" thickBot="1" x14ac:dyDescent="0.35">
      <c r="A10356" s="3" t="s">
        <v>17283</v>
      </c>
      <c r="B10356" s="3" t="s">
        <v>39716</v>
      </c>
      <c r="C10356" s="3" t="s">
        <v>17284</v>
      </c>
      <c r="D10356" s="3" t="s">
        <v>18847</v>
      </c>
      <c r="E10356" s="3" t="s">
        <v>18848</v>
      </c>
      <c r="F10356" s="3" t="s">
        <v>4932</v>
      </c>
      <c r="G10356" t="b">
        <v>1</v>
      </c>
      <c r="H10356">
        <f t="shared" si="322"/>
        <v>18</v>
      </c>
      <c r="I10356" t="str">
        <f t="shared" si="323"/>
        <v>1.1.7.01.04.01.002.0722ETAMBUTOL 500MG</v>
      </c>
    </row>
    <row r="10357" spans="1:9" ht="58.2" thickBot="1" x14ac:dyDescent="0.35">
      <c r="A10357" s="3" t="s">
        <v>17283</v>
      </c>
      <c r="B10357" s="3" t="s">
        <v>39716</v>
      </c>
      <c r="C10357" s="3" t="s">
        <v>17284</v>
      </c>
      <c r="D10357" s="3" t="s">
        <v>18849</v>
      </c>
      <c r="E10357" s="3" t="s">
        <v>18850</v>
      </c>
      <c r="F10357" s="3" t="s">
        <v>4932</v>
      </c>
      <c r="G10357" t="b">
        <v>1</v>
      </c>
      <c r="H10357">
        <f t="shared" si="322"/>
        <v>18</v>
      </c>
      <c r="I10357" t="str">
        <f t="shared" si="323"/>
        <v>1.1.7.01.04.01.002.0723FERO SULFAT TAB</v>
      </c>
    </row>
    <row r="10358" spans="1:9" ht="58.2" thickBot="1" x14ac:dyDescent="0.35">
      <c r="A10358" s="3" t="s">
        <v>17283</v>
      </c>
      <c r="B10358" s="3" t="s">
        <v>39716</v>
      </c>
      <c r="C10358" s="3" t="s">
        <v>17284</v>
      </c>
      <c r="D10358" s="3" t="s">
        <v>18851</v>
      </c>
      <c r="E10358" s="3" t="s">
        <v>18852</v>
      </c>
      <c r="F10358" s="3" t="s">
        <v>4932</v>
      </c>
      <c r="G10358" t="b">
        <v>1</v>
      </c>
      <c r="H10358">
        <f t="shared" si="322"/>
        <v>18</v>
      </c>
      <c r="I10358" t="str">
        <f t="shared" si="323"/>
        <v>1.1.7.01.04.01.002.0724FINPRO TAB</v>
      </c>
    </row>
    <row r="10359" spans="1:9" ht="58.2" thickBot="1" x14ac:dyDescent="0.35">
      <c r="A10359" s="3" t="s">
        <v>17283</v>
      </c>
      <c r="B10359" s="3" t="s">
        <v>39716</v>
      </c>
      <c r="C10359" s="3" t="s">
        <v>17284</v>
      </c>
      <c r="D10359" s="3" t="s">
        <v>18853</v>
      </c>
      <c r="E10359" s="3" t="s">
        <v>18854</v>
      </c>
      <c r="F10359" s="3" t="s">
        <v>4932</v>
      </c>
      <c r="G10359" t="b">
        <v>1</v>
      </c>
      <c r="H10359">
        <f t="shared" si="322"/>
        <v>18</v>
      </c>
      <c r="I10359" t="str">
        <f t="shared" si="323"/>
        <v>1.1.7.01.04.01.002.0725FLUCONAZOLE TAB</v>
      </c>
    </row>
    <row r="10360" spans="1:9" ht="58.2" thickBot="1" x14ac:dyDescent="0.35">
      <c r="A10360" s="3" t="s">
        <v>17283</v>
      </c>
      <c r="B10360" s="3" t="s">
        <v>39716</v>
      </c>
      <c r="C10360" s="3" t="s">
        <v>17284</v>
      </c>
      <c r="D10360" s="3" t="s">
        <v>18855</v>
      </c>
      <c r="E10360" s="3" t="s">
        <v>18856</v>
      </c>
      <c r="F10360" s="3" t="s">
        <v>4932</v>
      </c>
      <c r="G10360" t="b">
        <v>1</v>
      </c>
      <c r="H10360">
        <f t="shared" si="322"/>
        <v>18</v>
      </c>
      <c r="I10360" t="str">
        <f t="shared" si="323"/>
        <v>1.1.7.01.04.01.002.0726FUROSEMID TAB</v>
      </c>
    </row>
    <row r="10361" spans="1:9" ht="58.2" thickBot="1" x14ac:dyDescent="0.35">
      <c r="A10361" s="3" t="s">
        <v>17283</v>
      </c>
      <c r="B10361" s="3" t="s">
        <v>39716</v>
      </c>
      <c r="C10361" s="3" t="s">
        <v>17284</v>
      </c>
      <c r="D10361" s="3" t="s">
        <v>18857</v>
      </c>
      <c r="E10361" s="3" t="s">
        <v>18858</v>
      </c>
      <c r="F10361" s="3" t="s">
        <v>4932</v>
      </c>
      <c r="G10361" t="b">
        <v>1</v>
      </c>
      <c r="H10361">
        <f t="shared" si="322"/>
        <v>18</v>
      </c>
      <c r="I10361" t="str">
        <f t="shared" si="323"/>
        <v>1.1.7.01.04.01.002.0727GABAPENTIN</v>
      </c>
    </row>
    <row r="10362" spans="1:9" ht="58.2" thickBot="1" x14ac:dyDescent="0.35">
      <c r="A10362" s="3" t="s">
        <v>17283</v>
      </c>
      <c r="B10362" s="3" t="s">
        <v>39716</v>
      </c>
      <c r="C10362" s="3" t="s">
        <v>17284</v>
      </c>
      <c r="D10362" s="3" t="s">
        <v>18859</v>
      </c>
      <c r="E10362" s="3" t="s">
        <v>18860</v>
      </c>
      <c r="F10362" s="3" t="s">
        <v>4932</v>
      </c>
      <c r="G10362" t="b">
        <v>1</v>
      </c>
      <c r="H10362">
        <f t="shared" si="322"/>
        <v>18</v>
      </c>
      <c r="I10362" t="str">
        <f t="shared" si="323"/>
        <v>1.1.7.01.04.01.002.0728GEMFIBROZIL 300MG TAB</v>
      </c>
    </row>
    <row r="10363" spans="1:9" ht="58.2" thickBot="1" x14ac:dyDescent="0.35">
      <c r="A10363" s="3" t="s">
        <v>17283</v>
      </c>
      <c r="B10363" s="3" t="s">
        <v>39716</v>
      </c>
      <c r="C10363" s="3" t="s">
        <v>17284</v>
      </c>
      <c r="D10363" s="3" t="s">
        <v>18861</v>
      </c>
      <c r="E10363" s="3" t="s">
        <v>18862</v>
      </c>
      <c r="F10363" s="3" t="s">
        <v>4932</v>
      </c>
      <c r="G10363" t="b">
        <v>1</v>
      </c>
      <c r="H10363">
        <f t="shared" si="322"/>
        <v>18</v>
      </c>
      <c r="I10363" t="str">
        <f t="shared" si="323"/>
        <v>1.1.7.01.04.01.002.0729GG</v>
      </c>
    </row>
    <row r="10364" spans="1:9" ht="58.2" thickBot="1" x14ac:dyDescent="0.35">
      <c r="A10364" s="3" t="s">
        <v>17283</v>
      </c>
      <c r="B10364" s="3" t="s">
        <v>39716</v>
      </c>
      <c r="C10364" s="3" t="s">
        <v>17284</v>
      </c>
      <c r="D10364" s="3" t="s">
        <v>18863</v>
      </c>
      <c r="E10364" s="3" t="s">
        <v>18862</v>
      </c>
      <c r="F10364" s="3" t="s">
        <v>4932</v>
      </c>
      <c r="G10364" t="b">
        <v>1</v>
      </c>
      <c r="H10364">
        <f t="shared" si="322"/>
        <v>18</v>
      </c>
      <c r="I10364" t="str">
        <f t="shared" si="323"/>
        <v>1.1.7.01.04.01.002.0730GG</v>
      </c>
    </row>
    <row r="10365" spans="1:9" ht="58.2" thickBot="1" x14ac:dyDescent="0.35">
      <c r="A10365" s="3" t="s">
        <v>17283</v>
      </c>
      <c r="B10365" s="3" t="s">
        <v>39716</v>
      </c>
      <c r="C10365" s="3" t="s">
        <v>17284</v>
      </c>
      <c r="D10365" s="3" t="s">
        <v>18864</v>
      </c>
      <c r="E10365" s="3" t="s">
        <v>18865</v>
      </c>
      <c r="F10365" s="3" t="s">
        <v>4932</v>
      </c>
      <c r="G10365" t="b">
        <v>1</v>
      </c>
      <c r="H10365">
        <f t="shared" si="322"/>
        <v>18</v>
      </c>
      <c r="I10365" t="str">
        <f t="shared" si="323"/>
        <v>1.1.7.01.04.01.002.0731GLICLAZIDE 80MG TAB</v>
      </c>
    </row>
    <row r="10366" spans="1:9" ht="58.2" thickBot="1" x14ac:dyDescent="0.35">
      <c r="A10366" s="3" t="s">
        <v>17283</v>
      </c>
      <c r="B10366" s="3" t="s">
        <v>39716</v>
      </c>
      <c r="C10366" s="3" t="s">
        <v>17284</v>
      </c>
      <c r="D10366" s="3" t="s">
        <v>18866</v>
      </c>
      <c r="E10366" s="3" t="s">
        <v>18867</v>
      </c>
      <c r="F10366" s="3" t="s">
        <v>4932</v>
      </c>
      <c r="G10366" t="b">
        <v>1</v>
      </c>
      <c r="H10366">
        <f t="shared" si="322"/>
        <v>18</v>
      </c>
      <c r="I10366" t="str">
        <f t="shared" si="323"/>
        <v>1.1.7.01.04.01.002.0732GLIBENCLAMID 5 TAB</v>
      </c>
    </row>
    <row r="10367" spans="1:9" ht="58.2" thickBot="1" x14ac:dyDescent="0.35">
      <c r="A10367" s="3" t="s">
        <v>17283</v>
      </c>
      <c r="B10367" s="3" t="s">
        <v>39716</v>
      </c>
      <c r="C10367" s="3" t="s">
        <v>17284</v>
      </c>
      <c r="D10367" s="3" t="s">
        <v>18868</v>
      </c>
      <c r="E10367" s="3" t="s">
        <v>18869</v>
      </c>
      <c r="F10367" s="3" t="s">
        <v>4932</v>
      </c>
      <c r="G10367" t="b">
        <v>1</v>
      </c>
      <c r="H10367">
        <f t="shared" si="322"/>
        <v>18</v>
      </c>
      <c r="I10367" t="str">
        <f t="shared" si="323"/>
        <v>1.1.7.01.04.01.002.0733GLIMEPIRIDE 3 MG TAB</v>
      </c>
    </row>
    <row r="10368" spans="1:9" ht="58.2" thickBot="1" x14ac:dyDescent="0.35">
      <c r="A10368" s="3" t="s">
        <v>17283</v>
      </c>
      <c r="B10368" s="3" t="s">
        <v>39716</v>
      </c>
      <c r="C10368" s="3" t="s">
        <v>17284</v>
      </c>
      <c r="D10368" s="3" t="s">
        <v>18870</v>
      </c>
      <c r="E10368" s="3" t="s">
        <v>18871</v>
      </c>
      <c r="F10368" s="3" t="s">
        <v>4932</v>
      </c>
      <c r="G10368" t="b">
        <v>1</v>
      </c>
      <c r="H10368">
        <f t="shared" si="322"/>
        <v>18</v>
      </c>
      <c r="I10368" t="str">
        <f t="shared" si="323"/>
        <v>1.1.7.01.04.01.002.0734GLIMEPIRIIDE 4 MG TAB</v>
      </c>
    </row>
    <row r="10369" spans="1:9" ht="58.2" thickBot="1" x14ac:dyDescent="0.35">
      <c r="A10369" s="3" t="s">
        <v>17283</v>
      </c>
      <c r="B10369" s="3" t="s">
        <v>39716</v>
      </c>
      <c r="C10369" s="3" t="s">
        <v>17284</v>
      </c>
      <c r="D10369" s="3" t="s">
        <v>18872</v>
      </c>
      <c r="E10369" s="3" t="s">
        <v>18873</v>
      </c>
      <c r="F10369" s="3" t="s">
        <v>4932</v>
      </c>
      <c r="G10369" t="b">
        <v>1</v>
      </c>
      <c r="H10369">
        <f t="shared" si="322"/>
        <v>18</v>
      </c>
      <c r="I10369" t="str">
        <f t="shared" si="323"/>
        <v>1.1.7.01.04.01.002.0735GLIMEPIRIDE 2 MG TAB</v>
      </c>
    </row>
    <row r="10370" spans="1:9" ht="58.2" thickBot="1" x14ac:dyDescent="0.35">
      <c r="A10370" s="3" t="s">
        <v>17283</v>
      </c>
      <c r="B10370" s="3" t="s">
        <v>39716</v>
      </c>
      <c r="C10370" s="3" t="s">
        <v>17284</v>
      </c>
      <c r="D10370" s="3" t="s">
        <v>18874</v>
      </c>
      <c r="E10370" s="3" t="s">
        <v>18875</v>
      </c>
      <c r="F10370" s="3" t="s">
        <v>4932</v>
      </c>
      <c r="G10370" t="b">
        <v>1</v>
      </c>
      <c r="H10370">
        <f t="shared" ref="H10370:H10433" si="324">LEN(A10370)</f>
        <v>18</v>
      </c>
      <c r="I10370" t="str">
        <f t="shared" si="323"/>
        <v>1.1.7.01.04.01.002.0736GLAUSETA TAB</v>
      </c>
    </row>
    <row r="10371" spans="1:9" ht="58.2" thickBot="1" x14ac:dyDescent="0.35">
      <c r="A10371" s="3" t="s">
        <v>17283</v>
      </c>
      <c r="B10371" s="3" t="s">
        <v>39716</v>
      </c>
      <c r="C10371" s="3" t="s">
        <v>17284</v>
      </c>
      <c r="D10371" s="3" t="s">
        <v>18876</v>
      </c>
      <c r="E10371" s="3" t="s">
        <v>18877</v>
      </c>
      <c r="F10371" s="3" t="s">
        <v>4932</v>
      </c>
      <c r="G10371" t="b">
        <v>1</v>
      </c>
      <c r="H10371">
        <f t="shared" si="324"/>
        <v>18</v>
      </c>
      <c r="I10371" t="str">
        <f t="shared" ref="I10371:I10434" si="325">D10371&amp;E10371</f>
        <v>1.1.7.01.04.01.002.0737GLIQUIDON TAB</v>
      </c>
    </row>
    <row r="10372" spans="1:9" ht="58.2" thickBot="1" x14ac:dyDescent="0.35">
      <c r="A10372" s="3" t="s">
        <v>17283</v>
      </c>
      <c r="B10372" s="3" t="s">
        <v>39716</v>
      </c>
      <c r="C10372" s="3" t="s">
        <v>17284</v>
      </c>
      <c r="D10372" s="3" t="s">
        <v>18878</v>
      </c>
      <c r="E10372" s="3" t="s">
        <v>18879</v>
      </c>
      <c r="F10372" s="3" t="s">
        <v>4932</v>
      </c>
      <c r="G10372" t="b">
        <v>1</v>
      </c>
      <c r="H10372">
        <f t="shared" si="324"/>
        <v>18</v>
      </c>
      <c r="I10372" t="str">
        <f t="shared" si="325"/>
        <v>1.1.7.01.04.01.002.0738HALOPERIDOL 5 MG</v>
      </c>
    </row>
    <row r="10373" spans="1:9" ht="58.2" thickBot="1" x14ac:dyDescent="0.35">
      <c r="A10373" s="3" t="s">
        <v>17283</v>
      </c>
      <c r="B10373" s="3" t="s">
        <v>39716</v>
      </c>
      <c r="C10373" s="3" t="s">
        <v>17284</v>
      </c>
      <c r="D10373" s="3" t="s">
        <v>18880</v>
      </c>
      <c r="E10373" s="3" t="s">
        <v>18881</v>
      </c>
      <c r="F10373" s="3" t="s">
        <v>4932</v>
      </c>
      <c r="G10373" t="b">
        <v>1</v>
      </c>
      <c r="H10373">
        <f t="shared" si="324"/>
        <v>18</v>
      </c>
      <c r="I10373" t="str">
        <f t="shared" si="325"/>
        <v>1.1.7.01.04.01.002.0739HALOPERIDOL 1,5 MG</v>
      </c>
    </row>
    <row r="10374" spans="1:9" ht="58.2" thickBot="1" x14ac:dyDescent="0.35">
      <c r="A10374" s="3" t="s">
        <v>17283</v>
      </c>
      <c r="B10374" s="3" t="s">
        <v>39716</v>
      </c>
      <c r="C10374" s="3" t="s">
        <v>17284</v>
      </c>
      <c r="D10374" s="3" t="s">
        <v>18882</v>
      </c>
      <c r="E10374" s="3" t="s">
        <v>18883</v>
      </c>
      <c r="F10374" s="3" t="s">
        <v>4932</v>
      </c>
      <c r="G10374" t="b">
        <v>1</v>
      </c>
      <c r="H10374">
        <f t="shared" si="324"/>
        <v>18</v>
      </c>
      <c r="I10374" t="str">
        <f t="shared" si="325"/>
        <v>1.1.7.01.04.01.002.0740HALOPERIDOL 0,5 MG</v>
      </c>
    </row>
    <row r="10375" spans="1:9" ht="58.2" thickBot="1" x14ac:dyDescent="0.35">
      <c r="A10375" s="3" t="s">
        <v>17283</v>
      </c>
      <c r="B10375" s="3" t="s">
        <v>39716</v>
      </c>
      <c r="C10375" s="3" t="s">
        <v>17284</v>
      </c>
      <c r="D10375" s="3" t="s">
        <v>18884</v>
      </c>
      <c r="E10375" s="3" t="s">
        <v>18885</v>
      </c>
      <c r="F10375" s="3" t="s">
        <v>4932</v>
      </c>
      <c r="G10375" t="b">
        <v>1</v>
      </c>
      <c r="H10375">
        <f t="shared" si="324"/>
        <v>18</v>
      </c>
      <c r="I10375" t="str">
        <f t="shared" si="325"/>
        <v>1.1.7.01.04.01.002.0741HCT TAB</v>
      </c>
    </row>
    <row r="10376" spans="1:9" ht="58.2" thickBot="1" x14ac:dyDescent="0.35">
      <c r="A10376" s="3" t="s">
        <v>17283</v>
      </c>
      <c r="B10376" s="3" t="s">
        <v>39716</v>
      </c>
      <c r="C10376" s="3" t="s">
        <v>17284</v>
      </c>
      <c r="D10376" s="3" t="s">
        <v>18886</v>
      </c>
      <c r="E10376" s="3" t="s">
        <v>18887</v>
      </c>
      <c r="F10376" s="3" t="s">
        <v>4932</v>
      </c>
      <c r="G10376" t="b">
        <v>1</v>
      </c>
      <c r="H10376">
        <f t="shared" si="324"/>
        <v>18</v>
      </c>
      <c r="I10376" t="str">
        <f t="shared" si="325"/>
        <v>1.1.7.01.04.01.002.0742ISDN TAB</v>
      </c>
    </row>
    <row r="10377" spans="1:9" ht="58.2" thickBot="1" x14ac:dyDescent="0.35">
      <c r="A10377" s="3" t="s">
        <v>17283</v>
      </c>
      <c r="B10377" s="3" t="s">
        <v>39716</v>
      </c>
      <c r="C10377" s="3" t="s">
        <v>17284</v>
      </c>
      <c r="D10377" s="3" t="s">
        <v>18888</v>
      </c>
      <c r="E10377" s="3" t="s">
        <v>18889</v>
      </c>
      <c r="F10377" s="3" t="s">
        <v>4932</v>
      </c>
      <c r="G10377" t="b">
        <v>1</v>
      </c>
      <c r="H10377">
        <f t="shared" si="324"/>
        <v>18</v>
      </c>
      <c r="I10377" t="str">
        <f t="shared" si="325"/>
        <v>1.1.7.01.04.01.002.0743ISONIAZID/INH 300 TAB</v>
      </c>
    </row>
    <row r="10378" spans="1:9" ht="58.2" thickBot="1" x14ac:dyDescent="0.35">
      <c r="A10378" s="3" t="s">
        <v>17283</v>
      </c>
      <c r="B10378" s="3" t="s">
        <v>39716</v>
      </c>
      <c r="C10378" s="3" t="s">
        <v>17284</v>
      </c>
      <c r="D10378" s="3" t="s">
        <v>18890</v>
      </c>
      <c r="E10378" s="3" t="s">
        <v>18891</v>
      </c>
      <c r="F10378" s="3" t="s">
        <v>4932</v>
      </c>
      <c r="G10378" t="b">
        <v>1</v>
      </c>
      <c r="H10378">
        <f t="shared" si="324"/>
        <v>18</v>
      </c>
      <c r="I10378" t="str">
        <f t="shared" si="325"/>
        <v>1.1.7.01.04.01.002.0744KALI TAKE</v>
      </c>
    </row>
    <row r="10379" spans="1:9" ht="58.2" thickBot="1" x14ac:dyDescent="0.35">
      <c r="A10379" s="3" t="s">
        <v>17283</v>
      </c>
      <c r="B10379" s="3" t="s">
        <v>39716</v>
      </c>
      <c r="C10379" s="3" t="s">
        <v>17284</v>
      </c>
      <c r="D10379" s="3" t="s">
        <v>18892</v>
      </c>
      <c r="E10379" s="3" t="s">
        <v>18893</v>
      </c>
      <c r="F10379" s="3" t="s">
        <v>4932</v>
      </c>
      <c r="G10379" t="b">
        <v>1</v>
      </c>
      <c r="H10379">
        <f t="shared" si="324"/>
        <v>18</v>
      </c>
      <c r="I10379" t="str">
        <f t="shared" si="325"/>
        <v>1.1.7.01.04.01.002.0745KALK TAB</v>
      </c>
    </row>
    <row r="10380" spans="1:9" ht="58.2" thickBot="1" x14ac:dyDescent="0.35">
      <c r="A10380" s="3" t="s">
        <v>17283</v>
      </c>
      <c r="B10380" s="3" t="s">
        <v>39716</v>
      </c>
      <c r="C10380" s="3" t="s">
        <v>17284</v>
      </c>
      <c r="D10380" s="3" t="s">
        <v>18894</v>
      </c>
      <c r="E10380" s="3" t="s">
        <v>18895</v>
      </c>
      <c r="F10380" s="3" t="s">
        <v>4932</v>
      </c>
      <c r="G10380" t="b">
        <v>1</v>
      </c>
      <c r="H10380">
        <f t="shared" si="324"/>
        <v>18</v>
      </c>
      <c r="I10380" t="str">
        <f t="shared" si="325"/>
        <v>1.1.7.01.04.01.002.0746KETOPROFEN 100 TAB</v>
      </c>
    </row>
    <row r="10381" spans="1:9" ht="58.2" thickBot="1" x14ac:dyDescent="0.35">
      <c r="A10381" s="3" t="s">
        <v>17283</v>
      </c>
      <c r="B10381" s="3" t="s">
        <v>39716</v>
      </c>
      <c r="C10381" s="3" t="s">
        <v>17284</v>
      </c>
      <c r="D10381" s="3" t="s">
        <v>18896</v>
      </c>
      <c r="E10381" s="3" t="s">
        <v>18897</v>
      </c>
      <c r="F10381" s="3" t="s">
        <v>4932</v>
      </c>
      <c r="G10381" t="b">
        <v>1</v>
      </c>
      <c r="H10381">
        <f t="shared" si="324"/>
        <v>18</v>
      </c>
      <c r="I10381" t="str">
        <f t="shared" si="325"/>
        <v>1.1.7.01.04.01.002.0747KETOKONAZOL TAB</v>
      </c>
    </row>
    <row r="10382" spans="1:9" ht="58.2" thickBot="1" x14ac:dyDescent="0.35">
      <c r="A10382" s="3" t="s">
        <v>17283</v>
      </c>
      <c r="B10382" s="3" t="s">
        <v>39716</v>
      </c>
      <c r="C10382" s="3" t="s">
        <v>17284</v>
      </c>
      <c r="D10382" s="3" t="s">
        <v>18898</v>
      </c>
      <c r="E10382" s="3" t="s">
        <v>18899</v>
      </c>
      <c r="F10382" s="3" t="s">
        <v>4932</v>
      </c>
      <c r="G10382" t="b">
        <v>1</v>
      </c>
      <c r="H10382">
        <f t="shared" si="324"/>
        <v>18</v>
      </c>
      <c r="I10382" t="str">
        <f t="shared" si="325"/>
        <v>1.1.7.01.04.01.002.0748KENDARON TAB</v>
      </c>
    </row>
    <row r="10383" spans="1:9" ht="58.2" thickBot="1" x14ac:dyDescent="0.35">
      <c r="A10383" s="3" t="s">
        <v>17283</v>
      </c>
      <c r="B10383" s="3" t="s">
        <v>39716</v>
      </c>
      <c r="C10383" s="3" t="s">
        <v>17284</v>
      </c>
      <c r="D10383" s="3" t="s">
        <v>18900</v>
      </c>
      <c r="E10383" s="3" t="s">
        <v>18901</v>
      </c>
      <c r="F10383" s="3" t="s">
        <v>4932</v>
      </c>
      <c r="G10383" t="b">
        <v>1</v>
      </c>
      <c r="H10383">
        <f t="shared" si="324"/>
        <v>18</v>
      </c>
      <c r="I10383" t="str">
        <f t="shared" si="325"/>
        <v>1.1.7.01.04.01.002.0749LANSOPRAZOLE 30 MG KAP</v>
      </c>
    </row>
    <row r="10384" spans="1:9" ht="58.2" thickBot="1" x14ac:dyDescent="0.35">
      <c r="A10384" s="3" t="s">
        <v>17283</v>
      </c>
      <c r="B10384" s="3" t="s">
        <v>39716</v>
      </c>
      <c r="C10384" s="3" t="s">
        <v>17284</v>
      </c>
      <c r="D10384" s="3" t="s">
        <v>18902</v>
      </c>
      <c r="E10384" s="3" t="s">
        <v>18903</v>
      </c>
      <c r="F10384" s="3" t="s">
        <v>4932</v>
      </c>
      <c r="G10384" t="b">
        <v>1</v>
      </c>
      <c r="H10384">
        <f t="shared" si="324"/>
        <v>18</v>
      </c>
      <c r="I10384" t="str">
        <f t="shared" si="325"/>
        <v>1.1.7.01.04.01.002.0750LEVOFLOXACIN TAB</v>
      </c>
    </row>
    <row r="10385" spans="1:9" ht="58.2" thickBot="1" x14ac:dyDescent="0.35">
      <c r="A10385" s="3" t="s">
        <v>17283</v>
      </c>
      <c r="B10385" s="3" t="s">
        <v>39716</v>
      </c>
      <c r="C10385" s="3" t="s">
        <v>17284</v>
      </c>
      <c r="D10385" s="3" t="s">
        <v>18904</v>
      </c>
      <c r="E10385" s="3" t="s">
        <v>18905</v>
      </c>
      <c r="F10385" s="3" t="s">
        <v>4932</v>
      </c>
      <c r="G10385" t="b">
        <v>1</v>
      </c>
      <c r="H10385">
        <f t="shared" si="324"/>
        <v>18</v>
      </c>
      <c r="I10385" t="str">
        <f t="shared" si="325"/>
        <v>1.1.7.01.04.01.002.0751LISINOPRIL 10 MG TAB</v>
      </c>
    </row>
    <row r="10386" spans="1:9" ht="58.2" thickBot="1" x14ac:dyDescent="0.35">
      <c r="A10386" s="3" t="s">
        <v>17283</v>
      </c>
      <c r="B10386" s="3" t="s">
        <v>39716</v>
      </c>
      <c r="C10386" s="3" t="s">
        <v>17284</v>
      </c>
      <c r="D10386" s="3" t="s">
        <v>18906</v>
      </c>
      <c r="E10386" s="3" t="s">
        <v>18907</v>
      </c>
      <c r="F10386" s="3" t="s">
        <v>4932</v>
      </c>
      <c r="G10386" t="b">
        <v>1</v>
      </c>
      <c r="H10386">
        <f t="shared" si="324"/>
        <v>18</v>
      </c>
      <c r="I10386" t="str">
        <f t="shared" si="325"/>
        <v>1.1.7.01.04.01.002.0752LISINOPRIL 5 MG TAB</v>
      </c>
    </row>
    <row r="10387" spans="1:9" ht="58.2" thickBot="1" x14ac:dyDescent="0.35">
      <c r="A10387" s="3" t="s">
        <v>17283</v>
      </c>
      <c r="B10387" s="3" t="s">
        <v>39716</v>
      </c>
      <c r="C10387" s="3" t="s">
        <v>17284</v>
      </c>
      <c r="D10387" s="3" t="s">
        <v>18908</v>
      </c>
      <c r="E10387" s="3" t="s">
        <v>18909</v>
      </c>
      <c r="F10387" s="3" t="s">
        <v>4932</v>
      </c>
      <c r="G10387" t="b">
        <v>1</v>
      </c>
      <c r="H10387">
        <f t="shared" si="324"/>
        <v>18</v>
      </c>
      <c r="I10387" t="str">
        <f t="shared" si="325"/>
        <v>1.1.7.01.04.01.002.0753LORATADIN 10 MG TAB</v>
      </c>
    </row>
    <row r="10388" spans="1:9" ht="58.2" thickBot="1" x14ac:dyDescent="0.35">
      <c r="A10388" s="3" t="s">
        <v>17283</v>
      </c>
      <c r="B10388" s="3" t="s">
        <v>39716</v>
      </c>
      <c r="C10388" s="3" t="s">
        <v>17284</v>
      </c>
      <c r="D10388" s="3" t="s">
        <v>18910</v>
      </c>
      <c r="E10388" s="3" t="s">
        <v>18911</v>
      </c>
      <c r="F10388" s="3" t="s">
        <v>4932</v>
      </c>
      <c r="G10388" t="b">
        <v>1</v>
      </c>
      <c r="H10388">
        <f t="shared" si="324"/>
        <v>18</v>
      </c>
      <c r="I10388" t="str">
        <f t="shared" si="325"/>
        <v>1.1.7.01.04.01.002.0754METFORMIN TAB</v>
      </c>
    </row>
    <row r="10389" spans="1:9" ht="58.2" thickBot="1" x14ac:dyDescent="0.35">
      <c r="A10389" s="3" t="s">
        <v>17283</v>
      </c>
      <c r="B10389" s="3" t="s">
        <v>39716</v>
      </c>
      <c r="C10389" s="3" t="s">
        <v>17284</v>
      </c>
      <c r="D10389" s="3" t="s">
        <v>18912</v>
      </c>
      <c r="E10389" s="3" t="s">
        <v>18913</v>
      </c>
      <c r="F10389" s="3" t="s">
        <v>4932</v>
      </c>
      <c r="G10389" t="b">
        <v>1</v>
      </c>
      <c r="H10389">
        <f t="shared" si="324"/>
        <v>18</v>
      </c>
      <c r="I10389" t="str">
        <f t="shared" si="325"/>
        <v>1.1.7.01.04.01.002.0755METIL ERGOMETRIN TAB</v>
      </c>
    </row>
    <row r="10390" spans="1:9" ht="58.2" thickBot="1" x14ac:dyDescent="0.35">
      <c r="A10390" s="3" t="s">
        <v>17283</v>
      </c>
      <c r="B10390" s="3" t="s">
        <v>39716</v>
      </c>
      <c r="C10390" s="3" t="s">
        <v>17284</v>
      </c>
      <c r="D10390" s="3" t="s">
        <v>18914</v>
      </c>
      <c r="E10390" s="3" t="s">
        <v>18915</v>
      </c>
      <c r="F10390" s="3" t="s">
        <v>4932</v>
      </c>
      <c r="G10390" t="b">
        <v>1</v>
      </c>
      <c r="H10390">
        <f t="shared" si="324"/>
        <v>18</v>
      </c>
      <c r="I10390" t="str">
        <f t="shared" si="325"/>
        <v>1.1.7.01.04.01.002.0756METIL PREDNISOLON TAB 4 MG</v>
      </c>
    </row>
    <row r="10391" spans="1:9" ht="58.2" thickBot="1" x14ac:dyDescent="0.35">
      <c r="A10391" s="3" t="s">
        <v>17283</v>
      </c>
      <c r="B10391" s="3" t="s">
        <v>39716</v>
      </c>
      <c r="C10391" s="3" t="s">
        <v>17284</v>
      </c>
      <c r="D10391" s="3" t="s">
        <v>18916</v>
      </c>
      <c r="E10391" s="3" t="s">
        <v>18917</v>
      </c>
      <c r="F10391" s="3" t="s">
        <v>4932</v>
      </c>
      <c r="G10391" t="b">
        <v>1</v>
      </c>
      <c r="H10391">
        <f t="shared" si="324"/>
        <v>18</v>
      </c>
      <c r="I10391" t="str">
        <f t="shared" si="325"/>
        <v>1.1.7.01.04.01.002.0757METRONIDAZOLE 500 TAB</v>
      </c>
    </row>
    <row r="10392" spans="1:9" ht="58.2" thickBot="1" x14ac:dyDescent="0.35">
      <c r="A10392" s="3" t="s">
        <v>17283</v>
      </c>
      <c r="B10392" s="3" t="s">
        <v>39716</v>
      </c>
      <c r="C10392" s="3" t="s">
        <v>17284</v>
      </c>
      <c r="D10392" s="3" t="s">
        <v>18918</v>
      </c>
      <c r="E10392" s="3" t="s">
        <v>18919</v>
      </c>
      <c r="F10392" s="3" t="s">
        <v>4932</v>
      </c>
      <c r="G10392" t="b">
        <v>1</v>
      </c>
      <c r="H10392">
        <f t="shared" si="324"/>
        <v>18</v>
      </c>
      <c r="I10392" t="str">
        <f t="shared" si="325"/>
        <v>1.1.7.01.04.01.002.0758MELOXICAM 15 TAB</v>
      </c>
    </row>
    <row r="10393" spans="1:9" ht="58.2" thickBot="1" x14ac:dyDescent="0.35">
      <c r="A10393" s="3" t="s">
        <v>17283</v>
      </c>
      <c r="B10393" s="3" t="s">
        <v>39716</v>
      </c>
      <c r="C10393" s="3" t="s">
        <v>17284</v>
      </c>
      <c r="D10393" s="3" t="s">
        <v>18920</v>
      </c>
      <c r="E10393" s="3" t="s">
        <v>18921</v>
      </c>
      <c r="F10393" s="3" t="s">
        <v>4932</v>
      </c>
      <c r="G10393" t="b">
        <v>1</v>
      </c>
      <c r="H10393">
        <f t="shared" si="324"/>
        <v>18</v>
      </c>
      <c r="I10393" t="str">
        <f t="shared" si="325"/>
        <v>1.1.7.01.04.01.002.0759METIL PREDNISOLON TAB 16 MG</v>
      </c>
    </row>
    <row r="10394" spans="1:9" ht="58.2" thickBot="1" x14ac:dyDescent="0.35">
      <c r="A10394" s="3" t="s">
        <v>17283</v>
      </c>
      <c r="B10394" s="3" t="s">
        <v>39716</v>
      </c>
      <c r="C10394" s="3" t="s">
        <v>17284</v>
      </c>
      <c r="D10394" s="3" t="s">
        <v>18922</v>
      </c>
      <c r="E10394" s="3" t="s">
        <v>18923</v>
      </c>
      <c r="F10394" s="3" t="s">
        <v>4932</v>
      </c>
      <c r="G10394" t="b">
        <v>1</v>
      </c>
      <c r="H10394">
        <f t="shared" si="324"/>
        <v>18</v>
      </c>
      <c r="I10394" t="str">
        <f t="shared" si="325"/>
        <v>1.1.7.01.04.01.002.0760MICARDIS TABLET</v>
      </c>
    </row>
    <row r="10395" spans="1:9" ht="58.2" thickBot="1" x14ac:dyDescent="0.35">
      <c r="A10395" s="3" t="s">
        <v>17283</v>
      </c>
      <c r="B10395" s="3" t="s">
        <v>39716</v>
      </c>
      <c r="C10395" s="3" t="s">
        <v>17284</v>
      </c>
      <c r="D10395" s="3" t="s">
        <v>18924</v>
      </c>
      <c r="E10395" s="3" t="s">
        <v>18925</v>
      </c>
      <c r="F10395" s="3" t="s">
        <v>4932</v>
      </c>
      <c r="G10395" t="b">
        <v>1</v>
      </c>
      <c r="H10395">
        <f t="shared" si="324"/>
        <v>18</v>
      </c>
      <c r="I10395" t="str">
        <f t="shared" si="325"/>
        <v>1.1.7.01.04.01.002.0761NA DIKLOFENAC TAB</v>
      </c>
    </row>
    <row r="10396" spans="1:9" ht="58.2" thickBot="1" x14ac:dyDescent="0.35">
      <c r="A10396" s="3" t="s">
        <v>17283</v>
      </c>
      <c r="B10396" s="3" t="s">
        <v>39716</v>
      </c>
      <c r="C10396" s="3" t="s">
        <v>17284</v>
      </c>
      <c r="D10396" s="3" t="s">
        <v>18926</v>
      </c>
      <c r="E10396" s="3" t="s">
        <v>18927</v>
      </c>
      <c r="F10396" s="3" t="s">
        <v>4932</v>
      </c>
      <c r="G10396" t="b">
        <v>1</v>
      </c>
      <c r="H10396">
        <f t="shared" si="324"/>
        <v>18</v>
      </c>
      <c r="I10396" t="str">
        <f t="shared" si="325"/>
        <v>1.1.7.01.04.01.002.0762NIFEDIPIN 10 TAB</v>
      </c>
    </row>
    <row r="10397" spans="1:9" ht="58.2" thickBot="1" x14ac:dyDescent="0.35">
      <c r="A10397" s="3" t="s">
        <v>17283</v>
      </c>
      <c r="B10397" s="3" t="s">
        <v>39716</v>
      </c>
      <c r="C10397" s="3" t="s">
        <v>17284</v>
      </c>
      <c r="D10397" s="3" t="s">
        <v>18928</v>
      </c>
      <c r="E10397" s="3" t="s">
        <v>18929</v>
      </c>
      <c r="F10397" s="3" t="s">
        <v>4932</v>
      </c>
      <c r="G10397" t="b">
        <v>1</v>
      </c>
      <c r="H10397">
        <f t="shared" si="324"/>
        <v>18</v>
      </c>
      <c r="I10397" t="str">
        <f t="shared" si="325"/>
        <v>1.1.7.01.04.01.002.0763NOTISIL 2MG TAB</v>
      </c>
    </row>
    <row r="10398" spans="1:9" ht="58.2" thickBot="1" x14ac:dyDescent="0.35">
      <c r="A10398" s="3" t="s">
        <v>17283</v>
      </c>
      <c r="B10398" s="3" t="s">
        <v>39716</v>
      </c>
      <c r="C10398" s="3" t="s">
        <v>17284</v>
      </c>
      <c r="D10398" s="3" t="s">
        <v>18930</v>
      </c>
      <c r="E10398" s="3" t="s">
        <v>18931</v>
      </c>
      <c r="F10398" s="3" t="s">
        <v>4932</v>
      </c>
      <c r="G10398" t="b">
        <v>1</v>
      </c>
      <c r="H10398">
        <f t="shared" si="324"/>
        <v>18</v>
      </c>
      <c r="I10398" t="str">
        <f t="shared" si="325"/>
        <v>1.1.7.01.04.01.002.0764OBH SYR</v>
      </c>
    </row>
    <row r="10399" spans="1:9" ht="58.2" thickBot="1" x14ac:dyDescent="0.35">
      <c r="A10399" s="3" t="s">
        <v>17283</v>
      </c>
      <c r="B10399" s="3" t="s">
        <v>39716</v>
      </c>
      <c r="C10399" s="3" t="s">
        <v>17284</v>
      </c>
      <c r="D10399" s="3" t="s">
        <v>18932</v>
      </c>
      <c r="E10399" s="3" t="s">
        <v>18933</v>
      </c>
      <c r="F10399" s="3" t="s">
        <v>4932</v>
      </c>
      <c r="G10399" t="b">
        <v>1</v>
      </c>
      <c r="H10399">
        <f t="shared" si="324"/>
        <v>18</v>
      </c>
      <c r="I10399" t="str">
        <f t="shared" si="325"/>
        <v>1.1.7.01.04.01.002.0765OFLOXACIN 400 MG TAB</v>
      </c>
    </row>
    <row r="10400" spans="1:9" ht="58.2" thickBot="1" x14ac:dyDescent="0.35">
      <c r="A10400" s="3" t="s">
        <v>17283</v>
      </c>
      <c r="B10400" s="3" t="s">
        <v>39716</v>
      </c>
      <c r="C10400" s="3" t="s">
        <v>17284</v>
      </c>
      <c r="D10400" s="3" t="s">
        <v>18934</v>
      </c>
      <c r="E10400" s="3" t="s">
        <v>18935</v>
      </c>
      <c r="F10400" s="3" t="s">
        <v>4932</v>
      </c>
      <c r="G10400" t="b">
        <v>1</v>
      </c>
      <c r="H10400">
        <f t="shared" si="324"/>
        <v>18</v>
      </c>
      <c r="I10400" t="str">
        <f t="shared" si="325"/>
        <v>1.1.7.01.04.01.002.0766OLANZAPINE 10MG TAB</v>
      </c>
    </row>
    <row r="10401" spans="1:9" ht="58.2" thickBot="1" x14ac:dyDescent="0.35">
      <c r="A10401" s="3" t="s">
        <v>17283</v>
      </c>
      <c r="B10401" s="3" t="s">
        <v>39716</v>
      </c>
      <c r="C10401" s="3" t="s">
        <v>17284</v>
      </c>
      <c r="D10401" s="3" t="s">
        <v>18936</v>
      </c>
      <c r="E10401" s="3" t="s">
        <v>18937</v>
      </c>
      <c r="F10401" s="3" t="s">
        <v>4932</v>
      </c>
      <c r="G10401" t="b">
        <v>1</v>
      </c>
      <c r="H10401">
        <f t="shared" si="324"/>
        <v>18</v>
      </c>
      <c r="I10401" t="str">
        <f t="shared" si="325"/>
        <v>1.1.7.01.04.01.002.0767OLANZAPINE 5MG TAB</v>
      </c>
    </row>
    <row r="10402" spans="1:9" ht="58.2" thickBot="1" x14ac:dyDescent="0.35">
      <c r="A10402" s="3" t="s">
        <v>17283</v>
      </c>
      <c r="B10402" s="3" t="s">
        <v>39716</v>
      </c>
      <c r="C10402" s="3" t="s">
        <v>17284</v>
      </c>
      <c r="D10402" s="3" t="s">
        <v>18938</v>
      </c>
      <c r="E10402" s="3" t="s">
        <v>18939</v>
      </c>
      <c r="F10402" s="3" t="s">
        <v>4932</v>
      </c>
      <c r="G10402" t="b">
        <v>1</v>
      </c>
      <c r="H10402">
        <f t="shared" si="324"/>
        <v>18</v>
      </c>
      <c r="I10402" t="str">
        <f t="shared" si="325"/>
        <v>1.1.7.01.04.01.002.0768OMEPRAZOLE 20MG TAB</v>
      </c>
    </row>
    <row r="10403" spans="1:9" ht="58.2" thickBot="1" x14ac:dyDescent="0.35">
      <c r="A10403" s="3" t="s">
        <v>17283</v>
      </c>
      <c r="B10403" s="3" t="s">
        <v>39716</v>
      </c>
      <c r="C10403" s="3" t="s">
        <v>17284</v>
      </c>
      <c r="D10403" s="3" t="s">
        <v>18940</v>
      </c>
      <c r="E10403" s="3" t="s">
        <v>18941</v>
      </c>
      <c r="F10403" s="3" t="s">
        <v>4932</v>
      </c>
      <c r="G10403" t="b">
        <v>1</v>
      </c>
      <c r="H10403">
        <f t="shared" si="324"/>
        <v>18</v>
      </c>
      <c r="I10403" t="str">
        <f t="shared" si="325"/>
        <v>1.1.7.01.04.01.002.0769ONDANSETRON 8 MG TAB</v>
      </c>
    </row>
    <row r="10404" spans="1:9" ht="58.2" thickBot="1" x14ac:dyDescent="0.35">
      <c r="A10404" s="3" t="s">
        <v>17283</v>
      </c>
      <c r="B10404" s="3" t="s">
        <v>39716</v>
      </c>
      <c r="C10404" s="3" t="s">
        <v>17284</v>
      </c>
      <c r="D10404" s="3" t="s">
        <v>18942</v>
      </c>
      <c r="E10404" s="3" t="s">
        <v>18943</v>
      </c>
      <c r="F10404" s="3" t="s">
        <v>4932</v>
      </c>
      <c r="G10404" t="b">
        <v>1</v>
      </c>
      <c r="H10404">
        <f t="shared" si="324"/>
        <v>18</v>
      </c>
      <c r="I10404" t="str">
        <f t="shared" si="325"/>
        <v>1.1.7.01.04.01.002.0770OPTALVIT PLUS TAB</v>
      </c>
    </row>
    <row r="10405" spans="1:9" ht="58.2" thickBot="1" x14ac:dyDescent="0.35">
      <c r="A10405" s="3" t="s">
        <v>17283</v>
      </c>
      <c r="B10405" s="3" t="s">
        <v>39716</v>
      </c>
      <c r="C10405" s="3" t="s">
        <v>17284</v>
      </c>
      <c r="D10405" s="3" t="s">
        <v>18944</v>
      </c>
      <c r="E10405" s="3" t="s">
        <v>18945</v>
      </c>
      <c r="F10405" s="3" t="s">
        <v>4932</v>
      </c>
      <c r="G10405" t="b">
        <v>1</v>
      </c>
      <c r="H10405">
        <f t="shared" si="324"/>
        <v>18</v>
      </c>
      <c r="I10405" t="str">
        <f t="shared" si="325"/>
        <v>1.1.7.01.04.01.002.0771PAMOL SUPP 125MG</v>
      </c>
    </row>
    <row r="10406" spans="1:9" ht="58.2" thickBot="1" x14ac:dyDescent="0.35">
      <c r="A10406" s="3" t="s">
        <v>17283</v>
      </c>
      <c r="B10406" s="3" t="s">
        <v>39716</v>
      </c>
      <c r="C10406" s="3" t="s">
        <v>17284</v>
      </c>
      <c r="D10406" s="3" t="s">
        <v>18946</v>
      </c>
      <c r="E10406" s="3" t="s">
        <v>18947</v>
      </c>
      <c r="F10406" s="3" t="s">
        <v>4932</v>
      </c>
      <c r="G10406" t="b">
        <v>1</v>
      </c>
      <c r="H10406">
        <f t="shared" si="324"/>
        <v>18</v>
      </c>
      <c r="I10406" t="str">
        <f t="shared" si="325"/>
        <v>1.1.7.01.04.01.002.0772PIRAZINAMID TAB</v>
      </c>
    </row>
    <row r="10407" spans="1:9" ht="58.2" thickBot="1" x14ac:dyDescent="0.35">
      <c r="A10407" s="3" t="s">
        <v>17283</v>
      </c>
      <c r="B10407" s="3" t="s">
        <v>39716</v>
      </c>
      <c r="C10407" s="3" t="s">
        <v>17284</v>
      </c>
      <c r="D10407" s="3" t="s">
        <v>18948</v>
      </c>
      <c r="E10407" s="3" t="s">
        <v>18949</v>
      </c>
      <c r="F10407" s="3" t="s">
        <v>4932</v>
      </c>
      <c r="G10407" t="b">
        <v>1</v>
      </c>
      <c r="H10407">
        <f t="shared" si="324"/>
        <v>18</v>
      </c>
      <c r="I10407" t="str">
        <f t="shared" si="325"/>
        <v>1.1.7.01.04.01.002.0773PIRACETAM 1200 TAB</v>
      </c>
    </row>
    <row r="10408" spans="1:9" ht="58.2" thickBot="1" x14ac:dyDescent="0.35">
      <c r="A10408" s="3" t="s">
        <v>17283</v>
      </c>
      <c r="B10408" s="3" t="s">
        <v>39716</v>
      </c>
      <c r="C10408" s="3" t="s">
        <v>17284</v>
      </c>
      <c r="D10408" s="3" t="s">
        <v>18950</v>
      </c>
      <c r="E10408" s="3" t="s">
        <v>18951</v>
      </c>
      <c r="F10408" s="3" t="s">
        <v>4932</v>
      </c>
      <c r="G10408" t="b">
        <v>1</v>
      </c>
      <c r="H10408">
        <f t="shared" si="324"/>
        <v>18</v>
      </c>
      <c r="I10408" t="str">
        <f t="shared" si="325"/>
        <v>1.1.7.01.04.01.002.0774PIOGLITAZONE TAB</v>
      </c>
    </row>
    <row r="10409" spans="1:9" ht="58.2" thickBot="1" x14ac:dyDescent="0.35">
      <c r="A10409" s="3" t="s">
        <v>17283</v>
      </c>
      <c r="B10409" s="3" t="s">
        <v>39716</v>
      </c>
      <c r="C10409" s="3" t="s">
        <v>17284</v>
      </c>
      <c r="D10409" s="3" t="s">
        <v>18952</v>
      </c>
      <c r="E10409" s="3" t="s">
        <v>18953</v>
      </c>
      <c r="F10409" s="3" t="s">
        <v>4932</v>
      </c>
      <c r="G10409" t="b">
        <v>1</v>
      </c>
      <c r="H10409">
        <f t="shared" si="324"/>
        <v>18</v>
      </c>
      <c r="I10409" t="str">
        <f t="shared" si="325"/>
        <v>1.1.7.01.04.01.002.0775PROPANOLOL 40 MG TAB</v>
      </c>
    </row>
    <row r="10410" spans="1:9" ht="58.2" thickBot="1" x14ac:dyDescent="0.35">
      <c r="A10410" s="3" t="s">
        <v>17283</v>
      </c>
      <c r="B10410" s="3" t="s">
        <v>39716</v>
      </c>
      <c r="C10410" s="3" t="s">
        <v>17284</v>
      </c>
      <c r="D10410" s="3" t="s">
        <v>18954</v>
      </c>
      <c r="E10410" s="3" t="s">
        <v>18955</v>
      </c>
      <c r="F10410" s="3" t="s">
        <v>4932</v>
      </c>
      <c r="G10410" t="b">
        <v>1</v>
      </c>
      <c r="H10410">
        <f t="shared" si="324"/>
        <v>18</v>
      </c>
      <c r="I10410" t="str">
        <f t="shared" si="325"/>
        <v>1.1.7.01.04.01.002.0776PROPANOLOL 10 MG TAB</v>
      </c>
    </row>
    <row r="10411" spans="1:9" ht="58.2" thickBot="1" x14ac:dyDescent="0.35">
      <c r="A10411" s="3" t="s">
        <v>17283</v>
      </c>
      <c r="B10411" s="3" t="s">
        <v>39716</v>
      </c>
      <c r="C10411" s="3" t="s">
        <v>17284</v>
      </c>
      <c r="D10411" s="3" t="s">
        <v>18956</v>
      </c>
      <c r="E10411" s="3" t="s">
        <v>18957</v>
      </c>
      <c r="F10411" s="3" t="s">
        <v>4932</v>
      </c>
      <c r="G10411" t="b">
        <v>1</v>
      </c>
      <c r="H10411">
        <f t="shared" si="324"/>
        <v>18</v>
      </c>
      <c r="I10411" t="str">
        <f t="shared" si="325"/>
        <v>1.1.7.01.04.01.002.0777PROFOLAT TAB</v>
      </c>
    </row>
    <row r="10412" spans="1:9" ht="58.2" thickBot="1" x14ac:dyDescent="0.35">
      <c r="A10412" s="3" t="s">
        <v>17283</v>
      </c>
      <c r="B10412" s="3" t="s">
        <v>39716</v>
      </c>
      <c r="C10412" s="3" t="s">
        <v>17284</v>
      </c>
      <c r="D10412" s="3" t="s">
        <v>18958</v>
      </c>
      <c r="E10412" s="3" t="s">
        <v>18959</v>
      </c>
      <c r="F10412" s="3" t="s">
        <v>4932</v>
      </c>
      <c r="G10412" t="b">
        <v>1</v>
      </c>
      <c r="H10412">
        <f t="shared" si="324"/>
        <v>18</v>
      </c>
      <c r="I10412" t="str">
        <f t="shared" si="325"/>
        <v>1.1.7.01.04.01.002.0778PROSTACOM TAB</v>
      </c>
    </row>
    <row r="10413" spans="1:9" ht="58.2" thickBot="1" x14ac:dyDescent="0.35">
      <c r="A10413" s="3" t="s">
        <v>17283</v>
      </c>
      <c r="B10413" s="3" t="s">
        <v>39716</v>
      </c>
      <c r="C10413" s="3" t="s">
        <v>17284</v>
      </c>
      <c r="D10413" s="3" t="s">
        <v>18960</v>
      </c>
      <c r="E10413" s="3" t="s">
        <v>18961</v>
      </c>
      <c r="F10413" s="3" t="s">
        <v>4932</v>
      </c>
      <c r="G10413" t="b">
        <v>1</v>
      </c>
      <c r="H10413">
        <f t="shared" si="324"/>
        <v>18</v>
      </c>
      <c r="I10413" t="str">
        <f t="shared" si="325"/>
        <v>1.1.7.01.04.01.002.0779PSIDII TAB</v>
      </c>
    </row>
    <row r="10414" spans="1:9" ht="58.2" thickBot="1" x14ac:dyDescent="0.35">
      <c r="A10414" s="3" t="s">
        <v>17283</v>
      </c>
      <c r="B10414" s="3" t="s">
        <v>39716</v>
      </c>
      <c r="C10414" s="3" t="s">
        <v>17284</v>
      </c>
      <c r="D10414" s="3" t="s">
        <v>18962</v>
      </c>
      <c r="E10414" s="3" t="s">
        <v>17192</v>
      </c>
      <c r="F10414" s="3" t="s">
        <v>4932</v>
      </c>
      <c r="G10414" t="b">
        <v>1</v>
      </c>
      <c r="H10414">
        <f t="shared" si="324"/>
        <v>18</v>
      </c>
      <c r="I10414" t="str">
        <f t="shared" si="325"/>
        <v>1.1.7.01.04.01.002.0780PTU</v>
      </c>
    </row>
    <row r="10415" spans="1:9" ht="58.2" thickBot="1" x14ac:dyDescent="0.35">
      <c r="A10415" s="3" t="s">
        <v>17283</v>
      </c>
      <c r="B10415" s="3" t="s">
        <v>39716</v>
      </c>
      <c r="C10415" s="3" t="s">
        <v>17284</v>
      </c>
      <c r="D10415" s="3" t="s">
        <v>18963</v>
      </c>
      <c r="E10415" s="3" t="s">
        <v>18964</v>
      </c>
      <c r="F10415" s="3" t="s">
        <v>4932</v>
      </c>
      <c r="G10415" t="b">
        <v>1</v>
      </c>
      <c r="H10415">
        <f t="shared" si="324"/>
        <v>18</v>
      </c>
      <c r="I10415" t="str">
        <f t="shared" si="325"/>
        <v>1.1.7.01.04.01.002.0781RANITIDIN TAB</v>
      </c>
    </row>
    <row r="10416" spans="1:9" ht="58.2" thickBot="1" x14ac:dyDescent="0.35">
      <c r="A10416" s="3" t="s">
        <v>17283</v>
      </c>
      <c r="B10416" s="3" t="s">
        <v>39716</v>
      </c>
      <c r="C10416" s="3" t="s">
        <v>17284</v>
      </c>
      <c r="D10416" s="3" t="s">
        <v>18965</v>
      </c>
      <c r="E10416" s="3" t="s">
        <v>18966</v>
      </c>
      <c r="F10416" s="3" t="s">
        <v>4932</v>
      </c>
      <c r="G10416" t="b">
        <v>1</v>
      </c>
      <c r="H10416">
        <f t="shared" si="324"/>
        <v>18</v>
      </c>
      <c r="I10416" t="str">
        <f t="shared" si="325"/>
        <v>1.1.7.01.04.01.002.0782REPROSID TAB</v>
      </c>
    </row>
    <row r="10417" spans="1:9" ht="58.2" thickBot="1" x14ac:dyDescent="0.35">
      <c r="A10417" s="3" t="s">
        <v>17283</v>
      </c>
      <c r="B10417" s="3" t="s">
        <v>39716</v>
      </c>
      <c r="C10417" s="3" t="s">
        <v>17284</v>
      </c>
      <c r="D10417" s="3" t="s">
        <v>18967</v>
      </c>
      <c r="E10417" s="3" t="s">
        <v>18968</v>
      </c>
      <c r="F10417" s="3" t="s">
        <v>4932</v>
      </c>
      <c r="G10417" t="b">
        <v>1</v>
      </c>
      <c r="H10417">
        <f t="shared" si="324"/>
        <v>18</v>
      </c>
      <c r="I10417" t="str">
        <f t="shared" si="325"/>
        <v>1.1.7.01.04.01.002.0783RETAPHYL SR TAB</v>
      </c>
    </row>
    <row r="10418" spans="1:9" ht="58.2" thickBot="1" x14ac:dyDescent="0.35">
      <c r="A10418" s="3" t="s">
        <v>17283</v>
      </c>
      <c r="B10418" s="3" t="s">
        <v>39716</v>
      </c>
      <c r="C10418" s="3" t="s">
        <v>17284</v>
      </c>
      <c r="D10418" s="3" t="s">
        <v>18969</v>
      </c>
      <c r="E10418" s="3" t="s">
        <v>18970</v>
      </c>
      <c r="F10418" s="3" t="s">
        <v>4932</v>
      </c>
      <c r="G10418" t="b">
        <v>1</v>
      </c>
      <c r="H10418">
        <f t="shared" si="324"/>
        <v>18</v>
      </c>
      <c r="I10418" t="str">
        <f t="shared" si="325"/>
        <v>1.1.7.01.04.01.002.0784RISPERIDON 2 MG TAB</v>
      </c>
    </row>
    <row r="10419" spans="1:9" ht="58.2" thickBot="1" x14ac:dyDescent="0.35">
      <c r="A10419" s="3" t="s">
        <v>17283</v>
      </c>
      <c r="B10419" s="3" t="s">
        <v>39716</v>
      </c>
      <c r="C10419" s="3" t="s">
        <v>17284</v>
      </c>
      <c r="D10419" s="3" t="s">
        <v>18971</v>
      </c>
      <c r="E10419" s="3" t="s">
        <v>18972</v>
      </c>
      <c r="F10419" s="3" t="s">
        <v>4932</v>
      </c>
      <c r="G10419" t="b">
        <v>1</v>
      </c>
      <c r="H10419">
        <f t="shared" si="324"/>
        <v>18</v>
      </c>
      <c r="I10419" t="str">
        <f t="shared" si="325"/>
        <v>1.1.7.01.04.01.002.0785RIFAMPICIN 450 TAB</v>
      </c>
    </row>
    <row r="10420" spans="1:9" ht="58.2" thickBot="1" x14ac:dyDescent="0.35">
      <c r="A10420" s="3" t="s">
        <v>17283</v>
      </c>
      <c r="B10420" s="3" t="s">
        <v>39716</v>
      </c>
      <c r="C10420" s="3" t="s">
        <v>17284</v>
      </c>
      <c r="D10420" s="3" t="s">
        <v>18973</v>
      </c>
      <c r="E10420" s="3" t="s">
        <v>18974</v>
      </c>
      <c r="F10420" s="3" t="s">
        <v>4932</v>
      </c>
      <c r="G10420" t="b">
        <v>1</v>
      </c>
      <c r="H10420">
        <f t="shared" si="324"/>
        <v>18</v>
      </c>
      <c r="I10420" t="str">
        <f t="shared" si="325"/>
        <v>1.1.7.01.04.01.002.0786RISPERIDON 3 MG TAB</v>
      </c>
    </row>
    <row r="10421" spans="1:9" ht="58.2" thickBot="1" x14ac:dyDescent="0.35">
      <c r="A10421" s="3" t="s">
        <v>17283</v>
      </c>
      <c r="B10421" s="3" t="s">
        <v>39716</v>
      </c>
      <c r="C10421" s="3" t="s">
        <v>17284</v>
      </c>
      <c r="D10421" s="3" t="s">
        <v>18975</v>
      </c>
      <c r="E10421" s="3" t="s">
        <v>18976</v>
      </c>
      <c r="F10421" s="3" t="s">
        <v>4932</v>
      </c>
      <c r="G10421" t="b">
        <v>1</v>
      </c>
      <c r="H10421">
        <f t="shared" si="324"/>
        <v>18</v>
      </c>
      <c r="I10421" t="str">
        <f t="shared" si="325"/>
        <v>1.1.7.01.04.01.002.0787SALBUTAMOL 2 TAB</v>
      </c>
    </row>
    <row r="10422" spans="1:9" ht="58.2" thickBot="1" x14ac:dyDescent="0.35">
      <c r="A10422" s="3" t="s">
        <v>17283</v>
      </c>
      <c r="B10422" s="3" t="s">
        <v>39716</v>
      </c>
      <c r="C10422" s="3" t="s">
        <v>17284</v>
      </c>
      <c r="D10422" s="3" t="s">
        <v>18977</v>
      </c>
      <c r="E10422" s="3" t="s">
        <v>18978</v>
      </c>
      <c r="F10422" s="3" t="s">
        <v>4932</v>
      </c>
      <c r="G10422" t="b">
        <v>1</v>
      </c>
      <c r="H10422">
        <f t="shared" si="324"/>
        <v>18</v>
      </c>
      <c r="I10422" t="str">
        <f t="shared" si="325"/>
        <v>1.1.7.01.04.01.002.0788SALBUTAMOL 4 TAB</v>
      </c>
    </row>
    <row r="10423" spans="1:9" ht="58.2" thickBot="1" x14ac:dyDescent="0.35">
      <c r="A10423" s="3" t="s">
        <v>17283</v>
      </c>
      <c r="B10423" s="3" t="s">
        <v>39716</v>
      </c>
      <c r="C10423" s="3" t="s">
        <v>17284</v>
      </c>
      <c r="D10423" s="3" t="s">
        <v>18979</v>
      </c>
      <c r="E10423" s="3" t="s">
        <v>18980</v>
      </c>
      <c r="F10423" s="3" t="s">
        <v>601</v>
      </c>
      <c r="G10423" t="b">
        <v>1</v>
      </c>
      <c r="H10423">
        <f t="shared" si="324"/>
        <v>18</v>
      </c>
      <c r="I10423" t="str">
        <f t="shared" si="325"/>
        <v>1.1.7.01.04.01.002.0789SIMVASTATIN 10 MG</v>
      </c>
    </row>
    <row r="10424" spans="1:9" ht="58.2" thickBot="1" x14ac:dyDescent="0.35">
      <c r="A10424" s="3" t="s">
        <v>17283</v>
      </c>
      <c r="B10424" s="3" t="s">
        <v>39716</v>
      </c>
      <c r="C10424" s="3" t="s">
        <v>17284</v>
      </c>
      <c r="D10424" s="3" t="s">
        <v>18981</v>
      </c>
      <c r="E10424" s="3" t="s">
        <v>18982</v>
      </c>
      <c r="F10424" s="3" t="s">
        <v>4932</v>
      </c>
      <c r="G10424" t="b">
        <v>1</v>
      </c>
      <c r="H10424">
        <f t="shared" si="324"/>
        <v>18</v>
      </c>
      <c r="I10424" t="str">
        <f t="shared" si="325"/>
        <v>1.1.7.01.04.01.002.0790SIMVASTATIN 20MG</v>
      </c>
    </row>
    <row r="10425" spans="1:9" ht="58.2" thickBot="1" x14ac:dyDescent="0.35">
      <c r="A10425" s="3" t="s">
        <v>17283</v>
      </c>
      <c r="B10425" s="3" t="s">
        <v>39716</v>
      </c>
      <c r="C10425" s="3" t="s">
        <v>17284</v>
      </c>
      <c r="D10425" s="3" t="s">
        <v>18983</v>
      </c>
      <c r="E10425" s="3" t="s">
        <v>18984</v>
      </c>
      <c r="F10425" s="3" t="s">
        <v>4932</v>
      </c>
      <c r="G10425" t="b">
        <v>1</v>
      </c>
      <c r="H10425">
        <f t="shared" si="324"/>
        <v>18</v>
      </c>
      <c r="I10425" t="str">
        <f t="shared" si="325"/>
        <v>1.1.7.01.04.01.002.0791SPIROLAKTON 100 MG TAB</v>
      </c>
    </row>
    <row r="10426" spans="1:9" ht="58.2" thickBot="1" x14ac:dyDescent="0.35">
      <c r="A10426" s="3" t="s">
        <v>17283</v>
      </c>
      <c r="B10426" s="3" t="s">
        <v>39716</v>
      </c>
      <c r="C10426" s="3" t="s">
        <v>17284</v>
      </c>
      <c r="D10426" s="3" t="s">
        <v>18985</v>
      </c>
      <c r="E10426" s="3" t="s">
        <v>18986</v>
      </c>
      <c r="F10426" s="3" t="s">
        <v>4932</v>
      </c>
      <c r="G10426" t="b">
        <v>1</v>
      </c>
      <c r="H10426">
        <f t="shared" si="324"/>
        <v>18</v>
      </c>
      <c r="I10426" t="str">
        <f t="shared" si="325"/>
        <v>1.1.7.01.04.01.002.0792SPIROLAKTON 25 MG TAB</v>
      </c>
    </row>
    <row r="10427" spans="1:9" ht="58.2" thickBot="1" x14ac:dyDescent="0.35">
      <c r="A10427" s="3" t="s">
        <v>17283</v>
      </c>
      <c r="B10427" s="3" t="s">
        <v>39716</v>
      </c>
      <c r="C10427" s="3" t="s">
        <v>17284</v>
      </c>
      <c r="D10427" s="3" t="s">
        <v>18987</v>
      </c>
      <c r="E10427" s="3" t="s">
        <v>18988</v>
      </c>
      <c r="F10427" s="3" t="s">
        <v>4932</v>
      </c>
      <c r="G10427" t="b">
        <v>1</v>
      </c>
      <c r="H10427">
        <f t="shared" si="324"/>
        <v>18</v>
      </c>
      <c r="I10427" t="str">
        <f t="shared" si="325"/>
        <v>1.1.7.01.04.01.002.0793TIAMFENIKOL 500 TAB</v>
      </c>
    </row>
    <row r="10428" spans="1:9" ht="58.2" thickBot="1" x14ac:dyDescent="0.35">
      <c r="A10428" s="3" t="s">
        <v>17283</v>
      </c>
      <c r="B10428" s="3" t="s">
        <v>39716</v>
      </c>
      <c r="C10428" s="3" t="s">
        <v>17284</v>
      </c>
      <c r="D10428" s="3" t="s">
        <v>18989</v>
      </c>
      <c r="E10428" s="3" t="s">
        <v>18990</v>
      </c>
      <c r="F10428" s="3" t="s">
        <v>4932</v>
      </c>
      <c r="G10428" t="b">
        <v>1</v>
      </c>
      <c r="H10428">
        <f t="shared" si="324"/>
        <v>18</v>
      </c>
      <c r="I10428" t="str">
        <f t="shared" si="325"/>
        <v>1.1.7.01.04.01.002.0794TRIFLUOROPERAZIN</v>
      </c>
    </row>
    <row r="10429" spans="1:9" ht="58.2" thickBot="1" x14ac:dyDescent="0.35">
      <c r="A10429" s="3" t="s">
        <v>17283</v>
      </c>
      <c r="B10429" s="3" t="s">
        <v>39716</v>
      </c>
      <c r="C10429" s="3" t="s">
        <v>17284</v>
      </c>
      <c r="D10429" s="3" t="s">
        <v>18991</v>
      </c>
      <c r="E10429" s="3" t="s">
        <v>18992</v>
      </c>
      <c r="F10429" s="3" t="s">
        <v>4932</v>
      </c>
      <c r="G10429" t="b">
        <v>1</v>
      </c>
      <c r="H10429">
        <f t="shared" si="324"/>
        <v>18</v>
      </c>
      <c r="I10429" t="str">
        <f t="shared" si="325"/>
        <v>1.1.7.01.04.01.002.0795TRIHEKSIFENIDIL TAB</v>
      </c>
    </row>
    <row r="10430" spans="1:9" ht="58.2" thickBot="1" x14ac:dyDescent="0.35">
      <c r="A10430" s="3" t="s">
        <v>17283</v>
      </c>
      <c r="B10430" s="3" t="s">
        <v>39716</v>
      </c>
      <c r="C10430" s="3" t="s">
        <v>17284</v>
      </c>
      <c r="D10430" s="3" t="s">
        <v>18993</v>
      </c>
      <c r="E10430" s="3" t="s">
        <v>18994</v>
      </c>
      <c r="F10430" s="3" t="s">
        <v>4932</v>
      </c>
      <c r="G10430" t="b">
        <v>1</v>
      </c>
      <c r="H10430">
        <f t="shared" si="324"/>
        <v>18</v>
      </c>
      <c r="I10430" t="str">
        <f t="shared" si="325"/>
        <v>1.1.7.01.04.01.002.0796TRAMADOL TAB</v>
      </c>
    </row>
    <row r="10431" spans="1:9" ht="58.2" thickBot="1" x14ac:dyDescent="0.35">
      <c r="A10431" s="3" t="s">
        <v>17283</v>
      </c>
      <c r="B10431" s="3" t="s">
        <v>39716</v>
      </c>
      <c r="C10431" s="3" t="s">
        <v>17284</v>
      </c>
      <c r="D10431" s="3" t="s">
        <v>18995</v>
      </c>
      <c r="E10431" s="3" t="s">
        <v>18996</v>
      </c>
      <c r="F10431" s="3" t="s">
        <v>4932</v>
      </c>
      <c r="G10431" t="b">
        <v>1</v>
      </c>
      <c r="H10431">
        <f t="shared" si="324"/>
        <v>18</v>
      </c>
      <c r="I10431" t="str">
        <f t="shared" si="325"/>
        <v>1.1.7.01.04.01.002.0797URSODEOXYCHOLIC ACID 250MG</v>
      </c>
    </row>
    <row r="10432" spans="1:9" ht="58.2" thickBot="1" x14ac:dyDescent="0.35">
      <c r="A10432" s="3" t="s">
        <v>17283</v>
      </c>
      <c r="B10432" s="3" t="s">
        <v>39716</v>
      </c>
      <c r="C10432" s="3" t="s">
        <v>17284</v>
      </c>
      <c r="D10432" s="3" t="s">
        <v>18997</v>
      </c>
      <c r="E10432" s="3" t="s">
        <v>18998</v>
      </c>
      <c r="F10432" s="3" t="s">
        <v>4932</v>
      </c>
      <c r="G10432" t="b">
        <v>1</v>
      </c>
      <c r="H10432">
        <f t="shared" si="324"/>
        <v>18</v>
      </c>
      <c r="I10432" t="str">
        <f t="shared" si="325"/>
        <v>1.1.7.01.04.01.002.0798VALSARTAN NI FCT 80</v>
      </c>
    </row>
    <row r="10433" spans="1:9" ht="58.2" thickBot="1" x14ac:dyDescent="0.35">
      <c r="A10433" s="3" t="s">
        <v>17283</v>
      </c>
      <c r="B10433" s="3" t="s">
        <v>39716</v>
      </c>
      <c r="C10433" s="3" t="s">
        <v>17284</v>
      </c>
      <c r="D10433" s="3" t="s">
        <v>18999</v>
      </c>
      <c r="E10433" s="3" t="s">
        <v>19000</v>
      </c>
      <c r="F10433" s="3" t="s">
        <v>4932</v>
      </c>
      <c r="G10433" t="b">
        <v>1</v>
      </c>
      <c r="H10433">
        <f t="shared" si="324"/>
        <v>18</v>
      </c>
      <c r="I10433" t="str">
        <f t="shared" si="325"/>
        <v>1.1.7.01.04.01.002.0799VBLOC TAB</v>
      </c>
    </row>
    <row r="10434" spans="1:9" ht="58.2" thickBot="1" x14ac:dyDescent="0.35">
      <c r="A10434" s="3" t="s">
        <v>17283</v>
      </c>
      <c r="B10434" s="3" t="s">
        <v>39716</v>
      </c>
      <c r="C10434" s="3" t="s">
        <v>17284</v>
      </c>
      <c r="D10434" s="3" t="s">
        <v>19001</v>
      </c>
      <c r="E10434" s="3" t="s">
        <v>19002</v>
      </c>
      <c r="F10434" s="3" t="s">
        <v>4932</v>
      </c>
      <c r="G10434" t="b">
        <v>1</v>
      </c>
      <c r="H10434">
        <f t="shared" ref="H10434:H10497" si="326">LEN(A10434)</f>
        <v>18</v>
      </c>
      <c r="I10434" t="str">
        <f t="shared" si="325"/>
        <v>1.1.7.01.04.01.002.0800VICILLIN SX 1500MG</v>
      </c>
    </row>
    <row r="10435" spans="1:9" ht="58.2" thickBot="1" x14ac:dyDescent="0.35">
      <c r="A10435" s="3" t="s">
        <v>17283</v>
      </c>
      <c r="B10435" s="3" t="s">
        <v>39716</v>
      </c>
      <c r="C10435" s="3" t="s">
        <v>17284</v>
      </c>
      <c r="D10435" s="3" t="s">
        <v>19003</v>
      </c>
      <c r="E10435" s="3" t="s">
        <v>19004</v>
      </c>
      <c r="F10435" s="3" t="s">
        <v>4932</v>
      </c>
      <c r="G10435" t="b">
        <v>1</v>
      </c>
      <c r="H10435">
        <f t="shared" si="326"/>
        <v>18</v>
      </c>
      <c r="I10435" t="str">
        <f t="shared" ref="I10435:I10498" si="327">D10435&amp;E10435</f>
        <v>1.1.7.01.04.01.002.0801VIT B COMPLEX</v>
      </c>
    </row>
    <row r="10436" spans="1:9" ht="58.2" thickBot="1" x14ac:dyDescent="0.35">
      <c r="A10436" s="3" t="s">
        <v>17283</v>
      </c>
      <c r="B10436" s="3" t="s">
        <v>39716</v>
      </c>
      <c r="C10436" s="3" t="s">
        <v>17284</v>
      </c>
      <c r="D10436" s="3" t="s">
        <v>19005</v>
      </c>
      <c r="E10436" s="3" t="s">
        <v>19006</v>
      </c>
      <c r="F10436" s="3" t="s">
        <v>4932</v>
      </c>
      <c r="G10436" t="b">
        <v>1</v>
      </c>
      <c r="H10436">
        <f t="shared" si="326"/>
        <v>18</v>
      </c>
      <c r="I10436" t="str">
        <f t="shared" si="327"/>
        <v>1.1.7.01.04.01.002.0802VIT B1 (TIAMIN) TAB</v>
      </c>
    </row>
    <row r="10437" spans="1:9" ht="58.2" thickBot="1" x14ac:dyDescent="0.35">
      <c r="A10437" s="3" t="s">
        <v>17283</v>
      </c>
      <c r="B10437" s="3" t="s">
        <v>39716</v>
      </c>
      <c r="C10437" s="3" t="s">
        <v>17284</v>
      </c>
      <c r="D10437" s="3" t="s">
        <v>19007</v>
      </c>
      <c r="E10437" s="3" t="s">
        <v>19008</v>
      </c>
      <c r="F10437" s="3" t="s">
        <v>4932</v>
      </c>
      <c r="G10437" t="b">
        <v>1</v>
      </c>
      <c r="H10437">
        <f t="shared" si="326"/>
        <v>18</v>
      </c>
      <c r="I10437" t="str">
        <f t="shared" si="327"/>
        <v>1.1.7.01.04.01.002.0803VIT B12 TAB</v>
      </c>
    </row>
    <row r="10438" spans="1:9" ht="58.2" thickBot="1" x14ac:dyDescent="0.35">
      <c r="A10438" s="3" t="s">
        <v>17283</v>
      </c>
      <c r="B10438" s="3" t="s">
        <v>39716</v>
      </c>
      <c r="C10438" s="3" t="s">
        <v>17284</v>
      </c>
      <c r="D10438" s="3" t="s">
        <v>19009</v>
      </c>
      <c r="E10438" s="3" t="s">
        <v>19010</v>
      </c>
      <c r="F10438" s="3" t="s">
        <v>4932</v>
      </c>
      <c r="G10438" t="b">
        <v>1</v>
      </c>
      <c r="H10438">
        <f t="shared" si="326"/>
        <v>18</v>
      </c>
      <c r="I10438" t="str">
        <f t="shared" si="327"/>
        <v>1.1.7.01.04.01.002.0804VIT B6 (PIRIDOKSIN) TAB</v>
      </c>
    </row>
    <row r="10439" spans="1:9" ht="58.2" thickBot="1" x14ac:dyDescent="0.35">
      <c r="A10439" s="3" t="s">
        <v>17283</v>
      </c>
      <c r="B10439" s="3" t="s">
        <v>39716</v>
      </c>
      <c r="C10439" s="3" t="s">
        <v>17284</v>
      </c>
      <c r="D10439" s="3" t="s">
        <v>19011</v>
      </c>
      <c r="E10439" s="3" t="s">
        <v>19012</v>
      </c>
      <c r="F10439" s="3" t="s">
        <v>4932</v>
      </c>
      <c r="G10439" t="b">
        <v>1</v>
      </c>
      <c r="H10439">
        <f t="shared" si="326"/>
        <v>18</v>
      </c>
      <c r="I10439" t="str">
        <f t="shared" si="327"/>
        <v>1.1.7.01.04.01.002.0805VIT C TAB</v>
      </c>
    </row>
    <row r="10440" spans="1:9" ht="58.2" thickBot="1" x14ac:dyDescent="0.35">
      <c r="A10440" s="3" t="s">
        <v>17283</v>
      </c>
      <c r="B10440" s="3" t="s">
        <v>39716</v>
      </c>
      <c r="C10440" s="3" t="s">
        <v>17284</v>
      </c>
      <c r="D10440" s="3" t="s">
        <v>19013</v>
      </c>
      <c r="E10440" s="3" t="s">
        <v>19014</v>
      </c>
      <c r="F10440" s="3" t="s">
        <v>4932</v>
      </c>
      <c r="G10440" t="b">
        <v>1</v>
      </c>
      <c r="H10440">
        <f t="shared" si="326"/>
        <v>18</v>
      </c>
      <c r="I10440" t="str">
        <f t="shared" si="327"/>
        <v>1.1.7.01.04.01.002.0806VIT K TAB</v>
      </c>
    </row>
    <row r="10441" spans="1:9" ht="58.2" thickBot="1" x14ac:dyDescent="0.35">
      <c r="A10441" s="3" t="s">
        <v>17283</v>
      </c>
      <c r="B10441" s="3" t="s">
        <v>39716</v>
      </c>
      <c r="C10441" s="3" t="s">
        <v>17284</v>
      </c>
      <c r="D10441" s="3" t="s">
        <v>19015</v>
      </c>
      <c r="E10441" s="3" t="s">
        <v>19016</v>
      </c>
      <c r="F10441" s="3" t="s">
        <v>4932</v>
      </c>
      <c r="G10441" t="b">
        <v>1</v>
      </c>
      <c r="H10441">
        <f t="shared" si="326"/>
        <v>18</v>
      </c>
      <c r="I10441" t="str">
        <f t="shared" si="327"/>
        <v>1.1.7.01.04.01.002.0807ZAC CAP 10MG</v>
      </c>
    </row>
    <row r="10442" spans="1:9" ht="58.2" thickBot="1" x14ac:dyDescent="0.35">
      <c r="A10442" s="3" t="s">
        <v>17283</v>
      </c>
      <c r="B10442" s="3" t="s">
        <v>39716</v>
      </c>
      <c r="C10442" s="3" t="s">
        <v>17284</v>
      </c>
      <c r="D10442" s="3" t="s">
        <v>19017</v>
      </c>
      <c r="E10442" s="3" t="s">
        <v>19018</v>
      </c>
      <c r="F10442" s="3" t="s">
        <v>4932</v>
      </c>
      <c r="G10442" t="b">
        <v>1</v>
      </c>
      <c r="H10442">
        <f t="shared" si="326"/>
        <v>18</v>
      </c>
      <c r="I10442" t="str">
        <f t="shared" si="327"/>
        <v>1.1.7.01.04.01.002.0808ZINC 20 MG TAB</v>
      </c>
    </row>
    <row r="10443" spans="1:9" ht="58.2" thickBot="1" x14ac:dyDescent="0.35">
      <c r="A10443" s="3" t="s">
        <v>17283</v>
      </c>
      <c r="B10443" s="3" t="s">
        <v>39716</v>
      </c>
      <c r="C10443" s="3" t="s">
        <v>17284</v>
      </c>
      <c r="D10443" s="3" t="s">
        <v>19019</v>
      </c>
      <c r="E10443" s="3" t="s">
        <v>16998</v>
      </c>
      <c r="F10443" s="3" t="s">
        <v>4932</v>
      </c>
      <c r="G10443" t="b">
        <v>1</v>
      </c>
      <c r="H10443">
        <f t="shared" si="326"/>
        <v>18</v>
      </c>
      <c r="I10443" t="str">
        <f t="shared" si="327"/>
        <v>1.1.7.01.04.01.002.0809ZINC SYR</v>
      </c>
    </row>
    <row r="10444" spans="1:9" ht="58.2" thickBot="1" x14ac:dyDescent="0.35">
      <c r="A10444" s="3" t="s">
        <v>17283</v>
      </c>
      <c r="B10444" s="3" t="s">
        <v>39716</v>
      </c>
      <c r="C10444" s="3" t="s">
        <v>17284</v>
      </c>
      <c r="D10444" s="3" t="s">
        <v>19020</v>
      </c>
      <c r="E10444" s="3" t="s">
        <v>19021</v>
      </c>
      <c r="F10444" s="3" t="s">
        <v>4932</v>
      </c>
      <c r="G10444" t="b">
        <v>1</v>
      </c>
      <c r="H10444">
        <f t="shared" si="326"/>
        <v>18</v>
      </c>
      <c r="I10444" t="str">
        <f t="shared" si="327"/>
        <v>1.1.7.01.04.01.002.0810ADALAT OROS 30</v>
      </c>
    </row>
    <row r="10445" spans="1:9" ht="58.2" thickBot="1" x14ac:dyDescent="0.35">
      <c r="A10445" s="3" t="s">
        <v>17283</v>
      </c>
      <c r="B10445" s="3" t="s">
        <v>39716</v>
      </c>
      <c r="C10445" s="3" t="s">
        <v>17284</v>
      </c>
      <c r="D10445" s="3" t="s">
        <v>19022</v>
      </c>
      <c r="E10445" s="3" t="s">
        <v>19023</v>
      </c>
      <c r="F10445" s="3" t="s">
        <v>4932</v>
      </c>
      <c r="G10445" t="b">
        <v>1</v>
      </c>
      <c r="H10445">
        <f t="shared" si="326"/>
        <v>18</v>
      </c>
      <c r="I10445" t="str">
        <f t="shared" si="327"/>
        <v>1.1.7.01.04.01.002.0811AZITROMYCIN TAB</v>
      </c>
    </row>
    <row r="10446" spans="1:9" ht="58.2" thickBot="1" x14ac:dyDescent="0.35">
      <c r="A10446" s="3" t="s">
        <v>17283</v>
      </c>
      <c r="B10446" s="3" t="s">
        <v>39716</v>
      </c>
      <c r="C10446" s="3" t="s">
        <v>17284</v>
      </c>
      <c r="D10446" s="3" t="s">
        <v>19024</v>
      </c>
      <c r="E10446" s="3" t="s">
        <v>19025</v>
      </c>
      <c r="F10446" s="3" t="s">
        <v>4932</v>
      </c>
      <c r="G10446" t="b">
        <v>1</v>
      </c>
      <c r="H10446">
        <f t="shared" si="326"/>
        <v>18</v>
      </c>
      <c r="I10446" t="str">
        <f t="shared" si="327"/>
        <v>1.1.7.01.04.01.002.0812BAMGETOL TAB</v>
      </c>
    </row>
    <row r="10447" spans="1:9" ht="58.2" thickBot="1" x14ac:dyDescent="0.35">
      <c r="A10447" s="3" t="s">
        <v>17283</v>
      </c>
      <c r="B10447" s="3" t="s">
        <v>39716</v>
      </c>
      <c r="C10447" s="3" t="s">
        <v>17284</v>
      </c>
      <c r="D10447" s="3" t="s">
        <v>19026</v>
      </c>
      <c r="E10447" s="3" t="s">
        <v>19027</v>
      </c>
      <c r="F10447" s="3" t="s">
        <v>4932</v>
      </c>
      <c r="G10447" t="b">
        <v>1</v>
      </c>
      <c r="H10447">
        <f t="shared" si="326"/>
        <v>18</v>
      </c>
      <c r="I10447" t="str">
        <f t="shared" si="327"/>
        <v>1.1.7.01.04.01.002.0813CONCOR 2.5MG TAB</v>
      </c>
    </row>
    <row r="10448" spans="1:9" ht="58.2" thickBot="1" x14ac:dyDescent="0.35">
      <c r="A10448" s="3" t="s">
        <v>17283</v>
      </c>
      <c r="B10448" s="3" t="s">
        <v>39716</v>
      </c>
      <c r="C10448" s="3" t="s">
        <v>17284</v>
      </c>
      <c r="D10448" s="3" t="s">
        <v>19028</v>
      </c>
      <c r="E10448" s="3" t="s">
        <v>19029</v>
      </c>
      <c r="F10448" s="3" t="s">
        <v>4932</v>
      </c>
      <c r="G10448" t="b">
        <v>1</v>
      </c>
      <c r="H10448">
        <f t="shared" si="326"/>
        <v>18</v>
      </c>
      <c r="I10448" t="str">
        <f t="shared" si="327"/>
        <v>1.1.7.01.04.01.002.0814DEPAKOTE 500 ER</v>
      </c>
    </row>
    <row r="10449" spans="1:9" ht="58.2" thickBot="1" x14ac:dyDescent="0.35">
      <c r="A10449" s="3" t="s">
        <v>17283</v>
      </c>
      <c r="B10449" s="3" t="s">
        <v>39716</v>
      </c>
      <c r="C10449" s="3" t="s">
        <v>17284</v>
      </c>
      <c r="D10449" s="3" t="s">
        <v>19030</v>
      </c>
      <c r="E10449" s="3" t="s">
        <v>19031</v>
      </c>
      <c r="F10449" s="3" t="s">
        <v>4932</v>
      </c>
      <c r="G10449" t="b">
        <v>1</v>
      </c>
      <c r="H10449">
        <f t="shared" si="326"/>
        <v>18</v>
      </c>
      <c r="I10449" t="str">
        <f t="shared" si="327"/>
        <v>1.1.7.01.04.01.002.0815DEPAKOTE 250 ER</v>
      </c>
    </row>
    <row r="10450" spans="1:9" ht="58.2" thickBot="1" x14ac:dyDescent="0.35">
      <c r="A10450" s="3" t="s">
        <v>17283</v>
      </c>
      <c r="B10450" s="3" t="s">
        <v>39716</v>
      </c>
      <c r="C10450" s="3" t="s">
        <v>17284</v>
      </c>
      <c r="D10450" s="3" t="s">
        <v>19032</v>
      </c>
      <c r="E10450" s="3" t="s">
        <v>19033</v>
      </c>
      <c r="F10450" s="3" t="s">
        <v>4932</v>
      </c>
      <c r="G10450" t="b">
        <v>1</v>
      </c>
      <c r="H10450">
        <f t="shared" si="326"/>
        <v>18</v>
      </c>
      <c r="I10450" t="str">
        <f t="shared" si="327"/>
        <v>1.1.7.01.04.01.002.0816DONEPEZIL</v>
      </c>
    </row>
    <row r="10451" spans="1:9" ht="58.2" thickBot="1" x14ac:dyDescent="0.35">
      <c r="A10451" s="3" t="s">
        <v>17283</v>
      </c>
      <c r="B10451" s="3" t="s">
        <v>39716</v>
      </c>
      <c r="C10451" s="3" t="s">
        <v>17284</v>
      </c>
      <c r="D10451" s="3" t="s">
        <v>19034</v>
      </c>
      <c r="E10451" s="3" t="s">
        <v>19035</v>
      </c>
      <c r="F10451" s="3" t="s">
        <v>4932</v>
      </c>
      <c r="G10451" t="b">
        <v>1</v>
      </c>
      <c r="H10451">
        <f t="shared" si="326"/>
        <v>18</v>
      </c>
      <c r="I10451" t="str">
        <f t="shared" si="327"/>
        <v>1.1.7.01.04.01.002.0817DULCOLAX TAB</v>
      </c>
    </row>
    <row r="10452" spans="1:9" ht="58.2" thickBot="1" x14ac:dyDescent="0.35">
      <c r="A10452" s="3" t="s">
        <v>17283</v>
      </c>
      <c r="B10452" s="3" t="s">
        <v>39716</v>
      </c>
      <c r="C10452" s="3" t="s">
        <v>17284</v>
      </c>
      <c r="D10452" s="3" t="s">
        <v>19036</v>
      </c>
      <c r="E10452" s="3" t="s">
        <v>19037</v>
      </c>
      <c r="F10452" s="3" t="s">
        <v>4932</v>
      </c>
      <c r="G10452" t="b">
        <v>1</v>
      </c>
      <c r="H10452">
        <f t="shared" si="326"/>
        <v>18</v>
      </c>
      <c r="I10452" t="str">
        <f t="shared" si="327"/>
        <v>1.1.7.01.04.01.002.0818DULCOLAC 10 SUPP</v>
      </c>
    </row>
    <row r="10453" spans="1:9" ht="58.2" thickBot="1" x14ac:dyDescent="0.35">
      <c r="A10453" s="3" t="s">
        <v>17283</v>
      </c>
      <c r="B10453" s="3" t="s">
        <v>39716</v>
      </c>
      <c r="C10453" s="3" t="s">
        <v>17284</v>
      </c>
      <c r="D10453" s="3" t="s">
        <v>19038</v>
      </c>
      <c r="E10453" s="3" t="s">
        <v>19039</v>
      </c>
      <c r="F10453" s="3" t="s">
        <v>4932</v>
      </c>
      <c r="G10453" t="b">
        <v>1</v>
      </c>
      <c r="H10453">
        <f t="shared" si="326"/>
        <v>18</v>
      </c>
      <c r="I10453" t="str">
        <f t="shared" si="327"/>
        <v>1.1.7.01.04.01.002.0819EUTHYROX 100 tab</v>
      </c>
    </row>
    <row r="10454" spans="1:9" ht="58.2" thickBot="1" x14ac:dyDescent="0.35">
      <c r="A10454" s="3" t="s">
        <v>17283</v>
      </c>
      <c r="B10454" s="3" t="s">
        <v>39716</v>
      </c>
      <c r="C10454" s="3" t="s">
        <v>17284</v>
      </c>
      <c r="D10454" s="3" t="s">
        <v>19040</v>
      </c>
      <c r="E10454" s="3" t="s">
        <v>19041</v>
      </c>
      <c r="F10454" s="3" t="s">
        <v>4932</v>
      </c>
      <c r="G10454" t="b">
        <v>1</v>
      </c>
      <c r="H10454">
        <f t="shared" si="326"/>
        <v>18</v>
      </c>
      <c r="I10454" t="str">
        <f t="shared" si="327"/>
        <v>1.1.7.01.04.01.002.0820GLUCODEX TAB</v>
      </c>
    </row>
    <row r="10455" spans="1:9" ht="58.2" thickBot="1" x14ac:dyDescent="0.35">
      <c r="A10455" s="3" t="s">
        <v>17283</v>
      </c>
      <c r="B10455" s="3" t="s">
        <v>39716</v>
      </c>
      <c r="C10455" s="3" t="s">
        <v>17284</v>
      </c>
      <c r="D10455" s="3" t="s">
        <v>19042</v>
      </c>
      <c r="E10455" s="3" t="s">
        <v>19043</v>
      </c>
      <c r="F10455" s="3" t="s">
        <v>4932</v>
      </c>
      <c r="G10455" t="b">
        <v>1</v>
      </c>
      <c r="H10455">
        <f t="shared" si="326"/>
        <v>18</v>
      </c>
      <c r="I10455" t="str">
        <f t="shared" si="327"/>
        <v>1.1.7.01.04.01.002.0821HARNAL TAB</v>
      </c>
    </row>
    <row r="10456" spans="1:9" ht="58.2" thickBot="1" x14ac:dyDescent="0.35">
      <c r="A10456" s="3" t="s">
        <v>17283</v>
      </c>
      <c r="B10456" s="3" t="s">
        <v>39716</v>
      </c>
      <c r="C10456" s="3" t="s">
        <v>17284</v>
      </c>
      <c r="D10456" s="3" t="s">
        <v>19044</v>
      </c>
      <c r="E10456" s="3" t="s">
        <v>19045</v>
      </c>
      <c r="F10456" s="3" t="s">
        <v>4932</v>
      </c>
      <c r="G10456" t="b">
        <v>1</v>
      </c>
      <c r="H10456">
        <f t="shared" si="326"/>
        <v>18</v>
      </c>
      <c r="I10456" t="str">
        <f t="shared" si="327"/>
        <v>1.1.7.01.04.01.002.0822HERBESSER CD 200TAB</v>
      </c>
    </row>
    <row r="10457" spans="1:9" ht="58.2" thickBot="1" x14ac:dyDescent="0.35">
      <c r="A10457" s="3" t="s">
        <v>17283</v>
      </c>
      <c r="B10457" s="3" t="s">
        <v>39716</v>
      </c>
      <c r="C10457" s="3" t="s">
        <v>17284</v>
      </c>
      <c r="D10457" s="3" t="s">
        <v>19046</v>
      </c>
      <c r="E10457" s="3" t="s">
        <v>19047</v>
      </c>
      <c r="F10457" s="3" t="s">
        <v>4932</v>
      </c>
      <c r="G10457" t="b">
        <v>1</v>
      </c>
      <c r="H10457">
        <f t="shared" si="326"/>
        <v>18</v>
      </c>
      <c r="I10457" t="str">
        <f t="shared" si="327"/>
        <v>1.1.7.01.04.01.002.0823HERBESER CD 100mg TAB</v>
      </c>
    </row>
    <row r="10458" spans="1:9" ht="58.2" thickBot="1" x14ac:dyDescent="0.35">
      <c r="A10458" s="3" t="s">
        <v>17283</v>
      </c>
      <c r="B10458" s="3" t="s">
        <v>39716</v>
      </c>
      <c r="C10458" s="3" t="s">
        <v>17284</v>
      </c>
      <c r="D10458" s="3" t="s">
        <v>19048</v>
      </c>
      <c r="E10458" s="3" t="s">
        <v>19049</v>
      </c>
      <c r="F10458" s="3" t="s">
        <v>4932</v>
      </c>
      <c r="G10458" t="b">
        <v>1</v>
      </c>
      <c r="H10458">
        <f t="shared" si="326"/>
        <v>18</v>
      </c>
      <c r="I10458" t="str">
        <f t="shared" si="327"/>
        <v>1.1.7.01.04.01.002.0824INTERHISTIN TAB</v>
      </c>
    </row>
    <row r="10459" spans="1:9" ht="58.2" thickBot="1" x14ac:dyDescent="0.35">
      <c r="A10459" s="3" t="s">
        <v>17283</v>
      </c>
      <c r="B10459" s="3" t="s">
        <v>39716</v>
      </c>
      <c r="C10459" s="3" t="s">
        <v>17284</v>
      </c>
      <c r="D10459" s="3" t="s">
        <v>19050</v>
      </c>
      <c r="E10459" s="3" t="s">
        <v>19051</v>
      </c>
      <c r="F10459" s="3" t="s">
        <v>4932</v>
      </c>
      <c r="G10459" t="b">
        <v>1</v>
      </c>
      <c r="H10459">
        <f t="shared" si="326"/>
        <v>18</v>
      </c>
      <c r="I10459" t="str">
        <f t="shared" si="327"/>
        <v>1.1.7.01.04.01.002.0825KUTOIN TAB</v>
      </c>
    </row>
    <row r="10460" spans="1:9" ht="58.2" thickBot="1" x14ac:dyDescent="0.35">
      <c r="A10460" s="3" t="s">
        <v>17283</v>
      </c>
      <c r="B10460" s="3" t="s">
        <v>39716</v>
      </c>
      <c r="C10460" s="3" t="s">
        <v>17284</v>
      </c>
      <c r="D10460" s="3" t="s">
        <v>19052</v>
      </c>
      <c r="E10460" s="3" t="s">
        <v>19053</v>
      </c>
      <c r="F10460" s="3" t="s">
        <v>4932</v>
      </c>
      <c r="G10460" t="b">
        <v>1</v>
      </c>
      <c r="H10460">
        <f t="shared" si="326"/>
        <v>18</v>
      </c>
      <c r="I10460" t="str">
        <f t="shared" si="327"/>
        <v>1.1.7.01.04.01.002.0826LEPARSON TAB</v>
      </c>
    </row>
    <row r="10461" spans="1:9" ht="58.2" thickBot="1" x14ac:dyDescent="0.35">
      <c r="A10461" s="3" t="s">
        <v>17283</v>
      </c>
      <c r="B10461" s="3" t="s">
        <v>39716</v>
      </c>
      <c r="C10461" s="3" t="s">
        <v>17284</v>
      </c>
      <c r="D10461" s="3" t="s">
        <v>19054</v>
      </c>
      <c r="E10461" s="3" t="s">
        <v>19055</v>
      </c>
      <c r="F10461" s="3" t="s">
        <v>4932</v>
      </c>
      <c r="G10461" t="b">
        <v>1</v>
      </c>
      <c r="H10461">
        <f t="shared" si="326"/>
        <v>18</v>
      </c>
      <c r="I10461" t="str">
        <f t="shared" si="327"/>
        <v>1.1.7.01.04.01.002.0827MESTINON TAB</v>
      </c>
    </row>
    <row r="10462" spans="1:9" ht="58.2" thickBot="1" x14ac:dyDescent="0.35">
      <c r="A10462" s="3" t="s">
        <v>17283</v>
      </c>
      <c r="B10462" s="3" t="s">
        <v>39716</v>
      </c>
      <c r="C10462" s="3" t="s">
        <v>17284</v>
      </c>
      <c r="D10462" s="3" t="s">
        <v>19056</v>
      </c>
      <c r="E10462" s="3" t="s">
        <v>19057</v>
      </c>
      <c r="F10462" s="3" t="s">
        <v>4932</v>
      </c>
      <c r="G10462" t="b">
        <v>1</v>
      </c>
      <c r="H10462">
        <f t="shared" si="326"/>
        <v>18</v>
      </c>
      <c r="I10462" t="str">
        <f t="shared" si="327"/>
        <v>1.1.7.01.04.01.002.0828NIMOTOP TAB</v>
      </c>
    </row>
    <row r="10463" spans="1:9" ht="58.2" thickBot="1" x14ac:dyDescent="0.35">
      <c r="A10463" s="3" t="s">
        <v>17283</v>
      </c>
      <c r="B10463" s="3" t="s">
        <v>39716</v>
      </c>
      <c r="C10463" s="3" t="s">
        <v>17284</v>
      </c>
      <c r="D10463" s="3" t="s">
        <v>19058</v>
      </c>
      <c r="E10463" s="3" t="s">
        <v>19059</v>
      </c>
      <c r="F10463" s="3" t="s">
        <v>4932</v>
      </c>
      <c r="G10463" t="b">
        <v>1</v>
      </c>
      <c r="H10463">
        <f t="shared" si="326"/>
        <v>18</v>
      </c>
      <c r="I10463" t="str">
        <f t="shared" si="327"/>
        <v>1.1.7.01.04.01.002.0829NITROKAF RETARD TAB</v>
      </c>
    </row>
    <row r="10464" spans="1:9" ht="58.2" thickBot="1" x14ac:dyDescent="0.35">
      <c r="A10464" s="3" t="s">
        <v>17283</v>
      </c>
      <c r="B10464" s="3" t="s">
        <v>39716</v>
      </c>
      <c r="C10464" s="3" t="s">
        <v>17284</v>
      </c>
      <c r="D10464" s="3" t="s">
        <v>19060</v>
      </c>
      <c r="E10464" s="3" t="s">
        <v>19061</v>
      </c>
      <c r="F10464" s="3" t="s">
        <v>4932</v>
      </c>
      <c r="G10464" t="b">
        <v>1</v>
      </c>
      <c r="H10464">
        <f t="shared" si="326"/>
        <v>18</v>
      </c>
      <c r="I10464" t="str">
        <f t="shared" si="327"/>
        <v>1.1.7.01.04.01.002.0830SEREQUEL XR 300 TAB</v>
      </c>
    </row>
    <row r="10465" spans="1:9" ht="58.2" thickBot="1" x14ac:dyDescent="0.35">
      <c r="A10465" s="3" t="s">
        <v>17283</v>
      </c>
      <c r="B10465" s="3" t="s">
        <v>39716</v>
      </c>
      <c r="C10465" s="3" t="s">
        <v>17284</v>
      </c>
      <c r="D10465" s="3" t="s">
        <v>19062</v>
      </c>
      <c r="E10465" s="3" t="s">
        <v>19063</v>
      </c>
      <c r="F10465" s="3" t="s">
        <v>4932</v>
      </c>
      <c r="G10465" t="b">
        <v>1</v>
      </c>
      <c r="H10465">
        <f t="shared" si="326"/>
        <v>18</v>
      </c>
      <c r="I10465" t="str">
        <f t="shared" si="327"/>
        <v>1.1.7.01.04.01.002.0831SEREQUEL XR 200 TAB</v>
      </c>
    </row>
    <row r="10466" spans="1:9" ht="58.2" thickBot="1" x14ac:dyDescent="0.35">
      <c r="A10466" s="3" t="s">
        <v>17283</v>
      </c>
      <c r="B10466" s="3" t="s">
        <v>39716</v>
      </c>
      <c r="C10466" s="3" t="s">
        <v>17284</v>
      </c>
      <c r="D10466" s="3" t="s">
        <v>19064</v>
      </c>
      <c r="E10466" s="3" t="s">
        <v>19065</v>
      </c>
      <c r="F10466" s="3" t="s">
        <v>4932</v>
      </c>
      <c r="G10466" t="b">
        <v>1</v>
      </c>
      <c r="H10466">
        <f t="shared" si="326"/>
        <v>18</v>
      </c>
      <c r="I10466" t="str">
        <f t="shared" si="327"/>
        <v>1.1.7.01.04.01.002.0832SIFROL 0.375 TAB</v>
      </c>
    </row>
    <row r="10467" spans="1:9" ht="58.2" thickBot="1" x14ac:dyDescent="0.35">
      <c r="A10467" s="3" t="s">
        <v>17283</v>
      </c>
      <c r="B10467" s="3" t="s">
        <v>39716</v>
      </c>
      <c r="C10467" s="3" t="s">
        <v>17284</v>
      </c>
      <c r="D10467" s="3" t="s">
        <v>19066</v>
      </c>
      <c r="E10467" s="3" t="s">
        <v>19067</v>
      </c>
      <c r="F10467" s="3" t="s">
        <v>4932</v>
      </c>
      <c r="G10467" t="b">
        <v>1</v>
      </c>
      <c r="H10467">
        <f t="shared" si="326"/>
        <v>18</v>
      </c>
      <c r="I10467" t="str">
        <f t="shared" si="327"/>
        <v>1.1.7.01.04.01.002.0833TANAPRES 5 MG TAB</v>
      </c>
    </row>
    <row r="10468" spans="1:9" ht="58.2" thickBot="1" x14ac:dyDescent="0.35">
      <c r="A10468" s="3" t="s">
        <v>17283</v>
      </c>
      <c r="B10468" s="3" t="s">
        <v>39716</v>
      </c>
      <c r="C10468" s="3" t="s">
        <v>17284</v>
      </c>
      <c r="D10468" s="3" t="s">
        <v>19068</v>
      </c>
      <c r="E10468" s="3" t="s">
        <v>19069</v>
      </c>
      <c r="F10468" s="3" t="s">
        <v>4932</v>
      </c>
      <c r="G10468" t="b">
        <v>1</v>
      </c>
      <c r="H10468">
        <f t="shared" si="326"/>
        <v>18</v>
      </c>
      <c r="I10468" t="str">
        <f t="shared" si="327"/>
        <v>1.1.7.01.04.01.002.0834TANAPRES 10 MG TAB</v>
      </c>
    </row>
    <row r="10469" spans="1:9" ht="58.2" thickBot="1" x14ac:dyDescent="0.35">
      <c r="A10469" s="3" t="s">
        <v>17283</v>
      </c>
      <c r="B10469" s="3" t="s">
        <v>39716</v>
      </c>
      <c r="C10469" s="3" t="s">
        <v>17284</v>
      </c>
      <c r="D10469" s="3" t="s">
        <v>19070</v>
      </c>
      <c r="E10469" s="3" t="s">
        <v>19071</v>
      </c>
      <c r="F10469" s="3" t="s">
        <v>4932</v>
      </c>
      <c r="G10469" t="b">
        <v>1</v>
      </c>
      <c r="H10469">
        <f t="shared" si="326"/>
        <v>18</v>
      </c>
      <c r="I10469" t="str">
        <f t="shared" si="327"/>
        <v>1.1.7.01.04.01.002.0835THYROZOL TAB 10MG</v>
      </c>
    </row>
    <row r="10470" spans="1:9" ht="58.2" thickBot="1" x14ac:dyDescent="0.35">
      <c r="A10470" s="3" t="s">
        <v>17283</v>
      </c>
      <c r="B10470" s="3" t="s">
        <v>39716</v>
      </c>
      <c r="C10470" s="3" t="s">
        <v>17284</v>
      </c>
      <c r="D10470" s="3" t="s">
        <v>19072</v>
      </c>
      <c r="E10470" s="3" t="s">
        <v>19073</v>
      </c>
      <c r="F10470" s="3" t="s">
        <v>4932</v>
      </c>
      <c r="G10470" t="b">
        <v>1</v>
      </c>
      <c r="H10470">
        <f t="shared" si="326"/>
        <v>18</v>
      </c>
      <c r="I10470" t="str">
        <f t="shared" si="327"/>
        <v>1.1.7.01.04.01.002.0836THYROZOL TAB 5MG</v>
      </c>
    </row>
    <row r="10471" spans="1:9" ht="58.2" thickBot="1" x14ac:dyDescent="0.35">
      <c r="A10471" s="3" t="s">
        <v>17283</v>
      </c>
      <c r="B10471" s="3" t="s">
        <v>39716</v>
      </c>
      <c r="C10471" s="3" t="s">
        <v>17284</v>
      </c>
      <c r="D10471" s="3" t="s">
        <v>19074</v>
      </c>
      <c r="E10471" s="3" t="s">
        <v>19075</v>
      </c>
      <c r="F10471" s="3" t="s">
        <v>4932</v>
      </c>
      <c r="G10471" t="b">
        <v>1</v>
      </c>
      <c r="H10471">
        <f t="shared" si="326"/>
        <v>18</v>
      </c>
      <c r="I10471" t="str">
        <f t="shared" si="327"/>
        <v>1.1.7.01.04.01.002.0837XARELTO TAB 10 MG</v>
      </c>
    </row>
    <row r="10472" spans="1:9" ht="58.2" thickBot="1" x14ac:dyDescent="0.35">
      <c r="A10472" s="3" t="s">
        <v>17283</v>
      </c>
      <c r="B10472" s="3" t="s">
        <v>39716</v>
      </c>
      <c r="C10472" s="3" t="s">
        <v>17284</v>
      </c>
      <c r="D10472" s="3" t="s">
        <v>19076</v>
      </c>
      <c r="E10472" s="3" t="s">
        <v>19077</v>
      </c>
      <c r="F10472" s="3" t="s">
        <v>4932</v>
      </c>
      <c r="G10472" t="b">
        <v>1</v>
      </c>
      <c r="H10472">
        <f t="shared" si="326"/>
        <v>18</v>
      </c>
      <c r="I10472" t="str">
        <f t="shared" si="327"/>
        <v>1.1.7.01.04.01.002.0838ADONA AC TABLET</v>
      </c>
    </row>
    <row r="10473" spans="1:9" ht="58.2" thickBot="1" x14ac:dyDescent="0.35">
      <c r="A10473" s="3" t="s">
        <v>17283</v>
      </c>
      <c r="B10473" s="3" t="s">
        <v>39716</v>
      </c>
      <c r="C10473" s="3" t="s">
        <v>17284</v>
      </c>
      <c r="D10473" s="3" t="s">
        <v>19078</v>
      </c>
      <c r="E10473" s="3" t="s">
        <v>19079</v>
      </c>
      <c r="F10473" s="3" t="s">
        <v>4932</v>
      </c>
      <c r="G10473" t="b">
        <v>1</v>
      </c>
      <c r="H10473">
        <f t="shared" si="326"/>
        <v>18</v>
      </c>
      <c r="I10473" t="str">
        <f t="shared" si="327"/>
        <v>1.1.7.01.04.01.002.0839ALINAMIN F TAB</v>
      </c>
    </row>
    <row r="10474" spans="1:9" ht="58.2" thickBot="1" x14ac:dyDescent="0.35">
      <c r="A10474" s="3" t="s">
        <v>17283</v>
      </c>
      <c r="B10474" s="3" t="s">
        <v>39716</v>
      </c>
      <c r="C10474" s="3" t="s">
        <v>17284</v>
      </c>
      <c r="D10474" s="3" t="s">
        <v>19080</v>
      </c>
      <c r="E10474" s="3" t="s">
        <v>19081</v>
      </c>
      <c r="F10474" s="3" t="s">
        <v>4932</v>
      </c>
      <c r="G10474" t="b">
        <v>1</v>
      </c>
      <c r="H10474">
        <f t="shared" si="326"/>
        <v>18</v>
      </c>
      <c r="I10474" t="str">
        <f t="shared" si="327"/>
        <v>1.1.7.01.04.01.002.0840AMOXSAN 500 TAB</v>
      </c>
    </row>
    <row r="10475" spans="1:9" ht="58.2" thickBot="1" x14ac:dyDescent="0.35">
      <c r="A10475" s="3" t="s">
        <v>17283</v>
      </c>
      <c r="B10475" s="3" t="s">
        <v>39716</v>
      </c>
      <c r="C10475" s="3" t="s">
        <v>17284</v>
      </c>
      <c r="D10475" s="3" t="s">
        <v>19082</v>
      </c>
      <c r="E10475" s="3" t="s">
        <v>19083</v>
      </c>
      <c r="F10475" s="3" t="s">
        <v>4932</v>
      </c>
      <c r="G10475" t="b">
        <v>1</v>
      </c>
      <c r="H10475">
        <f t="shared" si="326"/>
        <v>18</v>
      </c>
      <c r="I10475" t="str">
        <f t="shared" si="327"/>
        <v>1.1.7.01.04.01.002.0841ARTRODAR</v>
      </c>
    </row>
    <row r="10476" spans="1:9" ht="58.2" thickBot="1" x14ac:dyDescent="0.35">
      <c r="A10476" s="3" t="s">
        <v>17283</v>
      </c>
      <c r="B10476" s="3" t="s">
        <v>39716</v>
      </c>
      <c r="C10476" s="3" t="s">
        <v>17284</v>
      </c>
      <c r="D10476" s="3" t="s">
        <v>19084</v>
      </c>
      <c r="E10476" s="3" t="s">
        <v>19085</v>
      </c>
      <c r="F10476" s="3" t="s">
        <v>4932</v>
      </c>
      <c r="G10476" t="b">
        <v>1</v>
      </c>
      <c r="H10476">
        <f t="shared" si="326"/>
        <v>18</v>
      </c>
      <c r="I10476" t="str">
        <f t="shared" si="327"/>
        <v>1.1.7.01.04.01.002.0842BAQUINOR TAB</v>
      </c>
    </row>
    <row r="10477" spans="1:9" ht="58.2" thickBot="1" x14ac:dyDescent="0.35">
      <c r="A10477" s="3" t="s">
        <v>17283</v>
      </c>
      <c r="B10477" s="3" t="s">
        <v>39716</v>
      </c>
      <c r="C10477" s="3" t="s">
        <v>17284</v>
      </c>
      <c r="D10477" s="3" t="s">
        <v>19086</v>
      </c>
      <c r="E10477" s="3" t="s">
        <v>19085</v>
      </c>
      <c r="F10477" s="3" t="s">
        <v>4932</v>
      </c>
      <c r="G10477" t="b">
        <v>1</v>
      </c>
      <c r="H10477">
        <f t="shared" si="326"/>
        <v>18</v>
      </c>
      <c r="I10477" t="str">
        <f t="shared" si="327"/>
        <v>1.1.7.01.04.01.002.0843BAQUINOR TAB</v>
      </c>
    </row>
    <row r="10478" spans="1:9" ht="58.2" thickBot="1" x14ac:dyDescent="0.35">
      <c r="A10478" s="3" t="s">
        <v>17283</v>
      </c>
      <c r="B10478" s="3" t="s">
        <v>39716</v>
      </c>
      <c r="C10478" s="3" t="s">
        <v>17284</v>
      </c>
      <c r="D10478" s="3" t="s">
        <v>19087</v>
      </c>
      <c r="E10478" s="3" t="s">
        <v>19088</v>
      </c>
      <c r="F10478" s="3" t="s">
        <v>4932</v>
      </c>
      <c r="G10478" t="b">
        <v>1</v>
      </c>
      <c r="H10478">
        <f t="shared" si="326"/>
        <v>18</v>
      </c>
      <c r="I10478" t="str">
        <f t="shared" si="327"/>
        <v>1.1.7.01.04.01.002.0844BONE MEDIK -S</v>
      </c>
    </row>
    <row r="10479" spans="1:9" ht="58.2" thickBot="1" x14ac:dyDescent="0.35">
      <c r="A10479" s="3" t="s">
        <v>17283</v>
      </c>
      <c r="B10479" s="3" t="s">
        <v>39716</v>
      </c>
      <c r="C10479" s="3" t="s">
        <v>17284</v>
      </c>
      <c r="D10479" s="3" t="s">
        <v>19089</v>
      </c>
      <c r="E10479" s="3" t="s">
        <v>19090</v>
      </c>
      <c r="F10479" s="3" t="s">
        <v>4932</v>
      </c>
      <c r="G10479" t="b">
        <v>1</v>
      </c>
      <c r="H10479">
        <f t="shared" si="326"/>
        <v>18</v>
      </c>
      <c r="I10479" t="str">
        <f t="shared" si="327"/>
        <v>1.1.7.01.04.01.002.0845BRAINACT TAB</v>
      </c>
    </row>
    <row r="10480" spans="1:9" ht="58.2" thickBot="1" x14ac:dyDescent="0.35">
      <c r="A10480" s="3" t="s">
        <v>17283</v>
      </c>
      <c r="B10480" s="3" t="s">
        <v>39716</v>
      </c>
      <c r="C10480" s="3" t="s">
        <v>17284</v>
      </c>
      <c r="D10480" s="3" t="s">
        <v>19091</v>
      </c>
      <c r="E10480" s="3" t="s">
        <v>19092</v>
      </c>
      <c r="F10480" s="3" t="s">
        <v>4932</v>
      </c>
      <c r="G10480" t="b">
        <v>1</v>
      </c>
      <c r="H10480">
        <f t="shared" si="326"/>
        <v>18</v>
      </c>
      <c r="I10480" t="str">
        <f t="shared" si="327"/>
        <v>1.1.7.01.04.01.002.0846BUSCOPAN TAB</v>
      </c>
    </row>
    <row r="10481" spans="1:9" ht="58.2" thickBot="1" x14ac:dyDescent="0.35">
      <c r="A10481" s="3" t="s">
        <v>17283</v>
      </c>
      <c r="B10481" s="3" t="s">
        <v>39716</v>
      </c>
      <c r="C10481" s="3" t="s">
        <v>17284</v>
      </c>
      <c r="D10481" s="3" t="s">
        <v>19093</v>
      </c>
      <c r="E10481" s="3" t="s">
        <v>19094</v>
      </c>
      <c r="F10481" s="3" t="s">
        <v>4932</v>
      </c>
      <c r="G10481" t="b">
        <v>1</v>
      </c>
      <c r="H10481">
        <f t="shared" si="326"/>
        <v>18</v>
      </c>
      <c r="I10481" t="str">
        <f t="shared" si="327"/>
        <v>1.1.7.01.04.01.002.0847CAL 95</v>
      </c>
    </row>
    <row r="10482" spans="1:9" ht="58.2" thickBot="1" x14ac:dyDescent="0.35">
      <c r="A10482" s="3" t="s">
        <v>17283</v>
      </c>
      <c r="B10482" s="3" t="s">
        <v>39716</v>
      </c>
      <c r="C10482" s="3" t="s">
        <v>17284</v>
      </c>
      <c r="D10482" s="3" t="s">
        <v>19095</v>
      </c>
      <c r="E10482" s="3" t="s">
        <v>19096</v>
      </c>
      <c r="F10482" s="3" t="s">
        <v>4932</v>
      </c>
      <c r="G10482" t="b">
        <v>1</v>
      </c>
      <c r="H10482">
        <f t="shared" si="326"/>
        <v>18</v>
      </c>
      <c r="I10482" t="str">
        <f t="shared" si="327"/>
        <v>1.1.7.01.04.01.002.0848CARDISAN 10MG TAB</v>
      </c>
    </row>
    <row r="10483" spans="1:9" ht="58.2" thickBot="1" x14ac:dyDescent="0.35">
      <c r="A10483" s="3" t="s">
        <v>17283</v>
      </c>
      <c r="B10483" s="3" t="s">
        <v>39716</v>
      </c>
      <c r="C10483" s="3" t="s">
        <v>17284</v>
      </c>
      <c r="D10483" s="3" t="s">
        <v>19097</v>
      </c>
      <c r="E10483" s="3" t="s">
        <v>19098</v>
      </c>
      <c r="F10483" s="3" t="s">
        <v>4932</v>
      </c>
      <c r="G10483" t="b">
        <v>1</v>
      </c>
      <c r="H10483">
        <f t="shared" si="326"/>
        <v>18</v>
      </c>
      <c r="I10483" t="str">
        <f t="shared" si="327"/>
        <v>1.1.7.01.04.01.002.0849CEFAT 500 TAB</v>
      </c>
    </row>
    <row r="10484" spans="1:9" ht="58.2" thickBot="1" x14ac:dyDescent="0.35">
      <c r="A10484" s="3" t="s">
        <v>17283</v>
      </c>
      <c r="B10484" s="3" t="s">
        <v>39716</v>
      </c>
      <c r="C10484" s="3" t="s">
        <v>17284</v>
      </c>
      <c r="D10484" s="3" t="s">
        <v>19099</v>
      </c>
      <c r="E10484" s="3" t="s">
        <v>19100</v>
      </c>
      <c r="F10484" s="3" t="s">
        <v>4932</v>
      </c>
      <c r="G10484" t="b">
        <v>1</v>
      </c>
      <c r="H10484">
        <f t="shared" si="326"/>
        <v>18</v>
      </c>
      <c r="I10484" t="str">
        <f t="shared" si="327"/>
        <v>1.1.7.01.04.01.002.0850CERINI</v>
      </c>
    </row>
    <row r="10485" spans="1:9" ht="58.2" thickBot="1" x14ac:dyDescent="0.35">
      <c r="A10485" s="3" t="s">
        <v>17283</v>
      </c>
      <c r="B10485" s="3" t="s">
        <v>39716</v>
      </c>
      <c r="C10485" s="3" t="s">
        <v>17284</v>
      </c>
      <c r="D10485" s="3" t="s">
        <v>19101</v>
      </c>
      <c r="E10485" s="3" t="s">
        <v>19102</v>
      </c>
      <c r="F10485" s="3" t="s">
        <v>4932</v>
      </c>
      <c r="G10485" t="b">
        <v>1</v>
      </c>
      <c r="H10485">
        <f t="shared" si="326"/>
        <v>18</v>
      </c>
      <c r="I10485" t="str">
        <f t="shared" si="327"/>
        <v>1.1.7.01.04.01.002.0851CEFILA 100</v>
      </c>
    </row>
    <row r="10486" spans="1:9" ht="58.2" thickBot="1" x14ac:dyDescent="0.35">
      <c r="A10486" s="3" t="s">
        <v>17283</v>
      </c>
      <c r="B10486" s="3" t="s">
        <v>39716</v>
      </c>
      <c r="C10486" s="3" t="s">
        <v>17284</v>
      </c>
      <c r="D10486" s="3" t="s">
        <v>19103</v>
      </c>
      <c r="E10486" s="3" t="s">
        <v>19104</v>
      </c>
      <c r="F10486" s="3" t="s">
        <v>4932</v>
      </c>
      <c r="G10486" t="b">
        <v>1</v>
      </c>
      <c r="H10486">
        <f t="shared" si="326"/>
        <v>18</v>
      </c>
      <c r="I10486" t="str">
        <f t="shared" si="327"/>
        <v>1.1.7.01.04.01.002.0852CLANEKSI 500</v>
      </c>
    </row>
    <row r="10487" spans="1:9" ht="58.2" thickBot="1" x14ac:dyDescent="0.35">
      <c r="A10487" s="3" t="s">
        <v>17283</v>
      </c>
      <c r="B10487" s="3" t="s">
        <v>39716</v>
      </c>
      <c r="C10487" s="3" t="s">
        <v>17284</v>
      </c>
      <c r="D10487" s="3" t="s">
        <v>19105</v>
      </c>
      <c r="E10487" s="3" t="s">
        <v>19106</v>
      </c>
      <c r="F10487" s="3" t="s">
        <v>601</v>
      </c>
      <c r="G10487" t="b">
        <v>1</v>
      </c>
      <c r="H10487">
        <f t="shared" si="326"/>
        <v>18</v>
      </c>
      <c r="I10487" t="str">
        <f t="shared" si="327"/>
        <v>1.1.7.01.04.01.002.0853DIAGIT</v>
      </c>
    </row>
    <row r="10488" spans="1:9" ht="58.2" thickBot="1" x14ac:dyDescent="0.35">
      <c r="A10488" s="3" t="s">
        <v>17283</v>
      </c>
      <c r="B10488" s="3" t="s">
        <v>39716</v>
      </c>
      <c r="C10488" s="3" t="s">
        <v>17284</v>
      </c>
      <c r="D10488" s="3" t="s">
        <v>19107</v>
      </c>
      <c r="E10488" s="3" t="s">
        <v>19108</v>
      </c>
      <c r="F10488" s="3" t="s">
        <v>4932</v>
      </c>
      <c r="G10488" t="b">
        <v>1</v>
      </c>
      <c r="H10488">
        <f t="shared" si="326"/>
        <v>18</v>
      </c>
      <c r="I10488" t="str">
        <f t="shared" si="327"/>
        <v>1.1.7.01.04.01.002.0854DISFLATYL TABLET</v>
      </c>
    </row>
    <row r="10489" spans="1:9" ht="58.2" thickBot="1" x14ac:dyDescent="0.35">
      <c r="A10489" s="3" t="s">
        <v>17283</v>
      </c>
      <c r="B10489" s="3" t="s">
        <v>39716</v>
      </c>
      <c r="C10489" s="3" t="s">
        <v>17284</v>
      </c>
      <c r="D10489" s="3" t="s">
        <v>19109</v>
      </c>
      <c r="E10489" s="3" t="s">
        <v>19110</v>
      </c>
      <c r="F10489" s="3" t="s">
        <v>4932</v>
      </c>
      <c r="G10489" t="b">
        <v>1</v>
      </c>
      <c r="H10489">
        <f t="shared" si="326"/>
        <v>18</v>
      </c>
      <c r="I10489" t="str">
        <f t="shared" si="327"/>
        <v>1.1.7.01.04.01.002.0855EFLAGEN 50 mg TAB</v>
      </c>
    </row>
    <row r="10490" spans="1:9" ht="58.2" thickBot="1" x14ac:dyDescent="0.35">
      <c r="A10490" s="3" t="s">
        <v>17283</v>
      </c>
      <c r="B10490" s="3" t="s">
        <v>39716</v>
      </c>
      <c r="C10490" s="3" t="s">
        <v>17284</v>
      </c>
      <c r="D10490" s="3" t="s">
        <v>19111</v>
      </c>
      <c r="E10490" s="3" t="s">
        <v>19112</v>
      </c>
      <c r="F10490" s="3" t="s">
        <v>4932</v>
      </c>
      <c r="G10490" t="b">
        <v>1</v>
      </c>
      <c r="H10490">
        <f t="shared" si="326"/>
        <v>18</v>
      </c>
      <c r="I10490" t="str">
        <f t="shared" si="327"/>
        <v>1.1.7.01.04.01.002.0856ELKANA TAB</v>
      </c>
    </row>
    <row r="10491" spans="1:9" ht="58.2" thickBot="1" x14ac:dyDescent="0.35">
      <c r="A10491" s="3" t="s">
        <v>17283</v>
      </c>
      <c r="B10491" s="3" t="s">
        <v>39716</v>
      </c>
      <c r="C10491" s="3" t="s">
        <v>17284</v>
      </c>
      <c r="D10491" s="3" t="s">
        <v>19113</v>
      </c>
      <c r="E10491" s="3" t="s">
        <v>19114</v>
      </c>
      <c r="F10491" s="3" t="s">
        <v>4932</v>
      </c>
      <c r="G10491" t="b">
        <v>1</v>
      </c>
      <c r="H10491">
        <f t="shared" si="326"/>
        <v>18</v>
      </c>
      <c r="I10491" t="str">
        <f t="shared" si="327"/>
        <v>1.1.7.01.04.01.002.0857ETORVEL 90 MG TAB</v>
      </c>
    </row>
    <row r="10492" spans="1:9" ht="58.2" thickBot="1" x14ac:dyDescent="0.35">
      <c r="A10492" s="3" t="s">
        <v>17283</v>
      </c>
      <c r="B10492" s="3" t="s">
        <v>39716</v>
      </c>
      <c r="C10492" s="3" t="s">
        <v>17284</v>
      </c>
      <c r="D10492" s="3" t="s">
        <v>19115</v>
      </c>
      <c r="E10492" s="3" t="s">
        <v>19116</v>
      </c>
      <c r="F10492" s="3" t="s">
        <v>4932</v>
      </c>
      <c r="G10492" t="b">
        <v>1</v>
      </c>
      <c r="H10492">
        <f t="shared" si="326"/>
        <v>18</v>
      </c>
      <c r="I10492" t="str">
        <f t="shared" si="327"/>
        <v>1.1.7.01.04.01.002.0858ETORVEL 120</v>
      </c>
    </row>
    <row r="10493" spans="1:9" ht="58.2" thickBot="1" x14ac:dyDescent="0.35">
      <c r="A10493" s="3" t="s">
        <v>17283</v>
      </c>
      <c r="B10493" s="3" t="s">
        <v>39716</v>
      </c>
      <c r="C10493" s="3" t="s">
        <v>17284</v>
      </c>
      <c r="D10493" s="3" t="s">
        <v>19117</v>
      </c>
      <c r="E10493" s="3" t="s">
        <v>19118</v>
      </c>
      <c r="F10493" s="3" t="s">
        <v>4932</v>
      </c>
      <c r="G10493" t="b">
        <v>1</v>
      </c>
      <c r="H10493">
        <f t="shared" si="326"/>
        <v>18</v>
      </c>
      <c r="I10493" t="str">
        <f t="shared" si="327"/>
        <v>1.1.7.01.04.01.002.0859FASTRO 100MG CAP</v>
      </c>
    </row>
    <row r="10494" spans="1:9" ht="58.2" thickBot="1" x14ac:dyDescent="0.35">
      <c r="A10494" s="3" t="s">
        <v>17283</v>
      </c>
      <c r="B10494" s="3" t="s">
        <v>39716</v>
      </c>
      <c r="C10494" s="3" t="s">
        <v>17284</v>
      </c>
      <c r="D10494" s="3" t="s">
        <v>19119</v>
      </c>
      <c r="E10494" s="3" t="s">
        <v>19120</v>
      </c>
      <c r="F10494" s="3" t="s">
        <v>4932</v>
      </c>
      <c r="G10494" t="b">
        <v>1</v>
      </c>
      <c r="H10494">
        <f t="shared" si="326"/>
        <v>18</v>
      </c>
      <c r="I10494" t="str">
        <f t="shared" si="327"/>
        <v>1.1.7.01.04.01.002.0860FLAMAR 50 TAB</v>
      </c>
    </row>
    <row r="10495" spans="1:9" ht="58.2" thickBot="1" x14ac:dyDescent="0.35">
      <c r="A10495" s="3" t="s">
        <v>17283</v>
      </c>
      <c r="B10495" s="3" t="s">
        <v>39716</v>
      </c>
      <c r="C10495" s="3" t="s">
        <v>17284</v>
      </c>
      <c r="D10495" s="3" t="s">
        <v>19121</v>
      </c>
      <c r="E10495" s="3" t="s">
        <v>19122</v>
      </c>
      <c r="F10495" s="3" t="s">
        <v>4932</v>
      </c>
      <c r="G10495" t="b">
        <v>1</v>
      </c>
      <c r="H10495">
        <f t="shared" si="326"/>
        <v>18</v>
      </c>
      <c r="I10495" t="str">
        <f t="shared" si="327"/>
        <v>1.1.7.01.04.01.002.0861FORMUNO TAB</v>
      </c>
    </row>
    <row r="10496" spans="1:9" ht="58.2" thickBot="1" x14ac:dyDescent="0.35">
      <c r="A10496" s="3" t="s">
        <v>17283</v>
      </c>
      <c r="B10496" s="3" t="s">
        <v>39716</v>
      </c>
      <c r="C10496" s="3" t="s">
        <v>17284</v>
      </c>
      <c r="D10496" s="3" t="s">
        <v>19123</v>
      </c>
      <c r="E10496" s="3" t="s">
        <v>19124</v>
      </c>
      <c r="F10496" s="3" t="s">
        <v>4932</v>
      </c>
      <c r="G10496" t="b">
        <v>1</v>
      </c>
      <c r="H10496">
        <f t="shared" si="326"/>
        <v>18</v>
      </c>
      <c r="I10496" t="str">
        <f t="shared" si="327"/>
        <v>1.1.7.01.04.01.002.0862FORMYCO TAB</v>
      </c>
    </row>
    <row r="10497" spans="1:9" ht="58.2" thickBot="1" x14ac:dyDescent="0.35">
      <c r="A10497" s="3" t="s">
        <v>17283</v>
      </c>
      <c r="B10497" s="3" t="s">
        <v>39716</v>
      </c>
      <c r="C10497" s="3" t="s">
        <v>17284</v>
      </c>
      <c r="D10497" s="3" t="s">
        <v>19125</v>
      </c>
      <c r="E10497" s="3" t="s">
        <v>19126</v>
      </c>
      <c r="F10497" s="3" t="s">
        <v>4932</v>
      </c>
      <c r="G10497" t="b">
        <v>1</v>
      </c>
      <c r="H10497">
        <f t="shared" si="326"/>
        <v>18</v>
      </c>
      <c r="I10497" t="str">
        <f t="shared" si="327"/>
        <v>1.1.7.01.04.01.002.0863FRIDEP TAB</v>
      </c>
    </row>
    <row r="10498" spans="1:9" ht="58.2" thickBot="1" x14ac:dyDescent="0.35">
      <c r="A10498" s="3" t="s">
        <v>17283</v>
      </c>
      <c r="B10498" s="3" t="s">
        <v>39716</v>
      </c>
      <c r="C10498" s="3" t="s">
        <v>17284</v>
      </c>
      <c r="D10498" s="3" t="s">
        <v>19127</v>
      </c>
      <c r="E10498" s="3" t="s">
        <v>19128</v>
      </c>
      <c r="F10498" s="3" t="s">
        <v>4932</v>
      </c>
      <c r="G10498" t="b">
        <v>1</v>
      </c>
      <c r="H10498">
        <f t="shared" ref="H10498:H10561" si="328">LEN(A10498)</f>
        <v>18</v>
      </c>
      <c r="I10498" t="str">
        <f t="shared" si="327"/>
        <v>1.1.7.01.04.01.002.0864GASTRUL TAB</v>
      </c>
    </row>
    <row r="10499" spans="1:9" ht="58.2" thickBot="1" x14ac:dyDescent="0.35">
      <c r="A10499" s="3" t="s">
        <v>17283</v>
      </c>
      <c r="B10499" s="3" t="s">
        <v>39716</v>
      </c>
      <c r="C10499" s="3" t="s">
        <v>17284</v>
      </c>
      <c r="D10499" s="3" t="s">
        <v>19129</v>
      </c>
      <c r="E10499" s="3" t="s">
        <v>19130</v>
      </c>
      <c r="F10499" s="3" t="s">
        <v>4932</v>
      </c>
      <c r="G10499" t="b">
        <v>1</v>
      </c>
      <c r="H10499">
        <f t="shared" si="328"/>
        <v>18</v>
      </c>
      <c r="I10499" t="str">
        <f t="shared" ref="I10499:I10562" si="329">D10499&amp;E10499</f>
        <v>1.1.7.01.04.01.002.0865GALEPSI TAB</v>
      </c>
    </row>
    <row r="10500" spans="1:9" ht="58.2" thickBot="1" x14ac:dyDescent="0.35">
      <c r="A10500" s="3" t="s">
        <v>17283</v>
      </c>
      <c r="B10500" s="3" t="s">
        <v>39716</v>
      </c>
      <c r="C10500" s="3" t="s">
        <v>17284</v>
      </c>
      <c r="D10500" s="3" t="s">
        <v>19131</v>
      </c>
      <c r="E10500" s="3" t="s">
        <v>19132</v>
      </c>
      <c r="F10500" s="3" t="s">
        <v>4932</v>
      </c>
      <c r="G10500" t="b">
        <v>1</v>
      </c>
      <c r="H10500">
        <f t="shared" si="328"/>
        <v>18</v>
      </c>
      <c r="I10500" t="str">
        <f t="shared" si="329"/>
        <v>1.1.7.01.04.01.002.0866HEPAMAX TAB</v>
      </c>
    </row>
    <row r="10501" spans="1:9" ht="58.2" thickBot="1" x14ac:dyDescent="0.35">
      <c r="A10501" s="3" t="s">
        <v>17283</v>
      </c>
      <c r="B10501" s="3" t="s">
        <v>39716</v>
      </c>
      <c r="C10501" s="3" t="s">
        <v>17284</v>
      </c>
      <c r="D10501" s="3" t="s">
        <v>19133</v>
      </c>
      <c r="E10501" s="3" t="s">
        <v>19134</v>
      </c>
      <c r="F10501" s="3" t="s">
        <v>4932</v>
      </c>
      <c r="G10501" t="b">
        <v>1</v>
      </c>
      <c r="H10501">
        <f t="shared" si="328"/>
        <v>18</v>
      </c>
      <c r="I10501" t="str">
        <f t="shared" si="329"/>
        <v>1.1.7.01.04.01.002.0867IMUNOS TAB</v>
      </c>
    </row>
    <row r="10502" spans="1:9" ht="58.2" thickBot="1" x14ac:dyDescent="0.35">
      <c r="A10502" s="3" t="s">
        <v>17283</v>
      </c>
      <c r="B10502" s="3" t="s">
        <v>39716</v>
      </c>
      <c r="C10502" s="3" t="s">
        <v>17284</v>
      </c>
      <c r="D10502" s="3" t="s">
        <v>19135</v>
      </c>
      <c r="E10502" s="3" t="s">
        <v>19136</v>
      </c>
      <c r="F10502" s="3" t="s">
        <v>4932</v>
      </c>
      <c r="G10502" t="b">
        <v>1</v>
      </c>
      <c r="H10502">
        <f t="shared" si="328"/>
        <v>18</v>
      </c>
      <c r="I10502" t="str">
        <f t="shared" si="329"/>
        <v>1.1.7.01.04.01.002.0868IMUNOS PLUS TAB</v>
      </c>
    </row>
    <row r="10503" spans="1:9" ht="58.2" thickBot="1" x14ac:dyDescent="0.35">
      <c r="A10503" s="3" t="s">
        <v>17283</v>
      </c>
      <c r="B10503" s="3" t="s">
        <v>39716</v>
      </c>
      <c r="C10503" s="3" t="s">
        <v>17284</v>
      </c>
      <c r="D10503" s="3" t="s">
        <v>19137</v>
      </c>
      <c r="E10503" s="3" t="s">
        <v>19138</v>
      </c>
      <c r="F10503" s="3" t="s">
        <v>4932</v>
      </c>
      <c r="G10503" t="b">
        <v>1</v>
      </c>
      <c r="H10503">
        <f t="shared" si="328"/>
        <v>18</v>
      </c>
      <c r="I10503" t="str">
        <f t="shared" si="329"/>
        <v>1.1.7.01.04.01.002.0869KENACORT 4 TAB</v>
      </c>
    </row>
    <row r="10504" spans="1:9" ht="58.2" thickBot="1" x14ac:dyDescent="0.35">
      <c r="A10504" s="3" t="s">
        <v>17283</v>
      </c>
      <c r="B10504" s="3" t="s">
        <v>39716</v>
      </c>
      <c r="C10504" s="3" t="s">
        <v>17284</v>
      </c>
      <c r="D10504" s="3" t="s">
        <v>19139</v>
      </c>
      <c r="E10504" s="3" t="s">
        <v>19140</v>
      </c>
      <c r="F10504" s="3" t="s">
        <v>4932</v>
      </c>
      <c r="G10504" t="b">
        <v>1</v>
      </c>
      <c r="H10504">
        <f t="shared" si="328"/>
        <v>18</v>
      </c>
      <c r="I10504" t="str">
        <f t="shared" si="329"/>
        <v>1.1.7.01.04.01.002.0870KETOSTERIL TAB</v>
      </c>
    </row>
    <row r="10505" spans="1:9" ht="58.2" thickBot="1" x14ac:dyDescent="0.35">
      <c r="A10505" s="3" t="s">
        <v>17283</v>
      </c>
      <c r="B10505" s="3" t="s">
        <v>39716</v>
      </c>
      <c r="C10505" s="3" t="s">
        <v>17284</v>
      </c>
      <c r="D10505" s="3" t="s">
        <v>19141</v>
      </c>
      <c r="E10505" s="3" t="s">
        <v>19142</v>
      </c>
      <c r="F10505" s="3" t="s">
        <v>4932</v>
      </c>
      <c r="G10505" t="b">
        <v>1</v>
      </c>
      <c r="H10505">
        <f t="shared" si="328"/>
        <v>18</v>
      </c>
      <c r="I10505" t="str">
        <f t="shared" si="329"/>
        <v>1.1.7.01.04.01.002.0871KOLKATRIOL TAB</v>
      </c>
    </row>
    <row r="10506" spans="1:9" ht="58.2" thickBot="1" x14ac:dyDescent="0.35">
      <c r="A10506" s="3" t="s">
        <v>17283</v>
      </c>
      <c r="B10506" s="3" t="s">
        <v>39716</v>
      </c>
      <c r="C10506" s="3" t="s">
        <v>17284</v>
      </c>
      <c r="D10506" s="3" t="s">
        <v>19143</v>
      </c>
      <c r="E10506" s="3" t="s">
        <v>19144</v>
      </c>
      <c r="F10506" s="3" t="s">
        <v>4932</v>
      </c>
      <c r="G10506" t="b">
        <v>1</v>
      </c>
      <c r="H10506">
        <f t="shared" si="328"/>
        <v>18</v>
      </c>
      <c r="I10506" t="str">
        <f t="shared" si="329"/>
        <v>1.1.7.01.04.01.002.0872KOLKATRIOL FORTE TAB</v>
      </c>
    </row>
    <row r="10507" spans="1:9" ht="58.2" thickBot="1" x14ac:dyDescent="0.35">
      <c r="A10507" s="3" t="s">
        <v>17283</v>
      </c>
      <c r="B10507" s="3" t="s">
        <v>39716</v>
      </c>
      <c r="C10507" s="3" t="s">
        <v>17284</v>
      </c>
      <c r="D10507" s="3" t="s">
        <v>19145</v>
      </c>
      <c r="E10507" s="3" t="s">
        <v>19146</v>
      </c>
      <c r="F10507" s="3" t="s">
        <v>4932</v>
      </c>
      <c r="G10507" t="b">
        <v>1</v>
      </c>
      <c r="H10507">
        <f t="shared" si="328"/>
        <v>18</v>
      </c>
      <c r="I10507" t="str">
        <f t="shared" si="329"/>
        <v>1.1.7.01.04.01.002.0873LAMESON 8 TAB</v>
      </c>
    </row>
    <row r="10508" spans="1:9" ht="58.2" thickBot="1" x14ac:dyDescent="0.35">
      <c r="A10508" s="3" t="s">
        <v>17283</v>
      </c>
      <c r="B10508" s="3" t="s">
        <v>39716</v>
      </c>
      <c r="C10508" s="3" t="s">
        <v>17284</v>
      </c>
      <c r="D10508" s="3" t="s">
        <v>19147</v>
      </c>
      <c r="E10508" s="3" t="s">
        <v>19148</v>
      </c>
      <c r="F10508" s="3" t="s">
        <v>4932</v>
      </c>
      <c r="G10508" t="b">
        <v>1</v>
      </c>
      <c r="H10508">
        <f t="shared" si="328"/>
        <v>18</v>
      </c>
      <c r="I10508" t="str">
        <f t="shared" si="329"/>
        <v>1.1.7.01.04.01.002.0874LAMESON 16 TAB</v>
      </c>
    </row>
    <row r="10509" spans="1:9" ht="58.2" thickBot="1" x14ac:dyDescent="0.35">
      <c r="A10509" s="3" t="s">
        <v>17283</v>
      </c>
      <c r="B10509" s="3" t="s">
        <v>39716</v>
      </c>
      <c r="C10509" s="3" t="s">
        <v>17284</v>
      </c>
      <c r="D10509" s="3" t="s">
        <v>19149</v>
      </c>
      <c r="E10509" s="3" t="s">
        <v>19150</v>
      </c>
      <c r="F10509" s="3" t="s">
        <v>4932</v>
      </c>
      <c r="G10509" t="b">
        <v>1</v>
      </c>
      <c r="H10509">
        <f t="shared" si="328"/>
        <v>18</v>
      </c>
      <c r="I10509" t="str">
        <f t="shared" si="329"/>
        <v>1.1.7.01.04.01.002.0875LASIX TAB</v>
      </c>
    </row>
    <row r="10510" spans="1:9" ht="58.2" thickBot="1" x14ac:dyDescent="0.35">
      <c r="A10510" s="3" t="s">
        <v>17283</v>
      </c>
      <c r="B10510" s="3" t="s">
        <v>39716</v>
      </c>
      <c r="C10510" s="3" t="s">
        <v>17284</v>
      </c>
      <c r="D10510" s="3" t="s">
        <v>19151</v>
      </c>
      <c r="E10510" s="3" t="s">
        <v>19152</v>
      </c>
      <c r="F10510" s="3" t="s">
        <v>4932</v>
      </c>
      <c r="G10510" t="b">
        <v>1</v>
      </c>
      <c r="H10510">
        <f t="shared" si="328"/>
        <v>18</v>
      </c>
      <c r="I10510" t="str">
        <f t="shared" si="329"/>
        <v>1.1.7.01.04.01.002.0876LASGAN CAPSUL</v>
      </c>
    </row>
    <row r="10511" spans="1:9" ht="58.2" thickBot="1" x14ac:dyDescent="0.35">
      <c r="A10511" s="3" t="s">
        <v>17283</v>
      </c>
      <c r="B10511" s="3" t="s">
        <v>39716</v>
      </c>
      <c r="C10511" s="3" t="s">
        <v>17284</v>
      </c>
      <c r="D10511" s="3" t="s">
        <v>19153</v>
      </c>
      <c r="E10511" s="3" t="s">
        <v>19154</v>
      </c>
      <c r="F10511" s="3" t="s">
        <v>4932</v>
      </c>
      <c r="G10511" t="b">
        <v>1</v>
      </c>
      <c r="H10511">
        <f t="shared" si="328"/>
        <v>18</v>
      </c>
      <c r="I10511" t="str">
        <f t="shared" si="329"/>
        <v>1.1.7.01.04.01.002.0877LAPRAZ CAP</v>
      </c>
    </row>
    <row r="10512" spans="1:9" ht="58.2" thickBot="1" x14ac:dyDescent="0.35">
      <c r="A10512" s="3" t="s">
        <v>17283</v>
      </c>
      <c r="B10512" s="3" t="s">
        <v>39716</v>
      </c>
      <c r="C10512" s="3" t="s">
        <v>17284</v>
      </c>
      <c r="D10512" s="3" t="s">
        <v>19155</v>
      </c>
      <c r="E10512" s="3" t="s">
        <v>19156</v>
      </c>
      <c r="F10512" s="3" t="s">
        <v>4932</v>
      </c>
      <c r="G10512" t="b">
        <v>1</v>
      </c>
      <c r="H10512">
        <f t="shared" si="328"/>
        <v>18</v>
      </c>
      <c r="I10512" t="str">
        <f t="shared" si="329"/>
        <v>1.1.7.01.04.01.002.0878LANAKELOID CR</v>
      </c>
    </row>
    <row r="10513" spans="1:9" ht="58.2" thickBot="1" x14ac:dyDescent="0.35">
      <c r="A10513" s="3" t="s">
        <v>17283</v>
      </c>
      <c r="B10513" s="3" t="s">
        <v>39716</v>
      </c>
      <c r="C10513" s="3" t="s">
        <v>17284</v>
      </c>
      <c r="D10513" s="3" t="s">
        <v>19157</v>
      </c>
      <c r="E10513" s="3" t="s">
        <v>19158</v>
      </c>
      <c r="F10513" s="3" t="s">
        <v>4932</v>
      </c>
      <c r="G10513" t="b">
        <v>1</v>
      </c>
      <c r="H10513">
        <f t="shared" si="328"/>
        <v>18</v>
      </c>
      <c r="I10513" t="str">
        <f t="shared" si="329"/>
        <v>1.1.7.01.04.01.002.0879L BIO TAB</v>
      </c>
    </row>
    <row r="10514" spans="1:9" ht="58.2" thickBot="1" x14ac:dyDescent="0.35">
      <c r="A10514" s="3" t="s">
        <v>17283</v>
      </c>
      <c r="B10514" s="3" t="s">
        <v>39716</v>
      </c>
      <c r="C10514" s="3" t="s">
        <v>17284</v>
      </c>
      <c r="D10514" s="3" t="s">
        <v>19159</v>
      </c>
      <c r="E10514" s="3" t="s">
        <v>19160</v>
      </c>
      <c r="F10514" s="3" t="s">
        <v>4932</v>
      </c>
      <c r="G10514" t="b">
        <v>1</v>
      </c>
      <c r="H10514">
        <f t="shared" si="328"/>
        <v>18</v>
      </c>
      <c r="I10514" t="str">
        <f t="shared" si="329"/>
        <v>1.1.7.01.04.01.002.0880LESIPAR TAB</v>
      </c>
    </row>
    <row r="10515" spans="1:9" ht="58.2" thickBot="1" x14ac:dyDescent="0.35">
      <c r="A10515" s="3" t="s">
        <v>17283</v>
      </c>
      <c r="B10515" s="3" t="s">
        <v>39716</v>
      </c>
      <c r="C10515" s="3" t="s">
        <v>17284</v>
      </c>
      <c r="D10515" s="3" t="s">
        <v>19161</v>
      </c>
      <c r="E10515" s="3" t="s">
        <v>19162</v>
      </c>
      <c r="F10515" s="3" t="s">
        <v>4932</v>
      </c>
      <c r="G10515" t="b">
        <v>1</v>
      </c>
      <c r="H10515">
        <f t="shared" si="328"/>
        <v>18</v>
      </c>
      <c r="I10515" t="str">
        <f t="shared" si="329"/>
        <v>1.1.7.01.04.01.002.0881LESICHOL 300 TAB</v>
      </c>
    </row>
    <row r="10516" spans="1:9" ht="58.2" thickBot="1" x14ac:dyDescent="0.35">
      <c r="A10516" s="3" t="s">
        <v>17283</v>
      </c>
      <c r="B10516" s="3" t="s">
        <v>39716</v>
      </c>
      <c r="C10516" s="3" t="s">
        <v>17284</v>
      </c>
      <c r="D10516" s="3" t="s">
        <v>19163</v>
      </c>
      <c r="E10516" s="3" t="s">
        <v>19164</v>
      </c>
      <c r="F10516" s="3" t="s">
        <v>4932</v>
      </c>
      <c r="G10516" t="b">
        <v>1</v>
      </c>
      <c r="H10516">
        <f t="shared" si="328"/>
        <v>18</v>
      </c>
      <c r="I10516" t="str">
        <f t="shared" si="329"/>
        <v>1.1.7.01.04.01.002.0882LEPTICA TAB</v>
      </c>
    </row>
    <row r="10517" spans="1:9" ht="58.2" thickBot="1" x14ac:dyDescent="0.35">
      <c r="A10517" s="3" t="s">
        <v>17283</v>
      </c>
      <c r="B10517" s="3" t="s">
        <v>39716</v>
      </c>
      <c r="C10517" s="3" t="s">
        <v>17284</v>
      </c>
      <c r="D10517" s="3" t="s">
        <v>19165</v>
      </c>
      <c r="E10517" s="3" t="s">
        <v>19166</v>
      </c>
      <c r="F10517" s="3" t="s">
        <v>4932</v>
      </c>
      <c r="G10517" t="b">
        <v>1</v>
      </c>
      <c r="H10517">
        <f t="shared" si="328"/>
        <v>18</v>
      </c>
      <c r="I10517" t="str">
        <f t="shared" si="329"/>
        <v>1.1.7.01.04.01.002.0883LODIA TAB</v>
      </c>
    </row>
    <row r="10518" spans="1:9" ht="58.2" thickBot="1" x14ac:dyDescent="0.35">
      <c r="A10518" s="3" t="s">
        <v>17283</v>
      </c>
      <c r="B10518" s="3" t="s">
        <v>39716</v>
      </c>
      <c r="C10518" s="3" t="s">
        <v>17284</v>
      </c>
      <c r="D10518" s="3" t="s">
        <v>19167</v>
      </c>
      <c r="E10518" s="3" t="s">
        <v>19168</v>
      </c>
      <c r="F10518" s="3" t="s">
        <v>4932</v>
      </c>
      <c r="G10518" t="b">
        <v>1</v>
      </c>
      <c r="H10518">
        <f t="shared" si="328"/>
        <v>18</v>
      </c>
      <c r="I10518" t="str">
        <f t="shared" si="329"/>
        <v>1.1.7.01.04.01.002.0884MEFINAL 500 TAB</v>
      </c>
    </row>
    <row r="10519" spans="1:9" ht="58.2" thickBot="1" x14ac:dyDescent="0.35">
      <c r="A10519" s="3" t="s">
        <v>17283</v>
      </c>
      <c r="B10519" s="3" t="s">
        <v>39716</v>
      </c>
      <c r="C10519" s="3" t="s">
        <v>17284</v>
      </c>
      <c r="D10519" s="3" t="s">
        <v>19169</v>
      </c>
      <c r="E10519" s="3" t="s">
        <v>19170</v>
      </c>
      <c r="F10519" s="3" t="s">
        <v>4932</v>
      </c>
      <c r="G10519" t="b">
        <v>1</v>
      </c>
      <c r="H10519">
        <f t="shared" si="328"/>
        <v>18</v>
      </c>
      <c r="I10519" t="str">
        <f t="shared" si="329"/>
        <v>1.1.7.01.04.01.002.0885MUCOHEXIN TAB</v>
      </c>
    </row>
    <row r="10520" spans="1:9" ht="58.2" thickBot="1" x14ac:dyDescent="0.35">
      <c r="A10520" s="3" t="s">
        <v>17283</v>
      </c>
      <c r="B10520" s="3" t="s">
        <v>39716</v>
      </c>
      <c r="C10520" s="3" t="s">
        <v>17284</v>
      </c>
      <c r="D10520" s="3" t="s">
        <v>19171</v>
      </c>
      <c r="E10520" s="3" t="s">
        <v>19172</v>
      </c>
      <c r="F10520" s="3" t="s">
        <v>4932</v>
      </c>
      <c r="G10520" t="b">
        <v>1</v>
      </c>
      <c r="H10520">
        <f t="shared" si="328"/>
        <v>18</v>
      </c>
      <c r="I10520" t="str">
        <f t="shared" si="329"/>
        <v>1.1.7.01.04.01.002.0886MYONEP TAB</v>
      </c>
    </row>
    <row r="10521" spans="1:9" ht="58.2" thickBot="1" x14ac:dyDescent="0.35">
      <c r="A10521" s="3" t="s">
        <v>17283</v>
      </c>
      <c r="B10521" s="3" t="s">
        <v>39716</v>
      </c>
      <c r="C10521" s="3" t="s">
        <v>17284</v>
      </c>
      <c r="D10521" s="3" t="s">
        <v>19173</v>
      </c>
      <c r="E10521" s="3" t="s">
        <v>19174</v>
      </c>
      <c r="F10521" s="3" t="s">
        <v>4932</v>
      </c>
      <c r="G10521" t="b">
        <v>1</v>
      </c>
      <c r="H10521">
        <f t="shared" si="328"/>
        <v>18</v>
      </c>
      <c r="I10521" t="str">
        <f t="shared" si="329"/>
        <v>1.1.7.01.04.01.002.0887NASALIN 100 ML</v>
      </c>
    </row>
    <row r="10522" spans="1:9" ht="58.2" thickBot="1" x14ac:dyDescent="0.35">
      <c r="A10522" s="3" t="s">
        <v>17283</v>
      </c>
      <c r="B10522" s="3" t="s">
        <v>39716</v>
      </c>
      <c r="C10522" s="3" t="s">
        <v>17284</v>
      </c>
      <c r="D10522" s="3" t="s">
        <v>19175</v>
      </c>
      <c r="E10522" s="3" t="s">
        <v>19176</v>
      </c>
      <c r="F10522" s="3" t="s">
        <v>4932</v>
      </c>
      <c r="G10522" t="b">
        <v>1</v>
      </c>
      <c r="H10522">
        <f t="shared" si="328"/>
        <v>18</v>
      </c>
      <c r="I10522" t="str">
        <f t="shared" si="329"/>
        <v>1.1.7.01.04.01.002.0888NEUROSANBE 5000 TAB</v>
      </c>
    </row>
    <row r="10523" spans="1:9" ht="58.2" thickBot="1" x14ac:dyDescent="0.35">
      <c r="A10523" s="3" t="s">
        <v>17283</v>
      </c>
      <c r="B10523" s="3" t="s">
        <v>39716</v>
      </c>
      <c r="C10523" s="3" t="s">
        <v>17284</v>
      </c>
      <c r="D10523" s="3" t="s">
        <v>19177</v>
      </c>
      <c r="E10523" s="3" t="s">
        <v>19178</v>
      </c>
      <c r="F10523" s="3" t="s">
        <v>4932</v>
      </c>
      <c r="G10523" t="b">
        <v>1</v>
      </c>
      <c r="H10523">
        <f t="shared" si="328"/>
        <v>18</v>
      </c>
      <c r="I10523" t="str">
        <f t="shared" si="329"/>
        <v>1.1.7.01.04.01.002.0889NEUROSANBE TAB</v>
      </c>
    </row>
    <row r="10524" spans="1:9" ht="58.2" thickBot="1" x14ac:dyDescent="0.35">
      <c r="A10524" s="3" t="s">
        <v>17283</v>
      </c>
      <c r="B10524" s="3" t="s">
        <v>39716</v>
      </c>
      <c r="C10524" s="3" t="s">
        <v>17284</v>
      </c>
      <c r="D10524" s="3" t="s">
        <v>19179</v>
      </c>
      <c r="E10524" s="3" t="s">
        <v>19180</v>
      </c>
      <c r="F10524" s="3" t="s">
        <v>4932</v>
      </c>
      <c r="G10524" t="b">
        <v>1</v>
      </c>
      <c r="H10524">
        <f t="shared" si="328"/>
        <v>18</v>
      </c>
      <c r="I10524" t="str">
        <f t="shared" si="329"/>
        <v>1.1.7.01.04.01.002.0890NEUROSANBE PLUS TAB</v>
      </c>
    </row>
    <row r="10525" spans="1:9" ht="58.2" thickBot="1" x14ac:dyDescent="0.35">
      <c r="A10525" s="3" t="s">
        <v>17283</v>
      </c>
      <c r="B10525" s="3" t="s">
        <v>39716</v>
      </c>
      <c r="C10525" s="3" t="s">
        <v>17284</v>
      </c>
      <c r="D10525" s="3" t="s">
        <v>19181</v>
      </c>
      <c r="E10525" s="3" t="s">
        <v>19182</v>
      </c>
      <c r="F10525" s="3" t="s">
        <v>4932</v>
      </c>
      <c r="G10525" t="b">
        <v>1</v>
      </c>
      <c r="H10525">
        <f t="shared" si="328"/>
        <v>18</v>
      </c>
      <c r="I10525" t="str">
        <f t="shared" si="329"/>
        <v>1.1.7.01.04.01.002.0891NEUROTAM 1200 TAB</v>
      </c>
    </row>
    <row r="10526" spans="1:9" ht="58.2" thickBot="1" x14ac:dyDescent="0.35">
      <c r="A10526" s="3" t="s">
        <v>17283</v>
      </c>
      <c r="B10526" s="3" t="s">
        <v>39716</v>
      </c>
      <c r="C10526" s="3" t="s">
        <v>17284</v>
      </c>
      <c r="D10526" s="3" t="s">
        <v>19183</v>
      </c>
      <c r="E10526" s="3" t="s">
        <v>19184</v>
      </c>
      <c r="F10526" s="3" t="s">
        <v>4932</v>
      </c>
      <c r="G10526" t="b">
        <v>1</v>
      </c>
      <c r="H10526">
        <f t="shared" si="328"/>
        <v>18</v>
      </c>
      <c r="I10526" t="str">
        <f t="shared" si="329"/>
        <v>1.1.7.01.04.01.002.0892NEULIN PS TAB</v>
      </c>
    </row>
    <row r="10527" spans="1:9" ht="58.2" thickBot="1" x14ac:dyDescent="0.35">
      <c r="A10527" s="3" t="s">
        <v>17283</v>
      </c>
      <c r="B10527" s="3" t="s">
        <v>39716</v>
      </c>
      <c r="C10527" s="3" t="s">
        <v>17284</v>
      </c>
      <c r="D10527" s="3" t="s">
        <v>19185</v>
      </c>
      <c r="E10527" s="3" t="s">
        <v>19186</v>
      </c>
      <c r="F10527" s="3" t="s">
        <v>4932</v>
      </c>
      <c r="G10527" t="b">
        <v>1</v>
      </c>
      <c r="H10527">
        <f t="shared" si="328"/>
        <v>18</v>
      </c>
      <c r="I10527" t="str">
        <f t="shared" si="329"/>
        <v>1.1.7.01.04.01.002.0893NOVALGIN TAB</v>
      </c>
    </row>
    <row r="10528" spans="1:9" ht="58.2" thickBot="1" x14ac:dyDescent="0.35">
      <c r="A10528" s="3" t="s">
        <v>17283</v>
      </c>
      <c r="B10528" s="3" t="s">
        <v>39716</v>
      </c>
      <c r="C10528" s="3" t="s">
        <v>17284</v>
      </c>
      <c r="D10528" s="3" t="s">
        <v>19187</v>
      </c>
      <c r="E10528" s="3" t="s">
        <v>19188</v>
      </c>
      <c r="F10528" s="3" t="s">
        <v>4932</v>
      </c>
      <c r="G10528" t="b">
        <v>1</v>
      </c>
      <c r="H10528">
        <f t="shared" si="328"/>
        <v>18</v>
      </c>
      <c r="I10528" t="str">
        <f t="shared" si="329"/>
        <v>1.1.7.01.04.01.002.0894OSKOM TAB</v>
      </c>
    </row>
    <row r="10529" spans="1:9" ht="58.2" thickBot="1" x14ac:dyDescent="0.35">
      <c r="A10529" s="3" t="s">
        <v>17283</v>
      </c>
      <c r="B10529" s="3" t="s">
        <v>39716</v>
      </c>
      <c r="C10529" s="3" t="s">
        <v>17284</v>
      </c>
      <c r="D10529" s="3" t="s">
        <v>19189</v>
      </c>
      <c r="E10529" s="3" t="s">
        <v>19190</v>
      </c>
      <c r="F10529" s="3" t="s">
        <v>4932</v>
      </c>
      <c r="G10529" t="b">
        <v>1</v>
      </c>
      <c r="H10529">
        <f t="shared" si="328"/>
        <v>18</v>
      </c>
      <c r="I10529" t="str">
        <f t="shared" si="329"/>
        <v>1.1.7.01.04.01.002.0895PERIFAS 25 TAB</v>
      </c>
    </row>
    <row r="10530" spans="1:9" ht="58.2" thickBot="1" x14ac:dyDescent="0.35">
      <c r="A10530" s="3" t="s">
        <v>17283</v>
      </c>
      <c r="B10530" s="3" t="s">
        <v>39716</v>
      </c>
      <c r="C10530" s="3" t="s">
        <v>17284</v>
      </c>
      <c r="D10530" s="3" t="s">
        <v>19191</v>
      </c>
      <c r="E10530" s="3" t="s">
        <v>19192</v>
      </c>
      <c r="F10530" s="3" t="s">
        <v>4932</v>
      </c>
      <c r="G10530" t="b">
        <v>1</v>
      </c>
      <c r="H10530">
        <f t="shared" si="328"/>
        <v>18</v>
      </c>
      <c r="I10530" t="str">
        <f t="shared" si="329"/>
        <v>1.1.7.01.04.01.002.0896PEROSSAL</v>
      </c>
    </row>
    <row r="10531" spans="1:9" ht="58.2" thickBot="1" x14ac:dyDescent="0.35">
      <c r="A10531" s="3" t="s">
        <v>17283</v>
      </c>
      <c r="B10531" s="3" t="s">
        <v>39716</v>
      </c>
      <c r="C10531" s="3" t="s">
        <v>17284</v>
      </c>
      <c r="D10531" s="3" t="s">
        <v>19193</v>
      </c>
      <c r="E10531" s="3" t="s">
        <v>19194</v>
      </c>
      <c r="F10531" s="3" t="s">
        <v>4932</v>
      </c>
      <c r="G10531" t="b">
        <v>1</v>
      </c>
      <c r="H10531">
        <f t="shared" si="328"/>
        <v>18</v>
      </c>
      <c r="I10531" t="str">
        <f t="shared" si="329"/>
        <v>1.1.7.01.04.01.002.0897PLETAAL TAB</v>
      </c>
    </row>
    <row r="10532" spans="1:9" ht="58.2" thickBot="1" x14ac:dyDescent="0.35">
      <c r="A10532" s="3" t="s">
        <v>17283</v>
      </c>
      <c r="B10532" s="3" t="s">
        <v>39716</v>
      </c>
      <c r="C10532" s="3" t="s">
        <v>17284</v>
      </c>
      <c r="D10532" s="3" t="s">
        <v>19195</v>
      </c>
      <c r="E10532" s="3" t="s">
        <v>19196</v>
      </c>
      <c r="F10532" s="3" t="s">
        <v>4932</v>
      </c>
      <c r="G10532" t="b">
        <v>1</v>
      </c>
      <c r="H10532">
        <f t="shared" si="328"/>
        <v>18</v>
      </c>
      <c r="I10532" t="str">
        <f t="shared" si="329"/>
        <v>1.1.7.01.04.01.002.0898PROLIC 150 TAB</v>
      </c>
    </row>
    <row r="10533" spans="1:9" ht="58.2" thickBot="1" x14ac:dyDescent="0.35">
      <c r="A10533" s="3" t="s">
        <v>17283</v>
      </c>
      <c r="B10533" s="3" t="s">
        <v>39716</v>
      </c>
      <c r="C10533" s="3" t="s">
        <v>17284</v>
      </c>
      <c r="D10533" s="3" t="s">
        <v>19197</v>
      </c>
      <c r="E10533" s="3" t="s">
        <v>19198</v>
      </c>
      <c r="F10533" s="3" t="s">
        <v>4932</v>
      </c>
      <c r="G10533" t="b">
        <v>1</v>
      </c>
      <c r="H10533">
        <f t="shared" si="328"/>
        <v>18</v>
      </c>
      <c r="I10533" t="str">
        <f t="shared" si="329"/>
        <v>1.1.7.01.04.01.002.0899PROBABY</v>
      </c>
    </row>
    <row r="10534" spans="1:9" ht="58.2" thickBot="1" x14ac:dyDescent="0.35">
      <c r="A10534" s="3" t="s">
        <v>17283</v>
      </c>
      <c r="B10534" s="3" t="s">
        <v>39716</v>
      </c>
      <c r="C10534" s="3" t="s">
        <v>17284</v>
      </c>
      <c r="D10534" s="3" t="s">
        <v>19199</v>
      </c>
      <c r="E10534" s="3" t="s">
        <v>19200</v>
      </c>
      <c r="F10534" s="3" t="s">
        <v>4932</v>
      </c>
      <c r="G10534" t="b">
        <v>1</v>
      </c>
      <c r="H10534">
        <f t="shared" si="328"/>
        <v>18</v>
      </c>
      <c r="I10534" t="str">
        <f t="shared" si="329"/>
        <v>1.1.7.01.04.01.002.0900PROBIOKID TAB</v>
      </c>
    </row>
    <row r="10535" spans="1:9" ht="58.2" thickBot="1" x14ac:dyDescent="0.35">
      <c r="A10535" s="3" t="s">
        <v>17283</v>
      </c>
      <c r="B10535" s="3" t="s">
        <v>39716</v>
      </c>
      <c r="C10535" s="3" t="s">
        <v>17284</v>
      </c>
      <c r="D10535" s="3" t="s">
        <v>19201</v>
      </c>
      <c r="E10535" s="3" t="s">
        <v>19200</v>
      </c>
      <c r="F10535" s="3" t="s">
        <v>4932</v>
      </c>
      <c r="G10535" t="b">
        <v>1</v>
      </c>
      <c r="H10535">
        <f t="shared" si="328"/>
        <v>18</v>
      </c>
      <c r="I10535" t="str">
        <f t="shared" si="329"/>
        <v>1.1.7.01.04.01.002.0901PROBIOKID TAB</v>
      </c>
    </row>
    <row r="10536" spans="1:9" ht="58.2" thickBot="1" x14ac:dyDescent="0.35">
      <c r="A10536" s="3" t="s">
        <v>17283</v>
      </c>
      <c r="B10536" s="3" t="s">
        <v>39716</v>
      </c>
      <c r="C10536" s="3" t="s">
        <v>17284</v>
      </c>
      <c r="D10536" s="3" t="s">
        <v>19202</v>
      </c>
      <c r="E10536" s="3" t="s">
        <v>19203</v>
      </c>
      <c r="F10536" s="3" t="s">
        <v>4932</v>
      </c>
      <c r="G10536" t="b">
        <v>1</v>
      </c>
      <c r="H10536">
        <f t="shared" si="328"/>
        <v>18</v>
      </c>
      <c r="I10536" t="str">
        <f t="shared" si="329"/>
        <v>1.1.7.01.04.01.002.0902PURICEMIA TAB</v>
      </c>
    </row>
    <row r="10537" spans="1:9" ht="58.2" thickBot="1" x14ac:dyDescent="0.35">
      <c r="A10537" s="3" t="s">
        <v>17283</v>
      </c>
      <c r="B10537" s="3" t="s">
        <v>39716</v>
      </c>
      <c r="C10537" s="3" t="s">
        <v>17284</v>
      </c>
      <c r="D10537" s="3" t="s">
        <v>19204</v>
      </c>
      <c r="E10537" s="3" t="s">
        <v>19205</v>
      </c>
      <c r="F10537" s="3" t="s">
        <v>4932</v>
      </c>
      <c r="G10537" t="b">
        <v>1</v>
      </c>
      <c r="H10537">
        <f t="shared" si="328"/>
        <v>18</v>
      </c>
      <c r="I10537" t="str">
        <f t="shared" si="329"/>
        <v>1.1.7.01.04.01.002.0903PUMPITOR CAP</v>
      </c>
    </row>
    <row r="10538" spans="1:9" ht="58.2" thickBot="1" x14ac:dyDescent="0.35">
      <c r="A10538" s="3" t="s">
        <v>17283</v>
      </c>
      <c r="B10538" s="3" t="s">
        <v>39716</v>
      </c>
      <c r="C10538" s="3" t="s">
        <v>17284</v>
      </c>
      <c r="D10538" s="3" t="s">
        <v>19206</v>
      </c>
      <c r="E10538" s="3" t="s">
        <v>19207</v>
      </c>
      <c r="F10538" s="3" t="s">
        <v>4932</v>
      </c>
      <c r="G10538" t="b">
        <v>1</v>
      </c>
      <c r="H10538">
        <f t="shared" si="328"/>
        <v>18</v>
      </c>
      <c r="I10538" t="str">
        <f t="shared" si="329"/>
        <v>1.1.7.01.04.01.002.0904Q10 DS TAB</v>
      </c>
    </row>
    <row r="10539" spans="1:9" ht="58.2" thickBot="1" x14ac:dyDescent="0.35">
      <c r="A10539" s="3" t="s">
        <v>17283</v>
      </c>
      <c r="B10539" s="3" t="s">
        <v>39716</v>
      </c>
      <c r="C10539" s="3" t="s">
        <v>17284</v>
      </c>
      <c r="D10539" s="3" t="s">
        <v>19208</v>
      </c>
      <c r="E10539" s="3" t="s">
        <v>19209</v>
      </c>
      <c r="F10539" s="3" t="s">
        <v>4932</v>
      </c>
      <c r="G10539" t="b">
        <v>1</v>
      </c>
      <c r="H10539">
        <f t="shared" si="328"/>
        <v>18</v>
      </c>
      <c r="I10539" t="str">
        <f t="shared" si="329"/>
        <v>1.1.7.01.04.01.002.0905REGUMEN TAB</v>
      </c>
    </row>
    <row r="10540" spans="1:9" ht="58.2" thickBot="1" x14ac:dyDescent="0.35">
      <c r="A10540" s="3" t="s">
        <v>17283</v>
      </c>
      <c r="B10540" s="3" t="s">
        <v>39716</v>
      </c>
      <c r="C10540" s="3" t="s">
        <v>17284</v>
      </c>
      <c r="D10540" s="3" t="s">
        <v>19210</v>
      </c>
      <c r="E10540" s="3" t="s">
        <v>19211</v>
      </c>
      <c r="F10540" s="3" t="s">
        <v>4932</v>
      </c>
      <c r="G10540" t="b">
        <v>1</v>
      </c>
      <c r="H10540">
        <f t="shared" si="328"/>
        <v>18</v>
      </c>
      <c r="I10540" t="str">
        <f t="shared" si="329"/>
        <v>1.1.7.01.04.01.002.0906REJUVIT BLISTER</v>
      </c>
    </row>
    <row r="10541" spans="1:9" ht="58.2" thickBot="1" x14ac:dyDescent="0.35">
      <c r="A10541" s="3" t="s">
        <v>17283</v>
      </c>
      <c r="B10541" s="3" t="s">
        <v>39716</v>
      </c>
      <c r="C10541" s="3" t="s">
        <v>17284</v>
      </c>
      <c r="D10541" s="3" t="s">
        <v>19212</v>
      </c>
      <c r="E10541" s="3" t="s">
        <v>19211</v>
      </c>
      <c r="F10541" s="3" t="s">
        <v>4932</v>
      </c>
      <c r="G10541" t="b">
        <v>1</v>
      </c>
      <c r="H10541">
        <f t="shared" si="328"/>
        <v>18</v>
      </c>
      <c r="I10541" t="str">
        <f t="shared" si="329"/>
        <v>1.1.7.01.04.01.002.0907REJUVIT BLISTER</v>
      </c>
    </row>
    <row r="10542" spans="1:9" ht="58.2" thickBot="1" x14ac:dyDescent="0.35">
      <c r="A10542" s="3" t="s">
        <v>17283</v>
      </c>
      <c r="B10542" s="3" t="s">
        <v>39716</v>
      </c>
      <c r="C10542" s="3" t="s">
        <v>17284</v>
      </c>
      <c r="D10542" s="3" t="s">
        <v>19213</v>
      </c>
      <c r="E10542" s="3" t="s">
        <v>19214</v>
      </c>
      <c r="F10542" s="3" t="s">
        <v>4932</v>
      </c>
      <c r="G10542" t="b">
        <v>1</v>
      </c>
      <c r="H10542">
        <f t="shared" si="328"/>
        <v>18</v>
      </c>
      <c r="I10542" t="str">
        <f t="shared" si="329"/>
        <v>1.1.7.01.04.01.002.0908SANMOL 500 TAB</v>
      </c>
    </row>
    <row r="10543" spans="1:9" ht="58.2" thickBot="1" x14ac:dyDescent="0.35">
      <c r="A10543" s="3" t="s">
        <v>17283</v>
      </c>
      <c r="B10543" s="3" t="s">
        <v>39716</v>
      </c>
      <c r="C10543" s="3" t="s">
        <v>17284</v>
      </c>
      <c r="D10543" s="3" t="s">
        <v>19215</v>
      </c>
      <c r="E10543" s="3" t="s">
        <v>19216</v>
      </c>
      <c r="F10543" s="3" t="s">
        <v>4932</v>
      </c>
      <c r="G10543" t="b">
        <v>1</v>
      </c>
      <c r="H10543">
        <f t="shared" si="328"/>
        <v>18</v>
      </c>
      <c r="I10543" t="str">
        <f t="shared" si="329"/>
        <v>1.1.7.01.04.01.002.0909SEROLIN 10 MG TAB</v>
      </c>
    </row>
    <row r="10544" spans="1:9" ht="58.2" thickBot="1" x14ac:dyDescent="0.35">
      <c r="A10544" s="3" t="s">
        <v>17283</v>
      </c>
      <c r="B10544" s="3" t="s">
        <v>39716</v>
      </c>
      <c r="C10544" s="3" t="s">
        <v>17284</v>
      </c>
      <c r="D10544" s="3" t="s">
        <v>19217</v>
      </c>
      <c r="E10544" s="3" t="s">
        <v>19218</v>
      </c>
      <c r="F10544" s="3" t="s">
        <v>4932</v>
      </c>
      <c r="G10544" t="b">
        <v>1</v>
      </c>
      <c r="H10544">
        <f t="shared" si="328"/>
        <v>18</v>
      </c>
      <c r="I10544" t="str">
        <f t="shared" si="329"/>
        <v>1.1.7.01.04.01.002.0910SPORETIK 100</v>
      </c>
    </row>
    <row r="10545" spans="1:9" ht="58.2" thickBot="1" x14ac:dyDescent="0.35">
      <c r="A10545" s="3" t="s">
        <v>17283</v>
      </c>
      <c r="B10545" s="3" t="s">
        <v>39716</v>
      </c>
      <c r="C10545" s="3" t="s">
        <v>17284</v>
      </c>
      <c r="D10545" s="3" t="s">
        <v>19219</v>
      </c>
      <c r="E10545" s="3" t="s">
        <v>19220</v>
      </c>
      <c r="F10545" s="3" t="s">
        <v>4932</v>
      </c>
      <c r="G10545" t="b">
        <v>1</v>
      </c>
      <c r="H10545">
        <f t="shared" si="328"/>
        <v>18</v>
      </c>
      <c r="I10545" t="str">
        <f t="shared" si="329"/>
        <v>1.1.7.01.04.01.002.0911SPORETIK 200</v>
      </c>
    </row>
    <row r="10546" spans="1:9" ht="58.2" thickBot="1" x14ac:dyDescent="0.35">
      <c r="A10546" s="3" t="s">
        <v>17283</v>
      </c>
      <c r="B10546" s="3" t="s">
        <v>39716</v>
      </c>
      <c r="C10546" s="3" t="s">
        <v>17284</v>
      </c>
      <c r="D10546" s="3" t="s">
        <v>19221</v>
      </c>
      <c r="E10546" s="3" t="s">
        <v>19222</v>
      </c>
      <c r="F10546" s="3" t="s">
        <v>4932</v>
      </c>
      <c r="G10546" t="b">
        <v>1</v>
      </c>
      <c r="H10546">
        <f t="shared" si="328"/>
        <v>18</v>
      </c>
      <c r="I10546" t="str">
        <f t="shared" si="329"/>
        <v>1.1.7.01.04.01.002.0912STARFER CAP</v>
      </c>
    </row>
    <row r="10547" spans="1:9" ht="58.2" thickBot="1" x14ac:dyDescent="0.35">
      <c r="A10547" s="3" t="s">
        <v>17283</v>
      </c>
      <c r="B10547" s="3" t="s">
        <v>39716</v>
      </c>
      <c r="C10547" s="3" t="s">
        <v>17284</v>
      </c>
      <c r="D10547" s="3" t="s">
        <v>19223</v>
      </c>
      <c r="E10547" s="3" t="s">
        <v>19224</v>
      </c>
      <c r="F10547" s="3" t="s">
        <v>4932</v>
      </c>
      <c r="G10547" t="b">
        <v>1</v>
      </c>
      <c r="H10547">
        <f t="shared" si="328"/>
        <v>18</v>
      </c>
      <c r="I10547" t="str">
        <f t="shared" si="329"/>
        <v>1.1.7.01.04.01.002.0913TANAKAN TAB</v>
      </c>
    </row>
    <row r="10548" spans="1:9" ht="58.2" thickBot="1" x14ac:dyDescent="0.35">
      <c r="A10548" s="3" t="s">
        <v>17283</v>
      </c>
      <c r="B10548" s="3" t="s">
        <v>39716</v>
      </c>
      <c r="C10548" s="3" t="s">
        <v>17284</v>
      </c>
      <c r="D10548" s="3" t="s">
        <v>19225</v>
      </c>
      <c r="E10548" s="3" t="s">
        <v>19226</v>
      </c>
      <c r="F10548" s="3" t="s">
        <v>4932</v>
      </c>
      <c r="G10548" t="b">
        <v>1</v>
      </c>
      <c r="H10548">
        <f t="shared" si="328"/>
        <v>18</v>
      </c>
      <c r="I10548" t="str">
        <f t="shared" si="329"/>
        <v>1.1.7.01.04.01.002.0914THEOBRON TAB</v>
      </c>
    </row>
    <row r="10549" spans="1:9" ht="58.2" thickBot="1" x14ac:dyDescent="0.35">
      <c r="A10549" s="3" t="s">
        <v>17283</v>
      </c>
      <c r="B10549" s="3" t="s">
        <v>39716</v>
      </c>
      <c r="C10549" s="3" t="s">
        <v>17284</v>
      </c>
      <c r="D10549" s="3" t="s">
        <v>19227</v>
      </c>
      <c r="E10549" s="3" t="s">
        <v>19228</v>
      </c>
      <c r="F10549" s="3" t="s">
        <v>4932</v>
      </c>
      <c r="G10549" t="b">
        <v>1</v>
      </c>
      <c r="H10549">
        <f t="shared" si="328"/>
        <v>18</v>
      </c>
      <c r="I10549" t="str">
        <f t="shared" si="329"/>
        <v>1.1.7.01.04.01.002.0915TOFEDEX TAB</v>
      </c>
    </row>
    <row r="10550" spans="1:9" ht="58.2" thickBot="1" x14ac:dyDescent="0.35">
      <c r="A10550" s="3" t="s">
        <v>17283</v>
      </c>
      <c r="B10550" s="3" t="s">
        <v>39716</v>
      </c>
      <c r="C10550" s="3" t="s">
        <v>17284</v>
      </c>
      <c r="D10550" s="3" t="s">
        <v>19229</v>
      </c>
      <c r="E10550" s="3" t="s">
        <v>19230</v>
      </c>
      <c r="F10550" s="3" t="s">
        <v>4932</v>
      </c>
      <c r="G10550" t="b">
        <v>1</v>
      </c>
      <c r="H10550">
        <f t="shared" si="328"/>
        <v>18</v>
      </c>
      <c r="I10550" t="str">
        <f t="shared" si="329"/>
        <v>1.1.7.01.04.01.002.0916TREMENZA TAB</v>
      </c>
    </row>
    <row r="10551" spans="1:9" ht="58.2" thickBot="1" x14ac:dyDescent="0.35">
      <c r="A10551" s="3" t="s">
        <v>17283</v>
      </c>
      <c r="B10551" s="3" t="s">
        <v>39716</v>
      </c>
      <c r="C10551" s="3" t="s">
        <v>17284</v>
      </c>
      <c r="D10551" s="3" t="s">
        <v>19231</v>
      </c>
      <c r="E10551" s="3" t="s">
        <v>19232</v>
      </c>
      <c r="F10551" s="3" t="s">
        <v>4932</v>
      </c>
      <c r="G10551" t="b">
        <v>1</v>
      </c>
      <c r="H10551">
        <f t="shared" si="328"/>
        <v>18</v>
      </c>
      <c r="I10551" t="str">
        <f t="shared" si="329"/>
        <v>1.1.7.01.04.01.002.0917TRIFED TAB</v>
      </c>
    </row>
    <row r="10552" spans="1:9" ht="58.2" thickBot="1" x14ac:dyDescent="0.35">
      <c r="A10552" s="3" t="s">
        <v>17283</v>
      </c>
      <c r="B10552" s="3" t="s">
        <v>39716</v>
      </c>
      <c r="C10552" s="3" t="s">
        <v>17284</v>
      </c>
      <c r="D10552" s="3" t="s">
        <v>19233</v>
      </c>
      <c r="E10552" s="3" t="s">
        <v>19234</v>
      </c>
      <c r="F10552" s="3" t="s">
        <v>4932</v>
      </c>
      <c r="G10552" t="b">
        <v>1</v>
      </c>
      <c r="H10552">
        <f t="shared" si="328"/>
        <v>18</v>
      </c>
      <c r="I10552" t="str">
        <f t="shared" si="329"/>
        <v>1.1.7.01.04.01.002.0918TUZALOS TAB</v>
      </c>
    </row>
    <row r="10553" spans="1:9" ht="58.2" thickBot="1" x14ac:dyDescent="0.35">
      <c r="A10553" s="3" t="s">
        <v>17283</v>
      </c>
      <c r="B10553" s="3" t="s">
        <v>39716</v>
      </c>
      <c r="C10553" s="3" t="s">
        <v>17284</v>
      </c>
      <c r="D10553" s="3" t="s">
        <v>19235</v>
      </c>
      <c r="E10553" s="3" t="s">
        <v>19236</v>
      </c>
      <c r="F10553" s="3" t="s">
        <v>4932</v>
      </c>
      <c r="G10553" t="b">
        <v>1</v>
      </c>
      <c r="H10553">
        <f t="shared" si="328"/>
        <v>18</v>
      </c>
      <c r="I10553" t="str">
        <f t="shared" si="329"/>
        <v>1.1.7.01.04.01.002.0919UNALIUM 5 TAB</v>
      </c>
    </row>
    <row r="10554" spans="1:9" ht="58.2" thickBot="1" x14ac:dyDescent="0.35">
      <c r="A10554" s="3" t="s">
        <v>17283</v>
      </c>
      <c r="B10554" s="3" t="s">
        <v>39716</v>
      </c>
      <c r="C10554" s="3" t="s">
        <v>17284</v>
      </c>
      <c r="D10554" s="3" t="s">
        <v>19237</v>
      </c>
      <c r="E10554" s="3" t="s">
        <v>19238</v>
      </c>
      <c r="F10554" s="3" t="s">
        <v>4932</v>
      </c>
      <c r="G10554" t="b">
        <v>1</v>
      </c>
      <c r="H10554">
        <f t="shared" si="328"/>
        <v>18</v>
      </c>
      <c r="I10554" t="str">
        <f t="shared" si="329"/>
        <v>1.1.7.01.04.01.002.0920URDAFALK CAPS</v>
      </c>
    </row>
    <row r="10555" spans="1:9" ht="58.2" thickBot="1" x14ac:dyDescent="0.35">
      <c r="A10555" s="3" t="s">
        <v>17283</v>
      </c>
      <c r="B10555" s="3" t="s">
        <v>39716</v>
      </c>
      <c r="C10555" s="3" t="s">
        <v>17284</v>
      </c>
      <c r="D10555" s="3" t="s">
        <v>19239</v>
      </c>
      <c r="E10555" s="3" t="s">
        <v>19240</v>
      </c>
      <c r="F10555" s="3" t="s">
        <v>4932</v>
      </c>
      <c r="G10555" t="b">
        <v>1</v>
      </c>
      <c r="H10555">
        <f t="shared" si="328"/>
        <v>18</v>
      </c>
      <c r="I10555" t="str">
        <f t="shared" si="329"/>
        <v>1.1.7.01.04.01.002.0921VOSEDON TAB</v>
      </c>
    </row>
    <row r="10556" spans="1:9" ht="58.2" thickBot="1" x14ac:dyDescent="0.35">
      <c r="A10556" s="3" t="s">
        <v>17283</v>
      </c>
      <c r="B10556" s="3" t="s">
        <v>39716</v>
      </c>
      <c r="C10556" s="3" t="s">
        <v>17284</v>
      </c>
      <c r="D10556" s="3" t="s">
        <v>19241</v>
      </c>
      <c r="E10556" s="3" t="s">
        <v>19242</v>
      </c>
      <c r="F10556" s="3" t="s">
        <v>4932</v>
      </c>
      <c r="G10556" t="b">
        <v>1</v>
      </c>
      <c r="H10556">
        <f t="shared" si="328"/>
        <v>18</v>
      </c>
      <c r="I10556" t="str">
        <f t="shared" si="329"/>
        <v>1.1.7.01.04.01.002.0922ALGANAX 0,5 MG</v>
      </c>
    </row>
    <row r="10557" spans="1:9" ht="58.2" thickBot="1" x14ac:dyDescent="0.35">
      <c r="A10557" s="3" t="s">
        <v>17283</v>
      </c>
      <c r="B10557" s="3" t="s">
        <v>39716</v>
      </c>
      <c r="C10557" s="3" t="s">
        <v>17284</v>
      </c>
      <c r="D10557" s="3" t="s">
        <v>19243</v>
      </c>
      <c r="E10557" s="3" t="s">
        <v>19244</v>
      </c>
      <c r="F10557" s="3" t="s">
        <v>4932</v>
      </c>
      <c r="G10557" t="b">
        <v>1</v>
      </c>
      <c r="H10557">
        <f t="shared" si="328"/>
        <v>18</v>
      </c>
      <c r="I10557" t="str">
        <f t="shared" si="329"/>
        <v>1.1.7.01.04.01.002.0923ALGANAX 1MG TAB</v>
      </c>
    </row>
    <row r="10558" spans="1:9" ht="58.2" thickBot="1" x14ac:dyDescent="0.35">
      <c r="A10558" s="3" t="s">
        <v>17283</v>
      </c>
      <c r="B10558" s="3" t="s">
        <v>39716</v>
      </c>
      <c r="C10558" s="3" t="s">
        <v>17284</v>
      </c>
      <c r="D10558" s="3" t="s">
        <v>19245</v>
      </c>
      <c r="E10558" s="3" t="s">
        <v>19246</v>
      </c>
      <c r="F10558" s="3" t="s">
        <v>4932</v>
      </c>
      <c r="G10558" t="b">
        <v>1</v>
      </c>
      <c r="H10558">
        <f t="shared" si="328"/>
        <v>18</v>
      </c>
      <c r="I10558" t="str">
        <f t="shared" si="329"/>
        <v>1.1.7.01.04.01.002.0924ALPRAZOLAM 0.5MG TAB</v>
      </c>
    </row>
    <row r="10559" spans="1:9" ht="58.2" thickBot="1" x14ac:dyDescent="0.35">
      <c r="A10559" s="3" t="s">
        <v>17283</v>
      </c>
      <c r="B10559" s="3" t="s">
        <v>39716</v>
      </c>
      <c r="C10559" s="3" t="s">
        <v>17284</v>
      </c>
      <c r="D10559" s="3" t="s">
        <v>19247</v>
      </c>
      <c r="E10559" s="3" t="s">
        <v>19246</v>
      </c>
      <c r="F10559" s="3" t="s">
        <v>4932</v>
      </c>
      <c r="G10559" t="b">
        <v>1</v>
      </c>
      <c r="H10559">
        <f t="shared" si="328"/>
        <v>18</v>
      </c>
      <c r="I10559" t="str">
        <f t="shared" si="329"/>
        <v>1.1.7.01.04.01.002.0925ALPRAZOLAM 0.5MG TAB</v>
      </c>
    </row>
    <row r="10560" spans="1:9" ht="58.2" thickBot="1" x14ac:dyDescent="0.35">
      <c r="A10560" s="3" t="s">
        <v>17283</v>
      </c>
      <c r="B10560" s="3" t="s">
        <v>39716</v>
      </c>
      <c r="C10560" s="3" t="s">
        <v>17284</v>
      </c>
      <c r="D10560" s="3" t="s">
        <v>19248</v>
      </c>
      <c r="E10560" s="3" t="s">
        <v>19249</v>
      </c>
      <c r="F10560" s="3" t="s">
        <v>4932</v>
      </c>
      <c r="G10560" t="b">
        <v>1</v>
      </c>
      <c r="H10560">
        <f t="shared" si="328"/>
        <v>18</v>
      </c>
      <c r="I10560" t="str">
        <f t="shared" si="329"/>
        <v>1.1.7.01.04.01.002.0926ANALSIK TAB</v>
      </c>
    </row>
    <row r="10561" spans="1:9" ht="58.2" thickBot="1" x14ac:dyDescent="0.35">
      <c r="A10561" s="3" t="s">
        <v>17283</v>
      </c>
      <c r="B10561" s="3" t="s">
        <v>39716</v>
      </c>
      <c r="C10561" s="3" t="s">
        <v>17284</v>
      </c>
      <c r="D10561" s="3" t="s">
        <v>19250</v>
      </c>
      <c r="E10561" s="3" t="s">
        <v>19251</v>
      </c>
      <c r="F10561" s="3" t="s">
        <v>4932</v>
      </c>
      <c r="G10561" t="b">
        <v>1</v>
      </c>
      <c r="H10561">
        <f t="shared" si="328"/>
        <v>18</v>
      </c>
      <c r="I10561" t="str">
        <f t="shared" si="329"/>
        <v>1.1.7.01.04.01.002.0927ALPRAZOLAM 1mg</v>
      </c>
    </row>
    <row r="10562" spans="1:9" ht="58.2" thickBot="1" x14ac:dyDescent="0.35">
      <c r="A10562" s="3" t="s">
        <v>17283</v>
      </c>
      <c r="B10562" s="3" t="s">
        <v>39716</v>
      </c>
      <c r="C10562" s="3" t="s">
        <v>17284</v>
      </c>
      <c r="D10562" s="3" t="s">
        <v>19252</v>
      </c>
      <c r="E10562" s="3" t="s">
        <v>19253</v>
      </c>
      <c r="F10562" s="3" t="s">
        <v>4932</v>
      </c>
      <c r="G10562" t="b">
        <v>1</v>
      </c>
      <c r="H10562">
        <f t="shared" ref="H10562:H10625" si="330">LEN(A10562)</f>
        <v>18</v>
      </c>
      <c r="I10562" t="str">
        <f t="shared" si="329"/>
        <v>1.1.7.01.04.01.002.0928BRAXIDIN TAB</v>
      </c>
    </row>
    <row r="10563" spans="1:9" ht="58.2" thickBot="1" x14ac:dyDescent="0.35">
      <c r="A10563" s="3" t="s">
        <v>17283</v>
      </c>
      <c r="B10563" s="3" t="s">
        <v>39716</v>
      </c>
      <c r="C10563" s="3" t="s">
        <v>17284</v>
      </c>
      <c r="D10563" s="3" t="s">
        <v>19254</v>
      </c>
      <c r="E10563" s="3" t="s">
        <v>19255</v>
      </c>
      <c r="F10563" s="3" t="s">
        <v>4932</v>
      </c>
      <c r="G10563" t="b">
        <v>1</v>
      </c>
      <c r="H10563">
        <f t="shared" si="330"/>
        <v>18</v>
      </c>
      <c r="I10563" t="str">
        <f t="shared" ref="I10563:I10626" si="331">D10563&amp;E10563</f>
        <v>1.1.7.01.04.01.002.0929CLOFRITIS 10MG</v>
      </c>
    </row>
    <row r="10564" spans="1:9" ht="58.2" thickBot="1" x14ac:dyDescent="0.35">
      <c r="A10564" s="3" t="s">
        <v>17283</v>
      </c>
      <c r="B10564" s="3" t="s">
        <v>39716</v>
      </c>
      <c r="C10564" s="3" t="s">
        <v>17284</v>
      </c>
      <c r="D10564" s="3" t="s">
        <v>19256</v>
      </c>
      <c r="E10564" s="3" t="s">
        <v>19257</v>
      </c>
      <c r="F10564" s="3" t="s">
        <v>4932</v>
      </c>
      <c r="G10564" t="b">
        <v>1</v>
      </c>
      <c r="H10564">
        <f t="shared" si="330"/>
        <v>18</v>
      </c>
      <c r="I10564" t="str">
        <f t="shared" si="331"/>
        <v>1.1.7.01.04.01.002.0930CLOBAZAM TAB</v>
      </c>
    </row>
    <row r="10565" spans="1:9" ht="58.2" thickBot="1" x14ac:dyDescent="0.35">
      <c r="A10565" s="3" t="s">
        <v>17283</v>
      </c>
      <c r="B10565" s="3" t="s">
        <v>39716</v>
      </c>
      <c r="C10565" s="3" t="s">
        <v>17284</v>
      </c>
      <c r="D10565" s="3" t="s">
        <v>19258</v>
      </c>
      <c r="E10565" s="3" t="s">
        <v>19259</v>
      </c>
      <c r="F10565" s="3" t="s">
        <v>4932</v>
      </c>
      <c r="G10565" t="b">
        <v>1</v>
      </c>
      <c r="H10565">
        <f t="shared" si="330"/>
        <v>18</v>
      </c>
      <c r="I10565" t="str">
        <f t="shared" si="331"/>
        <v>1.1.7.01.04.01.002.0931CODEIN 10 MG TAB</v>
      </c>
    </row>
    <row r="10566" spans="1:9" ht="58.2" thickBot="1" x14ac:dyDescent="0.35">
      <c r="A10566" s="3" t="s">
        <v>17283</v>
      </c>
      <c r="B10566" s="3" t="s">
        <v>39716</v>
      </c>
      <c r="C10566" s="3" t="s">
        <v>17284</v>
      </c>
      <c r="D10566" s="3" t="s">
        <v>19260</v>
      </c>
      <c r="E10566" s="3" t="s">
        <v>19261</v>
      </c>
      <c r="F10566" s="3" t="s">
        <v>4932</v>
      </c>
      <c r="G10566" t="b">
        <v>1</v>
      </c>
      <c r="H10566">
        <f t="shared" si="330"/>
        <v>18</v>
      </c>
      <c r="I10566" t="str">
        <f t="shared" si="331"/>
        <v>1.1.7.01.04.01.002.0932CODEIN 20 MG TAB</v>
      </c>
    </row>
    <row r="10567" spans="1:9" ht="58.2" thickBot="1" x14ac:dyDescent="0.35">
      <c r="A10567" s="3" t="s">
        <v>17283</v>
      </c>
      <c r="B10567" s="3" t="s">
        <v>39716</v>
      </c>
      <c r="C10567" s="3" t="s">
        <v>17284</v>
      </c>
      <c r="D10567" s="3" t="s">
        <v>19262</v>
      </c>
      <c r="E10567" s="3" t="s">
        <v>19263</v>
      </c>
      <c r="F10567" s="3" t="s">
        <v>4932</v>
      </c>
      <c r="G10567" t="b">
        <v>1</v>
      </c>
      <c r="H10567">
        <f t="shared" si="330"/>
        <v>18</v>
      </c>
      <c r="I10567" t="str">
        <f t="shared" si="331"/>
        <v>1.1.7.01.04.01.002.0933CODEIN 15 MG TAB</v>
      </c>
    </row>
    <row r="10568" spans="1:9" ht="58.2" thickBot="1" x14ac:dyDescent="0.35">
      <c r="A10568" s="3" t="s">
        <v>17283</v>
      </c>
      <c r="B10568" s="3" t="s">
        <v>39716</v>
      </c>
      <c r="C10568" s="3" t="s">
        <v>17284</v>
      </c>
      <c r="D10568" s="3" t="s">
        <v>19264</v>
      </c>
      <c r="E10568" s="3" t="s">
        <v>19265</v>
      </c>
      <c r="F10568" s="3" t="s">
        <v>4932</v>
      </c>
      <c r="G10568" t="b">
        <v>1</v>
      </c>
      <c r="H10568">
        <f t="shared" si="330"/>
        <v>18</v>
      </c>
      <c r="I10568" t="str">
        <f t="shared" si="331"/>
        <v>1.1.7.01.04.01.002.0934DIAZEPAM 5 TAB</v>
      </c>
    </row>
    <row r="10569" spans="1:9" ht="58.2" thickBot="1" x14ac:dyDescent="0.35">
      <c r="A10569" s="3" t="s">
        <v>17283</v>
      </c>
      <c r="B10569" s="3" t="s">
        <v>39716</v>
      </c>
      <c r="C10569" s="3" t="s">
        <v>17284</v>
      </c>
      <c r="D10569" s="3" t="s">
        <v>19266</v>
      </c>
      <c r="E10569" s="3" t="s">
        <v>19267</v>
      </c>
      <c r="F10569" s="3" t="s">
        <v>4932</v>
      </c>
      <c r="G10569" t="b">
        <v>1</v>
      </c>
      <c r="H10569">
        <f t="shared" si="330"/>
        <v>18</v>
      </c>
      <c r="I10569" t="str">
        <f t="shared" si="331"/>
        <v>1.1.7.01.04.01.002.0935ESILGAN TAB</v>
      </c>
    </row>
    <row r="10570" spans="1:9" ht="58.2" thickBot="1" x14ac:dyDescent="0.35">
      <c r="A10570" s="3" t="s">
        <v>17283</v>
      </c>
      <c r="B10570" s="3" t="s">
        <v>39716</v>
      </c>
      <c r="C10570" s="3" t="s">
        <v>17284</v>
      </c>
      <c r="D10570" s="3" t="s">
        <v>19268</v>
      </c>
      <c r="E10570" s="3" t="s">
        <v>19269</v>
      </c>
      <c r="F10570" s="3" t="s">
        <v>4932</v>
      </c>
      <c r="G10570" t="b">
        <v>1</v>
      </c>
      <c r="H10570">
        <f t="shared" si="330"/>
        <v>18</v>
      </c>
      <c r="I10570" t="str">
        <f t="shared" si="331"/>
        <v>1.1.7.01.04.01.002.0936LORAZEPAM 2 Mg</v>
      </c>
    </row>
    <row r="10571" spans="1:9" ht="58.2" thickBot="1" x14ac:dyDescent="0.35">
      <c r="A10571" s="3" t="s">
        <v>17283</v>
      </c>
      <c r="B10571" s="3" t="s">
        <v>39716</v>
      </c>
      <c r="C10571" s="3" t="s">
        <v>17284</v>
      </c>
      <c r="D10571" s="3" t="s">
        <v>19270</v>
      </c>
      <c r="E10571" s="3" t="s">
        <v>19271</v>
      </c>
      <c r="F10571" s="3" t="s">
        <v>4932</v>
      </c>
      <c r="G10571" t="b">
        <v>1</v>
      </c>
      <c r="H10571">
        <f t="shared" si="330"/>
        <v>18</v>
      </c>
      <c r="I10571" t="str">
        <f t="shared" si="331"/>
        <v>1.1.7.01.04.01.002.0937MERLOPAM 2 TAB</v>
      </c>
    </row>
    <row r="10572" spans="1:9" ht="58.2" thickBot="1" x14ac:dyDescent="0.35">
      <c r="A10572" s="3" t="s">
        <v>17283</v>
      </c>
      <c r="B10572" s="3" t="s">
        <v>39716</v>
      </c>
      <c r="C10572" s="3" t="s">
        <v>17284</v>
      </c>
      <c r="D10572" s="3" t="s">
        <v>19272</v>
      </c>
      <c r="E10572" s="3" t="s">
        <v>19273</v>
      </c>
      <c r="F10572" s="3" t="s">
        <v>4932</v>
      </c>
      <c r="G10572" t="b">
        <v>1</v>
      </c>
      <c r="H10572">
        <f t="shared" si="330"/>
        <v>18</v>
      </c>
      <c r="I10572" t="str">
        <f t="shared" si="331"/>
        <v>1.1.7.01.04.01.002.0938PHENOBARBITAL 30 TAB</v>
      </c>
    </row>
    <row r="10573" spans="1:9" ht="58.2" thickBot="1" x14ac:dyDescent="0.35">
      <c r="A10573" s="3" t="s">
        <v>17283</v>
      </c>
      <c r="B10573" s="3" t="s">
        <v>39716</v>
      </c>
      <c r="C10573" s="3" t="s">
        <v>17284</v>
      </c>
      <c r="D10573" s="3" t="s">
        <v>19274</v>
      </c>
      <c r="E10573" s="3" t="s">
        <v>19275</v>
      </c>
      <c r="F10573" s="3" t="s">
        <v>4932</v>
      </c>
      <c r="G10573" t="b">
        <v>1</v>
      </c>
      <c r="H10573">
        <f t="shared" si="330"/>
        <v>18</v>
      </c>
      <c r="I10573" t="str">
        <f t="shared" si="331"/>
        <v>1.1.7.01.04.01.002.0939SANMAG TAB</v>
      </c>
    </row>
    <row r="10574" spans="1:9" ht="58.2" thickBot="1" x14ac:dyDescent="0.35">
      <c r="A10574" s="3" t="s">
        <v>17283</v>
      </c>
      <c r="B10574" s="3" t="s">
        <v>39716</v>
      </c>
      <c r="C10574" s="3" t="s">
        <v>17284</v>
      </c>
      <c r="D10574" s="3" t="s">
        <v>19276</v>
      </c>
      <c r="E10574" s="3" t="s">
        <v>19277</v>
      </c>
      <c r="F10574" s="3" t="s">
        <v>17939</v>
      </c>
      <c r="G10574" t="b">
        <v>1</v>
      </c>
      <c r="H10574">
        <f t="shared" si="330"/>
        <v>18</v>
      </c>
      <c r="I10574" t="str">
        <f t="shared" si="331"/>
        <v>1.1.7.01.04.01.002.0940VALISANBE 5 TAB</v>
      </c>
    </row>
    <row r="10575" spans="1:9" ht="58.2" thickBot="1" x14ac:dyDescent="0.35">
      <c r="A10575" s="3" t="s">
        <v>17283</v>
      </c>
      <c r="B10575" s="3" t="s">
        <v>39716</v>
      </c>
      <c r="C10575" s="3" t="s">
        <v>17284</v>
      </c>
      <c r="D10575" s="3" t="s">
        <v>19278</v>
      </c>
      <c r="E10575" s="3" t="s">
        <v>19279</v>
      </c>
      <c r="F10575" s="3" t="s">
        <v>15811</v>
      </c>
      <c r="G10575" t="b">
        <v>1</v>
      </c>
      <c r="H10575">
        <f t="shared" si="330"/>
        <v>18</v>
      </c>
      <c r="I10575" t="str">
        <f t="shared" si="331"/>
        <v>1.1.7.01.04.01.002.0941Licoprima</v>
      </c>
    </row>
    <row r="10576" spans="1:9" ht="58.2" thickBot="1" x14ac:dyDescent="0.35">
      <c r="A10576" s="3" t="s">
        <v>17283</v>
      </c>
      <c r="B10576" s="3" t="s">
        <v>39716</v>
      </c>
      <c r="C10576" s="3" t="s">
        <v>17284</v>
      </c>
      <c r="D10576" s="3" t="s">
        <v>19280</v>
      </c>
      <c r="E10576" s="3" t="s">
        <v>19281</v>
      </c>
      <c r="F10576" s="3" t="s">
        <v>4932</v>
      </c>
      <c r="G10576" t="b">
        <v>1</v>
      </c>
      <c r="H10576">
        <f t="shared" si="330"/>
        <v>18</v>
      </c>
      <c r="I10576" t="str">
        <f t="shared" si="331"/>
        <v>1.1.7.01.04.01.002.0942Piracetam 800mg</v>
      </c>
    </row>
    <row r="10577" spans="1:9" ht="58.2" thickBot="1" x14ac:dyDescent="0.35">
      <c r="A10577" s="3" t="s">
        <v>17283</v>
      </c>
      <c r="B10577" s="3" t="s">
        <v>39716</v>
      </c>
      <c r="C10577" s="3" t="s">
        <v>17284</v>
      </c>
      <c r="D10577" s="3" t="s">
        <v>19282</v>
      </c>
      <c r="E10577" s="3" t="s">
        <v>19283</v>
      </c>
      <c r="F10577" s="3" t="s">
        <v>4932</v>
      </c>
      <c r="G10577" t="b">
        <v>1</v>
      </c>
      <c r="H10577">
        <f t="shared" si="330"/>
        <v>18</v>
      </c>
      <c r="I10577" t="str">
        <f t="shared" si="331"/>
        <v>1.1.7.01.04.01.002.0943ACYCLOVIR CREAM</v>
      </c>
    </row>
    <row r="10578" spans="1:9" ht="58.2" thickBot="1" x14ac:dyDescent="0.35">
      <c r="A10578" s="3" t="s">
        <v>17283</v>
      </c>
      <c r="B10578" s="3" t="s">
        <v>39716</v>
      </c>
      <c r="C10578" s="3" t="s">
        <v>17284</v>
      </c>
      <c r="D10578" s="3" t="s">
        <v>19284</v>
      </c>
      <c r="E10578" s="3" t="s">
        <v>19285</v>
      </c>
      <c r="F10578" s="3" t="s">
        <v>4932</v>
      </c>
      <c r="G10578" t="b">
        <v>1</v>
      </c>
      <c r="H10578">
        <f t="shared" si="330"/>
        <v>18</v>
      </c>
      <c r="I10578" t="str">
        <f t="shared" si="331"/>
        <v>1.1.7.01.04.01.002.0944ACDAT CREAM 5GR</v>
      </c>
    </row>
    <row r="10579" spans="1:9" ht="58.2" thickBot="1" x14ac:dyDescent="0.35">
      <c r="A10579" s="3" t="s">
        <v>17283</v>
      </c>
      <c r="B10579" s="3" t="s">
        <v>39716</v>
      </c>
      <c r="C10579" s="3" t="s">
        <v>17284</v>
      </c>
      <c r="D10579" s="3" t="s">
        <v>19286</v>
      </c>
      <c r="E10579" s="3" t="s">
        <v>19287</v>
      </c>
      <c r="F10579" s="3" t="s">
        <v>4932</v>
      </c>
      <c r="G10579" t="b">
        <v>1</v>
      </c>
      <c r="H10579">
        <f t="shared" si="330"/>
        <v>18</v>
      </c>
      <c r="I10579" t="str">
        <f t="shared" si="331"/>
        <v>1.1.7.01.04.01.002.0945BETAMETASON CREAM</v>
      </c>
    </row>
    <row r="10580" spans="1:9" ht="58.2" thickBot="1" x14ac:dyDescent="0.35">
      <c r="A10580" s="3" t="s">
        <v>17283</v>
      </c>
      <c r="B10580" s="3" t="s">
        <v>39716</v>
      </c>
      <c r="C10580" s="3" t="s">
        <v>17284</v>
      </c>
      <c r="D10580" s="3" t="s">
        <v>19288</v>
      </c>
      <c r="E10580" s="3" t="s">
        <v>19289</v>
      </c>
      <c r="F10580" s="3" t="s">
        <v>4932</v>
      </c>
      <c r="G10580" t="b">
        <v>1</v>
      </c>
      <c r="H10580">
        <f t="shared" si="330"/>
        <v>18</v>
      </c>
      <c r="I10580" t="str">
        <f t="shared" si="331"/>
        <v>1.1.7.01.04.01.002.0946DESOXIMETASONE 0.25 CR</v>
      </c>
    </row>
    <row r="10581" spans="1:9" ht="58.2" thickBot="1" x14ac:dyDescent="0.35">
      <c r="A10581" s="3" t="s">
        <v>17283</v>
      </c>
      <c r="B10581" s="3" t="s">
        <v>39716</v>
      </c>
      <c r="C10581" s="3" t="s">
        <v>17284</v>
      </c>
      <c r="D10581" s="3" t="s">
        <v>19290</v>
      </c>
      <c r="E10581" s="3" t="s">
        <v>19291</v>
      </c>
      <c r="F10581" s="3" t="s">
        <v>4932</v>
      </c>
      <c r="G10581" t="b">
        <v>1</v>
      </c>
      <c r="H10581">
        <f t="shared" si="330"/>
        <v>18</v>
      </c>
      <c r="I10581" t="str">
        <f t="shared" si="331"/>
        <v>1.1.7.01.04.01.002.0947FUSYCOM CREAM</v>
      </c>
    </row>
    <row r="10582" spans="1:9" ht="58.2" thickBot="1" x14ac:dyDescent="0.35">
      <c r="A10582" s="3" t="s">
        <v>17283</v>
      </c>
      <c r="B10582" s="3" t="s">
        <v>39716</v>
      </c>
      <c r="C10582" s="3" t="s">
        <v>17284</v>
      </c>
      <c r="D10582" s="3" t="s">
        <v>19292</v>
      </c>
      <c r="E10582" s="3" t="s">
        <v>19293</v>
      </c>
      <c r="F10582" s="3" t="s">
        <v>4932</v>
      </c>
      <c r="G10582" t="b">
        <v>1</v>
      </c>
      <c r="H10582">
        <f t="shared" si="330"/>
        <v>18</v>
      </c>
      <c r="I10582" t="str">
        <f t="shared" si="331"/>
        <v>1.1.7.01.04.01.002.0948GENTAMICIN CREAM</v>
      </c>
    </row>
    <row r="10583" spans="1:9" ht="58.2" thickBot="1" x14ac:dyDescent="0.35">
      <c r="A10583" s="3" t="s">
        <v>17283</v>
      </c>
      <c r="B10583" s="3" t="s">
        <v>39716</v>
      </c>
      <c r="C10583" s="3" t="s">
        <v>17284</v>
      </c>
      <c r="D10583" s="3" t="s">
        <v>19294</v>
      </c>
      <c r="E10583" s="3" t="s">
        <v>19295</v>
      </c>
      <c r="F10583" s="3" t="s">
        <v>4932</v>
      </c>
      <c r="G10583" t="b">
        <v>1</v>
      </c>
      <c r="H10583">
        <f t="shared" si="330"/>
        <v>18</v>
      </c>
      <c r="I10583" t="str">
        <f t="shared" si="331"/>
        <v>1.1.7.01.04.01.002.0949GENOINT TM</v>
      </c>
    </row>
    <row r="10584" spans="1:9" ht="58.2" thickBot="1" x14ac:dyDescent="0.35">
      <c r="A10584" s="3" t="s">
        <v>17283</v>
      </c>
      <c r="B10584" s="3" t="s">
        <v>39716</v>
      </c>
      <c r="C10584" s="3" t="s">
        <v>17284</v>
      </c>
      <c r="D10584" s="3" t="s">
        <v>19296</v>
      </c>
      <c r="E10584" s="3" t="s">
        <v>19297</v>
      </c>
      <c r="F10584" s="3" t="s">
        <v>4932</v>
      </c>
      <c r="G10584" t="b">
        <v>1</v>
      </c>
      <c r="H10584">
        <f t="shared" si="330"/>
        <v>18</v>
      </c>
      <c r="I10584" t="str">
        <f t="shared" si="331"/>
        <v>1.1.7.01.04.01.002.0950HIDROKORTISON CREAM</v>
      </c>
    </row>
    <row r="10585" spans="1:9" ht="58.2" thickBot="1" x14ac:dyDescent="0.35">
      <c r="A10585" s="3" t="s">
        <v>17283</v>
      </c>
      <c r="B10585" s="3" t="s">
        <v>39716</v>
      </c>
      <c r="C10585" s="3" t="s">
        <v>17284</v>
      </c>
      <c r="D10585" s="3" t="s">
        <v>19298</v>
      </c>
      <c r="E10585" s="3" t="s">
        <v>19299</v>
      </c>
      <c r="F10585" s="3" t="s">
        <v>4932</v>
      </c>
      <c r="G10585" t="b">
        <v>1</v>
      </c>
      <c r="H10585">
        <f t="shared" si="330"/>
        <v>18</v>
      </c>
      <c r="I10585" t="str">
        <f t="shared" si="331"/>
        <v>1.1.7.01.04.01.002.0951MICONAZOL CREAM</v>
      </c>
    </row>
    <row r="10586" spans="1:9" ht="58.2" thickBot="1" x14ac:dyDescent="0.35">
      <c r="A10586" s="3" t="s">
        <v>17283</v>
      </c>
      <c r="B10586" s="3" t="s">
        <v>39716</v>
      </c>
      <c r="C10586" s="3" t="s">
        <v>17284</v>
      </c>
      <c r="D10586" s="3" t="s">
        <v>19300</v>
      </c>
      <c r="E10586" s="3" t="s">
        <v>19301</v>
      </c>
      <c r="F10586" s="3" t="s">
        <v>4932</v>
      </c>
      <c r="G10586" t="b">
        <v>1</v>
      </c>
      <c r="H10586">
        <f t="shared" si="330"/>
        <v>18</v>
      </c>
      <c r="I10586" t="str">
        <f t="shared" si="331"/>
        <v>1.1.7.01.04.01.002.0952SCABIMITE CREAM</v>
      </c>
    </row>
    <row r="10587" spans="1:9" ht="58.2" thickBot="1" x14ac:dyDescent="0.35">
      <c r="A10587" s="3" t="s">
        <v>17283</v>
      </c>
      <c r="B10587" s="3" t="s">
        <v>39716</v>
      </c>
      <c r="C10587" s="3" t="s">
        <v>17284</v>
      </c>
      <c r="D10587" s="3" t="s">
        <v>19302</v>
      </c>
      <c r="E10587" s="3" t="s">
        <v>19303</v>
      </c>
      <c r="F10587" s="3" t="s">
        <v>4932</v>
      </c>
      <c r="G10587" t="b">
        <v>1</v>
      </c>
      <c r="H10587">
        <f t="shared" si="330"/>
        <v>18</v>
      </c>
      <c r="I10587" t="str">
        <f t="shared" si="331"/>
        <v>1.1.7.01.04.01.002.0953SULFADIAZINE CR</v>
      </c>
    </row>
    <row r="10588" spans="1:9" ht="58.2" thickBot="1" x14ac:dyDescent="0.35">
      <c r="A10588" s="3" t="s">
        <v>17283</v>
      </c>
      <c r="B10588" s="3" t="s">
        <v>39716</v>
      </c>
      <c r="C10588" s="3" t="s">
        <v>17284</v>
      </c>
      <c r="D10588" s="3" t="s">
        <v>19304</v>
      </c>
      <c r="E10588" s="3" t="s">
        <v>19305</v>
      </c>
      <c r="F10588" s="3" t="s">
        <v>4932</v>
      </c>
      <c r="G10588" t="b">
        <v>1</v>
      </c>
      <c r="H10588">
        <f t="shared" si="330"/>
        <v>18</v>
      </c>
      <c r="I10588" t="str">
        <f t="shared" si="331"/>
        <v>1.1.7.01.04.01.002.0954BIOPLACENTON CREAM</v>
      </c>
    </row>
    <row r="10589" spans="1:9" ht="58.2" thickBot="1" x14ac:dyDescent="0.35">
      <c r="A10589" s="3" t="s">
        <v>17283</v>
      </c>
      <c r="B10589" s="3" t="s">
        <v>39716</v>
      </c>
      <c r="C10589" s="3" t="s">
        <v>17284</v>
      </c>
      <c r="D10589" s="3" t="s">
        <v>19306</v>
      </c>
      <c r="E10589" s="3" t="s">
        <v>19307</v>
      </c>
      <c r="F10589" s="3" t="s">
        <v>4932</v>
      </c>
      <c r="G10589" t="b">
        <v>1</v>
      </c>
      <c r="H10589">
        <f t="shared" si="330"/>
        <v>18</v>
      </c>
      <c r="I10589" t="str">
        <f t="shared" si="331"/>
        <v>1.1.7.01.04.01.002.0955ELOX CR 10 GR</v>
      </c>
    </row>
    <row r="10590" spans="1:9" ht="58.2" thickBot="1" x14ac:dyDescent="0.35">
      <c r="A10590" s="3" t="s">
        <v>17283</v>
      </c>
      <c r="B10590" s="3" t="s">
        <v>39716</v>
      </c>
      <c r="C10590" s="3" t="s">
        <v>17284</v>
      </c>
      <c r="D10590" s="3" t="s">
        <v>19308</v>
      </c>
      <c r="E10590" s="3" t="s">
        <v>19309</v>
      </c>
      <c r="F10590" s="3" t="s">
        <v>4932</v>
      </c>
      <c r="G10590" t="b">
        <v>1</v>
      </c>
      <c r="H10590">
        <f t="shared" si="330"/>
        <v>18</v>
      </c>
      <c r="I10590" t="str">
        <f t="shared" si="331"/>
        <v>1.1.7.01.04.01.002.0956FLAMAR GEL</v>
      </c>
    </row>
    <row r="10591" spans="1:9" ht="58.2" thickBot="1" x14ac:dyDescent="0.35">
      <c r="A10591" s="3" t="s">
        <v>17283</v>
      </c>
      <c r="B10591" s="3" t="s">
        <v>39716</v>
      </c>
      <c r="C10591" s="3" t="s">
        <v>17284</v>
      </c>
      <c r="D10591" s="3" t="s">
        <v>19310</v>
      </c>
      <c r="E10591" s="3" t="s">
        <v>19311</v>
      </c>
      <c r="F10591" s="3" t="s">
        <v>4932</v>
      </c>
      <c r="G10591" t="b">
        <v>1</v>
      </c>
      <c r="H10591">
        <f t="shared" si="330"/>
        <v>18</v>
      </c>
      <c r="I10591" t="str">
        <f t="shared" si="331"/>
        <v>1.1.7.01.04.01.002.0957FORMYCO CREAM</v>
      </c>
    </row>
    <row r="10592" spans="1:9" ht="58.2" thickBot="1" x14ac:dyDescent="0.35">
      <c r="A10592" s="3" t="s">
        <v>17283</v>
      </c>
      <c r="B10592" s="3" t="s">
        <v>39716</v>
      </c>
      <c r="C10592" s="3" t="s">
        <v>17284</v>
      </c>
      <c r="D10592" s="3" t="s">
        <v>19312</v>
      </c>
      <c r="E10592" s="3" t="s">
        <v>19313</v>
      </c>
      <c r="F10592" s="3" t="s">
        <v>4932</v>
      </c>
      <c r="G10592" t="b">
        <v>1</v>
      </c>
      <c r="H10592">
        <f t="shared" si="330"/>
        <v>18</v>
      </c>
      <c r="I10592" t="str">
        <f t="shared" si="331"/>
        <v>1.1.7.01.04.01.002.0958KENALOG IN ORABASE 5GR</v>
      </c>
    </row>
    <row r="10593" spans="1:9" ht="58.2" thickBot="1" x14ac:dyDescent="0.35">
      <c r="A10593" s="3" t="s">
        <v>17283</v>
      </c>
      <c r="B10593" s="3" t="s">
        <v>39716</v>
      </c>
      <c r="C10593" s="3" t="s">
        <v>17284</v>
      </c>
      <c r="D10593" s="3" t="s">
        <v>19314</v>
      </c>
      <c r="E10593" s="3" t="s">
        <v>19315</v>
      </c>
      <c r="F10593" s="3" t="s">
        <v>4932</v>
      </c>
      <c r="G10593" t="b">
        <v>1</v>
      </c>
      <c r="H10593">
        <f t="shared" si="330"/>
        <v>18</v>
      </c>
      <c r="I10593" t="str">
        <f t="shared" si="331"/>
        <v>1.1.7.01.04.01.002.0959MICO Z CREAM</v>
      </c>
    </row>
    <row r="10594" spans="1:9" ht="58.2" thickBot="1" x14ac:dyDescent="0.35">
      <c r="A10594" s="3" t="s">
        <v>17283</v>
      </c>
      <c r="B10594" s="3" t="s">
        <v>39716</v>
      </c>
      <c r="C10594" s="3" t="s">
        <v>17284</v>
      </c>
      <c r="D10594" s="3" t="s">
        <v>19316</v>
      </c>
      <c r="E10594" s="3" t="s">
        <v>19317</v>
      </c>
      <c r="F10594" s="3" t="s">
        <v>4932</v>
      </c>
      <c r="G10594" t="b">
        <v>1</v>
      </c>
      <c r="H10594">
        <f t="shared" si="330"/>
        <v>18</v>
      </c>
      <c r="I10594" t="str">
        <f t="shared" si="331"/>
        <v>1.1.7.01.04.01.002.0960SOFT U DERM 10 %</v>
      </c>
    </row>
    <row r="10595" spans="1:9" ht="58.2" thickBot="1" x14ac:dyDescent="0.35">
      <c r="A10595" s="3" t="s">
        <v>17283</v>
      </c>
      <c r="B10595" s="3" t="s">
        <v>39716</v>
      </c>
      <c r="C10595" s="3" t="s">
        <v>17284</v>
      </c>
      <c r="D10595" s="3" t="s">
        <v>19318</v>
      </c>
      <c r="E10595" s="3" t="s">
        <v>19319</v>
      </c>
      <c r="F10595" s="3" t="s">
        <v>4521</v>
      </c>
      <c r="G10595" t="b">
        <v>1</v>
      </c>
      <c r="H10595">
        <f t="shared" si="330"/>
        <v>18</v>
      </c>
      <c r="I10595" t="str">
        <f t="shared" si="331"/>
        <v>1.1.7.01.04.01.002.0961THROMBOGEL 10GR</v>
      </c>
    </row>
    <row r="10596" spans="1:9" ht="58.2" thickBot="1" x14ac:dyDescent="0.35">
      <c r="A10596" s="3" t="s">
        <v>17283</v>
      </c>
      <c r="B10596" s="3" t="s">
        <v>39716</v>
      </c>
      <c r="C10596" s="3" t="s">
        <v>17284</v>
      </c>
      <c r="D10596" s="3" t="s">
        <v>19320</v>
      </c>
      <c r="E10596" s="3" t="s">
        <v>19321</v>
      </c>
      <c r="F10596" s="3" t="s">
        <v>140</v>
      </c>
      <c r="G10596" t="b">
        <v>1</v>
      </c>
      <c r="H10596">
        <f t="shared" si="330"/>
        <v>18</v>
      </c>
      <c r="I10596" t="str">
        <f t="shared" si="331"/>
        <v>1.1.7.01.04.01.002.0962Levofloxacin 500Mg</v>
      </c>
    </row>
    <row r="10597" spans="1:9" ht="58.2" thickBot="1" x14ac:dyDescent="0.35">
      <c r="A10597" s="3" t="s">
        <v>17283</v>
      </c>
      <c r="B10597" s="3" t="s">
        <v>39716</v>
      </c>
      <c r="C10597" s="3" t="s">
        <v>17284</v>
      </c>
      <c r="D10597" s="3" t="s">
        <v>19322</v>
      </c>
      <c r="E10597" s="3" t="s">
        <v>19323</v>
      </c>
      <c r="F10597" s="3" t="s">
        <v>140</v>
      </c>
      <c r="G10597" t="b">
        <v>1</v>
      </c>
      <c r="H10597">
        <f t="shared" si="330"/>
        <v>18</v>
      </c>
      <c r="I10597" t="str">
        <f t="shared" si="331"/>
        <v>1.1.7.01.04.01.002.0963AQRILIC POWDER</v>
      </c>
    </row>
    <row r="10598" spans="1:9" ht="58.2" thickBot="1" x14ac:dyDescent="0.35">
      <c r="A10598" s="3" t="s">
        <v>17283</v>
      </c>
      <c r="B10598" s="3" t="s">
        <v>39716</v>
      </c>
      <c r="C10598" s="3" t="s">
        <v>17284</v>
      </c>
      <c r="D10598" s="3" t="s">
        <v>19324</v>
      </c>
      <c r="E10598" s="3" t="s">
        <v>19325</v>
      </c>
      <c r="F10598" s="3" t="s">
        <v>140</v>
      </c>
      <c r="G10598" t="b">
        <v>1</v>
      </c>
      <c r="H10598">
        <f t="shared" si="330"/>
        <v>18</v>
      </c>
      <c r="I10598" t="str">
        <f t="shared" si="331"/>
        <v>1.1.7.01.04.01.002.0964Arm Sling L</v>
      </c>
    </row>
    <row r="10599" spans="1:9" ht="58.2" thickBot="1" x14ac:dyDescent="0.35">
      <c r="A10599" s="3" t="s">
        <v>17283</v>
      </c>
      <c r="B10599" s="3" t="s">
        <v>39716</v>
      </c>
      <c r="C10599" s="3" t="s">
        <v>17284</v>
      </c>
      <c r="D10599" s="3" t="s">
        <v>19326</v>
      </c>
      <c r="E10599" s="3" t="s">
        <v>19327</v>
      </c>
      <c r="F10599" s="3" t="s">
        <v>140</v>
      </c>
      <c r="G10599" t="b">
        <v>1</v>
      </c>
      <c r="H10599">
        <f t="shared" si="330"/>
        <v>18</v>
      </c>
      <c r="I10599" t="str">
        <f t="shared" si="331"/>
        <v>1.1.7.01.04.01.002.0965Arm Sling M</v>
      </c>
    </row>
    <row r="10600" spans="1:9" ht="58.2" thickBot="1" x14ac:dyDescent="0.35">
      <c r="A10600" s="3" t="s">
        <v>17283</v>
      </c>
      <c r="B10600" s="3" t="s">
        <v>39716</v>
      </c>
      <c r="C10600" s="3" t="s">
        <v>17284</v>
      </c>
      <c r="D10600" s="3" t="s">
        <v>19328</v>
      </c>
      <c r="E10600" s="3" t="s">
        <v>19329</v>
      </c>
      <c r="F10600" s="3" t="s">
        <v>140</v>
      </c>
      <c r="G10600" t="b">
        <v>1</v>
      </c>
      <c r="H10600">
        <f t="shared" si="330"/>
        <v>18</v>
      </c>
      <c r="I10600" t="str">
        <f t="shared" si="331"/>
        <v>1.1.7.01.04.01.002.0966ASEPTAN BOTOL 500 ml</v>
      </c>
    </row>
    <row r="10601" spans="1:9" ht="58.2" thickBot="1" x14ac:dyDescent="0.35">
      <c r="A10601" s="3" t="s">
        <v>17283</v>
      </c>
      <c r="B10601" s="3" t="s">
        <v>39716</v>
      </c>
      <c r="C10601" s="3" t="s">
        <v>17284</v>
      </c>
      <c r="D10601" s="3" t="s">
        <v>19330</v>
      </c>
      <c r="E10601" s="3" t="s">
        <v>40649</v>
      </c>
      <c r="F10601" s="3" t="s">
        <v>140</v>
      </c>
      <c r="G10601" t="b">
        <v>1</v>
      </c>
      <c r="H10601">
        <f t="shared" si="330"/>
        <v>18</v>
      </c>
      <c r="I10601" t="str">
        <f t="shared" si="331"/>
        <v>1.1.7.01.04.01.002.0967bacteria Filter</v>
      </c>
    </row>
    <row r="10602" spans="1:9" ht="58.2" thickBot="1" x14ac:dyDescent="0.35">
      <c r="A10602" s="3" t="s">
        <v>17283</v>
      </c>
      <c r="B10602" s="3" t="s">
        <v>39716</v>
      </c>
      <c r="C10602" s="3" t="s">
        <v>17284</v>
      </c>
      <c r="D10602" s="3" t="s">
        <v>19331</v>
      </c>
      <c r="E10602" s="3" t="s">
        <v>19332</v>
      </c>
      <c r="F10602" s="3" t="s">
        <v>140</v>
      </c>
      <c r="G10602" t="b">
        <v>1</v>
      </c>
      <c r="H10602">
        <f t="shared" si="330"/>
        <v>18</v>
      </c>
      <c r="I10602" t="str">
        <f t="shared" si="331"/>
        <v>1.1.7.01.04.01.002.0968baju + duk disposible</v>
      </c>
    </row>
    <row r="10603" spans="1:9" ht="58.2" thickBot="1" x14ac:dyDescent="0.35">
      <c r="A10603" s="3" t="s">
        <v>17283</v>
      </c>
      <c r="B10603" s="3" t="s">
        <v>39716</v>
      </c>
      <c r="C10603" s="3" t="s">
        <v>17284</v>
      </c>
      <c r="D10603" s="3" t="s">
        <v>19333</v>
      </c>
      <c r="E10603" s="3" t="s">
        <v>19334</v>
      </c>
      <c r="F10603" s="3" t="s">
        <v>140</v>
      </c>
      <c r="G10603" t="b">
        <v>1</v>
      </c>
      <c r="H10603">
        <f t="shared" si="330"/>
        <v>18</v>
      </c>
      <c r="I10603" t="str">
        <f t="shared" si="331"/>
        <v>1.1.7.01.04.01.002.0969Benang Asucril</v>
      </c>
    </row>
    <row r="10604" spans="1:9" ht="58.2" thickBot="1" x14ac:dyDescent="0.35">
      <c r="A10604" s="3" t="s">
        <v>17283</v>
      </c>
      <c r="B10604" s="3" t="s">
        <v>39716</v>
      </c>
      <c r="C10604" s="3" t="s">
        <v>17284</v>
      </c>
      <c r="D10604" s="3" t="s">
        <v>19335</v>
      </c>
      <c r="E10604" s="3" t="s">
        <v>19336</v>
      </c>
      <c r="F10604" s="3" t="s">
        <v>140</v>
      </c>
      <c r="G10604" t="b">
        <v>1</v>
      </c>
      <c r="H10604">
        <f t="shared" si="330"/>
        <v>18</v>
      </c>
      <c r="I10604" t="str">
        <f t="shared" si="331"/>
        <v>1.1.7.01.04.01.002.0970BENANG CROM 0 (C58)</v>
      </c>
    </row>
    <row r="10605" spans="1:9" ht="58.2" thickBot="1" x14ac:dyDescent="0.35">
      <c r="A10605" s="3" t="s">
        <v>17283</v>
      </c>
      <c r="B10605" s="3" t="s">
        <v>39716</v>
      </c>
      <c r="C10605" s="3" t="s">
        <v>17284</v>
      </c>
      <c r="D10605" s="3" t="s">
        <v>19337</v>
      </c>
      <c r="E10605" s="3" t="s">
        <v>19338</v>
      </c>
      <c r="F10605" s="3" t="s">
        <v>140</v>
      </c>
      <c r="G10605" t="b">
        <v>1</v>
      </c>
      <c r="H10605">
        <f t="shared" si="330"/>
        <v>18</v>
      </c>
      <c r="I10605" t="str">
        <f t="shared" si="331"/>
        <v>1.1.7.01.04.01.002.0971BENANG CROM 1 (C45)</v>
      </c>
    </row>
    <row r="10606" spans="1:9" ht="58.2" thickBot="1" x14ac:dyDescent="0.35">
      <c r="A10606" s="3" t="s">
        <v>17283</v>
      </c>
      <c r="B10606" s="3" t="s">
        <v>39716</v>
      </c>
      <c r="C10606" s="3" t="s">
        <v>17284</v>
      </c>
      <c r="D10606" s="3" t="s">
        <v>19339</v>
      </c>
      <c r="E10606" s="3" t="s">
        <v>19340</v>
      </c>
      <c r="F10606" s="3" t="s">
        <v>140</v>
      </c>
      <c r="G10606" t="b">
        <v>1</v>
      </c>
      <c r="H10606">
        <f t="shared" si="330"/>
        <v>18</v>
      </c>
      <c r="I10606" t="str">
        <f t="shared" si="331"/>
        <v>1.1.7.01.04.01.002.0972BENANG CROM 1 (C98)</v>
      </c>
    </row>
    <row r="10607" spans="1:9" ht="58.2" thickBot="1" x14ac:dyDescent="0.35">
      <c r="A10607" s="3" t="s">
        <v>17283</v>
      </c>
      <c r="B10607" s="3" t="s">
        <v>39716</v>
      </c>
      <c r="C10607" s="3" t="s">
        <v>17284</v>
      </c>
      <c r="D10607" s="3" t="s">
        <v>19341</v>
      </c>
      <c r="E10607" s="3" t="s">
        <v>19342</v>
      </c>
      <c r="F10607" s="3" t="s">
        <v>140</v>
      </c>
      <c r="G10607" t="b">
        <v>1</v>
      </c>
      <c r="H10607">
        <f t="shared" si="330"/>
        <v>18</v>
      </c>
      <c r="I10607" t="str">
        <f t="shared" si="331"/>
        <v>1.1.7.01.04.01.002.0973BENANG CROM 2 (C99)</v>
      </c>
    </row>
    <row r="10608" spans="1:9" ht="58.2" thickBot="1" x14ac:dyDescent="0.35">
      <c r="A10608" s="3" t="s">
        <v>17283</v>
      </c>
      <c r="B10608" s="3" t="s">
        <v>39716</v>
      </c>
      <c r="C10608" s="3" t="s">
        <v>17284</v>
      </c>
      <c r="D10608" s="3" t="s">
        <v>19343</v>
      </c>
      <c r="E10608" s="3" t="s">
        <v>19342</v>
      </c>
      <c r="F10608" s="3" t="s">
        <v>140</v>
      </c>
      <c r="G10608" t="b">
        <v>1</v>
      </c>
      <c r="H10608">
        <f t="shared" si="330"/>
        <v>18</v>
      </c>
      <c r="I10608" t="str">
        <f t="shared" si="331"/>
        <v>1.1.7.01.04.01.002.0974BENANG CROM 2 (C99)</v>
      </c>
    </row>
    <row r="10609" spans="1:9" ht="58.2" thickBot="1" x14ac:dyDescent="0.35">
      <c r="A10609" s="3" t="s">
        <v>17283</v>
      </c>
      <c r="B10609" s="3" t="s">
        <v>39716</v>
      </c>
      <c r="C10609" s="3" t="s">
        <v>17284</v>
      </c>
      <c r="D10609" s="3" t="s">
        <v>19344</v>
      </c>
      <c r="E10609" s="3" t="s">
        <v>19345</v>
      </c>
      <c r="F10609" s="3" t="s">
        <v>140</v>
      </c>
      <c r="G10609" t="b">
        <v>1</v>
      </c>
      <c r="H10609">
        <f t="shared" si="330"/>
        <v>18</v>
      </c>
      <c r="I10609" t="str">
        <f t="shared" si="331"/>
        <v>1.1.7.01.04.01.002.0975BENANG CROM 2-0 (C57)</v>
      </c>
    </row>
    <row r="10610" spans="1:9" ht="58.2" thickBot="1" x14ac:dyDescent="0.35">
      <c r="A10610" s="3" t="s">
        <v>17283</v>
      </c>
      <c r="B10610" s="3" t="s">
        <v>39716</v>
      </c>
      <c r="C10610" s="3" t="s">
        <v>17284</v>
      </c>
      <c r="D10610" s="3" t="s">
        <v>19346</v>
      </c>
      <c r="E10610" s="3" t="s">
        <v>19347</v>
      </c>
      <c r="F10610" s="3" t="s">
        <v>140</v>
      </c>
      <c r="G10610" t="b">
        <v>1</v>
      </c>
      <c r="H10610">
        <f t="shared" si="330"/>
        <v>18</v>
      </c>
      <c r="I10610" t="str">
        <f t="shared" si="331"/>
        <v>1.1.7.01.04.01.002.0976BENANG CROM 3-0 (C43)</v>
      </c>
    </row>
    <row r="10611" spans="1:9" ht="58.2" thickBot="1" x14ac:dyDescent="0.35">
      <c r="A10611" s="3" t="s">
        <v>17283</v>
      </c>
      <c r="B10611" s="3" t="s">
        <v>39716</v>
      </c>
      <c r="C10611" s="3" t="s">
        <v>17284</v>
      </c>
      <c r="D10611" s="3" t="s">
        <v>19348</v>
      </c>
      <c r="E10611" s="3" t="s">
        <v>19349</v>
      </c>
      <c r="F10611" s="3" t="s">
        <v>140</v>
      </c>
      <c r="G10611" t="b">
        <v>1</v>
      </c>
      <c r="H10611">
        <f t="shared" si="330"/>
        <v>18</v>
      </c>
      <c r="I10611" t="str">
        <f t="shared" si="331"/>
        <v>1.1.7.01.04.01.002.0977BENANG ETHIBOND</v>
      </c>
    </row>
    <row r="10612" spans="1:9" ht="58.2" thickBot="1" x14ac:dyDescent="0.35">
      <c r="A10612" s="3" t="s">
        <v>17283</v>
      </c>
      <c r="B10612" s="3" t="s">
        <v>39716</v>
      </c>
      <c r="C10612" s="3" t="s">
        <v>17284</v>
      </c>
      <c r="D10612" s="3" t="s">
        <v>19350</v>
      </c>
      <c r="E10612" s="3" t="s">
        <v>19351</v>
      </c>
      <c r="F10612" s="3" t="s">
        <v>140</v>
      </c>
      <c r="G10612" t="b">
        <v>1</v>
      </c>
      <c r="H10612">
        <f t="shared" si="330"/>
        <v>18</v>
      </c>
      <c r="I10612" t="str">
        <f t="shared" si="331"/>
        <v>1.1.7.01.04.01.002.0978BENANG FASIA 1 ( v15)</v>
      </c>
    </row>
    <row r="10613" spans="1:9" ht="58.2" thickBot="1" x14ac:dyDescent="0.35">
      <c r="A10613" s="3" t="s">
        <v>17283</v>
      </c>
      <c r="B10613" s="3" t="s">
        <v>39716</v>
      </c>
      <c r="C10613" s="3" t="s">
        <v>17284</v>
      </c>
      <c r="D10613" s="3" t="s">
        <v>19352</v>
      </c>
      <c r="E10613" s="3" t="s">
        <v>19353</v>
      </c>
      <c r="F10613" s="3" t="s">
        <v>140</v>
      </c>
      <c r="G10613" t="b">
        <v>1</v>
      </c>
      <c r="H10613">
        <f t="shared" si="330"/>
        <v>18</v>
      </c>
      <c r="I10613" t="str">
        <f t="shared" si="331"/>
        <v>1.1.7.01.04.01.002.0979BENANG FASIA 1 ( v16)</v>
      </c>
    </row>
    <row r="10614" spans="1:9" ht="58.2" thickBot="1" x14ac:dyDescent="0.35">
      <c r="A10614" s="3" t="s">
        <v>17283</v>
      </c>
      <c r="B10614" s="3" t="s">
        <v>39716</v>
      </c>
      <c r="C10614" s="3" t="s">
        <v>17284</v>
      </c>
      <c r="D10614" s="3" t="s">
        <v>19354</v>
      </c>
      <c r="E10614" s="3" t="s">
        <v>19355</v>
      </c>
      <c r="F10614" s="3" t="s">
        <v>140</v>
      </c>
      <c r="G10614" t="b">
        <v>1</v>
      </c>
      <c r="H10614">
        <f t="shared" si="330"/>
        <v>18</v>
      </c>
      <c r="I10614" t="str">
        <f t="shared" si="331"/>
        <v>1.1.7.01.04.01.002.0980BENANG FASIA 2-0 (M130)</v>
      </c>
    </row>
    <row r="10615" spans="1:9" ht="58.2" thickBot="1" x14ac:dyDescent="0.35">
      <c r="A10615" s="3" t="s">
        <v>17283</v>
      </c>
      <c r="B10615" s="3" t="s">
        <v>39716</v>
      </c>
      <c r="C10615" s="3" t="s">
        <v>17284</v>
      </c>
      <c r="D10615" s="3" t="s">
        <v>19356</v>
      </c>
      <c r="E10615" s="3" t="s">
        <v>19357</v>
      </c>
      <c r="F10615" s="3" t="s">
        <v>140</v>
      </c>
      <c r="G10615" t="b">
        <v>1</v>
      </c>
      <c r="H10615">
        <f t="shared" si="330"/>
        <v>18</v>
      </c>
      <c r="I10615" t="str">
        <f t="shared" si="331"/>
        <v>1.1.7.01.04.01.002.0981Benang Fasia 2-0 (V10)</v>
      </c>
    </row>
    <row r="10616" spans="1:9" ht="58.2" thickBot="1" x14ac:dyDescent="0.35">
      <c r="A10616" s="3" t="s">
        <v>17283</v>
      </c>
      <c r="B10616" s="3" t="s">
        <v>39716</v>
      </c>
      <c r="C10616" s="3" t="s">
        <v>17284</v>
      </c>
      <c r="D10616" s="3" t="s">
        <v>19358</v>
      </c>
      <c r="E10616" s="3" t="s">
        <v>19359</v>
      </c>
      <c r="F10616" s="3" t="s">
        <v>140</v>
      </c>
      <c r="G10616" t="b">
        <v>1</v>
      </c>
      <c r="H10616">
        <f t="shared" si="330"/>
        <v>18</v>
      </c>
      <c r="I10616" t="str">
        <f t="shared" si="331"/>
        <v>1.1.7.01.04.01.002.0982BENANG FASIA 2-0 (V9)</v>
      </c>
    </row>
    <row r="10617" spans="1:9" ht="58.2" thickBot="1" x14ac:dyDescent="0.35">
      <c r="A10617" s="3" t="s">
        <v>17283</v>
      </c>
      <c r="B10617" s="3" t="s">
        <v>39716</v>
      </c>
      <c r="C10617" s="3" t="s">
        <v>17284</v>
      </c>
      <c r="D10617" s="3" t="s">
        <v>19360</v>
      </c>
      <c r="E10617" s="3" t="s">
        <v>19361</v>
      </c>
      <c r="F10617" s="3" t="s">
        <v>140</v>
      </c>
      <c r="G10617" t="b">
        <v>1</v>
      </c>
      <c r="H10617">
        <f t="shared" si="330"/>
        <v>18</v>
      </c>
      <c r="I10617" t="str">
        <f t="shared" si="331"/>
        <v>1.1.7.01.04.01.002.0983BENANG FASIA 3-0 (V6)</v>
      </c>
    </row>
    <row r="10618" spans="1:9" ht="58.2" thickBot="1" x14ac:dyDescent="0.35">
      <c r="A10618" s="3" t="s">
        <v>17283</v>
      </c>
      <c r="B10618" s="3" t="s">
        <v>39716</v>
      </c>
      <c r="C10618" s="3" t="s">
        <v>17284</v>
      </c>
      <c r="D10618" s="3" t="s">
        <v>19362</v>
      </c>
      <c r="E10618" s="3" t="s">
        <v>19363</v>
      </c>
      <c r="F10618" s="3" t="s">
        <v>140</v>
      </c>
      <c r="G10618" t="b">
        <v>1</v>
      </c>
      <c r="H10618">
        <f t="shared" si="330"/>
        <v>18</v>
      </c>
      <c r="I10618" t="str">
        <f t="shared" si="331"/>
        <v>1.1.7.01.04.01.002.0984benANG Hepar</v>
      </c>
    </row>
    <row r="10619" spans="1:9" ht="58.2" thickBot="1" x14ac:dyDescent="0.35">
      <c r="A10619" s="3" t="s">
        <v>17283</v>
      </c>
      <c r="B10619" s="3" t="s">
        <v>39716</v>
      </c>
      <c r="C10619" s="3" t="s">
        <v>17284</v>
      </c>
      <c r="D10619" s="3" t="s">
        <v>19364</v>
      </c>
      <c r="E10619" s="3" t="s">
        <v>19365</v>
      </c>
      <c r="F10619" s="3" t="s">
        <v>140</v>
      </c>
      <c r="G10619" t="b">
        <v>1</v>
      </c>
      <c r="H10619">
        <f t="shared" si="330"/>
        <v>18</v>
      </c>
      <c r="I10619" t="str">
        <f t="shared" si="331"/>
        <v>1.1.7.01.04.01.002.0985BENANG KULIT 2-0 (L20)</v>
      </c>
    </row>
    <row r="10620" spans="1:9" ht="58.2" thickBot="1" x14ac:dyDescent="0.35">
      <c r="A10620" s="3" t="s">
        <v>17283</v>
      </c>
      <c r="B10620" s="3" t="s">
        <v>39716</v>
      </c>
      <c r="C10620" s="3" t="s">
        <v>17284</v>
      </c>
      <c r="D10620" s="3" t="s">
        <v>19366</v>
      </c>
      <c r="E10620" s="3" t="s">
        <v>19367</v>
      </c>
      <c r="F10620" s="3" t="s">
        <v>140</v>
      </c>
      <c r="G10620" t="b">
        <v>1</v>
      </c>
      <c r="H10620">
        <f t="shared" si="330"/>
        <v>18</v>
      </c>
      <c r="I10620" t="str">
        <f t="shared" si="331"/>
        <v>1.1.7.01.04.01.002.0986BENANG KULIT 2-0 (N90)</v>
      </c>
    </row>
    <row r="10621" spans="1:9" ht="58.2" thickBot="1" x14ac:dyDescent="0.35">
      <c r="A10621" s="3" t="s">
        <v>17283</v>
      </c>
      <c r="B10621" s="3" t="s">
        <v>39716</v>
      </c>
      <c r="C10621" s="3" t="s">
        <v>17284</v>
      </c>
      <c r="D10621" s="3" t="s">
        <v>19368</v>
      </c>
      <c r="E10621" s="3" t="s">
        <v>19369</v>
      </c>
      <c r="F10621" s="3" t="s">
        <v>140</v>
      </c>
      <c r="G10621" t="b">
        <v>1</v>
      </c>
      <c r="H10621">
        <f t="shared" si="330"/>
        <v>18</v>
      </c>
      <c r="I10621" t="str">
        <f t="shared" si="331"/>
        <v>1.1.7.01.04.01.002.0987BENANG KULIT 3-0 ( M 51 )</v>
      </c>
    </row>
    <row r="10622" spans="1:9" ht="58.2" thickBot="1" x14ac:dyDescent="0.35">
      <c r="A10622" s="3" t="s">
        <v>17283</v>
      </c>
      <c r="B10622" s="3" t="s">
        <v>39716</v>
      </c>
      <c r="C10622" s="3" t="s">
        <v>17284</v>
      </c>
      <c r="D10622" s="3" t="s">
        <v>19370</v>
      </c>
      <c r="E10622" s="3" t="s">
        <v>19371</v>
      </c>
      <c r="F10622" s="3" t="s">
        <v>140</v>
      </c>
      <c r="G10622" t="b">
        <v>1</v>
      </c>
      <c r="H10622">
        <f t="shared" si="330"/>
        <v>18</v>
      </c>
      <c r="I10622" t="str">
        <f t="shared" si="331"/>
        <v>1.1.7.01.04.01.002.0988BENANG KULIT 3-0 N32</v>
      </c>
    </row>
    <row r="10623" spans="1:9" ht="58.2" thickBot="1" x14ac:dyDescent="0.35">
      <c r="A10623" s="3" t="s">
        <v>17283</v>
      </c>
      <c r="B10623" s="3" t="s">
        <v>39716</v>
      </c>
      <c r="C10623" s="3" t="s">
        <v>17284</v>
      </c>
      <c r="D10623" s="3" t="s">
        <v>19372</v>
      </c>
      <c r="E10623" s="3" t="s">
        <v>19371</v>
      </c>
      <c r="F10623" s="3" t="s">
        <v>140</v>
      </c>
      <c r="G10623" t="b">
        <v>1</v>
      </c>
      <c r="H10623">
        <f t="shared" si="330"/>
        <v>18</v>
      </c>
      <c r="I10623" t="str">
        <f t="shared" si="331"/>
        <v>1.1.7.01.04.01.002.0989BENANG KULIT 3-0 N32</v>
      </c>
    </row>
    <row r="10624" spans="1:9" ht="58.2" thickBot="1" x14ac:dyDescent="0.35">
      <c r="A10624" s="3" t="s">
        <v>17283</v>
      </c>
      <c r="B10624" s="3" t="s">
        <v>39716</v>
      </c>
      <c r="C10624" s="3" t="s">
        <v>17284</v>
      </c>
      <c r="D10624" s="3" t="s">
        <v>19373</v>
      </c>
      <c r="E10624" s="3" t="s">
        <v>19374</v>
      </c>
      <c r="F10624" s="3" t="s">
        <v>140</v>
      </c>
      <c r="G10624" t="b">
        <v>1</v>
      </c>
      <c r="H10624">
        <f t="shared" si="330"/>
        <v>18</v>
      </c>
      <c r="I10624" t="str">
        <f t="shared" si="331"/>
        <v>1.1.7.01.04.01.002.0990Benang Lene 4-0 (L18)</v>
      </c>
    </row>
    <row r="10625" spans="1:9" ht="58.2" thickBot="1" x14ac:dyDescent="0.35">
      <c r="A10625" s="3" t="s">
        <v>17283</v>
      </c>
      <c r="B10625" s="3" t="s">
        <v>39716</v>
      </c>
      <c r="C10625" s="3" t="s">
        <v>17284</v>
      </c>
      <c r="D10625" s="3" t="s">
        <v>19375</v>
      </c>
      <c r="E10625" s="3" t="s">
        <v>19374</v>
      </c>
      <c r="F10625" s="3" t="s">
        <v>140</v>
      </c>
      <c r="G10625" t="b">
        <v>1</v>
      </c>
      <c r="H10625">
        <f t="shared" si="330"/>
        <v>18</v>
      </c>
      <c r="I10625" t="str">
        <f t="shared" si="331"/>
        <v>1.1.7.01.04.01.002.0991Benang Lene 4-0 (L18)</v>
      </c>
    </row>
    <row r="10626" spans="1:9" ht="58.2" thickBot="1" x14ac:dyDescent="0.35">
      <c r="A10626" s="3" t="s">
        <v>17283</v>
      </c>
      <c r="B10626" s="3" t="s">
        <v>39716</v>
      </c>
      <c r="C10626" s="3" t="s">
        <v>17284</v>
      </c>
      <c r="D10626" s="3" t="s">
        <v>19376</v>
      </c>
      <c r="E10626" s="3" t="s">
        <v>19377</v>
      </c>
      <c r="F10626" s="3" t="s">
        <v>140</v>
      </c>
      <c r="G10626" t="b">
        <v>1</v>
      </c>
      <c r="H10626">
        <f t="shared" ref="H10626:H10689" si="332">LEN(A10626)</f>
        <v>18</v>
      </c>
      <c r="I10626" t="str">
        <f t="shared" si="331"/>
        <v>1.1.7.01.04.01.002.0992BENANG NYLON 3-0(L19)</v>
      </c>
    </row>
    <row r="10627" spans="1:9" ht="58.2" thickBot="1" x14ac:dyDescent="0.35">
      <c r="A10627" s="3" t="s">
        <v>17283</v>
      </c>
      <c r="B10627" s="3" t="s">
        <v>39716</v>
      </c>
      <c r="C10627" s="3" t="s">
        <v>17284</v>
      </c>
      <c r="D10627" s="3" t="s">
        <v>19378</v>
      </c>
      <c r="E10627" s="3" t="s">
        <v>19379</v>
      </c>
      <c r="F10627" s="3" t="s">
        <v>140</v>
      </c>
      <c r="G10627" t="b">
        <v>1</v>
      </c>
      <c r="H10627">
        <f t="shared" si="332"/>
        <v>18</v>
      </c>
      <c r="I10627" t="str">
        <f t="shared" ref="I10627:I10690" si="333">D10627&amp;E10627</f>
        <v>1.1.7.01.04.01.002.0993benang Nylon 5-0</v>
      </c>
    </row>
    <row r="10628" spans="1:9" ht="58.2" thickBot="1" x14ac:dyDescent="0.35">
      <c r="A10628" s="3" t="s">
        <v>17283</v>
      </c>
      <c r="B10628" s="3" t="s">
        <v>39716</v>
      </c>
      <c r="C10628" s="3" t="s">
        <v>17284</v>
      </c>
      <c r="D10628" s="3" t="s">
        <v>19380</v>
      </c>
      <c r="E10628" s="3" t="s">
        <v>19381</v>
      </c>
      <c r="F10628" s="3" t="s">
        <v>140</v>
      </c>
      <c r="G10628" t="b">
        <v>1</v>
      </c>
      <c r="H10628">
        <f t="shared" si="332"/>
        <v>18</v>
      </c>
      <c r="I10628" t="str">
        <f t="shared" si="333"/>
        <v>1.1.7.01.04.01.002.0994BENANG NYLON 5-0(L17)</v>
      </c>
    </row>
    <row r="10629" spans="1:9" ht="58.2" thickBot="1" x14ac:dyDescent="0.35">
      <c r="A10629" s="3" t="s">
        <v>17283</v>
      </c>
      <c r="B10629" s="3" t="s">
        <v>39716</v>
      </c>
      <c r="C10629" s="3" t="s">
        <v>17284</v>
      </c>
      <c r="D10629" s="3" t="s">
        <v>19382</v>
      </c>
      <c r="E10629" s="3" t="s">
        <v>19381</v>
      </c>
      <c r="F10629" s="3" t="s">
        <v>140</v>
      </c>
      <c r="G10629" t="b">
        <v>1</v>
      </c>
      <c r="H10629">
        <f t="shared" si="332"/>
        <v>18</v>
      </c>
      <c r="I10629" t="str">
        <f t="shared" si="333"/>
        <v>1.1.7.01.04.01.002.0995BENANG NYLON 5-0(L17)</v>
      </c>
    </row>
    <row r="10630" spans="1:9" ht="58.2" thickBot="1" x14ac:dyDescent="0.35">
      <c r="A10630" s="3" t="s">
        <v>17283</v>
      </c>
      <c r="B10630" s="3" t="s">
        <v>39716</v>
      </c>
      <c r="C10630" s="3" t="s">
        <v>17284</v>
      </c>
      <c r="D10630" s="3" t="s">
        <v>19383</v>
      </c>
      <c r="E10630" s="3" t="s">
        <v>19384</v>
      </c>
      <c r="F10630" s="3" t="s">
        <v>140</v>
      </c>
      <c r="G10630" t="b">
        <v>1</v>
      </c>
      <c r="H10630">
        <f t="shared" si="332"/>
        <v>18</v>
      </c>
      <c r="I10630" t="str">
        <f t="shared" si="333"/>
        <v>1.1.7.01.04.01.002.0996BENANG PGA 1</v>
      </c>
    </row>
    <row r="10631" spans="1:9" ht="58.2" thickBot="1" x14ac:dyDescent="0.35">
      <c r="A10631" s="3" t="s">
        <v>17283</v>
      </c>
      <c r="B10631" s="3" t="s">
        <v>39716</v>
      </c>
      <c r="C10631" s="3" t="s">
        <v>17284</v>
      </c>
      <c r="D10631" s="3" t="s">
        <v>19385</v>
      </c>
      <c r="E10631" s="3" t="s">
        <v>19386</v>
      </c>
      <c r="F10631" s="3" t="s">
        <v>140</v>
      </c>
      <c r="G10631" t="b">
        <v>1</v>
      </c>
      <c r="H10631">
        <f t="shared" si="332"/>
        <v>18</v>
      </c>
      <c r="I10631" t="str">
        <f t="shared" si="333"/>
        <v>1.1.7.01.04.01.002.0997BENANG PLAIN 0 PCS (p88)</v>
      </c>
    </row>
    <row r="10632" spans="1:9" ht="58.2" thickBot="1" x14ac:dyDescent="0.35">
      <c r="A10632" s="3" t="s">
        <v>17283</v>
      </c>
      <c r="B10632" s="3" t="s">
        <v>39716</v>
      </c>
      <c r="C10632" s="3" t="s">
        <v>17284</v>
      </c>
      <c r="D10632" s="3" t="s">
        <v>19387</v>
      </c>
      <c r="E10632" s="3" t="s">
        <v>19388</v>
      </c>
      <c r="F10632" s="3" t="s">
        <v>140</v>
      </c>
      <c r="G10632" t="b">
        <v>1</v>
      </c>
      <c r="H10632">
        <f t="shared" si="332"/>
        <v>18</v>
      </c>
      <c r="I10632" t="str">
        <f t="shared" si="333"/>
        <v>1.1.7.01.04.01.002.0998BENANG PLAIN 1 (P89)</v>
      </c>
    </row>
    <row r="10633" spans="1:9" ht="58.2" thickBot="1" x14ac:dyDescent="0.35">
      <c r="A10633" s="3" t="s">
        <v>17283</v>
      </c>
      <c r="B10633" s="3" t="s">
        <v>39716</v>
      </c>
      <c r="C10633" s="3" t="s">
        <v>17284</v>
      </c>
      <c r="D10633" s="3" t="s">
        <v>19389</v>
      </c>
      <c r="E10633" s="3" t="s">
        <v>19390</v>
      </c>
      <c r="F10633" s="3" t="s">
        <v>140</v>
      </c>
      <c r="G10633" t="b">
        <v>1</v>
      </c>
      <c r="H10633">
        <f t="shared" si="332"/>
        <v>18</v>
      </c>
      <c r="I10633" t="str">
        <f t="shared" si="333"/>
        <v>1.1.7.01.04.01.002.0999BENANG PLAIN 2-0 (P180)</v>
      </c>
    </row>
    <row r="10634" spans="1:9" ht="58.2" thickBot="1" x14ac:dyDescent="0.35">
      <c r="A10634" s="3" t="s">
        <v>17283</v>
      </c>
      <c r="B10634" s="3" t="s">
        <v>39716</v>
      </c>
      <c r="C10634" s="3" t="s">
        <v>17284</v>
      </c>
      <c r="D10634" s="3" t="s">
        <v>19391</v>
      </c>
      <c r="E10634" s="3" t="s">
        <v>19392</v>
      </c>
      <c r="F10634" s="3" t="s">
        <v>140</v>
      </c>
      <c r="G10634" t="b">
        <v>1</v>
      </c>
      <c r="H10634">
        <f t="shared" si="332"/>
        <v>18</v>
      </c>
      <c r="I10634" t="str">
        <f t="shared" si="333"/>
        <v>1.1.7.01.04.01.002.1000BENANG PLAIN 3-0 (P121)</v>
      </c>
    </row>
    <row r="10635" spans="1:9" ht="58.2" thickBot="1" x14ac:dyDescent="0.35">
      <c r="A10635" s="3" t="s">
        <v>17283</v>
      </c>
      <c r="B10635" s="3" t="s">
        <v>39716</v>
      </c>
      <c r="C10635" s="3" t="s">
        <v>17284</v>
      </c>
      <c r="D10635" s="3" t="s">
        <v>19393</v>
      </c>
      <c r="E10635" s="3" t="s">
        <v>19394</v>
      </c>
      <c r="F10635" s="3" t="s">
        <v>140</v>
      </c>
      <c r="G10635" t="b">
        <v>1</v>
      </c>
      <c r="H10635">
        <f t="shared" si="332"/>
        <v>18</v>
      </c>
      <c r="I10635" t="str">
        <f t="shared" si="333"/>
        <v>1.1.7.01.04.01.002.1001BENANG PLAIN 4-0 P119</v>
      </c>
    </row>
    <row r="10636" spans="1:9" ht="58.2" thickBot="1" x14ac:dyDescent="0.35">
      <c r="A10636" s="3" t="s">
        <v>17283</v>
      </c>
      <c r="B10636" s="3" t="s">
        <v>39716</v>
      </c>
      <c r="C10636" s="3" t="s">
        <v>17284</v>
      </c>
      <c r="D10636" s="3" t="s">
        <v>19395</v>
      </c>
      <c r="E10636" s="3" t="s">
        <v>19394</v>
      </c>
      <c r="F10636" s="3" t="s">
        <v>140</v>
      </c>
      <c r="G10636" t="b">
        <v>1</v>
      </c>
      <c r="H10636">
        <f t="shared" si="332"/>
        <v>18</v>
      </c>
      <c r="I10636" t="str">
        <f t="shared" si="333"/>
        <v>1.1.7.01.04.01.002.1002BENANG PLAIN 4-0 P119</v>
      </c>
    </row>
    <row r="10637" spans="1:9" ht="58.2" thickBot="1" x14ac:dyDescent="0.35">
      <c r="A10637" s="3" t="s">
        <v>17283</v>
      </c>
      <c r="B10637" s="3" t="s">
        <v>39716</v>
      </c>
      <c r="C10637" s="3" t="s">
        <v>17284</v>
      </c>
      <c r="D10637" s="3" t="s">
        <v>19396</v>
      </c>
      <c r="E10637" s="3" t="s">
        <v>19394</v>
      </c>
      <c r="F10637" s="3" t="s">
        <v>140</v>
      </c>
      <c r="G10637" t="b">
        <v>1</v>
      </c>
      <c r="H10637">
        <f t="shared" si="332"/>
        <v>18</v>
      </c>
      <c r="I10637" t="str">
        <f t="shared" si="333"/>
        <v>1.1.7.01.04.01.002.1003BENANG PLAIN 4-0 P119</v>
      </c>
    </row>
    <row r="10638" spans="1:9" ht="58.2" thickBot="1" x14ac:dyDescent="0.35">
      <c r="A10638" s="3" t="s">
        <v>17283</v>
      </c>
      <c r="B10638" s="3" t="s">
        <v>39716</v>
      </c>
      <c r="C10638" s="3" t="s">
        <v>17284</v>
      </c>
      <c r="D10638" s="3" t="s">
        <v>19397</v>
      </c>
      <c r="E10638" s="3" t="s">
        <v>19398</v>
      </c>
      <c r="F10638" s="3" t="s">
        <v>140</v>
      </c>
      <c r="G10638" t="b">
        <v>1</v>
      </c>
      <c r="H10638">
        <f t="shared" si="332"/>
        <v>18</v>
      </c>
      <c r="I10638" t="str">
        <f t="shared" si="333"/>
        <v>1.1.7.01.04.01.002.1004BENANG SIDE 0 (S83)</v>
      </c>
    </row>
    <row r="10639" spans="1:9" ht="58.2" thickBot="1" x14ac:dyDescent="0.35">
      <c r="A10639" s="3" t="s">
        <v>17283</v>
      </c>
      <c r="B10639" s="3" t="s">
        <v>39716</v>
      </c>
      <c r="C10639" s="3" t="s">
        <v>17284</v>
      </c>
      <c r="D10639" s="3" t="s">
        <v>19399</v>
      </c>
      <c r="E10639" s="3" t="s">
        <v>19400</v>
      </c>
      <c r="F10639" s="3" t="s">
        <v>140</v>
      </c>
      <c r="G10639" t="b">
        <v>1</v>
      </c>
      <c r="H10639">
        <f t="shared" si="332"/>
        <v>18</v>
      </c>
      <c r="I10639" t="str">
        <f t="shared" si="333"/>
        <v>1.1.7.01.04.01.002.1005BENANG SIDE 1 (S84)</v>
      </c>
    </row>
    <row r="10640" spans="1:9" ht="58.2" thickBot="1" x14ac:dyDescent="0.35">
      <c r="A10640" s="3" t="s">
        <v>17283</v>
      </c>
      <c r="B10640" s="3" t="s">
        <v>39716</v>
      </c>
      <c r="C10640" s="3" t="s">
        <v>17284</v>
      </c>
      <c r="D10640" s="3" t="s">
        <v>19401</v>
      </c>
      <c r="E10640" s="3" t="s">
        <v>19402</v>
      </c>
      <c r="F10640" s="3" t="s">
        <v>140</v>
      </c>
      <c r="G10640" t="b">
        <v>1</v>
      </c>
      <c r="H10640">
        <f t="shared" si="332"/>
        <v>18</v>
      </c>
      <c r="I10640" t="str">
        <f t="shared" si="333"/>
        <v>1.1.7.01.04.01.002.1006BENANG SIDE 2-0 (S25)</v>
      </c>
    </row>
    <row r="10641" spans="1:9" ht="58.2" thickBot="1" x14ac:dyDescent="0.35">
      <c r="A10641" s="3" t="s">
        <v>17283</v>
      </c>
      <c r="B10641" s="3" t="s">
        <v>39716</v>
      </c>
      <c r="C10641" s="3" t="s">
        <v>17284</v>
      </c>
      <c r="D10641" s="3" t="s">
        <v>19403</v>
      </c>
      <c r="E10641" s="3" t="s">
        <v>19404</v>
      </c>
      <c r="F10641" s="3" t="s">
        <v>140</v>
      </c>
      <c r="G10641" t="b">
        <v>1</v>
      </c>
      <c r="H10641">
        <f t="shared" si="332"/>
        <v>18</v>
      </c>
      <c r="I10641" t="str">
        <f t="shared" si="333"/>
        <v>1.1.7.01.04.01.002.1007BENANG SIDE 3-0 ( S22)</v>
      </c>
    </row>
    <row r="10642" spans="1:9" ht="58.2" thickBot="1" x14ac:dyDescent="0.35">
      <c r="A10642" s="3" t="s">
        <v>17283</v>
      </c>
      <c r="B10642" s="3" t="s">
        <v>39716</v>
      </c>
      <c r="C10642" s="3" t="s">
        <v>17284</v>
      </c>
      <c r="D10642" s="3" t="s">
        <v>19405</v>
      </c>
      <c r="E10642" s="3" t="s">
        <v>19404</v>
      </c>
      <c r="F10642" s="3" t="s">
        <v>140</v>
      </c>
      <c r="G10642" t="b">
        <v>1</v>
      </c>
      <c r="H10642">
        <f t="shared" si="332"/>
        <v>18</v>
      </c>
      <c r="I10642" t="str">
        <f t="shared" si="333"/>
        <v>1.1.7.01.04.01.002.1008BENANG SIDE 3-0 ( S22)</v>
      </c>
    </row>
    <row r="10643" spans="1:9" ht="58.2" thickBot="1" x14ac:dyDescent="0.35">
      <c r="A10643" s="3" t="s">
        <v>17283</v>
      </c>
      <c r="B10643" s="3" t="s">
        <v>39716</v>
      </c>
      <c r="C10643" s="3" t="s">
        <v>17284</v>
      </c>
      <c r="D10643" s="3" t="s">
        <v>19406</v>
      </c>
      <c r="E10643" s="3" t="s">
        <v>19407</v>
      </c>
      <c r="F10643" s="3" t="s">
        <v>140</v>
      </c>
      <c r="G10643" t="b">
        <v>1</v>
      </c>
      <c r="H10643">
        <f t="shared" si="332"/>
        <v>18</v>
      </c>
      <c r="I10643" t="str">
        <f t="shared" si="333"/>
        <v>1.1.7.01.04.01.002.1009BLOOD LANCET</v>
      </c>
    </row>
    <row r="10644" spans="1:9" ht="58.2" thickBot="1" x14ac:dyDescent="0.35">
      <c r="A10644" s="3" t="s">
        <v>17283</v>
      </c>
      <c r="B10644" s="3" t="s">
        <v>39716</v>
      </c>
      <c r="C10644" s="3" t="s">
        <v>17284</v>
      </c>
      <c r="D10644" s="3" t="s">
        <v>19408</v>
      </c>
      <c r="E10644" s="3" t="s">
        <v>19409</v>
      </c>
      <c r="F10644" s="3" t="s">
        <v>140</v>
      </c>
      <c r="G10644" t="b">
        <v>1</v>
      </c>
      <c r="H10644">
        <f t="shared" si="332"/>
        <v>18</v>
      </c>
      <c r="I10644" t="str">
        <f t="shared" si="333"/>
        <v>1.1.7.01.04.01.002.1010BLOOD LANCET khusus</v>
      </c>
    </row>
    <row r="10645" spans="1:9" ht="58.2" thickBot="1" x14ac:dyDescent="0.35">
      <c r="A10645" s="3" t="s">
        <v>17283</v>
      </c>
      <c r="B10645" s="3" t="s">
        <v>39716</v>
      </c>
      <c r="C10645" s="3" t="s">
        <v>17284</v>
      </c>
      <c r="D10645" s="3" t="s">
        <v>19410</v>
      </c>
      <c r="E10645" s="3" t="s">
        <v>19411</v>
      </c>
      <c r="F10645" s="3" t="s">
        <v>140</v>
      </c>
      <c r="G10645" t="b">
        <v>1</v>
      </c>
      <c r="H10645">
        <f t="shared" si="332"/>
        <v>18</v>
      </c>
      <c r="I10645" t="str">
        <f t="shared" si="333"/>
        <v>1.1.7.01.04.01.002.1011Blue Tipe</v>
      </c>
    </row>
    <row r="10646" spans="1:9" ht="58.2" thickBot="1" x14ac:dyDescent="0.35">
      <c r="A10646" s="3" t="s">
        <v>17283</v>
      </c>
      <c r="B10646" s="3" t="s">
        <v>39716</v>
      </c>
      <c r="C10646" s="3" t="s">
        <v>17284</v>
      </c>
      <c r="D10646" s="3" t="s">
        <v>19412</v>
      </c>
      <c r="E10646" s="3" t="s">
        <v>19411</v>
      </c>
      <c r="F10646" s="3" t="s">
        <v>140</v>
      </c>
      <c r="G10646" t="b">
        <v>1</v>
      </c>
      <c r="H10646">
        <f t="shared" si="332"/>
        <v>18</v>
      </c>
      <c r="I10646" t="str">
        <f t="shared" si="333"/>
        <v>1.1.7.01.04.01.002.1012Blue Tipe</v>
      </c>
    </row>
    <row r="10647" spans="1:9" ht="58.2" thickBot="1" x14ac:dyDescent="0.35">
      <c r="A10647" s="3" t="s">
        <v>17283</v>
      </c>
      <c r="B10647" s="3" t="s">
        <v>39716</v>
      </c>
      <c r="C10647" s="3" t="s">
        <v>17284</v>
      </c>
      <c r="D10647" s="3" t="s">
        <v>19413</v>
      </c>
      <c r="E10647" s="3" t="s">
        <v>19411</v>
      </c>
      <c r="F10647" s="3" t="s">
        <v>140</v>
      </c>
      <c r="G10647" t="b">
        <v>1</v>
      </c>
      <c r="H10647">
        <f t="shared" si="332"/>
        <v>18</v>
      </c>
      <c r="I10647" t="str">
        <f t="shared" si="333"/>
        <v>1.1.7.01.04.01.002.1013Blue Tipe</v>
      </c>
    </row>
    <row r="10648" spans="1:9" ht="58.2" thickBot="1" x14ac:dyDescent="0.35">
      <c r="A10648" s="3" t="s">
        <v>17283</v>
      </c>
      <c r="B10648" s="3" t="s">
        <v>39716</v>
      </c>
      <c r="C10648" s="3" t="s">
        <v>17284</v>
      </c>
      <c r="D10648" s="3" t="s">
        <v>19414</v>
      </c>
      <c r="E10648" s="3" t="s">
        <v>19415</v>
      </c>
      <c r="F10648" s="3" t="s">
        <v>140</v>
      </c>
      <c r="G10648" t="b">
        <v>1</v>
      </c>
      <c r="H10648">
        <f t="shared" si="332"/>
        <v>18</v>
      </c>
      <c r="I10648" t="str">
        <f t="shared" si="333"/>
        <v>1.1.7.01.04.01.002.1014Bowie n dick tert sheet</v>
      </c>
    </row>
    <row r="10649" spans="1:9" ht="58.2" thickBot="1" x14ac:dyDescent="0.35">
      <c r="A10649" s="3" t="s">
        <v>17283</v>
      </c>
      <c r="B10649" s="3" t="s">
        <v>39716</v>
      </c>
      <c r="C10649" s="3" t="s">
        <v>17284</v>
      </c>
      <c r="D10649" s="3" t="s">
        <v>19416</v>
      </c>
      <c r="E10649" s="3" t="s">
        <v>19417</v>
      </c>
      <c r="F10649" s="3" t="s">
        <v>140</v>
      </c>
      <c r="G10649" t="b">
        <v>1</v>
      </c>
      <c r="H10649">
        <f t="shared" si="332"/>
        <v>18</v>
      </c>
      <c r="I10649" t="str">
        <f t="shared" si="333"/>
        <v>1.1.7.01.04.01.002.1015Breating cirkuit ANAK</v>
      </c>
    </row>
    <row r="10650" spans="1:9" ht="58.2" thickBot="1" x14ac:dyDescent="0.35">
      <c r="A10650" s="3" t="s">
        <v>17283</v>
      </c>
      <c r="B10650" s="3" t="s">
        <v>39716</v>
      </c>
      <c r="C10650" s="3" t="s">
        <v>17284</v>
      </c>
      <c r="D10650" s="3" t="s">
        <v>19418</v>
      </c>
      <c r="E10650" s="3" t="s">
        <v>19419</v>
      </c>
      <c r="F10650" s="3" t="s">
        <v>140</v>
      </c>
      <c r="G10650" t="b">
        <v>1</v>
      </c>
      <c r="H10650">
        <f t="shared" si="332"/>
        <v>18</v>
      </c>
      <c r="I10650" t="str">
        <f t="shared" si="333"/>
        <v>1.1.7.01.04.01.002.1016ECG 205x30</v>
      </c>
    </row>
    <row r="10651" spans="1:9" ht="58.2" thickBot="1" x14ac:dyDescent="0.35">
      <c r="A10651" s="3" t="s">
        <v>17283</v>
      </c>
      <c r="B10651" s="3" t="s">
        <v>39716</v>
      </c>
      <c r="C10651" s="3" t="s">
        <v>17284</v>
      </c>
      <c r="D10651" s="3" t="s">
        <v>19420</v>
      </c>
      <c r="E10651" s="3" t="s">
        <v>19419</v>
      </c>
      <c r="F10651" s="3" t="s">
        <v>140</v>
      </c>
      <c r="G10651" t="b">
        <v>1</v>
      </c>
      <c r="H10651">
        <f t="shared" si="332"/>
        <v>18</v>
      </c>
      <c r="I10651" t="str">
        <f t="shared" si="333"/>
        <v>1.1.7.01.04.01.002.1017ECG 205x30</v>
      </c>
    </row>
    <row r="10652" spans="1:9" ht="58.2" thickBot="1" x14ac:dyDescent="0.35">
      <c r="A10652" s="3" t="s">
        <v>17283</v>
      </c>
      <c r="B10652" s="3" t="s">
        <v>39716</v>
      </c>
      <c r="C10652" s="3" t="s">
        <v>17284</v>
      </c>
      <c r="D10652" s="3" t="s">
        <v>19421</v>
      </c>
      <c r="E10652" s="3" t="s">
        <v>19419</v>
      </c>
      <c r="F10652" s="3" t="s">
        <v>140</v>
      </c>
      <c r="G10652" t="b">
        <v>1</v>
      </c>
      <c r="H10652">
        <f t="shared" si="332"/>
        <v>18</v>
      </c>
      <c r="I10652" t="str">
        <f t="shared" si="333"/>
        <v>1.1.7.01.04.01.002.1018ECG 205x30</v>
      </c>
    </row>
    <row r="10653" spans="1:9" ht="58.2" thickBot="1" x14ac:dyDescent="0.35">
      <c r="A10653" s="3" t="s">
        <v>17283</v>
      </c>
      <c r="B10653" s="3" t="s">
        <v>39716</v>
      </c>
      <c r="C10653" s="3" t="s">
        <v>17284</v>
      </c>
      <c r="D10653" s="3" t="s">
        <v>19422</v>
      </c>
      <c r="E10653" s="3" t="s">
        <v>19423</v>
      </c>
      <c r="F10653" s="3" t="s">
        <v>140</v>
      </c>
      <c r="G10653" t="b">
        <v>1</v>
      </c>
      <c r="H10653">
        <f t="shared" si="332"/>
        <v>18</v>
      </c>
      <c r="I10653" t="str">
        <f t="shared" si="333"/>
        <v>1.1.7.01.04.01.002.1019ECG 50x30m</v>
      </c>
    </row>
    <row r="10654" spans="1:9" ht="58.2" thickBot="1" x14ac:dyDescent="0.35">
      <c r="A10654" s="3" t="s">
        <v>17283</v>
      </c>
      <c r="B10654" s="3" t="s">
        <v>39716</v>
      </c>
      <c r="C10654" s="3" t="s">
        <v>17284</v>
      </c>
      <c r="D10654" s="3" t="s">
        <v>19424</v>
      </c>
      <c r="E10654" s="3" t="s">
        <v>19425</v>
      </c>
      <c r="F10654" s="3" t="s">
        <v>140</v>
      </c>
      <c r="G10654" t="b">
        <v>1</v>
      </c>
      <c r="H10654">
        <f t="shared" si="332"/>
        <v>18</v>
      </c>
      <c r="I10654" t="str">
        <f t="shared" si="333"/>
        <v>1.1.7.01.04.01.002.1020ECG 63x30m</v>
      </c>
    </row>
    <row r="10655" spans="1:9" ht="58.2" thickBot="1" x14ac:dyDescent="0.35">
      <c r="A10655" s="3" t="s">
        <v>17283</v>
      </c>
      <c r="B10655" s="3" t="s">
        <v>39716</v>
      </c>
      <c r="C10655" s="3" t="s">
        <v>17284</v>
      </c>
      <c r="D10655" s="3" t="s">
        <v>19426</v>
      </c>
      <c r="E10655" s="3" t="s">
        <v>19427</v>
      </c>
      <c r="F10655" s="3" t="s">
        <v>140</v>
      </c>
      <c r="G10655" t="b">
        <v>1</v>
      </c>
      <c r="H10655">
        <f t="shared" si="332"/>
        <v>18</v>
      </c>
      <c r="I10655" t="str">
        <f t="shared" si="333"/>
        <v>1.1.7.01.04.01.002.1021ecg 80 x 30</v>
      </c>
    </row>
    <row r="10656" spans="1:9" ht="58.2" thickBot="1" x14ac:dyDescent="0.35">
      <c r="A10656" s="3" t="s">
        <v>17283</v>
      </c>
      <c r="B10656" s="3" t="s">
        <v>39716</v>
      </c>
      <c r="C10656" s="3" t="s">
        <v>17284</v>
      </c>
      <c r="D10656" s="3" t="s">
        <v>19428</v>
      </c>
      <c r="E10656" s="3" t="s">
        <v>19429</v>
      </c>
      <c r="F10656" s="3" t="s">
        <v>140</v>
      </c>
      <c r="G10656" t="b">
        <v>1</v>
      </c>
      <c r="H10656">
        <f t="shared" si="332"/>
        <v>18</v>
      </c>
      <c r="I10656" t="str">
        <f t="shared" si="333"/>
        <v>1.1.7.01.04.01.002.1022Elektroda Ekg anak</v>
      </c>
    </row>
    <row r="10657" spans="1:9" ht="58.2" thickBot="1" x14ac:dyDescent="0.35">
      <c r="A10657" s="3" t="s">
        <v>17283</v>
      </c>
      <c r="B10657" s="3" t="s">
        <v>39716</v>
      </c>
      <c r="C10657" s="3" t="s">
        <v>17284</v>
      </c>
      <c r="D10657" s="3" t="s">
        <v>19430</v>
      </c>
      <c r="E10657" s="3" t="s">
        <v>19431</v>
      </c>
      <c r="F10657" s="3" t="s">
        <v>140</v>
      </c>
      <c r="G10657" t="b">
        <v>1</v>
      </c>
      <c r="H10657">
        <f t="shared" si="332"/>
        <v>18</v>
      </c>
      <c r="I10657" t="str">
        <f t="shared" si="333"/>
        <v>1.1.7.01.04.01.002.1023Elektroda Ekg dewasa</v>
      </c>
    </row>
    <row r="10658" spans="1:9" ht="58.2" thickBot="1" x14ac:dyDescent="0.35">
      <c r="A10658" s="3" t="s">
        <v>17283</v>
      </c>
      <c r="B10658" s="3" t="s">
        <v>39716</v>
      </c>
      <c r="C10658" s="3" t="s">
        <v>17284</v>
      </c>
      <c r="D10658" s="3" t="s">
        <v>19432</v>
      </c>
      <c r="E10658" s="3" t="s">
        <v>19433</v>
      </c>
      <c r="F10658" s="3" t="s">
        <v>140</v>
      </c>
      <c r="G10658" t="b">
        <v>1</v>
      </c>
      <c r="H10658">
        <f t="shared" si="332"/>
        <v>18</v>
      </c>
      <c r="I10658" t="str">
        <f t="shared" si="333"/>
        <v>1.1.7.01.04.01.002.1024Enzymatic</v>
      </c>
    </row>
    <row r="10659" spans="1:9" ht="58.2" thickBot="1" x14ac:dyDescent="0.35">
      <c r="A10659" s="3" t="s">
        <v>17283</v>
      </c>
      <c r="B10659" s="3" t="s">
        <v>39716</v>
      </c>
      <c r="C10659" s="3" t="s">
        <v>17284</v>
      </c>
      <c r="D10659" s="3" t="s">
        <v>19434</v>
      </c>
      <c r="E10659" s="3" t="s">
        <v>19435</v>
      </c>
      <c r="F10659" s="3" t="s">
        <v>140</v>
      </c>
      <c r="G10659" t="b">
        <v>1</v>
      </c>
      <c r="H10659">
        <f t="shared" si="332"/>
        <v>18</v>
      </c>
      <c r="I10659" t="str">
        <f t="shared" si="333"/>
        <v>1.1.7.01.04.01.002.1025ETT 3</v>
      </c>
    </row>
    <row r="10660" spans="1:9" ht="58.2" thickBot="1" x14ac:dyDescent="0.35">
      <c r="A10660" s="3" t="s">
        <v>17283</v>
      </c>
      <c r="B10660" s="3" t="s">
        <v>39716</v>
      </c>
      <c r="C10660" s="3" t="s">
        <v>17284</v>
      </c>
      <c r="D10660" s="3" t="s">
        <v>19436</v>
      </c>
      <c r="E10660" s="3" t="s">
        <v>19437</v>
      </c>
      <c r="F10660" s="3" t="s">
        <v>140</v>
      </c>
      <c r="G10660" t="b">
        <v>1</v>
      </c>
      <c r="H10660">
        <f t="shared" si="332"/>
        <v>18</v>
      </c>
      <c r="I10660" t="str">
        <f t="shared" si="333"/>
        <v>1.1.7.01.04.01.002.1026ETT 3.5</v>
      </c>
    </row>
    <row r="10661" spans="1:9" ht="58.2" thickBot="1" x14ac:dyDescent="0.35">
      <c r="A10661" s="3" t="s">
        <v>17283</v>
      </c>
      <c r="B10661" s="3" t="s">
        <v>39716</v>
      </c>
      <c r="C10661" s="3" t="s">
        <v>17284</v>
      </c>
      <c r="D10661" s="3" t="s">
        <v>19438</v>
      </c>
      <c r="E10661" s="3" t="s">
        <v>19439</v>
      </c>
      <c r="F10661" s="3" t="s">
        <v>140</v>
      </c>
      <c r="G10661" t="b">
        <v>1</v>
      </c>
      <c r="H10661">
        <f t="shared" si="332"/>
        <v>18</v>
      </c>
      <c r="I10661" t="str">
        <f t="shared" si="333"/>
        <v>1.1.7.01.04.01.002.1027ETT 4</v>
      </c>
    </row>
    <row r="10662" spans="1:9" ht="58.2" thickBot="1" x14ac:dyDescent="0.35">
      <c r="A10662" s="3" t="s">
        <v>17283</v>
      </c>
      <c r="B10662" s="3" t="s">
        <v>39716</v>
      </c>
      <c r="C10662" s="3" t="s">
        <v>17284</v>
      </c>
      <c r="D10662" s="3" t="s">
        <v>19440</v>
      </c>
      <c r="E10662" s="3" t="s">
        <v>19439</v>
      </c>
      <c r="F10662" s="3" t="s">
        <v>140</v>
      </c>
      <c r="G10662" t="b">
        <v>1</v>
      </c>
      <c r="H10662">
        <f t="shared" si="332"/>
        <v>18</v>
      </c>
      <c r="I10662" t="str">
        <f t="shared" si="333"/>
        <v>1.1.7.01.04.01.002.1028ETT 4</v>
      </c>
    </row>
    <row r="10663" spans="1:9" ht="58.2" thickBot="1" x14ac:dyDescent="0.35">
      <c r="A10663" s="3" t="s">
        <v>17283</v>
      </c>
      <c r="B10663" s="3" t="s">
        <v>39716</v>
      </c>
      <c r="C10663" s="3" t="s">
        <v>17284</v>
      </c>
      <c r="D10663" s="3" t="s">
        <v>19441</v>
      </c>
      <c r="E10663" s="3" t="s">
        <v>19442</v>
      </c>
      <c r="F10663" s="3" t="s">
        <v>140</v>
      </c>
      <c r="G10663" t="b">
        <v>1</v>
      </c>
      <c r="H10663">
        <f t="shared" si="332"/>
        <v>18</v>
      </c>
      <c r="I10663" t="str">
        <f t="shared" si="333"/>
        <v>1.1.7.01.04.01.002.1029ETT 4.5</v>
      </c>
    </row>
    <row r="10664" spans="1:9" ht="58.2" thickBot="1" x14ac:dyDescent="0.35">
      <c r="A10664" s="3" t="s">
        <v>17283</v>
      </c>
      <c r="B10664" s="3" t="s">
        <v>39716</v>
      </c>
      <c r="C10664" s="3" t="s">
        <v>17284</v>
      </c>
      <c r="D10664" s="3" t="s">
        <v>19443</v>
      </c>
      <c r="E10664" s="3" t="s">
        <v>19442</v>
      </c>
      <c r="F10664" s="3" t="s">
        <v>140</v>
      </c>
      <c r="G10664" t="b">
        <v>1</v>
      </c>
      <c r="H10664">
        <f t="shared" si="332"/>
        <v>18</v>
      </c>
      <c r="I10664" t="str">
        <f t="shared" si="333"/>
        <v>1.1.7.01.04.01.002.1030ETT 4.5</v>
      </c>
    </row>
    <row r="10665" spans="1:9" ht="58.2" thickBot="1" x14ac:dyDescent="0.35">
      <c r="A10665" s="3" t="s">
        <v>17283</v>
      </c>
      <c r="B10665" s="3" t="s">
        <v>39716</v>
      </c>
      <c r="C10665" s="3" t="s">
        <v>17284</v>
      </c>
      <c r="D10665" s="3" t="s">
        <v>19444</v>
      </c>
      <c r="E10665" s="3" t="s">
        <v>19445</v>
      </c>
      <c r="F10665" s="3" t="s">
        <v>140</v>
      </c>
      <c r="G10665" t="b">
        <v>1</v>
      </c>
      <c r="H10665">
        <f t="shared" si="332"/>
        <v>18</v>
      </c>
      <c r="I10665" t="str">
        <f t="shared" si="333"/>
        <v>1.1.7.01.04.01.002.1031ETT 5</v>
      </c>
    </row>
    <row r="10666" spans="1:9" ht="58.2" thickBot="1" x14ac:dyDescent="0.35">
      <c r="A10666" s="3" t="s">
        <v>17283</v>
      </c>
      <c r="B10666" s="3" t="s">
        <v>39716</v>
      </c>
      <c r="C10666" s="3" t="s">
        <v>17284</v>
      </c>
      <c r="D10666" s="3" t="s">
        <v>19446</v>
      </c>
      <c r="E10666" s="3" t="s">
        <v>19447</v>
      </c>
      <c r="F10666" s="3" t="s">
        <v>140</v>
      </c>
      <c r="G10666" t="b">
        <v>1</v>
      </c>
      <c r="H10666">
        <f t="shared" si="332"/>
        <v>18</v>
      </c>
      <c r="I10666" t="str">
        <f t="shared" si="333"/>
        <v>1.1.7.01.04.01.002.1032ETT 5.5</v>
      </c>
    </row>
    <row r="10667" spans="1:9" ht="58.2" thickBot="1" x14ac:dyDescent="0.35">
      <c r="A10667" s="3" t="s">
        <v>17283</v>
      </c>
      <c r="B10667" s="3" t="s">
        <v>39716</v>
      </c>
      <c r="C10667" s="3" t="s">
        <v>17284</v>
      </c>
      <c r="D10667" s="3" t="s">
        <v>19448</v>
      </c>
      <c r="E10667" s="3" t="s">
        <v>19447</v>
      </c>
      <c r="F10667" s="3" t="s">
        <v>140</v>
      </c>
      <c r="G10667" t="b">
        <v>1</v>
      </c>
      <c r="H10667">
        <f t="shared" si="332"/>
        <v>18</v>
      </c>
      <c r="I10667" t="str">
        <f t="shared" si="333"/>
        <v>1.1.7.01.04.01.002.1033ETT 5.5</v>
      </c>
    </row>
    <row r="10668" spans="1:9" ht="58.2" thickBot="1" x14ac:dyDescent="0.35">
      <c r="A10668" s="3" t="s">
        <v>17283</v>
      </c>
      <c r="B10668" s="3" t="s">
        <v>39716</v>
      </c>
      <c r="C10668" s="3" t="s">
        <v>17284</v>
      </c>
      <c r="D10668" s="3" t="s">
        <v>19449</v>
      </c>
      <c r="E10668" s="3" t="s">
        <v>19450</v>
      </c>
      <c r="F10668" s="3" t="s">
        <v>140</v>
      </c>
      <c r="G10668" t="b">
        <v>1</v>
      </c>
      <c r="H10668">
        <f t="shared" si="332"/>
        <v>18</v>
      </c>
      <c r="I10668" t="str">
        <f t="shared" si="333"/>
        <v>1.1.7.01.04.01.002.1034ETT 6</v>
      </c>
    </row>
    <row r="10669" spans="1:9" ht="58.2" thickBot="1" x14ac:dyDescent="0.35">
      <c r="A10669" s="3" t="s">
        <v>17283</v>
      </c>
      <c r="B10669" s="3" t="s">
        <v>39716</v>
      </c>
      <c r="C10669" s="3" t="s">
        <v>17284</v>
      </c>
      <c r="D10669" s="3" t="s">
        <v>19451</v>
      </c>
      <c r="E10669" s="3" t="s">
        <v>19450</v>
      </c>
      <c r="F10669" s="3" t="s">
        <v>140</v>
      </c>
      <c r="G10669" t="b">
        <v>1</v>
      </c>
      <c r="H10669">
        <f t="shared" si="332"/>
        <v>18</v>
      </c>
      <c r="I10669" t="str">
        <f t="shared" si="333"/>
        <v>1.1.7.01.04.01.002.1035ETT 6</v>
      </c>
    </row>
    <row r="10670" spans="1:9" ht="58.2" thickBot="1" x14ac:dyDescent="0.35">
      <c r="A10670" s="3" t="s">
        <v>17283</v>
      </c>
      <c r="B10670" s="3" t="s">
        <v>39716</v>
      </c>
      <c r="C10670" s="3" t="s">
        <v>17284</v>
      </c>
      <c r="D10670" s="3" t="s">
        <v>19452</v>
      </c>
      <c r="E10670" s="3" t="s">
        <v>19450</v>
      </c>
      <c r="F10670" s="3" t="s">
        <v>140</v>
      </c>
      <c r="G10670" t="b">
        <v>1</v>
      </c>
      <c r="H10670">
        <f t="shared" si="332"/>
        <v>18</v>
      </c>
      <c r="I10670" t="str">
        <f t="shared" si="333"/>
        <v>1.1.7.01.04.01.002.1036ETT 6</v>
      </c>
    </row>
    <row r="10671" spans="1:9" ht="58.2" thickBot="1" x14ac:dyDescent="0.35">
      <c r="A10671" s="3" t="s">
        <v>17283</v>
      </c>
      <c r="B10671" s="3" t="s">
        <v>39716</v>
      </c>
      <c r="C10671" s="3" t="s">
        <v>17284</v>
      </c>
      <c r="D10671" s="3" t="s">
        <v>19453</v>
      </c>
      <c r="E10671" s="3" t="s">
        <v>19454</v>
      </c>
      <c r="F10671" s="3" t="s">
        <v>140</v>
      </c>
      <c r="G10671" t="b">
        <v>1</v>
      </c>
      <c r="H10671">
        <f t="shared" si="332"/>
        <v>18</v>
      </c>
      <c r="I10671" t="str">
        <f t="shared" si="333"/>
        <v>1.1.7.01.04.01.002.1037ETT 6.5</v>
      </c>
    </row>
    <row r="10672" spans="1:9" ht="58.2" thickBot="1" x14ac:dyDescent="0.35">
      <c r="A10672" s="3" t="s">
        <v>17283</v>
      </c>
      <c r="B10672" s="3" t="s">
        <v>39716</v>
      </c>
      <c r="C10672" s="3" t="s">
        <v>17284</v>
      </c>
      <c r="D10672" s="3" t="s">
        <v>19455</v>
      </c>
      <c r="E10672" s="3" t="s">
        <v>19454</v>
      </c>
      <c r="F10672" s="3" t="s">
        <v>140</v>
      </c>
      <c r="G10672" t="b">
        <v>1</v>
      </c>
      <c r="H10672">
        <f t="shared" si="332"/>
        <v>18</v>
      </c>
      <c r="I10672" t="str">
        <f t="shared" si="333"/>
        <v>1.1.7.01.04.01.002.1038ETT 6.5</v>
      </c>
    </row>
    <row r="10673" spans="1:9" ht="58.2" thickBot="1" x14ac:dyDescent="0.35">
      <c r="A10673" s="3" t="s">
        <v>17283</v>
      </c>
      <c r="B10673" s="3" t="s">
        <v>39716</v>
      </c>
      <c r="C10673" s="3" t="s">
        <v>17284</v>
      </c>
      <c r="D10673" s="3" t="s">
        <v>19456</v>
      </c>
      <c r="E10673" s="3" t="s">
        <v>19457</v>
      </c>
      <c r="F10673" s="3" t="s">
        <v>140</v>
      </c>
      <c r="G10673" t="b">
        <v>1</v>
      </c>
      <c r="H10673">
        <f t="shared" si="332"/>
        <v>18</v>
      </c>
      <c r="I10673" t="str">
        <f t="shared" si="333"/>
        <v>1.1.7.01.04.01.002.1039ETT 7.0</v>
      </c>
    </row>
    <row r="10674" spans="1:9" ht="58.2" thickBot="1" x14ac:dyDescent="0.35">
      <c r="A10674" s="3" t="s">
        <v>17283</v>
      </c>
      <c r="B10674" s="3" t="s">
        <v>39716</v>
      </c>
      <c r="C10674" s="3" t="s">
        <v>17284</v>
      </c>
      <c r="D10674" s="3" t="s">
        <v>19458</v>
      </c>
      <c r="E10674" s="3" t="s">
        <v>19457</v>
      </c>
      <c r="F10674" s="3" t="s">
        <v>140</v>
      </c>
      <c r="G10674" t="b">
        <v>1</v>
      </c>
      <c r="H10674">
        <f t="shared" si="332"/>
        <v>18</v>
      </c>
      <c r="I10674" t="str">
        <f t="shared" si="333"/>
        <v>1.1.7.01.04.01.002.1040ETT 7.0</v>
      </c>
    </row>
    <row r="10675" spans="1:9" ht="58.2" thickBot="1" x14ac:dyDescent="0.35">
      <c r="A10675" s="3" t="s">
        <v>17283</v>
      </c>
      <c r="B10675" s="3" t="s">
        <v>39716</v>
      </c>
      <c r="C10675" s="3" t="s">
        <v>17284</v>
      </c>
      <c r="D10675" s="3" t="s">
        <v>19459</v>
      </c>
      <c r="E10675" s="3" t="s">
        <v>19460</v>
      </c>
      <c r="F10675" s="3" t="s">
        <v>140</v>
      </c>
      <c r="G10675" t="b">
        <v>1</v>
      </c>
      <c r="H10675">
        <f t="shared" si="332"/>
        <v>18</v>
      </c>
      <c r="I10675" t="str">
        <f t="shared" si="333"/>
        <v>1.1.7.01.04.01.002.1041ETT 7.5</v>
      </c>
    </row>
    <row r="10676" spans="1:9" ht="58.2" thickBot="1" x14ac:dyDescent="0.35">
      <c r="A10676" s="3" t="s">
        <v>17283</v>
      </c>
      <c r="B10676" s="3" t="s">
        <v>39716</v>
      </c>
      <c r="C10676" s="3" t="s">
        <v>17284</v>
      </c>
      <c r="D10676" s="3" t="s">
        <v>19461</v>
      </c>
      <c r="E10676" s="3" t="s">
        <v>19460</v>
      </c>
      <c r="F10676" s="3" t="s">
        <v>140</v>
      </c>
      <c r="G10676" t="b">
        <v>1</v>
      </c>
      <c r="H10676">
        <f t="shared" si="332"/>
        <v>18</v>
      </c>
      <c r="I10676" t="str">
        <f t="shared" si="333"/>
        <v>1.1.7.01.04.01.002.1042ETT 7.5</v>
      </c>
    </row>
    <row r="10677" spans="1:9" ht="58.2" thickBot="1" x14ac:dyDescent="0.35">
      <c r="A10677" s="3" t="s">
        <v>17283</v>
      </c>
      <c r="B10677" s="3" t="s">
        <v>39716</v>
      </c>
      <c r="C10677" s="3" t="s">
        <v>17284</v>
      </c>
      <c r="D10677" s="3" t="s">
        <v>19462</v>
      </c>
      <c r="E10677" s="3" t="s">
        <v>19463</v>
      </c>
      <c r="F10677" s="3" t="s">
        <v>140</v>
      </c>
      <c r="G10677" t="b">
        <v>1</v>
      </c>
      <c r="H10677">
        <f t="shared" si="332"/>
        <v>18</v>
      </c>
      <c r="I10677" t="str">
        <f t="shared" si="333"/>
        <v>1.1.7.01.04.01.002.1043Extension tube 75 cm</v>
      </c>
    </row>
    <row r="10678" spans="1:9" ht="58.2" thickBot="1" x14ac:dyDescent="0.35">
      <c r="A10678" s="3" t="s">
        <v>17283</v>
      </c>
      <c r="B10678" s="3" t="s">
        <v>39716</v>
      </c>
      <c r="C10678" s="3" t="s">
        <v>17284</v>
      </c>
      <c r="D10678" s="3" t="s">
        <v>19464</v>
      </c>
      <c r="E10678" s="3" t="s">
        <v>19465</v>
      </c>
      <c r="F10678" s="3" t="s">
        <v>140</v>
      </c>
      <c r="G10678" t="b">
        <v>1</v>
      </c>
      <c r="H10678">
        <f t="shared" si="332"/>
        <v>18</v>
      </c>
      <c r="I10678" t="str">
        <f t="shared" si="333"/>
        <v>1.1.7.01.04.01.002.1044FEMALE CATETER NO 12</v>
      </c>
    </row>
    <row r="10679" spans="1:9" ht="58.2" thickBot="1" x14ac:dyDescent="0.35">
      <c r="A10679" s="3" t="s">
        <v>17283</v>
      </c>
      <c r="B10679" s="3" t="s">
        <v>39716</v>
      </c>
      <c r="C10679" s="3" t="s">
        <v>17284</v>
      </c>
      <c r="D10679" s="3" t="s">
        <v>19466</v>
      </c>
      <c r="E10679" s="3" t="s">
        <v>19467</v>
      </c>
      <c r="F10679" s="3" t="s">
        <v>140</v>
      </c>
      <c r="G10679" t="b">
        <v>1</v>
      </c>
      <c r="H10679">
        <f t="shared" si="332"/>
        <v>18</v>
      </c>
      <c r="I10679" t="str">
        <f t="shared" si="333"/>
        <v>1.1.7.01.04.01.002.1045Film dry View 10 x 12</v>
      </c>
    </row>
    <row r="10680" spans="1:9" ht="58.2" thickBot="1" x14ac:dyDescent="0.35">
      <c r="A10680" s="3" t="s">
        <v>17283</v>
      </c>
      <c r="B10680" s="3" t="s">
        <v>39716</v>
      </c>
      <c r="C10680" s="3" t="s">
        <v>17284</v>
      </c>
      <c r="D10680" s="3" t="s">
        <v>19468</v>
      </c>
      <c r="E10680" s="3" t="s">
        <v>19469</v>
      </c>
      <c r="F10680" s="3" t="s">
        <v>140</v>
      </c>
      <c r="G10680" t="b">
        <v>1</v>
      </c>
      <c r="H10680">
        <f t="shared" si="332"/>
        <v>18</v>
      </c>
      <c r="I10680" t="str">
        <f t="shared" si="333"/>
        <v>1.1.7.01.04.01.002.1046Film dry View 11 x 14</v>
      </c>
    </row>
    <row r="10681" spans="1:9" ht="58.2" thickBot="1" x14ac:dyDescent="0.35">
      <c r="A10681" s="3" t="s">
        <v>17283</v>
      </c>
      <c r="B10681" s="3" t="s">
        <v>39716</v>
      </c>
      <c r="C10681" s="3" t="s">
        <v>17284</v>
      </c>
      <c r="D10681" s="3" t="s">
        <v>19470</v>
      </c>
      <c r="E10681" s="3" t="s">
        <v>19471</v>
      </c>
      <c r="F10681" s="3" t="s">
        <v>140</v>
      </c>
      <c r="G10681" t="b">
        <v>1</v>
      </c>
      <c r="H10681">
        <f t="shared" si="332"/>
        <v>18</v>
      </c>
      <c r="I10681" t="str">
        <f t="shared" si="333"/>
        <v>1.1.7.01.04.01.002.1047Film dry View 8 x 10</v>
      </c>
    </row>
    <row r="10682" spans="1:9" ht="58.2" thickBot="1" x14ac:dyDescent="0.35">
      <c r="A10682" s="3" t="s">
        <v>17283</v>
      </c>
      <c r="B10682" s="3" t="s">
        <v>39716</v>
      </c>
      <c r="C10682" s="3" t="s">
        <v>17284</v>
      </c>
      <c r="D10682" s="3" t="s">
        <v>19472</v>
      </c>
      <c r="E10682" s="3" t="s">
        <v>19473</v>
      </c>
      <c r="F10682" s="3" t="s">
        <v>140</v>
      </c>
      <c r="G10682" t="b">
        <v>1</v>
      </c>
      <c r="H10682">
        <f t="shared" si="332"/>
        <v>18</v>
      </c>
      <c r="I10682" t="str">
        <f t="shared" si="333"/>
        <v>1.1.7.01.04.01.002.1048FOLLEY 16 SILIKON</v>
      </c>
    </row>
    <row r="10683" spans="1:9" ht="58.2" thickBot="1" x14ac:dyDescent="0.35">
      <c r="A10683" s="3" t="s">
        <v>17283</v>
      </c>
      <c r="B10683" s="3" t="s">
        <v>39716</v>
      </c>
      <c r="C10683" s="3" t="s">
        <v>17284</v>
      </c>
      <c r="D10683" s="3" t="s">
        <v>19474</v>
      </c>
      <c r="E10683" s="3" t="s">
        <v>19475</v>
      </c>
      <c r="F10683" s="3" t="s">
        <v>140</v>
      </c>
      <c r="G10683" t="b">
        <v>1</v>
      </c>
      <c r="H10683">
        <f t="shared" si="332"/>
        <v>18</v>
      </c>
      <c r="I10683" t="str">
        <f t="shared" si="333"/>
        <v>1.1.7.01.04.01.002.1049FOLLEY CATHETER 2-WAY NO. 12</v>
      </c>
    </row>
    <row r="10684" spans="1:9" ht="58.2" thickBot="1" x14ac:dyDescent="0.35">
      <c r="A10684" s="3" t="s">
        <v>17283</v>
      </c>
      <c r="B10684" s="3" t="s">
        <v>39716</v>
      </c>
      <c r="C10684" s="3" t="s">
        <v>17284</v>
      </c>
      <c r="D10684" s="3" t="s">
        <v>19476</v>
      </c>
      <c r="E10684" s="3" t="s">
        <v>19475</v>
      </c>
      <c r="F10684" s="3" t="s">
        <v>140</v>
      </c>
      <c r="G10684" t="b">
        <v>1</v>
      </c>
      <c r="H10684">
        <f t="shared" si="332"/>
        <v>18</v>
      </c>
      <c r="I10684" t="str">
        <f t="shared" si="333"/>
        <v>1.1.7.01.04.01.002.1050FOLLEY CATHETER 2-WAY NO. 12</v>
      </c>
    </row>
    <row r="10685" spans="1:9" ht="58.2" thickBot="1" x14ac:dyDescent="0.35">
      <c r="A10685" s="3" t="s">
        <v>17283</v>
      </c>
      <c r="B10685" s="3" t="s">
        <v>39716</v>
      </c>
      <c r="C10685" s="3" t="s">
        <v>17284</v>
      </c>
      <c r="D10685" s="3" t="s">
        <v>19477</v>
      </c>
      <c r="E10685" s="3" t="s">
        <v>19478</v>
      </c>
      <c r="F10685" s="3" t="s">
        <v>140</v>
      </c>
      <c r="G10685" t="b">
        <v>1</v>
      </c>
      <c r="H10685">
        <f t="shared" si="332"/>
        <v>18</v>
      </c>
      <c r="I10685" t="str">
        <f t="shared" si="333"/>
        <v>1.1.7.01.04.01.002.1051Folley catheter 2-way No. 14</v>
      </c>
    </row>
    <row r="10686" spans="1:9" ht="58.2" thickBot="1" x14ac:dyDescent="0.35">
      <c r="A10686" s="3" t="s">
        <v>17283</v>
      </c>
      <c r="B10686" s="3" t="s">
        <v>39716</v>
      </c>
      <c r="C10686" s="3" t="s">
        <v>17284</v>
      </c>
      <c r="D10686" s="3" t="s">
        <v>19479</v>
      </c>
      <c r="E10686" s="3" t="s">
        <v>19478</v>
      </c>
      <c r="F10686" s="3" t="s">
        <v>140</v>
      </c>
      <c r="G10686" t="b">
        <v>1</v>
      </c>
      <c r="H10686">
        <f t="shared" si="332"/>
        <v>18</v>
      </c>
      <c r="I10686" t="str">
        <f t="shared" si="333"/>
        <v>1.1.7.01.04.01.002.1052Folley catheter 2-way No. 14</v>
      </c>
    </row>
    <row r="10687" spans="1:9" ht="58.2" thickBot="1" x14ac:dyDescent="0.35">
      <c r="A10687" s="3" t="s">
        <v>17283</v>
      </c>
      <c r="B10687" s="3" t="s">
        <v>39716</v>
      </c>
      <c r="C10687" s="3" t="s">
        <v>17284</v>
      </c>
      <c r="D10687" s="3" t="s">
        <v>19480</v>
      </c>
      <c r="E10687" s="3" t="s">
        <v>19481</v>
      </c>
      <c r="F10687" s="3" t="s">
        <v>140</v>
      </c>
      <c r="G10687" t="b">
        <v>1</v>
      </c>
      <c r="H10687">
        <f t="shared" si="332"/>
        <v>18</v>
      </c>
      <c r="I10687" t="str">
        <f t="shared" si="333"/>
        <v>1.1.7.01.04.01.002.1053FOLLEY CATHETER 2-WAY NO. 16</v>
      </c>
    </row>
    <row r="10688" spans="1:9" ht="58.2" thickBot="1" x14ac:dyDescent="0.35">
      <c r="A10688" s="3" t="s">
        <v>17283</v>
      </c>
      <c r="B10688" s="3" t="s">
        <v>39716</v>
      </c>
      <c r="C10688" s="3" t="s">
        <v>17284</v>
      </c>
      <c r="D10688" s="3" t="s">
        <v>19482</v>
      </c>
      <c r="E10688" s="3" t="s">
        <v>19481</v>
      </c>
      <c r="F10688" s="3" t="s">
        <v>140</v>
      </c>
      <c r="G10688" t="b">
        <v>1</v>
      </c>
      <c r="H10688">
        <f t="shared" si="332"/>
        <v>18</v>
      </c>
      <c r="I10688" t="str">
        <f t="shared" si="333"/>
        <v>1.1.7.01.04.01.002.1054FOLLEY CATHETER 2-WAY NO. 16</v>
      </c>
    </row>
    <row r="10689" spans="1:9" ht="58.2" thickBot="1" x14ac:dyDescent="0.35">
      <c r="A10689" s="3" t="s">
        <v>17283</v>
      </c>
      <c r="B10689" s="3" t="s">
        <v>39716</v>
      </c>
      <c r="C10689" s="3" t="s">
        <v>17284</v>
      </c>
      <c r="D10689" s="3" t="s">
        <v>19483</v>
      </c>
      <c r="E10689" s="3" t="s">
        <v>19484</v>
      </c>
      <c r="F10689" s="3" t="s">
        <v>140</v>
      </c>
      <c r="G10689" t="b">
        <v>1</v>
      </c>
      <c r="H10689">
        <f t="shared" si="332"/>
        <v>18</v>
      </c>
      <c r="I10689" t="str">
        <f t="shared" si="333"/>
        <v>1.1.7.01.04.01.002.1055FOLLEY CATHETER 2-WAY NO. 18</v>
      </c>
    </row>
    <row r="10690" spans="1:9" ht="58.2" thickBot="1" x14ac:dyDescent="0.35">
      <c r="A10690" s="3" t="s">
        <v>17283</v>
      </c>
      <c r="B10690" s="3" t="s">
        <v>39716</v>
      </c>
      <c r="C10690" s="3" t="s">
        <v>17284</v>
      </c>
      <c r="D10690" s="3" t="s">
        <v>19485</v>
      </c>
      <c r="E10690" s="3" t="s">
        <v>19486</v>
      </c>
      <c r="F10690" s="3" t="s">
        <v>140</v>
      </c>
      <c r="G10690" t="b">
        <v>1</v>
      </c>
      <c r="H10690">
        <f t="shared" ref="H10690:H10753" si="334">LEN(A10690)</f>
        <v>18</v>
      </c>
      <c r="I10690" t="str">
        <f t="shared" si="333"/>
        <v>1.1.7.01.04.01.002.1056FOLLEY CATHETER 2-WAY NO. 20</v>
      </c>
    </row>
    <row r="10691" spans="1:9" ht="58.2" thickBot="1" x14ac:dyDescent="0.35">
      <c r="A10691" s="3" t="s">
        <v>17283</v>
      </c>
      <c r="B10691" s="3" t="s">
        <v>39716</v>
      </c>
      <c r="C10691" s="3" t="s">
        <v>17284</v>
      </c>
      <c r="D10691" s="3" t="s">
        <v>19487</v>
      </c>
      <c r="E10691" s="3" t="s">
        <v>19488</v>
      </c>
      <c r="F10691" s="3" t="s">
        <v>140</v>
      </c>
      <c r="G10691" t="b">
        <v>1</v>
      </c>
      <c r="H10691">
        <f t="shared" si="334"/>
        <v>18</v>
      </c>
      <c r="I10691" t="str">
        <f t="shared" ref="I10691:I10754" si="335">D10691&amp;E10691</f>
        <v>1.1.7.01.04.01.002.1057Folley catheter 2-way No. 22</v>
      </c>
    </row>
    <row r="10692" spans="1:9" ht="58.2" thickBot="1" x14ac:dyDescent="0.35">
      <c r="A10692" s="3" t="s">
        <v>17283</v>
      </c>
      <c r="B10692" s="3" t="s">
        <v>39716</v>
      </c>
      <c r="C10692" s="3" t="s">
        <v>17284</v>
      </c>
      <c r="D10692" s="3" t="s">
        <v>19489</v>
      </c>
      <c r="E10692" s="3" t="s">
        <v>19490</v>
      </c>
      <c r="F10692" s="3" t="s">
        <v>140</v>
      </c>
      <c r="G10692" t="b">
        <v>1</v>
      </c>
      <c r="H10692">
        <f t="shared" si="334"/>
        <v>18</v>
      </c>
      <c r="I10692" t="str">
        <f t="shared" si="335"/>
        <v>1.1.7.01.04.01.002.1058Folley catheter 2-way No. 24</v>
      </c>
    </row>
    <row r="10693" spans="1:9" ht="58.2" thickBot="1" x14ac:dyDescent="0.35">
      <c r="A10693" s="3" t="s">
        <v>17283</v>
      </c>
      <c r="B10693" s="3" t="s">
        <v>39716</v>
      </c>
      <c r="C10693" s="3" t="s">
        <v>17284</v>
      </c>
      <c r="D10693" s="3" t="s">
        <v>19491</v>
      </c>
      <c r="E10693" s="3" t="s">
        <v>19492</v>
      </c>
      <c r="F10693" s="3" t="s">
        <v>140</v>
      </c>
      <c r="G10693" t="b">
        <v>1</v>
      </c>
      <c r="H10693">
        <f t="shared" si="334"/>
        <v>18</v>
      </c>
      <c r="I10693" t="str">
        <f t="shared" si="335"/>
        <v>1.1.7.01.04.01.002.1059FOLLEY CATHETER 2-WAY NO. 8</v>
      </c>
    </row>
    <row r="10694" spans="1:9" ht="58.2" thickBot="1" x14ac:dyDescent="0.35">
      <c r="A10694" s="3" t="s">
        <v>17283</v>
      </c>
      <c r="B10694" s="3" t="s">
        <v>39716</v>
      </c>
      <c r="C10694" s="3" t="s">
        <v>17284</v>
      </c>
      <c r="D10694" s="3" t="s">
        <v>19493</v>
      </c>
      <c r="E10694" s="3" t="s">
        <v>19494</v>
      </c>
      <c r="F10694" s="3" t="s">
        <v>140</v>
      </c>
      <c r="G10694" t="b">
        <v>1</v>
      </c>
      <c r="H10694">
        <f t="shared" si="334"/>
        <v>18</v>
      </c>
      <c r="I10694" t="str">
        <f t="shared" si="335"/>
        <v>1.1.7.01.04.01.002.1060FOLLEY CATHETER 3-WAY NO. 22</v>
      </c>
    </row>
    <row r="10695" spans="1:9" ht="58.2" thickBot="1" x14ac:dyDescent="0.35">
      <c r="A10695" s="3" t="s">
        <v>17283</v>
      </c>
      <c r="B10695" s="3" t="s">
        <v>39716</v>
      </c>
      <c r="C10695" s="3" t="s">
        <v>17284</v>
      </c>
      <c r="D10695" s="3" t="s">
        <v>19495</v>
      </c>
      <c r="E10695" s="3" t="s">
        <v>19496</v>
      </c>
      <c r="F10695" s="3" t="s">
        <v>140</v>
      </c>
      <c r="G10695" t="b">
        <v>1</v>
      </c>
      <c r="H10695">
        <f t="shared" si="334"/>
        <v>18</v>
      </c>
      <c r="I10695" t="str">
        <f t="shared" si="335"/>
        <v>1.1.7.01.04.01.002.1061FOLLEY CATHETER 3-WAY NO. 24</v>
      </c>
    </row>
    <row r="10696" spans="1:9" ht="58.2" thickBot="1" x14ac:dyDescent="0.35">
      <c r="A10696" s="3" t="s">
        <v>17283</v>
      </c>
      <c r="B10696" s="3" t="s">
        <v>39716</v>
      </c>
      <c r="C10696" s="3" t="s">
        <v>17284</v>
      </c>
      <c r="D10696" s="3" t="s">
        <v>19497</v>
      </c>
      <c r="E10696" s="3" t="s">
        <v>19498</v>
      </c>
      <c r="F10696" s="3" t="s">
        <v>140</v>
      </c>
      <c r="G10696" t="b">
        <v>1</v>
      </c>
      <c r="H10696">
        <f t="shared" si="334"/>
        <v>18</v>
      </c>
      <c r="I10696" t="str">
        <f t="shared" si="335"/>
        <v>1.1.7.01.04.01.002.1062Gelang Anak Biru</v>
      </c>
    </row>
    <row r="10697" spans="1:9" ht="58.2" thickBot="1" x14ac:dyDescent="0.35">
      <c r="A10697" s="3" t="s">
        <v>17283</v>
      </c>
      <c r="B10697" s="3" t="s">
        <v>39716</v>
      </c>
      <c r="C10697" s="3" t="s">
        <v>17284</v>
      </c>
      <c r="D10697" s="3" t="s">
        <v>19499</v>
      </c>
      <c r="E10697" s="3" t="s">
        <v>19498</v>
      </c>
      <c r="F10697" s="3" t="s">
        <v>140</v>
      </c>
      <c r="G10697" t="b">
        <v>1</v>
      </c>
      <c r="H10697">
        <f t="shared" si="334"/>
        <v>18</v>
      </c>
      <c r="I10697" t="str">
        <f t="shared" si="335"/>
        <v>1.1.7.01.04.01.002.1063Gelang Anak Biru</v>
      </c>
    </row>
    <row r="10698" spans="1:9" ht="58.2" thickBot="1" x14ac:dyDescent="0.35">
      <c r="A10698" s="3" t="s">
        <v>17283</v>
      </c>
      <c r="B10698" s="3" t="s">
        <v>39716</v>
      </c>
      <c r="C10698" s="3" t="s">
        <v>17284</v>
      </c>
      <c r="D10698" s="3" t="s">
        <v>19500</v>
      </c>
      <c r="E10698" s="3" t="s">
        <v>19498</v>
      </c>
      <c r="F10698" s="3" t="s">
        <v>140</v>
      </c>
      <c r="G10698" t="b">
        <v>1</v>
      </c>
      <c r="H10698">
        <f t="shared" si="334"/>
        <v>18</v>
      </c>
      <c r="I10698" t="str">
        <f t="shared" si="335"/>
        <v>1.1.7.01.04.01.002.1064Gelang Anak Biru</v>
      </c>
    </row>
    <row r="10699" spans="1:9" ht="58.2" thickBot="1" x14ac:dyDescent="0.35">
      <c r="A10699" s="3" t="s">
        <v>17283</v>
      </c>
      <c r="B10699" s="3" t="s">
        <v>39716</v>
      </c>
      <c r="C10699" s="3" t="s">
        <v>17284</v>
      </c>
      <c r="D10699" s="3" t="s">
        <v>19501</v>
      </c>
      <c r="E10699" s="3" t="s">
        <v>19502</v>
      </c>
      <c r="F10699" s="3" t="s">
        <v>140</v>
      </c>
      <c r="G10699" t="b">
        <v>1</v>
      </c>
      <c r="H10699">
        <f t="shared" si="334"/>
        <v>18</v>
      </c>
      <c r="I10699" t="str">
        <f t="shared" si="335"/>
        <v>1.1.7.01.04.01.002.1065Gelang Anak Pink</v>
      </c>
    </row>
    <row r="10700" spans="1:9" ht="58.2" thickBot="1" x14ac:dyDescent="0.35">
      <c r="A10700" s="3" t="s">
        <v>17283</v>
      </c>
      <c r="B10700" s="3" t="s">
        <v>39716</v>
      </c>
      <c r="C10700" s="3" t="s">
        <v>17284</v>
      </c>
      <c r="D10700" s="3" t="s">
        <v>19503</v>
      </c>
      <c r="E10700" s="3" t="s">
        <v>19502</v>
      </c>
      <c r="F10700" s="3" t="s">
        <v>140</v>
      </c>
      <c r="G10700" t="b">
        <v>1</v>
      </c>
      <c r="H10700">
        <f t="shared" si="334"/>
        <v>18</v>
      </c>
      <c r="I10700" t="str">
        <f t="shared" si="335"/>
        <v>1.1.7.01.04.01.002.1066Gelang Anak Pink</v>
      </c>
    </row>
    <row r="10701" spans="1:9" ht="58.2" thickBot="1" x14ac:dyDescent="0.35">
      <c r="A10701" s="3" t="s">
        <v>17283</v>
      </c>
      <c r="B10701" s="3" t="s">
        <v>39716</v>
      </c>
      <c r="C10701" s="3" t="s">
        <v>17284</v>
      </c>
      <c r="D10701" s="3" t="s">
        <v>19504</v>
      </c>
      <c r="E10701" s="3" t="s">
        <v>19505</v>
      </c>
      <c r="F10701" s="3" t="s">
        <v>140</v>
      </c>
      <c r="G10701" t="b">
        <v>1</v>
      </c>
      <c r="H10701">
        <f t="shared" si="334"/>
        <v>18</v>
      </c>
      <c r="I10701" t="str">
        <f t="shared" si="335"/>
        <v>1.1.7.01.04.01.002.1067Gelang Dewasa Biru</v>
      </c>
    </row>
    <row r="10702" spans="1:9" ht="58.2" thickBot="1" x14ac:dyDescent="0.35">
      <c r="A10702" s="3" t="s">
        <v>17283</v>
      </c>
      <c r="B10702" s="3" t="s">
        <v>39716</v>
      </c>
      <c r="C10702" s="3" t="s">
        <v>17284</v>
      </c>
      <c r="D10702" s="3" t="s">
        <v>19506</v>
      </c>
      <c r="E10702" s="3" t="s">
        <v>19507</v>
      </c>
      <c r="F10702" s="3" t="s">
        <v>140</v>
      </c>
      <c r="G10702" t="b">
        <v>1</v>
      </c>
      <c r="H10702">
        <f t="shared" si="334"/>
        <v>18</v>
      </c>
      <c r="I10702" t="str">
        <f t="shared" si="335"/>
        <v>1.1.7.01.04.01.002.1068Gelang Dewasa Pink</v>
      </c>
    </row>
    <row r="10703" spans="1:9" ht="58.2" thickBot="1" x14ac:dyDescent="0.35">
      <c r="A10703" s="3" t="s">
        <v>17283</v>
      </c>
      <c r="B10703" s="3" t="s">
        <v>39716</v>
      </c>
      <c r="C10703" s="3" t="s">
        <v>17284</v>
      </c>
      <c r="D10703" s="3" t="s">
        <v>19508</v>
      </c>
      <c r="E10703" s="3" t="s">
        <v>19507</v>
      </c>
      <c r="F10703" s="3" t="s">
        <v>140</v>
      </c>
      <c r="G10703" t="b">
        <v>1</v>
      </c>
      <c r="H10703">
        <f t="shared" si="334"/>
        <v>18</v>
      </c>
      <c r="I10703" t="str">
        <f t="shared" si="335"/>
        <v>1.1.7.01.04.01.002.1069Gelang Dewasa Pink</v>
      </c>
    </row>
    <row r="10704" spans="1:9" ht="58.2" thickBot="1" x14ac:dyDescent="0.35">
      <c r="A10704" s="3" t="s">
        <v>17283</v>
      </c>
      <c r="B10704" s="3" t="s">
        <v>39716</v>
      </c>
      <c r="C10704" s="3" t="s">
        <v>17284</v>
      </c>
      <c r="D10704" s="3" t="s">
        <v>19509</v>
      </c>
      <c r="E10704" s="3" t="s">
        <v>19507</v>
      </c>
      <c r="F10704" s="3" t="s">
        <v>140</v>
      </c>
      <c r="G10704" t="b">
        <v>1</v>
      </c>
      <c r="H10704">
        <f t="shared" si="334"/>
        <v>18</v>
      </c>
      <c r="I10704" t="str">
        <f t="shared" si="335"/>
        <v>1.1.7.01.04.01.002.1070Gelang Dewasa Pink</v>
      </c>
    </row>
    <row r="10705" spans="1:9" ht="58.2" thickBot="1" x14ac:dyDescent="0.35">
      <c r="A10705" s="3" t="s">
        <v>17283</v>
      </c>
      <c r="B10705" s="3" t="s">
        <v>39716</v>
      </c>
      <c r="C10705" s="3" t="s">
        <v>17284</v>
      </c>
      <c r="D10705" s="3" t="s">
        <v>19510</v>
      </c>
      <c r="E10705" s="3" t="s">
        <v>19511</v>
      </c>
      <c r="F10705" s="3" t="s">
        <v>140</v>
      </c>
      <c r="G10705" t="b">
        <v>1</v>
      </c>
      <c r="H10705">
        <f t="shared" si="334"/>
        <v>18</v>
      </c>
      <c r="I10705" t="str">
        <f t="shared" si="335"/>
        <v>1.1.7.01.04.01.002.1071Grounding Pads</v>
      </c>
    </row>
    <row r="10706" spans="1:9" ht="58.2" thickBot="1" x14ac:dyDescent="0.35">
      <c r="A10706" s="3" t="s">
        <v>17283</v>
      </c>
      <c r="B10706" s="3" t="s">
        <v>39716</v>
      </c>
      <c r="C10706" s="3" t="s">
        <v>17284</v>
      </c>
      <c r="D10706" s="3" t="s">
        <v>19512</v>
      </c>
      <c r="E10706" s="3" t="s">
        <v>19513</v>
      </c>
      <c r="F10706" s="3" t="s">
        <v>140</v>
      </c>
      <c r="G10706" t="b">
        <v>1</v>
      </c>
      <c r="H10706">
        <f t="shared" si="334"/>
        <v>18</v>
      </c>
      <c r="I10706" t="str">
        <f t="shared" si="335"/>
        <v>1.1.7.01.04.01.002.1072Guedel 100</v>
      </c>
    </row>
    <row r="10707" spans="1:9" ht="58.2" thickBot="1" x14ac:dyDescent="0.35">
      <c r="A10707" s="3" t="s">
        <v>17283</v>
      </c>
      <c r="B10707" s="3" t="s">
        <v>39716</v>
      </c>
      <c r="C10707" s="3" t="s">
        <v>17284</v>
      </c>
      <c r="D10707" s="3" t="s">
        <v>19514</v>
      </c>
      <c r="E10707" s="3" t="s">
        <v>19515</v>
      </c>
      <c r="F10707" s="3" t="s">
        <v>140</v>
      </c>
      <c r="G10707" t="b">
        <v>1</v>
      </c>
      <c r="H10707">
        <f t="shared" si="334"/>
        <v>18</v>
      </c>
      <c r="I10707" t="str">
        <f t="shared" si="335"/>
        <v>1.1.7.01.04.01.002.1073Guedel 40</v>
      </c>
    </row>
    <row r="10708" spans="1:9" ht="58.2" thickBot="1" x14ac:dyDescent="0.35">
      <c r="A10708" s="3" t="s">
        <v>17283</v>
      </c>
      <c r="B10708" s="3" t="s">
        <v>39716</v>
      </c>
      <c r="C10708" s="3" t="s">
        <v>17284</v>
      </c>
      <c r="D10708" s="3" t="s">
        <v>19516</v>
      </c>
      <c r="E10708" s="3" t="s">
        <v>19517</v>
      </c>
      <c r="F10708" s="3" t="s">
        <v>140</v>
      </c>
      <c r="G10708" t="b">
        <v>1</v>
      </c>
      <c r="H10708">
        <f t="shared" si="334"/>
        <v>18</v>
      </c>
      <c r="I10708" t="str">
        <f t="shared" si="335"/>
        <v>1.1.7.01.04.01.002.1074guedel 80 mm</v>
      </c>
    </row>
    <row r="10709" spans="1:9" ht="58.2" thickBot="1" x14ac:dyDescent="0.35">
      <c r="A10709" s="3" t="s">
        <v>17283</v>
      </c>
      <c r="B10709" s="3" t="s">
        <v>39716</v>
      </c>
      <c r="C10709" s="3" t="s">
        <v>17284</v>
      </c>
      <c r="D10709" s="3" t="s">
        <v>19518</v>
      </c>
      <c r="E10709" s="3" t="s">
        <v>19519</v>
      </c>
      <c r="F10709" s="3" t="s">
        <v>140</v>
      </c>
      <c r="G10709" t="b">
        <v>1</v>
      </c>
      <c r="H10709">
        <f t="shared" si="334"/>
        <v>18</v>
      </c>
      <c r="I10709" t="str">
        <f t="shared" si="335"/>
        <v>1.1.7.01.04.01.002.1075guedel 90 mm</v>
      </c>
    </row>
    <row r="10710" spans="1:9" ht="58.2" thickBot="1" x14ac:dyDescent="0.35">
      <c r="A10710" s="3" t="s">
        <v>17283</v>
      </c>
      <c r="B10710" s="3" t="s">
        <v>39716</v>
      </c>
      <c r="C10710" s="3" t="s">
        <v>17284</v>
      </c>
      <c r="D10710" s="3" t="s">
        <v>19520</v>
      </c>
      <c r="E10710" s="3" t="s">
        <v>19519</v>
      </c>
      <c r="F10710" s="3" t="s">
        <v>140</v>
      </c>
      <c r="G10710" t="b">
        <v>1</v>
      </c>
      <c r="H10710">
        <f t="shared" si="334"/>
        <v>18</v>
      </c>
      <c r="I10710" t="str">
        <f t="shared" si="335"/>
        <v>1.1.7.01.04.01.002.1076guedel 90 mm</v>
      </c>
    </row>
    <row r="10711" spans="1:9" ht="58.2" thickBot="1" x14ac:dyDescent="0.35">
      <c r="A10711" s="3" t="s">
        <v>17283</v>
      </c>
      <c r="B10711" s="3" t="s">
        <v>39716</v>
      </c>
      <c r="C10711" s="3" t="s">
        <v>17284</v>
      </c>
      <c r="D10711" s="3" t="s">
        <v>19521</v>
      </c>
      <c r="E10711" s="3" t="s">
        <v>19522</v>
      </c>
      <c r="F10711" s="3" t="s">
        <v>140</v>
      </c>
      <c r="G10711" t="b">
        <v>1</v>
      </c>
      <c r="H10711">
        <f t="shared" si="334"/>
        <v>18</v>
      </c>
      <c r="I10711" t="str">
        <f t="shared" si="335"/>
        <v>1.1.7.01.04.01.002.1077H2O2 / Perhidrol</v>
      </c>
    </row>
    <row r="10712" spans="1:9" ht="58.2" thickBot="1" x14ac:dyDescent="0.35">
      <c r="A10712" s="3" t="s">
        <v>17283</v>
      </c>
      <c r="B10712" s="3" t="s">
        <v>39716</v>
      </c>
      <c r="C10712" s="3" t="s">
        <v>17284</v>
      </c>
      <c r="D10712" s="3" t="s">
        <v>19523</v>
      </c>
      <c r="E10712" s="3" t="s">
        <v>19524</v>
      </c>
      <c r="F10712" s="3" t="s">
        <v>140</v>
      </c>
      <c r="G10712" t="b">
        <v>1</v>
      </c>
      <c r="H10712">
        <f t="shared" si="334"/>
        <v>18</v>
      </c>
      <c r="I10712" t="str">
        <f t="shared" si="335"/>
        <v>1.1.7.01.04.01.002.1078H2O2 / Perhidrol botol kecil</v>
      </c>
    </row>
    <row r="10713" spans="1:9" ht="58.2" thickBot="1" x14ac:dyDescent="0.35">
      <c r="A10713" s="3" t="s">
        <v>17283</v>
      </c>
      <c r="B10713" s="3" t="s">
        <v>39716</v>
      </c>
      <c r="C10713" s="3" t="s">
        <v>17284</v>
      </c>
      <c r="D10713" s="3" t="s">
        <v>19525</v>
      </c>
      <c r="E10713" s="3" t="s">
        <v>19526</v>
      </c>
      <c r="F10713" s="3" t="s">
        <v>140</v>
      </c>
      <c r="G10713" t="b">
        <v>1</v>
      </c>
      <c r="H10713">
        <f t="shared" si="334"/>
        <v>18</v>
      </c>
      <c r="I10713" t="str">
        <f t="shared" si="335"/>
        <v>1.1.7.01.04.01.002.1079handscon non steril L</v>
      </c>
    </row>
    <row r="10714" spans="1:9" ht="58.2" thickBot="1" x14ac:dyDescent="0.35">
      <c r="A10714" s="3" t="s">
        <v>17283</v>
      </c>
      <c r="B10714" s="3" t="s">
        <v>39716</v>
      </c>
      <c r="C10714" s="3" t="s">
        <v>17284</v>
      </c>
      <c r="D10714" s="3" t="s">
        <v>19527</v>
      </c>
      <c r="E10714" s="3" t="s">
        <v>19526</v>
      </c>
      <c r="F10714" s="3" t="s">
        <v>140</v>
      </c>
      <c r="G10714" t="b">
        <v>1</v>
      </c>
      <c r="H10714">
        <f t="shared" si="334"/>
        <v>18</v>
      </c>
      <c r="I10714" t="str">
        <f t="shared" si="335"/>
        <v>1.1.7.01.04.01.002.1080handscon non steril L</v>
      </c>
    </row>
    <row r="10715" spans="1:9" ht="58.2" thickBot="1" x14ac:dyDescent="0.35">
      <c r="A10715" s="3" t="s">
        <v>17283</v>
      </c>
      <c r="B10715" s="3" t="s">
        <v>39716</v>
      </c>
      <c r="C10715" s="3" t="s">
        <v>17284</v>
      </c>
      <c r="D10715" s="3" t="s">
        <v>19528</v>
      </c>
      <c r="E10715" s="3" t="s">
        <v>19526</v>
      </c>
      <c r="F10715" s="3" t="s">
        <v>140</v>
      </c>
      <c r="G10715" t="b">
        <v>1</v>
      </c>
      <c r="H10715">
        <f t="shared" si="334"/>
        <v>18</v>
      </c>
      <c r="I10715" t="str">
        <f t="shared" si="335"/>
        <v>1.1.7.01.04.01.002.1081handscon non steril L</v>
      </c>
    </row>
    <row r="10716" spans="1:9" ht="58.2" thickBot="1" x14ac:dyDescent="0.35">
      <c r="A10716" s="3" t="s">
        <v>17283</v>
      </c>
      <c r="B10716" s="3" t="s">
        <v>39716</v>
      </c>
      <c r="C10716" s="3" t="s">
        <v>17284</v>
      </c>
      <c r="D10716" s="3" t="s">
        <v>19529</v>
      </c>
      <c r="E10716" s="3" t="s">
        <v>19526</v>
      </c>
      <c r="F10716" s="3" t="s">
        <v>140</v>
      </c>
      <c r="G10716" t="b">
        <v>1</v>
      </c>
      <c r="H10716">
        <f t="shared" si="334"/>
        <v>18</v>
      </c>
      <c r="I10716" t="str">
        <f t="shared" si="335"/>
        <v>1.1.7.01.04.01.002.1082handscon non steril L</v>
      </c>
    </row>
    <row r="10717" spans="1:9" ht="58.2" thickBot="1" x14ac:dyDescent="0.35">
      <c r="A10717" s="3" t="s">
        <v>17283</v>
      </c>
      <c r="B10717" s="3" t="s">
        <v>39716</v>
      </c>
      <c r="C10717" s="3" t="s">
        <v>17284</v>
      </c>
      <c r="D10717" s="3" t="s">
        <v>19530</v>
      </c>
      <c r="E10717" s="3" t="s">
        <v>19526</v>
      </c>
      <c r="F10717" s="3" t="s">
        <v>140</v>
      </c>
      <c r="G10717" t="b">
        <v>1</v>
      </c>
      <c r="H10717">
        <f t="shared" si="334"/>
        <v>18</v>
      </c>
      <c r="I10717" t="str">
        <f t="shared" si="335"/>
        <v>1.1.7.01.04.01.002.1083handscon non steril L</v>
      </c>
    </row>
    <row r="10718" spans="1:9" ht="58.2" thickBot="1" x14ac:dyDescent="0.35">
      <c r="A10718" s="3" t="s">
        <v>17283</v>
      </c>
      <c r="B10718" s="3" t="s">
        <v>39716</v>
      </c>
      <c r="C10718" s="3" t="s">
        <v>17284</v>
      </c>
      <c r="D10718" s="3" t="s">
        <v>19531</v>
      </c>
      <c r="E10718" s="3" t="s">
        <v>19532</v>
      </c>
      <c r="F10718" s="3" t="s">
        <v>140</v>
      </c>
      <c r="G10718" t="b">
        <v>1</v>
      </c>
      <c r="H10718">
        <f t="shared" si="334"/>
        <v>18</v>
      </c>
      <c r="I10718" t="str">
        <f t="shared" si="335"/>
        <v>1.1.7.01.04.01.002.1084handscon non steril M</v>
      </c>
    </row>
    <row r="10719" spans="1:9" ht="58.2" thickBot="1" x14ac:dyDescent="0.35">
      <c r="A10719" s="3" t="s">
        <v>17283</v>
      </c>
      <c r="B10719" s="3" t="s">
        <v>39716</v>
      </c>
      <c r="C10719" s="3" t="s">
        <v>17284</v>
      </c>
      <c r="D10719" s="3" t="s">
        <v>19533</v>
      </c>
      <c r="E10719" s="3" t="s">
        <v>19534</v>
      </c>
      <c r="F10719" s="3" t="s">
        <v>140</v>
      </c>
      <c r="G10719" t="b">
        <v>1</v>
      </c>
      <c r="H10719">
        <f t="shared" si="334"/>
        <v>18</v>
      </c>
      <c r="I10719" t="str">
        <f t="shared" si="335"/>
        <v>1.1.7.01.04.01.002.1085HANDSCON OBGYN STERIL</v>
      </c>
    </row>
    <row r="10720" spans="1:9" ht="58.2" thickBot="1" x14ac:dyDescent="0.35">
      <c r="A10720" s="3" t="s">
        <v>17283</v>
      </c>
      <c r="B10720" s="3" t="s">
        <v>39716</v>
      </c>
      <c r="C10720" s="3" t="s">
        <v>17284</v>
      </c>
      <c r="D10720" s="3" t="s">
        <v>19535</v>
      </c>
      <c r="E10720" s="3" t="s">
        <v>19536</v>
      </c>
      <c r="F10720" s="3" t="s">
        <v>140</v>
      </c>
      <c r="G10720" t="b">
        <v>1</v>
      </c>
      <c r="H10720">
        <f t="shared" si="334"/>
        <v>18</v>
      </c>
      <c r="I10720" t="str">
        <f t="shared" si="335"/>
        <v>1.1.7.01.04.01.002.1086handscon steril 7</v>
      </c>
    </row>
    <row r="10721" spans="1:9" ht="58.2" thickBot="1" x14ac:dyDescent="0.35">
      <c r="A10721" s="3" t="s">
        <v>17283</v>
      </c>
      <c r="B10721" s="3" t="s">
        <v>39716</v>
      </c>
      <c r="C10721" s="3" t="s">
        <v>17284</v>
      </c>
      <c r="D10721" s="3" t="s">
        <v>19537</v>
      </c>
      <c r="E10721" s="3" t="s">
        <v>19536</v>
      </c>
      <c r="F10721" s="3" t="s">
        <v>140</v>
      </c>
      <c r="G10721" t="b">
        <v>1</v>
      </c>
      <c r="H10721">
        <f t="shared" si="334"/>
        <v>18</v>
      </c>
      <c r="I10721" t="str">
        <f t="shared" si="335"/>
        <v>1.1.7.01.04.01.002.1087handscon steril 7</v>
      </c>
    </row>
    <row r="10722" spans="1:9" ht="58.2" thickBot="1" x14ac:dyDescent="0.35">
      <c r="A10722" s="3" t="s">
        <v>17283</v>
      </c>
      <c r="B10722" s="3" t="s">
        <v>39716</v>
      </c>
      <c r="C10722" s="3" t="s">
        <v>17284</v>
      </c>
      <c r="D10722" s="3" t="s">
        <v>19538</v>
      </c>
      <c r="E10722" s="3" t="s">
        <v>19539</v>
      </c>
      <c r="F10722" s="3" t="s">
        <v>140</v>
      </c>
      <c r="G10722" t="b">
        <v>1</v>
      </c>
      <c r="H10722">
        <f t="shared" si="334"/>
        <v>18</v>
      </c>
      <c r="I10722" t="str">
        <f t="shared" si="335"/>
        <v>1.1.7.01.04.01.002.1088handscon steril 8 ortho</v>
      </c>
    </row>
    <row r="10723" spans="1:9" ht="58.2" thickBot="1" x14ac:dyDescent="0.35">
      <c r="A10723" s="3" t="s">
        <v>17283</v>
      </c>
      <c r="B10723" s="3" t="s">
        <v>39716</v>
      </c>
      <c r="C10723" s="3" t="s">
        <v>17284</v>
      </c>
      <c r="D10723" s="3" t="s">
        <v>19540</v>
      </c>
      <c r="E10723" s="3" t="s">
        <v>40650</v>
      </c>
      <c r="F10723" s="3" t="s">
        <v>140</v>
      </c>
      <c r="G10723" t="b">
        <v>1</v>
      </c>
      <c r="H10723">
        <f t="shared" si="334"/>
        <v>18</v>
      </c>
      <c r="I10723" t="str">
        <f t="shared" si="335"/>
        <v>1.1.7.01.04.01.002.1089Hanscoon Steril Uk 7,5</v>
      </c>
    </row>
    <row r="10724" spans="1:9" ht="58.2" thickBot="1" x14ac:dyDescent="0.35">
      <c r="A10724" s="3" t="s">
        <v>17283</v>
      </c>
      <c r="B10724" s="3" t="s">
        <v>39716</v>
      </c>
      <c r="C10724" s="3" t="s">
        <v>17284</v>
      </c>
      <c r="D10724" s="3" t="s">
        <v>19541</v>
      </c>
      <c r="E10724" s="3" t="s">
        <v>19542</v>
      </c>
      <c r="F10724" s="3" t="s">
        <v>140</v>
      </c>
      <c r="G10724" t="b">
        <v>1</v>
      </c>
      <c r="H10724">
        <f t="shared" si="334"/>
        <v>18</v>
      </c>
      <c r="I10724" t="str">
        <f t="shared" si="335"/>
        <v>1.1.7.01.04.01.002.1090Hanscoon Steril Uk 8</v>
      </c>
    </row>
    <row r="10725" spans="1:9" ht="58.2" thickBot="1" x14ac:dyDescent="0.35">
      <c r="A10725" s="3" t="s">
        <v>17283</v>
      </c>
      <c r="B10725" s="3" t="s">
        <v>39716</v>
      </c>
      <c r="C10725" s="3" t="s">
        <v>17284</v>
      </c>
      <c r="D10725" s="3" t="s">
        <v>19543</v>
      </c>
      <c r="E10725" s="3" t="s">
        <v>19542</v>
      </c>
      <c r="F10725" s="3" t="s">
        <v>140</v>
      </c>
      <c r="G10725" t="b">
        <v>1</v>
      </c>
      <c r="H10725">
        <f t="shared" si="334"/>
        <v>18</v>
      </c>
      <c r="I10725" t="str">
        <f t="shared" si="335"/>
        <v>1.1.7.01.04.01.002.1091Hanscoon Steril Uk 8</v>
      </c>
    </row>
    <row r="10726" spans="1:9" ht="58.2" thickBot="1" x14ac:dyDescent="0.35">
      <c r="A10726" s="3" t="s">
        <v>17283</v>
      </c>
      <c r="B10726" s="3" t="s">
        <v>39716</v>
      </c>
      <c r="C10726" s="3" t="s">
        <v>17284</v>
      </c>
      <c r="D10726" s="3" t="s">
        <v>19544</v>
      </c>
      <c r="E10726" s="3" t="s">
        <v>19542</v>
      </c>
      <c r="F10726" s="3" t="s">
        <v>140</v>
      </c>
      <c r="G10726" t="b">
        <v>1</v>
      </c>
      <c r="H10726">
        <f t="shared" si="334"/>
        <v>18</v>
      </c>
      <c r="I10726" t="str">
        <f t="shared" si="335"/>
        <v>1.1.7.01.04.01.002.1092Hanscoon Steril Uk 8</v>
      </c>
    </row>
    <row r="10727" spans="1:9" ht="58.2" thickBot="1" x14ac:dyDescent="0.35">
      <c r="A10727" s="3" t="s">
        <v>17283</v>
      </c>
      <c r="B10727" s="3" t="s">
        <v>39716</v>
      </c>
      <c r="C10727" s="3" t="s">
        <v>17284</v>
      </c>
      <c r="D10727" s="3" t="s">
        <v>19545</v>
      </c>
      <c r="E10727" s="3" t="s">
        <v>19546</v>
      </c>
      <c r="F10727" s="3" t="s">
        <v>140</v>
      </c>
      <c r="G10727" t="b">
        <v>1</v>
      </c>
      <c r="H10727">
        <f t="shared" si="334"/>
        <v>18</v>
      </c>
      <c r="I10727" t="str">
        <f t="shared" si="335"/>
        <v>1.1.7.01.04.01.002.1093Harness Cpap Face Mask</v>
      </c>
    </row>
    <row r="10728" spans="1:9" ht="58.2" thickBot="1" x14ac:dyDescent="0.35">
      <c r="A10728" s="3" t="s">
        <v>17283</v>
      </c>
      <c r="B10728" s="3" t="s">
        <v>39716</v>
      </c>
      <c r="C10728" s="3" t="s">
        <v>17284</v>
      </c>
      <c r="D10728" s="3" t="s">
        <v>19547</v>
      </c>
      <c r="E10728" s="3" t="s">
        <v>19548</v>
      </c>
      <c r="F10728" s="3" t="s">
        <v>140</v>
      </c>
      <c r="G10728" t="b">
        <v>1</v>
      </c>
      <c r="H10728">
        <f t="shared" si="334"/>
        <v>18</v>
      </c>
      <c r="I10728" t="str">
        <f t="shared" si="335"/>
        <v>1.1.7.01.04.01.002.1094HbSAb Stik</v>
      </c>
    </row>
    <row r="10729" spans="1:9" ht="58.2" thickBot="1" x14ac:dyDescent="0.35">
      <c r="A10729" s="3" t="s">
        <v>17283</v>
      </c>
      <c r="B10729" s="3" t="s">
        <v>39716</v>
      </c>
      <c r="C10729" s="3" t="s">
        <v>17284</v>
      </c>
      <c r="D10729" s="3" t="s">
        <v>19549</v>
      </c>
      <c r="E10729" s="3" t="s">
        <v>19550</v>
      </c>
      <c r="F10729" s="3" t="s">
        <v>140</v>
      </c>
      <c r="G10729" t="b">
        <v>1</v>
      </c>
      <c r="H10729">
        <f t="shared" si="334"/>
        <v>18</v>
      </c>
      <c r="I10729" t="str">
        <f t="shared" si="335"/>
        <v>1.1.7.01.04.01.002.1095HbSAg Stik</v>
      </c>
    </row>
    <row r="10730" spans="1:9" ht="58.2" thickBot="1" x14ac:dyDescent="0.35">
      <c r="A10730" s="3" t="s">
        <v>17283</v>
      </c>
      <c r="B10730" s="3" t="s">
        <v>39716</v>
      </c>
      <c r="C10730" s="3" t="s">
        <v>17284</v>
      </c>
      <c r="D10730" s="3" t="s">
        <v>19551</v>
      </c>
      <c r="E10730" s="3" t="s">
        <v>19552</v>
      </c>
      <c r="F10730" s="3" t="s">
        <v>140</v>
      </c>
      <c r="G10730" t="b">
        <v>1</v>
      </c>
      <c r="H10730">
        <f t="shared" si="334"/>
        <v>18</v>
      </c>
      <c r="I10730" t="str">
        <f t="shared" si="335"/>
        <v>1.1.7.01.04.01.002.1096HIV STRIP</v>
      </c>
    </row>
    <row r="10731" spans="1:9" ht="58.2" thickBot="1" x14ac:dyDescent="0.35">
      <c r="A10731" s="3" t="s">
        <v>17283</v>
      </c>
      <c r="B10731" s="3" t="s">
        <v>39716</v>
      </c>
      <c r="C10731" s="3" t="s">
        <v>17284</v>
      </c>
      <c r="D10731" s="3" t="s">
        <v>19553</v>
      </c>
      <c r="E10731" s="3" t="s">
        <v>19554</v>
      </c>
      <c r="F10731" s="3" t="s">
        <v>140</v>
      </c>
      <c r="G10731" t="b">
        <v>1</v>
      </c>
      <c r="H10731">
        <f t="shared" si="334"/>
        <v>18</v>
      </c>
      <c r="I10731" t="str">
        <f t="shared" si="335"/>
        <v>1.1.7.01.04.01.002.1097I GEL Supraglotik</v>
      </c>
    </row>
    <row r="10732" spans="1:9" ht="58.2" thickBot="1" x14ac:dyDescent="0.35">
      <c r="A10732" s="3" t="s">
        <v>17283</v>
      </c>
      <c r="B10732" s="3" t="s">
        <v>39716</v>
      </c>
      <c r="C10732" s="3" t="s">
        <v>17284</v>
      </c>
      <c r="D10732" s="3" t="s">
        <v>19555</v>
      </c>
      <c r="E10732" s="3" t="s">
        <v>19556</v>
      </c>
      <c r="F10732" s="3" t="s">
        <v>140</v>
      </c>
      <c r="G10732" t="b">
        <v>1</v>
      </c>
      <c r="H10732">
        <f t="shared" si="334"/>
        <v>18</v>
      </c>
      <c r="I10732" t="str">
        <f t="shared" si="335"/>
        <v>1.1.7.01.04.01.002.1098iv cateter 18</v>
      </c>
    </row>
    <row r="10733" spans="1:9" ht="58.2" thickBot="1" x14ac:dyDescent="0.35">
      <c r="A10733" s="3" t="s">
        <v>17283</v>
      </c>
      <c r="B10733" s="3" t="s">
        <v>39716</v>
      </c>
      <c r="C10733" s="3" t="s">
        <v>17284</v>
      </c>
      <c r="D10733" s="3" t="s">
        <v>19557</v>
      </c>
      <c r="E10733" s="3" t="s">
        <v>19558</v>
      </c>
      <c r="F10733" s="3" t="s">
        <v>140</v>
      </c>
      <c r="G10733" t="b">
        <v>1</v>
      </c>
      <c r="H10733">
        <f t="shared" si="334"/>
        <v>18</v>
      </c>
      <c r="I10733" t="str">
        <f t="shared" si="335"/>
        <v>1.1.7.01.04.01.002.1099iv cateter 20</v>
      </c>
    </row>
    <row r="10734" spans="1:9" ht="58.2" thickBot="1" x14ac:dyDescent="0.35">
      <c r="A10734" s="3" t="s">
        <v>17283</v>
      </c>
      <c r="B10734" s="3" t="s">
        <v>39716</v>
      </c>
      <c r="C10734" s="3" t="s">
        <v>17284</v>
      </c>
      <c r="D10734" s="3" t="s">
        <v>19559</v>
      </c>
      <c r="E10734" s="3" t="s">
        <v>19558</v>
      </c>
      <c r="F10734" s="3" t="s">
        <v>140</v>
      </c>
      <c r="G10734" t="b">
        <v>1</v>
      </c>
      <c r="H10734">
        <f t="shared" si="334"/>
        <v>18</v>
      </c>
      <c r="I10734" t="str">
        <f t="shared" si="335"/>
        <v>1.1.7.01.04.01.002.1100iv cateter 20</v>
      </c>
    </row>
    <row r="10735" spans="1:9" ht="58.2" thickBot="1" x14ac:dyDescent="0.35">
      <c r="A10735" s="3" t="s">
        <v>17283</v>
      </c>
      <c r="B10735" s="3" t="s">
        <v>39716</v>
      </c>
      <c r="C10735" s="3" t="s">
        <v>17284</v>
      </c>
      <c r="D10735" s="3" t="s">
        <v>19560</v>
      </c>
      <c r="E10735" s="3" t="s">
        <v>19561</v>
      </c>
      <c r="F10735" s="3" t="s">
        <v>140</v>
      </c>
      <c r="G10735" t="b">
        <v>1</v>
      </c>
      <c r="H10735">
        <f t="shared" si="334"/>
        <v>18</v>
      </c>
      <c r="I10735" t="str">
        <f t="shared" si="335"/>
        <v>1.1.7.01.04.01.002.1101iv cateter 22</v>
      </c>
    </row>
    <row r="10736" spans="1:9" ht="58.2" thickBot="1" x14ac:dyDescent="0.35">
      <c r="A10736" s="3" t="s">
        <v>17283</v>
      </c>
      <c r="B10736" s="3" t="s">
        <v>39716</v>
      </c>
      <c r="C10736" s="3" t="s">
        <v>17284</v>
      </c>
      <c r="D10736" s="3" t="s">
        <v>19562</v>
      </c>
      <c r="E10736" s="3" t="s">
        <v>19563</v>
      </c>
      <c r="F10736" s="3" t="s">
        <v>140</v>
      </c>
      <c r="G10736" t="b">
        <v>1</v>
      </c>
      <c r="H10736">
        <f t="shared" si="334"/>
        <v>18</v>
      </c>
      <c r="I10736" t="str">
        <f t="shared" si="335"/>
        <v>1.1.7.01.04.01.002.1102iv cateter 24</v>
      </c>
    </row>
    <row r="10737" spans="1:9" ht="58.2" thickBot="1" x14ac:dyDescent="0.35">
      <c r="A10737" s="3" t="s">
        <v>17283</v>
      </c>
      <c r="B10737" s="3" t="s">
        <v>39716</v>
      </c>
      <c r="C10737" s="3" t="s">
        <v>17284</v>
      </c>
      <c r="D10737" s="3" t="s">
        <v>19564</v>
      </c>
      <c r="E10737" s="3" t="s">
        <v>19563</v>
      </c>
      <c r="F10737" s="3" t="s">
        <v>140</v>
      </c>
      <c r="G10737" t="b">
        <v>1</v>
      </c>
      <c r="H10737">
        <f t="shared" si="334"/>
        <v>18</v>
      </c>
      <c r="I10737" t="str">
        <f t="shared" si="335"/>
        <v>1.1.7.01.04.01.002.1103iv cateter 24</v>
      </c>
    </row>
    <row r="10738" spans="1:9" ht="58.2" thickBot="1" x14ac:dyDescent="0.35">
      <c r="A10738" s="3" t="s">
        <v>17283</v>
      </c>
      <c r="B10738" s="3" t="s">
        <v>39716</v>
      </c>
      <c r="C10738" s="3" t="s">
        <v>17284</v>
      </c>
      <c r="D10738" s="3" t="s">
        <v>19565</v>
      </c>
      <c r="E10738" s="3" t="s">
        <v>19566</v>
      </c>
      <c r="F10738" s="3" t="s">
        <v>140</v>
      </c>
      <c r="G10738" t="b">
        <v>1</v>
      </c>
      <c r="H10738">
        <f t="shared" si="334"/>
        <v>18</v>
      </c>
      <c r="I10738" t="str">
        <f t="shared" si="335"/>
        <v>1.1.7.01.04.01.002.1104iv cateter 26</v>
      </c>
    </row>
    <row r="10739" spans="1:9" ht="58.2" thickBot="1" x14ac:dyDescent="0.35">
      <c r="A10739" s="3" t="s">
        <v>17283</v>
      </c>
      <c r="B10739" s="3" t="s">
        <v>39716</v>
      </c>
      <c r="C10739" s="3" t="s">
        <v>17284</v>
      </c>
      <c r="D10739" s="3" t="s">
        <v>19567</v>
      </c>
      <c r="E10739" s="3" t="s">
        <v>19568</v>
      </c>
      <c r="F10739" s="3" t="s">
        <v>140</v>
      </c>
      <c r="G10739" t="b">
        <v>1</v>
      </c>
      <c r="H10739">
        <f t="shared" si="334"/>
        <v>18</v>
      </c>
      <c r="I10739" t="str">
        <f t="shared" si="335"/>
        <v>1.1.7.01.04.01.002.1105JARUM MANI SE-TH 55</v>
      </c>
    </row>
    <row r="10740" spans="1:9" ht="58.2" thickBot="1" x14ac:dyDescent="0.35">
      <c r="A10740" s="3" t="s">
        <v>17283</v>
      </c>
      <c r="B10740" s="3" t="s">
        <v>39716</v>
      </c>
      <c r="C10740" s="3" t="s">
        <v>17284</v>
      </c>
      <c r="D10740" s="3" t="s">
        <v>19569</v>
      </c>
      <c r="E10740" s="3" t="s">
        <v>19570</v>
      </c>
      <c r="F10740" s="3" t="s">
        <v>140</v>
      </c>
      <c r="G10740" t="b">
        <v>1</v>
      </c>
      <c r="H10740">
        <f t="shared" si="334"/>
        <v>18</v>
      </c>
      <c r="I10740" t="str">
        <f t="shared" si="335"/>
        <v>1.1.7.01.04.01.002.1106jarum many SE-MH 45</v>
      </c>
    </row>
    <row r="10741" spans="1:9" ht="58.2" thickBot="1" x14ac:dyDescent="0.35">
      <c r="A10741" s="3" t="s">
        <v>17283</v>
      </c>
      <c r="B10741" s="3" t="s">
        <v>39716</v>
      </c>
      <c r="C10741" s="3" t="s">
        <v>17284</v>
      </c>
      <c r="D10741" s="3" t="s">
        <v>19571</v>
      </c>
      <c r="E10741" s="3" t="s">
        <v>19572</v>
      </c>
      <c r="F10741" s="3" t="s">
        <v>140</v>
      </c>
      <c r="G10741" t="b">
        <v>1</v>
      </c>
      <c r="H10741">
        <f t="shared" si="334"/>
        <v>18</v>
      </c>
      <c r="I10741" t="str">
        <f t="shared" si="335"/>
        <v>1.1.7.01.04.01.002.1107Jarum Stimulator 50</v>
      </c>
    </row>
    <row r="10742" spans="1:9" ht="58.2" thickBot="1" x14ac:dyDescent="0.35">
      <c r="A10742" s="3" t="s">
        <v>17283</v>
      </c>
      <c r="B10742" s="3" t="s">
        <v>39716</v>
      </c>
      <c r="C10742" s="3" t="s">
        <v>17284</v>
      </c>
      <c r="D10742" s="3" t="s">
        <v>19573</v>
      </c>
      <c r="E10742" s="3" t="s">
        <v>19574</v>
      </c>
      <c r="F10742" s="3" t="s">
        <v>140</v>
      </c>
      <c r="G10742" t="b">
        <v>1</v>
      </c>
      <c r="H10742">
        <f t="shared" si="334"/>
        <v>18</v>
      </c>
      <c r="I10742" t="str">
        <f t="shared" si="335"/>
        <v>1.1.7.01.04.01.002.1108Kantong Kompres</v>
      </c>
    </row>
    <row r="10743" spans="1:9" ht="58.2" thickBot="1" x14ac:dyDescent="0.35">
      <c r="A10743" s="3" t="s">
        <v>17283</v>
      </c>
      <c r="B10743" s="3" t="s">
        <v>39716</v>
      </c>
      <c r="C10743" s="3" t="s">
        <v>17284</v>
      </c>
      <c r="D10743" s="3" t="s">
        <v>19575</v>
      </c>
      <c r="E10743" s="3" t="s">
        <v>40651</v>
      </c>
      <c r="F10743" s="3" t="s">
        <v>140</v>
      </c>
      <c r="G10743" t="b">
        <v>1</v>
      </c>
      <c r="H10743">
        <f t="shared" si="334"/>
        <v>18</v>
      </c>
      <c r="I10743" t="str">
        <f t="shared" si="335"/>
        <v>1.1.7.01.04.01.002.1109KANUL SUCTION</v>
      </c>
    </row>
    <row r="10744" spans="1:9" ht="58.2" thickBot="1" x14ac:dyDescent="0.35">
      <c r="A10744" s="3" t="s">
        <v>17283</v>
      </c>
      <c r="B10744" s="3" t="s">
        <v>39716</v>
      </c>
      <c r="C10744" s="3" t="s">
        <v>17284</v>
      </c>
      <c r="D10744" s="3" t="s">
        <v>19576</v>
      </c>
      <c r="E10744" s="3" t="s">
        <v>19577</v>
      </c>
      <c r="F10744" s="3" t="s">
        <v>140</v>
      </c>
      <c r="G10744" t="b">
        <v>1</v>
      </c>
      <c r="H10744">
        <f t="shared" si="334"/>
        <v>18</v>
      </c>
      <c r="I10744" t="str">
        <f t="shared" si="335"/>
        <v>1.1.7.01.04.01.002.1110kapas steril 1000gr</v>
      </c>
    </row>
    <row r="10745" spans="1:9" ht="58.2" thickBot="1" x14ac:dyDescent="0.35">
      <c r="A10745" s="3" t="s">
        <v>17283</v>
      </c>
      <c r="B10745" s="3" t="s">
        <v>39716</v>
      </c>
      <c r="C10745" s="3" t="s">
        <v>17284</v>
      </c>
      <c r="D10745" s="3" t="s">
        <v>19578</v>
      </c>
      <c r="E10745" s="3" t="s">
        <v>19579</v>
      </c>
      <c r="F10745" s="3" t="s">
        <v>140</v>
      </c>
      <c r="G10745" t="b">
        <v>1</v>
      </c>
      <c r="H10745">
        <f t="shared" si="334"/>
        <v>18</v>
      </c>
      <c r="I10745" t="str">
        <f t="shared" si="335"/>
        <v>1.1.7.01.04.01.002.1111kapsul kosong 0</v>
      </c>
    </row>
    <row r="10746" spans="1:9" ht="58.2" thickBot="1" x14ac:dyDescent="0.35">
      <c r="A10746" s="3" t="s">
        <v>17283</v>
      </c>
      <c r="B10746" s="3" t="s">
        <v>39716</v>
      </c>
      <c r="C10746" s="3" t="s">
        <v>17284</v>
      </c>
      <c r="D10746" s="3" t="s">
        <v>19580</v>
      </c>
      <c r="E10746" s="3" t="s">
        <v>19581</v>
      </c>
      <c r="F10746" s="3" t="s">
        <v>140</v>
      </c>
      <c r="G10746" t="b">
        <v>1</v>
      </c>
      <c r="H10746">
        <f t="shared" si="334"/>
        <v>18</v>
      </c>
      <c r="I10746" t="str">
        <f t="shared" si="335"/>
        <v>1.1.7.01.04.01.002.1112kapsul kosong 00</v>
      </c>
    </row>
    <row r="10747" spans="1:9" ht="58.2" thickBot="1" x14ac:dyDescent="0.35">
      <c r="A10747" s="3" t="s">
        <v>17283</v>
      </c>
      <c r="B10747" s="3" t="s">
        <v>39716</v>
      </c>
      <c r="C10747" s="3" t="s">
        <v>17284</v>
      </c>
      <c r="D10747" s="3" t="s">
        <v>19582</v>
      </c>
      <c r="E10747" s="3" t="s">
        <v>19583</v>
      </c>
      <c r="F10747" s="3" t="s">
        <v>140</v>
      </c>
      <c r="G10747" t="b">
        <v>1</v>
      </c>
      <c r="H10747">
        <f t="shared" si="334"/>
        <v>18</v>
      </c>
      <c r="I10747" t="str">
        <f t="shared" si="335"/>
        <v>1.1.7.01.04.01.002.1113kasa steril 16x16</v>
      </c>
    </row>
    <row r="10748" spans="1:9" ht="58.2" thickBot="1" x14ac:dyDescent="0.35">
      <c r="A10748" s="3" t="s">
        <v>17283</v>
      </c>
      <c r="B10748" s="3" t="s">
        <v>39716</v>
      </c>
      <c r="C10748" s="3" t="s">
        <v>17284</v>
      </c>
      <c r="D10748" s="3" t="s">
        <v>19584</v>
      </c>
      <c r="E10748" s="3" t="s">
        <v>19585</v>
      </c>
      <c r="F10748" s="3" t="s">
        <v>140</v>
      </c>
      <c r="G10748" t="b">
        <v>1</v>
      </c>
      <c r="H10748">
        <f t="shared" si="334"/>
        <v>18</v>
      </c>
      <c r="I10748" t="str">
        <f t="shared" si="335"/>
        <v>1.1.7.01.04.01.002.1114kassa hidrofil 40yx80</v>
      </c>
    </row>
    <row r="10749" spans="1:9" ht="58.2" thickBot="1" x14ac:dyDescent="0.35">
      <c r="A10749" s="3" t="s">
        <v>17283</v>
      </c>
      <c r="B10749" s="3" t="s">
        <v>39716</v>
      </c>
      <c r="C10749" s="3" t="s">
        <v>17284</v>
      </c>
      <c r="D10749" s="3" t="s">
        <v>19586</v>
      </c>
      <c r="E10749" s="3" t="s">
        <v>19585</v>
      </c>
      <c r="F10749" s="3" t="s">
        <v>140</v>
      </c>
      <c r="G10749" t="b">
        <v>1</v>
      </c>
      <c r="H10749">
        <f t="shared" si="334"/>
        <v>18</v>
      </c>
      <c r="I10749" t="str">
        <f t="shared" si="335"/>
        <v>1.1.7.01.04.01.002.1115kassa hidrofil 40yx80</v>
      </c>
    </row>
    <row r="10750" spans="1:9" ht="58.2" thickBot="1" x14ac:dyDescent="0.35">
      <c r="A10750" s="3" t="s">
        <v>17283</v>
      </c>
      <c r="B10750" s="3" t="s">
        <v>39716</v>
      </c>
      <c r="C10750" s="3" t="s">
        <v>17284</v>
      </c>
      <c r="D10750" s="3" t="s">
        <v>19587</v>
      </c>
      <c r="E10750" s="3" t="s">
        <v>19588</v>
      </c>
      <c r="F10750" s="3" t="s">
        <v>140</v>
      </c>
      <c r="G10750" t="b">
        <v>1</v>
      </c>
      <c r="H10750">
        <f t="shared" si="334"/>
        <v>18</v>
      </c>
      <c r="I10750" t="str">
        <f t="shared" si="335"/>
        <v>1.1.7.01.04.01.002.1116kertas puyer</v>
      </c>
    </row>
    <row r="10751" spans="1:9" ht="58.2" thickBot="1" x14ac:dyDescent="0.35">
      <c r="A10751" s="3" t="s">
        <v>17283</v>
      </c>
      <c r="B10751" s="3" t="s">
        <v>39716</v>
      </c>
      <c r="C10751" s="3" t="s">
        <v>17284</v>
      </c>
      <c r="D10751" s="3" t="s">
        <v>19589</v>
      </c>
      <c r="E10751" s="3" t="s">
        <v>40652</v>
      </c>
      <c r="F10751" s="3" t="s">
        <v>140</v>
      </c>
      <c r="G10751" t="b">
        <v>1</v>
      </c>
      <c r="H10751">
        <f t="shared" si="334"/>
        <v>18</v>
      </c>
      <c r="I10751" t="str">
        <f t="shared" si="335"/>
        <v>1.1.7.01.04.01.002.1117klip id band</v>
      </c>
    </row>
    <row r="10752" spans="1:9" ht="58.2" thickBot="1" x14ac:dyDescent="0.35">
      <c r="A10752" s="3" t="s">
        <v>17283</v>
      </c>
      <c r="B10752" s="3" t="s">
        <v>39716</v>
      </c>
      <c r="C10752" s="3" t="s">
        <v>17284</v>
      </c>
      <c r="D10752" s="3" t="s">
        <v>19590</v>
      </c>
      <c r="E10752" s="3" t="s">
        <v>40653</v>
      </c>
      <c r="F10752" s="3" t="s">
        <v>140</v>
      </c>
      <c r="G10752" t="b">
        <v>1</v>
      </c>
      <c r="H10752">
        <f t="shared" si="334"/>
        <v>18</v>
      </c>
      <c r="I10752" t="str">
        <f t="shared" si="335"/>
        <v>1.1.7.01.04.01.002.1118Kolostomi</v>
      </c>
    </row>
    <row r="10753" spans="1:9" ht="58.2" thickBot="1" x14ac:dyDescent="0.35">
      <c r="A10753" s="3" t="s">
        <v>17283</v>
      </c>
      <c r="B10753" s="3" t="s">
        <v>39716</v>
      </c>
      <c r="C10753" s="3" t="s">
        <v>17284</v>
      </c>
      <c r="D10753" s="3" t="s">
        <v>19591</v>
      </c>
      <c r="E10753" s="3" t="s">
        <v>19592</v>
      </c>
      <c r="F10753" s="3" t="s">
        <v>140</v>
      </c>
      <c r="G10753" t="b">
        <v>1</v>
      </c>
      <c r="H10753">
        <f t="shared" si="334"/>
        <v>18</v>
      </c>
      <c r="I10753" t="str">
        <f t="shared" si="335"/>
        <v>1.1.7.01.04.01.002.1119lidi bta</v>
      </c>
    </row>
    <row r="10754" spans="1:9" ht="58.2" thickBot="1" x14ac:dyDescent="0.35">
      <c r="A10754" s="3" t="s">
        <v>17283</v>
      </c>
      <c r="B10754" s="3" t="s">
        <v>39716</v>
      </c>
      <c r="C10754" s="3" t="s">
        <v>17284</v>
      </c>
      <c r="D10754" s="3" t="s">
        <v>19593</v>
      </c>
      <c r="E10754" s="3" t="s">
        <v>19594</v>
      </c>
      <c r="F10754" s="3" t="s">
        <v>140</v>
      </c>
      <c r="G10754" t="b">
        <v>1</v>
      </c>
      <c r="H10754">
        <f t="shared" ref="H10754:H10817" si="336">LEN(A10754)</f>
        <v>18</v>
      </c>
      <c r="I10754" t="str">
        <f t="shared" si="335"/>
        <v>1.1.7.01.04.01.002.1120LINA PEN</v>
      </c>
    </row>
    <row r="10755" spans="1:9" ht="58.2" thickBot="1" x14ac:dyDescent="0.35">
      <c r="A10755" s="3" t="s">
        <v>17283</v>
      </c>
      <c r="B10755" s="3" t="s">
        <v>39716</v>
      </c>
      <c r="C10755" s="3" t="s">
        <v>17284</v>
      </c>
      <c r="D10755" s="3" t="s">
        <v>19595</v>
      </c>
      <c r="E10755" s="3" t="s">
        <v>19594</v>
      </c>
      <c r="F10755" s="3" t="s">
        <v>140</v>
      </c>
      <c r="G10755" t="b">
        <v>1</v>
      </c>
      <c r="H10755">
        <f t="shared" si="336"/>
        <v>18</v>
      </c>
      <c r="I10755" t="str">
        <f t="shared" ref="I10755:I10818" si="337">D10755&amp;E10755</f>
        <v>1.1.7.01.04.01.002.1121LINA PEN</v>
      </c>
    </row>
    <row r="10756" spans="1:9" ht="58.2" thickBot="1" x14ac:dyDescent="0.35">
      <c r="A10756" s="3" t="s">
        <v>17283</v>
      </c>
      <c r="B10756" s="3" t="s">
        <v>39716</v>
      </c>
      <c r="C10756" s="3" t="s">
        <v>17284</v>
      </c>
      <c r="D10756" s="3" t="s">
        <v>19596</v>
      </c>
      <c r="E10756" s="3" t="s">
        <v>19597</v>
      </c>
      <c r="F10756" s="3" t="s">
        <v>140</v>
      </c>
      <c r="G10756" t="b">
        <v>1</v>
      </c>
      <c r="H10756">
        <f t="shared" si="336"/>
        <v>18</v>
      </c>
      <c r="I10756" t="str">
        <f t="shared" si="337"/>
        <v>1.1.7.01.04.01.002.1122LMA 1</v>
      </c>
    </row>
    <row r="10757" spans="1:9" ht="58.2" thickBot="1" x14ac:dyDescent="0.35">
      <c r="A10757" s="3" t="s">
        <v>17283</v>
      </c>
      <c r="B10757" s="3" t="s">
        <v>39716</v>
      </c>
      <c r="C10757" s="3" t="s">
        <v>17284</v>
      </c>
      <c r="D10757" s="3" t="s">
        <v>19598</v>
      </c>
      <c r="E10757" s="3" t="s">
        <v>40654</v>
      </c>
      <c r="F10757" s="3" t="s">
        <v>140</v>
      </c>
      <c r="G10757" t="b">
        <v>1</v>
      </c>
      <c r="H10757">
        <f t="shared" si="336"/>
        <v>18</v>
      </c>
      <c r="I10757" t="str">
        <f t="shared" si="337"/>
        <v>1.1.7.01.04.01.002.1123LMA 2,5</v>
      </c>
    </row>
    <row r="10758" spans="1:9" ht="58.2" thickBot="1" x14ac:dyDescent="0.35">
      <c r="A10758" s="3" t="s">
        <v>17283</v>
      </c>
      <c r="B10758" s="3" t="s">
        <v>39716</v>
      </c>
      <c r="C10758" s="3" t="s">
        <v>17284</v>
      </c>
      <c r="D10758" s="3" t="s">
        <v>19599</v>
      </c>
      <c r="E10758" s="3" t="s">
        <v>19600</v>
      </c>
      <c r="F10758" s="3" t="s">
        <v>140</v>
      </c>
      <c r="G10758" t="b">
        <v>1</v>
      </c>
      <c r="H10758">
        <f t="shared" si="336"/>
        <v>18</v>
      </c>
      <c r="I10758" t="str">
        <f t="shared" si="337"/>
        <v>1.1.7.01.04.01.002.1124LMA 3</v>
      </c>
    </row>
    <row r="10759" spans="1:9" ht="58.2" thickBot="1" x14ac:dyDescent="0.35">
      <c r="A10759" s="3" t="s">
        <v>17283</v>
      </c>
      <c r="B10759" s="3" t="s">
        <v>39716</v>
      </c>
      <c r="C10759" s="3" t="s">
        <v>17284</v>
      </c>
      <c r="D10759" s="3" t="s">
        <v>19601</v>
      </c>
      <c r="E10759" s="3" t="s">
        <v>19602</v>
      </c>
      <c r="F10759" s="3" t="s">
        <v>140</v>
      </c>
      <c r="G10759" t="b">
        <v>1</v>
      </c>
      <c r="H10759">
        <f t="shared" si="336"/>
        <v>18</v>
      </c>
      <c r="I10759" t="str">
        <f t="shared" si="337"/>
        <v>1.1.7.01.04.01.002.1125Masker</v>
      </c>
    </row>
    <row r="10760" spans="1:9" ht="58.2" thickBot="1" x14ac:dyDescent="0.35">
      <c r="A10760" s="3" t="s">
        <v>17283</v>
      </c>
      <c r="B10760" s="3" t="s">
        <v>39716</v>
      </c>
      <c r="C10760" s="3" t="s">
        <v>17284</v>
      </c>
      <c r="D10760" s="3" t="s">
        <v>19603</v>
      </c>
      <c r="E10760" s="3" t="s">
        <v>19602</v>
      </c>
      <c r="F10760" s="3" t="s">
        <v>140</v>
      </c>
      <c r="G10760" t="b">
        <v>1</v>
      </c>
      <c r="H10760">
        <f t="shared" si="336"/>
        <v>18</v>
      </c>
      <c r="I10760" t="str">
        <f t="shared" si="337"/>
        <v>1.1.7.01.04.01.002.1126Masker</v>
      </c>
    </row>
    <row r="10761" spans="1:9" ht="58.2" thickBot="1" x14ac:dyDescent="0.35">
      <c r="A10761" s="3" t="s">
        <v>17283</v>
      </c>
      <c r="B10761" s="3" t="s">
        <v>39716</v>
      </c>
      <c r="C10761" s="3" t="s">
        <v>17284</v>
      </c>
      <c r="D10761" s="3" t="s">
        <v>19604</v>
      </c>
      <c r="E10761" s="3" t="s">
        <v>19605</v>
      </c>
      <c r="F10761" s="3" t="s">
        <v>140</v>
      </c>
      <c r="G10761" t="b">
        <v>1</v>
      </c>
      <c r="H10761">
        <f t="shared" si="336"/>
        <v>18</v>
      </c>
      <c r="I10761" t="str">
        <f t="shared" si="337"/>
        <v>1.1.7.01.04.01.002.1127MASKER AMBUBAG 4</v>
      </c>
    </row>
    <row r="10762" spans="1:9" ht="58.2" thickBot="1" x14ac:dyDescent="0.35">
      <c r="A10762" s="3" t="s">
        <v>17283</v>
      </c>
      <c r="B10762" s="3" t="s">
        <v>39716</v>
      </c>
      <c r="C10762" s="3" t="s">
        <v>17284</v>
      </c>
      <c r="D10762" s="3" t="s">
        <v>19606</v>
      </c>
      <c r="E10762" s="3" t="s">
        <v>19605</v>
      </c>
      <c r="F10762" s="3" t="s">
        <v>140</v>
      </c>
      <c r="G10762" t="b">
        <v>1</v>
      </c>
      <c r="H10762">
        <f t="shared" si="336"/>
        <v>18</v>
      </c>
      <c r="I10762" t="str">
        <f t="shared" si="337"/>
        <v>1.1.7.01.04.01.002.1128MASKER AMBUBAG 4</v>
      </c>
    </row>
    <row r="10763" spans="1:9" ht="58.2" thickBot="1" x14ac:dyDescent="0.35">
      <c r="A10763" s="3" t="s">
        <v>17283</v>
      </c>
      <c r="B10763" s="3" t="s">
        <v>39716</v>
      </c>
      <c r="C10763" s="3" t="s">
        <v>17284</v>
      </c>
      <c r="D10763" s="3" t="s">
        <v>19607</v>
      </c>
      <c r="E10763" s="3" t="s">
        <v>19608</v>
      </c>
      <c r="F10763" s="3" t="s">
        <v>140</v>
      </c>
      <c r="G10763" t="b">
        <v>1</v>
      </c>
      <c r="H10763">
        <f t="shared" si="336"/>
        <v>18</v>
      </c>
      <c r="I10763" t="str">
        <f t="shared" si="337"/>
        <v>1.1.7.01.04.01.002.1129MASKER AMBUBAG 6</v>
      </c>
    </row>
    <row r="10764" spans="1:9" ht="58.2" thickBot="1" x14ac:dyDescent="0.35">
      <c r="A10764" s="3" t="s">
        <v>17283</v>
      </c>
      <c r="B10764" s="3" t="s">
        <v>39716</v>
      </c>
      <c r="C10764" s="3" t="s">
        <v>17284</v>
      </c>
      <c r="D10764" s="3" t="s">
        <v>19609</v>
      </c>
      <c r="E10764" s="3" t="s">
        <v>19610</v>
      </c>
      <c r="F10764" s="3" t="s">
        <v>140</v>
      </c>
      <c r="G10764" t="b">
        <v>1</v>
      </c>
      <c r="H10764">
        <f t="shared" si="336"/>
        <v>18</v>
      </c>
      <c r="I10764" t="str">
        <f t="shared" si="337"/>
        <v>1.1.7.01.04.01.002.1130MASKER AMBUBAG ANAK</v>
      </c>
    </row>
    <row r="10765" spans="1:9" ht="58.2" thickBot="1" x14ac:dyDescent="0.35">
      <c r="A10765" s="3" t="s">
        <v>17283</v>
      </c>
      <c r="B10765" s="3" t="s">
        <v>39716</v>
      </c>
      <c r="C10765" s="3" t="s">
        <v>17284</v>
      </c>
      <c r="D10765" s="3" t="s">
        <v>19611</v>
      </c>
      <c r="E10765" s="3" t="s">
        <v>19612</v>
      </c>
      <c r="F10765" s="3" t="s">
        <v>140</v>
      </c>
      <c r="G10765" t="b">
        <v>1</v>
      </c>
      <c r="H10765">
        <f t="shared" si="336"/>
        <v>18</v>
      </c>
      <c r="I10765" t="str">
        <f t="shared" si="337"/>
        <v>1.1.7.01.04.01.002.1131Masker N95</v>
      </c>
    </row>
    <row r="10766" spans="1:9" ht="58.2" thickBot="1" x14ac:dyDescent="0.35">
      <c r="A10766" s="3" t="s">
        <v>17283</v>
      </c>
      <c r="B10766" s="3" t="s">
        <v>39716</v>
      </c>
      <c r="C10766" s="3" t="s">
        <v>17284</v>
      </c>
      <c r="D10766" s="3" t="s">
        <v>19613</v>
      </c>
      <c r="E10766" s="3" t="s">
        <v>40655</v>
      </c>
      <c r="F10766" s="3" t="s">
        <v>140</v>
      </c>
      <c r="G10766" t="b">
        <v>1</v>
      </c>
      <c r="H10766">
        <f t="shared" si="336"/>
        <v>18</v>
      </c>
      <c r="I10766" t="str">
        <f t="shared" si="337"/>
        <v>1.1.7.01.04.01.002.1132MASKER NEBULAIZER ANAK</v>
      </c>
    </row>
    <row r="10767" spans="1:9" ht="58.2" thickBot="1" x14ac:dyDescent="0.35">
      <c r="A10767" s="3" t="s">
        <v>17283</v>
      </c>
      <c r="B10767" s="3" t="s">
        <v>39716</v>
      </c>
      <c r="C10767" s="3" t="s">
        <v>17284</v>
      </c>
      <c r="D10767" s="3" t="s">
        <v>19614</v>
      </c>
      <c r="E10767" s="3" t="s">
        <v>40655</v>
      </c>
      <c r="F10767" s="3" t="s">
        <v>140</v>
      </c>
      <c r="G10767" t="b">
        <v>1</v>
      </c>
      <c r="H10767">
        <f t="shared" si="336"/>
        <v>18</v>
      </c>
      <c r="I10767" t="str">
        <f t="shared" si="337"/>
        <v>1.1.7.01.04.01.002.1133MASKER NEBULAIZER ANAK</v>
      </c>
    </row>
    <row r="10768" spans="1:9" ht="58.2" thickBot="1" x14ac:dyDescent="0.35">
      <c r="A10768" s="3" t="s">
        <v>17283</v>
      </c>
      <c r="B10768" s="3" t="s">
        <v>39716</v>
      </c>
      <c r="C10768" s="3" t="s">
        <v>17284</v>
      </c>
      <c r="D10768" s="3" t="s">
        <v>19615</v>
      </c>
      <c r="E10768" s="3" t="s">
        <v>19616</v>
      </c>
      <c r="F10768" s="3" t="s">
        <v>140</v>
      </c>
      <c r="G10768" t="b">
        <v>1</v>
      </c>
      <c r="H10768">
        <f t="shared" si="336"/>
        <v>18</v>
      </c>
      <c r="I10768" t="str">
        <f t="shared" si="337"/>
        <v>1.1.7.01.04.01.002.1134MASKER NEBULAIZER DEWASA</v>
      </c>
    </row>
    <row r="10769" spans="1:9" ht="58.2" thickBot="1" x14ac:dyDescent="0.35">
      <c r="A10769" s="3" t="s">
        <v>17283</v>
      </c>
      <c r="B10769" s="3" t="s">
        <v>39716</v>
      </c>
      <c r="C10769" s="3" t="s">
        <v>17284</v>
      </c>
      <c r="D10769" s="3" t="s">
        <v>19617</v>
      </c>
      <c r="E10769" s="3" t="s">
        <v>19618</v>
      </c>
      <c r="F10769" s="3" t="s">
        <v>140</v>
      </c>
      <c r="G10769" t="b">
        <v>1</v>
      </c>
      <c r="H10769">
        <f t="shared" si="336"/>
        <v>18</v>
      </c>
      <c r="I10769" t="str">
        <f t="shared" si="337"/>
        <v>1.1.7.01.04.01.002.1135Medicrepe 3</v>
      </c>
    </row>
    <row r="10770" spans="1:9" ht="58.2" thickBot="1" x14ac:dyDescent="0.35">
      <c r="A10770" s="3" t="s">
        <v>17283</v>
      </c>
      <c r="B10770" s="3" t="s">
        <v>39716</v>
      </c>
      <c r="C10770" s="3" t="s">
        <v>17284</v>
      </c>
      <c r="D10770" s="3" t="s">
        <v>19619</v>
      </c>
      <c r="E10770" s="3" t="s">
        <v>19620</v>
      </c>
      <c r="F10770" s="3" t="s">
        <v>140</v>
      </c>
      <c r="G10770" t="b">
        <v>1</v>
      </c>
      <c r="H10770">
        <f t="shared" si="336"/>
        <v>18</v>
      </c>
      <c r="I10770" t="str">
        <f t="shared" si="337"/>
        <v>1.1.7.01.04.01.002.1136Medicrepe 4</v>
      </c>
    </row>
    <row r="10771" spans="1:9" ht="58.2" thickBot="1" x14ac:dyDescent="0.35">
      <c r="A10771" s="3" t="s">
        <v>17283</v>
      </c>
      <c r="B10771" s="3" t="s">
        <v>39716</v>
      </c>
      <c r="C10771" s="3" t="s">
        <v>17284</v>
      </c>
      <c r="D10771" s="3" t="s">
        <v>19621</v>
      </c>
      <c r="E10771" s="3" t="s">
        <v>19622</v>
      </c>
      <c r="F10771" s="3" t="s">
        <v>140</v>
      </c>
      <c r="G10771" t="b">
        <v>1</v>
      </c>
      <c r="H10771">
        <f t="shared" si="336"/>
        <v>18</v>
      </c>
      <c r="I10771" t="str">
        <f t="shared" si="337"/>
        <v>1.1.7.01.04.01.002.1137Medicrepe 6</v>
      </c>
    </row>
    <row r="10772" spans="1:9" ht="58.2" thickBot="1" x14ac:dyDescent="0.35">
      <c r="A10772" s="3" t="s">
        <v>17283</v>
      </c>
      <c r="B10772" s="3" t="s">
        <v>39716</v>
      </c>
      <c r="C10772" s="3" t="s">
        <v>17284</v>
      </c>
      <c r="D10772" s="3" t="s">
        <v>19623</v>
      </c>
      <c r="E10772" s="3" t="s">
        <v>19624</v>
      </c>
      <c r="F10772" s="3" t="s">
        <v>140</v>
      </c>
      <c r="G10772" t="b">
        <v>1</v>
      </c>
      <c r="H10772">
        <f t="shared" si="336"/>
        <v>18</v>
      </c>
      <c r="I10772" t="str">
        <f t="shared" si="337"/>
        <v>1.1.7.01.04.01.002.1138MESS NO. 10</v>
      </c>
    </row>
    <row r="10773" spans="1:9" ht="58.2" thickBot="1" x14ac:dyDescent="0.35">
      <c r="A10773" s="3" t="s">
        <v>17283</v>
      </c>
      <c r="B10773" s="3" t="s">
        <v>39716</v>
      </c>
      <c r="C10773" s="3" t="s">
        <v>17284</v>
      </c>
      <c r="D10773" s="3" t="s">
        <v>19625</v>
      </c>
      <c r="E10773" s="3" t="s">
        <v>19626</v>
      </c>
      <c r="F10773" s="3" t="s">
        <v>140</v>
      </c>
      <c r="G10773" t="b">
        <v>1</v>
      </c>
      <c r="H10773">
        <f t="shared" si="336"/>
        <v>18</v>
      </c>
      <c r="I10773" t="str">
        <f t="shared" si="337"/>
        <v>1.1.7.01.04.01.002.1139MESS NO. 11</v>
      </c>
    </row>
    <row r="10774" spans="1:9" ht="58.2" thickBot="1" x14ac:dyDescent="0.35">
      <c r="A10774" s="3" t="s">
        <v>17283</v>
      </c>
      <c r="B10774" s="3" t="s">
        <v>39716</v>
      </c>
      <c r="C10774" s="3" t="s">
        <v>17284</v>
      </c>
      <c r="D10774" s="3" t="s">
        <v>19627</v>
      </c>
      <c r="E10774" s="3" t="s">
        <v>19628</v>
      </c>
      <c r="F10774" s="3" t="s">
        <v>140</v>
      </c>
      <c r="G10774" t="b">
        <v>1</v>
      </c>
      <c r="H10774">
        <f t="shared" si="336"/>
        <v>18</v>
      </c>
      <c r="I10774" t="str">
        <f t="shared" si="337"/>
        <v>1.1.7.01.04.01.002.1140MESS NO. 20</v>
      </c>
    </row>
    <row r="10775" spans="1:9" ht="58.2" thickBot="1" x14ac:dyDescent="0.35">
      <c r="A10775" s="3" t="s">
        <v>17283</v>
      </c>
      <c r="B10775" s="3" t="s">
        <v>39716</v>
      </c>
      <c r="C10775" s="3" t="s">
        <v>17284</v>
      </c>
      <c r="D10775" s="3" t="s">
        <v>19629</v>
      </c>
      <c r="E10775" s="3" t="s">
        <v>19630</v>
      </c>
      <c r="F10775" s="3" t="s">
        <v>140</v>
      </c>
      <c r="G10775" t="b">
        <v>1</v>
      </c>
      <c r="H10775">
        <f t="shared" si="336"/>
        <v>18</v>
      </c>
      <c r="I10775" t="str">
        <f t="shared" si="337"/>
        <v>1.1.7.01.04.01.002.1141nasal kanul 02 dewasa</v>
      </c>
    </row>
    <row r="10776" spans="1:9" ht="58.2" thickBot="1" x14ac:dyDescent="0.35">
      <c r="A10776" s="3" t="s">
        <v>17283</v>
      </c>
      <c r="B10776" s="3" t="s">
        <v>39716</v>
      </c>
      <c r="C10776" s="3" t="s">
        <v>17284</v>
      </c>
      <c r="D10776" s="3" t="s">
        <v>19631</v>
      </c>
      <c r="E10776" s="3" t="s">
        <v>19630</v>
      </c>
      <c r="F10776" s="3" t="s">
        <v>140</v>
      </c>
      <c r="G10776" t="b">
        <v>1</v>
      </c>
      <c r="H10776">
        <f t="shared" si="336"/>
        <v>18</v>
      </c>
      <c r="I10776" t="str">
        <f t="shared" si="337"/>
        <v>1.1.7.01.04.01.002.1142nasal kanul 02 dewasa</v>
      </c>
    </row>
    <row r="10777" spans="1:9" ht="58.2" thickBot="1" x14ac:dyDescent="0.35">
      <c r="A10777" s="3" t="s">
        <v>17283</v>
      </c>
      <c r="B10777" s="3" t="s">
        <v>39716</v>
      </c>
      <c r="C10777" s="3" t="s">
        <v>17284</v>
      </c>
      <c r="D10777" s="3" t="s">
        <v>19632</v>
      </c>
      <c r="E10777" s="3" t="s">
        <v>19630</v>
      </c>
      <c r="F10777" s="3" t="s">
        <v>140</v>
      </c>
      <c r="G10777" t="b">
        <v>1</v>
      </c>
      <c r="H10777">
        <f t="shared" si="336"/>
        <v>18</v>
      </c>
      <c r="I10777" t="str">
        <f t="shared" si="337"/>
        <v>1.1.7.01.04.01.002.1143nasal kanul 02 dewasa</v>
      </c>
    </row>
    <row r="10778" spans="1:9" ht="58.2" thickBot="1" x14ac:dyDescent="0.35">
      <c r="A10778" s="3" t="s">
        <v>17283</v>
      </c>
      <c r="B10778" s="3" t="s">
        <v>39716</v>
      </c>
      <c r="C10778" s="3" t="s">
        <v>17284</v>
      </c>
      <c r="D10778" s="3" t="s">
        <v>19633</v>
      </c>
      <c r="E10778" s="3" t="s">
        <v>19634</v>
      </c>
      <c r="F10778" s="3" t="s">
        <v>140</v>
      </c>
      <c r="G10778" t="b">
        <v>1</v>
      </c>
      <c r="H10778">
        <f t="shared" si="336"/>
        <v>18</v>
      </c>
      <c r="I10778" t="str">
        <f t="shared" si="337"/>
        <v>1.1.7.01.04.01.002.1144nasal kanul 02 MASKER Anak</v>
      </c>
    </row>
    <row r="10779" spans="1:9" ht="58.2" thickBot="1" x14ac:dyDescent="0.35">
      <c r="A10779" s="3" t="s">
        <v>17283</v>
      </c>
      <c r="B10779" s="3" t="s">
        <v>39716</v>
      </c>
      <c r="C10779" s="3" t="s">
        <v>17284</v>
      </c>
      <c r="D10779" s="3" t="s">
        <v>19635</v>
      </c>
      <c r="E10779" s="3" t="s">
        <v>19634</v>
      </c>
      <c r="F10779" s="3" t="s">
        <v>140</v>
      </c>
      <c r="G10779" t="b">
        <v>1</v>
      </c>
      <c r="H10779">
        <f t="shared" si="336"/>
        <v>18</v>
      </c>
      <c r="I10779" t="str">
        <f t="shared" si="337"/>
        <v>1.1.7.01.04.01.002.1145nasal kanul 02 MASKER Anak</v>
      </c>
    </row>
    <row r="10780" spans="1:9" ht="58.2" thickBot="1" x14ac:dyDescent="0.35">
      <c r="A10780" s="3" t="s">
        <v>17283</v>
      </c>
      <c r="B10780" s="3" t="s">
        <v>39716</v>
      </c>
      <c r="C10780" s="3" t="s">
        <v>17284</v>
      </c>
      <c r="D10780" s="3" t="s">
        <v>19636</v>
      </c>
      <c r="E10780" s="3" t="s">
        <v>19637</v>
      </c>
      <c r="F10780" s="3" t="s">
        <v>140</v>
      </c>
      <c r="G10780" t="b">
        <v>1</v>
      </c>
      <c r="H10780">
        <f t="shared" si="336"/>
        <v>18</v>
      </c>
      <c r="I10780" t="str">
        <f t="shared" si="337"/>
        <v>1.1.7.01.04.01.002.1146nasal kanul 02 MASKER ANAK NRT</v>
      </c>
    </row>
    <row r="10781" spans="1:9" ht="58.2" thickBot="1" x14ac:dyDescent="0.35">
      <c r="A10781" s="3" t="s">
        <v>17283</v>
      </c>
      <c r="B10781" s="3" t="s">
        <v>39716</v>
      </c>
      <c r="C10781" s="3" t="s">
        <v>17284</v>
      </c>
      <c r="D10781" s="3" t="s">
        <v>19638</v>
      </c>
      <c r="E10781" s="3" t="s">
        <v>19639</v>
      </c>
      <c r="F10781" s="3" t="s">
        <v>140</v>
      </c>
      <c r="G10781" t="b">
        <v>1</v>
      </c>
      <c r="H10781">
        <f t="shared" si="336"/>
        <v>18</v>
      </c>
      <c r="I10781" t="str">
        <f t="shared" si="337"/>
        <v>1.1.7.01.04.01.002.1147nasal kanul 02 MASKER Bayi</v>
      </c>
    </row>
    <row r="10782" spans="1:9" ht="58.2" thickBot="1" x14ac:dyDescent="0.35">
      <c r="A10782" s="3" t="s">
        <v>17283</v>
      </c>
      <c r="B10782" s="3" t="s">
        <v>39716</v>
      </c>
      <c r="C10782" s="3" t="s">
        <v>17284</v>
      </c>
      <c r="D10782" s="3" t="s">
        <v>19640</v>
      </c>
      <c r="E10782" s="3" t="s">
        <v>19641</v>
      </c>
      <c r="F10782" s="3" t="s">
        <v>140</v>
      </c>
      <c r="G10782" t="b">
        <v>1</v>
      </c>
      <c r="H10782">
        <f t="shared" si="336"/>
        <v>18</v>
      </c>
      <c r="I10782" t="str">
        <f t="shared" si="337"/>
        <v>1.1.7.01.04.01.002.1148nasal kanul 02 MASKER dewasa</v>
      </c>
    </row>
    <row r="10783" spans="1:9" ht="58.2" thickBot="1" x14ac:dyDescent="0.35">
      <c r="A10783" s="3" t="s">
        <v>17283</v>
      </c>
      <c r="B10783" s="3" t="s">
        <v>39716</v>
      </c>
      <c r="C10783" s="3" t="s">
        <v>17284</v>
      </c>
      <c r="D10783" s="3" t="s">
        <v>19642</v>
      </c>
      <c r="E10783" s="3" t="s">
        <v>19643</v>
      </c>
      <c r="F10783" s="3" t="s">
        <v>140</v>
      </c>
      <c r="G10783" t="b">
        <v>1</v>
      </c>
      <c r="H10783">
        <f t="shared" si="336"/>
        <v>18</v>
      </c>
      <c r="I10783" t="str">
        <f t="shared" si="337"/>
        <v>1.1.7.01.04.01.002.1149nasal kanul 02 MASKER dewasa NRT</v>
      </c>
    </row>
    <row r="10784" spans="1:9" ht="58.2" thickBot="1" x14ac:dyDescent="0.35">
      <c r="A10784" s="3" t="s">
        <v>17283</v>
      </c>
      <c r="B10784" s="3" t="s">
        <v>39716</v>
      </c>
      <c r="C10784" s="3" t="s">
        <v>17284</v>
      </c>
      <c r="D10784" s="3" t="s">
        <v>19644</v>
      </c>
      <c r="E10784" s="3" t="s">
        <v>19643</v>
      </c>
      <c r="F10784" s="3" t="s">
        <v>140</v>
      </c>
      <c r="G10784" t="b">
        <v>1</v>
      </c>
      <c r="H10784">
        <f t="shared" si="336"/>
        <v>18</v>
      </c>
      <c r="I10784" t="str">
        <f t="shared" si="337"/>
        <v>1.1.7.01.04.01.002.1150nasal kanul 02 MASKER dewasa NRT</v>
      </c>
    </row>
    <row r="10785" spans="1:9" ht="58.2" thickBot="1" x14ac:dyDescent="0.35">
      <c r="A10785" s="3" t="s">
        <v>17283</v>
      </c>
      <c r="B10785" s="3" t="s">
        <v>39716</v>
      </c>
      <c r="C10785" s="3" t="s">
        <v>17284</v>
      </c>
      <c r="D10785" s="3" t="s">
        <v>19645</v>
      </c>
      <c r="E10785" s="3" t="s">
        <v>19646</v>
      </c>
      <c r="F10785" s="3" t="s">
        <v>140</v>
      </c>
      <c r="G10785" t="b">
        <v>1</v>
      </c>
      <c r="H10785">
        <f t="shared" si="336"/>
        <v>18</v>
      </c>
      <c r="I10785" t="str">
        <f t="shared" si="337"/>
        <v>1.1.7.01.04.01.002.1151NASAL KANUL O2 ANAK</v>
      </c>
    </row>
    <row r="10786" spans="1:9" ht="58.2" thickBot="1" x14ac:dyDescent="0.35">
      <c r="A10786" s="3" t="s">
        <v>17283</v>
      </c>
      <c r="B10786" s="3" t="s">
        <v>39716</v>
      </c>
      <c r="C10786" s="3" t="s">
        <v>17284</v>
      </c>
      <c r="D10786" s="3" t="s">
        <v>19647</v>
      </c>
      <c r="E10786" s="3" t="s">
        <v>19646</v>
      </c>
      <c r="F10786" s="3" t="s">
        <v>140</v>
      </c>
      <c r="G10786" t="b">
        <v>1</v>
      </c>
      <c r="H10786">
        <f t="shared" si="336"/>
        <v>18</v>
      </c>
      <c r="I10786" t="str">
        <f t="shared" si="337"/>
        <v>1.1.7.01.04.01.002.1152NASAL KANUL O2 ANAK</v>
      </c>
    </row>
    <row r="10787" spans="1:9" ht="58.2" thickBot="1" x14ac:dyDescent="0.35">
      <c r="A10787" s="3" t="s">
        <v>17283</v>
      </c>
      <c r="B10787" s="3" t="s">
        <v>39716</v>
      </c>
      <c r="C10787" s="3" t="s">
        <v>17284</v>
      </c>
      <c r="D10787" s="3" t="s">
        <v>19648</v>
      </c>
      <c r="E10787" s="3" t="s">
        <v>19649</v>
      </c>
      <c r="F10787" s="3" t="s">
        <v>140</v>
      </c>
      <c r="G10787" t="b">
        <v>1</v>
      </c>
      <c r="H10787">
        <f t="shared" si="336"/>
        <v>18</v>
      </c>
      <c r="I10787" t="str">
        <f t="shared" si="337"/>
        <v>1.1.7.01.04.01.002.1153NASAL KANUL O2 BAYI</v>
      </c>
    </row>
    <row r="10788" spans="1:9" ht="58.2" thickBot="1" x14ac:dyDescent="0.35">
      <c r="A10788" s="3" t="s">
        <v>17283</v>
      </c>
      <c r="B10788" s="3" t="s">
        <v>39716</v>
      </c>
      <c r="C10788" s="3" t="s">
        <v>17284</v>
      </c>
      <c r="D10788" s="3" t="s">
        <v>19650</v>
      </c>
      <c r="E10788" s="3" t="s">
        <v>19649</v>
      </c>
      <c r="F10788" s="3" t="s">
        <v>140</v>
      </c>
      <c r="G10788" t="b">
        <v>1</v>
      </c>
      <c r="H10788">
        <f t="shared" si="336"/>
        <v>18</v>
      </c>
      <c r="I10788" t="str">
        <f t="shared" si="337"/>
        <v>1.1.7.01.04.01.002.1154NASAL KANUL O2 BAYI</v>
      </c>
    </row>
    <row r="10789" spans="1:9" ht="58.2" thickBot="1" x14ac:dyDescent="0.35">
      <c r="A10789" s="3" t="s">
        <v>17283</v>
      </c>
      <c r="B10789" s="3" t="s">
        <v>39716</v>
      </c>
      <c r="C10789" s="3" t="s">
        <v>17284</v>
      </c>
      <c r="D10789" s="3" t="s">
        <v>19651</v>
      </c>
      <c r="E10789" s="3" t="s">
        <v>19649</v>
      </c>
      <c r="F10789" s="3" t="s">
        <v>140</v>
      </c>
      <c r="G10789" t="b">
        <v>1</v>
      </c>
      <c r="H10789">
        <f t="shared" si="336"/>
        <v>18</v>
      </c>
      <c r="I10789" t="str">
        <f t="shared" si="337"/>
        <v>1.1.7.01.04.01.002.1155NASAL KANUL O2 BAYI</v>
      </c>
    </row>
    <row r="10790" spans="1:9" ht="58.2" thickBot="1" x14ac:dyDescent="0.35">
      <c r="A10790" s="3" t="s">
        <v>17283</v>
      </c>
      <c r="B10790" s="3" t="s">
        <v>39716</v>
      </c>
      <c r="C10790" s="3" t="s">
        <v>17284</v>
      </c>
      <c r="D10790" s="3" t="s">
        <v>19652</v>
      </c>
      <c r="E10790" s="3" t="s">
        <v>19653</v>
      </c>
      <c r="F10790" s="3" t="s">
        <v>140</v>
      </c>
      <c r="G10790" t="b">
        <v>1</v>
      </c>
      <c r="H10790">
        <f t="shared" si="336"/>
        <v>18</v>
      </c>
      <c r="I10790" t="str">
        <f t="shared" si="337"/>
        <v>1.1.7.01.04.01.002.1156needle 23</v>
      </c>
    </row>
    <row r="10791" spans="1:9" ht="58.2" thickBot="1" x14ac:dyDescent="0.35">
      <c r="A10791" s="3" t="s">
        <v>17283</v>
      </c>
      <c r="B10791" s="3" t="s">
        <v>39716</v>
      </c>
      <c r="C10791" s="3" t="s">
        <v>17284</v>
      </c>
      <c r="D10791" s="3" t="s">
        <v>19654</v>
      </c>
      <c r="E10791" s="3" t="s">
        <v>19655</v>
      </c>
      <c r="F10791" s="3" t="s">
        <v>140</v>
      </c>
      <c r="G10791" t="b">
        <v>1</v>
      </c>
      <c r="H10791">
        <f t="shared" si="336"/>
        <v>18</v>
      </c>
      <c r="I10791" t="str">
        <f t="shared" si="337"/>
        <v>1.1.7.01.04.01.002.1157needle 26</v>
      </c>
    </row>
    <row r="10792" spans="1:9" ht="58.2" thickBot="1" x14ac:dyDescent="0.35">
      <c r="A10792" s="3" t="s">
        <v>17283</v>
      </c>
      <c r="B10792" s="3" t="s">
        <v>39716</v>
      </c>
      <c r="C10792" s="3" t="s">
        <v>17284</v>
      </c>
      <c r="D10792" s="3" t="s">
        <v>19656</v>
      </c>
      <c r="E10792" s="3" t="s">
        <v>19657</v>
      </c>
      <c r="F10792" s="3" t="s">
        <v>140</v>
      </c>
      <c r="G10792" t="b">
        <v>1</v>
      </c>
      <c r="H10792">
        <f t="shared" si="336"/>
        <v>18</v>
      </c>
      <c r="I10792" t="str">
        <f t="shared" si="337"/>
        <v>1.1.7.01.04.01.002.1158needle 27</v>
      </c>
    </row>
    <row r="10793" spans="1:9" ht="58.2" thickBot="1" x14ac:dyDescent="0.35">
      <c r="A10793" s="3" t="s">
        <v>17283</v>
      </c>
      <c r="B10793" s="3" t="s">
        <v>39716</v>
      </c>
      <c r="C10793" s="3" t="s">
        <v>17284</v>
      </c>
      <c r="D10793" s="3" t="s">
        <v>19658</v>
      </c>
      <c r="E10793" s="3" t="s">
        <v>19659</v>
      </c>
      <c r="F10793" s="3" t="s">
        <v>140</v>
      </c>
      <c r="G10793" t="b">
        <v>1</v>
      </c>
      <c r="H10793">
        <f t="shared" si="336"/>
        <v>18</v>
      </c>
      <c r="I10793" t="str">
        <f t="shared" si="337"/>
        <v>1.1.7.01.04.01.002.1159needle insulin bd</v>
      </c>
    </row>
    <row r="10794" spans="1:9" ht="58.2" thickBot="1" x14ac:dyDescent="0.35">
      <c r="A10794" s="3" t="s">
        <v>17283</v>
      </c>
      <c r="B10794" s="3" t="s">
        <v>39716</v>
      </c>
      <c r="C10794" s="3" t="s">
        <v>17284</v>
      </c>
      <c r="D10794" s="3" t="s">
        <v>19660</v>
      </c>
      <c r="E10794" s="3" t="s">
        <v>19661</v>
      </c>
      <c r="F10794" s="3" t="s">
        <v>140</v>
      </c>
      <c r="G10794" t="b">
        <v>1</v>
      </c>
      <c r="H10794">
        <f t="shared" si="336"/>
        <v>18</v>
      </c>
      <c r="I10794" t="str">
        <f t="shared" si="337"/>
        <v>1.1.7.01.04.01.002.1160NGT 8 / 40</v>
      </c>
    </row>
    <row r="10795" spans="1:9" ht="58.2" thickBot="1" x14ac:dyDescent="0.35">
      <c r="A10795" s="3" t="s">
        <v>17283</v>
      </c>
      <c r="B10795" s="3" t="s">
        <v>39716</v>
      </c>
      <c r="C10795" s="3" t="s">
        <v>17284</v>
      </c>
      <c r="D10795" s="3" t="s">
        <v>19662</v>
      </c>
      <c r="E10795" s="3" t="s">
        <v>19663</v>
      </c>
      <c r="F10795" s="3" t="s">
        <v>140</v>
      </c>
      <c r="G10795" t="b">
        <v>1</v>
      </c>
      <c r="H10795">
        <f t="shared" si="336"/>
        <v>18</v>
      </c>
      <c r="I10795" t="str">
        <f t="shared" si="337"/>
        <v>1.1.7.01.04.01.002.1161NGT NO. 12</v>
      </c>
    </row>
    <row r="10796" spans="1:9" ht="58.2" thickBot="1" x14ac:dyDescent="0.35">
      <c r="A10796" s="3" t="s">
        <v>17283</v>
      </c>
      <c r="B10796" s="3" t="s">
        <v>39716</v>
      </c>
      <c r="C10796" s="3" t="s">
        <v>17284</v>
      </c>
      <c r="D10796" s="3" t="s">
        <v>19664</v>
      </c>
      <c r="E10796" s="3" t="s">
        <v>19665</v>
      </c>
      <c r="F10796" s="3" t="s">
        <v>140</v>
      </c>
      <c r="G10796" t="b">
        <v>1</v>
      </c>
      <c r="H10796">
        <f t="shared" si="336"/>
        <v>18</v>
      </c>
      <c r="I10796" t="str">
        <f t="shared" si="337"/>
        <v>1.1.7.01.04.01.002.1162NGT NO. 14</v>
      </c>
    </row>
    <row r="10797" spans="1:9" ht="58.2" thickBot="1" x14ac:dyDescent="0.35">
      <c r="A10797" s="3" t="s">
        <v>17283</v>
      </c>
      <c r="B10797" s="3" t="s">
        <v>39716</v>
      </c>
      <c r="C10797" s="3" t="s">
        <v>17284</v>
      </c>
      <c r="D10797" s="3" t="s">
        <v>19666</v>
      </c>
      <c r="E10797" s="3" t="s">
        <v>19667</v>
      </c>
      <c r="F10797" s="3" t="s">
        <v>140</v>
      </c>
      <c r="G10797" t="b">
        <v>1</v>
      </c>
      <c r="H10797">
        <f t="shared" si="336"/>
        <v>18</v>
      </c>
      <c r="I10797" t="str">
        <f t="shared" si="337"/>
        <v>1.1.7.01.04.01.002.1163NGT NO. 18</v>
      </c>
    </row>
    <row r="10798" spans="1:9" ht="58.2" thickBot="1" x14ac:dyDescent="0.35">
      <c r="A10798" s="3" t="s">
        <v>17283</v>
      </c>
      <c r="B10798" s="3" t="s">
        <v>39716</v>
      </c>
      <c r="C10798" s="3" t="s">
        <v>17284</v>
      </c>
      <c r="D10798" s="3" t="s">
        <v>19668</v>
      </c>
      <c r="E10798" s="3" t="s">
        <v>19669</v>
      </c>
      <c r="F10798" s="3" t="s">
        <v>140</v>
      </c>
      <c r="G10798" t="b">
        <v>1</v>
      </c>
      <c r="H10798">
        <f t="shared" si="336"/>
        <v>18</v>
      </c>
      <c r="I10798" t="str">
        <f t="shared" si="337"/>
        <v>1.1.7.01.04.01.002.1164NGT NO. 8 / 100 cm</v>
      </c>
    </row>
    <row r="10799" spans="1:9" ht="58.2" thickBot="1" x14ac:dyDescent="0.35">
      <c r="A10799" s="3" t="s">
        <v>17283</v>
      </c>
      <c r="B10799" s="3" t="s">
        <v>39716</v>
      </c>
      <c r="C10799" s="3" t="s">
        <v>17284</v>
      </c>
      <c r="D10799" s="3" t="s">
        <v>19670</v>
      </c>
      <c r="E10799" s="3" t="s">
        <v>19671</v>
      </c>
      <c r="F10799" s="3" t="s">
        <v>140</v>
      </c>
      <c r="G10799" t="b">
        <v>1</v>
      </c>
      <c r="H10799">
        <f t="shared" si="336"/>
        <v>18</v>
      </c>
      <c r="I10799" t="str">
        <f t="shared" si="337"/>
        <v>1.1.7.01.04.01.002.1165NGT No.5 / 40 cm</v>
      </c>
    </row>
    <row r="10800" spans="1:9" ht="58.2" thickBot="1" x14ac:dyDescent="0.35">
      <c r="A10800" s="3" t="s">
        <v>17283</v>
      </c>
      <c r="B10800" s="3" t="s">
        <v>39716</v>
      </c>
      <c r="C10800" s="3" t="s">
        <v>17284</v>
      </c>
      <c r="D10800" s="3" t="s">
        <v>19672</v>
      </c>
      <c r="E10800" s="3" t="s">
        <v>19673</v>
      </c>
      <c r="F10800" s="3" t="s">
        <v>140</v>
      </c>
      <c r="G10800" t="b">
        <v>1</v>
      </c>
      <c r="H10800">
        <f t="shared" si="336"/>
        <v>18</v>
      </c>
      <c r="I10800" t="str">
        <f t="shared" si="337"/>
        <v>1.1.7.01.04.01.002.1166NGT NO.5/100 cm</v>
      </c>
    </row>
    <row r="10801" spans="1:9" ht="58.2" thickBot="1" x14ac:dyDescent="0.35">
      <c r="A10801" s="3" t="s">
        <v>17283</v>
      </c>
      <c r="B10801" s="3" t="s">
        <v>39716</v>
      </c>
      <c r="C10801" s="3" t="s">
        <v>17284</v>
      </c>
      <c r="D10801" s="3" t="s">
        <v>19674</v>
      </c>
      <c r="E10801" s="3" t="s">
        <v>19673</v>
      </c>
      <c r="F10801" s="3" t="s">
        <v>140</v>
      </c>
      <c r="G10801" t="b">
        <v>1</v>
      </c>
      <c r="H10801">
        <f t="shared" si="336"/>
        <v>18</v>
      </c>
      <c r="I10801" t="str">
        <f t="shared" si="337"/>
        <v>1.1.7.01.04.01.002.1167NGT NO.5/100 cm</v>
      </c>
    </row>
    <row r="10802" spans="1:9" ht="58.2" thickBot="1" x14ac:dyDescent="0.35">
      <c r="A10802" s="3" t="s">
        <v>17283</v>
      </c>
      <c r="B10802" s="3" t="s">
        <v>39716</v>
      </c>
      <c r="C10802" s="3" t="s">
        <v>17284</v>
      </c>
      <c r="D10802" s="3" t="s">
        <v>19675</v>
      </c>
      <c r="E10802" s="3" t="s">
        <v>19676</v>
      </c>
      <c r="F10802" s="3" t="s">
        <v>140</v>
      </c>
      <c r="G10802" t="b">
        <v>1</v>
      </c>
      <c r="H10802">
        <f t="shared" si="336"/>
        <v>18</v>
      </c>
      <c r="I10802" t="str">
        <f t="shared" si="337"/>
        <v>1.1.7.01.04.01.002.1168PEMBALUT GIPS 3 INCH</v>
      </c>
    </row>
    <row r="10803" spans="1:9" ht="58.2" thickBot="1" x14ac:dyDescent="0.35">
      <c r="A10803" s="3" t="s">
        <v>17283</v>
      </c>
      <c r="B10803" s="3" t="s">
        <v>39716</v>
      </c>
      <c r="C10803" s="3" t="s">
        <v>17284</v>
      </c>
      <c r="D10803" s="3" t="s">
        <v>19677</v>
      </c>
      <c r="E10803" s="3" t="s">
        <v>19678</v>
      </c>
      <c r="F10803" s="3" t="s">
        <v>140</v>
      </c>
      <c r="G10803" t="b">
        <v>1</v>
      </c>
      <c r="H10803">
        <f t="shared" si="336"/>
        <v>18</v>
      </c>
      <c r="I10803" t="str">
        <f t="shared" si="337"/>
        <v>1.1.7.01.04.01.002.1169PEMBALUT GIPS 4 INCH</v>
      </c>
    </row>
    <row r="10804" spans="1:9" ht="58.2" thickBot="1" x14ac:dyDescent="0.35">
      <c r="A10804" s="3" t="s">
        <v>17283</v>
      </c>
      <c r="B10804" s="3" t="s">
        <v>39716</v>
      </c>
      <c r="C10804" s="3" t="s">
        <v>17284</v>
      </c>
      <c r="D10804" s="3" t="s">
        <v>19679</v>
      </c>
      <c r="E10804" s="3" t="s">
        <v>19680</v>
      </c>
      <c r="F10804" s="3" t="s">
        <v>140</v>
      </c>
      <c r="G10804" t="b">
        <v>1</v>
      </c>
      <c r="H10804">
        <f t="shared" si="336"/>
        <v>18</v>
      </c>
      <c r="I10804" t="str">
        <f t="shared" si="337"/>
        <v>1.1.7.01.04.01.002.1170PEMBALUT GIPS 6 INCH</v>
      </c>
    </row>
    <row r="10805" spans="1:9" ht="58.2" thickBot="1" x14ac:dyDescent="0.35">
      <c r="A10805" s="3" t="s">
        <v>17283</v>
      </c>
      <c r="B10805" s="3" t="s">
        <v>39716</v>
      </c>
      <c r="C10805" s="3" t="s">
        <v>17284</v>
      </c>
      <c r="D10805" s="3" t="s">
        <v>19681</v>
      </c>
      <c r="E10805" s="3" t="s">
        <v>19682</v>
      </c>
      <c r="F10805" s="3" t="s">
        <v>140</v>
      </c>
      <c r="G10805" t="b">
        <v>1</v>
      </c>
      <c r="H10805">
        <f t="shared" si="336"/>
        <v>18</v>
      </c>
      <c r="I10805" t="str">
        <f t="shared" si="337"/>
        <v>1.1.7.01.04.01.002.1171Penahan leher L</v>
      </c>
    </row>
    <row r="10806" spans="1:9" ht="58.2" thickBot="1" x14ac:dyDescent="0.35">
      <c r="A10806" s="3" t="s">
        <v>17283</v>
      </c>
      <c r="B10806" s="3" t="s">
        <v>39716</v>
      </c>
      <c r="C10806" s="3" t="s">
        <v>17284</v>
      </c>
      <c r="D10806" s="3" t="s">
        <v>19683</v>
      </c>
      <c r="E10806" s="3" t="s">
        <v>19684</v>
      </c>
      <c r="F10806" s="3" t="s">
        <v>140</v>
      </c>
      <c r="G10806" t="b">
        <v>1</v>
      </c>
      <c r="H10806">
        <f t="shared" si="336"/>
        <v>18</v>
      </c>
      <c r="I10806" t="str">
        <f t="shared" si="337"/>
        <v>1.1.7.01.04.01.002.1172Penahan leher M</v>
      </c>
    </row>
    <row r="10807" spans="1:9" ht="58.2" thickBot="1" x14ac:dyDescent="0.35">
      <c r="A10807" s="3" t="s">
        <v>17283</v>
      </c>
      <c r="B10807" s="3" t="s">
        <v>39716</v>
      </c>
      <c r="C10807" s="3" t="s">
        <v>17284</v>
      </c>
      <c r="D10807" s="3" t="s">
        <v>19685</v>
      </c>
      <c r="E10807" s="3" t="s">
        <v>19686</v>
      </c>
      <c r="F10807" s="3" t="s">
        <v>140</v>
      </c>
      <c r="G10807" t="b">
        <v>1</v>
      </c>
      <c r="H10807">
        <f t="shared" si="336"/>
        <v>18</v>
      </c>
      <c r="I10807" t="str">
        <f t="shared" si="337"/>
        <v>1.1.7.01.04.01.002.1173Penahan leher S</v>
      </c>
    </row>
    <row r="10808" spans="1:9" ht="58.2" thickBot="1" x14ac:dyDescent="0.35">
      <c r="A10808" s="3" t="s">
        <v>17283</v>
      </c>
      <c r="B10808" s="3" t="s">
        <v>39716</v>
      </c>
      <c r="C10808" s="3" t="s">
        <v>17284</v>
      </c>
      <c r="D10808" s="3" t="s">
        <v>19687</v>
      </c>
      <c r="E10808" s="3" t="s">
        <v>19688</v>
      </c>
      <c r="F10808" s="3" t="s">
        <v>140</v>
      </c>
      <c r="G10808" t="b">
        <v>1</v>
      </c>
      <c r="H10808">
        <f t="shared" si="336"/>
        <v>18</v>
      </c>
      <c r="I10808" t="str">
        <f t="shared" si="337"/>
        <v>1.1.7.01.04.01.002.1174PITA PRINTER</v>
      </c>
    </row>
    <row r="10809" spans="1:9" ht="58.2" thickBot="1" x14ac:dyDescent="0.35">
      <c r="A10809" s="3" t="s">
        <v>17283</v>
      </c>
      <c r="B10809" s="3" t="s">
        <v>39716</v>
      </c>
      <c r="C10809" s="3" t="s">
        <v>17284</v>
      </c>
      <c r="D10809" s="3" t="s">
        <v>19689</v>
      </c>
      <c r="E10809" s="3" t="s">
        <v>19690</v>
      </c>
      <c r="F10809" s="3" t="s">
        <v>140</v>
      </c>
      <c r="G10809" t="b">
        <v>1</v>
      </c>
      <c r="H10809">
        <f t="shared" si="336"/>
        <v>18</v>
      </c>
      <c r="I10809" t="str">
        <f t="shared" si="337"/>
        <v>1.1.7.01.04.01.002.1175Plastik bening</v>
      </c>
    </row>
    <row r="10810" spans="1:9" ht="58.2" thickBot="1" x14ac:dyDescent="0.35">
      <c r="A10810" s="3" t="s">
        <v>17283</v>
      </c>
      <c r="B10810" s="3" t="s">
        <v>39716</v>
      </c>
      <c r="C10810" s="3" t="s">
        <v>17284</v>
      </c>
      <c r="D10810" s="3" t="s">
        <v>19691</v>
      </c>
      <c r="E10810" s="3" t="s">
        <v>19692</v>
      </c>
      <c r="F10810" s="3" t="s">
        <v>140</v>
      </c>
      <c r="G10810" t="b">
        <v>1</v>
      </c>
      <c r="H10810">
        <f t="shared" si="336"/>
        <v>18</v>
      </c>
      <c r="I10810" t="str">
        <f t="shared" si="337"/>
        <v>1.1.7.01.04.01.002.1176plastik kresek kecil</v>
      </c>
    </row>
    <row r="10811" spans="1:9" ht="58.2" thickBot="1" x14ac:dyDescent="0.35">
      <c r="A10811" s="3" t="s">
        <v>17283</v>
      </c>
      <c r="B10811" s="3" t="s">
        <v>39716</v>
      </c>
      <c r="C10811" s="3" t="s">
        <v>17284</v>
      </c>
      <c r="D10811" s="3" t="s">
        <v>19693</v>
      </c>
      <c r="E10811" s="3" t="s">
        <v>19694</v>
      </c>
      <c r="F10811" s="3" t="s">
        <v>140</v>
      </c>
      <c r="G10811" t="b">
        <v>1</v>
      </c>
      <c r="H10811">
        <f t="shared" si="336"/>
        <v>18</v>
      </c>
      <c r="I10811" t="str">
        <f t="shared" si="337"/>
        <v>1.1.7.01.04.01.002.1177Plester bulat 22mm x 22mm</v>
      </c>
    </row>
    <row r="10812" spans="1:9" ht="58.2" thickBot="1" x14ac:dyDescent="0.35">
      <c r="A10812" s="3" t="s">
        <v>17283</v>
      </c>
      <c r="B10812" s="3" t="s">
        <v>39716</v>
      </c>
      <c r="C10812" s="3" t="s">
        <v>17284</v>
      </c>
      <c r="D10812" s="3" t="s">
        <v>19695</v>
      </c>
      <c r="E10812" s="3" t="s">
        <v>19696</v>
      </c>
      <c r="F10812" s="3" t="s">
        <v>140</v>
      </c>
      <c r="G10812" t="b">
        <v>1</v>
      </c>
      <c r="H10812">
        <f t="shared" si="336"/>
        <v>18</v>
      </c>
      <c r="I10812" t="str">
        <f t="shared" si="337"/>
        <v>1.1.7.01.04.01.002.1178plester fleksibel non woven</v>
      </c>
    </row>
    <row r="10813" spans="1:9" ht="58.2" thickBot="1" x14ac:dyDescent="0.35">
      <c r="A10813" s="3" t="s">
        <v>17283</v>
      </c>
      <c r="B10813" s="3" t="s">
        <v>39716</v>
      </c>
      <c r="C10813" s="3" t="s">
        <v>17284</v>
      </c>
      <c r="D10813" s="3" t="s">
        <v>19697</v>
      </c>
      <c r="E10813" s="3" t="s">
        <v>19696</v>
      </c>
      <c r="F10813" s="3" t="s">
        <v>140</v>
      </c>
      <c r="G10813" t="b">
        <v>1</v>
      </c>
      <c r="H10813">
        <f t="shared" si="336"/>
        <v>18</v>
      </c>
      <c r="I10813" t="str">
        <f t="shared" si="337"/>
        <v>1.1.7.01.04.01.002.1179plester fleksibel non woven</v>
      </c>
    </row>
    <row r="10814" spans="1:9" ht="58.2" thickBot="1" x14ac:dyDescent="0.35">
      <c r="A10814" s="3" t="s">
        <v>17283</v>
      </c>
      <c r="B10814" s="3" t="s">
        <v>39716</v>
      </c>
      <c r="C10814" s="3" t="s">
        <v>17284</v>
      </c>
      <c r="D10814" s="3" t="s">
        <v>19698</v>
      </c>
      <c r="E10814" s="3" t="s">
        <v>19699</v>
      </c>
      <c r="F10814" s="3" t="s">
        <v>140</v>
      </c>
      <c r="G10814" t="b">
        <v>1</v>
      </c>
      <c r="H10814">
        <f t="shared" si="336"/>
        <v>18</v>
      </c>
      <c r="I10814" t="str">
        <f t="shared" si="337"/>
        <v>1.1.7.01.04.01.002.1180plester kain 7.5 x 4.5m</v>
      </c>
    </row>
    <row r="10815" spans="1:9" ht="58.2" thickBot="1" x14ac:dyDescent="0.35">
      <c r="A10815" s="3" t="s">
        <v>17283</v>
      </c>
      <c r="B10815" s="3" t="s">
        <v>39716</v>
      </c>
      <c r="C10815" s="3" t="s">
        <v>17284</v>
      </c>
      <c r="D10815" s="3" t="s">
        <v>19700</v>
      </c>
      <c r="E10815" s="3" t="s">
        <v>19701</v>
      </c>
      <c r="F10815" s="3" t="s">
        <v>140</v>
      </c>
      <c r="G10815" t="b">
        <v>1</v>
      </c>
      <c r="H10815">
        <f t="shared" si="336"/>
        <v>18</v>
      </c>
      <c r="I10815" t="str">
        <f t="shared" si="337"/>
        <v>1.1.7.01.04.01.002.1181Plester kertas 0.5 inc</v>
      </c>
    </row>
    <row r="10816" spans="1:9" ht="58.2" thickBot="1" x14ac:dyDescent="0.35">
      <c r="A10816" s="3" t="s">
        <v>17283</v>
      </c>
      <c r="B10816" s="3" t="s">
        <v>39716</v>
      </c>
      <c r="C10816" s="3" t="s">
        <v>17284</v>
      </c>
      <c r="D10816" s="3" t="s">
        <v>19702</v>
      </c>
      <c r="E10816" s="3" t="s">
        <v>19703</v>
      </c>
      <c r="F10816" s="3" t="s">
        <v>140</v>
      </c>
      <c r="G10816" t="b">
        <v>1</v>
      </c>
      <c r="H10816">
        <f t="shared" si="336"/>
        <v>18</v>
      </c>
      <c r="I10816" t="str">
        <f t="shared" si="337"/>
        <v>1.1.7.01.04.01.002.1182Plester steril 10 x 10</v>
      </c>
    </row>
    <row r="10817" spans="1:9" ht="58.2" thickBot="1" x14ac:dyDescent="0.35">
      <c r="A10817" s="3" t="s">
        <v>17283</v>
      </c>
      <c r="B10817" s="3" t="s">
        <v>39716</v>
      </c>
      <c r="C10817" s="3" t="s">
        <v>17284</v>
      </c>
      <c r="D10817" s="3" t="s">
        <v>19704</v>
      </c>
      <c r="E10817" s="3" t="s">
        <v>19703</v>
      </c>
      <c r="F10817" s="3" t="s">
        <v>140</v>
      </c>
      <c r="G10817" t="b">
        <v>1</v>
      </c>
      <c r="H10817">
        <f t="shared" si="336"/>
        <v>18</v>
      </c>
      <c r="I10817" t="str">
        <f t="shared" si="337"/>
        <v>1.1.7.01.04.01.002.1183Plester steril 10 x 10</v>
      </c>
    </row>
    <row r="10818" spans="1:9" ht="58.2" thickBot="1" x14ac:dyDescent="0.35">
      <c r="A10818" s="3" t="s">
        <v>17283</v>
      </c>
      <c r="B10818" s="3" t="s">
        <v>39716</v>
      </c>
      <c r="C10818" s="3" t="s">
        <v>17284</v>
      </c>
      <c r="D10818" s="3" t="s">
        <v>19705</v>
      </c>
      <c r="E10818" s="3" t="s">
        <v>40656</v>
      </c>
      <c r="F10818" s="3" t="s">
        <v>140</v>
      </c>
      <c r="G10818" t="b">
        <v>1</v>
      </c>
      <c r="H10818">
        <f t="shared" ref="H10818:H10881" si="338">LEN(A10818)</f>
        <v>18</v>
      </c>
      <c r="I10818" t="str">
        <f t="shared" si="337"/>
        <v>1.1.7.01.04.01.002.1184POLYVAC (VACCUUM DRAIN )</v>
      </c>
    </row>
    <row r="10819" spans="1:9" ht="58.2" thickBot="1" x14ac:dyDescent="0.35">
      <c r="A10819" s="3" t="s">
        <v>17283</v>
      </c>
      <c r="B10819" s="3" t="s">
        <v>39716</v>
      </c>
      <c r="C10819" s="3" t="s">
        <v>17284</v>
      </c>
      <c r="D10819" s="3" t="s">
        <v>19706</v>
      </c>
      <c r="E10819" s="3" t="s">
        <v>19707</v>
      </c>
      <c r="F10819" s="3" t="s">
        <v>140</v>
      </c>
      <c r="G10819" t="b">
        <v>1</v>
      </c>
      <c r="H10819">
        <f t="shared" si="338"/>
        <v>18</v>
      </c>
      <c r="I10819" t="str">
        <f t="shared" ref="I10819:I10882" si="339">D10819&amp;E10819</f>
        <v>1.1.7.01.04.01.002.1185pouches 15 x 200</v>
      </c>
    </row>
    <row r="10820" spans="1:9" ht="58.2" thickBot="1" x14ac:dyDescent="0.35">
      <c r="A10820" s="3" t="s">
        <v>17283</v>
      </c>
      <c r="B10820" s="3" t="s">
        <v>39716</v>
      </c>
      <c r="C10820" s="3" t="s">
        <v>17284</v>
      </c>
      <c r="D10820" s="3" t="s">
        <v>19708</v>
      </c>
      <c r="E10820" s="3" t="s">
        <v>19707</v>
      </c>
      <c r="F10820" s="3" t="s">
        <v>140</v>
      </c>
      <c r="G10820" t="b">
        <v>1</v>
      </c>
      <c r="H10820">
        <f t="shared" si="338"/>
        <v>18</v>
      </c>
      <c r="I10820" t="str">
        <f t="shared" si="339"/>
        <v>1.1.7.01.04.01.002.1186pouches 15 x 200</v>
      </c>
    </row>
    <row r="10821" spans="1:9" ht="58.2" thickBot="1" x14ac:dyDescent="0.35">
      <c r="A10821" s="3" t="s">
        <v>17283</v>
      </c>
      <c r="B10821" s="3" t="s">
        <v>39716</v>
      </c>
      <c r="C10821" s="3" t="s">
        <v>17284</v>
      </c>
      <c r="D10821" s="3" t="s">
        <v>19709</v>
      </c>
      <c r="E10821" s="3" t="s">
        <v>19710</v>
      </c>
      <c r="F10821" s="3" t="s">
        <v>140</v>
      </c>
      <c r="G10821" t="b">
        <v>1</v>
      </c>
      <c r="H10821">
        <f t="shared" si="338"/>
        <v>18</v>
      </c>
      <c r="I10821" t="str">
        <f t="shared" si="339"/>
        <v>1.1.7.01.04.01.002.1187pouches 20 x 200</v>
      </c>
    </row>
    <row r="10822" spans="1:9" ht="58.2" thickBot="1" x14ac:dyDescent="0.35">
      <c r="A10822" s="3" t="s">
        <v>17283</v>
      </c>
      <c r="B10822" s="3" t="s">
        <v>39716</v>
      </c>
      <c r="C10822" s="3" t="s">
        <v>17284</v>
      </c>
      <c r="D10822" s="3" t="s">
        <v>19711</v>
      </c>
      <c r="E10822" s="3" t="s">
        <v>19712</v>
      </c>
      <c r="F10822" s="3" t="s">
        <v>140</v>
      </c>
      <c r="G10822" t="b">
        <v>1</v>
      </c>
      <c r="H10822">
        <f t="shared" si="338"/>
        <v>18</v>
      </c>
      <c r="I10822" t="str">
        <f t="shared" si="339"/>
        <v>1.1.7.01.04.01.002.1188pouches 25 x 200</v>
      </c>
    </row>
    <row r="10823" spans="1:9" ht="58.2" thickBot="1" x14ac:dyDescent="0.35">
      <c r="A10823" s="3" t="s">
        <v>17283</v>
      </c>
      <c r="B10823" s="3" t="s">
        <v>39716</v>
      </c>
      <c r="C10823" s="3" t="s">
        <v>17284</v>
      </c>
      <c r="D10823" s="3" t="s">
        <v>19713</v>
      </c>
      <c r="E10823" s="3" t="s">
        <v>19712</v>
      </c>
      <c r="F10823" s="3" t="s">
        <v>140</v>
      </c>
      <c r="G10823" t="b">
        <v>1</v>
      </c>
      <c r="H10823">
        <f t="shared" si="338"/>
        <v>18</v>
      </c>
      <c r="I10823" t="str">
        <f t="shared" si="339"/>
        <v>1.1.7.01.04.01.002.1189pouches 25 x 200</v>
      </c>
    </row>
    <row r="10824" spans="1:9" ht="58.2" thickBot="1" x14ac:dyDescent="0.35">
      <c r="A10824" s="3" t="s">
        <v>17283</v>
      </c>
      <c r="B10824" s="3" t="s">
        <v>39716</v>
      </c>
      <c r="C10824" s="3" t="s">
        <v>17284</v>
      </c>
      <c r="D10824" s="3" t="s">
        <v>19714</v>
      </c>
      <c r="E10824" s="3" t="s">
        <v>19715</v>
      </c>
      <c r="F10824" s="3" t="s">
        <v>140</v>
      </c>
      <c r="G10824" t="b">
        <v>1</v>
      </c>
      <c r="H10824">
        <f t="shared" si="338"/>
        <v>18</v>
      </c>
      <c r="I10824" t="str">
        <f t="shared" si="339"/>
        <v>1.1.7.01.04.01.002.1190pouches 40 x 200</v>
      </c>
    </row>
    <row r="10825" spans="1:9" ht="58.2" thickBot="1" x14ac:dyDescent="0.35">
      <c r="A10825" s="3" t="s">
        <v>17283</v>
      </c>
      <c r="B10825" s="3" t="s">
        <v>39716</v>
      </c>
      <c r="C10825" s="3" t="s">
        <v>17284</v>
      </c>
      <c r="D10825" s="3" t="s">
        <v>19716</v>
      </c>
      <c r="E10825" s="3" t="s">
        <v>19715</v>
      </c>
      <c r="F10825" s="3" t="s">
        <v>140</v>
      </c>
      <c r="G10825" t="b">
        <v>1</v>
      </c>
      <c r="H10825">
        <f t="shared" si="338"/>
        <v>18</v>
      </c>
      <c r="I10825" t="str">
        <f t="shared" si="339"/>
        <v>1.1.7.01.04.01.002.1191pouches 40 x 200</v>
      </c>
    </row>
    <row r="10826" spans="1:9" ht="58.2" thickBot="1" x14ac:dyDescent="0.35">
      <c r="A10826" s="3" t="s">
        <v>17283</v>
      </c>
      <c r="B10826" s="3" t="s">
        <v>39716</v>
      </c>
      <c r="C10826" s="3" t="s">
        <v>17284</v>
      </c>
      <c r="D10826" s="3" t="s">
        <v>19717</v>
      </c>
      <c r="E10826" s="3" t="s">
        <v>19718</v>
      </c>
      <c r="F10826" s="3" t="s">
        <v>140</v>
      </c>
      <c r="G10826" t="b">
        <v>1</v>
      </c>
      <c r="H10826">
        <f t="shared" si="338"/>
        <v>18</v>
      </c>
      <c r="I10826" t="str">
        <f t="shared" si="339"/>
        <v>1.1.7.01.04.01.002.1192pouches gussette 20 x 5 x 100</v>
      </c>
    </row>
    <row r="10827" spans="1:9" ht="58.2" thickBot="1" x14ac:dyDescent="0.35">
      <c r="A10827" s="3" t="s">
        <v>17283</v>
      </c>
      <c r="B10827" s="3" t="s">
        <v>39716</v>
      </c>
      <c r="C10827" s="3" t="s">
        <v>17284</v>
      </c>
      <c r="D10827" s="3" t="s">
        <v>19719</v>
      </c>
      <c r="E10827" s="3" t="s">
        <v>19718</v>
      </c>
      <c r="F10827" s="3" t="s">
        <v>140</v>
      </c>
      <c r="G10827" t="b">
        <v>1</v>
      </c>
      <c r="H10827">
        <f t="shared" si="338"/>
        <v>18</v>
      </c>
      <c r="I10827" t="str">
        <f t="shared" si="339"/>
        <v>1.1.7.01.04.01.002.1193pouches gussette 20 x 5 x 100</v>
      </c>
    </row>
    <row r="10828" spans="1:9" ht="58.2" thickBot="1" x14ac:dyDescent="0.35">
      <c r="A10828" s="3" t="s">
        <v>17283</v>
      </c>
      <c r="B10828" s="3" t="s">
        <v>39716</v>
      </c>
      <c r="C10828" s="3" t="s">
        <v>17284</v>
      </c>
      <c r="D10828" s="3" t="s">
        <v>19720</v>
      </c>
      <c r="E10828" s="3" t="s">
        <v>19721</v>
      </c>
      <c r="F10828" s="3" t="s">
        <v>140</v>
      </c>
      <c r="G10828" t="b">
        <v>1</v>
      </c>
      <c r="H10828">
        <f t="shared" si="338"/>
        <v>18</v>
      </c>
      <c r="I10828" t="str">
        <f t="shared" si="339"/>
        <v>1.1.7.01.04.01.002.1194pouches gussette 25 x 5 x 100</v>
      </c>
    </row>
    <row r="10829" spans="1:9" ht="58.2" thickBot="1" x14ac:dyDescent="0.35">
      <c r="A10829" s="3" t="s">
        <v>17283</v>
      </c>
      <c r="B10829" s="3" t="s">
        <v>39716</v>
      </c>
      <c r="C10829" s="3" t="s">
        <v>17284</v>
      </c>
      <c r="D10829" s="3" t="s">
        <v>19722</v>
      </c>
      <c r="E10829" s="3" t="s">
        <v>19721</v>
      </c>
      <c r="F10829" s="3" t="s">
        <v>140</v>
      </c>
      <c r="G10829" t="b">
        <v>1</v>
      </c>
      <c r="H10829">
        <f t="shared" si="338"/>
        <v>18</v>
      </c>
      <c r="I10829" t="str">
        <f t="shared" si="339"/>
        <v>1.1.7.01.04.01.002.1195pouches gussette 25 x 5 x 100</v>
      </c>
    </row>
    <row r="10830" spans="1:9" ht="58.2" thickBot="1" x14ac:dyDescent="0.35">
      <c r="A10830" s="3" t="s">
        <v>17283</v>
      </c>
      <c r="B10830" s="3" t="s">
        <v>39716</v>
      </c>
      <c r="C10830" s="3" t="s">
        <v>17284</v>
      </c>
      <c r="D10830" s="3" t="s">
        <v>19723</v>
      </c>
      <c r="E10830" s="3" t="s">
        <v>19724</v>
      </c>
      <c r="F10830" s="3" t="s">
        <v>140</v>
      </c>
      <c r="G10830" t="b">
        <v>1</v>
      </c>
      <c r="H10830">
        <f t="shared" si="338"/>
        <v>18</v>
      </c>
      <c r="I10830" t="str">
        <f t="shared" si="339"/>
        <v>1.1.7.01.04.01.002.1196RECTAL TUBE</v>
      </c>
    </row>
    <row r="10831" spans="1:9" ht="58.2" thickBot="1" x14ac:dyDescent="0.35">
      <c r="A10831" s="3" t="s">
        <v>17283</v>
      </c>
      <c r="B10831" s="3" t="s">
        <v>39716</v>
      </c>
      <c r="C10831" s="3" t="s">
        <v>17284</v>
      </c>
      <c r="D10831" s="3" t="s">
        <v>19725</v>
      </c>
      <c r="E10831" s="3" t="s">
        <v>19726</v>
      </c>
      <c r="F10831" s="3" t="s">
        <v>140</v>
      </c>
      <c r="G10831" t="b">
        <v>1</v>
      </c>
      <c r="H10831">
        <f t="shared" si="338"/>
        <v>18</v>
      </c>
      <c r="I10831" t="str">
        <f t="shared" si="339"/>
        <v>1.1.7.01.04.01.002.1197Reusable Electrode wire</v>
      </c>
    </row>
    <row r="10832" spans="1:9" ht="58.2" thickBot="1" x14ac:dyDescent="0.35">
      <c r="A10832" s="3" t="s">
        <v>17283</v>
      </c>
      <c r="B10832" s="3" t="s">
        <v>39716</v>
      </c>
      <c r="C10832" s="3" t="s">
        <v>17284</v>
      </c>
      <c r="D10832" s="3" t="s">
        <v>19727</v>
      </c>
      <c r="E10832" s="3" t="s">
        <v>19728</v>
      </c>
      <c r="F10832" s="3" t="s">
        <v>140</v>
      </c>
      <c r="G10832" t="b">
        <v>1</v>
      </c>
      <c r="H10832">
        <f t="shared" si="338"/>
        <v>18</v>
      </c>
      <c r="I10832" t="str">
        <f t="shared" si="339"/>
        <v>1.1.7.01.04.01.002.1198SAFETY BOX</v>
      </c>
    </row>
    <row r="10833" spans="1:9" ht="58.2" thickBot="1" x14ac:dyDescent="0.35">
      <c r="A10833" s="3" t="s">
        <v>17283</v>
      </c>
      <c r="B10833" s="3" t="s">
        <v>39716</v>
      </c>
      <c r="C10833" s="3" t="s">
        <v>17284</v>
      </c>
      <c r="D10833" s="3" t="s">
        <v>19729</v>
      </c>
      <c r="E10833" s="3" t="s">
        <v>19728</v>
      </c>
      <c r="F10833" s="3" t="s">
        <v>140</v>
      </c>
      <c r="G10833" t="b">
        <v>1</v>
      </c>
      <c r="H10833">
        <f t="shared" si="338"/>
        <v>18</v>
      </c>
      <c r="I10833" t="str">
        <f t="shared" si="339"/>
        <v>1.1.7.01.04.01.002.1199SAFETY BOX</v>
      </c>
    </row>
    <row r="10834" spans="1:9" ht="58.2" thickBot="1" x14ac:dyDescent="0.35">
      <c r="A10834" s="3" t="s">
        <v>17283</v>
      </c>
      <c r="B10834" s="3" t="s">
        <v>39716</v>
      </c>
      <c r="C10834" s="3" t="s">
        <v>17284</v>
      </c>
      <c r="D10834" s="3" t="s">
        <v>19730</v>
      </c>
      <c r="E10834" s="3" t="s">
        <v>19731</v>
      </c>
      <c r="F10834" s="3" t="s">
        <v>140</v>
      </c>
      <c r="G10834" t="b">
        <v>1</v>
      </c>
      <c r="H10834">
        <f t="shared" si="338"/>
        <v>18</v>
      </c>
      <c r="I10834" t="str">
        <f t="shared" si="339"/>
        <v>1.1.7.01.04.01.002.1200savlon</v>
      </c>
    </row>
    <row r="10835" spans="1:9" ht="58.2" thickBot="1" x14ac:dyDescent="0.35">
      <c r="A10835" s="3" t="s">
        <v>17283</v>
      </c>
      <c r="B10835" s="3" t="s">
        <v>39716</v>
      </c>
      <c r="C10835" s="3" t="s">
        <v>17284</v>
      </c>
      <c r="D10835" s="3" t="s">
        <v>19732</v>
      </c>
      <c r="E10835" s="3" t="s">
        <v>40657</v>
      </c>
      <c r="F10835" s="3" t="s">
        <v>140</v>
      </c>
      <c r="G10835" t="b">
        <v>1</v>
      </c>
      <c r="H10835">
        <f t="shared" si="338"/>
        <v>18</v>
      </c>
      <c r="I10835" t="str">
        <f t="shared" si="339"/>
        <v>1.1.7.01.04.01.002.1201Septalkan</v>
      </c>
    </row>
    <row r="10836" spans="1:9" ht="58.2" thickBot="1" x14ac:dyDescent="0.35">
      <c r="A10836" s="3" t="s">
        <v>17283</v>
      </c>
      <c r="B10836" s="3" t="s">
        <v>39716</v>
      </c>
      <c r="C10836" s="3" t="s">
        <v>17284</v>
      </c>
      <c r="D10836" s="3" t="s">
        <v>19733</v>
      </c>
      <c r="E10836" s="3" t="s">
        <v>19734</v>
      </c>
      <c r="F10836" s="3" t="s">
        <v>140</v>
      </c>
      <c r="G10836" t="b">
        <v>1</v>
      </c>
      <c r="H10836">
        <f t="shared" si="338"/>
        <v>18</v>
      </c>
      <c r="I10836" t="str">
        <f t="shared" si="339"/>
        <v>1.1.7.01.04.01.002.1202Sikat Operasi Steril</v>
      </c>
    </row>
    <row r="10837" spans="1:9" ht="58.2" thickBot="1" x14ac:dyDescent="0.35">
      <c r="A10837" s="3" t="s">
        <v>17283</v>
      </c>
      <c r="B10837" s="3" t="s">
        <v>39716</v>
      </c>
      <c r="C10837" s="3" t="s">
        <v>17284</v>
      </c>
      <c r="D10837" s="3" t="s">
        <v>19735</v>
      </c>
      <c r="E10837" s="3" t="s">
        <v>19736</v>
      </c>
      <c r="F10837" s="3" t="s">
        <v>140</v>
      </c>
      <c r="G10837" t="b">
        <v>1</v>
      </c>
      <c r="H10837">
        <f t="shared" si="338"/>
        <v>18</v>
      </c>
      <c r="I10837" t="str">
        <f t="shared" si="339"/>
        <v>1.1.7.01.04.01.002.1203SINGLE STEM TURP CUTTING LOOP</v>
      </c>
    </row>
    <row r="10838" spans="1:9" ht="58.2" thickBot="1" x14ac:dyDescent="0.35">
      <c r="A10838" s="3" t="s">
        <v>17283</v>
      </c>
      <c r="B10838" s="3" t="s">
        <v>39716</v>
      </c>
      <c r="C10838" s="3" t="s">
        <v>17284</v>
      </c>
      <c r="D10838" s="3" t="s">
        <v>19737</v>
      </c>
      <c r="E10838" s="3" t="s">
        <v>19738</v>
      </c>
      <c r="F10838" s="3" t="s">
        <v>140</v>
      </c>
      <c r="G10838" t="b">
        <v>1</v>
      </c>
      <c r="H10838">
        <f t="shared" si="338"/>
        <v>18</v>
      </c>
      <c r="I10838" t="str">
        <f t="shared" si="339"/>
        <v>1.1.7.01.04.01.002.1204SKIN TRACK ANAK</v>
      </c>
    </row>
    <row r="10839" spans="1:9" ht="58.2" thickBot="1" x14ac:dyDescent="0.35">
      <c r="A10839" s="3" t="s">
        <v>17283</v>
      </c>
      <c r="B10839" s="3" t="s">
        <v>39716</v>
      </c>
      <c r="C10839" s="3" t="s">
        <v>17284</v>
      </c>
      <c r="D10839" s="3" t="s">
        <v>19739</v>
      </c>
      <c r="E10839" s="3" t="s">
        <v>19740</v>
      </c>
      <c r="F10839" s="3" t="s">
        <v>140</v>
      </c>
      <c r="G10839" t="b">
        <v>1</v>
      </c>
      <c r="H10839">
        <f t="shared" si="338"/>
        <v>18</v>
      </c>
      <c r="I10839" t="str">
        <f t="shared" si="339"/>
        <v>1.1.7.01.04.01.002.1205SKIN TRACK DWS</v>
      </c>
    </row>
    <row r="10840" spans="1:9" ht="58.2" thickBot="1" x14ac:dyDescent="0.35">
      <c r="A10840" s="3" t="s">
        <v>17283</v>
      </c>
      <c r="B10840" s="3" t="s">
        <v>39716</v>
      </c>
      <c r="C10840" s="3" t="s">
        <v>17284</v>
      </c>
      <c r="D10840" s="3" t="s">
        <v>19741</v>
      </c>
      <c r="E10840" s="3" t="s">
        <v>19742</v>
      </c>
      <c r="F10840" s="3" t="s">
        <v>140</v>
      </c>
      <c r="G10840" t="b">
        <v>1</v>
      </c>
      <c r="H10840">
        <f t="shared" si="338"/>
        <v>18</v>
      </c>
      <c r="I10840" t="str">
        <f t="shared" si="339"/>
        <v>1.1.7.01.04.01.002.1206slem suiker</v>
      </c>
    </row>
    <row r="10841" spans="1:9" ht="58.2" thickBot="1" x14ac:dyDescent="0.35">
      <c r="A10841" s="3" t="s">
        <v>17283</v>
      </c>
      <c r="B10841" s="3" t="s">
        <v>39716</v>
      </c>
      <c r="C10841" s="3" t="s">
        <v>17284</v>
      </c>
      <c r="D10841" s="3" t="s">
        <v>19743</v>
      </c>
      <c r="E10841" s="3" t="s">
        <v>19744</v>
      </c>
      <c r="F10841" s="3" t="s">
        <v>140</v>
      </c>
      <c r="G10841" t="b">
        <v>1</v>
      </c>
      <c r="H10841">
        <f t="shared" si="338"/>
        <v>18</v>
      </c>
      <c r="I10841" t="str">
        <f t="shared" si="339"/>
        <v>1.1.7.01.04.01.002.1207Soffband 4"</v>
      </c>
    </row>
    <row r="10842" spans="1:9" ht="58.2" thickBot="1" x14ac:dyDescent="0.35">
      <c r="A10842" s="3" t="s">
        <v>17283</v>
      </c>
      <c r="B10842" s="3" t="s">
        <v>39716</v>
      </c>
      <c r="C10842" s="3" t="s">
        <v>17284</v>
      </c>
      <c r="D10842" s="3" t="s">
        <v>19745</v>
      </c>
      <c r="E10842" s="3" t="s">
        <v>19744</v>
      </c>
      <c r="F10842" s="3" t="s">
        <v>140</v>
      </c>
      <c r="G10842" t="b">
        <v>1</v>
      </c>
      <c r="H10842">
        <f t="shared" si="338"/>
        <v>18</v>
      </c>
      <c r="I10842" t="str">
        <f t="shared" si="339"/>
        <v>1.1.7.01.04.01.002.1208Soffband 4"</v>
      </c>
    </row>
    <row r="10843" spans="1:9" ht="58.2" thickBot="1" x14ac:dyDescent="0.35">
      <c r="A10843" s="3" t="s">
        <v>17283</v>
      </c>
      <c r="B10843" s="3" t="s">
        <v>39716</v>
      </c>
      <c r="C10843" s="3" t="s">
        <v>17284</v>
      </c>
      <c r="D10843" s="3" t="s">
        <v>19746</v>
      </c>
      <c r="E10843" s="3" t="s">
        <v>19747</v>
      </c>
      <c r="F10843" s="3" t="s">
        <v>140</v>
      </c>
      <c r="G10843" t="b">
        <v>1</v>
      </c>
      <c r="H10843">
        <f t="shared" si="338"/>
        <v>18</v>
      </c>
      <c r="I10843" t="str">
        <f t="shared" si="339"/>
        <v>1.1.7.01.04.01.002.1209SOFFBAND 6"</v>
      </c>
    </row>
    <row r="10844" spans="1:9" ht="58.2" thickBot="1" x14ac:dyDescent="0.35">
      <c r="A10844" s="3" t="s">
        <v>17283</v>
      </c>
      <c r="B10844" s="3" t="s">
        <v>39716</v>
      </c>
      <c r="C10844" s="3" t="s">
        <v>17284</v>
      </c>
      <c r="D10844" s="3" t="s">
        <v>19748</v>
      </c>
      <c r="E10844" s="3" t="s">
        <v>19747</v>
      </c>
      <c r="F10844" s="3" t="s">
        <v>140</v>
      </c>
      <c r="G10844" t="b">
        <v>1</v>
      </c>
      <c r="H10844">
        <f t="shared" si="338"/>
        <v>18</v>
      </c>
      <c r="I10844" t="str">
        <f t="shared" si="339"/>
        <v>1.1.7.01.04.01.002.1210SOFFBAND 6"</v>
      </c>
    </row>
    <row r="10845" spans="1:9" ht="58.2" thickBot="1" x14ac:dyDescent="0.35">
      <c r="A10845" s="3" t="s">
        <v>17283</v>
      </c>
      <c r="B10845" s="3" t="s">
        <v>39716</v>
      </c>
      <c r="C10845" s="3" t="s">
        <v>17284</v>
      </c>
      <c r="D10845" s="3" t="s">
        <v>19749</v>
      </c>
      <c r="E10845" s="3" t="s">
        <v>19750</v>
      </c>
      <c r="F10845" s="3" t="s">
        <v>140</v>
      </c>
      <c r="G10845" t="b">
        <v>1</v>
      </c>
      <c r="H10845">
        <f t="shared" si="338"/>
        <v>18</v>
      </c>
      <c r="I10845" t="str">
        <f t="shared" si="339"/>
        <v>1.1.7.01.04.01.002.1211spalk 15x5</v>
      </c>
    </row>
    <row r="10846" spans="1:9" ht="58.2" thickBot="1" x14ac:dyDescent="0.35">
      <c r="A10846" s="3" t="s">
        <v>17283</v>
      </c>
      <c r="B10846" s="3" t="s">
        <v>39716</v>
      </c>
      <c r="C10846" s="3" t="s">
        <v>17284</v>
      </c>
      <c r="D10846" s="3" t="s">
        <v>19751</v>
      </c>
      <c r="E10846" s="3" t="s">
        <v>19752</v>
      </c>
      <c r="F10846" s="3" t="s">
        <v>140</v>
      </c>
      <c r="G10846" t="b">
        <v>1</v>
      </c>
      <c r="H10846">
        <f t="shared" si="338"/>
        <v>18</v>
      </c>
      <c r="I10846" t="str">
        <f t="shared" si="339"/>
        <v>1.1.7.01.04.01.002.1212SPALK 5 X 10</v>
      </c>
    </row>
    <row r="10847" spans="1:9" ht="58.2" thickBot="1" x14ac:dyDescent="0.35">
      <c r="A10847" s="3" t="s">
        <v>17283</v>
      </c>
      <c r="B10847" s="3" t="s">
        <v>39716</v>
      </c>
      <c r="C10847" s="3" t="s">
        <v>17284</v>
      </c>
      <c r="D10847" s="3" t="s">
        <v>19753</v>
      </c>
      <c r="E10847" s="3" t="s">
        <v>19754</v>
      </c>
      <c r="F10847" s="3" t="s">
        <v>140</v>
      </c>
      <c r="G10847" t="b">
        <v>1</v>
      </c>
      <c r="H10847">
        <f t="shared" si="338"/>
        <v>18</v>
      </c>
      <c r="I10847" t="str">
        <f t="shared" si="339"/>
        <v>1.1.7.01.04.01.002.1213spalk 60x10x8</v>
      </c>
    </row>
    <row r="10848" spans="1:9" ht="58.2" thickBot="1" x14ac:dyDescent="0.35">
      <c r="A10848" s="3" t="s">
        <v>17283</v>
      </c>
      <c r="B10848" s="3" t="s">
        <v>39716</v>
      </c>
      <c r="C10848" s="3" t="s">
        <v>17284</v>
      </c>
      <c r="D10848" s="3" t="s">
        <v>19755</v>
      </c>
      <c r="E10848" s="3" t="s">
        <v>19756</v>
      </c>
      <c r="F10848" s="3" t="s">
        <v>140</v>
      </c>
      <c r="G10848" t="b">
        <v>1</v>
      </c>
      <c r="H10848">
        <f t="shared" si="338"/>
        <v>18</v>
      </c>
      <c r="I10848" t="str">
        <f t="shared" si="339"/>
        <v>1.1.7.01.04.01.002.1214SPALK 80 x 10 x 8</v>
      </c>
    </row>
    <row r="10849" spans="1:9" ht="58.2" thickBot="1" x14ac:dyDescent="0.35">
      <c r="A10849" s="3" t="s">
        <v>17283</v>
      </c>
      <c r="B10849" s="3" t="s">
        <v>39716</v>
      </c>
      <c r="C10849" s="3" t="s">
        <v>17284</v>
      </c>
      <c r="D10849" s="3" t="s">
        <v>19757</v>
      </c>
      <c r="E10849" s="3" t="s">
        <v>19758</v>
      </c>
      <c r="F10849" s="3" t="s">
        <v>140</v>
      </c>
      <c r="G10849" t="b">
        <v>1</v>
      </c>
      <c r="H10849">
        <f t="shared" si="338"/>
        <v>18</v>
      </c>
      <c r="I10849" t="str">
        <f t="shared" si="339"/>
        <v>1.1.7.01.04.01.002.1215spinocant 26</v>
      </c>
    </row>
    <row r="10850" spans="1:9" ht="58.2" thickBot="1" x14ac:dyDescent="0.35">
      <c r="A10850" s="3" t="s">
        <v>17283</v>
      </c>
      <c r="B10850" s="3" t="s">
        <v>39716</v>
      </c>
      <c r="C10850" s="3" t="s">
        <v>17284</v>
      </c>
      <c r="D10850" s="3" t="s">
        <v>19759</v>
      </c>
      <c r="E10850" s="3" t="s">
        <v>19760</v>
      </c>
      <c r="F10850" s="3" t="s">
        <v>140</v>
      </c>
      <c r="G10850" t="b">
        <v>1</v>
      </c>
      <c r="H10850">
        <f t="shared" si="338"/>
        <v>18</v>
      </c>
      <c r="I10850" t="str">
        <f t="shared" si="339"/>
        <v>1.1.7.01.04.01.002.1216spinocant 27</v>
      </c>
    </row>
    <row r="10851" spans="1:9" ht="58.2" thickBot="1" x14ac:dyDescent="0.35">
      <c r="A10851" s="3" t="s">
        <v>17283</v>
      </c>
      <c r="B10851" s="3" t="s">
        <v>39716</v>
      </c>
      <c r="C10851" s="3" t="s">
        <v>17284</v>
      </c>
      <c r="D10851" s="3" t="s">
        <v>19761</v>
      </c>
      <c r="E10851" s="3" t="s">
        <v>19762</v>
      </c>
      <c r="F10851" s="3" t="s">
        <v>140</v>
      </c>
      <c r="G10851" t="b">
        <v>1</v>
      </c>
      <c r="H10851">
        <f t="shared" si="338"/>
        <v>18</v>
      </c>
      <c r="I10851" t="str">
        <f t="shared" si="339"/>
        <v>1.1.7.01.04.01.002.1217spon hijau</v>
      </c>
    </row>
    <row r="10852" spans="1:9" ht="58.2" thickBot="1" x14ac:dyDescent="0.35">
      <c r="A10852" s="3" t="s">
        <v>17283</v>
      </c>
      <c r="B10852" s="3" t="s">
        <v>39716</v>
      </c>
      <c r="C10852" s="3" t="s">
        <v>17284</v>
      </c>
      <c r="D10852" s="3" t="s">
        <v>19763</v>
      </c>
      <c r="E10852" s="3" t="s">
        <v>19764</v>
      </c>
      <c r="F10852" s="3" t="s">
        <v>140</v>
      </c>
      <c r="G10852" t="b">
        <v>1</v>
      </c>
      <c r="H10852">
        <f t="shared" si="338"/>
        <v>18</v>
      </c>
      <c r="I10852" t="str">
        <f t="shared" si="339"/>
        <v>1.1.7.01.04.01.002.1218Spuit 1 cc</v>
      </c>
    </row>
    <row r="10853" spans="1:9" ht="58.2" thickBot="1" x14ac:dyDescent="0.35">
      <c r="A10853" s="3" t="s">
        <v>17283</v>
      </c>
      <c r="B10853" s="3" t="s">
        <v>39716</v>
      </c>
      <c r="C10853" s="3" t="s">
        <v>17284</v>
      </c>
      <c r="D10853" s="3" t="s">
        <v>19765</v>
      </c>
      <c r="E10853" s="3" t="s">
        <v>19764</v>
      </c>
      <c r="F10853" s="3" t="s">
        <v>140</v>
      </c>
      <c r="G10853" t="b">
        <v>1</v>
      </c>
      <c r="H10853">
        <f t="shared" si="338"/>
        <v>18</v>
      </c>
      <c r="I10853" t="str">
        <f t="shared" si="339"/>
        <v>1.1.7.01.04.01.002.1219Spuit 1 cc</v>
      </c>
    </row>
    <row r="10854" spans="1:9" ht="58.2" thickBot="1" x14ac:dyDescent="0.35">
      <c r="A10854" s="3" t="s">
        <v>17283</v>
      </c>
      <c r="B10854" s="3" t="s">
        <v>39716</v>
      </c>
      <c r="C10854" s="3" t="s">
        <v>17284</v>
      </c>
      <c r="D10854" s="3" t="s">
        <v>19766</v>
      </c>
      <c r="E10854" s="3" t="s">
        <v>19767</v>
      </c>
      <c r="F10854" s="3" t="s">
        <v>140</v>
      </c>
      <c r="G10854" t="b">
        <v>1</v>
      </c>
      <c r="H10854">
        <f t="shared" si="338"/>
        <v>18</v>
      </c>
      <c r="I10854" t="str">
        <f t="shared" si="339"/>
        <v>1.1.7.01.04.01.002.1220Spuit 10 cc</v>
      </c>
    </row>
    <row r="10855" spans="1:9" ht="58.2" thickBot="1" x14ac:dyDescent="0.35">
      <c r="A10855" s="3" t="s">
        <v>17283</v>
      </c>
      <c r="B10855" s="3" t="s">
        <v>39716</v>
      </c>
      <c r="C10855" s="3" t="s">
        <v>17284</v>
      </c>
      <c r="D10855" s="3" t="s">
        <v>19768</v>
      </c>
      <c r="E10855" s="3" t="s">
        <v>19769</v>
      </c>
      <c r="F10855" s="3" t="s">
        <v>140</v>
      </c>
      <c r="G10855" t="b">
        <v>1</v>
      </c>
      <c r="H10855">
        <f t="shared" si="338"/>
        <v>18</v>
      </c>
      <c r="I10855" t="str">
        <f t="shared" si="339"/>
        <v>1.1.7.01.04.01.002.1221spuit 20 cc lubang pinggir</v>
      </c>
    </row>
    <row r="10856" spans="1:9" ht="58.2" thickBot="1" x14ac:dyDescent="0.35">
      <c r="A10856" s="3" t="s">
        <v>17283</v>
      </c>
      <c r="B10856" s="3" t="s">
        <v>39716</v>
      </c>
      <c r="C10856" s="3" t="s">
        <v>17284</v>
      </c>
      <c r="D10856" s="3" t="s">
        <v>19770</v>
      </c>
      <c r="E10856" s="3" t="s">
        <v>19771</v>
      </c>
      <c r="F10856" s="3" t="s">
        <v>140</v>
      </c>
      <c r="G10856" t="b">
        <v>1</v>
      </c>
      <c r="H10856">
        <f t="shared" si="338"/>
        <v>18</v>
      </c>
      <c r="I10856" t="str">
        <f t="shared" si="339"/>
        <v>1.1.7.01.04.01.002.1222Spuit 3 cc</v>
      </c>
    </row>
    <row r="10857" spans="1:9" ht="58.2" thickBot="1" x14ac:dyDescent="0.35">
      <c r="A10857" s="3" t="s">
        <v>17283</v>
      </c>
      <c r="B10857" s="3" t="s">
        <v>39716</v>
      </c>
      <c r="C10857" s="3" t="s">
        <v>17284</v>
      </c>
      <c r="D10857" s="3" t="s">
        <v>19772</v>
      </c>
      <c r="E10857" s="3" t="s">
        <v>19773</v>
      </c>
      <c r="F10857" s="3" t="s">
        <v>140</v>
      </c>
      <c r="G10857" t="b">
        <v>1</v>
      </c>
      <c r="H10857">
        <f t="shared" si="338"/>
        <v>18</v>
      </c>
      <c r="I10857" t="str">
        <f t="shared" si="339"/>
        <v>1.1.7.01.04.01.002.1223SPUIT 3 CC TERUMO</v>
      </c>
    </row>
    <row r="10858" spans="1:9" ht="58.2" thickBot="1" x14ac:dyDescent="0.35">
      <c r="A10858" s="3" t="s">
        <v>17283</v>
      </c>
      <c r="B10858" s="3" t="s">
        <v>39716</v>
      </c>
      <c r="C10858" s="3" t="s">
        <v>17284</v>
      </c>
      <c r="D10858" s="3" t="s">
        <v>19774</v>
      </c>
      <c r="E10858" s="3" t="s">
        <v>19775</v>
      </c>
      <c r="F10858" s="3" t="s">
        <v>140</v>
      </c>
      <c r="G10858" t="b">
        <v>1</v>
      </c>
      <c r="H10858">
        <f t="shared" si="338"/>
        <v>18</v>
      </c>
      <c r="I10858" t="str">
        <f t="shared" si="339"/>
        <v>1.1.7.01.04.01.002.1224Spuit 5 cc</v>
      </c>
    </row>
    <row r="10859" spans="1:9" ht="58.2" thickBot="1" x14ac:dyDescent="0.35">
      <c r="A10859" s="3" t="s">
        <v>17283</v>
      </c>
      <c r="B10859" s="3" t="s">
        <v>39716</v>
      </c>
      <c r="C10859" s="3" t="s">
        <v>17284</v>
      </c>
      <c r="D10859" s="3" t="s">
        <v>19776</v>
      </c>
      <c r="E10859" s="3" t="s">
        <v>40658</v>
      </c>
      <c r="F10859" s="3" t="s">
        <v>140</v>
      </c>
      <c r="G10859" t="b">
        <v>1</v>
      </c>
      <c r="H10859">
        <f t="shared" si="338"/>
        <v>18</v>
      </c>
      <c r="I10859" t="str">
        <f t="shared" si="339"/>
        <v>1.1.7.01.04.01.002.1225Spuit 50 CC</v>
      </c>
    </row>
    <row r="10860" spans="1:9" ht="58.2" thickBot="1" x14ac:dyDescent="0.35">
      <c r="A10860" s="3" t="s">
        <v>17283</v>
      </c>
      <c r="B10860" s="3" t="s">
        <v>39716</v>
      </c>
      <c r="C10860" s="3" t="s">
        <v>17284</v>
      </c>
      <c r="D10860" s="3" t="s">
        <v>19777</v>
      </c>
      <c r="E10860" s="3" t="s">
        <v>40658</v>
      </c>
      <c r="F10860" s="3" t="s">
        <v>140</v>
      </c>
      <c r="G10860" t="b">
        <v>1</v>
      </c>
      <c r="H10860">
        <f t="shared" si="338"/>
        <v>18</v>
      </c>
      <c r="I10860" t="str">
        <f t="shared" si="339"/>
        <v>1.1.7.01.04.01.002.1226Spuit 50 CC</v>
      </c>
    </row>
    <row r="10861" spans="1:9" ht="58.2" thickBot="1" x14ac:dyDescent="0.35">
      <c r="A10861" s="3" t="s">
        <v>17283</v>
      </c>
      <c r="B10861" s="3" t="s">
        <v>39716</v>
      </c>
      <c r="C10861" s="3" t="s">
        <v>17284</v>
      </c>
      <c r="D10861" s="3" t="s">
        <v>19778</v>
      </c>
      <c r="E10861" s="3" t="s">
        <v>19779</v>
      </c>
      <c r="F10861" s="3" t="s">
        <v>140</v>
      </c>
      <c r="G10861" t="b">
        <v>1</v>
      </c>
      <c r="H10861">
        <f t="shared" si="338"/>
        <v>18</v>
      </c>
      <c r="I10861" t="str">
        <f t="shared" si="339"/>
        <v>1.1.7.01.04.01.002.1227SPUIT 50 CC LT</v>
      </c>
    </row>
    <row r="10862" spans="1:9" ht="58.2" thickBot="1" x14ac:dyDescent="0.35">
      <c r="A10862" s="3" t="s">
        <v>17283</v>
      </c>
      <c r="B10862" s="3" t="s">
        <v>39716</v>
      </c>
      <c r="C10862" s="3" t="s">
        <v>17284</v>
      </c>
      <c r="D10862" s="3" t="s">
        <v>19780</v>
      </c>
      <c r="E10862" s="3" t="s">
        <v>19781</v>
      </c>
      <c r="F10862" s="3" t="s">
        <v>140</v>
      </c>
      <c r="G10862" t="b">
        <v>1</v>
      </c>
      <c r="H10862">
        <f t="shared" si="338"/>
        <v>18</v>
      </c>
      <c r="I10862" t="str">
        <f t="shared" si="339"/>
        <v>1.1.7.01.04.01.002.1228Stik GDA</v>
      </c>
    </row>
    <row r="10863" spans="1:9" ht="58.2" thickBot="1" x14ac:dyDescent="0.35">
      <c r="A10863" s="3" t="s">
        <v>17283</v>
      </c>
      <c r="B10863" s="3" t="s">
        <v>39716</v>
      </c>
      <c r="C10863" s="3" t="s">
        <v>17284</v>
      </c>
      <c r="D10863" s="3" t="s">
        <v>19782</v>
      </c>
      <c r="E10863" s="3" t="s">
        <v>19783</v>
      </c>
      <c r="F10863" s="3" t="s">
        <v>140</v>
      </c>
      <c r="G10863" t="b">
        <v>1</v>
      </c>
      <c r="H10863">
        <f t="shared" si="338"/>
        <v>18</v>
      </c>
      <c r="I10863" t="str">
        <f t="shared" si="339"/>
        <v>1.1.7.01.04.01.002.1229STIK PAN</v>
      </c>
    </row>
    <row r="10864" spans="1:9" ht="58.2" thickBot="1" x14ac:dyDescent="0.35">
      <c r="A10864" s="3" t="s">
        <v>17283</v>
      </c>
      <c r="B10864" s="3" t="s">
        <v>39716</v>
      </c>
      <c r="C10864" s="3" t="s">
        <v>17284</v>
      </c>
      <c r="D10864" s="3" t="s">
        <v>19784</v>
      </c>
      <c r="E10864" s="3" t="s">
        <v>19785</v>
      </c>
      <c r="F10864" s="3" t="s">
        <v>140</v>
      </c>
      <c r="G10864" t="b">
        <v>1</v>
      </c>
      <c r="H10864">
        <f t="shared" si="338"/>
        <v>18</v>
      </c>
      <c r="I10864" t="str">
        <f t="shared" si="339"/>
        <v>1.1.7.01.04.01.002.1230STRIPPED GUIDEWIRE 5 fr</v>
      </c>
    </row>
    <row r="10865" spans="1:9" ht="58.2" thickBot="1" x14ac:dyDescent="0.35">
      <c r="A10865" s="3" t="s">
        <v>17283</v>
      </c>
      <c r="B10865" s="3" t="s">
        <v>39716</v>
      </c>
      <c r="C10865" s="3" t="s">
        <v>17284</v>
      </c>
      <c r="D10865" s="3" t="s">
        <v>19786</v>
      </c>
      <c r="E10865" s="3" t="s">
        <v>19787</v>
      </c>
      <c r="F10865" s="3" t="s">
        <v>140</v>
      </c>
      <c r="G10865" t="b">
        <v>1</v>
      </c>
      <c r="H10865">
        <f t="shared" si="338"/>
        <v>18</v>
      </c>
      <c r="I10865" t="str">
        <f t="shared" si="339"/>
        <v>1.1.7.01.04.01.002.1231stylet no 10</v>
      </c>
    </row>
    <row r="10866" spans="1:9" ht="58.2" thickBot="1" x14ac:dyDescent="0.35">
      <c r="A10866" s="3" t="s">
        <v>17283</v>
      </c>
      <c r="B10866" s="3" t="s">
        <v>39716</v>
      </c>
      <c r="C10866" s="3" t="s">
        <v>17284</v>
      </c>
      <c r="D10866" s="3" t="s">
        <v>19788</v>
      </c>
      <c r="E10866" s="3" t="s">
        <v>19789</v>
      </c>
      <c r="F10866" s="3" t="s">
        <v>140</v>
      </c>
      <c r="G10866" t="b">
        <v>1</v>
      </c>
      <c r="H10866">
        <f t="shared" si="338"/>
        <v>18</v>
      </c>
      <c r="I10866" t="str">
        <f t="shared" si="339"/>
        <v>1.1.7.01.04.01.002.1232stylet no 14</v>
      </c>
    </row>
    <row r="10867" spans="1:9" ht="58.2" thickBot="1" x14ac:dyDescent="0.35">
      <c r="A10867" s="3" t="s">
        <v>17283</v>
      </c>
      <c r="B10867" s="3" t="s">
        <v>39716</v>
      </c>
      <c r="C10867" s="3" t="s">
        <v>17284</v>
      </c>
      <c r="D10867" s="3" t="s">
        <v>19790</v>
      </c>
      <c r="E10867" s="3" t="s">
        <v>19791</v>
      </c>
      <c r="F10867" s="3" t="s">
        <v>140</v>
      </c>
      <c r="G10867" t="b">
        <v>1</v>
      </c>
      <c r="H10867">
        <f t="shared" si="338"/>
        <v>18</v>
      </c>
      <c r="I10867" t="str">
        <f t="shared" si="339"/>
        <v>1.1.7.01.04.01.002.1233SUCTION CATETER 10</v>
      </c>
    </row>
    <row r="10868" spans="1:9" ht="58.2" thickBot="1" x14ac:dyDescent="0.35">
      <c r="A10868" s="3" t="s">
        <v>17283</v>
      </c>
      <c r="B10868" s="3" t="s">
        <v>39716</v>
      </c>
      <c r="C10868" s="3" t="s">
        <v>17284</v>
      </c>
      <c r="D10868" s="3" t="s">
        <v>19792</v>
      </c>
      <c r="E10868" s="3" t="s">
        <v>19793</v>
      </c>
      <c r="F10868" s="3" t="s">
        <v>140</v>
      </c>
      <c r="G10868" t="b">
        <v>1</v>
      </c>
      <c r="H10868">
        <f t="shared" si="338"/>
        <v>18</v>
      </c>
      <c r="I10868" t="str">
        <f t="shared" si="339"/>
        <v>1.1.7.01.04.01.002.1234suction cateter 12</v>
      </c>
    </row>
    <row r="10869" spans="1:9" ht="58.2" thickBot="1" x14ac:dyDescent="0.35">
      <c r="A10869" s="3" t="s">
        <v>17283</v>
      </c>
      <c r="B10869" s="3" t="s">
        <v>39716</v>
      </c>
      <c r="C10869" s="3" t="s">
        <v>17284</v>
      </c>
      <c r="D10869" s="3" t="s">
        <v>19794</v>
      </c>
      <c r="E10869" s="3" t="s">
        <v>19795</v>
      </c>
      <c r="F10869" s="3" t="s">
        <v>140</v>
      </c>
      <c r="G10869" t="b">
        <v>1</v>
      </c>
      <c r="H10869">
        <f t="shared" si="338"/>
        <v>18</v>
      </c>
      <c r="I10869" t="str">
        <f t="shared" si="339"/>
        <v>1.1.7.01.04.01.002.1235SUCTION CATETER 6</v>
      </c>
    </row>
    <row r="10870" spans="1:9" ht="58.2" thickBot="1" x14ac:dyDescent="0.35">
      <c r="A10870" s="3" t="s">
        <v>17283</v>
      </c>
      <c r="B10870" s="3" t="s">
        <v>39716</v>
      </c>
      <c r="C10870" s="3" t="s">
        <v>17284</v>
      </c>
      <c r="D10870" s="3" t="s">
        <v>19796</v>
      </c>
      <c r="E10870" s="3" t="s">
        <v>19797</v>
      </c>
      <c r="F10870" s="3" t="s">
        <v>140</v>
      </c>
      <c r="G10870" t="b">
        <v>1</v>
      </c>
      <c r="H10870">
        <f t="shared" si="338"/>
        <v>18</v>
      </c>
      <c r="I10870" t="str">
        <f t="shared" si="339"/>
        <v>1.1.7.01.04.01.002.1236SUCTION CATETER 8</v>
      </c>
    </row>
    <row r="10871" spans="1:9" ht="58.2" thickBot="1" x14ac:dyDescent="0.35">
      <c r="A10871" s="3" t="s">
        <v>17283</v>
      </c>
      <c r="B10871" s="3" t="s">
        <v>39716</v>
      </c>
      <c r="C10871" s="3" t="s">
        <v>17284</v>
      </c>
      <c r="D10871" s="3" t="s">
        <v>19798</v>
      </c>
      <c r="E10871" s="3" t="s">
        <v>19799</v>
      </c>
      <c r="F10871" s="3" t="s">
        <v>140</v>
      </c>
      <c r="G10871" t="b">
        <v>1</v>
      </c>
      <c r="H10871">
        <f t="shared" si="338"/>
        <v>18</v>
      </c>
      <c r="I10871" t="str">
        <f t="shared" si="339"/>
        <v>1.1.7.01.04.01.002.1237SUCTION CATHETER 14</v>
      </c>
    </row>
    <row r="10872" spans="1:9" ht="58.2" thickBot="1" x14ac:dyDescent="0.35">
      <c r="A10872" s="3" t="s">
        <v>17283</v>
      </c>
      <c r="B10872" s="3" t="s">
        <v>39716</v>
      </c>
      <c r="C10872" s="3" t="s">
        <v>17284</v>
      </c>
      <c r="D10872" s="3" t="s">
        <v>19800</v>
      </c>
      <c r="E10872" s="3" t="s">
        <v>19801</v>
      </c>
      <c r="F10872" s="3" t="s">
        <v>140</v>
      </c>
      <c r="G10872" t="b">
        <v>1</v>
      </c>
      <c r="H10872">
        <f t="shared" si="338"/>
        <v>18</v>
      </c>
      <c r="I10872" t="str">
        <f t="shared" si="339"/>
        <v>1.1.7.01.04.01.002.1238SUCTION CATHETER 16</v>
      </c>
    </row>
    <row r="10873" spans="1:9" ht="58.2" thickBot="1" x14ac:dyDescent="0.35">
      <c r="A10873" s="3" t="s">
        <v>17283</v>
      </c>
      <c r="B10873" s="3" t="s">
        <v>39716</v>
      </c>
      <c r="C10873" s="3" t="s">
        <v>17284</v>
      </c>
      <c r="D10873" s="3" t="s">
        <v>19802</v>
      </c>
      <c r="E10873" s="3" t="s">
        <v>19803</v>
      </c>
      <c r="F10873" s="3" t="s">
        <v>140</v>
      </c>
      <c r="G10873" t="b">
        <v>1</v>
      </c>
      <c r="H10873">
        <f t="shared" si="338"/>
        <v>18</v>
      </c>
      <c r="I10873" t="str">
        <f t="shared" si="339"/>
        <v>1.1.7.01.04.01.002.1239SUCTION CATHETER 18</v>
      </c>
    </row>
    <row r="10874" spans="1:9" ht="58.2" thickBot="1" x14ac:dyDescent="0.35">
      <c r="A10874" s="3" t="s">
        <v>17283</v>
      </c>
      <c r="B10874" s="3" t="s">
        <v>39716</v>
      </c>
      <c r="C10874" s="3" t="s">
        <v>17284</v>
      </c>
      <c r="D10874" s="3" t="s">
        <v>19804</v>
      </c>
      <c r="E10874" s="3" t="s">
        <v>19803</v>
      </c>
      <c r="F10874" s="3" t="s">
        <v>140</v>
      </c>
      <c r="G10874" t="b">
        <v>1</v>
      </c>
      <c r="H10874">
        <f t="shared" si="338"/>
        <v>18</v>
      </c>
      <c r="I10874" t="str">
        <f t="shared" si="339"/>
        <v>1.1.7.01.04.01.002.1240SUCTION CATHETER 18</v>
      </c>
    </row>
    <row r="10875" spans="1:9" ht="58.2" thickBot="1" x14ac:dyDescent="0.35">
      <c r="A10875" s="3" t="s">
        <v>17283</v>
      </c>
      <c r="B10875" s="3" t="s">
        <v>39716</v>
      </c>
      <c r="C10875" s="3" t="s">
        <v>17284</v>
      </c>
      <c r="D10875" s="3" t="s">
        <v>19805</v>
      </c>
      <c r="E10875" s="3" t="s">
        <v>19806</v>
      </c>
      <c r="F10875" s="3" t="s">
        <v>140</v>
      </c>
      <c r="G10875" t="b">
        <v>1</v>
      </c>
      <c r="H10875">
        <f t="shared" si="338"/>
        <v>18</v>
      </c>
      <c r="I10875" t="str">
        <f t="shared" si="339"/>
        <v>1.1.7.01.04.01.002.1241surgical/ nursing cap</v>
      </c>
    </row>
    <row r="10876" spans="1:9" ht="58.2" thickBot="1" x14ac:dyDescent="0.35">
      <c r="A10876" s="3" t="s">
        <v>17283</v>
      </c>
      <c r="B10876" s="3" t="s">
        <v>39716</v>
      </c>
      <c r="C10876" s="3" t="s">
        <v>17284</v>
      </c>
      <c r="D10876" s="3" t="s">
        <v>19807</v>
      </c>
      <c r="E10876" s="3" t="s">
        <v>19806</v>
      </c>
      <c r="F10876" s="3" t="s">
        <v>140</v>
      </c>
      <c r="G10876" t="b">
        <v>1</v>
      </c>
      <c r="H10876">
        <f t="shared" si="338"/>
        <v>18</v>
      </c>
      <c r="I10876" t="str">
        <f t="shared" si="339"/>
        <v>1.1.7.01.04.01.002.1242surgical/ nursing cap</v>
      </c>
    </row>
    <row r="10877" spans="1:9" ht="58.2" thickBot="1" x14ac:dyDescent="0.35">
      <c r="A10877" s="3" t="s">
        <v>17283</v>
      </c>
      <c r="B10877" s="3" t="s">
        <v>39716</v>
      </c>
      <c r="C10877" s="3" t="s">
        <v>17284</v>
      </c>
      <c r="D10877" s="3" t="s">
        <v>19808</v>
      </c>
      <c r="E10877" s="3" t="s">
        <v>19809</v>
      </c>
      <c r="F10877" s="3" t="s">
        <v>140</v>
      </c>
      <c r="G10877" t="b">
        <v>1</v>
      </c>
      <c r="H10877">
        <f t="shared" si="338"/>
        <v>18</v>
      </c>
      <c r="I10877" t="str">
        <f t="shared" si="339"/>
        <v>1.1.7.01.04.01.002.1243Syiringe Preset BGA</v>
      </c>
    </row>
    <row r="10878" spans="1:9" ht="58.2" thickBot="1" x14ac:dyDescent="0.35">
      <c r="A10878" s="3" t="s">
        <v>17283</v>
      </c>
      <c r="B10878" s="3" t="s">
        <v>39716</v>
      </c>
      <c r="C10878" s="3" t="s">
        <v>17284</v>
      </c>
      <c r="D10878" s="3" t="s">
        <v>19810</v>
      </c>
      <c r="E10878" s="3" t="s">
        <v>19811</v>
      </c>
      <c r="F10878" s="3" t="s">
        <v>140</v>
      </c>
      <c r="G10878" t="b">
        <v>1</v>
      </c>
      <c r="H10878">
        <f t="shared" si="338"/>
        <v>18</v>
      </c>
      <c r="I10878" t="str">
        <f t="shared" si="339"/>
        <v>1.1.7.01.04.01.002.1244System Solution</v>
      </c>
    </row>
    <row r="10879" spans="1:9" ht="58.2" thickBot="1" x14ac:dyDescent="0.35">
      <c r="A10879" s="3" t="s">
        <v>17283</v>
      </c>
      <c r="B10879" s="3" t="s">
        <v>39716</v>
      </c>
      <c r="C10879" s="3" t="s">
        <v>17284</v>
      </c>
      <c r="D10879" s="3" t="s">
        <v>19812</v>
      </c>
      <c r="E10879" s="3" t="s">
        <v>40659</v>
      </c>
      <c r="F10879" s="3" t="s">
        <v>140</v>
      </c>
      <c r="G10879" t="b">
        <v>1</v>
      </c>
      <c r="H10879">
        <f t="shared" si="338"/>
        <v>18</v>
      </c>
      <c r="I10879" t="str">
        <f t="shared" si="339"/>
        <v>1.1.7.01.04.01.002.1245Tabung Reaksi Kecil / ungu</v>
      </c>
    </row>
    <row r="10880" spans="1:9" ht="58.2" thickBot="1" x14ac:dyDescent="0.35">
      <c r="A10880" s="3" t="s">
        <v>17283</v>
      </c>
      <c r="B10880" s="3" t="s">
        <v>39716</v>
      </c>
      <c r="C10880" s="3" t="s">
        <v>17284</v>
      </c>
      <c r="D10880" s="3" t="s">
        <v>19813</v>
      </c>
      <c r="E10880" s="3" t="s">
        <v>40659</v>
      </c>
      <c r="F10880" s="3" t="s">
        <v>140</v>
      </c>
      <c r="G10880" t="b">
        <v>1</v>
      </c>
      <c r="H10880">
        <f t="shared" si="338"/>
        <v>18</v>
      </c>
      <c r="I10880" t="str">
        <f t="shared" si="339"/>
        <v>1.1.7.01.04.01.002.1246Tabung Reaksi Kecil / ungu</v>
      </c>
    </row>
    <row r="10881" spans="1:9" ht="58.2" thickBot="1" x14ac:dyDescent="0.35">
      <c r="A10881" s="3" t="s">
        <v>17283</v>
      </c>
      <c r="B10881" s="3" t="s">
        <v>39716</v>
      </c>
      <c r="C10881" s="3" t="s">
        <v>17284</v>
      </c>
      <c r="D10881" s="3" t="s">
        <v>19814</v>
      </c>
      <c r="E10881" s="3" t="s">
        <v>19815</v>
      </c>
      <c r="F10881" s="3" t="s">
        <v>140</v>
      </c>
      <c r="G10881" t="b">
        <v>1</v>
      </c>
      <c r="H10881">
        <f t="shared" si="338"/>
        <v>18</v>
      </c>
      <c r="I10881" t="str">
        <f t="shared" si="339"/>
        <v>1.1.7.01.04.01.002.1247T-DIO (3-0)</v>
      </c>
    </row>
    <row r="10882" spans="1:9" ht="58.2" thickBot="1" x14ac:dyDescent="0.35">
      <c r="A10882" s="3" t="s">
        <v>17283</v>
      </c>
      <c r="B10882" s="3" t="s">
        <v>39716</v>
      </c>
      <c r="C10882" s="3" t="s">
        <v>17284</v>
      </c>
      <c r="D10882" s="3" t="s">
        <v>19816</v>
      </c>
      <c r="E10882" s="3" t="s">
        <v>19817</v>
      </c>
      <c r="F10882" s="3" t="s">
        <v>140</v>
      </c>
      <c r="G10882" t="b">
        <v>1</v>
      </c>
      <c r="H10882">
        <f t="shared" ref="H10882:H10945" si="340">LEN(A10882)</f>
        <v>18</v>
      </c>
      <c r="I10882" t="str">
        <f t="shared" si="339"/>
        <v>1.1.7.01.04.01.002.1248TEMPAT TISU</v>
      </c>
    </row>
    <row r="10883" spans="1:9" ht="58.2" thickBot="1" x14ac:dyDescent="0.35">
      <c r="A10883" s="3" t="s">
        <v>17283</v>
      </c>
      <c r="B10883" s="3" t="s">
        <v>39716</v>
      </c>
      <c r="C10883" s="3" t="s">
        <v>17284</v>
      </c>
      <c r="D10883" s="3" t="s">
        <v>19818</v>
      </c>
      <c r="E10883" s="3" t="s">
        <v>19819</v>
      </c>
      <c r="F10883" s="3" t="s">
        <v>140</v>
      </c>
      <c r="G10883" t="b">
        <v>1</v>
      </c>
      <c r="H10883">
        <f t="shared" si="340"/>
        <v>18</v>
      </c>
      <c r="I10883" t="str">
        <f t="shared" ref="I10883:I10946" si="341">D10883&amp;E10883</f>
        <v>1.1.7.01.04.01.002.1249tisu Medis</v>
      </c>
    </row>
    <row r="10884" spans="1:9" ht="58.2" thickBot="1" x14ac:dyDescent="0.35">
      <c r="A10884" s="3" t="s">
        <v>17283</v>
      </c>
      <c r="B10884" s="3" t="s">
        <v>39716</v>
      </c>
      <c r="C10884" s="3" t="s">
        <v>17284</v>
      </c>
      <c r="D10884" s="3" t="s">
        <v>19820</v>
      </c>
      <c r="E10884" s="3" t="s">
        <v>19821</v>
      </c>
      <c r="F10884" s="3" t="s">
        <v>140</v>
      </c>
      <c r="G10884" t="b">
        <v>1</v>
      </c>
      <c r="H10884">
        <f t="shared" si="340"/>
        <v>18</v>
      </c>
      <c r="I10884" t="str">
        <f t="shared" si="341"/>
        <v>1.1.7.01.04.01.002.1250tree way +se</v>
      </c>
    </row>
    <row r="10885" spans="1:9" ht="58.2" thickBot="1" x14ac:dyDescent="0.35">
      <c r="A10885" s="3" t="s">
        <v>17283</v>
      </c>
      <c r="B10885" s="3" t="s">
        <v>39716</v>
      </c>
      <c r="C10885" s="3" t="s">
        <v>17284</v>
      </c>
      <c r="D10885" s="3" t="s">
        <v>19822</v>
      </c>
      <c r="E10885" s="3" t="s">
        <v>19823</v>
      </c>
      <c r="F10885" s="3" t="s">
        <v>140</v>
      </c>
      <c r="G10885" t="b">
        <v>1</v>
      </c>
      <c r="H10885">
        <f t="shared" si="340"/>
        <v>18</v>
      </c>
      <c r="I10885" t="str">
        <f t="shared" si="341"/>
        <v>1.1.7.01.04.01.002.1251Trulene mess 30x30</v>
      </c>
    </row>
    <row r="10886" spans="1:9" ht="58.2" thickBot="1" x14ac:dyDescent="0.35">
      <c r="A10886" s="3" t="s">
        <v>17283</v>
      </c>
      <c r="B10886" s="3" t="s">
        <v>39716</v>
      </c>
      <c r="C10886" s="3" t="s">
        <v>17284</v>
      </c>
      <c r="D10886" s="3" t="s">
        <v>19824</v>
      </c>
      <c r="E10886" s="3" t="s">
        <v>19825</v>
      </c>
      <c r="F10886" s="3" t="s">
        <v>140</v>
      </c>
      <c r="G10886" t="b">
        <v>1</v>
      </c>
      <c r="H10886">
        <f t="shared" si="340"/>
        <v>18</v>
      </c>
      <c r="I10886" t="str">
        <f t="shared" si="341"/>
        <v>1.1.7.01.04.01.002.1252umbilical klem</v>
      </c>
    </row>
    <row r="10887" spans="1:9" ht="58.2" thickBot="1" x14ac:dyDescent="0.35">
      <c r="A10887" s="3" t="s">
        <v>17283</v>
      </c>
      <c r="B10887" s="3" t="s">
        <v>39716</v>
      </c>
      <c r="C10887" s="3" t="s">
        <v>17284</v>
      </c>
      <c r="D10887" s="3" t="s">
        <v>19826</v>
      </c>
      <c r="E10887" s="3" t="s">
        <v>19827</v>
      </c>
      <c r="F10887" s="3" t="s">
        <v>140</v>
      </c>
      <c r="G10887" t="b">
        <v>1</v>
      </c>
      <c r="H10887">
        <f t="shared" si="340"/>
        <v>18</v>
      </c>
      <c r="I10887" t="str">
        <f t="shared" si="341"/>
        <v>1.1.7.01.04.01.002.1253Umbilikal Cateter 3.5 Fr</v>
      </c>
    </row>
    <row r="10888" spans="1:9" ht="58.2" thickBot="1" x14ac:dyDescent="0.35">
      <c r="A10888" s="3" t="s">
        <v>17283</v>
      </c>
      <c r="B10888" s="3" t="s">
        <v>39716</v>
      </c>
      <c r="C10888" s="3" t="s">
        <v>17284</v>
      </c>
      <c r="D10888" s="3" t="s">
        <v>19828</v>
      </c>
      <c r="E10888" s="3" t="s">
        <v>19829</v>
      </c>
      <c r="F10888" s="3" t="s">
        <v>140</v>
      </c>
      <c r="G10888" t="b">
        <v>1</v>
      </c>
      <c r="H10888">
        <f t="shared" si="340"/>
        <v>18</v>
      </c>
      <c r="I10888" t="str">
        <f t="shared" si="341"/>
        <v>1.1.7.01.04.01.002.1254Umbilikal Cateter 4 Fr</v>
      </c>
    </row>
    <row r="10889" spans="1:9" ht="58.2" thickBot="1" x14ac:dyDescent="0.35">
      <c r="A10889" s="3" t="s">
        <v>17283</v>
      </c>
      <c r="B10889" s="3" t="s">
        <v>39716</v>
      </c>
      <c r="C10889" s="3" t="s">
        <v>17284</v>
      </c>
      <c r="D10889" s="3" t="s">
        <v>19830</v>
      </c>
      <c r="E10889" s="3" t="s">
        <v>18302</v>
      </c>
      <c r="F10889" s="3" t="s">
        <v>140</v>
      </c>
      <c r="G10889" t="b">
        <v>1</v>
      </c>
      <c r="H10889">
        <f t="shared" si="340"/>
        <v>18</v>
      </c>
      <c r="I10889" t="str">
        <f t="shared" si="341"/>
        <v>1.1.7.01.04.01.002.1255Underpad 60x90</v>
      </c>
    </row>
    <row r="10890" spans="1:9" ht="58.2" thickBot="1" x14ac:dyDescent="0.35">
      <c r="A10890" s="3" t="s">
        <v>17283</v>
      </c>
      <c r="B10890" s="3" t="s">
        <v>39716</v>
      </c>
      <c r="C10890" s="3" t="s">
        <v>17284</v>
      </c>
      <c r="D10890" s="3" t="s">
        <v>19831</v>
      </c>
      <c r="E10890" s="3" t="s">
        <v>19832</v>
      </c>
      <c r="F10890" s="3" t="s">
        <v>140</v>
      </c>
      <c r="G10890" t="b">
        <v>1</v>
      </c>
      <c r="H10890">
        <f t="shared" si="340"/>
        <v>18</v>
      </c>
      <c r="I10890" t="str">
        <f t="shared" si="341"/>
        <v>1.1.7.01.04.01.002.1256Underpad 60x90 Steril</v>
      </c>
    </row>
    <row r="10891" spans="1:9" ht="58.2" thickBot="1" x14ac:dyDescent="0.35">
      <c r="A10891" s="3" t="s">
        <v>17283</v>
      </c>
      <c r="B10891" s="3" t="s">
        <v>39716</v>
      </c>
      <c r="C10891" s="3" t="s">
        <v>17284</v>
      </c>
      <c r="D10891" s="3" t="s">
        <v>19833</v>
      </c>
      <c r="E10891" s="3" t="s">
        <v>19834</v>
      </c>
      <c r="F10891" s="3" t="s">
        <v>140</v>
      </c>
      <c r="G10891" t="b">
        <v>1</v>
      </c>
      <c r="H10891">
        <f t="shared" si="340"/>
        <v>18</v>
      </c>
      <c r="I10891" t="str">
        <f t="shared" si="341"/>
        <v>1.1.7.01.04.01.002.1257URINAL PRIA/WANITA</v>
      </c>
    </row>
    <row r="10892" spans="1:9" ht="58.2" thickBot="1" x14ac:dyDescent="0.35">
      <c r="A10892" s="3" t="s">
        <v>17283</v>
      </c>
      <c r="B10892" s="3" t="s">
        <v>39716</v>
      </c>
      <c r="C10892" s="3" t="s">
        <v>17284</v>
      </c>
      <c r="D10892" s="3" t="s">
        <v>19835</v>
      </c>
      <c r="E10892" s="3" t="s">
        <v>19836</v>
      </c>
      <c r="F10892" s="3" t="s">
        <v>140</v>
      </c>
      <c r="G10892" t="b">
        <v>1</v>
      </c>
      <c r="H10892">
        <f t="shared" si="340"/>
        <v>18</v>
      </c>
      <c r="I10892" t="str">
        <f t="shared" si="341"/>
        <v>1.1.7.01.04.01.002.1258URINE BAG</v>
      </c>
    </row>
    <row r="10893" spans="1:9" ht="58.2" thickBot="1" x14ac:dyDescent="0.35">
      <c r="A10893" s="3" t="s">
        <v>17283</v>
      </c>
      <c r="B10893" s="3" t="s">
        <v>39716</v>
      </c>
      <c r="C10893" s="3" t="s">
        <v>17284</v>
      </c>
      <c r="D10893" s="3" t="s">
        <v>19837</v>
      </c>
      <c r="E10893" s="3" t="s">
        <v>19838</v>
      </c>
      <c r="F10893" s="3" t="s">
        <v>140</v>
      </c>
      <c r="G10893" t="b">
        <v>1</v>
      </c>
      <c r="H10893">
        <f t="shared" si="340"/>
        <v>18</v>
      </c>
      <c r="I10893" t="str">
        <f t="shared" si="341"/>
        <v>1.1.7.01.04.01.002.1259Urogard dewasa</v>
      </c>
    </row>
    <row r="10894" spans="1:9" ht="58.2" thickBot="1" x14ac:dyDescent="0.35">
      <c r="A10894" s="3" t="s">
        <v>17283</v>
      </c>
      <c r="B10894" s="3" t="s">
        <v>39716</v>
      </c>
      <c r="C10894" s="3" t="s">
        <v>17284</v>
      </c>
      <c r="D10894" s="3" t="s">
        <v>19839</v>
      </c>
      <c r="E10894" s="3" t="s">
        <v>19840</v>
      </c>
      <c r="F10894" s="3" t="s">
        <v>140</v>
      </c>
      <c r="G10894" t="b">
        <v>1</v>
      </c>
      <c r="H10894">
        <f t="shared" si="340"/>
        <v>18</v>
      </c>
      <c r="I10894" t="str">
        <f t="shared" si="341"/>
        <v>1.1.7.01.04.01.002.1260USg Sony 110x80m</v>
      </c>
    </row>
    <row r="10895" spans="1:9" ht="58.2" thickBot="1" x14ac:dyDescent="0.35">
      <c r="A10895" s="3" t="s">
        <v>17283</v>
      </c>
      <c r="B10895" s="3" t="s">
        <v>39716</v>
      </c>
      <c r="C10895" s="3" t="s">
        <v>17284</v>
      </c>
      <c r="D10895" s="3" t="s">
        <v>19841</v>
      </c>
      <c r="E10895" s="3" t="s">
        <v>19842</v>
      </c>
      <c r="F10895" s="3" t="s">
        <v>140</v>
      </c>
      <c r="G10895" t="b">
        <v>1</v>
      </c>
      <c r="H10895">
        <f t="shared" si="340"/>
        <v>18</v>
      </c>
      <c r="I10895" t="str">
        <f t="shared" si="341"/>
        <v>1.1.7.01.04.01.002.1261VERBAN 10 cm</v>
      </c>
    </row>
    <row r="10896" spans="1:9" ht="58.2" thickBot="1" x14ac:dyDescent="0.35">
      <c r="A10896" s="3" t="s">
        <v>17283</v>
      </c>
      <c r="B10896" s="3" t="s">
        <v>39716</v>
      </c>
      <c r="C10896" s="3" t="s">
        <v>17284</v>
      </c>
      <c r="D10896" s="3" t="s">
        <v>19843</v>
      </c>
      <c r="E10896" s="3" t="s">
        <v>19842</v>
      </c>
      <c r="F10896" s="3" t="s">
        <v>140</v>
      </c>
      <c r="G10896" t="b">
        <v>1</v>
      </c>
      <c r="H10896">
        <f t="shared" si="340"/>
        <v>18</v>
      </c>
      <c r="I10896" t="str">
        <f t="shared" si="341"/>
        <v>1.1.7.01.04.01.002.1262VERBAN 10 cm</v>
      </c>
    </row>
    <row r="10897" spans="1:9" ht="58.2" thickBot="1" x14ac:dyDescent="0.35">
      <c r="A10897" s="3" t="s">
        <v>17283</v>
      </c>
      <c r="B10897" s="3" t="s">
        <v>39716</v>
      </c>
      <c r="C10897" s="3" t="s">
        <v>17284</v>
      </c>
      <c r="D10897" s="3" t="s">
        <v>19844</v>
      </c>
      <c r="E10897" s="3" t="s">
        <v>19845</v>
      </c>
      <c r="F10897" s="3" t="s">
        <v>140</v>
      </c>
      <c r="G10897" t="b">
        <v>1</v>
      </c>
      <c r="H10897">
        <f t="shared" si="340"/>
        <v>18</v>
      </c>
      <c r="I10897" t="str">
        <f t="shared" si="341"/>
        <v>1.1.7.01.04.01.002.1263Wash Monitor</v>
      </c>
    </row>
    <row r="10898" spans="1:9" ht="58.2" thickBot="1" x14ac:dyDescent="0.35">
      <c r="A10898" s="3" t="s">
        <v>17283</v>
      </c>
      <c r="B10898" s="3" t="s">
        <v>39716</v>
      </c>
      <c r="C10898" s="3" t="s">
        <v>17284</v>
      </c>
      <c r="D10898" s="3" t="s">
        <v>19846</v>
      </c>
      <c r="E10898" s="3" t="s">
        <v>19847</v>
      </c>
      <c r="F10898" s="3" t="s">
        <v>140</v>
      </c>
      <c r="G10898" t="b">
        <v>1</v>
      </c>
      <c r="H10898">
        <f t="shared" si="340"/>
        <v>18</v>
      </c>
      <c r="I10898" t="str">
        <f t="shared" si="341"/>
        <v>1.1.7.01.04.01.002.1264WATER ONE BOTOL</v>
      </c>
    </row>
    <row r="10899" spans="1:9" ht="58.2" thickBot="1" x14ac:dyDescent="0.35">
      <c r="A10899" s="3" t="s">
        <v>17283</v>
      </c>
      <c r="B10899" s="3" t="s">
        <v>39716</v>
      </c>
      <c r="C10899" s="3" t="s">
        <v>17284</v>
      </c>
      <c r="D10899" s="3" t="s">
        <v>19848</v>
      </c>
      <c r="E10899" s="3" t="s">
        <v>19849</v>
      </c>
      <c r="F10899" s="3" t="s">
        <v>140</v>
      </c>
      <c r="G10899" t="b">
        <v>1</v>
      </c>
      <c r="H10899">
        <f t="shared" si="340"/>
        <v>18</v>
      </c>
      <c r="I10899" t="str">
        <f t="shared" si="341"/>
        <v>1.1.7.01.04.01.002.1265Yellow Tips</v>
      </c>
    </row>
    <row r="10900" spans="1:9" ht="58.2" thickBot="1" x14ac:dyDescent="0.35">
      <c r="A10900" s="3" t="s">
        <v>17283</v>
      </c>
      <c r="B10900" s="3" t="s">
        <v>39716</v>
      </c>
      <c r="C10900" s="3" t="s">
        <v>17284</v>
      </c>
      <c r="D10900" s="3" t="s">
        <v>19850</v>
      </c>
      <c r="E10900" s="3" t="s">
        <v>19849</v>
      </c>
      <c r="F10900" s="3" t="s">
        <v>140</v>
      </c>
      <c r="G10900" t="b">
        <v>1</v>
      </c>
      <c r="H10900">
        <f t="shared" si="340"/>
        <v>18</v>
      </c>
      <c r="I10900" t="str">
        <f t="shared" si="341"/>
        <v>1.1.7.01.04.01.002.1266Yellow Tips</v>
      </c>
    </row>
    <row r="10901" spans="1:9" ht="58.2" thickBot="1" x14ac:dyDescent="0.35">
      <c r="A10901" s="3" t="s">
        <v>17283</v>
      </c>
      <c r="B10901" s="3" t="s">
        <v>39716</v>
      </c>
      <c r="C10901" s="3" t="s">
        <v>17284</v>
      </c>
      <c r="D10901" s="3" t="s">
        <v>19851</v>
      </c>
      <c r="E10901" s="3" t="s">
        <v>19852</v>
      </c>
      <c r="F10901" s="3" t="s">
        <v>140</v>
      </c>
      <c r="G10901" t="b">
        <v>1</v>
      </c>
      <c r="H10901">
        <f t="shared" si="340"/>
        <v>18</v>
      </c>
      <c r="I10901" t="str">
        <f t="shared" si="341"/>
        <v>1.1.7.01.04.01.002.1267Arm Sling L 4</v>
      </c>
    </row>
    <row r="10902" spans="1:9" ht="58.2" thickBot="1" x14ac:dyDescent="0.35">
      <c r="A10902" s="3" t="s">
        <v>17283</v>
      </c>
      <c r="B10902" s="3" t="s">
        <v>39716</v>
      </c>
      <c r="C10902" s="3" t="s">
        <v>17284</v>
      </c>
      <c r="D10902" s="3" t="s">
        <v>19853</v>
      </c>
      <c r="E10902" s="3" t="s">
        <v>19854</v>
      </c>
      <c r="F10902" s="3" t="s">
        <v>140</v>
      </c>
      <c r="G10902" t="b">
        <v>1</v>
      </c>
      <c r="H10902">
        <f t="shared" si="340"/>
        <v>18</v>
      </c>
      <c r="I10902" t="str">
        <f t="shared" si="341"/>
        <v>1.1.7.01.04.01.002.1268Arm Sling M 3</v>
      </c>
    </row>
    <row r="10903" spans="1:9" ht="58.2" thickBot="1" x14ac:dyDescent="0.35">
      <c r="A10903" s="3" t="s">
        <v>17283</v>
      </c>
      <c r="B10903" s="3" t="s">
        <v>39716</v>
      </c>
      <c r="C10903" s="3" t="s">
        <v>17284</v>
      </c>
      <c r="D10903" s="3" t="s">
        <v>19855</v>
      </c>
      <c r="E10903" s="3" t="s">
        <v>40660</v>
      </c>
      <c r="F10903" s="3" t="s">
        <v>140</v>
      </c>
      <c r="G10903" t="b">
        <v>1</v>
      </c>
      <c r="H10903">
        <f t="shared" si="340"/>
        <v>18</v>
      </c>
      <c r="I10903" t="str">
        <f t="shared" si="341"/>
        <v>1.1.7.01.04.01.002.1269bacteria filter</v>
      </c>
    </row>
    <row r="10904" spans="1:9" ht="58.2" thickBot="1" x14ac:dyDescent="0.35">
      <c r="A10904" s="3" t="s">
        <v>17283</v>
      </c>
      <c r="B10904" s="3" t="s">
        <v>39716</v>
      </c>
      <c r="C10904" s="3" t="s">
        <v>17284</v>
      </c>
      <c r="D10904" s="3" t="s">
        <v>19856</v>
      </c>
      <c r="E10904" s="3" t="s">
        <v>19857</v>
      </c>
      <c r="F10904" s="3" t="s">
        <v>140</v>
      </c>
      <c r="G10904" t="b">
        <v>1</v>
      </c>
      <c r="H10904">
        <f t="shared" si="340"/>
        <v>18</v>
      </c>
      <c r="I10904" t="str">
        <f t="shared" si="341"/>
        <v>1.1.7.01.04.01.002.1270BENANG CROM 0 (C58) 2</v>
      </c>
    </row>
    <row r="10905" spans="1:9" ht="58.2" thickBot="1" x14ac:dyDescent="0.35">
      <c r="A10905" s="3" t="s">
        <v>17283</v>
      </c>
      <c r="B10905" s="3" t="s">
        <v>39716</v>
      </c>
      <c r="C10905" s="3" t="s">
        <v>17284</v>
      </c>
      <c r="D10905" s="3" t="s">
        <v>19858</v>
      </c>
      <c r="E10905" s="3" t="s">
        <v>19859</v>
      </c>
      <c r="F10905" s="3" t="s">
        <v>140</v>
      </c>
      <c r="G10905" t="b">
        <v>1</v>
      </c>
      <c r="H10905">
        <f t="shared" si="340"/>
        <v>18</v>
      </c>
      <c r="I10905" t="str">
        <f t="shared" si="341"/>
        <v>1.1.7.01.04.01.002.1271BENANG CROM 1 (C45) 2</v>
      </c>
    </row>
    <row r="10906" spans="1:9" ht="58.2" thickBot="1" x14ac:dyDescent="0.35">
      <c r="A10906" s="3" t="s">
        <v>17283</v>
      </c>
      <c r="B10906" s="3" t="s">
        <v>39716</v>
      </c>
      <c r="C10906" s="3" t="s">
        <v>17284</v>
      </c>
      <c r="D10906" s="3" t="s">
        <v>19860</v>
      </c>
      <c r="E10906" s="3" t="s">
        <v>19861</v>
      </c>
      <c r="F10906" s="3" t="s">
        <v>140</v>
      </c>
      <c r="G10906" t="b">
        <v>1</v>
      </c>
      <c r="H10906">
        <f t="shared" si="340"/>
        <v>18</v>
      </c>
      <c r="I10906" t="str">
        <f t="shared" si="341"/>
        <v>1.1.7.01.04.01.002.1272BENANG CROM 2 (C99) 2</v>
      </c>
    </row>
    <row r="10907" spans="1:9" ht="58.2" thickBot="1" x14ac:dyDescent="0.35">
      <c r="A10907" s="3" t="s">
        <v>17283</v>
      </c>
      <c r="B10907" s="3" t="s">
        <v>39716</v>
      </c>
      <c r="C10907" s="3" t="s">
        <v>17284</v>
      </c>
      <c r="D10907" s="3" t="s">
        <v>19862</v>
      </c>
      <c r="E10907" s="3" t="s">
        <v>19863</v>
      </c>
      <c r="F10907" s="3" t="s">
        <v>140</v>
      </c>
      <c r="G10907" t="b">
        <v>1</v>
      </c>
      <c r="H10907">
        <f t="shared" si="340"/>
        <v>18</v>
      </c>
      <c r="I10907" t="str">
        <f t="shared" si="341"/>
        <v>1.1.7.01.04.01.002.1273BENANG CROM 3-0 (C43)3</v>
      </c>
    </row>
    <row r="10908" spans="1:9" ht="58.2" thickBot="1" x14ac:dyDescent="0.35">
      <c r="A10908" s="3" t="s">
        <v>17283</v>
      </c>
      <c r="B10908" s="3" t="s">
        <v>39716</v>
      </c>
      <c r="C10908" s="3" t="s">
        <v>17284</v>
      </c>
      <c r="D10908" s="3" t="s">
        <v>19864</v>
      </c>
      <c r="E10908" s="3" t="s">
        <v>19865</v>
      </c>
      <c r="F10908" s="3" t="s">
        <v>140</v>
      </c>
      <c r="G10908" t="b">
        <v>1</v>
      </c>
      <c r="H10908">
        <f t="shared" si="340"/>
        <v>18</v>
      </c>
      <c r="I10908" t="str">
        <f t="shared" si="341"/>
        <v>1.1.7.01.04.01.002.1274BENANG FASIA 1 ( V15)2</v>
      </c>
    </row>
    <row r="10909" spans="1:9" ht="58.2" thickBot="1" x14ac:dyDescent="0.35">
      <c r="A10909" s="3" t="s">
        <v>17283</v>
      </c>
      <c r="B10909" s="3" t="s">
        <v>39716</v>
      </c>
      <c r="C10909" s="3" t="s">
        <v>17284</v>
      </c>
      <c r="D10909" s="3" t="s">
        <v>19866</v>
      </c>
      <c r="E10909" s="3" t="s">
        <v>19867</v>
      </c>
      <c r="F10909" s="3" t="s">
        <v>140</v>
      </c>
      <c r="G10909" t="b">
        <v>1</v>
      </c>
      <c r="H10909">
        <f t="shared" si="340"/>
        <v>18</v>
      </c>
      <c r="I10909" t="str">
        <f t="shared" si="341"/>
        <v>1.1.7.01.04.01.002.1275BENANG FASIA 1 ( V15)3</v>
      </c>
    </row>
    <row r="10910" spans="1:9" ht="58.2" thickBot="1" x14ac:dyDescent="0.35">
      <c r="A10910" s="3" t="s">
        <v>17283</v>
      </c>
      <c r="B10910" s="3" t="s">
        <v>39716</v>
      </c>
      <c r="C10910" s="3" t="s">
        <v>17284</v>
      </c>
      <c r="D10910" s="3" t="s">
        <v>19868</v>
      </c>
      <c r="E10910" s="3" t="s">
        <v>19869</v>
      </c>
      <c r="F10910" s="3" t="s">
        <v>140</v>
      </c>
      <c r="G10910" t="b">
        <v>1</v>
      </c>
      <c r="H10910">
        <f t="shared" si="340"/>
        <v>18</v>
      </c>
      <c r="I10910" t="str">
        <f t="shared" si="341"/>
        <v>1.1.7.01.04.01.002.1276BENANG FASIA 1 ( V16) 2</v>
      </c>
    </row>
    <row r="10911" spans="1:9" ht="58.2" thickBot="1" x14ac:dyDescent="0.35">
      <c r="A10911" s="3" t="s">
        <v>17283</v>
      </c>
      <c r="B10911" s="3" t="s">
        <v>39716</v>
      </c>
      <c r="C10911" s="3" t="s">
        <v>17284</v>
      </c>
      <c r="D10911" s="3" t="s">
        <v>19870</v>
      </c>
      <c r="E10911" s="3" t="s">
        <v>19871</v>
      </c>
      <c r="F10911" s="3" t="s">
        <v>140</v>
      </c>
      <c r="G10911" t="b">
        <v>1</v>
      </c>
      <c r="H10911">
        <f t="shared" si="340"/>
        <v>18</v>
      </c>
      <c r="I10911" t="str">
        <f t="shared" si="341"/>
        <v>1.1.7.01.04.01.002.1277BENANG FASIA 2-0 (M130) 3</v>
      </c>
    </row>
    <row r="10912" spans="1:9" ht="58.2" thickBot="1" x14ac:dyDescent="0.35">
      <c r="A10912" s="3" t="s">
        <v>17283</v>
      </c>
      <c r="B10912" s="3" t="s">
        <v>39716</v>
      </c>
      <c r="C10912" s="3" t="s">
        <v>17284</v>
      </c>
      <c r="D10912" s="3" t="s">
        <v>19872</v>
      </c>
      <c r="E10912" s="3" t="s">
        <v>19873</v>
      </c>
      <c r="F10912" s="3" t="s">
        <v>140</v>
      </c>
      <c r="G10912" t="b">
        <v>1</v>
      </c>
      <c r="H10912">
        <f t="shared" si="340"/>
        <v>18</v>
      </c>
      <c r="I10912" t="str">
        <f t="shared" si="341"/>
        <v>1.1.7.01.04.01.002.1278BENANG FASIA 2-0 (V9) 5</v>
      </c>
    </row>
    <row r="10913" spans="1:9" ht="58.2" thickBot="1" x14ac:dyDescent="0.35">
      <c r="A10913" s="3" t="s">
        <v>17283</v>
      </c>
      <c r="B10913" s="3" t="s">
        <v>39716</v>
      </c>
      <c r="C10913" s="3" t="s">
        <v>17284</v>
      </c>
      <c r="D10913" s="3" t="s">
        <v>19874</v>
      </c>
      <c r="E10913" s="3" t="s">
        <v>19875</v>
      </c>
      <c r="F10913" s="3" t="s">
        <v>140</v>
      </c>
      <c r="G10913" t="b">
        <v>1</v>
      </c>
      <c r="H10913">
        <f t="shared" si="340"/>
        <v>18</v>
      </c>
      <c r="I10913" t="str">
        <f t="shared" si="341"/>
        <v>1.1.7.01.04.01.002.1279BENANG FASIA 3-0 (V6) 2</v>
      </c>
    </row>
    <row r="10914" spans="1:9" ht="58.2" thickBot="1" x14ac:dyDescent="0.35">
      <c r="A10914" s="3" t="s">
        <v>17283</v>
      </c>
      <c r="B10914" s="3" t="s">
        <v>39716</v>
      </c>
      <c r="C10914" s="3" t="s">
        <v>17284</v>
      </c>
      <c r="D10914" s="3" t="s">
        <v>19876</v>
      </c>
      <c r="E10914" s="3" t="s">
        <v>19877</v>
      </c>
      <c r="F10914" s="3" t="s">
        <v>140</v>
      </c>
      <c r="G10914" t="b">
        <v>1</v>
      </c>
      <c r="H10914">
        <f t="shared" si="340"/>
        <v>18</v>
      </c>
      <c r="I10914" t="str">
        <f t="shared" si="341"/>
        <v>1.1.7.01.04.01.002.1280BENANG FASIA 3-0 (V6) 3</v>
      </c>
    </row>
    <row r="10915" spans="1:9" ht="58.2" thickBot="1" x14ac:dyDescent="0.35">
      <c r="A10915" s="3" t="s">
        <v>17283</v>
      </c>
      <c r="B10915" s="3" t="s">
        <v>39716</v>
      </c>
      <c r="C10915" s="3" t="s">
        <v>17284</v>
      </c>
      <c r="D10915" s="3" t="s">
        <v>19878</v>
      </c>
      <c r="E10915" s="3" t="s">
        <v>19879</v>
      </c>
      <c r="F10915" s="3" t="s">
        <v>140</v>
      </c>
      <c r="G10915" t="b">
        <v>1</v>
      </c>
      <c r="H10915">
        <f t="shared" si="340"/>
        <v>18</v>
      </c>
      <c r="I10915" t="str">
        <f t="shared" si="341"/>
        <v>1.1.7.01.04.01.002.1281BENANG KULIT 2-0 (L20) 4</v>
      </c>
    </row>
    <row r="10916" spans="1:9" ht="58.2" thickBot="1" x14ac:dyDescent="0.35">
      <c r="A10916" s="3" t="s">
        <v>17283</v>
      </c>
      <c r="B10916" s="3" t="s">
        <v>39716</v>
      </c>
      <c r="C10916" s="3" t="s">
        <v>17284</v>
      </c>
      <c r="D10916" s="3" t="s">
        <v>19880</v>
      </c>
      <c r="E10916" s="3" t="s">
        <v>19881</v>
      </c>
      <c r="F10916" s="3" t="s">
        <v>140</v>
      </c>
      <c r="G10916" t="b">
        <v>1</v>
      </c>
      <c r="H10916">
        <f t="shared" si="340"/>
        <v>18</v>
      </c>
      <c r="I10916" t="str">
        <f t="shared" si="341"/>
        <v>1.1.7.01.04.01.002.1282BENANG KULIT 3-0 ( M 51 ) 3</v>
      </c>
    </row>
    <row r="10917" spans="1:9" ht="58.2" thickBot="1" x14ac:dyDescent="0.35">
      <c r="A10917" s="3" t="s">
        <v>17283</v>
      </c>
      <c r="B10917" s="3" t="s">
        <v>39716</v>
      </c>
      <c r="C10917" s="3" t="s">
        <v>17284</v>
      </c>
      <c r="D10917" s="3" t="s">
        <v>19882</v>
      </c>
      <c r="E10917" s="3" t="s">
        <v>19883</v>
      </c>
      <c r="F10917" s="3" t="s">
        <v>140</v>
      </c>
      <c r="G10917" t="b">
        <v>1</v>
      </c>
      <c r="H10917">
        <f t="shared" si="340"/>
        <v>18</v>
      </c>
      <c r="I10917" t="str">
        <f t="shared" si="341"/>
        <v>1.1.7.01.04.01.002.1283BENANG KULIT 3-0 (N32) 2</v>
      </c>
    </row>
    <row r="10918" spans="1:9" ht="58.2" thickBot="1" x14ac:dyDescent="0.35">
      <c r="A10918" s="3" t="s">
        <v>17283</v>
      </c>
      <c r="B10918" s="3" t="s">
        <v>39716</v>
      </c>
      <c r="C10918" s="3" t="s">
        <v>17284</v>
      </c>
      <c r="D10918" s="3" t="s">
        <v>19884</v>
      </c>
      <c r="E10918" s="3" t="s">
        <v>40661</v>
      </c>
      <c r="F10918" s="3" t="s">
        <v>140</v>
      </c>
      <c r="G10918" t="b">
        <v>1</v>
      </c>
      <c r="H10918">
        <f t="shared" si="340"/>
        <v>18</v>
      </c>
      <c r="I10918" t="str">
        <f t="shared" si="341"/>
        <v>1.1.7.01.04.01.002.1284BENANG NYLON 2-0 (N 90)</v>
      </c>
    </row>
    <row r="10919" spans="1:9" ht="58.2" thickBot="1" x14ac:dyDescent="0.35">
      <c r="A10919" s="3" t="s">
        <v>17283</v>
      </c>
      <c r="B10919" s="3" t="s">
        <v>39716</v>
      </c>
      <c r="C10919" s="3" t="s">
        <v>17284</v>
      </c>
      <c r="D10919" s="3" t="s">
        <v>19885</v>
      </c>
      <c r="E10919" s="3" t="s">
        <v>19886</v>
      </c>
      <c r="F10919" s="3" t="s">
        <v>140</v>
      </c>
      <c r="G10919" t="b">
        <v>1</v>
      </c>
      <c r="H10919">
        <f t="shared" si="340"/>
        <v>18</v>
      </c>
      <c r="I10919" t="str">
        <f t="shared" si="341"/>
        <v>1.1.7.01.04.01.002.1285BENANG LENE 3-0 (L19) 1</v>
      </c>
    </row>
    <row r="10920" spans="1:9" ht="58.2" thickBot="1" x14ac:dyDescent="0.35">
      <c r="A10920" s="3" t="s">
        <v>17283</v>
      </c>
      <c r="B10920" s="3" t="s">
        <v>39716</v>
      </c>
      <c r="C10920" s="3" t="s">
        <v>17284</v>
      </c>
      <c r="D10920" s="3" t="s">
        <v>19887</v>
      </c>
      <c r="E10920" s="3" t="s">
        <v>19888</v>
      </c>
      <c r="F10920" s="3" t="s">
        <v>140</v>
      </c>
      <c r="G10920" t="b">
        <v>1</v>
      </c>
      <c r="H10920">
        <f t="shared" si="340"/>
        <v>18</v>
      </c>
      <c r="I10920" t="str">
        <f t="shared" si="341"/>
        <v>1.1.7.01.04.01.002.1286BENANG LENE 4-0 (L18)</v>
      </c>
    </row>
    <row r="10921" spans="1:9" ht="58.2" thickBot="1" x14ac:dyDescent="0.35">
      <c r="A10921" s="3" t="s">
        <v>17283</v>
      </c>
      <c r="B10921" s="3" t="s">
        <v>39716</v>
      </c>
      <c r="C10921" s="3" t="s">
        <v>17284</v>
      </c>
      <c r="D10921" s="3" t="s">
        <v>19889</v>
      </c>
      <c r="E10921" s="3" t="s">
        <v>19890</v>
      </c>
      <c r="F10921" s="3" t="s">
        <v>140</v>
      </c>
      <c r="G10921" t="b">
        <v>1</v>
      </c>
      <c r="H10921">
        <f t="shared" si="340"/>
        <v>18</v>
      </c>
      <c r="I10921" t="str">
        <f t="shared" si="341"/>
        <v>1.1.7.01.04.01.002.1287benang Nylon 4-0</v>
      </c>
    </row>
    <row r="10922" spans="1:9" ht="58.2" thickBot="1" x14ac:dyDescent="0.35">
      <c r="A10922" s="3" t="s">
        <v>17283</v>
      </c>
      <c r="B10922" s="3" t="s">
        <v>39716</v>
      </c>
      <c r="C10922" s="3" t="s">
        <v>17284</v>
      </c>
      <c r="D10922" s="3" t="s">
        <v>19891</v>
      </c>
      <c r="E10922" s="3" t="s">
        <v>19379</v>
      </c>
      <c r="F10922" s="3" t="s">
        <v>140</v>
      </c>
      <c r="G10922" t="b">
        <v>1</v>
      </c>
      <c r="H10922">
        <f t="shared" si="340"/>
        <v>18</v>
      </c>
      <c r="I10922" t="str">
        <f t="shared" si="341"/>
        <v>1.1.7.01.04.01.002.1288benang Nylon 5-0</v>
      </c>
    </row>
    <row r="10923" spans="1:9" ht="58.2" thickBot="1" x14ac:dyDescent="0.35">
      <c r="A10923" s="3" t="s">
        <v>17283</v>
      </c>
      <c r="B10923" s="3" t="s">
        <v>39716</v>
      </c>
      <c r="C10923" s="3" t="s">
        <v>17284</v>
      </c>
      <c r="D10923" s="3" t="s">
        <v>19892</v>
      </c>
      <c r="E10923" s="3" t="s">
        <v>19893</v>
      </c>
      <c r="F10923" s="3" t="s">
        <v>140</v>
      </c>
      <c r="G10923" t="b">
        <v>1</v>
      </c>
      <c r="H10923">
        <f t="shared" si="340"/>
        <v>18</v>
      </c>
      <c r="I10923" t="str">
        <f t="shared" si="341"/>
        <v>1.1.7.01.04.01.002.1289BENANG LENE 5-0(L17) 2</v>
      </c>
    </row>
    <row r="10924" spans="1:9" ht="58.2" thickBot="1" x14ac:dyDescent="0.35">
      <c r="A10924" s="3" t="s">
        <v>17283</v>
      </c>
      <c r="B10924" s="3" t="s">
        <v>39716</v>
      </c>
      <c r="C10924" s="3" t="s">
        <v>17284</v>
      </c>
      <c r="D10924" s="3" t="s">
        <v>19894</v>
      </c>
      <c r="E10924" s="3" t="s">
        <v>19895</v>
      </c>
      <c r="F10924" s="3" t="s">
        <v>140</v>
      </c>
      <c r="G10924" t="b">
        <v>1</v>
      </c>
      <c r="H10924">
        <f t="shared" si="340"/>
        <v>18</v>
      </c>
      <c r="I10924" t="str">
        <f t="shared" si="341"/>
        <v>1.1.7.01.04.01.002.1290BENANG NYLON 6-0</v>
      </c>
    </row>
    <row r="10925" spans="1:9" ht="58.2" thickBot="1" x14ac:dyDescent="0.35">
      <c r="A10925" s="3" t="s">
        <v>17283</v>
      </c>
      <c r="B10925" s="3" t="s">
        <v>39716</v>
      </c>
      <c r="C10925" s="3" t="s">
        <v>17284</v>
      </c>
      <c r="D10925" s="3" t="s">
        <v>19896</v>
      </c>
      <c r="E10925" s="3" t="s">
        <v>19897</v>
      </c>
      <c r="F10925" s="3" t="s">
        <v>140</v>
      </c>
      <c r="G10925" t="b">
        <v>1</v>
      </c>
      <c r="H10925">
        <f t="shared" si="340"/>
        <v>18</v>
      </c>
      <c r="I10925" t="str">
        <f t="shared" si="341"/>
        <v>1.1.7.01.04.01.002.1291BENANG PLAIN 0 PCS (P88)3</v>
      </c>
    </row>
    <row r="10926" spans="1:9" ht="58.2" thickBot="1" x14ac:dyDescent="0.35">
      <c r="A10926" s="3" t="s">
        <v>17283</v>
      </c>
      <c r="B10926" s="3" t="s">
        <v>39716</v>
      </c>
      <c r="C10926" s="3" t="s">
        <v>17284</v>
      </c>
      <c r="D10926" s="3" t="s">
        <v>19898</v>
      </c>
      <c r="E10926" s="3" t="s">
        <v>19899</v>
      </c>
      <c r="F10926" s="3" t="s">
        <v>140</v>
      </c>
      <c r="G10926" t="b">
        <v>1</v>
      </c>
      <c r="H10926">
        <f t="shared" si="340"/>
        <v>18</v>
      </c>
      <c r="I10926" t="str">
        <f t="shared" si="341"/>
        <v>1.1.7.01.04.01.002.1292BENANG PLAIN 1 (P89) 3</v>
      </c>
    </row>
    <row r="10927" spans="1:9" ht="58.2" thickBot="1" x14ac:dyDescent="0.35">
      <c r="A10927" s="3" t="s">
        <v>17283</v>
      </c>
      <c r="B10927" s="3" t="s">
        <v>39716</v>
      </c>
      <c r="C10927" s="3" t="s">
        <v>17284</v>
      </c>
      <c r="D10927" s="3" t="s">
        <v>19900</v>
      </c>
      <c r="E10927" s="3" t="s">
        <v>19901</v>
      </c>
      <c r="F10927" s="3" t="s">
        <v>140</v>
      </c>
      <c r="G10927" t="b">
        <v>1</v>
      </c>
      <c r="H10927">
        <f t="shared" si="340"/>
        <v>18</v>
      </c>
      <c r="I10927" t="str">
        <f t="shared" si="341"/>
        <v>1.1.7.01.04.01.002.1293BENANG PLAIN 2-0 (P180) 3</v>
      </c>
    </row>
    <row r="10928" spans="1:9" ht="58.2" thickBot="1" x14ac:dyDescent="0.35">
      <c r="A10928" s="3" t="s">
        <v>17283</v>
      </c>
      <c r="B10928" s="3" t="s">
        <v>39716</v>
      </c>
      <c r="C10928" s="3" t="s">
        <v>17284</v>
      </c>
      <c r="D10928" s="3" t="s">
        <v>19902</v>
      </c>
      <c r="E10928" s="3" t="s">
        <v>19392</v>
      </c>
      <c r="F10928" s="3" t="s">
        <v>140</v>
      </c>
      <c r="G10928" t="b">
        <v>1</v>
      </c>
      <c r="H10928">
        <f t="shared" si="340"/>
        <v>18</v>
      </c>
      <c r="I10928" t="str">
        <f t="shared" si="341"/>
        <v>1.1.7.01.04.01.002.1294BENANG PLAIN 3-0 (P121)</v>
      </c>
    </row>
    <row r="10929" spans="1:9" ht="58.2" thickBot="1" x14ac:dyDescent="0.35">
      <c r="A10929" s="3" t="s">
        <v>17283</v>
      </c>
      <c r="B10929" s="3" t="s">
        <v>39716</v>
      </c>
      <c r="C10929" s="3" t="s">
        <v>17284</v>
      </c>
      <c r="D10929" s="3" t="s">
        <v>19903</v>
      </c>
      <c r="E10929" s="3" t="s">
        <v>19394</v>
      </c>
      <c r="F10929" s="3" t="s">
        <v>140</v>
      </c>
      <c r="G10929" t="b">
        <v>1</v>
      </c>
      <c r="H10929">
        <f t="shared" si="340"/>
        <v>18</v>
      </c>
      <c r="I10929" t="str">
        <f t="shared" si="341"/>
        <v>1.1.7.01.04.01.002.1295BENANG PLAIN 4-0 P119</v>
      </c>
    </row>
    <row r="10930" spans="1:9" ht="58.2" thickBot="1" x14ac:dyDescent="0.35">
      <c r="A10930" s="3" t="s">
        <v>17283</v>
      </c>
      <c r="B10930" s="3" t="s">
        <v>39716</v>
      </c>
      <c r="C10930" s="3" t="s">
        <v>17284</v>
      </c>
      <c r="D10930" s="3" t="s">
        <v>19904</v>
      </c>
      <c r="E10930" s="3" t="s">
        <v>19905</v>
      </c>
      <c r="F10930" s="3" t="s">
        <v>140</v>
      </c>
      <c r="G10930" t="b">
        <v>1</v>
      </c>
      <c r="H10930">
        <f t="shared" si="340"/>
        <v>18</v>
      </c>
      <c r="I10930" t="str">
        <f t="shared" si="341"/>
        <v>1.1.7.01.04.01.002.1296BENANG SIDE 0 (S83)3</v>
      </c>
    </row>
    <row r="10931" spans="1:9" ht="58.2" thickBot="1" x14ac:dyDescent="0.35">
      <c r="A10931" s="3" t="s">
        <v>17283</v>
      </c>
      <c r="B10931" s="3" t="s">
        <v>39716</v>
      </c>
      <c r="C10931" s="3" t="s">
        <v>17284</v>
      </c>
      <c r="D10931" s="3" t="s">
        <v>19906</v>
      </c>
      <c r="E10931" s="3" t="s">
        <v>19907</v>
      </c>
      <c r="F10931" s="3" t="s">
        <v>140</v>
      </c>
      <c r="G10931" t="b">
        <v>1</v>
      </c>
      <c r="H10931">
        <f t="shared" si="340"/>
        <v>18</v>
      </c>
      <c r="I10931" t="str">
        <f t="shared" si="341"/>
        <v>1.1.7.01.04.01.002.1297BENANG SIDE 1 (S84)3</v>
      </c>
    </row>
    <row r="10932" spans="1:9" ht="58.2" thickBot="1" x14ac:dyDescent="0.35">
      <c r="A10932" s="3" t="s">
        <v>17283</v>
      </c>
      <c r="B10932" s="3" t="s">
        <v>39716</v>
      </c>
      <c r="C10932" s="3" t="s">
        <v>17284</v>
      </c>
      <c r="D10932" s="3" t="s">
        <v>19908</v>
      </c>
      <c r="E10932" s="3" t="s">
        <v>19909</v>
      </c>
      <c r="F10932" s="3" t="s">
        <v>140</v>
      </c>
      <c r="G10932" t="b">
        <v>1</v>
      </c>
      <c r="H10932">
        <f t="shared" si="340"/>
        <v>18</v>
      </c>
      <c r="I10932" t="str">
        <f t="shared" si="341"/>
        <v>1.1.7.01.04.01.002.1298BENANG SIDE 2-0 (S25) 3</v>
      </c>
    </row>
    <row r="10933" spans="1:9" ht="58.2" thickBot="1" x14ac:dyDescent="0.35">
      <c r="A10933" s="3" t="s">
        <v>17283</v>
      </c>
      <c r="B10933" s="3" t="s">
        <v>39716</v>
      </c>
      <c r="C10933" s="3" t="s">
        <v>17284</v>
      </c>
      <c r="D10933" s="3" t="s">
        <v>19910</v>
      </c>
      <c r="E10933" s="3" t="s">
        <v>19911</v>
      </c>
      <c r="F10933" s="3" t="s">
        <v>140</v>
      </c>
      <c r="G10933" t="b">
        <v>1</v>
      </c>
      <c r="H10933">
        <f t="shared" si="340"/>
        <v>18</v>
      </c>
      <c r="I10933" t="str">
        <f t="shared" si="341"/>
        <v>1.1.7.01.04.01.002.1299BENANG SIDE 3-0 ( S22)2</v>
      </c>
    </row>
    <row r="10934" spans="1:9" ht="58.2" thickBot="1" x14ac:dyDescent="0.35">
      <c r="A10934" s="3" t="s">
        <v>17283</v>
      </c>
      <c r="B10934" s="3" t="s">
        <v>39716</v>
      </c>
      <c r="C10934" s="3" t="s">
        <v>17284</v>
      </c>
      <c r="D10934" s="3" t="s">
        <v>19912</v>
      </c>
      <c r="E10934" s="3" t="s">
        <v>19913</v>
      </c>
      <c r="F10934" s="3" t="s">
        <v>140</v>
      </c>
      <c r="G10934" t="b">
        <v>1</v>
      </c>
      <c r="H10934">
        <f t="shared" si="340"/>
        <v>18</v>
      </c>
      <c r="I10934" t="str">
        <f t="shared" si="341"/>
        <v>1.1.7.01.04.01.002.1300B-KASS 3</v>
      </c>
    </row>
    <row r="10935" spans="1:9" ht="58.2" thickBot="1" x14ac:dyDescent="0.35">
      <c r="A10935" s="3" t="s">
        <v>17283</v>
      </c>
      <c r="B10935" s="3" t="s">
        <v>39716</v>
      </c>
      <c r="C10935" s="3" t="s">
        <v>17284</v>
      </c>
      <c r="D10935" s="3" t="s">
        <v>19914</v>
      </c>
      <c r="E10935" s="3" t="s">
        <v>19915</v>
      </c>
      <c r="F10935" s="3" t="s">
        <v>140</v>
      </c>
      <c r="G10935" t="b">
        <v>1</v>
      </c>
      <c r="H10935">
        <f t="shared" si="340"/>
        <v>18</v>
      </c>
      <c r="I10935" t="str">
        <f t="shared" si="341"/>
        <v>1.1.7.01.04.01.002.1301BLOOD STOP</v>
      </c>
    </row>
    <row r="10936" spans="1:9" ht="58.2" thickBot="1" x14ac:dyDescent="0.35">
      <c r="A10936" s="3" t="s">
        <v>17283</v>
      </c>
      <c r="B10936" s="3" t="s">
        <v>39716</v>
      </c>
      <c r="C10936" s="3" t="s">
        <v>17284</v>
      </c>
      <c r="D10936" s="3" t="s">
        <v>19916</v>
      </c>
      <c r="E10936" s="3" t="s">
        <v>19917</v>
      </c>
      <c r="F10936" s="3" t="s">
        <v>140</v>
      </c>
      <c r="G10936" t="b">
        <v>1</v>
      </c>
      <c r="H10936">
        <f t="shared" si="340"/>
        <v>18</v>
      </c>
      <c r="I10936" t="str">
        <f t="shared" si="341"/>
        <v>1.1.7.01.04.01.002.1302Breathing circuit ANAK</v>
      </c>
    </row>
    <row r="10937" spans="1:9" ht="58.2" thickBot="1" x14ac:dyDescent="0.35">
      <c r="A10937" s="3" t="s">
        <v>17283</v>
      </c>
      <c r="B10937" s="3" t="s">
        <v>39716</v>
      </c>
      <c r="C10937" s="3" t="s">
        <v>17284</v>
      </c>
      <c r="D10937" s="3" t="s">
        <v>19918</v>
      </c>
      <c r="E10937" s="3" t="s">
        <v>19919</v>
      </c>
      <c r="F10937" s="3" t="s">
        <v>140</v>
      </c>
      <c r="G10937" t="b">
        <v>1</v>
      </c>
      <c r="H10937">
        <f t="shared" si="340"/>
        <v>18</v>
      </c>
      <c r="I10937" t="str">
        <f t="shared" si="341"/>
        <v>1.1.7.01.04.01.002.1303Busa Penyerap Darah (POLIMEM)</v>
      </c>
    </row>
    <row r="10938" spans="1:9" ht="58.2" thickBot="1" x14ac:dyDescent="0.35">
      <c r="A10938" s="3" t="s">
        <v>17283</v>
      </c>
      <c r="B10938" s="3" t="s">
        <v>39716</v>
      </c>
      <c r="C10938" s="3" t="s">
        <v>17284</v>
      </c>
      <c r="D10938" s="3" t="s">
        <v>19920</v>
      </c>
      <c r="E10938" s="3" t="s">
        <v>40662</v>
      </c>
      <c r="F10938" s="3" t="s">
        <v>140</v>
      </c>
      <c r="G10938" t="b">
        <v>1</v>
      </c>
      <c r="H10938">
        <f t="shared" si="340"/>
        <v>18</v>
      </c>
      <c r="I10938" t="str">
        <f t="shared" si="341"/>
        <v>1.1.7.01.04.01.002.1304CANCELOUS 4.0 mm 1/2 ALUR 12</v>
      </c>
    </row>
    <row r="10939" spans="1:9" ht="58.2" thickBot="1" x14ac:dyDescent="0.35">
      <c r="A10939" s="3" t="s">
        <v>17283</v>
      </c>
      <c r="B10939" s="3" t="s">
        <v>39716</v>
      </c>
      <c r="C10939" s="3" t="s">
        <v>17284</v>
      </c>
      <c r="D10939" s="3" t="s">
        <v>19921</v>
      </c>
      <c r="E10939" s="3" t="s">
        <v>19922</v>
      </c>
      <c r="F10939" s="3" t="s">
        <v>140</v>
      </c>
      <c r="G10939" t="b">
        <v>1</v>
      </c>
      <c r="H10939">
        <f t="shared" si="340"/>
        <v>18</v>
      </c>
      <c r="I10939" t="str">
        <f t="shared" si="341"/>
        <v>1.1.7.01.04.01.002.1305CANCELOUS 4.0 mm 1/2 ALUR 14</v>
      </c>
    </row>
    <row r="10940" spans="1:9" ht="58.2" thickBot="1" x14ac:dyDescent="0.35">
      <c r="A10940" s="3" t="s">
        <v>17283</v>
      </c>
      <c r="B10940" s="3" t="s">
        <v>39716</v>
      </c>
      <c r="C10940" s="3" t="s">
        <v>17284</v>
      </c>
      <c r="D10940" s="3" t="s">
        <v>19923</v>
      </c>
      <c r="E10940" s="3" t="s">
        <v>19924</v>
      </c>
      <c r="F10940" s="3" t="s">
        <v>140</v>
      </c>
      <c r="G10940" t="b">
        <v>1</v>
      </c>
      <c r="H10940">
        <f t="shared" si="340"/>
        <v>18</v>
      </c>
      <c r="I10940" t="str">
        <f t="shared" si="341"/>
        <v>1.1.7.01.04.01.002.1306CANCELOUS 4.0 mm 1/2 ALUR 16</v>
      </c>
    </row>
    <row r="10941" spans="1:9" ht="58.2" thickBot="1" x14ac:dyDescent="0.35">
      <c r="A10941" s="3" t="s">
        <v>17283</v>
      </c>
      <c r="B10941" s="3" t="s">
        <v>39716</v>
      </c>
      <c r="C10941" s="3" t="s">
        <v>17284</v>
      </c>
      <c r="D10941" s="3" t="s">
        <v>19925</v>
      </c>
      <c r="E10941" s="3" t="s">
        <v>19926</v>
      </c>
      <c r="F10941" s="3" t="s">
        <v>140</v>
      </c>
      <c r="G10941" t="b">
        <v>1</v>
      </c>
      <c r="H10941">
        <f t="shared" si="340"/>
        <v>18</v>
      </c>
      <c r="I10941" t="str">
        <f t="shared" si="341"/>
        <v>1.1.7.01.04.01.002.1307CANCELOUS 4.0 mm 1/2 ALUR 18</v>
      </c>
    </row>
    <row r="10942" spans="1:9" ht="58.2" thickBot="1" x14ac:dyDescent="0.35">
      <c r="A10942" s="3" t="s">
        <v>17283</v>
      </c>
      <c r="B10942" s="3" t="s">
        <v>39716</v>
      </c>
      <c r="C10942" s="3" t="s">
        <v>17284</v>
      </c>
      <c r="D10942" s="3" t="s">
        <v>19927</v>
      </c>
      <c r="E10942" s="3" t="s">
        <v>19928</v>
      </c>
      <c r="F10942" s="3" t="s">
        <v>140</v>
      </c>
      <c r="G10942" t="b">
        <v>1</v>
      </c>
      <c r="H10942">
        <f t="shared" si="340"/>
        <v>18</v>
      </c>
      <c r="I10942" t="str">
        <f t="shared" si="341"/>
        <v>1.1.7.01.04.01.002.1308CANCELOUS 4.0 mm 1/2 ALUR 20</v>
      </c>
    </row>
    <row r="10943" spans="1:9" ht="58.2" thickBot="1" x14ac:dyDescent="0.35">
      <c r="A10943" s="3" t="s">
        <v>17283</v>
      </c>
      <c r="B10943" s="3" t="s">
        <v>39716</v>
      </c>
      <c r="C10943" s="3" t="s">
        <v>17284</v>
      </c>
      <c r="D10943" s="3" t="s">
        <v>19929</v>
      </c>
      <c r="E10943" s="3" t="s">
        <v>19930</v>
      </c>
      <c r="F10943" s="3" t="s">
        <v>140</v>
      </c>
      <c r="G10943" t="b">
        <v>1</v>
      </c>
      <c r="H10943">
        <f t="shared" si="340"/>
        <v>18</v>
      </c>
      <c r="I10943" t="str">
        <f t="shared" si="341"/>
        <v>1.1.7.01.04.01.002.1309CANCELOUS 4.0 mm 1/2 ALUR 22</v>
      </c>
    </row>
    <row r="10944" spans="1:9" ht="58.2" thickBot="1" x14ac:dyDescent="0.35">
      <c r="A10944" s="3" t="s">
        <v>17283</v>
      </c>
      <c r="B10944" s="3" t="s">
        <v>39716</v>
      </c>
      <c r="C10944" s="3" t="s">
        <v>17284</v>
      </c>
      <c r="D10944" s="3" t="s">
        <v>19931</v>
      </c>
      <c r="E10944" s="3" t="s">
        <v>19932</v>
      </c>
      <c r="F10944" s="3" t="s">
        <v>140</v>
      </c>
      <c r="G10944" t="b">
        <v>1</v>
      </c>
      <c r="H10944">
        <f t="shared" si="340"/>
        <v>18</v>
      </c>
      <c r="I10944" t="str">
        <f t="shared" si="341"/>
        <v>1.1.7.01.04.01.002.1310CANCELOUS 4.0 mm 1/2 FULL ALUR 12</v>
      </c>
    </row>
    <row r="10945" spans="1:9" ht="58.2" thickBot="1" x14ac:dyDescent="0.35">
      <c r="A10945" s="3" t="s">
        <v>17283</v>
      </c>
      <c r="B10945" s="3" t="s">
        <v>39716</v>
      </c>
      <c r="C10945" s="3" t="s">
        <v>17284</v>
      </c>
      <c r="D10945" s="3" t="s">
        <v>19933</v>
      </c>
      <c r="E10945" s="3" t="s">
        <v>19934</v>
      </c>
      <c r="F10945" s="3" t="s">
        <v>140</v>
      </c>
      <c r="G10945" t="b">
        <v>1</v>
      </c>
      <c r="H10945">
        <f t="shared" si="340"/>
        <v>18</v>
      </c>
      <c r="I10945" t="str">
        <f t="shared" si="341"/>
        <v>1.1.7.01.04.01.002.1311CANCELOUS 4.0 mm 1/2 FULL ALUR 14</v>
      </c>
    </row>
    <row r="10946" spans="1:9" ht="58.2" thickBot="1" x14ac:dyDescent="0.35">
      <c r="A10946" s="3" t="s">
        <v>17283</v>
      </c>
      <c r="B10946" s="3" t="s">
        <v>39716</v>
      </c>
      <c r="C10946" s="3" t="s">
        <v>17284</v>
      </c>
      <c r="D10946" s="3" t="s">
        <v>19935</v>
      </c>
      <c r="E10946" s="3" t="s">
        <v>19936</v>
      </c>
      <c r="F10946" s="3" t="s">
        <v>140</v>
      </c>
      <c r="G10946" t="b">
        <v>1</v>
      </c>
      <c r="H10946">
        <f t="shared" ref="H10946:H11009" si="342">LEN(A10946)</f>
        <v>18</v>
      </c>
      <c r="I10946" t="str">
        <f t="shared" si="341"/>
        <v>1.1.7.01.04.01.002.1312CANCELOUS 4.0 mm 1/2 FULL ALUR 16</v>
      </c>
    </row>
    <row r="10947" spans="1:9" ht="58.2" thickBot="1" x14ac:dyDescent="0.35">
      <c r="A10947" s="3" t="s">
        <v>17283</v>
      </c>
      <c r="B10947" s="3" t="s">
        <v>39716</v>
      </c>
      <c r="C10947" s="3" t="s">
        <v>17284</v>
      </c>
      <c r="D10947" s="3" t="s">
        <v>19937</v>
      </c>
      <c r="E10947" s="3" t="s">
        <v>19938</v>
      </c>
      <c r="F10947" s="3" t="s">
        <v>140</v>
      </c>
      <c r="G10947" t="b">
        <v>1</v>
      </c>
      <c r="H10947">
        <f t="shared" si="342"/>
        <v>18</v>
      </c>
      <c r="I10947" t="str">
        <f t="shared" ref="I10947:I11010" si="343">D10947&amp;E10947</f>
        <v>1.1.7.01.04.01.002.1313CANCELOUS 4.0 mm 1/2 FULL ALUR 18</v>
      </c>
    </row>
    <row r="10948" spans="1:9" ht="58.2" thickBot="1" x14ac:dyDescent="0.35">
      <c r="A10948" s="3" t="s">
        <v>17283</v>
      </c>
      <c r="B10948" s="3" t="s">
        <v>39716</v>
      </c>
      <c r="C10948" s="3" t="s">
        <v>17284</v>
      </c>
      <c r="D10948" s="3" t="s">
        <v>19939</v>
      </c>
      <c r="E10948" s="3" t="s">
        <v>19940</v>
      </c>
      <c r="F10948" s="3" t="s">
        <v>140</v>
      </c>
      <c r="G10948" t="b">
        <v>1</v>
      </c>
      <c r="H10948">
        <f t="shared" si="342"/>
        <v>18</v>
      </c>
      <c r="I10948" t="str">
        <f t="shared" si="343"/>
        <v>1.1.7.01.04.01.002.1314CANCELOUS 4.0 mm 1/2 FULL ALUR 20</v>
      </c>
    </row>
    <row r="10949" spans="1:9" ht="58.2" thickBot="1" x14ac:dyDescent="0.35">
      <c r="A10949" s="3" t="s">
        <v>17283</v>
      </c>
      <c r="B10949" s="3" t="s">
        <v>39716</v>
      </c>
      <c r="C10949" s="3" t="s">
        <v>17284</v>
      </c>
      <c r="D10949" s="3" t="s">
        <v>19941</v>
      </c>
      <c r="E10949" s="3" t="s">
        <v>19942</v>
      </c>
      <c r="F10949" s="3" t="s">
        <v>140</v>
      </c>
      <c r="G10949" t="b">
        <v>1</v>
      </c>
      <c r="H10949">
        <f t="shared" si="342"/>
        <v>18</v>
      </c>
      <c r="I10949" t="str">
        <f t="shared" si="343"/>
        <v>1.1.7.01.04.01.002.1315CANCELOUS 4.0 mm 1/2 FULL ALUR 22</v>
      </c>
    </row>
    <row r="10950" spans="1:9" ht="58.2" thickBot="1" x14ac:dyDescent="0.35">
      <c r="A10950" s="3" t="s">
        <v>17283</v>
      </c>
      <c r="B10950" s="3" t="s">
        <v>39716</v>
      </c>
      <c r="C10950" s="3" t="s">
        <v>17284</v>
      </c>
      <c r="D10950" s="3" t="s">
        <v>19943</v>
      </c>
      <c r="E10950" s="3" t="s">
        <v>19944</v>
      </c>
      <c r="F10950" s="3" t="s">
        <v>140</v>
      </c>
      <c r="G10950" t="b">
        <v>1</v>
      </c>
      <c r="H10950">
        <f t="shared" si="342"/>
        <v>18</v>
      </c>
      <c r="I10950" t="str">
        <f t="shared" si="343"/>
        <v>1.1.7.01.04.01.002.1316CLEANING ENEMA SET</v>
      </c>
    </row>
    <row r="10951" spans="1:9" ht="58.2" thickBot="1" x14ac:dyDescent="0.35">
      <c r="A10951" s="3" t="s">
        <v>17283</v>
      </c>
      <c r="B10951" s="3" t="s">
        <v>39716</v>
      </c>
      <c r="C10951" s="3" t="s">
        <v>17284</v>
      </c>
      <c r="D10951" s="3" t="s">
        <v>19945</v>
      </c>
      <c r="E10951" s="3" t="s">
        <v>19946</v>
      </c>
      <c r="F10951" s="3" t="s">
        <v>140</v>
      </c>
      <c r="G10951" t="b">
        <v>1</v>
      </c>
      <c r="H10951">
        <f t="shared" si="342"/>
        <v>18</v>
      </c>
      <c r="I10951" t="str">
        <f t="shared" si="343"/>
        <v>1.1.7.01.04.01.002.1317COLOSTOMY BAG 2</v>
      </c>
    </row>
    <row r="10952" spans="1:9" ht="58.2" thickBot="1" x14ac:dyDescent="0.35">
      <c r="A10952" s="3" t="s">
        <v>17283</v>
      </c>
      <c r="B10952" s="3" t="s">
        <v>39716</v>
      </c>
      <c r="C10952" s="3" t="s">
        <v>17284</v>
      </c>
      <c r="D10952" s="3" t="s">
        <v>19947</v>
      </c>
      <c r="E10952" s="3" t="s">
        <v>19948</v>
      </c>
      <c r="F10952" s="3" t="s">
        <v>140</v>
      </c>
      <c r="G10952" t="b">
        <v>1</v>
      </c>
      <c r="H10952">
        <f t="shared" si="342"/>
        <v>18</v>
      </c>
      <c r="I10952" t="str">
        <f t="shared" si="343"/>
        <v>1.1.7.01.04.01.002.1318CVC 7 3</v>
      </c>
    </row>
    <row r="10953" spans="1:9" ht="58.2" thickBot="1" x14ac:dyDescent="0.35">
      <c r="A10953" s="3" t="s">
        <v>17283</v>
      </c>
      <c r="B10953" s="3" t="s">
        <v>39716</v>
      </c>
      <c r="C10953" s="3" t="s">
        <v>17284</v>
      </c>
      <c r="D10953" s="3" t="s">
        <v>19949</v>
      </c>
      <c r="E10953" s="3" t="s">
        <v>40663</v>
      </c>
      <c r="F10953" s="3" t="s">
        <v>140</v>
      </c>
      <c r="G10953" t="b">
        <v>1</v>
      </c>
      <c r="H10953">
        <f t="shared" si="342"/>
        <v>18</v>
      </c>
      <c r="I10953" t="str">
        <f t="shared" si="343"/>
        <v>1.1.7.01.04.01.002.1319DERMAFIX PLUS 10 x 25 1</v>
      </c>
    </row>
    <row r="10954" spans="1:9" ht="58.2" thickBot="1" x14ac:dyDescent="0.35">
      <c r="A10954" s="3" t="s">
        <v>17283</v>
      </c>
      <c r="B10954" s="3" t="s">
        <v>39716</v>
      </c>
      <c r="C10954" s="3" t="s">
        <v>17284</v>
      </c>
      <c r="D10954" s="3" t="s">
        <v>19950</v>
      </c>
      <c r="E10954" s="3" t="s">
        <v>19951</v>
      </c>
      <c r="F10954" s="3" t="s">
        <v>140</v>
      </c>
      <c r="G10954" t="b">
        <v>1</v>
      </c>
      <c r="H10954">
        <f t="shared" si="342"/>
        <v>18</v>
      </c>
      <c r="I10954" t="str">
        <f t="shared" si="343"/>
        <v>1.1.7.01.04.01.002.1320DERMAFIX PLUS 10 x 12 2</v>
      </c>
    </row>
    <row r="10955" spans="1:9" ht="58.2" thickBot="1" x14ac:dyDescent="0.35">
      <c r="A10955" s="3" t="s">
        <v>17283</v>
      </c>
      <c r="B10955" s="3" t="s">
        <v>39716</v>
      </c>
      <c r="C10955" s="3" t="s">
        <v>17284</v>
      </c>
      <c r="D10955" s="3" t="s">
        <v>19952</v>
      </c>
      <c r="E10955" s="3" t="s">
        <v>19953</v>
      </c>
      <c r="F10955" s="3" t="s">
        <v>140</v>
      </c>
      <c r="G10955" t="b">
        <v>1</v>
      </c>
      <c r="H10955">
        <f t="shared" si="342"/>
        <v>18</v>
      </c>
      <c r="I10955" t="str">
        <f t="shared" si="343"/>
        <v>1.1.7.01.04.01.002.1321DJ STENT 6 3</v>
      </c>
    </row>
    <row r="10956" spans="1:9" ht="58.2" thickBot="1" x14ac:dyDescent="0.35">
      <c r="A10956" s="3" t="s">
        <v>17283</v>
      </c>
      <c r="B10956" s="3" t="s">
        <v>39716</v>
      </c>
      <c r="C10956" s="3" t="s">
        <v>17284</v>
      </c>
      <c r="D10956" s="3" t="s">
        <v>19954</v>
      </c>
      <c r="E10956" s="3" t="s">
        <v>19955</v>
      </c>
      <c r="F10956" s="3" t="s">
        <v>140</v>
      </c>
      <c r="G10956" t="b">
        <v>1</v>
      </c>
      <c r="H10956">
        <f t="shared" si="342"/>
        <v>18</v>
      </c>
      <c r="I10956" t="str">
        <f t="shared" si="343"/>
        <v>1.1.7.01.04.01.002.1322Elektroda Ekg anak3</v>
      </c>
    </row>
    <row r="10957" spans="1:9" ht="58.2" thickBot="1" x14ac:dyDescent="0.35">
      <c r="A10957" s="3" t="s">
        <v>17283</v>
      </c>
      <c r="B10957" s="3" t="s">
        <v>39716</v>
      </c>
      <c r="C10957" s="3" t="s">
        <v>17284</v>
      </c>
      <c r="D10957" s="3" t="s">
        <v>19956</v>
      </c>
      <c r="E10957" s="3" t="s">
        <v>19957</v>
      </c>
      <c r="F10957" s="3" t="s">
        <v>140</v>
      </c>
      <c r="G10957" t="b">
        <v>1</v>
      </c>
      <c r="H10957">
        <f t="shared" si="342"/>
        <v>18</v>
      </c>
      <c r="I10957" t="str">
        <f t="shared" si="343"/>
        <v>1.1.7.01.04.01.002.1323Elektroda Ekg dewasa5</v>
      </c>
    </row>
    <row r="10958" spans="1:9" ht="58.2" thickBot="1" x14ac:dyDescent="0.35">
      <c r="A10958" s="3" t="s">
        <v>17283</v>
      </c>
      <c r="B10958" s="3" t="s">
        <v>39716</v>
      </c>
      <c r="C10958" s="3" t="s">
        <v>17284</v>
      </c>
      <c r="D10958" s="3" t="s">
        <v>19958</v>
      </c>
      <c r="E10958" s="3" t="s">
        <v>19959</v>
      </c>
      <c r="F10958" s="3" t="s">
        <v>140</v>
      </c>
      <c r="G10958" t="b">
        <v>1</v>
      </c>
      <c r="H10958">
        <f t="shared" si="342"/>
        <v>18</v>
      </c>
      <c r="I10958" t="str">
        <f t="shared" si="343"/>
        <v>1.1.7.01.04.01.002.1324epidural kit (NO.18) 1</v>
      </c>
    </row>
    <row r="10959" spans="1:9" ht="58.2" thickBot="1" x14ac:dyDescent="0.35">
      <c r="A10959" s="3" t="s">
        <v>17283</v>
      </c>
      <c r="B10959" s="3" t="s">
        <v>39716</v>
      </c>
      <c r="C10959" s="3" t="s">
        <v>17284</v>
      </c>
      <c r="D10959" s="3" t="s">
        <v>19960</v>
      </c>
      <c r="E10959" s="3" t="s">
        <v>19961</v>
      </c>
      <c r="F10959" s="3" t="s">
        <v>140</v>
      </c>
      <c r="G10959" t="b">
        <v>1</v>
      </c>
      <c r="H10959">
        <f t="shared" si="342"/>
        <v>18</v>
      </c>
      <c r="I10959" t="str">
        <f t="shared" si="343"/>
        <v>1.1.7.01.04.01.002.1325ETT 3 1</v>
      </c>
    </row>
    <row r="10960" spans="1:9" ht="58.2" thickBot="1" x14ac:dyDescent="0.35">
      <c r="A10960" s="3" t="s">
        <v>17283</v>
      </c>
      <c r="B10960" s="3" t="s">
        <v>39716</v>
      </c>
      <c r="C10960" s="3" t="s">
        <v>17284</v>
      </c>
      <c r="D10960" s="3" t="s">
        <v>19962</v>
      </c>
      <c r="E10960" s="3" t="s">
        <v>19963</v>
      </c>
      <c r="F10960" s="3" t="s">
        <v>140</v>
      </c>
      <c r="G10960" t="b">
        <v>1</v>
      </c>
      <c r="H10960">
        <f t="shared" si="342"/>
        <v>18</v>
      </c>
      <c r="I10960" t="str">
        <f t="shared" si="343"/>
        <v>1.1.7.01.04.01.002.1326ETT 3 3</v>
      </c>
    </row>
    <row r="10961" spans="1:9" ht="58.2" thickBot="1" x14ac:dyDescent="0.35">
      <c r="A10961" s="3" t="s">
        <v>17283</v>
      </c>
      <c r="B10961" s="3" t="s">
        <v>39716</v>
      </c>
      <c r="C10961" s="3" t="s">
        <v>17284</v>
      </c>
      <c r="D10961" s="3" t="s">
        <v>19964</v>
      </c>
      <c r="E10961" s="3" t="s">
        <v>19965</v>
      </c>
      <c r="F10961" s="3" t="s">
        <v>140</v>
      </c>
      <c r="G10961" t="b">
        <v>1</v>
      </c>
      <c r="H10961">
        <f t="shared" si="342"/>
        <v>18</v>
      </c>
      <c r="I10961" t="str">
        <f t="shared" si="343"/>
        <v>1.1.7.01.04.01.002.1327ETT 3,5 3</v>
      </c>
    </row>
    <row r="10962" spans="1:9" ht="58.2" thickBot="1" x14ac:dyDescent="0.35">
      <c r="A10962" s="3" t="s">
        <v>17283</v>
      </c>
      <c r="B10962" s="3" t="s">
        <v>39716</v>
      </c>
      <c r="C10962" s="3" t="s">
        <v>17284</v>
      </c>
      <c r="D10962" s="3" t="s">
        <v>19966</v>
      </c>
      <c r="E10962" s="3" t="s">
        <v>19967</v>
      </c>
      <c r="F10962" s="3" t="s">
        <v>140</v>
      </c>
      <c r="G10962" t="b">
        <v>1</v>
      </c>
      <c r="H10962">
        <f t="shared" si="342"/>
        <v>18</v>
      </c>
      <c r="I10962" t="str">
        <f t="shared" si="343"/>
        <v>1.1.7.01.04.01.002.1328ETT 4 2</v>
      </c>
    </row>
    <row r="10963" spans="1:9" ht="58.2" thickBot="1" x14ac:dyDescent="0.35">
      <c r="A10963" s="3" t="s">
        <v>17283</v>
      </c>
      <c r="B10963" s="3" t="s">
        <v>39716</v>
      </c>
      <c r="C10963" s="3" t="s">
        <v>17284</v>
      </c>
      <c r="D10963" s="3" t="s">
        <v>19968</v>
      </c>
      <c r="E10963" s="3" t="s">
        <v>19969</v>
      </c>
      <c r="F10963" s="3" t="s">
        <v>140</v>
      </c>
      <c r="G10963" t="b">
        <v>1</v>
      </c>
      <c r="H10963">
        <f t="shared" si="342"/>
        <v>18</v>
      </c>
      <c r="I10963" t="str">
        <f t="shared" si="343"/>
        <v>1.1.7.01.04.01.002.1329ETT 6 2</v>
      </c>
    </row>
    <row r="10964" spans="1:9" ht="58.2" thickBot="1" x14ac:dyDescent="0.35">
      <c r="A10964" s="3" t="s">
        <v>17283</v>
      </c>
      <c r="B10964" s="3" t="s">
        <v>39716</v>
      </c>
      <c r="C10964" s="3" t="s">
        <v>17284</v>
      </c>
      <c r="D10964" s="3" t="s">
        <v>19970</v>
      </c>
      <c r="E10964" s="3" t="s">
        <v>19971</v>
      </c>
      <c r="F10964" s="3" t="s">
        <v>140</v>
      </c>
      <c r="G10964" t="b">
        <v>1</v>
      </c>
      <c r="H10964">
        <f t="shared" si="342"/>
        <v>18</v>
      </c>
      <c r="I10964" t="str">
        <f t="shared" si="343"/>
        <v>1.1.7.01.04.01.002.1330ETT 6.5 3</v>
      </c>
    </row>
    <row r="10965" spans="1:9" ht="58.2" thickBot="1" x14ac:dyDescent="0.35">
      <c r="A10965" s="3" t="s">
        <v>17283</v>
      </c>
      <c r="B10965" s="3" t="s">
        <v>39716</v>
      </c>
      <c r="C10965" s="3" t="s">
        <v>17284</v>
      </c>
      <c r="D10965" s="3" t="s">
        <v>19972</v>
      </c>
      <c r="E10965" s="3" t="s">
        <v>19973</v>
      </c>
      <c r="F10965" s="3" t="s">
        <v>140</v>
      </c>
      <c r="G10965" t="b">
        <v>1</v>
      </c>
      <c r="H10965">
        <f t="shared" si="342"/>
        <v>18</v>
      </c>
      <c r="I10965" t="str">
        <f t="shared" si="343"/>
        <v>1.1.7.01.04.01.002.1331ETT 6.0 SPIRAL</v>
      </c>
    </row>
    <row r="10966" spans="1:9" ht="58.2" thickBot="1" x14ac:dyDescent="0.35">
      <c r="A10966" s="3" t="s">
        <v>17283</v>
      </c>
      <c r="B10966" s="3" t="s">
        <v>39716</v>
      </c>
      <c r="C10966" s="3" t="s">
        <v>17284</v>
      </c>
      <c r="D10966" s="3" t="s">
        <v>19974</v>
      </c>
      <c r="E10966" s="3" t="s">
        <v>19975</v>
      </c>
      <c r="F10966" s="3" t="s">
        <v>140</v>
      </c>
      <c r="G10966" t="b">
        <v>1</v>
      </c>
      <c r="H10966">
        <f t="shared" si="342"/>
        <v>18</v>
      </c>
      <c r="I10966" t="str">
        <f t="shared" si="343"/>
        <v>1.1.7.01.04.01.002.1332ETT 6.5 SPIRAL 2</v>
      </c>
    </row>
    <row r="10967" spans="1:9" ht="58.2" thickBot="1" x14ac:dyDescent="0.35">
      <c r="A10967" s="3" t="s">
        <v>17283</v>
      </c>
      <c r="B10967" s="3" t="s">
        <v>39716</v>
      </c>
      <c r="C10967" s="3" t="s">
        <v>17284</v>
      </c>
      <c r="D10967" s="3" t="s">
        <v>19976</v>
      </c>
      <c r="E10967" s="3" t="s">
        <v>19977</v>
      </c>
      <c r="F10967" s="3" t="s">
        <v>140</v>
      </c>
      <c r="G10967" t="b">
        <v>1</v>
      </c>
      <c r="H10967">
        <f t="shared" si="342"/>
        <v>18</v>
      </c>
      <c r="I10967" t="str">
        <f t="shared" si="343"/>
        <v>1.1.7.01.04.01.002.1333ETT 7.5 7</v>
      </c>
    </row>
    <row r="10968" spans="1:9" ht="58.2" thickBot="1" x14ac:dyDescent="0.35">
      <c r="A10968" s="3" t="s">
        <v>17283</v>
      </c>
      <c r="B10968" s="3" t="s">
        <v>39716</v>
      </c>
      <c r="C10968" s="3" t="s">
        <v>17284</v>
      </c>
      <c r="D10968" s="3" t="s">
        <v>19978</v>
      </c>
      <c r="E10968" s="3" t="s">
        <v>19979</v>
      </c>
      <c r="F10968" s="3" t="s">
        <v>140</v>
      </c>
      <c r="G10968" t="b">
        <v>1</v>
      </c>
      <c r="H10968">
        <f t="shared" si="342"/>
        <v>18</v>
      </c>
      <c r="I10968" t="str">
        <f t="shared" si="343"/>
        <v>1.1.7.01.04.01.002.1334ETT 7.5 9</v>
      </c>
    </row>
    <row r="10969" spans="1:9" ht="58.2" thickBot="1" x14ac:dyDescent="0.35">
      <c r="A10969" s="3" t="s">
        <v>17283</v>
      </c>
      <c r="B10969" s="3" t="s">
        <v>39716</v>
      </c>
      <c r="C10969" s="3" t="s">
        <v>17284</v>
      </c>
      <c r="D10969" s="3" t="s">
        <v>19980</v>
      </c>
      <c r="E10969" s="3" t="s">
        <v>19981</v>
      </c>
      <c r="F10969" s="3" t="s">
        <v>140</v>
      </c>
      <c r="G10969" t="b">
        <v>1</v>
      </c>
      <c r="H10969">
        <f t="shared" si="342"/>
        <v>18</v>
      </c>
      <c r="I10969" t="str">
        <f t="shared" si="343"/>
        <v>1.1.7.01.04.01.002.1335Extension tube 75 cm 4</v>
      </c>
    </row>
    <row r="10970" spans="1:9" ht="58.2" thickBot="1" x14ac:dyDescent="0.35">
      <c r="A10970" s="3" t="s">
        <v>17283</v>
      </c>
      <c r="B10970" s="3" t="s">
        <v>39716</v>
      </c>
      <c r="C10970" s="3" t="s">
        <v>17284</v>
      </c>
      <c r="D10970" s="3" t="s">
        <v>19982</v>
      </c>
      <c r="E10970" s="3" t="s">
        <v>19983</v>
      </c>
      <c r="F10970" s="3" t="s">
        <v>140</v>
      </c>
      <c r="G10970" t="b">
        <v>1</v>
      </c>
      <c r="H10970">
        <f t="shared" si="342"/>
        <v>18</v>
      </c>
      <c r="I10970" t="str">
        <f t="shared" si="343"/>
        <v>1.1.7.01.04.01.002.1336FOLLEY CATHETER 2-WAY NO. 12 3</v>
      </c>
    </row>
    <row r="10971" spans="1:9" ht="58.2" thickBot="1" x14ac:dyDescent="0.35">
      <c r="A10971" s="3" t="s">
        <v>17283</v>
      </c>
      <c r="B10971" s="3" t="s">
        <v>39716</v>
      </c>
      <c r="C10971" s="3" t="s">
        <v>17284</v>
      </c>
      <c r="D10971" s="3" t="s">
        <v>19984</v>
      </c>
      <c r="E10971" s="3" t="s">
        <v>19985</v>
      </c>
      <c r="F10971" s="3" t="s">
        <v>140</v>
      </c>
      <c r="G10971" t="b">
        <v>1</v>
      </c>
      <c r="H10971">
        <f t="shared" si="342"/>
        <v>18</v>
      </c>
      <c r="I10971" t="str">
        <f t="shared" si="343"/>
        <v>1.1.7.01.04.01.002.1337FOLLEY CATHETER 2-WAY NO. 14 5</v>
      </c>
    </row>
    <row r="10972" spans="1:9" ht="58.2" thickBot="1" x14ac:dyDescent="0.35">
      <c r="A10972" s="3" t="s">
        <v>17283</v>
      </c>
      <c r="B10972" s="3" t="s">
        <v>39716</v>
      </c>
      <c r="C10972" s="3" t="s">
        <v>17284</v>
      </c>
      <c r="D10972" s="3" t="s">
        <v>19986</v>
      </c>
      <c r="E10972" s="3" t="s">
        <v>19987</v>
      </c>
      <c r="F10972" s="3" t="s">
        <v>140</v>
      </c>
      <c r="G10972" t="b">
        <v>1</v>
      </c>
      <c r="H10972">
        <f t="shared" si="342"/>
        <v>18</v>
      </c>
      <c r="I10972" t="str">
        <f t="shared" si="343"/>
        <v>1.1.7.01.04.01.002.1338FOLLEY CATHETER 2-WAY NO. 16 6</v>
      </c>
    </row>
    <row r="10973" spans="1:9" ht="58.2" thickBot="1" x14ac:dyDescent="0.35">
      <c r="A10973" s="3" t="s">
        <v>17283</v>
      </c>
      <c r="B10973" s="3" t="s">
        <v>39716</v>
      </c>
      <c r="C10973" s="3" t="s">
        <v>17284</v>
      </c>
      <c r="D10973" s="3" t="s">
        <v>19988</v>
      </c>
      <c r="E10973" s="3" t="s">
        <v>19989</v>
      </c>
      <c r="F10973" s="3" t="s">
        <v>140</v>
      </c>
      <c r="G10973" t="b">
        <v>1</v>
      </c>
      <c r="H10973">
        <f t="shared" si="342"/>
        <v>18</v>
      </c>
      <c r="I10973" t="str">
        <f t="shared" si="343"/>
        <v>1.1.7.01.04.01.002.1339FOLLEY CATHETER 2-WAY NO. 18 7</v>
      </c>
    </row>
    <row r="10974" spans="1:9" ht="58.2" thickBot="1" x14ac:dyDescent="0.35">
      <c r="A10974" s="3" t="s">
        <v>17283</v>
      </c>
      <c r="B10974" s="3" t="s">
        <v>39716</v>
      </c>
      <c r="C10974" s="3" t="s">
        <v>17284</v>
      </c>
      <c r="D10974" s="3" t="s">
        <v>19990</v>
      </c>
      <c r="E10974" s="3" t="s">
        <v>19991</v>
      </c>
      <c r="F10974" s="3" t="s">
        <v>140</v>
      </c>
      <c r="G10974" t="b">
        <v>1</v>
      </c>
      <c r="H10974">
        <f t="shared" si="342"/>
        <v>18</v>
      </c>
      <c r="I10974" t="str">
        <f t="shared" si="343"/>
        <v>1.1.7.01.04.01.002.1340FOLLEY CATHETER 2-WAY NO. 20 2</v>
      </c>
    </row>
    <row r="10975" spans="1:9" ht="58.2" thickBot="1" x14ac:dyDescent="0.35">
      <c r="A10975" s="3" t="s">
        <v>17283</v>
      </c>
      <c r="B10975" s="3" t="s">
        <v>39716</v>
      </c>
      <c r="C10975" s="3" t="s">
        <v>17284</v>
      </c>
      <c r="D10975" s="3" t="s">
        <v>19992</v>
      </c>
      <c r="E10975" s="3" t="s">
        <v>19993</v>
      </c>
      <c r="F10975" s="3" t="s">
        <v>140</v>
      </c>
      <c r="G10975" t="b">
        <v>1</v>
      </c>
      <c r="H10975">
        <f t="shared" si="342"/>
        <v>18</v>
      </c>
      <c r="I10975" t="str">
        <f t="shared" si="343"/>
        <v>1.1.7.01.04.01.002.1341FOLLEY CATHETER 2-WAY NO. 22 3</v>
      </c>
    </row>
    <row r="10976" spans="1:9" ht="58.2" thickBot="1" x14ac:dyDescent="0.35">
      <c r="A10976" s="3" t="s">
        <v>17283</v>
      </c>
      <c r="B10976" s="3" t="s">
        <v>39716</v>
      </c>
      <c r="C10976" s="3" t="s">
        <v>17284</v>
      </c>
      <c r="D10976" s="3" t="s">
        <v>19994</v>
      </c>
      <c r="E10976" s="3" t="s">
        <v>19995</v>
      </c>
      <c r="F10976" s="3" t="s">
        <v>140</v>
      </c>
      <c r="G10976" t="b">
        <v>1</v>
      </c>
      <c r="H10976">
        <f t="shared" si="342"/>
        <v>18</v>
      </c>
      <c r="I10976" t="str">
        <f t="shared" si="343"/>
        <v>1.1.7.01.04.01.002.1342FOLLEY CATHETER 2-WAY NO. 24 2</v>
      </c>
    </row>
    <row r="10977" spans="1:9" ht="58.2" thickBot="1" x14ac:dyDescent="0.35">
      <c r="A10977" s="3" t="s">
        <v>17283</v>
      </c>
      <c r="B10977" s="3" t="s">
        <v>39716</v>
      </c>
      <c r="C10977" s="3" t="s">
        <v>17284</v>
      </c>
      <c r="D10977" s="3" t="s">
        <v>19996</v>
      </c>
      <c r="E10977" s="3" t="s">
        <v>19997</v>
      </c>
      <c r="F10977" s="3" t="s">
        <v>140</v>
      </c>
      <c r="G10977" t="b">
        <v>1</v>
      </c>
      <c r="H10977">
        <f t="shared" si="342"/>
        <v>18</v>
      </c>
      <c r="I10977" t="str">
        <f t="shared" si="343"/>
        <v>1.1.7.01.04.01.002.1343FOLLEY CATHETER 2-WAY NO. 8 2</v>
      </c>
    </row>
    <row r="10978" spans="1:9" ht="58.2" thickBot="1" x14ac:dyDescent="0.35">
      <c r="A10978" s="3" t="s">
        <v>17283</v>
      </c>
      <c r="B10978" s="3" t="s">
        <v>39716</v>
      </c>
      <c r="C10978" s="3" t="s">
        <v>17284</v>
      </c>
      <c r="D10978" s="3" t="s">
        <v>19998</v>
      </c>
      <c r="E10978" s="3" t="s">
        <v>19494</v>
      </c>
      <c r="F10978" s="3" t="s">
        <v>140</v>
      </c>
      <c r="G10978" t="b">
        <v>1</v>
      </c>
      <c r="H10978">
        <f t="shared" si="342"/>
        <v>18</v>
      </c>
      <c r="I10978" t="str">
        <f t="shared" si="343"/>
        <v>1.1.7.01.04.01.002.1344FOLLEY CATHETER 3-WAY NO. 22</v>
      </c>
    </row>
    <row r="10979" spans="1:9" ht="58.2" thickBot="1" x14ac:dyDescent="0.35">
      <c r="A10979" s="3" t="s">
        <v>17283</v>
      </c>
      <c r="B10979" s="3" t="s">
        <v>39716</v>
      </c>
      <c r="C10979" s="3" t="s">
        <v>17284</v>
      </c>
      <c r="D10979" s="3" t="s">
        <v>19999</v>
      </c>
      <c r="E10979" s="3" t="s">
        <v>20000</v>
      </c>
      <c r="F10979" s="3" t="s">
        <v>140</v>
      </c>
      <c r="G10979" t="b">
        <v>1</v>
      </c>
      <c r="H10979">
        <f t="shared" si="342"/>
        <v>18</v>
      </c>
      <c r="I10979" t="str">
        <f t="shared" si="343"/>
        <v>1.1.7.01.04.01.002.1345FOLLEY CATHETER 3-WAY NO. 24 3</v>
      </c>
    </row>
    <row r="10980" spans="1:9" ht="58.2" thickBot="1" x14ac:dyDescent="0.35">
      <c r="A10980" s="3" t="s">
        <v>17283</v>
      </c>
      <c r="B10980" s="3" t="s">
        <v>39716</v>
      </c>
      <c r="C10980" s="3" t="s">
        <v>17284</v>
      </c>
      <c r="D10980" s="3" t="s">
        <v>20001</v>
      </c>
      <c r="E10980" s="3" t="s">
        <v>20002</v>
      </c>
      <c r="F10980" s="3" t="s">
        <v>140</v>
      </c>
      <c r="G10980" t="b">
        <v>1</v>
      </c>
      <c r="H10980">
        <f t="shared" si="342"/>
        <v>18</v>
      </c>
      <c r="I10980" t="str">
        <f t="shared" si="343"/>
        <v>1.1.7.01.04.01.002.1346Guedel 100 mm 3</v>
      </c>
    </row>
    <row r="10981" spans="1:9" ht="58.2" thickBot="1" x14ac:dyDescent="0.35">
      <c r="A10981" s="3" t="s">
        <v>17283</v>
      </c>
      <c r="B10981" s="3" t="s">
        <v>39716</v>
      </c>
      <c r="C10981" s="3" t="s">
        <v>17284</v>
      </c>
      <c r="D10981" s="3" t="s">
        <v>20003</v>
      </c>
      <c r="E10981" s="3" t="s">
        <v>20004</v>
      </c>
      <c r="F10981" s="3" t="s">
        <v>140</v>
      </c>
      <c r="G10981" t="b">
        <v>1</v>
      </c>
      <c r="H10981">
        <f t="shared" si="342"/>
        <v>18</v>
      </c>
      <c r="I10981" t="str">
        <f t="shared" si="343"/>
        <v>1.1.7.01.04.01.002.1347Guedel 40 mm 2</v>
      </c>
    </row>
    <row r="10982" spans="1:9" ht="58.2" thickBot="1" x14ac:dyDescent="0.35">
      <c r="A10982" s="3" t="s">
        <v>17283</v>
      </c>
      <c r="B10982" s="3" t="s">
        <v>39716</v>
      </c>
      <c r="C10982" s="3" t="s">
        <v>17284</v>
      </c>
      <c r="D10982" s="3" t="s">
        <v>20005</v>
      </c>
      <c r="E10982" s="3" t="s">
        <v>20006</v>
      </c>
      <c r="F10982" s="3" t="s">
        <v>140</v>
      </c>
      <c r="G10982" t="b">
        <v>1</v>
      </c>
      <c r="H10982">
        <f t="shared" si="342"/>
        <v>18</v>
      </c>
      <c r="I10982" t="str">
        <f t="shared" si="343"/>
        <v>1.1.7.01.04.01.002.1348guedel 60 mm1</v>
      </c>
    </row>
    <row r="10983" spans="1:9" ht="58.2" thickBot="1" x14ac:dyDescent="0.35">
      <c r="A10983" s="3" t="s">
        <v>17283</v>
      </c>
      <c r="B10983" s="3" t="s">
        <v>39716</v>
      </c>
      <c r="C10983" s="3" t="s">
        <v>17284</v>
      </c>
      <c r="D10983" s="3" t="s">
        <v>20007</v>
      </c>
      <c r="E10983" s="3" t="s">
        <v>20008</v>
      </c>
      <c r="F10983" s="3" t="s">
        <v>140</v>
      </c>
      <c r="G10983" t="b">
        <v>1</v>
      </c>
      <c r="H10983">
        <f t="shared" si="342"/>
        <v>18</v>
      </c>
      <c r="I10983" t="str">
        <f t="shared" si="343"/>
        <v>1.1.7.01.04.01.002.1349guedel 80 mm 3</v>
      </c>
    </row>
    <row r="10984" spans="1:9" ht="58.2" thickBot="1" x14ac:dyDescent="0.35">
      <c r="A10984" s="3" t="s">
        <v>17283</v>
      </c>
      <c r="B10984" s="3" t="s">
        <v>39716</v>
      </c>
      <c r="C10984" s="3" t="s">
        <v>17284</v>
      </c>
      <c r="D10984" s="3" t="s">
        <v>20009</v>
      </c>
      <c r="E10984" s="3" t="s">
        <v>20010</v>
      </c>
      <c r="F10984" s="3" t="s">
        <v>140</v>
      </c>
      <c r="G10984" t="b">
        <v>1</v>
      </c>
      <c r="H10984">
        <f t="shared" si="342"/>
        <v>18</v>
      </c>
      <c r="I10984" t="str">
        <f t="shared" si="343"/>
        <v>1.1.7.01.04.01.002.1350Handscoon ortho 7.5 2</v>
      </c>
    </row>
    <row r="10985" spans="1:9" ht="58.2" thickBot="1" x14ac:dyDescent="0.35">
      <c r="A10985" s="3" t="s">
        <v>17283</v>
      </c>
      <c r="B10985" s="3" t="s">
        <v>39716</v>
      </c>
      <c r="C10985" s="3" t="s">
        <v>17284</v>
      </c>
      <c r="D10985" s="3" t="s">
        <v>20011</v>
      </c>
      <c r="E10985" s="3" t="s">
        <v>20012</v>
      </c>
      <c r="F10985" s="3" t="s">
        <v>140</v>
      </c>
      <c r="G10985" t="b">
        <v>1</v>
      </c>
      <c r="H10985">
        <f t="shared" si="342"/>
        <v>18</v>
      </c>
      <c r="I10985" t="str">
        <f t="shared" si="343"/>
        <v>1.1.7.01.04.01.002.1351HANDSCOON OBGYN 5</v>
      </c>
    </row>
    <row r="10986" spans="1:9" ht="58.2" thickBot="1" x14ac:dyDescent="0.35">
      <c r="A10986" s="3" t="s">
        <v>17283</v>
      </c>
      <c r="B10986" s="3" t="s">
        <v>39716</v>
      </c>
      <c r="C10986" s="3" t="s">
        <v>17284</v>
      </c>
      <c r="D10986" s="3" t="s">
        <v>20013</v>
      </c>
      <c r="E10986" s="3" t="s">
        <v>20014</v>
      </c>
      <c r="F10986" s="3" t="s">
        <v>140</v>
      </c>
      <c r="G10986" t="b">
        <v>1</v>
      </c>
      <c r="H10986">
        <f t="shared" si="342"/>
        <v>18</v>
      </c>
      <c r="I10986" t="str">
        <f t="shared" si="343"/>
        <v>1.1.7.01.04.01.002.1352Handscoon Steril UK 7 2</v>
      </c>
    </row>
    <row r="10987" spans="1:9" ht="58.2" thickBot="1" x14ac:dyDescent="0.35">
      <c r="A10987" s="3" t="s">
        <v>17283</v>
      </c>
      <c r="B10987" s="3" t="s">
        <v>39716</v>
      </c>
      <c r="C10987" s="3" t="s">
        <v>17284</v>
      </c>
      <c r="D10987" s="3" t="s">
        <v>20015</v>
      </c>
      <c r="E10987" s="3" t="s">
        <v>40664</v>
      </c>
      <c r="F10987" s="3" t="s">
        <v>140</v>
      </c>
      <c r="G10987" t="b">
        <v>1</v>
      </c>
      <c r="H10987">
        <f t="shared" si="342"/>
        <v>18</v>
      </c>
      <c r="I10987" t="str">
        <f t="shared" si="343"/>
        <v>1.1.7.01.04.01.002.1353Hanscoon Steril Uk 7,5 5</v>
      </c>
    </row>
    <row r="10988" spans="1:9" ht="58.2" thickBot="1" x14ac:dyDescent="0.35">
      <c r="A10988" s="3" t="s">
        <v>17283</v>
      </c>
      <c r="B10988" s="3" t="s">
        <v>39716</v>
      </c>
      <c r="C10988" s="3" t="s">
        <v>17284</v>
      </c>
      <c r="D10988" s="3" t="s">
        <v>20016</v>
      </c>
      <c r="E10988" s="3" t="s">
        <v>20017</v>
      </c>
      <c r="F10988" s="3" t="s">
        <v>140</v>
      </c>
      <c r="G10988" t="b">
        <v>1</v>
      </c>
      <c r="H10988">
        <f t="shared" si="342"/>
        <v>18</v>
      </c>
      <c r="I10988" t="str">
        <f t="shared" si="343"/>
        <v>1.1.7.01.04.01.002.1354Hanscoon Steril Uk 8 3</v>
      </c>
    </row>
    <row r="10989" spans="1:9" ht="58.2" thickBot="1" x14ac:dyDescent="0.35">
      <c r="A10989" s="3" t="s">
        <v>17283</v>
      </c>
      <c r="B10989" s="3" t="s">
        <v>39716</v>
      </c>
      <c r="C10989" s="3" t="s">
        <v>17284</v>
      </c>
      <c r="D10989" s="3" t="s">
        <v>20018</v>
      </c>
      <c r="E10989" s="3" t="s">
        <v>20019</v>
      </c>
      <c r="F10989" s="3" t="s">
        <v>140</v>
      </c>
      <c r="G10989" t="b">
        <v>1</v>
      </c>
      <c r="H10989">
        <f t="shared" si="342"/>
        <v>18</v>
      </c>
      <c r="I10989" t="str">
        <f t="shared" si="343"/>
        <v>1.1.7.01.04.01.002.1355Infus blood set 6</v>
      </c>
    </row>
    <row r="10990" spans="1:9" ht="58.2" thickBot="1" x14ac:dyDescent="0.35">
      <c r="A10990" s="3" t="s">
        <v>17283</v>
      </c>
      <c r="B10990" s="3" t="s">
        <v>39716</v>
      </c>
      <c r="C10990" s="3" t="s">
        <v>17284</v>
      </c>
      <c r="D10990" s="3" t="s">
        <v>20020</v>
      </c>
      <c r="E10990" s="3" t="s">
        <v>20021</v>
      </c>
      <c r="F10990" s="3" t="s">
        <v>140</v>
      </c>
      <c r="G10990" t="b">
        <v>1</v>
      </c>
      <c r="H10990">
        <f t="shared" si="342"/>
        <v>18</v>
      </c>
      <c r="I10990" t="str">
        <f t="shared" si="343"/>
        <v>1.1.7.01.04.01.002.1356Infus blood set terumo 3</v>
      </c>
    </row>
    <row r="10991" spans="1:9" ht="58.2" thickBot="1" x14ac:dyDescent="0.35">
      <c r="A10991" s="3" t="s">
        <v>17283</v>
      </c>
      <c r="B10991" s="3" t="s">
        <v>39716</v>
      </c>
      <c r="C10991" s="3" t="s">
        <v>17284</v>
      </c>
      <c r="D10991" s="3" t="s">
        <v>20022</v>
      </c>
      <c r="E10991" s="3" t="s">
        <v>20023</v>
      </c>
      <c r="F10991" s="3" t="s">
        <v>140</v>
      </c>
      <c r="G10991" t="b">
        <v>1</v>
      </c>
      <c r="H10991">
        <f t="shared" si="342"/>
        <v>18</v>
      </c>
      <c r="I10991" t="str">
        <f t="shared" si="343"/>
        <v>1.1.7.01.04.01.002.1357Infus set anak 5</v>
      </c>
    </row>
    <row r="10992" spans="1:9" ht="58.2" thickBot="1" x14ac:dyDescent="0.35">
      <c r="A10992" s="3" t="s">
        <v>17283</v>
      </c>
      <c r="B10992" s="3" t="s">
        <v>39716</v>
      </c>
      <c r="C10992" s="3" t="s">
        <v>17284</v>
      </c>
      <c r="D10992" s="3" t="s">
        <v>20024</v>
      </c>
      <c r="E10992" s="3" t="s">
        <v>20025</v>
      </c>
      <c r="F10992" s="3" t="s">
        <v>140</v>
      </c>
      <c r="G10992" t="b">
        <v>1</v>
      </c>
      <c r="H10992">
        <f t="shared" si="342"/>
        <v>18</v>
      </c>
      <c r="I10992" t="str">
        <f t="shared" si="343"/>
        <v>1.1.7.01.04.01.002.1358Infus set dewasa 4</v>
      </c>
    </row>
    <row r="10993" spans="1:9" ht="58.2" thickBot="1" x14ac:dyDescent="0.35">
      <c r="A10993" s="3" t="s">
        <v>17283</v>
      </c>
      <c r="B10993" s="3" t="s">
        <v>39716</v>
      </c>
      <c r="C10993" s="3" t="s">
        <v>17284</v>
      </c>
      <c r="D10993" s="3" t="s">
        <v>20026</v>
      </c>
      <c r="E10993" s="3" t="s">
        <v>20027</v>
      </c>
      <c r="F10993" s="3" t="s">
        <v>140</v>
      </c>
      <c r="G10993" t="b">
        <v>1</v>
      </c>
      <c r="H10993">
        <f t="shared" si="342"/>
        <v>18</v>
      </c>
      <c r="I10993" t="str">
        <f t="shared" si="343"/>
        <v>1.1.7.01.04.01.002.1359iv cateter 16 2</v>
      </c>
    </row>
    <row r="10994" spans="1:9" ht="58.2" thickBot="1" x14ac:dyDescent="0.35">
      <c r="A10994" s="3" t="s">
        <v>17283</v>
      </c>
      <c r="B10994" s="3" t="s">
        <v>39716</v>
      </c>
      <c r="C10994" s="3" t="s">
        <v>17284</v>
      </c>
      <c r="D10994" s="3" t="s">
        <v>20028</v>
      </c>
      <c r="E10994" s="3" t="s">
        <v>20029</v>
      </c>
      <c r="F10994" s="3" t="s">
        <v>140</v>
      </c>
      <c r="G10994" t="b">
        <v>1</v>
      </c>
      <c r="H10994">
        <f t="shared" si="342"/>
        <v>18</v>
      </c>
      <c r="I10994" t="str">
        <f t="shared" si="343"/>
        <v>1.1.7.01.04.01.002.1360iv cateter 18 6</v>
      </c>
    </row>
    <row r="10995" spans="1:9" ht="58.2" thickBot="1" x14ac:dyDescent="0.35">
      <c r="A10995" s="3" t="s">
        <v>17283</v>
      </c>
      <c r="B10995" s="3" t="s">
        <v>39716</v>
      </c>
      <c r="C10995" s="3" t="s">
        <v>17284</v>
      </c>
      <c r="D10995" s="3" t="s">
        <v>20030</v>
      </c>
      <c r="E10995" s="3" t="s">
        <v>20031</v>
      </c>
      <c r="F10995" s="3" t="s">
        <v>140</v>
      </c>
      <c r="G10995" t="b">
        <v>1</v>
      </c>
      <c r="H10995">
        <f t="shared" si="342"/>
        <v>18</v>
      </c>
      <c r="I10995" t="str">
        <f t="shared" si="343"/>
        <v>1.1.7.01.04.01.002.1361iv cateter 20 5</v>
      </c>
    </row>
    <row r="10996" spans="1:9" ht="58.2" thickBot="1" x14ac:dyDescent="0.35">
      <c r="A10996" s="3" t="s">
        <v>17283</v>
      </c>
      <c r="B10996" s="3" t="s">
        <v>39716</v>
      </c>
      <c r="C10996" s="3" t="s">
        <v>17284</v>
      </c>
      <c r="D10996" s="3" t="s">
        <v>20032</v>
      </c>
      <c r="E10996" s="3" t="s">
        <v>20033</v>
      </c>
      <c r="F10996" s="3" t="s">
        <v>140</v>
      </c>
      <c r="G10996" t="b">
        <v>1</v>
      </c>
      <c r="H10996">
        <f t="shared" si="342"/>
        <v>18</v>
      </c>
      <c r="I10996" t="str">
        <f t="shared" si="343"/>
        <v>1.1.7.01.04.01.002.1362iv cateter 22 6</v>
      </c>
    </row>
    <row r="10997" spans="1:9" ht="58.2" thickBot="1" x14ac:dyDescent="0.35">
      <c r="A10997" s="3" t="s">
        <v>17283</v>
      </c>
      <c r="B10997" s="3" t="s">
        <v>39716</v>
      </c>
      <c r="C10997" s="3" t="s">
        <v>17284</v>
      </c>
      <c r="D10997" s="3" t="s">
        <v>20034</v>
      </c>
      <c r="E10997" s="3" t="s">
        <v>20035</v>
      </c>
      <c r="F10997" s="3" t="s">
        <v>140</v>
      </c>
      <c r="G10997" t="b">
        <v>1</v>
      </c>
      <c r="H10997">
        <f t="shared" si="342"/>
        <v>18</v>
      </c>
      <c r="I10997" t="str">
        <f t="shared" si="343"/>
        <v>1.1.7.01.04.01.002.1363iv cateter 24 3</v>
      </c>
    </row>
    <row r="10998" spans="1:9" ht="58.2" thickBot="1" x14ac:dyDescent="0.35">
      <c r="A10998" s="3" t="s">
        <v>17283</v>
      </c>
      <c r="B10998" s="3" t="s">
        <v>39716</v>
      </c>
      <c r="C10998" s="3" t="s">
        <v>17284</v>
      </c>
      <c r="D10998" s="3" t="s">
        <v>20036</v>
      </c>
      <c r="E10998" s="3" t="s">
        <v>20037</v>
      </c>
      <c r="F10998" s="3" t="s">
        <v>140</v>
      </c>
      <c r="G10998" t="b">
        <v>1</v>
      </c>
      <c r="H10998">
        <f t="shared" si="342"/>
        <v>18</v>
      </c>
      <c r="I10998" t="str">
        <f t="shared" si="343"/>
        <v>1.1.7.01.04.01.002.1364iv cateter 26 7</v>
      </c>
    </row>
    <row r="10999" spans="1:9" ht="58.2" thickBot="1" x14ac:dyDescent="0.35">
      <c r="A10999" s="3" t="s">
        <v>17283</v>
      </c>
      <c r="B10999" s="3" t="s">
        <v>39716</v>
      </c>
      <c r="C10999" s="3" t="s">
        <v>17284</v>
      </c>
      <c r="D10999" s="3" t="s">
        <v>20038</v>
      </c>
      <c r="E10999" s="3" t="s">
        <v>20039</v>
      </c>
      <c r="F10999" s="3" t="s">
        <v>140</v>
      </c>
      <c r="G10999" t="b">
        <v>1</v>
      </c>
      <c r="H10999">
        <f t="shared" si="342"/>
        <v>18</v>
      </c>
      <c r="I10999" t="str">
        <f t="shared" si="343"/>
        <v>1.1.7.01.04.01.002.1365KANUL SUCTION 5</v>
      </c>
    </row>
    <row r="11000" spans="1:9" ht="58.2" thickBot="1" x14ac:dyDescent="0.35">
      <c r="A11000" s="3" t="s">
        <v>17283</v>
      </c>
      <c r="B11000" s="3" t="s">
        <v>39716</v>
      </c>
      <c r="C11000" s="3" t="s">
        <v>17284</v>
      </c>
      <c r="D11000" s="3" t="s">
        <v>20040</v>
      </c>
      <c r="E11000" s="3" t="s">
        <v>20041</v>
      </c>
      <c r="F11000" s="3" t="s">
        <v>140</v>
      </c>
      <c r="G11000" t="b">
        <v>1</v>
      </c>
      <c r="H11000">
        <f t="shared" si="342"/>
        <v>18</v>
      </c>
      <c r="I11000" t="str">
        <f t="shared" si="343"/>
        <v>1.1.7.01.04.01.002.1366kasa steril 16x16 4</v>
      </c>
    </row>
    <row r="11001" spans="1:9" ht="58.2" thickBot="1" x14ac:dyDescent="0.35">
      <c r="A11001" s="3" t="s">
        <v>17283</v>
      </c>
      <c r="B11001" s="3" t="s">
        <v>39716</v>
      </c>
      <c r="C11001" s="3" t="s">
        <v>17284</v>
      </c>
      <c r="D11001" s="3" t="s">
        <v>20042</v>
      </c>
      <c r="E11001" s="3" t="s">
        <v>20043</v>
      </c>
      <c r="F11001" s="3" t="s">
        <v>140</v>
      </c>
      <c r="G11001" t="b">
        <v>1</v>
      </c>
      <c r="H11001">
        <f t="shared" si="342"/>
        <v>18</v>
      </c>
      <c r="I11001" t="str">
        <f t="shared" si="343"/>
        <v>1.1.7.01.04.01.002.1367Leukoplas</v>
      </c>
    </row>
    <row r="11002" spans="1:9" ht="58.2" thickBot="1" x14ac:dyDescent="0.35">
      <c r="A11002" s="3" t="s">
        <v>17283</v>
      </c>
      <c r="B11002" s="3" t="s">
        <v>39716</v>
      </c>
      <c r="C11002" s="3" t="s">
        <v>17284</v>
      </c>
      <c r="D11002" s="3" t="s">
        <v>20044</v>
      </c>
      <c r="E11002" s="3" t="s">
        <v>20045</v>
      </c>
      <c r="F11002" s="3" t="s">
        <v>140</v>
      </c>
      <c r="G11002" t="b">
        <v>1</v>
      </c>
      <c r="H11002">
        <f t="shared" si="342"/>
        <v>18</v>
      </c>
      <c r="I11002" t="str">
        <f t="shared" si="343"/>
        <v>1.1.7.01.04.01.002.1368Lumatul 4</v>
      </c>
    </row>
    <row r="11003" spans="1:9" ht="58.2" thickBot="1" x14ac:dyDescent="0.35">
      <c r="A11003" s="3" t="s">
        <v>17283</v>
      </c>
      <c r="B11003" s="3" t="s">
        <v>39716</v>
      </c>
      <c r="C11003" s="3" t="s">
        <v>17284</v>
      </c>
      <c r="D11003" s="3" t="s">
        <v>20046</v>
      </c>
      <c r="E11003" s="3" t="s">
        <v>19597</v>
      </c>
      <c r="F11003" s="3" t="s">
        <v>140</v>
      </c>
      <c r="G11003" t="b">
        <v>1</v>
      </c>
      <c r="H11003">
        <f t="shared" si="342"/>
        <v>18</v>
      </c>
      <c r="I11003" t="str">
        <f t="shared" si="343"/>
        <v>1.1.7.01.04.01.002.1369LMA 1</v>
      </c>
    </row>
    <row r="11004" spans="1:9" ht="58.2" thickBot="1" x14ac:dyDescent="0.35">
      <c r="A11004" s="3" t="s">
        <v>17283</v>
      </c>
      <c r="B11004" s="3" t="s">
        <v>39716</v>
      </c>
      <c r="C11004" s="3" t="s">
        <v>17284</v>
      </c>
      <c r="D11004" s="3" t="s">
        <v>20047</v>
      </c>
      <c r="E11004" s="3" t="s">
        <v>20048</v>
      </c>
      <c r="F11004" s="3" t="s">
        <v>140</v>
      </c>
      <c r="G11004" t="b">
        <v>1</v>
      </c>
      <c r="H11004">
        <f t="shared" si="342"/>
        <v>18</v>
      </c>
      <c r="I11004" t="str">
        <f t="shared" si="343"/>
        <v>1.1.7.01.04.01.002.1370LMA 2</v>
      </c>
    </row>
    <row r="11005" spans="1:9" ht="58.2" thickBot="1" x14ac:dyDescent="0.35">
      <c r="A11005" s="3" t="s">
        <v>17283</v>
      </c>
      <c r="B11005" s="3" t="s">
        <v>39716</v>
      </c>
      <c r="C11005" s="3" t="s">
        <v>17284</v>
      </c>
      <c r="D11005" s="3" t="s">
        <v>20049</v>
      </c>
      <c r="E11005" s="3" t="s">
        <v>20050</v>
      </c>
      <c r="F11005" s="3" t="s">
        <v>140</v>
      </c>
      <c r="G11005" t="b">
        <v>1</v>
      </c>
      <c r="H11005">
        <f t="shared" si="342"/>
        <v>18</v>
      </c>
      <c r="I11005" t="str">
        <f t="shared" si="343"/>
        <v>1.1.7.01.04.01.002.1371MASKER NEBULIZER ANAK 3</v>
      </c>
    </row>
    <row r="11006" spans="1:9" ht="58.2" thickBot="1" x14ac:dyDescent="0.35">
      <c r="A11006" s="3" t="s">
        <v>17283</v>
      </c>
      <c r="B11006" s="3" t="s">
        <v>39716</v>
      </c>
      <c r="C11006" s="3" t="s">
        <v>17284</v>
      </c>
      <c r="D11006" s="3" t="s">
        <v>20051</v>
      </c>
      <c r="E11006" s="3" t="s">
        <v>20052</v>
      </c>
      <c r="F11006" s="3" t="s">
        <v>140</v>
      </c>
      <c r="G11006" t="b">
        <v>1</v>
      </c>
      <c r="H11006">
        <f t="shared" si="342"/>
        <v>18</v>
      </c>
      <c r="I11006" t="str">
        <f t="shared" si="343"/>
        <v>1.1.7.01.04.01.002.1372MASKER NEBULIZER DEWASA 2</v>
      </c>
    </row>
    <row r="11007" spans="1:9" ht="58.2" thickBot="1" x14ac:dyDescent="0.35">
      <c r="A11007" s="3" t="s">
        <v>17283</v>
      </c>
      <c r="B11007" s="3" t="s">
        <v>39716</v>
      </c>
      <c r="C11007" s="3" t="s">
        <v>17284</v>
      </c>
      <c r="D11007" s="3" t="s">
        <v>20053</v>
      </c>
      <c r="E11007" s="3" t="s">
        <v>20054</v>
      </c>
      <c r="F11007" s="3" t="s">
        <v>140</v>
      </c>
      <c r="G11007" t="b">
        <v>1</v>
      </c>
      <c r="H11007">
        <f t="shared" si="342"/>
        <v>18</v>
      </c>
      <c r="I11007" t="str">
        <f t="shared" si="343"/>
        <v>1.1.7.01.04.01.002.1373MASKER NRM DEWASA 2</v>
      </c>
    </row>
    <row r="11008" spans="1:9" ht="58.2" thickBot="1" x14ac:dyDescent="0.35">
      <c r="A11008" s="3" t="s">
        <v>17283</v>
      </c>
      <c r="B11008" s="3" t="s">
        <v>39716</v>
      </c>
      <c r="C11008" s="3" t="s">
        <v>17284</v>
      </c>
      <c r="D11008" s="3" t="s">
        <v>20055</v>
      </c>
      <c r="E11008" s="3" t="s">
        <v>20056</v>
      </c>
      <c r="F11008" s="3" t="s">
        <v>140</v>
      </c>
      <c r="G11008" t="b">
        <v>1</v>
      </c>
      <c r="H11008">
        <f t="shared" si="342"/>
        <v>18</v>
      </c>
      <c r="I11008" t="str">
        <f t="shared" si="343"/>
        <v>1.1.7.01.04.01.002.1374MASKER NRM DEWASA 3</v>
      </c>
    </row>
    <row r="11009" spans="1:9" ht="58.2" thickBot="1" x14ac:dyDescent="0.35">
      <c r="A11009" s="3" t="s">
        <v>17283</v>
      </c>
      <c r="B11009" s="3" t="s">
        <v>39716</v>
      </c>
      <c r="C11009" s="3" t="s">
        <v>17284</v>
      </c>
      <c r="D11009" s="3" t="s">
        <v>20057</v>
      </c>
      <c r="E11009" s="3" t="s">
        <v>20058</v>
      </c>
      <c r="F11009" s="3" t="s">
        <v>140</v>
      </c>
      <c r="G11009" t="b">
        <v>1</v>
      </c>
      <c r="H11009">
        <f t="shared" si="342"/>
        <v>18</v>
      </c>
      <c r="I11009" t="str">
        <f t="shared" si="343"/>
        <v>1.1.7.01.04.01.002.1375MASKER NRM ANAK</v>
      </c>
    </row>
    <row r="11010" spans="1:9" ht="58.2" thickBot="1" x14ac:dyDescent="0.35">
      <c r="A11010" s="3" t="s">
        <v>17283</v>
      </c>
      <c r="B11010" s="3" t="s">
        <v>39716</v>
      </c>
      <c r="C11010" s="3" t="s">
        <v>17284</v>
      </c>
      <c r="D11010" s="3" t="s">
        <v>20059</v>
      </c>
      <c r="E11010" s="3" t="s">
        <v>20060</v>
      </c>
      <c r="F11010" s="3" t="s">
        <v>140</v>
      </c>
      <c r="G11010" t="b">
        <v>1</v>
      </c>
      <c r="H11010">
        <f t="shared" ref="H11010:H11073" si="344">LEN(A11010)</f>
        <v>18</v>
      </c>
      <c r="I11010" t="str">
        <f t="shared" si="343"/>
        <v>1.1.7.01.04.01.002.1376Medicrepe 3 (7,5CM)/ELASTIC BAND</v>
      </c>
    </row>
    <row r="11011" spans="1:9" ht="58.2" thickBot="1" x14ac:dyDescent="0.35">
      <c r="A11011" s="3" t="s">
        <v>17283</v>
      </c>
      <c r="B11011" s="3" t="s">
        <v>39716</v>
      </c>
      <c r="C11011" s="3" t="s">
        <v>17284</v>
      </c>
      <c r="D11011" s="3" t="s">
        <v>20061</v>
      </c>
      <c r="E11011" s="3" t="s">
        <v>20062</v>
      </c>
      <c r="F11011" s="3" t="s">
        <v>140</v>
      </c>
      <c r="G11011" t="b">
        <v>1</v>
      </c>
      <c r="H11011">
        <f t="shared" si="344"/>
        <v>18</v>
      </c>
      <c r="I11011" t="str">
        <f t="shared" ref="I11011:I11074" si="345">D11011&amp;E11011</f>
        <v>1.1.7.01.04.01.002.1377Medicrepe 6 CM 6</v>
      </c>
    </row>
    <row r="11012" spans="1:9" ht="58.2" thickBot="1" x14ac:dyDescent="0.35">
      <c r="A11012" s="3" t="s">
        <v>17283</v>
      </c>
      <c r="B11012" s="3" t="s">
        <v>39716</v>
      </c>
      <c r="C11012" s="3" t="s">
        <v>17284</v>
      </c>
      <c r="D11012" s="3" t="s">
        <v>20063</v>
      </c>
      <c r="E11012" s="3" t="s">
        <v>20064</v>
      </c>
      <c r="F11012" s="3" t="s">
        <v>140</v>
      </c>
      <c r="G11012" t="b">
        <v>1</v>
      </c>
      <c r="H11012">
        <f t="shared" si="344"/>
        <v>18</v>
      </c>
      <c r="I11012" t="str">
        <f t="shared" si="345"/>
        <v>1.1.7.01.04.01.002.1378MESS NO. 10 3</v>
      </c>
    </row>
    <row r="11013" spans="1:9" ht="58.2" thickBot="1" x14ac:dyDescent="0.35">
      <c r="A11013" s="3" t="s">
        <v>17283</v>
      </c>
      <c r="B11013" s="3" t="s">
        <v>39716</v>
      </c>
      <c r="C11013" s="3" t="s">
        <v>17284</v>
      </c>
      <c r="D11013" s="3" t="s">
        <v>20065</v>
      </c>
      <c r="E11013" s="3" t="s">
        <v>20066</v>
      </c>
      <c r="F11013" s="3" t="s">
        <v>140</v>
      </c>
      <c r="G11013" t="b">
        <v>1</v>
      </c>
      <c r="H11013">
        <f t="shared" si="344"/>
        <v>18</v>
      </c>
      <c r="I11013" t="str">
        <f t="shared" si="345"/>
        <v>1.1.7.01.04.01.002.1379MESS NO. 11 3</v>
      </c>
    </row>
    <row r="11014" spans="1:9" ht="58.2" thickBot="1" x14ac:dyDescent="0.35">
      <c r="A11014" s="3" t="s">
        <v>17283</v>
      </c>
      <c r="B11014" s="3" t="s">
        <v>39716</v>
      </c>
      <c r="C11014" s="3" t="s">
        <v>17284</v>
      </c>
      <c r="D11014" s="3" t="s">
        <v>20067</v>
      </c>
      <c r="E11014" s="3" t="s">
        <v>20068</v>
      </c>
      <c r="F11014" s="3" t="s">
        <v>140</v>
      </c>
      <c r="G11014" t="b">
        <v>1</v>
      </c>
      <c r="H11014">
        <f t="shared" si="344"/>
        <v>18</v>
      </c>
      <c r="I11014" t="str">
        <f t="shared" si="345"/>
        <v>1.1.7.01.04.01.002.1380MESS NO. 20 2</v>
      </c>
    </row>
    <row r="11015" spans="1:9" ht="58.2" thickBot="1" x14ac:dyDescent="0.35">
      <c r="A11015" s="3" t="s">
        <v>17283</v>
      </c>
      <c r="B11015" s="3" t="s">
        <v>39716</v>
      </c>
      <c r="C11015" s="3" t="s">
        <v>17284</v>
      </c>
      <c r="D11015" s="3" t="s">
        <v>20069</v>
      </c>
      <c r="E11015" s="3" t="s">
        <v>20070</v>
      </c>
      <c r="F11015" s="3" t="s">
        <v>140</v>
      </c>
      <c r="G11015" t="b">
        <v>1</v>
      </c>
      <c r="H11015">
        <f t="shared" si="344"/>
        <v>18</v>
      </c>
      <c r="I11015" t="str">
        <f t="shared" si="345"/>
        <v>1.1.7.01.04.01.002.1381MESS NO. 20 3</v>
      </c>
    </row>
    <row r="11016" spans="1:9" ht="58.2" thickBot="1" x14ac:dyDescent="0.35">
      <c r="A11016" s="3" t="s">
        <v>17283</v>
      </c>
      <c r="B11016" s="3" t="s">
        <v>39716</v>
      </c>
      <c r="C11016" s="3" t="s">
        <v>17284</v>
      </c>
      <c r="D11016" s="3" t="s">
        <v>20071</v>
      </c>
      <c r="E11016" s="3" t="s">
        <v>20072</v>
      </c>
      <c r="F11016" s="3" t="s">
        <v>140</v>
      </c>
      <c r="G11016" t="b">
        <v>1</v>
      </c>
      <c r="H11016">
        <f t="shared" si="344"/>
        <v>18</v>
      </c>
      <c r="I11016" t="str">
        <f t="shared" si="345"/>
        <v>1.1.7.01.04.01.002.1382MESS NO. 22</v>
      </c>
    </row>
    <row r="11017" spans="1:9" ht="58.2" thickBot="1" x14ac:dyDescent="0.35">
      <c r="A11017" s="3" t="s">
        <v>17283</v>
      </c>
      <c r="B11017" s="3" t="s">
        <v>39716</v>
      </c>
      <c r="C11017" s="3" t="s">
        <v>17284</v>
      </c>
      <c r="D11017" s="3" t="s">
        <v>20073</v>
      </c>
      <c r="E11017" s="3" t="s">
        <v>20074</v>
      </c>
      <c r="F11017" s="3" t="s">
        <v>140</v>
      </c>
      <c r="G11017" t="b">
        <v>1</v>
      </c>
      <c r="H11017">
        <f t="shared" si="344"/>
        <v>18</v>
      </c>
      <c r="I11017" t="str">
        <f t="shared" si="345"/>
        <v>1.1.7.01.04.01.002.1383MICRO BURET 5</v>
      </c>
    </row>
    <row r="11018" spans="1:9" ht="58.2" thickBot="1" x14ac:dyDescent="0.35">
      <c r="A11018" s="3" t="s">
        <v>17283</v>
      </c>
      <c r="B11018" s="3" t="s">
        <v>39716</v>
      </c>
      <c r="C11018" s="3" t="s">
        <v>17284</v>
      </c>
      <c r="D11018" s="3" t="s">
        <v>20075</v>
      </c>
      <c r="E11018" s="3" t="s">
        <v>20076</v>
      </c>
      <c r="F11018" s="3" t="s">
        <v>140</v>
      </c>
      <c r="G11018" t="b">
        <v>1</v>
      </c>
      <c r="H11018">
        <f t="shared" si="344"/>
        <v>18</v>
      </c>
      <c r="I11018" t="str">
        <f t="shared" si="345"/>
        <v>1.1.7.01.04.01.002.1384MUCUS EXTRACTOR 1</v>
      </c>
    </row>
    <row r="11019" spans="1:9" ht="58.2" thickBot="1" x14ac:dyDescent="0.35">
      <c r="A11019" s="3" t="s">
        <v>17283</v>
      </c>
      <c r="B11019" s="3" t="s">
        <v>39716</v>
      </c>
      <c r="C11019" s="3" t="s">
        <v>17284</v>
      </c>
      <c r="D11019" s="3" t="s">
        <v>20077</v>
      </c>
      <c r="E11019" s="3" t="s">
        <v>20078</v>
      </c>
      <c r="F11019" s="3" t="s">
        <v>140</v>
      </c>
      <c r="G11019" t="b">
        <v>1</v>
      </c>
      <c r="H11019">
        <f t="shared" si="344"/>
        <v>18</v>
      </c>
      <c r="I11019" t="str">
        <f t="shared" si="345"/>
        <v>1.1.7.01.04.01.002.1385NARROW PLATE 5</v>
      </c>
    </row>
    <row r="11020" spans="1:9" ht="58.2" thickBot="1" x14ac:dyDescent="0.35">
      <c r="A11020" s="3" t="s">
        <v>17283</v>
      </c>
      <c r="B11020" s="3" t="s">
        <v>39716</v>
      </c>
      <c r="C11020" s="3" t="s">
        <v>17284</v>
      </c>
      <c r="D11020" s="3" t="s">
        <v>20079</v>
      </c>
      <c r="E11020" s="3" t="s">
        <v>20080</v>
      </c>
      <c r="F11020" s="3" t="s">
        <v>140</v>
      </c>
      <c r="G11020" t="b">
        <v>1</v>
      </c>
      <c r="H11020">
        <f t="shared" si="344"/>
        <v>18</v>
      </c>
      <c r="I11020" t="str">
        <f t="shared" si="345"/>
        <v>1.1.7.01.04.01.002.1386NARROW PLATE 6</v>
      </c>
    </row>
    <row r="11021" spans="1:9" ht="58.2" thickBot="1" x14ac:dyDescent="0.35">
      <c r="A11021" s="3" t="s">
        <v>17283</v>
      </c>
      <c r="B11021" s="3" t="s">
        <v>39716</v>
      </c>
      <c r="C11021" s="3" t="s">
        <v>17284</v>
      </c>
      <c r="D11021" s="3" t="s">
        <v>20081</v>
      </c>
      <c r="E11021" s="3" t="s">
        <v>20082</v>
      </c>
      <c r="F11021" s="3" t="s">
        <v>140</v>
      </c>
      <c r="G11021" t="b">
        <v>1</v>
      </c>
      <c r="H11021">
        <f t="shared" si="344"/>
        <v>18</v>
      </c>
      <c r="I11021" t="str">
        <f t="shared" si="345"/>
        <v>1.1.7.01.04.01.002.1387NARROW PLATE 7</v>
      </c>
    </row>
    <row r="11022" spans="1:9" ht="58.2" thickBot="1" x14ac:dyDescent="0.35">
      <c r="A11022" s="3" t="s">
        <v>17283</v>
      </c>
      <c r="B11022" s="3" t="s">
        <v>39716</v>
      </c>
      <c r="C11022" s="3" t="s">
        <v>17284</v>
      </c>
      <c r="D11022" s="3" t="s">
        <v>20083</v>
      </c>
      <c r="E11022" s="3" t="s">
        <v>20084</v>
      </c>
      <c r="F11022" s="3" t="s">
        <v>140</v>
      </c>
      <c r="G11022" t="b">
        <v>1</v>
      </c>
      <c r="H11022">
        <f t="shared" si="344"/>
        <v>18</v>
      </c>
      <c r="I11022" t="str">
        <f t="shared" si="345"/>
        <v>1.1.7.01.04.01.002.1388NARROW PLATE 8</v>
      </c>
    </row>
    <row r="11023" spans="1:9" ht="58.2" thickBot="1" x14ac:dyDescent="0.35">
      <c r="A11023" s="3" t="s">
        <v>17283</v>
      </c>
      <c r="B11023" s="3" t="s">
        <v>39716</v>
      </c>
      <c r="C11023" s="3" t="s">
        <v>17284</v>
      </c>
      <c r="D11023" s="3" t="s">
        <v>20085</v>
      </c>
      <c r="E11023" s="3" t="s">
        <v>20086</v>
      </c>
      <c r="F11023" s="3" t="s">
        <v>140</v>
      </c>
      <c r="G11023" t="b">
        <v>1</v>
      </c>
      <c r="H11023">
        <f t="shared" si="344"/>
        <v>18</v>
      </c>
      <c r="I11023" t="str">
        <f t="shared" si="345"/>
        <v>1.1.7.01.04.01.002.1389NARROW PLATE 9</v>
      </c>
    </row>
    <row r="11024" spans="1:9" ht="58.2" thickBot="1" x14ac:dyDescent="0.35">
      <c r="A11024" s="3" t="s">
        <v>17283</v>
      </c>
      <c r="B11024" s="3" t="s">
        <v>39716</v>
      </c>
      <c r="C11024" s="3" t="s">
        <v>17284</v>
      </c>
      <c r="D11024" s="3" t="s">
        <v>20087</v>
      </c>
      <c r="E11024" s="3" t="s">
        <v>20088</v>
      </c>
      <c r="F11024" s="3" t="s">
        <v>140</v>
      </c>
      <c r="G11024" t="b">
        <v>1</v>
      </c>
      <c r="H11024">
        <f t="shared" si="344"/>
        <v>18</v>
      </c>
      <c r="I11024" t="str">
        <f t="shared" si="345"/>
        <v>1.1.7.01.04.01.002.1390nasal kanul 02 MASKER Anak 3</v>
      </c>
    </row>
    <row r="11025" spans="1:9" ht="58.2" thickBot="1" x14ac:dyDescent="0.35">
      <c r="A11025" s="3" t="s">
        <v>17283</v>
      </c>
      <c r="B11025" s="3" t="s">
        <v>39716</v>
      </c>
      <c r="C11025" s="3" t="s">
        <v>17284</v>
      </c>
      <c r="D11025" s="3" t="s">
        <v>20089</v>
      </c>
      <c r="E11025" s="3" t="s">
        <v>20090</v>
      </c>
      <c r="F11025" s="3" t="s">
        <v>140</v>
      </c>
      <c r="G11025" t="b">
        <v>1</v>
      </c>
      <c r="H11025">
        <f t="shared" si="344"/>
        <v>18</v>
      </c>
      <c r="I11025" t="str">
        <f t="shared" si="345"/>
        <v>1.1.7.01.04.01.002.1391nasal kanul 02 MASKER Bayi 3</v>
      </c>
    </row>
    <row r="11026" spans="1:9" ht="58.2" thickBot="1" x14ac:dyDescent="0.35">
      <c r="A11026" s="3" t="s">
        <v>17283</v>
      </c>
      <c r="B11026" s="3" t="s">
        <v>39716</v>
      </c>
      <c r="C11026" s="3" t="s">
        <v>17284</v>
      </c>
      <c r="D11026" s="3" t="s">
        <v>20091</v>
      </c>
      <c r="E11026" s="3" t="s">
        <v>20092</v>
      </c>
      <c r="F11026" s="3" t="s">
        <v>140</v>
      </c>
      <c r="G11026" t="b">
        <v>1</v>
      </c>
      <c r="H11026">
        <f t="shared" si="344"/>
        <v>18</v>
      </c>
      <c r="I11026" t="str">
        <f t="shared" si="345"/>
        <v>1.1.7.01.04.01.002.1392nasal kanul 02 MASKER dewasa 2</v>
      </c>
    </row>
    <row r="11027" spans="1:9" ht="58.2" thickBot="1" x14ac:dyDescent="0.35">
      <c r="A11027" s="3" t="s">
        <v>17283</v>
      </c>
      <c r="B11027" s="3" t="s">
        <v>39716</v>
      </c>
      <c r="C11027" s="3" t="s">
        <v>17284</v>
      </c>
      <c r="D11027" s="3" t="s">
        <v>20093</v>
      </c>
      <c r="E11027" s="3" t="s">
        <v>20094</v>
      </c>
      <c r="F11027" s="3" t="s">
        <v>140</v>
      </c>
      <c r="G11027" t="b">
        <v>1</v>
      </c>
      <c r="H11027">
        <f t="shared" si="344"/>
        <v>18</v>
      </c>
      <c r="I11027" t="str">
        <f t="shared" si="345"/>
        <v>1.1.7.01.04.01.002.1393NASAL KANUL O2 ANAK2</v>
      </c>
    </row>
    <row r="11028" spans="1:9" ht="58.2" thickBot="1" x14ac:dyDescent="0.35">
      <c r="A11028" s="3" t="s">
        <v>17283</v>
      </c>
      <c r="B11028" s="3" t="s">
        <v>39716</v>
      </c>
      <c r="C11028" s="3" t="s">
        <v>17284</v>
      </c>
      <c r="D11028" s="3" t="s">
        <v>20095</v>
      </c>
      <c r="E11028" s="3" t="s">
        <v>20096</v>
      </c>
      <c r="F11028" s="3" t="s">
        <v>140</v>
      </c>
      <c r="G11028" t="b">
        <v>1</v>
      </c>
      <c r="H11028">
        <f t="shared" si="344"/>
        <v>18</v>
      </c>
      <c r="I11028" t="str">
        <f t="shared" si="345"/>
        <v>1.1.7.01.04.01.002.1394NASAL KANUL O2 BAYI 2</v>
      </c>
    </row>
    <row r="11029" spans="1:9" ht="58.2" thickBot="1" x14ac:dyDescent="0.35">
      <c r="A11029" s="3" t="s">
        <v>17283</v>
      </c>
      <c r="B11029" s="3" t="s">
        <v>39716</v>
      </c>
      <c r="C11029" s="3" t="s">
        <v>17284</v>
      </c>
      <c r="D11029" s="3" t="s">
        <v>20097</v>
      </c>
      <c r="E11029" s="3" t="s">
        <v>20098</v>
      </c>
      <c r="F11029" s="3" t="s">
        <v>140</v>
      </c>
      <c r="G11029" t="b">
        <v>1</v>
      </c>
      <c r="H11029">
        <f t="shared" si="344"/>
        <v>18</v>
      </c>
      <c r="I11029" t="str">
        <f t="shared" si="345"/>
        <v>1.1.7.01.04.01.002.1395NASAL KANUL O2 DWS 6</v>
      </c>
    </row>
    <row r="11030" spans="1:9" ht="58.2" thickBot="1" x14ac:dyDescent="0.35">
      <c r="A11030" s="3" t="s">
        <v>17283</v>
      </c>
      <c r="B11030" s="3" t="s">
        <v>39716</v>
      </c>
      <c r="C11030" s="3" t="s">
        <v>17284</v>
      </c>
      <c r="D11030" s="3" t="s">
        <v>20099</v>
      </c>
      <c r="E11030" s="3" t="s">
        <v>20100</v>
      </c>
      <c r="F11030" s="3" t="s">
        <v>140</v>
      </c>
      <c r="G11030" t="b">
        <v>1</v>
      </c>
      <c r="H11030">
        <f t="shared" si="344"/>
        <v>18</v>
      </c>
      <c r="I11030" t="str">
        <f t="shared" si="345"/>
        <v>1.1.7.01.04.01.002.1396NEEDLE 18 2</v>
      </c>
    </row>
    <row r="11031" spans="1:9" ht="58.2" thickBot="1" x14ac:dyDescent="0.35">
      <c r="A11031" s="3" t="s">
        <v>17283</v>
      </c>
      <c r="B11031" s="3" t="s">
        <v>39716</v>
      </c>
      <c r="C11031" s="3" t="s">
        <v>17284</v>
      </c>
      <c r="D11031" s="3" t="s">
        <v>20101</v>
      </c>
      <c r="E11031" s="3" t="s">
        <v>20102</v>
      </c>
      <c r="F11031" s="3" t="s">
        <v>140</v>
      </c>
      <c r="G11031" t="b">
        <v>1</v>
      </c>
      <c r="H11031">
        <f t="shared" si="344"/>
        <v>18</v>
      </c>
      <c r="I11031" t="str">
        <f t="shared" si="345"/>
        <v>1.1.7.01.04.01.002.1397needle 23 2</v>
      </c>
    </row>
    <row r="11032" spans="1:9" ht="58.2" thickBot="1" x14ac:dyDescent="0.35">
      <c r="A11032" s="3" t="s">
        <v>17283</v>
      </c>
      <c r="B11032" s="3" t="s">
        <v>39716</v>
      </c>
      <c r="C11032" s="3" t="s">
        <v>17284</v>
      </c>
      <c r="D11032" s="3" t="s">
        <v>20103</v>
      </c>
      <c r="E11032" s="3" t="s">
        <v>20104</v>
      </c>
      <c r="F11032" s="3" t="s">
        <v>140</v>
      </c>
      <c r="G11032" t="b">
        <v>1</v>
      </c>
      <c r="H11032">
        <f t="shared" si="344"/>
        <v>18</v>
      </c>
      <c r="I11032" t="str">
        <f t="shared" si="345"/>
        <v>1.1.7.01.04.01.002.1398needle 27 3</v>
      </c>
    </row>
    <row r="11033" spans="1:9" ht="58.2" thickBot="1" x14ac:dyDescent="0.35">
      <c r="A11033" s="3" t="s">
        <v>17283</v>
      </c>
      <c r="B11033" s="3" t="s">
        <v>39716</v>
      </c>
      <c r="C11033" s="3" t="s">
        <v>17284</v>
      </c>
      <c r="D11033" s="3" t="s">
        <v>20105</v>
      </c>
      <c r="E11033" s="3" t="s">
        <v>20106</v>
      </c>
      <c r="F11033" s="3" t="s">
        <v>140</v>
      </c>
      <c r="G11033" t="b">
        <v>1</v>
      </c>
      <c r="H11033">
        <f t="shared" si="344"/>
        <v>18</v>
      </c>
      <c r="I11033" t="str">
        <f t="shared" si="345"/>
        <v>1.1.7.01.04.01.002.1399needle insulin bd 3</v>
      </c>
    </row>
    <row r="11034" spans="1:9" ht="58.2" thickBot="1" x14ac:dyDescent="0.35">
      <c r="A11034" s="3" t="s">
        <v>17283</v>
      </c>
      <c r="B11034" s="3" t="s">
        <v>39716</v>
      </c>
      <c r="C11034" s="3" t="s">
        <v>17284</v>
      </c>
      <c r="D11034" s="3" t="s">
        <v>20107</v>
      </c>
      <c r="E11034" s="3" t="s">
        <v>20108</v>
      </c>
      <c r="F11034" s="3" t="s">
        <v>140</v>
      </c>
      <c r="G11034" t="b">
        <v>1</v>
      </c>
      <c r="H11034">
        <f t="shared" si="344"/>
        <v>18</v>
      </c>
      <c r="I11034" t="str">
        <f t="shared" si="345"/>
        <v>1.1.7.01.04.01.002.1400NGT NO. 8 / 40 3</v>
      </c>
    </row>
    <row r="11035" spans="1:9" ht="58.2" thickBot="1" x14ac:dyDescent="0.35">
      <c r="A11035" s="3" t="s">
        <v>17283</v>
      </c>
      <c r="B11035" s="3" t="s">
        <v>39716</v>
      </c>
      <c r="C11035" s="3" t="s">
        <v>17284</v>
      </c>
      <c r="D11035" s="3" t="s">
        <v>20109</v>
      </c>
      <c r="E11035" s="3" t="s">
        <v>20110</v>
      </c>
      <c r="F11035" s="3" t="s">
        <v>140</v>
      </c>
      <c r="G11035" t="b">
        <v>1</v>
      </c>
      <c r="H11035">
        <f t="shared" si="344"/>
        <v>18</v>
      </c>
      <c r="I11035" t="str">
        <f t="shared" si="345"/>
        <v>1.1.7.01.04.01.002.1401NGT NO. 12 3</v>
      </c>
    </row>
    <row r="11036" spans="1:9" ht="58.2" thickBot="1" x14ac:dyDescent="0.35">
      <c r="A11036" s="3" t="s">
        <v>17283</v>
      </c>
      <c r="B11036" s="3" t="s">
        <v>39716</v>
      </c>
      <c r="C11036" s="3" t="s">
        <v>17284</v>
      </c>
      <c r="D11036" s="3" t="s">
        <v>20111</v>
      </c>
      <c r="E11036" s="3" t="s">
        <v>20112</v>
      </c>
      <c r="F11036" s="3" t="s">
        <v>140</v>
      </c>
      <c r="G11036" t="b">
        <v>1</v>
      </c>
      <c r="H11036">
        <f t="shared" si="344"/>
        <v>18</v>
      </c>
      <c r="I11036" t="str">
        <f t="shared" si="345"/>
        <v>1.1.7.01.04.01.002.1402NGT NO. 14 4</v>
      </c>
    </row>
    <row r="11037" spans="1:9" ht="58.2" thickBot="1" x14ac:dyDescent="0.35">
      <c r="A11037" s="3" t="s">
        <v>17283</v>
      </c>
      <c r="B11037" s="3" t="s">
        <v>39716</v>
      </c>
      <c r="C11037" s="3" t="s">
        <v>17284</v>
      </c>
      <c r="D11037" s="3" t="s">
        <v>20113</v>
      </c>
      <c r="E11037" s="3" t="s">
        <v>20114</v>
      </c>
      <c r="F11037" s="3" t="s">
        <v>140</v>
      </c>
      <c r="G11037" t="b">
        <v>1</v>
      </c>
      <c r="H11037">
        <f t="shared" si="344"/>
        <v>18</v>
      </c>
      <c r="I11037" t="str">
        <f t="shared" si="345"/>
        <v>1.1.7.01.04.01.002.1403NGT NO. 16 6</v>
      </c>
    </row>
    <row r="11038" spans="1:9" ht="58.2" thickBot="1" x14ac:dyDescent="0.35">
      <c r="A11038" s="3" t="s">
        <v>17283</v>
      </c>
      <c r="B11038" s="3" t="s">
        <v>39716</v>
      </c>
      <c r="C11038" s="3" t="s">
        <v>17284</v>
      </c>
      <c r="D11038" s="3" t="s">
        <v>20115</v>
      </c>
      <c r="E11038" s="3" t="s">
        <v>20116</v>
      </c>
      <c r="F11038" s="3" t="s">
        <v>140</v>
      </c>
      <c r="G11038" t="b">
        <v>1</v>
      </c>
      <c r="H11038">
        <f t="shared" si="344"/>
        <v>18</v>
      </c>
      <c r="I11038" t="str">
        <f t="shared" si="345"/>
        <v>1.1.7.01.04.01.002.1404NGT NO. 18 4</v>
      </c>
    </row>
    <row r="11039" spans="1:9" ht="58.2" thickBot="1" x14ac:dyDescent="0.35">
      <c r="A11039" s="3" t="s">
        <v>17283</v>
      </c>
      <c r="B11039" s="3" t="s">
        <v>39716</v>
      </c>
      <c r="C11039" s="3" t="s">
        <v>17284</v>
      </c>
      <c r="D11039" s="3" t="s">
        <v>20117</v>
      </c>
      <c r="E11039" s="3" t="s">
        <v>20118</v>
      </c>
      <c r="F11039" s="3" t="s">
        <v>140</v>
      </c>
      <c r="G11039" t="b">
        <v>1</v>
      </c>
      <c r="H11039">
        <f t="shared" si="344"/>
        <v>18</v>
      </c>
      <c r="I11039" t="str">
        <f t="shared" si="345"/>
        <v>1.1.7.01.04.01.002.1405NGT NO. 18 5</v>
      </c>
    </row>
    <row r="11040" spans="1:9" ht="58.2" thickBot="1" x14ac:dyDescent="0.35">
      <c r="A11040" s="3" t="s">
        <v>17283</v>
      </c>
      <c r="B11040" s="3" t="s">
        <v>39716</v>
      </c>
      <c r="C11040" s="3" t="s">
        <v>17284</v>
      </c>
      <c r="D11040" s="3" t="s">
        <v>20119</v>
      </c>
      <c r="E11040" s="3" t="s">
        <v>20120</v>
      </c>
      <c r="F11040" s="3" t="s">
        <v>140</v>
      </c>
      <c r="G11040" t="b">
        <v>1</v>
      </c>
      <c r="H11040">
        <f t="shared" si="344"/>
        <v>18</v>
      </c>
      <c r="I11040" t="str">
        <f t="shared" si="345"/>
        <v>1.1.7.01.04.01.002.1406NGT NO. 8 / 100 cm 1</v>
      </c>
    </row>
    <row r="11041" spans="1:9" ht="58.2" thickBot="1" x14ac:dyDescent="0.35">
      <c r="A11041" s="3" t="s">
        <v>17283</v>
      </c>
      <c r="B11041" s="3" t="s">
        <v>39716</v>
      </c>
      <c r="C11041" s="3" t="s">
        <v>17284</v>
      </c>
      <c r="D11041" s="3" t="s">
        <v>20121</v>
      </c>
      <c r="E11041" s="3" t="s">
        <v>20122</v>
      </c>
      <c r="F11041" s="3" t="s">
        <v>140</v>
      </c>
      <c r="G11041" t="b">
        <v>1</v>
      </c>
      <c r="H11041">
        <f t="shared" si="344"/>
        <v>18</v>
      </c>
      <c r="I11041" t="str">
        <f t="shared" si="345"/>
        <v>1.1.7.01.04.01.002.1407NGT No.5 / 40 cm 3</v>
      </c>
    </row>
    <row r="11042" spans="1:9" ht="58.2" thickBot="1" x14ac:dyDescent="0.35">
      <c r="A11042" s="3" t="s">
        <v>17283</v>
      </c>
      <c r="B11042" s="3" t="s">
        <v>39716</v>
      </c>
      <c r="C11042" s="3" t="s">
        <v>17284</v>
      </c>
      <c r="D11042" s="3" t="s">
        <v>20123</v>
      </c>
      <c r="E11042" s="3" t="s">
        <v>20124</v>
      </c>
      <c r="F11042" s="3" t="s">
        <v>140</v>
      </c>
      <c r="G11042" t="b">
        <v>1</v>
      </c>
      <c r="H11042">
        <f t="shared" si="344"/>
        <v>18</v>
      </c>
      <c r="I11042" t="str">
        <f t="shared" si="345"/>
        <v>1.1.7.01.04.01.002.1408NGT NO.5/100 cm 2</v>
      </c>
    </row>
    <row r="11043" spans="1:9" ht="58.2" thickBot="1" x14ac:dyDescent="0.35">
      <c r="A11043" s="3" t="s">
        <v>17283</v>
      </c>
      <c r="B11043" s="3" t="s">
        <v>39716</v>
      </c>
      <c r="C11043" s="3" t="s">
        <v>17284</v>
      </c>
      <c r="D11043" s="3" t="s">
        <v>20125</v>
      </c>
      <c r="E11043" s="3" t="s">
        <v>20126</v>
      </c>
      <c r="F11043" s="3" t="s">
        <v>140</v>
      </c>
      <c r="G11043" t="b">
        <v>1</v>
      </c>
      <c r="H11043">
        <f t="shared" si="344"/>
        <v>18</v>
      </c>
      <c r="I11043" t="str">
        <f t="shared" si="345"/>
        <v>1.1.7.01.04.01.002.1409PEMBALUT GIPS 3 INCH 3</v>
      </c>
    </row>
    <row r="11044" spans="1:9" ht="58.2" thickBot="1" x14ac:dyDescent="0.35">
      <c r="A11044" s="3" t="s">
        <v>17283</v>
      </c>
      <c r="B11044" s="3" t="s">
        <v>39716</v>
      </c>
      <c r="C11044" s="3" t="s">
        <v>17284</v>
      </c>
      <c r="D11044" s="3" t="s">
        <v>20127</v>
      </c>
      <c r="E11044" s="3" t="s">
        <v>20128</v>
      </c>
      <c r="F11044" s="3" t="s">
        <v>140</v>
      </c>
      <c r="G11044" t="b">
        <v>1</v>
      </c>
      <c r="H11044">
        <f t="shared" si="344"/>
        <v>18</v>
      </c>
      <c r="I11044" t="str">
        <f t="shared" si="345"/>
        <v>1.1.7.01.04.01.002.1410PEMBALUT GIPS 4 INCH 5</v>
      </c>
    </row>
    <row r="11045" spans="1:9" ht="58.2" thickBot="1" x14ac:dyDescent="0.35">
      <c r="A11045" s="3" t="s">
        <v>17283</v>
      </c>
      <c r="B11045" s="3" t="s">
        <v>39716</v>
      </c>
      <c r="C11045" s="3" t="s">
        <v>17284</v>
      </c>
      <c r="D11045" s="3" t="s">
        <v>20129</v>
      </c>
      <c r="E11045" s="3" t="s">
        <v>20130</v>
      </c>
      <c r="F11045" s="3" t="s">
        <v>140</v>
      </c>
      <c r="G11045" t="b">
        <v>1</v>
      </c>
      <c r="H11045">
        <f t="shared" si="344"/>
        <v>18</v>
      </c>
      <c r="I11045" t="str">
        <f t="shared" si="345"/>
        <v>1.1.7.01.04.01.002.1411PEMBALUT GIPS 6 INCH 5</v>
      </c>
    </row>
    <row r="11046" spans="1:9" ht="58.2" thickBot="1" x14ac:dyDescent="0.35">
      <c r="A11046" s="3" t="s">
        <v>17283</v>
      </c>
      <c r="B11046" s="3" t="s">
        <v>39716</v>
      </c>
      <c r="C11046" s="3" t="s">
        <v>17284</v>
      </c>
      <c r="D11046" s="3" t="s">
        <v>20131</v>
      </c>
      <c r="E11046" s="3" t="s">
        <v>20132</v>
      </c>
      <c r="F11046" s="3" t="s">
        <v>140</v>
      </c>
      <c r="G11046" t="b">
        <v>1</v>
      </c>
      <c r="H11046">
        <f t="shared" si="344"/>
        <v>18</v>
      </c>
      <c r="I11046" t="str">
        <f t="shared" si="345"/>
        <v>1.1.7.01.04.01.002.1412Penahan leher L 3</v>
      </c>
    </row>
    <row r="11047" spans="1:9" ht="58.2" thickBot="1" x14ac:dyDescent="0.35">
      <c r="A11047" s="3" t="s">
        <v>17283</v>
      </c>
      <c r="B11047" s="3" t="s">
        <v>39716</v>
      </c>
      <c r="C11047" s="3" t="s">
        <v>17284</v>
      </c>
      <c r="D11047" s="3" t="s">
        <v>20133</v>
      </c>
      <c r="E11047" s="3" t="s">
        <v>20134</v>
      </c>
      <c r="F11047" s="3" t="s">
        <v>140</v>
      </c>
      <c r="G11047" t="b">
        <v>1</v>
      </c>
      <c r="H11047">
        <f t="shared" si="344"/>
        <v>18</v>
      </c>
      <c r="I11047" t="str">
        <f t="shared" si="345"/>
        <v>1.1.7.01.04.01.002.1413Penahan leher M 3</v>
      </c>
    </row>
    <row r="11048" spans="1:9" ht="58.2" thickBot="1" x14ac:dyDescent="0.35">
      <c r="A11048" s="3" t="s">
        <v>17283</v>
      </c>
      <c r="B11048" s="3" t="s">
        <v>39716</v>
      </c>
      <c r="C11048" s="3" t="s">
        <v>17284</v>
      </c>
      <c r="D11048" s="3" t="s">
        <v>20135</v>
      </c>
      <c r="E11048" s="3" t="s">
        <v>20136</v>
      </c>
      <c r="F11048" s="3" t="s">
        <v>140</v>
      </c>
      <c r="G11048" t="b">
        <v>1</v>
      </c>
      <c r="H11048">
        <f t="shared" si="344"/>
        <v>18</v>
      </c>
      <c r="I11048" t="str">
        <f t="shared" si="345"/>
        <v>1.1.7.01.04.01.002.1414Penahan leher S 2</v>
      </c>
    </row>
    <row r="11049" spans="1:9" ht="58.2" thickBot="1" x14ac:dyDescent="0.35">
      <c r="A11049" s="3" t="s">
        <v>17283</v>
      </c>
      <c r="B11049" s="3" t="s">
        <v>39716</v>
      </c>
      <c r="C11049" s="3" t="s">
        <v>17284</v>
      </c>
      <c r="D11049" s="3" t="s">
        <v>20137</v>
      </c>
      <c r="E11049" s="3" t="s">
        <v>20138</v>
      </c>
      <c r="F11049" s="3" t="s">
        <v>140</v>
      </c>
      <c r="G11049" t="b">
        <v>1</v>
      </c>
      <c r="H11049">
        <f t="shared" si="344"/>
        <v>18</v>
      </c>
      <c r="I11049" t="str">
        <f t="shared" si="345"/>
        <v>1.1.7.01.04.01.002.1415Penahan leher S 3</v>
      </c>
    </row>
    <row r="11050" spans="1:9" ht="58.2" thickBot="1" x14ac:dyDescent="0.35">
      <c r="A11050" s="3" t="s">
        <v>17283</v>
      </c>
      <c r="B11050" s="3" t="s">
        <v>39716</v>
      </c>
      <c r="C11050" s="3" t="s">
        <v>17284</v>
      </c>
      <c r="D11050" s="3" t="s">
        <v>20139</v>
      </c>
      <c r="E11050" s="3" t="s">
        <v>20140</v>
      </c>
      <c r="F11050" s="3" t="s">
        <v>140</v>
      </c>
      <c r="G11050" t="b">
        <v>1</v>
      </c>
      <c r="H11050">
        <f t="shared" si="344"/>
        <v>18</v>
      </c>
      <c r="I11050" t="str">
        <f t="shared" si="345"/>
        <v>1.1.7.01.04.01.002.1416POLINET 6 (PERMETER)</v>
      </c>
    </row>
    <row r="11051" spans="1:9" ht="58.2" thickBot="1" x14ac:dyDescent="0.35">
      <c r="A11051" s="3" t="s">
        <v>17283</v>
      </c>
      <c r="B11051" s="3" t="s">
        <v>39716</v>
      </c>
      <c r="C11051" s="3" t="s">
        <v>17284</v>
      </c>
      <c r="D11051" s="3" t="s">
        <v>20141</v>
      </c>
      <c r="E11051" s="3" t="s">
        <v>20142</v>
      </c>
      <c r="F11051" s="3" t="s">
        <v>140</v>
      </c>
      <c r="G11051" t="b">
        <v>1</v>
      </c>
      <c r="H11051">
        <f t="shared" si="344"/>
        <v>18</v>
      </c>
      <c r="I11051" t="str">
        <f t="shared" si="345"/>
        <v>1.1.7.01.04.01.002.1417POLINET 8</v>
      </c>
    </row>
    <row r="11052" spans="1:9" ht="58.2" thickBot="1" x14ac:dyDescent="0.35">
      <c r="A11052" s="3" t="s">
        <v>17283</v>
      </c>
      <c r="B11052" s="3" t="s">
        <v>39716</v>
      </c>
      <c r="C11052" s="3" t="s">
        <v>17284</v>
      </c>
      <c r="D11052" s="3" t="s">
        <v>20143</v>
      </c>
      <c r="E11052" s="3" t="s">
        <v>20144</v>
      </c>
      <c r="F11052" s="3" t="s">
        <v>140</v>
      </c>
      <c r="G11052" t="b">
        <v>1</v>
      </c>
      <c r="H11052">
        <f t="shared" si="344"/>
        <v>18</v>
      </c>
      <c r="I11052" t="str">
        <f t="shared" si="345"/>
        <v>1.1.7.01.04.01.002.1418RING PESARIUM 6.5</v>
      </c>
    </row>
    <row r="11053" spans="1:9" ht="58.2" thickBot="1" x14ac:dyDescent="0.35">
      <c r="A11053" s="3" t="s">
        <v>17283</v>
      </c>
      <c r="B11053" s="3" t="s">
        <v>39716</v>
      </c>
      <c r="C11053" s="3" t="s">
        <v>17284</v>
      </c>
      <c r="D11053" s="3" t="s">
        <v>20145</v>
      </c>
      <c r="E11053" s="3" t="s">
        <v>20146</v>
      </c>
      <c r="F11053" s="3" t="s">
        <v>140</v>
      </c>
      <c r="G11053" t="b">
        <v>1</v>
      </c>
      <c r="H11053">
        <f t="shared" si="344"/>
        <v>18</v>
      </c>
      <c r="I11053" t="str">
        <f t="shared" si="345"/>
        <v>1.1.7.01.04.01.002.1419RING PESARIUM 7</v>
      </c>
    </row>
    <row r="11054" spans="1:9" ht="58.2" thickBot="1" x14ac:dyDescent="0.35">
      <c r="A11054" s="3" t="s">
        <v>17283</v>
      </c>
      <c r="B11054" s="3" t="s">
        <v>39716</v>
      </c>
      <c r="C11054" s="3" t="s">
        <v>17284</v>
      </c>
      <c r="D11054" s="3" t="s">
        <v>20147</v>
      </c>
      <c r="E11054" s="3" t="s">
        <v>20148</v>
      </c>
      <c r="F11054" s="3" t="s">
        <v>140</v>
      </c>
      <c r="G11054" t="b">
        <v>1</v>
      </c>
      <c r="H11054">
        <f t="shared" si="344"/>
        <v>18</v>
      </c>
      <c r="I11054" t="str">
        <f t="shared" si="345"/>
        <v>1.1.7.01.04.01.002.1420RING PESARIUM 7.5</v>
      </c>
    </row>
    <row r="11055" spans="1:9" ht="58.2" thickBot="1" x14ac:dyDescent="0.35">
      <c r="A11055" s="3" t="s">
        <v>17283</v>
      </c>
      <c r="B11055" s="3" t="s">
        <v>39716</v>
      </c>
      <c r="C11055" s="3" t="s">
        <v>17284</v>
      </c>
      <c r="D11055" s="3" t="s">
        <v>20149</v>
      </c>
      <c r="E11055" s="3" t="s">
        <v>20150</v>
      </c>
      <c r="F11055" s="3" t="s">
        <v>140</v>
      </c>
      <c r="G11055" t="b">
        <v>1</v>
      </c>
      <c r="H11055">
        <f t="shared" si="344"/>
        <v>18</v>
      </c>
      <c r="I11055" t="str">
        <f t="shared" si="345"/>
        <v>1.1.7.01.04.01.002.1421RING PESARIUM 8</v>
      </c>
    </row>
    <row r="11056" spans="1:9" ht="58.2" thickBot="1" x14ac:dyDescent="0.35">
      <c r="A11056" s="3" t="s">
        <v>17283</v>
      </c>
      <c r="B11056" s="3" t="s">
        <v>39716</v>
      </c>
      <c r="C11056" s="3" t="s">
        <v>17284</v>
      </c>
      <c r="D11056" s="3" t="s">
        <v>20151</v>
      </c>
      <c r="E11056" s="3" t="s">
        <v>20152</v>
      </c>
      <c r="F11056" s="3" t="s">
        <v>140</v>
      </c>
      <c r="G11056" t="b">
        <v>1</v>
      </c>
      <c r="H11056">
        <f t="shared" si="344"/>
        <v>18</v>
      </c>
      <c r="I11056" t="str">
        <f t="shared" si="345"/>
        <v>1.1.7.01.04.01.002.1422SKIN TRACK/TENSOPLAS STK DWS 3</v>
      </c>
    </row>
    <row r="11057" spans="1:9" ht="58.2" thickBot="1" x14ac:dyDescent="0.35">
      <c r="A11057" s="3" t="s">
        <v>17283</v>
      </c>
      <c r="B11057" s="3" t="s">
        <v>39716</v>
      </c>
      <c r="C11057" s="3" t="s">
        <v>17284</v>
      </c>
      <c r="D11057" s="3" t="s">
        <v>20153</v>
      </c>
      <c r="E11057" s="3" t="s">
        <v>20154</v>
      </c>
      <c r="F11057" s="3" t="s">
        <v>140</v>
      </c>
      <c r="G11057" t="b">
        <v>1</v>
      </c>
      <c r="H11057">
        <f t="shared" si="344"/>
        <v>18</v>
      </c>
      <c r="I11057" t="str">
        <f t="shared" si="345"/>
        <v>1.1.7.01.04.01.002.1423SMALL BONE TYPE B 4 HOLE 2</v>
      </c>
    </row>
    <row r="11058" spans="1:9" ht="58.2" thickBot="1" x14ac:dyDescent="0.35">
      <c r="A11058" s="3" t="s">
        <v>17283</v>
      </c>
      <c r="B11058" s="3" t="s">
        <v>39716</v>
      </c>
      <c r="C11058" s="3" t="s">
        <v>17284</v>
      </c>
      <c r="D11058" s="3" t="s">
        <v>20155</v>
      </c>
      <c r="E11058" s="3" t="s">
        <v>20156</v>
      </c>
      <c r="F11058" s="3" t="s">
        <v>140</v>
      </c>
      <c r="G11058" t="b">
        <v>1</v>
      </c>
      <c r="H11058">
        <f t="shared" si="344"/>
        <v>18</v>
      </c>
      <c r="I11058" t="str">
        <f t="shared" si="345"/>
        <v>1.1.7.01.04.01.002.1424SMALL BONE TYPE B 5 HOLE 2</v>
      </c>
    </row>
    <row r="11059" spans="1:9" ht="58.2" thickBot="1" x14ac:dyDescent="0.35">
      <c r="A11059" s="3" t="s">
        <v>17283</v>
      </c>
      <c r="B11059" s="3" t="s">
        <v>39716</v>
      </c>
      <c r="C11059" s="3" t="s">
        <v>17284</v>
      </c>
      <c r="D11059" s="3" t="s">
        <v>20157</v>
      </c>
      <c r="E11059" s="3" t="s">
        <v>20158</v>
      </c>
      <c r="F11059" s="3" t="s">
        <v>140</v>
      </c>
      <c r="G11059" t="b">
        <v>1</v>
      </c>
      <c r="H11059">
        <f t="shared" si="344"/>
        <v>18</v>
      </c>
      <c r="I11059" t="str">
        <f t="shared" si="345"/>
        <v>1.1.7.01.04.01.002.1425SMALL BONE TYPE B 6 HOLE 2</v>
      </c>
    </row>
    <row r="11060" spans="1:9" ht="58.2" thickBot="1" x14ac:dyDescent="0.35">
      <c r="A11060" s="3" t="s">
        <v>17283</v>
      </c>
      <c r="B11060" s="3" t="s">
        <v>39716</v>
      </c>
      <c r="C11060" s="3" t="s">
        <v>17284</v>
      </c>
      <c r="D11060" s="3" t="s">
        <v>20159</v>
      </c>
      <c r="E11060" s="3" t="s">
        <v>20160</v>
      </c>
      <c r="F11060" s="3" t="s">
        <v>140</v>
      </c>
      <c r="G11060" t="b">
        <v>1</v>
      </c>
      <c r="H11060">
        <f t="shared" si="344"/>
        <v>18</v>
      </c>
      <c r="I11060" t="str">
        <f t="shared" si="345"/>
        <v>1.1.7.01.04.01.002.1426SMALL BONE TYPE B 7 HOLE 2</v>
      </c>
    </row>
    <row r="11061" spans="1:9" ht="58.2" thickBot="1" x14ac:dyDescent="0.35">
      <c r="A11061" s="3" t="s">
        <v>17283</v>
      </c>
      <c r="B11061" s="3" t="s">
        <v>39716</v>
      </c>
      <c r="C11061" s="3" t="s">
        <v>17284</v>
      </c>
      <c r="D11061" s="3" t="s">
        <v>20161</v>
      </c>
      <c r="E11061" s="3" t="s">
        <v>20162</v>
      </c>
      <c r="F11061" s="3" t="s">
        <v>140</v>
      </c>
      <c r="G11061" t="b">
        <v>1</v>
      </c>
      <c r="H11061">
        <f t="shared" si="344"/>
        <v>18</v>
      </c>
      <c r="I11061" t="str">
        <f t="shared" si="345"/>
        <v>1.1.7.01.04.01.002.1427SMALL DCP 5 HOLE 3</v>
      </c>
    </row>
    <row r="11062" spans="1:9" ht="58.2" thickBot="1" x14ac:dyDescent="0.35">
      <c r="A11062" s="3" t="s">
        <v>17283</v>
      </c>
      <c r="B11062" s="3" t="s">
        <v>39716</v>
      </c>
      <c r="C11062" s="3" t="s">
        <v>17284</v>
      </c>
      <c r="D11062" s="3" t="s">
        <v>20163</v>
      </c>
      <c r="E11062" s="3" t="s">
        <v>20164</v>
      </c>
      <c r="F11062" s="3" t="s">
        <v>140</v>
      </c>
      <c r="G11062" t="b">
        <v>1</v>
      </c>
      <c r="H11062">
        <f t="shared" si="344"/>
        <v>18</v>
      </c>
      <c r="I11062" t="str">
        <f t="shared" si="345"/>
        <v>1.1.7.01.04.01.002.1428SMALL DCP 6 HOLE 3</v>
      </c>
    </row>
    <row r="11063" spans="1:9" ht="58.2" thickBot="1" x14ac:dyDescent="0.35">
      <c r="A11063" s="3" t="s">
        <v>17283</v>
      </c>
      <c r="B11063" s="3" t="s">
        <v>39716</v>
      </c>
      <c r="C11063" s="3" t="s">
        <v>17284</v>
      </c>
      <c r="D11063" s="3" t="s">
        <v>20165</v>
      </c>
      <c r="E11063" s="3" t="s">
        <v>20166</v>
      </c>
      <c r="F11063" s="3" t="s">
        <v>140</v>
      </c>
      <c r="G11063" t="b">
        <v>1</v>
      </c>
      <c r="H11063">
        <f t="shared" si="344"/>
        <v>18</v>
      </c>
      <c r="I11063" t="str">
        <f t="shared" si="345"/>
        <v>1.1.7.01.04.01.002.1429SMALL DCP 7 HOLE 2</v>
      </c>
    </row>
    <row r="11064" spans="1:9" ht="58.2" thickBot="1" x14ac:dyDescent="0.35">
      <c r="A11064" s="3" t="s">
        <v>17283</v>
      </c>
      <c r="B11064" s="3" t="s">
        <v>39716</v>
      </c>
      <c r="C11064" s="3" t="s">
        <v>17284</v>
      </c>
      <c r="D11064" s="3" t="s">
        <v>20167</v>
      </c>
      <c r="E11064" s="3" t="s">
        <v>20168</v>
      </c>
      <c r="F11064" s="3" t="s">
        <v>140</v>
      </c>
      <c r="G11064" t="b">
        <v>1</v>
      </c>
      <c r="H11064">
        <f t="shared" si="344"/>
        <v>18</v>
      </c>
      <c r="I11064" t="str">
        <f t="shared" si="345"/>
        <v>1.1.7.01.04.01.002.1430SMALL DCP 8 HOLE 2</v>
      </c>
    </row>
    <row r="11065" spans="1:9" ht="58.2" thickBot="1" x14ac:dyDescent="0.35">
      <c r="A11065" s="3" t="s">
        <v>17283</v>
      </c>
      <c r="B11065" s="3" t="s">
        <v>39716</v>
      </c>
      <c r="C11065" s="3" t="s">
        <v>17284</v>
      </c>
      <c r="D11065" s="3" t="s">
        <v>20169</v>
      </c>
      <c r="E11065" s="3" t="s">
        <v>20170</v>
      </c>
      <c r="F11065" s="3" t="s">
        <v>140</v>
      </c>
      <c r="G11065" t="b">
        <v>1</v>
      </c>
      <c r="H11065">
        <f t="shared" si="344"/>
        <v>18</v>
      </c>
      <c r="I11065" t="str">
        <f t="shared" si="345"/>
        <v>1.1.7.01.04.01.002.1431SMALL DCP 9 HOLE 2</v>
      </c>
    </row>
    <row r="11066" spans="1:9" ht="58.2" thickBot="1" x14ac:dyDescent="0.35">
      <c r="A11066" s="3" t="s">
        <v>17283</v>
      </c>
      <c r="B11066" s="3" t="s">
        <v>39716</v>
      </c>
      <c r="C11066" s="3" t="s">
        <v>17284</v>
      </c>
      <c r="D11066" s="3" t="s">
        <v>20171</v>
      </c>
      <c r="E11066" s="3" t="s">
        <v>20172</v>
      </c>
      <c r="F11066" s="3" t="s">
        <v>140</v>
      </c>
      <c r="G11066" t="b">
        <v>1</v>
      </c>
      <c r="H11066">
        <f t="shared" si="344"/>
        <v>18</v>
      </c>
      <c r="I11066" t="str">
        <f t="shared" si="345"/>
        <v>1.1.7.01.04.01.002.1432Soffband 4" 3</v>
      </c>
    </row>
    <row r="11067" spans="1:9" ht="58.2" thickBot="1" x14ac:dyDescent="0.35">
      <c r="A11067" s="3" t="s">
        <v>17283</v>
      </c>
      <c r="B11067" s="3" t="s">
        <v>39716</v>
      </c>
      <c r="C11067" s="3" t="s">
        <v>17284</v>
      </c>
      <c r="D11067" s="3" t="s">
        <v>20173</v>
      </c>
      <c r="E11067" s="3" t="s">
        <v>20174</v>
      </c>
      <c r="F11067" s="3" t="s">
        <v>140</v>
      </c>
      <c r="G11067" t="b">
        <v>1</v>
      </c>
      <c r="H11067">
        <f t="shared" si="344"/>
        <v>18</v>
      </c>
      <c r="I11067" t="str">
        <f t="shared" si="345"/>
        <v>1.1.7.01.04.01.002.1433SOFFBAND 6" 2</v>
      </c>
    </row>
    <row r="11068" spans="1:9" ht="58.2" thickBot="1" x14ac:dyDescent="0.35">
      <c r="A11068" s="3" t="s">
        <v>17283</v>
      </c>
      <c r="B11068" s="3" t="s">
        <v>39716</v>
      </c>
      <c r="C11068" s="3" t="s">
        <v>17284</v>
      </c>
      <c r="D11068" s="3" t="s">
        <v>20175</v>
      </c>
      <c r="E11068" s="3" t="s">
        <v>20176</v>
      </c>
      <c r="F11068" s="3" t="s">
        <v>140</v>
      </c>
      <c r="G11068" t="b">
        <v>1</v>
      </c>
      <c r="H11068">
        <f t="shared" si="344"/>
        <v>18</v>
      </c>
      <c r="I11068" t="str">
        <f t="shared" si="345"/>
        <v>1.1.7.01.04.01.002.1434SOFFBAND 6" 3</v>
      </c>
    </row>
    <row r="11069" spans="1:9" ht="58.2" thickBot="1" x14ac:dyDescent="0.35">
      <c r="A11069" s="3" t="s">
        <v>17283</v>
      </c>
      <c r="B11069" s="3" t="s">
        <v>39716</v>
      </c>
      <c r="C11069" s="3" t="s">
        <v>17284</v>
      </c>
      <c r="D11069" s="3" t="s">
        <v>20177</v>
      </c>
      <c r="E11069" s="3" t="s">
        <v>20178</v>
      </c>
      <c r="F11069" s="3" t="s">
        <v>140</v>
      </c>
      <c r="G11069" t="b">
        <v>1</v>
      </c>
      <c r="H11069">
        <f t="shared" si="344"/>
        <v>18</v>
      </c>
      <c r="I11069" t="str">
        <f t="shared" si="345"/>
        <v>1.1.7.01.04.01.002.1435spalk 15x5 / anak3</v>
      </c>
    </row>
    <row r="11070" spans="1:9" ht="58.2" thickBot="1" x14ac:dyDescent="0.35">
      <c r="A11070" s="3" t="s">
        <v>17283</v>
      </c>
      <c r="B11070" s="3" t="s">
        <v>39716</v>
      </c>
      <c r="C11070" s="3" t="s">
        <v>17284</v>
      </c>
      <c r="D11070" s="3" t="s">
        <v>20179</v>
      </c>
      <c r="E11070" s="3" t="s">
        <v>20180</v>
      </c>
      <c r="F11070" s="3" t="s">
        <v>140</v>
      </c>
      <c r="G11070" t="b">
        <v>1</v>
      </c>
      <c r="H11070">
        <f t="shared" si="344"/>
        <v>18</v>
      </c>
      <c r="I11070" t="str">
        <f t="shared" si="345"/>
        <v>1.1.7.01.04.01.002.1436spalk 15x5 / anak6</v>
      </c>
    </row>
    <row r="11071" spans="1:9" ht="58.2" thickBot="1" x14ac:dyDescent="0.35">
      <c r="A11071" s="3" t="s">
        <v>17283</v>
      </c>
      <c r="B11071" s="3" t="s">
        <v>39716</v>
      </c>
      <c r="C11071" s="3" t="s">
        <v>17284</v>
      </c>
      <c r="D11071" s="3" t="s">
        <v>20181</v>
      </c>
      <c r="E11071" s="3" t="s">
        <v>20182</v>
      </c>
      <c r="F11071" s="3" t="s">
        <v>140</v>
      </c>
      <c r="G11071" t="b">
        <v>1</v>
      </c>
      <c r="H11071">
        <f t="shared" si="344"/>
        <v>18</v>
      </c>
      <c r="I11071" t="str">
        <f t="shared" si="345"/>
        <v>1.1.7.01.04.01.002.1437SPALK 5 X 10 / bayi 5</v>
      </c>
    </row>
    <row r="11072" spans="1:9" ht="58.2" thickBot="1" x14ac:dyDescent="0.35">
      <c r="A11072" s="3" t="s">
        <v>17283</v>
      </c>
      <c r="B11072" s="3" t="s">
        <v>39716</v>
      </c>
      <c r="C11072" s="3" t="s">
        <v>17284</v>
      </c>
      <c r="D11072" s="3" t="s">
        <v>20183</v>
      </c>
      <c r="E11072" s="3" t="s">
        <v>20184</v>
      </c>
      <c r="F11072" s="3" t="s">
        <v>140</v>
      </c>
      <c r="G11072" t="b">
        <v>1</v>
      </c>
      <c r="H11072">
        <f t="shared" si="344"/>
        <v>18</v>
      </c>
      <c r="I11072" t="str">
        <f t="shared" si="345"/>
        <v>1.1.7.01.04.01.002.1438spalk tangan 60x10x8 2</v>
      </c>
    </row>
    <row r="11073" spans="1:9" ht="58.2" thickBot="1" x14ac:dyDescent="0.35">
      <c r="A11073" s="3" t="s">
        <v>17283</v>
      </c>
      <c r="B11073" s="3" t="s">
        <v>39716</v>
      </c>
      <c r="C11073" s="3" t="s">
        <v>17284</v>
      </c>
      <c r="D11073" s="3" t="s">
        <v>20185</v>
      </c>
      <c r="E11073" s="3" t="s">
        <v>20186</v>
      </c>
      <c r="F11073" s="3" t="s">
        <v>140</v>
      </c>
      <c r="G11073" t="b">
        <v>1</v>
      </c>
      <c r="H11073">
        <f t="shared" si="344"/>
        <v>18</v>
      </c>
      <c r="I11073" t="str">
        <f t="shared" si="345"/>
        <v>1.1.7.01.04.01.002.1439SPALK 80 x 10 x 8 / kaki 2</v>
      </c>
    </row>
    <row r="11074" spans="1:9" ht="58.2" thickBot="1" x14ac:dyDescent="0.35">
      <c r="A11074" s="3" t="s">
        <v>17283</v>
      </c>
      <c r="B11074" s="3" t="s">
        <v>39716</v>
      </c>
      <c r="C11074" s="3" t="s">
        <v>17284</v>
      </c>
      <c r="D11074" s="3" t="s">
        <v>20187</v>
      </c>
      <c r="E11074" s="3" t="s">
        <v>20188</v>
      </c>
      <c r="F11074" s="3" t="s">
        <v>140</v>
      </c>
      <c r="G11074" t="b">
        <v>1</v>
      </c>
      <c r="H11074">
        <f t="shared" ref="H11074:H11137" si="346">LEN(A11074)</f>
        <v>18</v>
      </c>
      <c r="I11074" t="str">
        <f t="shared" si="345"/>
        <v>1.1.7.01.04.01.002.1440SPALK AID</v>
      </c>
    </row>
    <row r="11075" spans="1:9" ht="58.2" thickBot="1" x14ac:dyDescent="0.35">
      <c r="A11075" s="3" t="s">
        <v>17283</v>
      </c>
      <c r="B11075" s="3" t="s">
        <v>39716</v>
      </c>
      <c r="C11075" s="3" t="s">
        <v>17284</v>
      </c>
      <c r="D11075" s="3" t="s">
        <v>20189</v>
      </c>
      <c r="E11075" s="3" t="s">
        <v>20190</v>
      </c>
      <c r="F11075" s="3" t="s">
        <v>140</v>
      </c>
      <c r="G11075" t="b">
        <v>1</v>
      </c>
      <c r="H11075">
        <f t="shared" si="346"/>
        <v>18</v>
      </c>
      <c r="I11075" t="str">
        <f t="shared" ref="I11075:I11138" si="347">D11075&amp;E11075</f>
        <v>1.1.7.01.04.01.002.1441spinocant 25</v>
      </c>
    </row>
    <row r="11076" spans="1:9" ht="58.2" thickBot="1" x14ac:dyDescent="0.35">
      <c r="A11076" s="3" t="s">
        <v>17283</v>
      </c>
      <c r="B11076" s="3" t="s">
        <v>39716</v>
      </c>
      <c r="C11076" s="3" t="s">
        <v>17284</v>
      </c>
      <c r="D11076" s="3" t="s">
        <v>20191</v>
      </c>
      <c r="E11076" s="3" t="s">
        <v>20192</v>
      </c>
      <c r="F11076" s="3" t="s">
        <v>140</v>
      </c>
      <c r="G11076" t="b">
        <v>1</v>
      </c>
      <c r="H11076">
        <f t="shared" si="346"/>
        <v>18</v>
      </c>
      <c r="I11076" t="str">
        <f t="shared" si="347"/>
        <v>1.1.7.01.04.01.002.1442spinocant 26 4</v>
      </c>
    </row>
    <row r="11077" spans="1:9" ht="58.2" thickBot="1" x14ac:dyDescent="0.35">
      <c r="A11077" s="3" t="s">
        <v>17283</v>
      </c>
      <c r="B11077" s="3" t="s">
        <v>39716</v>
      </c>
      <c r="C11077" s="3" t="s">
        <v>17284</v>
      </c>
      <c r="D11077" s="3" t="s">
        <v>20193</v>
      </c>
      <c r="E11077" s="3" t="s">
        <v>20194</v>
      </c>
      <c r="F11077" s="3" t="s">
        <v>140</v>
      </c>
      <c r="G11077" t="b">
        <v>1</v>
      </c>
      <c r="H11077">
        <f t="shared" si="346"/>
        <v>18</v>
      </c>
      <c r="I11077" t="str">
        <f t="shared" si="347"/>
        <v>1.1.7.01.04.01.002.1443spinocant 27 3</v>
      </c>
    </row>
    <row r="11078" spans="1:9" ht="58.2" thickBot="1" x14ac:dyDescent="0.35">
      <c r="A11078" s="3" t="s">
        <v>17283</v>
      </c>
      <c r="B11078" s="3" t="s">
        <v>39716</v>
      </c>
      <c r="C11078" s="3" t="s">
        <v>17284</v>
      </c>
      <c r="D11078" s="3" t="s">
        <v>20195</v>
      </c>
      <c r="E11078" s="3" t="s">
        <v>20196</v>
      </c>
      <c r="F11078" s="3" t="s">
        <v>140</v>
      </c>
      <c r="G11078" t="b">
        <v>1</v>
      </c>
      <c r="H11078">
        <f t="shared" si="346"/>
        <v>18</v>
      </c>
      <c r="I11078" t="str">
        <f t="shared" si="347"/>
        <v>1.1.7.01.04.01.002.1444Spuit 1 cc 4</v>
      </c>
    </row>
    <row r="11079" spans="1:9" ht="58.2" thickBot="1" x14ac:dyDescent="0.35">
      <c r="A11079" s="3" t="s">
        <v>17283</v>
      </c>
      <c r="B11079" s="3" t="s">
        <v>39716</v>
      </c>
      <c r="C11079" s="3" t="s">
        <v>17284</v>
      </c>
      <c r="D11079" s="3" t="s">
        <v>20197</v>
      </c>
      <c r="E11079" s="3" t="s">
        <v>40665</v>
      </c>
      <c r="F11079" s="3" t="s">
        <v>140</v>
      </c>
      <c r="G11079" t="b">
        <v>1</v>
      </c>
      <c r="H11079">
        <f t="shared" si="346"/>
        <v>18</v>
      </c>
      <c r="I11079" t="str">
        <f t="shared" si="347"/>
        <v>1.1.7.01.04.01.002.1445Spuit 10 cc 7</v>
      </c>
    </row>
    <row r="11080" spans="1:9" ht="58.2" thickBot="1" x14ac:dyDescent="0.35">
      <c r="A11080" s="3" t="s">
        <v>17283</v>
      </c>
      <c r="B11080" s="3" t="s">
        <v>39716</v>
      </c>
      <c r="C11080" s="3" t="s">
        <v>17284</v>
      </c>
      <c r="D11080" s="3" t="s">
        <v>20198</v>
      </c>
      <c r="E11080" s="3" t="s">
        <v>40666</v>
      </c>
      <c r="F11080" s="3" t="s">
        <v>140</v>
      </c>
      <c r="G11080" t="b">
        <v>1</v>
      </c>
      <c r="H11080">
        <f t="shared" si="346"/>
        <v>18</v>
      </c>
      <c r="I11080" t="str">
        <f t="shared" si="347"/>
        <v>1.1.7.01.04.01.002.1446Spuit 20 cc</v>
      </c>
    </row>
    <row r="11081" spans="1:9" ht="58.2" thickBot="1" x14ac:dyDescent="0.35">
      <c r="A11081" s="3" t="s">
        <v>17283</v>
      </c>
      <c r="B11081" s="3" t="s">
        <v>39716</v>
      </c>
      <c r="C11081" s="3" t="s">
        <v>17284</v>
      </c>
      <c r="D11081" s="3" t="s">
        <v>20199</v>
      </c>
      <c r="E11081" s="3" t="s">
        <v>20200</v>
      </c>
      <c r="F11081" s="3" t="s">
        <v>140</v>
      </c>
      <c r="G11081" t="b">
        <v>1</v>
      </c>
      <c r="H11081">
        <f t="shared" si="346"/>
        <v>18</v>
      </c>
      <c r="I11081" t="str">
        <f t="shared" si="347"/>
        <v>1.1.7.01.04.01.002.1447Spuit 3 cc 6</v>
      </c>
    </row>
    <row r="11082" spans="1:9" ht="58.2" thickBot="1" x14ac:dyDescent="0.35">
      <c r="A11082" s="3" t="s">
        <v>17283</v>
      </c>
      <c r="B11082" s="3" t="s">
        <v>39716</v>
      </c>
      <c r="C11082" s="3" t="s">
        <v>17284</v>
      </c>
      <c r="D11082" s="3" t="s">
        <v>20201</v>
      </c>
      <c r="E11082" s="3" t="s">
        <v>20202</v>
      </c>
      <c r="F11082" s="3" t="s">
        <v>140</v>
      </c>
      <c r="G11082" t="b">
        <v>1</v>
      </c>
      <c r="H11082">
        <f t="shared" si="346"/>
        <v>18</v>
      </c>
      <c r="I11082" t="str">
        <f t="shared" si="347"/>
        <v>1.1.7.01.04.01.002.1448SPUIT 3 CC TERUMO 5</v>
      </c>
    </row>
    <row r="11083" spans="1:9" ht="58.2" thickBot="1" x14ac:dyDescent="0.35">
      <c r="A11083" s="3" t="s">
        <v>17283</v>
      </c>
      <c r="B11083" s="3" t="s">
        <v>39716</v>
      </c>
      <c r="C11083" s="3" t="s">
        <v>17284</v>
      </c>
      <c r="D11083" s="3" t="s">
        <v>20203</v>
      </c>
      <c r="E11083" s="3" t="s">
        <v>20204</v>
      </c>
      <c r="F11083" s="3" t="s">
        <v>140</v>
      </c>
      <c r="G11083" t="b">
        <v>1</v>
      </c>
      <c r="H11083">
        <f t="shared" si="346"/>
        <v>18</v>
      </c>
      <c r="I11083" t="str">
        <f t="shared" si="347"/>
        <v>1.1.7.01.04.01.002.1449Spuit 5 cc 4</v>
      </c>
    </row>
    <row r="11084" spans="1:9" ht="58.2" thickBot="1" x14ac:dyDescent="0.35">
      <c r="A11084" s="3" t="s">
        <v>17283</v>
      </c>
      <c r="B11084" s="3" t="s">
        <v>39716</v>
      </c>
      <c r="C11084" s="3" t="s">
        <v>17284</v>
      </c>
      <c r="D11084" s="3" t="s">
        <v>20205</v>
      </c>
      <c r="E11084" s="3" t="s">
        <v>20206</v>
      </c>
      <c r="F11084" s="3" t="s">
        <v>140</v>
      </c>
      <c r="G11084" t="b">
        <v>1</v>
      </c>
      <c r="H11084">
        <f t="shared" si="346"/>
        <v>18</v>
      </c>
      <c r="I11084" t="str">
        <f t="shared" si="347"/>
        <v>1.1.7.01.04.01.002.1450SPUIT 5 CC TERUMO 5</v>
      </c>
    </row>
    <row r="11085" spans="1:9" ht="58.2" thickBot="1" x14ac:dyDescent="0.35">
      <c r="A11085" s="3" t="s">
        <v>17283</v>
      </c>
      <c r="B11085" s="3" t="s">
        <v>39716</v>
      </c>
      <c r="C11085" s="3" t="s">
        <v>17284</v>
      </c>
      <c r="D11085" s="3" t="s">
        <v>20207</v>
      </c>
      <c r="E11085" s="3" t="s">
        <v>20208</v>
      </c>
      <c r="F11085" s="3" t="s">
        <v>140</v>
      </c>
      <c r="G11085" t="b">
        <v>1</v>
      </c>
      <c r="H11085">
        <f t="shared" si="346"/>
        <v>18</v>
      </c>
      <c r="I11085" t="str">
        <f t="shared" si="347"/>
        <v>1.1.7.01.04.01.002.1451SPUIT 5 CC TERUMO 6</v>
      </c>
    </row>
    <row r="11086" spans="1:9" ht="58.2" thickBot="1" x14ac:dyDescent="0.35">
      <c r="A11086" s="3" t="s">
        <v>17283</v>
      </c>
      <c r="B11086" s="3" t="s">
        <v>39716</v>
      </c>
      <c r="C11086" s="3" t="s">
        <v>17284</v>
      </c>
      <c r="D11086" s="3" t="s">
        <v>20209</v>
      </c>
      <c r="E11086" s="3" t="s">
        <v>20210</v>
      </c>
      <c r="F11086" s="3" t="s">
        <v>140</v>
      </c>
      <c r="G11086" t="b">
        <v>1</v>
      </c>
      <c r="H11086">
        <f t="shared" si="346"/>
        <v>18</v>
      </c>
      <c r="I11086" t="str">
        <f t="shared" si="347"/>
        <v>1.1.7.01.04.01.002.1452Spuit 50 CC (PINGGIR) 5</v>
      </c>
    </row>
    <row r="11087" spans="1:9" ht="58.2" thickBot="1" x14ac:dyDescent="0.35">
      <c r="A11087" s="3" t="s">
        <v>17283</v>
      </c>
      <c r="B11087" s="3" t="s">
        <v>39716</v>
      </c>
      <c r="C11087" s="3" t="s">
        <v>17284</v>
      </c>
      <c r="D11087" s="3" t="s">
        <v>20211</v>
      </c>
      <c r="E11087" s="3" t="s">
        <v>20212</v>
      </c>
      <c r="F11087" s="3" t="s">
        <v>140</v>
      </c>
      <c r="G11087" t="b">
        <v>1</v>
      </c>
      <c r="H11087">
        <f t="shared" si="346"/>
        <v>18</v>
      </c>
      <c r="I11087" t="str">
        <f t="shared" si="347"/>
        <v>1.1.7.01.04.01.002.1453SPUIT 50 CC TIP TERUMO 3</v>
      </c>
    </row>
    <row r="11088" spans="1:9" ht="58.2" thickBot="1" x14ac:dyDescent="0.35">
      <c r="A11088" s="3" t="s">
        <v>17283</v>
      </c>
      <c r="B11088" s="3" t="s">
        <v>39716</v>
      </c>
      <c r="C11088" s="3" t="s">
        <v>17284</v>
      </c>
      <c r="D11088" s="3" t="s">
        <v>20213</v>
      </c>
      <c r="E11088" s="3" t="s">
        <v>20214</v>
      </c>
      <c r="F11088" s="3" t="s">
        <v>140</v>
      </c>
      <c r="G11088" t="b">
        <v>1</v>
      </c>
      <c r="H11088">
        <f t="shared" si="346"/>
        <v>18</v>
      </c>
      <c r="I11088" t="str">
        <f t="shared" si="347"/>
        <v>1.1.7.01.04.01.002.1454SUCTION CATETER 10 2</v>
      </c>
    </row>
    <row r="11089" spans="1:9" ht="58.2" thickBot="1" x14ac:dyDescent="0.35">
      <c r="A11089" s="3" t="s">
        <v>17283</v>
      </c>
      <c r="B11089" s="3" t="s">
        <v>39716</v>
      </c>
      <c r="C11089" s="3" t="s">
        <v>17284</v>
      </c>
      <c r="D11089" s="3" t="s">
        <v>20215</v>
      </c>
      <c r="E11089" s="3" t="s">
        <v>20216</v>
      </c>
      <c r="F11089" s="3" t="s">
        <v>140</v>
      </c>
      <c r="G11089" t="b">
        <v>1</v>
      </c>
      <c r="H11089">
        <f t="shared" si="346"/>
        <v>18</v>
      </c>
      <c r="I11089" t="str">
        <f t="shared" si="347"/>
        <v>1.1.7.01.04.01.002.1455suction cateter 12 3</v>
      </c>
    </row>
    <row r="11090" spans="1:9" ht="58.2" thickBot="1" x14ac:dyDescent="0.35">
      <c r="A11090" s="3" t="s">
        <v>17283</v>
      </c>
      <c r="B11090" s="3" t="s">
        <v>39716</v>
      </c>
      <c r="C11090" s="3" t="s">
        <v>17284</v>
      </c>
      <c r="D11090" s="3" t="s">
        <v>20217</v>
      </c>
      <c r="E11090" s="3" t="s">
        <v>20218</v>
      </c>
      <c r="F11090" s="3" t="s">
        <v>140</v>
      </c>
      <c r="G11090" t="b">
        <v>1</v>
      </c>
      <c r="H11090">
        <f t="shared" si="346"/>
        <v>18</v>
      </c>
      <c r="I11090" t="str">
        <f t="shared" si="347"/>
        <v>1.1.7.01.04.01.002.1456SUCTION CATETER 6 2</v>
      </c>
    </row>
    <row r="11091" spans="1:9" ht="58.2" thickBot="1" x14ac:dyDescent="0.35">
      <c r="A11091" s="3" t="s">
        <v>17283</v>
      </c>
      <c r="B11091" s="3" t="s">
        <v>39716</v>
      </c>
      <c r="C11091" s="3" t="s">
        <v>17284</v>
      </c>
      <c r="D11091" s="3" t="s">
        <v>20219</v>
      </c>
      <c r="E11091" s="3" t="s">
        <v>20220</v>
      </c>
      <c r="F11091" s="3" t="s">
        <v>140</v>
      </c>
      <c r="G11091" t="b">
        <v>1</v>
      </c>
      <c r="H11091">
        <f t="shared" si="346"/>
        <v>18</v>
      </c>
      <c r="I11091" t="str">
        <f t="shared" si="347"/>
        <v>1.1.7.01.04.01.002.1457SUCTION CATETER 8 4</v>
      </c>
    </row>
    <row r="11092" spans="1:9" ht="58.2" thickBot="1" x14ac:dyDescent="0.35">
      <c r="A11092" s="3" t="s">
        <v>17283</v>
      </c>
      <c r="B11092" s="3" t="s">
        <v>39716</v>
      </c>
      <c r="C11092" s="3" t="s">
        <v>17284</v>
      </c>
      <c r="D11092" s="3" t="s">
        <v>20221</v>
      </c>
      <c r="E11092" s="3" t="s">
        <v>20222</v>
      </c>
      <c r="F11092" s="3" t="s">
        <v>140</v>
      </c>
      <c r="G11092" t="b">
        <v>1</v>
      </c>
      <c r="H11092">
        <f t="shared" si="346"/>
        <v>18</v>
      </c>
      <c r="I11092" t="str">
        <f t="shared" si="347"/>
        <v>1.1.7.01.04.01.002.1458SUCTION CATHETER 14 3</v>
      </c>
    </row>
    <row r="11093" spans="1:9" ht="58.2" thickBot="1" x14ac:dyDescent="0.35">
      <c r="A11093" s="3" t="s">
        <v>17283</v>
      </c>
      <c r="B11093" s="3" t="s">
        <v>39716</v>
      </c>
      <c r="C11093" s="3" t="s">
        <v>17284</v>
      </c>
      <c r="D11093" s="3" t="s">
        <v>20223</v>
      </c>
      <c r="E11093" s="3" t="s">
        <v>20224</v>
      </c>
      <c r="F11093" s="3" t="s">
        <v>140</v>
      </c>
      <c r="G11093" t="b">
        <v>1</v>
      </c>
      <c r="H11093">
        <f t="shared" si="346"/>
        <v>18</v>
      </c>
      <c r="I11093" t="str">
        <f t="shared" si="347"/>
        <v>1.1.7.01.04.01.002.1459T-DIO (3-0) BP9</v>
      </c>
    </row>
    <row r="11094" spans="1:9" ht="58.2" thickBot="1" x14ac:dyDescent="0.35">
      <c r="A11094" s="3" t="s">
        <v>17283</v>
      </c>
      <c r="B11094" s="3" t="s">
        <v>39716</v>
      </c>
      <c r="C11094" s="3" t="s">
        <v>17284</v>
      </c>
      <c r="D11094" s="3" t="s">
        <v>20225</v>
      </c>
      <c r="E11094" s="3" t="s">
        <v>20226</v>
      </c>
      <c r="F11094" s="3" t="s">
        <v>140</v>
      </c>
      <c r="G11094" t="b">
        <v>1</v>
      </c>
      <c r="H11094">
        <f t="shared" si="346"/>
        <v>18</v>
      </c>
      <c r="I11094" t="str">
        <f t="shared" si="347"/>
        <v>1.1.7.01.04.01.002.1460tree way 2</v>
      </c>
    </row>
    <row r="11095" spans="1:9" ht="58.2" thickBot="1" x14ac:dyDescent="0.35">
      <c r="A11095" s="3" t="s">
        <v>17283</v>
      </c>
      <c r="B11095" s="3" t="s">
        <v>39716</v>
      </c>
      <c r="C11095" s="3" t="s">
        <v>17284</v>
      </c>
      <c r="D11095" s="3" t="s">
        <v>20227</v>
      </c>
      <c r="E11095" s="3" t="s">
        <v>20228</v>
      </c>
      <c r="F11095" s="3" t="s">
        <v>140</v>
      </c>
      <c r="G11095" t="b">
        <v>1</v>
      </c>
      <c r="H11095">
        <f t="shared" si="346"/>
        <v>18</v>
      </c>
      <c r="I11095" t="str">
        <f t="shared" si="347"/>
        <v>1.1.7.01.04.01.002.1461tree way +selang 4</v>
      </c>
    </row>
    <row r="11096" spans="1:9" ht="58.2" thickBot="1" x14ac:dyDescent="0.35">
      <c r="A11096" s="3" t="s">
        <v>17283</v>
      </c>
      <c r="B11096" s="3" t="s">
        <v>39716</v>
      </c>
      <c r="C11096" s="3" t="s">
        <v>17284</v>
      </c>
      <c r="D11096" s="3" t="s">
        <v>20229</v>
      </c>
      <c r="E11096" s="3" t="s">
        <v>20230</v>
      </c>
      <c r="F11096" s="3" t="s">
        <v>140</v>
      </c>
      <c r="G11096" t="b">
        <v>1</v>
      </c>
      <c r="H11096">
        <f t="shared" si="346"/>
        <v>18</v>
      </c>
      <c r="I11096" t="str">
        <f t="shared" si="347"/>
        <v>1.1.7.01.04.01.002.1462Trulene mess 30x30 2</v>
      </c>
    </row>
    <row r="11097" spans="1:9" ht="58.2" thickBot="1" x14ac:dyDescent="0.35">
      <c r="A11097" s="3" t="s">
        <v>17283</v>
      </c>
      <c r="B11097" s="3" t="s">
        <v>39716</v>
      </c>
      <c r="C11097" s="3" t="s">
        <v>17284</v>
      </c>
      <c r="D11097" s="3" t="s">
        <v>20231</v>
      </c>
      <c r="E11097" s="3" t="s">
        <v>20232</v>
      </c>
      <c r="F11097" s="3" t="s">
        <v>140</v>
      </c>
      <c r="G11097" t="b">
        <v>1</v>
      </c>
      <c r="H11097">
        <f t="shared" si="346"/>
        <v>18</v>
      </c>
      <c r="I11097" t="str">
        <f t="shared" si="347"/>
        <v>1.1.7.01.04.01.002.1463umbilical klem 7</v>
      </c>
    </row>
    <row r="11098" spans="1:9" ht="58.2" thickBot="1" x14ac:dyDescent="0.35">
      <c r="A11098" s="3" t="s">
        <v>17283</v>
      </c>
      <c r="B11098" s="3" t="s">
        <v>39716</v>
      </c>
      <c r="C11098" s="3" t="s">
        <v>17284</v>
      </c>
      <c r="D11098" s="3" t="s">
        <v>20233</v>
      </c>
      <c r="E11098" s="3" t="s">
        <v>20234</v>
      </c>
      <c r="F11098" s="3" t="s">
        <v>140</v>
      </c>
      <c r="G11098" t="b">
        <v>1</v>
      </c>
      <c r="H11098">
        <f t="shared" si="346"/>
        <v>18</v>
      </c>
      <c r="I11098" t="str">
        <f t="shared" si="347"/>
        <v>1.1.7.01.04.01.002.1464underpad 20x30</v>
      </c>
    </row>
    <row r="11099" spans="1:9" ht="58.2" thickBot="1" x14ac:dyDescent="0.35">
      <c r="A11099" s="3" t="s">
        <v>17283</v>
      </c>
      <c r="B11099" s="3" t="s">
        <v>39716</v>
      </c>
      <c r="C11099" s="3" t="s">
        <v>17284</v>
      </c>
      <c r="D11099" s="3" t="s">
        <v>20235</v>
      </c>
      <c r="E11099" s="3" t="s">
        <v>20236</v>
      </c>
      <c r="F11099" s="3" t="s">
        <v>140</v>
      </c>
      <c r="G11099" t="b">
        <v>1</v>
      </c>
      <c r="H11099">
        <f t="shared" si="346"/>
        <v>18</v>
      </c>
      <c r="I11099" t="str">
        <f t="shared" si="347"/>
        <v>1.1.7.01.04.01.002.1465Underpad 60x90 6</v>
      </c>
    </row>
    <row r="11100" spans="1:9" ht="58.2" thickBot="1" x14ac:dyDescent="0.35">
      <c r="A11100" s="3" t="s">
        <v>17283</v>
      </c>
      <c r="B11100" s="3" t="s">
        <v>39716</v>
      </c>
      <c r="C11100" s="3" t="s">
        <v>17284</v>
      </c>
      <c r="D11100" s="3" t="s">
        <v>20237</v>
      </c>
      <c r="E11100" s="3" t="s">
        <v>20238</v>
      </c>
      <c r="F11100" s="3" t="s">
        <v>140</v>
      </c>
      <c r="G11100" t="b">
        <v>1</v>
      </c>
      <c r="H11100">
        <f t="shared" si="346"/>
        <v>18</v>
      </c>
      <c r="I11100" t="str">
        <f t="shared" si="347"/>
        <v>1.1.7.01.04.01.002.1466Underpad 60x90 Steril 5</v>
      </c>
    </row>
    <row r="11101" spans="1:9" ht="58.2" thickBot="1" x14ac:dyDescent="0.35">
      <c r="A11101" s="3" t="s">
        <v>17283</v>
      </c>
      <c r="B11101" s="3" t="s">
        <v>39716</v>
      </c>
      <c r="C11101" s="3" t="s">
        <v>17284</v>
      </c>
      <c r="D11101" s="3" t="s">
        <v>20239</v>
      </c>
      <c r="E11101" s="3" t="s">
        <v>20240</v>
      </c>
      <c r="F11101" s="3" t="s">
        <v>140</v>
      </c>
      <c r="G11101" t="b">
        <v>1</v>
      </c>
      <c r="H11101">
        <f t="shared" si="346"/>
        <v>18</v>
      </c>
      <c r="I11101" t="str">
        <f t="shared" si="347"/>
        <v>1.1.7.01.04.01.002.1467URINE BAG 3</v>
      </c>
    </row>
    <row r="11102" spans="1:9" ht="58.2" thickBot="1" x14ac:dyDescent="0.35">
      <c r="A11102" s="3" t="s">
        <v>17283</v>
      </c>
      <c r="B11102" s="3" t="s">
        <v>39716</v>
      </c>
      <c r="C11102" s="3" t="s">
        <v>17284</v>
      </c>
      <c r="D11102" s="3" t="s">
        <v>20241</v>
      </c>
      <c r="E11102" s="3" t="s">
        <v>20242</v>
      </c>
      <c r="F11102" s="3" t="s">
        <v>140</v>
      </c>
      <c r="G11102" t="b">
        <v>1</v>
      </c>
      <c r="H11102">
        <f t="shared" si="346"/>
        <v>18</v>
      </c>
      <c r="I11102" t="str">
        <f t="shared" si="347"/>
        <v>1.1.7.01.04.01.002.1468Urogard dewasa 2</v>
      </c>
    </row>
    <row r="11103" spans="1:9" ht="58.2" thickBot="1" x14ac:dyDescent="0.35">
      <c r="A11103" s="3" t="s">
        <v>17283</v>
      </c>
      <c r="B11103" s="3" t="s">
        <v>39716</v>
      </c>
      <c r="C11103" s="3" t="s">
        <v>17284</v>
      </c>
      <c r="D11103" s="3" t="s">
        <v>20243</v>
      </c>
      <c r="E11103" s="3" t="s">
        <v>20244</v>
      </c>
      <c r="F11103" s="3" t="s">
        <v>140</v>
      </c>
      <c r="G11103" t="b">
        <v>1</v>
      </c>
      <c r="H11103">
        <f t="shared" si="346"/>
        <v>18</v>
      </c>
      <c r="I11103" t="str">
        <f t="shared" si="347"/>
        <v>1.1.7.01.04.01.002.1469VERBAN 10 cm 2</v>
      </c>
    </row>
    <row r="11104" spans="1:9" ht="58.2" thickBot="1" x14ac:dyDescent="0.35">
      <c r="A11104" s="3" t="s">
        <v>17283</v>
      </c>
      <c r="B11104" s="3" t="s">
        <v>39716</v>
      </c>
      <c r="C11104" s="3" t="s">
        <v>17284</v>
      </c>
      <c r="D11104" s="3" t="s">
        <v>20245</v>
      </c>
      <c r="E11104" s="3" t="s">
        <v>20246</v>
      </c>
      <c r="F11104" s="3" t="s">
        <v>140</v>
      </c>
      <c r="G11104" t="b">
        <v>1</v>
      </c>
      <c r="H11104">
        <f t="shared" si="346"/>
        <v>18</v>
      </c>
      <c r="I11104" t="str">
        <f t="shared" si="347"/>
        <v>1.1.7.01.04.01.002.1470catheter umbical jel/cathejell</v>
      </c>
    </row>
    <row r="11105" spans="1:9" ht="58.2" thickBot="1" x14ac:dyDescent="0.35">
      <c r="A11105" s="3" t="s">
        <v>17283</v>
      </c>
      <c r="B11105" s="3" t="s">
        <v>39716</v>
      </c>
      <c r="C11105" s="3" t="s">
        <v>17284</v>
      </c>
      <c r="D11105" s="3" t="s">
        <v>20247</v>
      </c>
      <c r="E11105" s="3" t="s">
        <v>20248</v>
      </c>
      <c r="F11105" s="3" t="s">
        <v>140</v>
      </c>
      <c r="G11105" t="b">
        <v>1</v>
      </c>
      <c r="H11105">
        <f t="shared" si="346"/>
        <v>18</v>
      </c>
      <c r="I11105" t="str">
        <f t="shared" si="347"/>
        <v>1.1.7.01.04.01.002.1471broad plate 10 hole 2</v>
      </c>
    </row>
    <row r="11106" spans="1:9" ht="58.2" thickBot="1" x14ac:dyDescent="0.35">
      <c r="A11106" s="3" t="s">
        <v>17283</v>
      </c>
      <c r="B11106" s="3" t="s">
        <v>39716</v>
      </c>
      <c r="C11106" s="3" t="s">
        <v>17284</v>
      </c>
      <c r="D11106" s="3" t="s">
        <v>20249</v>
      </c>
      <c r="E11106" s="3" t="s">
        <v>20250</v>
      </c>
      <c r="F11106" s="3" t="s">
        <v>140</v>
      </c>
      <c r="G11106" t="b">
        <v>1</v>
      </c>
      <c r="H11106">
        <f t="shared" si="346"/>
        <v>18</v>
      </c>
      <c r="I11106" t="str">
        <f t="shared" si="347"/>
        <v>1.1.7.01.04.01.002.1472broad plate 9 hole</v>
      </c>
    </row>
    <row r="11107" spans="1:9" ht="58.2" thickBot="1" x14ac:dyDescent="0.35">
      <c r="A11107" s="3" t="s">
        <v>17283</v>
      </c>
      <c r="B11107" s="3" t="s">
        <v>39716</v>
      </c>
      <c r="C11107" s="3" t="s">
        <v>17284</v>
      </c>
      <c r="D11107" s="3" t="s">
        <v>20251</v>
      </c>
      <c r="E11107" s="3" t="s">
        <v>20252</v>
      </c>
      <c r="F11107" s="3" t="s">
        <v>140</v>
      </c>
      <c r="G11107" t="b">
        <v>1</v>
      </c>
      <c r="H11107">
        <f t="shared" si="346"/>
        <v>18</v>
      </c>
      <c r="I11107" t="str">
        <f t="shared" si="347"/>
        <v>1.1.7.01.04.01.002.1473body wash glove</v>
      </c>
    </row>
    <row r="11108" spans="1:9" ht="58.2" thickBot="1" x14ac:dyDescent="0.35">
      <c r="A11108" s="3" t="s">
        <v>17283</v>
      </c>
      <c r="B11108" s="3" t="s">
        <v>39716</v>
      </c>
      <c r="C11108" s="3" t="s">
        <v>17284</v>
      </c>
      <c r="D11108" s="3" t="s">
        <v>20253</v>
      </c>
      <c r="E11108" s="3" t="s">
        <v>20254</v>
      </c>
      <c r="F11108" s="3" t="s">
        <v>140</v>
      </c>
      <c r="G11108" t="b">
        <v>1</v>
      </c>
      <c r="H11108">
        <f t="shared" si="346"/>
        <v>18</v>
      </c>
      <c r="I11108" t="str">
        <f t="shared" si="347"/>
        <v>1.1.7.01.04.01.002.1474SENAR WIRE 0.3</v>
      </c>
    </row>
    <row r="11109" spans="1:9" ht="58.2" thickBot="1" x14ac:dyDescent="0.35">
      <c r="A11109" s="3" t="s">
        <v>17283</v>
      </c>
      <c r="B11109" s="3" t="s">
        <v>39716</v>
      </c>
      <c r="C11109" s="3" t="s">
        <v>17284</v>
      </c>
      <c r="D11109" s="3" t="s">
        <v>20255</v>
      </c>
      <c r="E11109" s="3" t="s">
        <v>20256</v>
      </c>
      <c r="F11109" s="3" t="s">
        <v>140</v>
      </c>
      <c r="G11109" t="b">
        <v>1</v>
      </c>
      <c r="H11109">
        <f t="shared" si="346"/>
        <v>18</v>
      </c>
      <c r="I11109" t="str">
        <f t="shared" si="347"/>
        <v>1.1.7.01.04.01.002.1475SENAR WIRE 0.4</v>
      </c>
    </row>
    <row r="11110" spans="1:9" ht="58.2" thickBot="1" x14ac:dyDescent="0.35">
      <c r="A11110" s="3" t="s">
        <v>17283</v>
      </c>
      <c r="B11110" s="3" t="s">
        <v>39716</v>
      </c>
      <c r="C11110" s="3" t="s">
        <v>17284</v>
      </c>
      <c r="D11110" s="3" t="s">
        <v>20257</v>
      </c>
      <c r="E11110" s="3" t="s">
        <v>20258</v>
      </c>
      <c r="F11110" s="3" t="s">
        <v>140</v>
      </c>
      <c r="G11110" t="b">
        <v>1</v>
      </c>
      <c r="H11110">
        <f t="shared" si="346"/>
        <v>18</v>
      </c>
      <c r="I11110" t="str">
        <f t="shared" si="347"/>
        <v>1.1.7.01.04.01.002.1476SENAR WIRE 0.5</v>
      </c>
    </row>
    <row r="11111" spans="1:9" ht="58.2" thickBot="1" x14ac:dyDescent="0.35">
      <c r="A11111" s="3" t="s">
        <v>17283</v>
      </c>
      <c r="B11111" s="3" t="s">
        <v>39716</v>
      </c>
      <c r="C11111" s="3" t="s">
        <v>17284</v>
      </c>
      <c r="D11111" s="3" t="s">
        <v>20259</v>
      </c>
      <c r="E11111" s="3" t="s">
        <v>20260</v>
      </c>
      <c r="F11111" s="3" t="s">
        <v>140</v>
      </c>
      <c r="G11111" t="b">
        <v>1</v>
      </c>
      <c r="H11111">
        <f t="shared" si="346"/>
        <v>18</v>
      </c>
      <c r="I11111" t="str">
        <f t="shared" si="347"/>
        <v>1.1.7.01.04.01.002.1477SENAR WIRE 0.6</v>
      </c>
    </row>
    <row r="11112" spans="1:9" ht="58.2" thickBot="1" x14ac:dyDescent="0.35">
      <c r="A11112" s="3" t="s">
        <v>17283</v>
      </c>
      <c r="B11112" s="3" t="s">
        <v>39716</v>
      </c>
      <c r="C11112" s="3" t="s">
        <v>17284</v>
      </c>
      <c r="D11112" s="3" t="s">
        <v>20261</v>
      </c>
      <c r="E11112" s="3" t="s">
        <v>20262</v>
      </c>
      <c r="F11112" s="3" t="s">
        <v>140</v>
      </c>
      <c r="G11112" t="b">
        <v>1</v>
      </c>
      <c r="H11112">
        <f t="shared" si="346"/>
        <v>18</v>
      </c>
      <c r="I11112" t="str">
        <f t="shared" si="347"/>
        <v>1.1.7.01.04.01.002.1478SENAR WIRE 0.7</v>
      </c>
    </row>
    <row r="11113" spans="1:9" ht="58.2" thickBot="1" x14ac:dyDescent="0.35">
      <c r="A11113" s="3" t="s">
        <v>17283</v>
      </c>
      <c r="B11113" s="3" t="s">
        <v>39716</v>
      </c>
      <c r="C11113" s="3" t="s">
        <v>17284</v>
      </c>
      <c r="D11113" s="3" t="s">
        <v>20263</v>
      </c>
      <c r="E11113" s="3" t="s">
        <v>20264</v>
      </c>
      <c r="F11113" s="3" t="s">
        <v>140</v>
      </c>
      <c r="G11113" t="b">
        <v>1</v>
      </c>
      <c r="H11113">
        <f t="shared" si="346"/>
        <v>18</v>
      </c>
      <c r="I11113" t="str">
        <f t="shared" si="347"/>
        <v>1.1.7.01.04.01.002.1479STRIPED GUIDERIRE 5</v>
      </c>
    </row>
    <row r="11114" spans="1:9" ht="58.2" thickBot="1" x14ac:dyDescent="0.35">
      <c r="A11114" s="3" t="s">
        <v>17283</v>
      </c>
      <c r="B11114" s="3" t="s">
        <v>39716</v>
      </c>
      <c r="C11114" s="3" t="s">
        <v>17284</v>
      </c>
      <c r="D11114" s="3" t="s">
        <v>20265</v>
      </c>
      <c r="E11114" s="3" t="s">
        <v>20266</v>
      </c>
      <c r="F11114" s="3" t="s">
        <v>140</v>
      </c>
      <c r="G11114" t="b">
        <v>1</v>
      </c>
      <c r="H11114">
        <f t="shared" si="346"/>
        <v>18</v>
      </c>
      <c r="I11114" t="str">
        <f t="shared" si="347"/>
        <v>1.1.7.01.04.01.002.1480UMBILICAL CATETER 3.5 1</v>
      </c>
    </row>
    <row r="11115" spans="1:9" ht="58.2" thickBot="1" x14ac:dyDescent="0.35">
      <c r="A11115" s="3" t="s">
        <v>17283</v>
      </c>
      <c r="B11115" s="3" t="s">
        <v>39716</v>
      </c>
      <c r="C11115" s="3" t="s">
        <v>17284</v>
      </c>
      <c r="D11115" s="3" t="s">
        <v>20267</v>
      </c>
      <c r="E11115" s="3" t="s">
        <v>20268</v>
      </c>
      <c r="F11115" s="3" t="s">
        <v>140</v>
      </c>
      <c r="G11115" t="b">
        <v>1</v>
      </c>
      <c r="H11115">
        <f t="shared" si="346"/>
        <v>18</v>
      </c>
      <c r="I11115" t="str">
        <f t="shared" si="347"/>
        <v>1.1.7.01.04.01.002.1481UMBILICAL CATETER 3.5 2</v>
      </c>
    </row>
    <row r="11116" spans="1:9" ht="58.2" thickBot="1" x14ac:dyDescent="0.35">
      <c r="A11116" s="3" t="s">
        <v>17283</v>
      </c>
      <c r="B11116" s="3" t="s">
        <v>39716</v>
      </c>
      <c r="C11116" s="3" t="s">
        <v>17284</v>
      </c>
      <c r="D11116" s="3" t="s">
        <v>20269</v>
      </c>
      <c r="E11116" s="3" t="s">
        <v>20270</v>
      </c>
      <c r="F11116" s="3" t="s">
        <v>620</v>
      </c>
      <c r="G11116" t="b">
        <v>1</v>
      </c>
      <c r="H11116">
        <f t="shared" si="346"/>
        <v>18</v>
      </c>
      <c r="I11116" t="str">
        <f t="shared" si="347"/>
        <v>1.1.7.01.04.01.002.1482SENGJE STRERM TURP CUTTING L M</v>
      </c>
    </row>
    <row r="11117" spans="1:9" ht="58.2" thickBot="1" x14ac:dyDescent="0.35">
      <c r="A11117" s="3" t="s">
        <v>17283</v>
      </c>
      <c r="B11117" s="3" t="s">
        <v>39716</v>
      </c>
      <c r="C11117" s="3" t="s">
        <v>17284</v>
      </c>
      <c r="D11117" s="3" t="s">
        <v>20271</v>
      </c>
      <c r="E11117" s="3" t="s">
        <v>20272</v>
      </c>
      <c r="F11117" s="3" t="s">
        <v>4521</v>
      </c>
      <c r="G11117" t="b">
        <v>1</v>
      </c>
      <c r="H11117">
        <f t="shared" si="346"/>
        <v>18</v>
      </c>
      <c r="I11117" t="str">
        <f t="shared" si="347"/>
        <v>1.1.7.01.04.01.002.1483Imboost Effervesncent</v>
      </c>
    </row>
    <row r="11118" spans="1:9" ht="58.2" thickBot="1" x14ac:dyDescent="0.35">
      <c r="A11118" s="3" t="s">
        <v>17283</v>
      </c>
      <c r="B11118" s="3" t="s">
        <v>39716</v>
      </c>
      <c r="C11118" s="3" t="s">
        <v>17284</v>
      </c>
      <c r="D11118" s="3" t="s">
        <v>20273</v>
      </c>
      <c r="E11118" s="3" t="s">
        <v>40667</v>
      </c>
      <c r="F11118" s="3" t="s">
        <v>15811</v>
      </c>
      <c r="G11118" t="b">
        <v>1</v>
      </c>
      <c r="H11118">
        <f t="shared" si="346"/>
        <v>18</v>
      </c>
      <c r="I11118" t="str">
        <f t="shared" si="347"/>
        <v>1.1.7.01.04.01.002.1484Vitacimin Jeruk</v>
      </c>
    </row>
    <row r="11119" spans="1:9" ht="58.2" thickBot="1" x14ac:dyDescent="0.35">
      <c r="A11119" s="3" t="s">
        <v>17283</v>
      </c>
      <c r="B11119" s="3" t="s">
        <v>39716</v>
      </c>
      <c r="C11119" s="3" t="s">
        <v>17284</v>
      </c>
      <c r="D11119" s="3" t="s">
        <v>20274</v>
      </c>
      <c r="E11119" s="3" t="s">
        <v>20804</v>
      </c>
      <c r="F11119" s="3" t="s">
        <v>118</v>
      </c>
      <c r="G11119" t="b">
        <v>1</v>
      </c>
      <c r="H11119">
        <f t="shared" si="346"/>
        <v>18</v>
      </c>
      <c r="I11119" t="str">
        <f t="shared" si="347"/>
        <v>1.1.7.01.04.01.002.1485Imboost</v>
      </c>
    </row>
    <row r="11120" spans="1:9" ht="58.2" thickBot="1" x14ac:dyDescent="0.35">
      <c r="A11120" s="3" t="s">
        <v>17283</v>
      </c>
      <c r="B11120" s="3" t="s">
        <v>39716</v>
      </c>
      <c r="C11120" s="3" t="s">
        <v>17284</v>
      </c>
      <c r="D11120" s="3" t="s">
        <v>20275</v>
      </c>
      <c r="E11120" s="3" t="s">
        <v>20276</v>
      </c>
      <c r="F11120" s="3" t="s">
        <v>15811</v>
      </c>
      <c r="G11120" t="b">
        <v>1</v>
      </c>
      <c r="H11120">
        <f t="shared" si="346"/>
        <v>18</v>
      </c>
      <c r="I11120" t="str">
        <f t="shared" si="347"/>
        <v>1.1.7.01.04.01.002.1486Strepsils</v>
      </c>
    </row>
    <row r="11121" spans="1:9" ht="58.2" thickBot="1" x14ac:dyDescent="0.35">
      <c r="A11121" s="3" t="s">
        <v>17283</v>
      </c>
      <c r="B11121" s="3" t="s">
        <v>39716</v>
      </c>
      <c r="C11121" s="3" t="s">
        <v>17284</v>
      </c>
      <c r="D11121" s="3" t="s">
        <v>20277</v>
      </c>
      <c r="E11121" s="3" t="s">
        <v>20278</v>
      </c>
      <c r="F11121" s="3" t="s">
        <v>15811</v>
      </c>
      <c r="G11121" t="b">
        <v>1</v>
      </c>
      <c r="H11121">
        <f t="shared" si="346"/>
        <v>18</v>
      </c>
      <c r="I11121" t="str">
        <f t="shared" si="347"/>
        <v>1.1.7.01.04.01.002.1487ACTYLCYSTEINE TAB</v>
      </c>
    </row>
    <row r="11122" spans="1:9" ht="58.2" thickBot="1" x14ac:dyDescent="0.35">
      <c r="A11122" s="3" t="s">
        <v>17283</v>
      </c>
      <c r="B11122" s="3" t="s">
        <v>39716</v>
      </c>
      <c r="C11122" s="3" t="s">
        <v>17284</v>
      </c>
      <c r="D11122" s="3" t="s">
        <v>20279</v>
      </c>
      <c r="E11122" s="3" t="s">
        <v>20280</v>
      </c>
      <c r="F11122" s="3" t="s">
        <v>15811</v>
      </c>
      <c r="G11122" t="b">
        <v>1</v>
      </c>
      <c r="H11122">
        <f t="shared" si="346"/>
        <v>18</v>
      </c>
      <c r="I11122" t="str">
        <f t="shared" si="347"/>
        <v>1.1.7.01.04.01.002.1488ALPENTIN 300MG</v>
      </c>
    </row>
    <row r="11123" spans="1:9" ht="58.2" thickBot="1" x14ac:dyDescent="0.35">
      <c r="A11123" s="3" t="s">
        <v>17283</v>
      </c>
      <c r="B11123" s="3" t="s">
        <v>39716</v>
      </c>
      <c r="C11123" s="3" t="s">
        <v>17284</v>
      </c>
      <c r="D11123" s="3" t="s">
        <v>20281</v>
      </c>
      <c r="E11123" s="3" t="s">
        <v>20282</v>
      </c>
      <c r="F11123" s="3" t="s">
        <v>15811</v>
      </c>
      <c r="G11123" t="b">
        <v>1</v>
      </c>
      <c r="H11123">
        <f t="shared" si="346"/>
        <v>18</v>
      </c>
      <c r="I11123" t="str">
        <f t="shared" si="347"/>
        <v>1.1.7.01.04.01.002.1489ASTHIN FORCE TAB</v>
      </c>
    </row>
    <row r="11124" spans="1:9" ht="58.2" thickBot="1" x14ac:dyDescent="0.35">
      <c r="A11124" s="3" t="s">
        <v>17283</v>
      </c>
      <c r="B11124" s="3" t="s">
        <v>39716</v>
      </c>
      <c r="C11124" s="3" t="s">
        <v>17284</v>
      </c>
      <c r="D11124" s="3" t="s">
        <v>20283</v>
      </c>
      <c r="E11124" s="3" t="s">
        <v>20284</v>
      </c>
      <c r="F11124" s="3" t="s">
        <v>15811</v>
      </c>
      <c r="G11124" t="b">
        <v>1</v>
      </c>
      <c r="H11124">
        <f t="shared" si="346"/>
        <v>18</v>
      </c>
      <c r="I11124" t="str">
        <f t="shared" si="347"/>
        <v>1.1.7.01.04.01.002.1490AVIGAN (Favipiravir)</v>
      </c>
    </row>
    <row r="11125" spans="1:9" ht="58.2" thickBot="1" x14ac:dyDescent="0.35">
      <c r="A11125" s="3" t="s">
        <v>17283</v>
      </c>
      <c r="B11125" s="3" t="s">
        <v>39716</v>
      </c>
      <c r="C11125" s="3" t="s">
        <v>17284</v>
      </c>
      <c r="D11125" s="3" t="s">
        <v>20285</v>
      </c>
      <c r="E11125" s="3" t="s">
        <v>16725</v>
      </c>
      <c r="F11125" s="3" t="s">
        <v>15811</v>
      </c>
      <c r="G11125" t="b">
        <v>1</v>
      </c>
      <c r="H11125">
        <f t="shared" si="346"/>
        <v>18</v>
      </c>
      <c r="I11125" t="str">
        <f t="shared" si="347"/>
        <v>1.1.7.01.04.01.002.1491BECOM-C TAB</v>
      </c>
    </row>
    <row r="11126" spans="1:9" ht="58.2" thickBot="1" x14ac:dyDescent="0.35">
      <c r="A11126" s="3" t="s">
        <v>17283</v>
      </c>
      <c r="B11126" s="3" t="s">
        <v>39716</v>
      </c>
      <c r="C11126" s="3" t="s">
        <v>17284</v>
      </c>
      <c r="D11126" s="3" t="s">
        <v>20286</v>
      </c>
      <c r="E11126" s="3" t="s">
        <v>20287</v>
      </c>
      <c r="F11126" s="3" t="s">
        <v>15811</v>
      </c>
      <c r="G11126" t="b">
        <v>1</v>
      </c>
      <c r="H11126">
        <f t="shared" si="346"/>
        <v>18</v>
      </c>
      <c r="I11126" t="str">
        <f t="shared" si="347"/>
        <v>1.1.7.01.04.01.002.1492BETA ONE 2.5MG TAB</v>
      </c>
    </row>
    <row r="11127" spans="1:9" ht="58.2" thickBot="1" x14ac:dyDescent="0.35">
      <c r="A11127" s="3" t="s">
        <v>17283</v>
      </c>
      <c r="B11127" s="3" t="s">
        <v>39716</v>
      </c>
      <c r="C11127" s="3" t="s">
        <v>17284</v>
      </c>
      <c r="D11127" s="3" t="s">
        <v>20288</v>
      </c>
      <c r="E11127" s="3" t="s">
        <v>20289</v>
      </c>
      <c r="F11127" s="3" t="s">
        <v>15811</v>
      </c>
      <c r="G11127" t="b">
        <v>1</v>
      </c>
      <c r="H11127">
        <f t="shared" si="346"/>
        <v>18</v>
      </c>
      <c r="I11127" t="str">
        <f t="shared" si="347"/>
        <v>1.1.7.01.04.01.002.1493BIOTHICOL 250</v>
      </c>
    </row>
    <row r="11128" spans="1:9" ht="58.2" thickBot="1" x14ac:dyDescent="0.35">
      <c r="A11128" s="3" t="s">
        <v>17283</v>
      </c>
      <c r="B11128" s="3" t="s">
        <v>39716</v>
      </c>
      <c r="C11128" s="3" t="s">
        <v>17284</v>
      </c>
      <c r="D11128" s="3" t="s">
        <v>20290</v>
      </c>
      <c r="E11128" s="3" t="s">
        <v>20291</v>
      </c>
      <c r="F11128" s="3" t="s">
        <v>15811</v>
      </c>
      <c r="G11128" t="b">
        <v>1</v>
      </c>
      <c r="H11128">
        <f t="shared" si="346"/>
        <v>18</v>
      </c>
      <c r="I11128" t="str">
        <f t="shared" si="347"/>
        <v>1.1.7.01.04.01.002.1494BLOPRESS 8 mg TAB</v>
      </c>
    </row>
    <row r="11129" spans="1:9" ht="58.2" thickBot="1" x14ac:dyDescent="0.35">
      <c r="A11129" s="3" t="s">
        <v>17283</v>
      </c>
      <c r="B11129" s="3" t="s">
        <v>39716</v>
      </c>
      <c r="C11129" s="3" t="s">
        <v>17284</v>
      </c>
      <c r="D11129" s="3" t="s">
        <v>20292</v>
      </c>
      <c r="E11129" s="3" t="s">
        <v>20293</v>
      </c>
      <c r="F11129" s="3" t="s">
        <v>15811</v>
      </c>
      <c r="G11129" t="b">
        <v>1</v>
      </c>
      <c r="H11129">
        <f t="shared" si="346"/>
        <v>18</v>
      </c>
      <c r="I11129" t="str">
        <f t="shared" si="347"/>
        <v>1.1.7.01.04.01.002.1495CEFIXIME 200MG</v>
      </c>
    </row>
    <row r="11130" spans="1:9" ht="58.2" thickBot="1" x14ac:dyDescent="0.35">
      <c r="A11130" s="3" t="s">
        <v>17283</v>
      </c>
      <c r="B11130" s="3" t="s">
        <v>39716</v>
      </c>
      <c r="C11130" s="3" t="s">
        <v>17284</v>
      </c>
      <c r="D11130" s="3" t="s">
        <v>20294</v>
      </c>
      <c r="E11130" s="3" t="s">
        <v>20295</v>
      </c>
      <c r="F11130" s="3" t="s">
        <v>15811</v>
      </c>
      <c r="G11130" t="b">
        <v>1</v>
      </c>
      <c r="H11130">
        <f t="shared" si="346"/>
        <v>18</v>
      </c>
      <c r="I11130" t="str">
        <f t="shared" si="347"/>
        <v>1.1.7.01.04.01.002.1496CHLOROQUIN TAB</v>
      </c>
    </row>
    <row r="11131" spans="1:9" ht="58.2" thickBot="1" x14ac:dyDescent="0.35">
      <c r="A11131" s="3" t="s">
        <v>17283</v>
      </c>
      <c r="B11131" s="3" t="s">
        <v>39716</v>
      </c>
      <c r="C11131" s="3" t="s">
        <v>17284</v>
      </c>
      <c r="D11131" s="3" t="s">
        <v>20296</v>
      </c>
      <c r="E11131" s="3" t="s">
        <v>18823</v>
      </c>
      <c r="F11131" s="3" t="s">
        <v>15811</v>
      </c>
      <c r="G11131" t="b">
        <v>1</v>
      </c>
      <c r="H11131">
        <f t="shared" si="346"/>
        <v>18</v>
      </c>
      <c r="I11131" t="str">
        <f t="shared" si="347"/>
        <v>1.1.7.01.04.01.002.1497DANEURON TAB</v>
      </c>
    </row>
    <row r="11132" spans="1:9" ht="58.2" thickBot="1" x14ac:dyDescent="0.35">
      <c r="A11132" s="3" t="s">
        <v>17283</v>
      </c>
      <c r="B11132" s="3" t="s">
        <v>39716</v>
      </c>
      <c r="C11132" s="3" t="s">
        <v>17284</v>
      </c>
      <c r="D11132" s="3" t="s">
        <v>20297</v>
      </c>
      <c r="E11132" s="3" t="s">
        <v>20298</v>
      </c>
      <c r="F11132" s="3" t="s">
        <v>15811</v>
      </c>
      <c r="G11132" t="b">
        <v>1</v>
      </c>
      <c r="H11132">
        <f t="shared" si="346"/>
        <v>18</v>
      </c>
      <c r="I11132" t="str">
        <f t="shared" si="347"/>
        <v>1.1.7.01.04.01.002.1498DIGENTA 10G CR</v>
      </c>
    </row>
    <row r="11133" spans="1:9" ht="58.2" thickBot="1" x14ac:dyDescent="0.35">
      <c r="A11133" s="3" t="s">
        <v>17283</v>
      </c>
      <c r="B11133" s="3" t="s">
        <v>39716</v>
      </c>
      <c r="C11133" s="3" t="s">
        <v>17284</v>
      </c>
      <c r="D11133" s="3" t="s">
        <v>20299</v>
      </c>
      <c r="E11133" s="3" t="s">
        <v>20300</v>
      </c>
      <c r="F11133" s="3" t="s">
        <v>15811</v>
      </c>
      <c r="G11133" t="b">
        <v>1</v>
      </c>
      <c r="H11133">
        <f t="shared" si="346"/>
        <v>18</v>
      </c>
      <c r="I11133" t="str">
        <f t="shared" si="347"/>
        <v>1.1.7.01.04.01.002.1499ERDOSTOIN TAB</v>
      </c>
    </row>
    <row r="11134" spans="1:9" ht="58.2" thickBot="1" x14ac:dyDescent="0.35">
      <c r="A11134" s="3" t="s">
        <v>17283</v>
      </c>
      <c r="B11134" s="3" t="s">
        <v>39716</v>
      </c>
      <c r="C11134" s="3" t="s">
        <v>17284</v>
      </c>
      <c r="D11134" s="3" t="s">
        <v>20301</v>
      </c>
      <c r="E11134" s="3" t="s">
        <v>20302</v>
      </c>
      <c r="F11134" s="3" t="s">
        <v>15811</v>
      </c>
      <c r="G11134" t="b">
        <v>1</v>
      </c>
      <c r="H11134">
        <f t="shared" si="346"/>
        <v>18</v>
      </c>
      <c r="I11134" t="str">
        <f t="shared" si="347"/>
        <v>1.1.7.01.04.01.002.1500FARSORBID TAB</v>
      </c>
    </row>
    <row r="11135" spans="1:9" ht="58.2" thickBot="1" x14ac:dyDescent="0.35">
      <c r="A11135" s="3" t="s">
        <v>17283</v>
      </c>
      <c r="B11135" s="3" t="s">
        <v>39716</v>
      </c>
      <c r="C11135" s="3" t="s">
        <v>17284</v>
      </c>
      <c r="D11135" s="3" t="s">
        <v>20303</v>
      </c>
      <c r="E11135" s="3" t="s">
        <v>18854</v>
      </c>
      <c r="F11135" s="3" t="s">
        <v>15811</v>
      </c>
      <c r="G11135" t="b">
        <v>1</v>
      </c>
      <c r="H11135">
        <f t="shared" si="346"/>
        <v>18</v>
      </c>
      <c r="I11135" t="str">
        <f t="shared" si="347"/>
        <v>1.1.7.01.04.01.002.1501FLUCONAZOLE TAB</v>
      </c>
    </row>
    <row r="11136" spans="1:9" ht="58.2" thickBot="1" x14ac:dyDescent="0.35">
      <c r="A11136" s="3" t="s">
        <v>17283</v>
      </c>
      <c r="B11136" s="3" t="s">
        <v>39716</v>
      </c>
      <c r="C11136" s="3" t="s">
        <v>17284</v>
      </c>
      <c r="D11136" s="3" t="s">
        <v>20304</v>
      </c>
      <c r="E11136" s="3" t="s">
        <v>20305</v>
      </c>
      <c r="F11136" s="3" t="s">
        <v>15811</v>
      </c>
      <c r="G11136" t="b">
        <v>1</v>
      </c>
      <c r="H11136">
        <f t="shared" si="346"/>
        <v>18</v>
      </c>
      <c r="I11136" t="str">
        <f t="shared" si="347"/>
        <v>1.1.7.01.04.01.002.1502FORNERO TAB</v>
      </c>
    </row>
    <row r="11137" spans="1:9" ht="58.2" thickBot="1" x14ac:dyDescent="0.35">
      <c r="A11137" s="3" t="s">
        <v>17283</v>
      </c>
      <c r="B11137" s="3" t="s">
        <v>39716</v>
      </c>
      <c r="C11137" s="3" t="s">
        <v>17284</v>
      </c>
      <c r="D11137" s="3" t="s">
        <v>20306</v>
      </c>
      <c r="E11137" s="3" t="s">
        <v>18873</v>
      </c>
      <c r="F11137" s="3" t="s">
        <v>15811</v>
      </c>
      <c r="G11137" t="b">
        <v>1</v>
      </c>
      <c r="H11137">
        <f t="shared" si="346"/>
        <v>18</v>
      </c>
      <c r="I11137" t="str">
        <f t="shared" si="347"/>
        <v>1.1.7.01.04.01.002.1503GLIMEPIRIDE 2 MG TAB</v>
      </c>
    </row>
    <row r="11138" spans="1:9" ht="58.2" thickBot="1" x14ac:dyDescent="0.35">
      <c r="A11138" s="3" t="s">
        <v>17283</v>
      </c>
      <c r="B11138" s="3" t="s">
        <v>39716</v>
      </c>
      <c r="C11138" s="3" t="s">
        <v>17284</v>
      </c>
      <c r="D11138" s="3" t="s">
        <v>20307</v>
      </c>
      <c r="E11138" s="3" t="s">
        <v>18871</v>
      </c>
      <c r="F11138" s="3" t="s">
        <v>15811</v>
      </c>
      <c r="G11138" t="b">
        <v>1</v>
      </c>
      <c r="H11138">
        <f t="shared" ref="H11138:H11201" si="348">LEN(A11138)</f>
        <v>18</v>
      </c>
      <c r="I11138" t="str">
        <f t="shared" si="347"/>
        <v>1.1.7.01.04.01.002.1504GLIMEPIRIIDE 4 MG TAB</v>
      </c>
    </row>
    <row r="11139" spans="1:9" ht="58.2" thickBot="1" x14ac:dyDescent="0.35">
      <c r="A11139" s="3" t="s">
        <v>17283</v>
      </c>
      <c r="B11139" s="3" t="s">
        <v>39716</v>
      </c>
      <c r="C11139" s="3" t="s">
        <v>17284</v>
      </c>
      <c r="D11139" s="3" t="s">
        <v>20308</v>
      </c>
      <c r="E11139" s="3" t="s">
        <v>20309</v>
      </c>
      <c r="F11139" s="3" t="s">
        <v>15811</v>
      </c>
      <c r="G11139" t="b">
        <v>1</v>
      </c>
      <c r="H11139">
        <f t="shared" si="348"/>
        <v>18</v>
      </c>
      <c r="I11139" t="str">
        <f t="shared" ref="I11139:I11202" si="349">D11139&amp;E11139</f>
        <v>1.1.7.01.04.01.002.1505HEMAFORT TAB</v>
      </c>
    </row>
    <row r="11140" spans="1:9" ht="58.2" thickBot="1" x14ac:dyDescent="0.35">
      <c r="A11140" s="3" t="s">
        <v>17283</v>
      </c>
      <c r="B11140" s="3" t="s">
        <v>39716</v>
      </c>
      <c r="C11140" s="3" t="s">
        <v>17284</v>
      </c>
      <c r="D11140" s="3" t="s">
        <v>20310</v>
      </c>
      <c r="E11140" s="3" t="s">
        <v>20311</v>
      </c>
      <c r="F11140" s="3" t="s">
        <v>15811</v>
      </c>
      <c r="G11140" t="b">
        <v>1</v>
      </c>
      <c r="H11140">
        <f t="shared" si="348"/>
        <v>18</v>
      </c>
      <c r="I11140" t="str">
        <f t="shared" si="349"/>
        <v>1.1.7.01.04.01.002.1506HYDROXYCHLOROQUINE 200MG TAB</v>
      </c>
    </row>
    <row r="11141" spans="1:9" ht="58.2" thickBot="1" x14ac:dyDescent="0.35">
      <c r="A11141" s="3" t="s">
        <v>17283</v>
      </c>
      <c r="B11141" s="3" t="s">
        <v>39716</v>
      </c>
      <c r="C11141" s="3" t="s">
        <v>17284</v>
      </c>
      <c r="D11141" s="3" t="s">
        <v>20312</v>
      </c>
      <c r="E11141" s="3" t="s">
        <v>20313</v>
      </c>
      <c r="F11141" s="3" t="s">
        <v>15811</v>
      </c>
      <c r="G11141" t="b">
        <v>1</v>
      </c>
      <c r="H11141">
        <f t="shared" si="348"/>
        <v>18</v>
      </c>
      <c r="I11141" t="str">
        <f t="shared" si="349"/>
        <v>1.1.7.01.04.01.002.1507INVITEC TAB</v>
      </c>
    </row>
    <row r="11142" spans="1:9" ht="58.2" thickBot="1" x14ac:dyDescent="0.35">
      <c r="A11142" s="3" t="s">
        <v>17283</v>
      </c>
      <c r="B11142" s="3" t="s">
        <v>39716</v>
      </c>
      <c r="C11142" s="3" t="s">
        <v>17284</v>
      </c>
      <c r="D11142" s="3" t="s">
        <v>20314</v>
      </c>
      <c r="E11142" s="3" t="s">
        <v>20315</v>
      </c>
      <c r="F11142" s="3" t="s">
        <v>15811</v>
      </c>
      <c r="G11142" t="b">
        <v>1</v>
      </c>
      <c r="H11142">
        <f t="shared" si="348"/>
        <v>18</v>
      </c>
      <c r="I11142" t="str">
        <f t="shared" si="349"/>
        <v>1.1.7.01.04.01.002.1508ISOPRINOSINE TAB</v>
      </c>
    </row>
    <row r="11143" spans="1:9" ht="58.2" thickBot="1" x14ac:dyDescent="0.35">
      <c r="A11143" s="3" t="s">
        <v>17283</v>
      </c>
      <c r="B11143" s="3" t="s">
        <v>39716</v>
      </c>
      <c r="C11143" s="3" t="s">
        <v>17284</v>
      </c>
      <c r="D11143" s="3" t="s">
        <v>20316</v>
      </c>
      <c r="E11143" s="3" t="s">
        <v>20317</v>
      </c>
      <c r="F11143" s="3" t="s">
        <v>15811</v>
      </c>
      <c r="G11143" t="b">
        <v>1</v>
      </c>
      <c r="H11143">
        <f t="shared" si="348"/>
        <v>18</v>
      </c>
      <c r="I11143" t="str">
        <f t="shared" si="349"/>
        <v>1.1.7.01.04.01.002.1509KALNEX 500MG TAB</v>
      </c>
    </row>
    <row r="11144" spans="1:9" ht="58.2" thickBot="1" x14ac:dyDescent="0.35">
      <c r="A11144" s="3" t="s">
        <v>17283</v>
      </c>
      <c r="B11144" s="3" t="s">
        <v>39716</v>
      </c>
      <c r="C11144" s="3" t="s">
        <v>17284</v>
      </c>
      <c r="D11144" s="3" t="s">
        <v>20318</v>
      </c>
      <c r="E11144" s="3" t="s">
        <v>20319</v>
      </c>
      <c r="F11144" s="3" t="s">
        <v>15811</v>
      </c>
      <c r="G11144" t="b">
        <v>1</v>
      </c>
      <c r="H11144">
        <f t="shared" si="348"/>
        <v>18</v>
      </c>
      <c r="I11144" t="str">
        <f t="shared" si="349"/>
        <v>1.1.7.01.04.01.002.1510LOPIVIA 200/50 TAB</v>
      </c>
    </row>
    <row r="11145" spans="1:9" ht="58.2" thickBot="1" x14ac:dyDescent="0.35">
      <c r="A11145" s="3" t="s">
        <v>17283</v>
      </c>
      <c r="B11145" s="3" t="s">
        <v>39716</v>
      </c>
      <c r="C11145" s="3" t="s">
        <v>17284</v>
      </c>
      <c r="D11145" s="3" t="s">
        <v>20320</v>
      </c>
      <c r="E11145" s="3" t="s">
        <v>20321</v>
      </c>
      <c r="F11145" s="3" t="s">
        <v>15811</v>
      </c>
      <c r="G11145" t="b">
        <v>1</v>
      </c>
      <c r="H11145">
        <f t="shared" si="348"/>
        <v>18</v>
      </c>
      <c r="I11145" t="str">
        <f t="shared" si="349"/>
        <v>1.1.7.01.04.01.002.1511METAMIZOLE TAB</v>
      </c>
    </row>
    <row r="11146" spans="1:9" ht="58.2" thickBot="1" x14ac:dyDescent="0.35">
      <c r="A11146" s="3" t="s">
        <v>17283</v>
      </c>
      <c r="B11146" s="3" t="s">
        <v>39716</v>
      </c>
      <c r="C11146" s="3" t="s">
        <v>17284</v>
      </c>
      <c r="D11146" s="3" t="s">
        <v>20322</v>
      </c>
      <c r="E11146" s="3" t="s">
        <v>20323</v>
      </c>
      <c r="F11146" s="3" t="s">
        <v>601</v>
      </c>
      <c r="G11146" t="b">
        <v>1</v>
      </c>
      <c r="H11146">
        <f t="shared" si="348"/>
        <v>18</v>
      </c>
      <c r="I11146" t="str">
        <f t="shared" si="349"/>
        <v>1.1.7.01.04.01.002.1512METHISOPRINOL</v>
      </c>
    </row>
    <row r="11147" spans="1:9" ht="58.2" thickBot="1" x14ac:dyDescent="0.35">
      <c r="A11147" s="3" t="s">
        <v>17283</v>
      </c>
      <c r="B11147" s="3" t="s">
        <v>39716</v>
      </c>
      <c r="C11147" s="3" t="s">
        <v>17284</v>
      </c>
      <c r="D11147" s="3" t="s">
        <v>20324</v>
      </c>
      <c r="E11147" s="3" t="s">
        <v>18921</v>
      </c>
      <c r="F11147" s="3" t="s">
        <v>15811</v>
      </c>
      <c r="G11147" t="b">
        <v>1</v>
      </c>
      <c r="H11147">
        <f t="shared" si="348"/>
        <v>18</v>
      </c>
      <c r="I11147" t="str">
        <f t="shared" si="349"/>
        <v>1.1.7.01.04.01.002.1513METIL PREDNISOLON TAB 16 MG</v>
      </c>
    </row>
    <row r="11148" spans="1:9" ht="58.2" thickBot="1" x14ac:dyDescent="0.35">
      <c r="A11148" s="3" t="s">
        <v>17283</v>
      </c>
      <c r="B11148" s="3" t="s">
        <v>39716</v>
      </c>
      <c r="C11148" s="3" t="s">
        <v>17284</v>
      </c>
      <c r="D11148" s="3" t="s">
        <v>20325</v>
      </c>
      <c r="E11148" s="3" t="s">
        <v>20326</v>
      </c>
      <c r="F11148" s="3" t="s">
        <v>15811</v>
      </c>
      <c r="G11148" t="b">
        <v>1</v>
      </c>
      <c r="H11148">
        <f t="shared" si="348"/>
        <v>18</v>
      </c>
      <c r="I11148" t="str">
        <f t="shared" si="349"/>
        <v>1.1.7.01.04.01.002.1514METOCHLOPRAMID TAB</v>
      </c>
    </row>
    <row r="11149" spans="1:9" ht="58.2" thickBot="1" x14ac:dyDescent="0.35">
      <c r="A11149" s="3" t="s">
        <v>17283</v>
      </c>
      <c r="B11149" s="3" t="s">
        <v>39716</v>
      </c>
      <c r="C11149" s="3" t="s">
        <v>17284</v>
      </c>
      <c r="D11149" s="3" t="s">
        <v>20327</v>
      </c>
      <c r="E11149" s="3" t="s">
        <v>19174</v>
      </c>
      <c r="F11149" s="3" t="s">
        <v>15811</v>
      </c>
      <c r="G11149" t="b">
        <v>1</v>
      </c>
      <c r="H11149">
        <f t="shared" si="348"/>
        <v>18</v>
      </c>
      <c r="I11149" t="str">
        <f t="shared" si="349"/>
        <v>1.1.7.01.04.01.002.1515NASALIN 100 ML</v>
      </c>
    </row>
    <row r="11150" spans="1:9" ht="58.2" thickBot="1" x14ac:dyDescent="0.35">
      <c r="A11150" s="3" t="s">
        <v>17283</v>
      </c>
      <c r="B11150" s="3" t="s">
        <v>39716</v>
      </c>
      <c r="C11150" s="3" t="s">
        <v>17284</v>
      </c>
      <c r="D11150" s="3" t="s">
        <v>20328</v>
      </c>
      <c r="E11150" s="3" t="s">
        <v>18927</v>
      </c>
      <c r="F11150" s="3" t="s">
        <v>4932</v>
      </c>
      <c r="G11150" t="b">
        <v>1</v>
      </c>
      <c r="H11150">
        <f t="shared" si="348"/>
        <v>18</v>
      </c>
      <c r="I11150" t="str">
        <f t="shared" si="349"/>
        <v>1.1.7.01.04.01.002.1516NIFEDIPIN 10 TAB</v>
      </c>
    </row>
    <row r="11151" spans="1:9" ht="58.2" thickBot="1" x14ac:dyDescent="0.35">
      <c r="A11151" s="3" t="s">
        <v>17283</v>
      </c>
      <c r="B11151" s="3" t="s">
        <v>39716</v>
      </c>
      <c r="C11151" s="3" t="s">
        <v>17284</v>
      </c>
      <c r="D11151" s="3" t="s">
        <v>20329</v>
      </c>
      <c r="E11151" s="3" t="s">
        <v>20330</v>
      </c>
      <c r="F11151" s="3" t="s">
        <v>15811</v>
      </c>
      <c r="G11151" t="b">
        <v>1</v>
      </c>
      <c r="H11151">
        <f t="shared" si="348"/>
        <v>18</v>
      </c>
      <c r="I11151" t="str">
        <f t="shared" si="349"/>
        <v>1.1.7.01.04.01.002.1517NIFLEC</v>
      </c>
    </row>
    <row r="11152" spans="1:9" ht="58.2" thickBot="1" x14ac:dyDescent="0.35">
      <c r="A11152" s="3" t="s">
        <v>17283</v>
      </c>
      <c r="B11152" s="3" t="s">
        <v>39716</v>
      </c>
      <c r="C11152" s="3" t="s">
        <v>17284</v>
      </c>
      <c r="D11152" s="3" t="s">
        <v>20331</v>
      </c>
      <c r="E11152" s="3" t="s">
        <v>20332</v>
      </c>
      <c r="F11152" s="3" t="s">
        <v>15811</v>
      </c>
      <c r="G11152" t="b">
        <v>1</v>
      </c>
      <c r="H11152">
        <f t="shared" si="348"/>
        <v>18</v>
      </c>
      <c r="I11152" t="str">
        <f t="shared" si="349"/>
        <v>1.1.7.01.04.01.002.1518OSELTAMIVIR TAB</v>
      </c>
    </row>
    <row r="11153" spans="1:9" ht="58.2" thickBot="1" x14ac:dyDescent="0.35">
      <c r="A11153" s="3" t="s">
        <v>17283</v>
      </c>
      <c r="B11153" s="3" t="s">
        <v>39716</v>
      </c>
      <c r="C11153" s="3" t="s">
        <v>17284</v>
      </c>
      <c r="D11153" s="3" t="s">
        <v>20333</v>
      </c>
      <c r="E11153" s="3" t="s">
        <v>20334</v>
      </c>
      <c r="F11153" s="3" t="s">
        <v>15811</v>
      </c>
      <c r="G11153" t="b">
        <v>1</v>
      </c>
      <c r="H11153">
        <f t="shared" si="348"/>
        <v>18</v>
      </c>
      <c r="I11153" t="str">
        <f t="shared" si="349"/>
        <v>1.1.7.01.04.01.002.1519PIRACETAM 800 TAB</v>
      </c>
    </row>
    <row r="11154" spans="1:9" ht="58.2" thickBot="1" x14ac:dyDescent="0.35">
      <c r="A11154" s="3" t="s">
        <v>17283</v>
      </c>
      <c r="B11154" s="3" t="s">
        <v>39716</v>
      </c>
      <c r="C11154" s="3" t="s">
        <v>17284</v>
      </c>
      <c r="D11154" s="3" t="s">
        <v>20335</v>
      </c>
      <c r="E11154" s="3" t="s">
        <v>20336</v>
      </c>
      <c r="F11154" s="3" t="s">
        <v>15811</v>
      </c>
      <c r="G11154" t="b">
        <v>1</v>
      </c>
      <c r="H11154">
        <f t="shared" si="348"/>
        <v>18</v>
      </c>
      <c r="I11154" t="str">
        <f t="shared" si="349"/>
        <v>1.1.7.01.04.01.002.1520PROLIC 300 TAB</v>
      </c>
    </row>
    <row r="11155" spans="1:9" ht="58.2" thickBot="1" x14ac:dyDescent="0.35">
      <c r="A11155" s="3" t="s">
        <v>17283</v>
      </c>
      <c r="B11155" s="3" t="s">
        <v>39716</v>
      </c>
      <c r="C11155" s="3" t="s">
        <v>17284</v>
      </c>
      <c r="D11155" s="3" t="s">
        <v>20337</v>
      </c>
      <c r="E11155" s="3" t="s">
        <v>20338</v>
      </c>
      <c r="F11155" s="3" t="s">
        <v>15811</v>
      </c>
      <c r="G11155" t="b">
        <v>1</v>
      </c>
      <c r="H11155">
        <f t="shared" si="348"/>
        <v>18</v>
      </c>
      <c r="I11155" t="str">
        <f t="shared" si="349"/>
        <v>1.1.7.01.04.01.002.1521PROVELYN 75MG</v>
      </c>
    </row>
    <row r="11156" spans="1:9" ht="58.2" thickBot="1" x14ac:dyDescent="0.35">
      <c r="A11156" s="3" t="s">
        <v>17283</v>
      </c>
      <c r="B11156" s="3" t="s">
        <v>39716</v>
      </c>
      <c r="C11156" s="3" t="s">
        <v>17284</v>
      </c>
      <c r="D11156" s="3" t="s">
        <v>20339</v>
      </c>
      <c r="E11156" s="3" t="s">
        <v>18972</v>
      </c>
      <c r="F11156" s="3" t="s">
        <v>15811</v>
      </c>
      <c r="G11156" t="b">
        <v>1</v>
      </c>
      <c r="H11156">
        <f t="shared" si="348"/>
        <v>18</v>
      </c>
      <c r="I11156" t="str">
        <f t="shared" si="349"/>
        <v>1.1.7.01.04.01.002.1522RIFAMPICIN 450 TAB</v>
      </c>
    </row>
    <row r="11157" spans="1:9" ht="58.2" thickBot="1" x14ac:dyDescent="0.35">
      <c r="A11157" s="3" t="s">
        <v>17283</v>
      </c>
      <c r="B11157" s="3" t="s">
        <v>39716</v>
      </c>
      <c r="C11157" s="3" t="s">
        <v>17284</v>
      </c>
      <c r="D11157" s="3" t="s">
        <v>20340</v>
      </c>
      <c r="E11157" s="3" t="s">
        <v>20341</v>
      </c>
      <c r="F11157" s="3" t="s">
        <v>15811</v>
      </c>
      <c r="G11157" t="b">
        <v>1</v>
      </c>
      <c r="H11157">
        <f t="shared" si="348"/>
        <v>18</v>
      </c>
      <c r="I11157" t="str">
        <f t="shared" si="349"/>
        <v>1.1.7.01.04.01.002.1523SANBE C 500MG TAB</v>
      </c>
    </row>
    <row r="11158" spans="1:9" ht="58.2" thickBot="1" x14ac:dyDescent="0.35">
      <c r="A11158" s="3" t="s">
        <v>17283</v>
      </c>
      <c r="B11158" s="3" t="s">
        <v>39716</v>
      </c>
      <c r="C11158" s="3" t="s">
        <v>17284</v>
      </c>
      <c r="D11158" s="3" t="s">
        <v>20342</v>
      </c>
      <c r="E11158" s="3" t="s">
        <v>20343</v>
      </c>
      <c r="F11158" s="3" t="s">
        <v>15811</v>
      </c>
      <c r="G11158" t="b">
        <v>1</v>
      </c>
      <c r="H11158">
        <f t="shared" si="348"/>
        <v>18</v>
      </c>
      <c r="I11158" t="str">
        <f t="shared" si="349"/>
        <v>1.1.7.01.04.01.002.1524SIMARC TAB</v>
      </c>
    </row>
    <row r="11159" spans="1:9" ht="58.2" thickBot="1" x14ac:dyDescent="0.35">
      <c r="A11159" s="3" t="s">
        <v>17283</v>
      </c>
      <c r="B11159" s="3" t="s">
        <v>39716</v>
      </c>
      <c r="C11159" s="3" t="s">
        <v>17284</v>
      </c>
      <c r="D11159" s="3" t="s">
        <v>20344</v>
      </c>
      <c r="E11159" s="3" t="s">
        <v>20345</v>
      </c>
      <c r="F11159" s="3" t="s">
        <v>15811</v>
      </c>
      <c r="G11159" t="b">
        <v>1</v>
      </c>
      <c r="H11159">
        <f t="shared" si="348"/>
        <v>18</v>
      </c>
      <c r="I11159" t="str">
        <f t="shared" si="349"/>
        <v>1.1.7.01.04.01.002.1525SOPAVEL TAB</v>
      </c>
    </row>
    <row r="11160" spans="1:9" ht="58.2" thickBot="1" x14ac:dyDescent="0.35">
      <c r="A11160" s="3" t="s">
        <v>17283</v>
      </c>
      <c r="B11160" s="3" t="s">
        <v>39716</v>
      </c>
      <c r="C11160" s="3" t="s">
        <v>17284</v>
      </c>
      <c r="D11160" s="3" t="s">
        <v>20346</v>
      </c>
      <c r="E11160" s="3" t="s">
        <v>19238</v>
      </c>
      <c r="F11160" s="3" t="s">
        <v>15811</v>
      </c>
      <c r="G11160" t="b">
        <v>1</v>
      </c>
      <c r="H11160">
        <f t="shared" si="348"/>
        <v>18</v>
      </c>
      <c r="I11160" t="str">
        <f t="shared" si="349"/>
        <v>1.1.7.01.04.01.002.1526URDAFALK CAPS</v>
      </c>
    </row>
    <row r="11161" spans="1:9" ht="58.2" thickBot="1" x14ac:dyDescent="0.35">
      <c r="A11161" s="3" t="s">
        <v>17283</v>
      </c>
      <c r="B11161" s="3" t="s">
        <v>39716</v>
      </c>
      <c r="C11161" s="3" t="s">
        <v>17284</v>
      </c>
      <c r="D11161" s="3" t="s">
        <v>20347</v>
      </c>
      <c r="E11161" s="3" t="s">
        <v>16712</v>
      </c>
      <c r="F11161" s="3" t="s">
        <v>15811</v>
      </c>
      <c r="G11161" t="b">
        <v>1</v>
      </c>
      <c r="H11161">
        <f t="shared" si="348"/>
        <v>18</v>
      </c>
      <c r="I11161" t="str">
        <f t="shared" si="349"/>
        <v>1.1.7.01.04.01.002.1527AMINEFRON TAB</v>
      </c>
    </row>
    <row r="11162" spans="1:9" ht="58.2" thickBot="1" x14ac:dyDescent="0.35">
      <c r="A11162" s="3" t="s">
        <v>17283</v>
      </c>
      <c r="B11162" s="3" t="s">
        <v>39716</v>
      </c>
      <c r="C11162" s="3" t="s">
        <v>17284</v>
      </c>
      <c r="D11162" s="3" t="s">
        <v>20348</v>
      </c>
      <c r="E11162" s="3" t="s">
        <v>16714</v>
      </c>
      <c r="F11162" s="3" t="s">
        <v>15811</v>
      </c>
      <c r="G11162" t="b">
        <v>1</v>
      </c>
      <c r="H11162">
        <f t="shared" si="348"/>
        <v>18</v>
      </c>
      <c r="I11162" t="str">
        <f t="shared" si="349"/>
        <v>1.1.7.01.04.01.002.1528AMOXSAN 250 TAB</v>
      </c>
    </row>
    <row r="11163" spans="1:9" ht="58.2" thickBot="1" x14ac:dyDescent="0.35">
      <c r="A11163" s="3" t="s">
        <v>17283</v>
      </c>
      <c r="B11163" s="3" t="s">
        <v>39716</v>
      </c>
      <c r="C11163" s="3" t="s">
        <v>17284</v>
      </c>
      <c r="D11163" s="3" t="s">
        <v>20349</v>
      </c>
      <c r="E11163" s="3" t="s">
        <v>16716</v>
      </c>
      <c r="F11163" s="3" t="s">
        <v>15811</v>
      </c>
      <c r="G11163" t="b">
        <v>1</v>
      </c>
      <c r="H11163">
        <f t="shared" si="348"/>
        <v>18</v>
      </c>
      <c r="I11163" t="str">
        <f t="shared" si="349"/>
        <v>1.1.7.01.04.01.002.1529ANALTRAM KAPLET</v>
      </c>
    </row>
    <row r="11164" spans="1:9" ht="58.2" thickBot="1" x14ac:dyDescent="0.35">
      <c r="A11164" s="3" t="s">
        <v>17283</v>
      </c>
      <c r="B11164" s="3" t="s">
        <v>39716</v>
      </c>
      <c r="C11164" s="3" t="s">
        <v>17284</v>
      </c>
      <c r="D11164" s="3" t="s">
        <v>20350</v>
      </c>
      <c r="E11164" s="3" t="s">
        <v>16719</v>
      </c>
      <c r="F11164" s="3" t="s">
        <v>15811</v>
      </c>
      <c r="G11164" t="b">
        <v>1</v>
      </c>
      <c r="H11164">
        <f t="shared" si="348"/>
        <v>18</v>
      </c>
      <c r="I11164" t="str">
        <f t="shared" si="349"/>
        <v>1.1.7.01.04.01.002.1530ATORVASTATIN CALCIUM TAB 20MG</v>
      </c>
    </row>
    <row r="11165" spans="1:9" ht="58.2" thickBot="1" x14ac:dyDescent="0.35">
      <c r="A11165" s="3" t="s">
        <v>17283</v>
      </c>
      <c r="B11165" s="3" t="s">
        <v>39716</v>
      </c>
      <c r="C11165" s="3" t="s">
        <v>17284</v>
      </c>
      <c r="D11165" s="3" t="s">
        <v>20351</v>
      </c>
      <c r="E11165" s="3" t="s">
        <v>16723</v>
      </c>
      <c r="F11165" s="3" t="s">
        <v>15811</v>
      </c>
      <c r="G11165" t="b">
        <v>1</v>
      </c>
      <c r="H11165">
        <f t="shared" si="348"/>
        <v>18</v>
      </c>
      <c r="I11165" t="str">
        <f t="shared" si="349"/>
        <v>1.1.7.01.04.01.002.1531BECOM ZET</v>
      </c>
    </row>
    <row r="11166" spans="1:9" ht="58.2" thickBot="1" x14ac:dyDescent="0.35">
      <c r="A11166" s="3" t="s">
        <v>17283</v>
      </c>
      <c r="B11166" s="3" t="s">
        <v>39716</v>
      </c>
      <c r="C11166" s="3" t="s">
        <v>17284</v>
      </c>
      <c r="D11166" s="3" t="s">
        <v>20352</v>
      </c>
      <c r="E11166" s="3" t="s">
        <v>16725</v>
      </c>
      <c r="F11166" s="3" t="s">
        <v>15811</v>
      </c>
      <c r="G11166" t="b">
        <v>1</v>
      </c>
      <c r="H11166">
        <f t="shared" si="348"/>
        <v>18</v>
      </c>
      <c r="I11166" t="str">
        <f t="shared" si="349"/>
        <v>1.1.7.01.04.01.002.1532BECOM-C TAB</v>
      </c>
    </row>
    <row r="11167" spans="1:9" ht="58.2" thickBot="1" x14ac:dyDescent="0.35">
      <c r="A11167" s="3" t="s">
        <v>17283</v>
      </c>
      <c r="B11167" s="3" t="s">
        <v>39716</v>
      </c>
      <c r="C11167" s="3" t="s">
        <v>17284</v>
      </c>
      <c r="D11167" s="3" t="s">
        <v>20353</v>
      </c>
      <c r="E11167" s="3" t="s">
        <v>16727</v>
      </c>
      <c r="F11167" s="3" t="s">
        <v>15811</v>
      </c>
      <c r="G11167" t="b">
        <v>1</v>
      </c>
      <c r="H11167">
        <f t="shared" si="348"/>
        <v>18</v>
      </c>
      <c r="I11167" t="str">
        <f t="shared" si="349"/>
        <v>1.1.7.01.04.01.002.1533BIOTHICOL 500 TAB</v>
      </c>
    </row>
    <row r="11168" spans="1:9" ht="58.2" thickBot="1" x14ac:dyDescent="0.35">
      <c r="A11168" s="3" t="s">
        <v>17283</v>
      </c>
      <c r="B11168" s="3" t="s">
        <v>39716</v>
      </c>
      <c r="C11168" s="3" t="s">
        <v>17284</v>
      </c>
      <c r="D11168" s="3" t="s">
        <v>20354</v>
      </c>
      <c r="E11168" s="3" t="s">
        <v>16729</v>
      </c>
      <c r="F11168" s="3" t="s">
        <v>15811</v>
      </c>
      <c r="G11168" t="b">
        <v>1</v>
      </c>
      <c r="H11168">
        <f t="shared" si="348"/>
        <v>18</v>
      </c>
      <c r="I11168" t="str">
        <f t="shared" si="349"/>
        <v>1.1.7.01.04.01.002.1534BLOPRESS 16 MG TAB</v>
      </c>
    </row>
    <row r="11169" spans="1:9" ht="58.2" thickBot="1" x14ac:dyDescent="0.35">
      <c r="A11169" s="3" t="s">
        <v>17283</v>
      </c>
      <c r="B11169" s="3" t="s">
        <v>39716</v>
      </c>
      <c r="C11169" s="3" t="s">
        <v>17284</v>
      </c>
      <c r="D11169" s="3" t="s">
        <v>20355</v>
      </c>
      <c r="E11169" s="3" t="s">
        <v>16731</v>
      </c>
      <c r="F11169" s="3" t="s">
        <v>15811</v>
      </c>
      <c r="G11169" t="b">
        <v>1</v>
      </c>
      <c r="H11169">
        <f t="shared" si="348"/>
        <v>18</v>
      </c>
      <c r="I11169" t="str">
        <f t="shared" si="349"/>
        <v>1.1.7.01.04.01.002.1535BUSCOPAN PLUS</v>
      </c>
    </row>
    <row r="11170" spans="1:9" ht="58.2" thickBot="1" x14ac:dyDescent="0.35">
      <c r="A11170" s="3" t="s">
        <v>17283</v>
      </c>
      <c r="B11170" s="3" t="s">
        <v>39716</v>
      </c>
      <c r="C11170" s="3" t="s">
        <v>17284</v>
      </c>
      <c r="D11170" s="3" t="s">
        <v>20356</v>
      </c>
      <c r="E11170" s="3" t="s">
        <v>16735</v>
      </c>
      <c r="F11170" s="3" t="s">
        <v>15811</v>
      </c>
      <c r="G11170" t="b">
        <v>1</v>
      </c>
      <c r="H11170">
        <f t="shared" si="348"/>
        <v>18</v>
      </c>
      <c r="I11170" t="str">
        <f t="shared" si="349"/>
        <v>1.1.7.01.04.01.002.1536CEFAT 250 TAB</v>
      </c>
    </row>
    <row r="11171" spans="1:9" ht="58.2" thickBot="1" x14ac:dyDescent="0.35">
      <c r="A11171" s="3" t="s">
        <v>17283</v>
      </c>
      <c r="B11171" s="3" t="s">
        <v>39716</v>
      </c>
      <c r="C11171" s="3" t="s">
        <v>17284</v>
      </c>
      <c r="D11171" s="3" t="s">
        <v>20357</v>
      </c>
      <c r="E11171" s="3" t="s">
        <v>16737</v>
      </c>
      <c r="F11171" s="3" t="s">
        <v>15811</v>
      </c>
      <c r="G11171" t="b">
        <v>1</v>
      </c>
      <c r="H11171">
        <f t="shared" si="348"/>
        <v>18</v>
      </c>
      <c r="I11171" t="str">
        <f t="shared" si="349"/>
        <v>1.1.7.01.04.01.002.1537CEFILA 200</v>
      </c>
    </row>
    <row r="11172" spans="1:9" ht="58.2" thickBot="1" x14ac:dyDescent="0.35">
      <c r="A11172" s="3" t="s">
        <v>17283</v>
      </c>
      <c r="B11172" s="3" t="s">
        <v>39716</v>
      </c>
      <c r="C11172" s="3" t="s">
        <v>17284</v>
      </c>
      <c r="D11172" s="3" t="s">
        <v>20358</v>
      </c>
      <c r="E11172" s="3" t="s">
        <v>16739</v>
      </c>
      <c r="F11172" s="3" t="s">
        <v>15811</v>
      </c>
      <c r="G11172" t="b">
        <v>1</v>
      </c>
      <c r="H11172">
        <f t="shared" si="348"/>
        <v>18</v>
      </c>
      <c r="I11172" t="str">
        <f t="shared" si="349"/>
        <v>1.1.7.01.04.01.002.1538CELEBREX 100 TABLET</v>
      </c>
    </row>
    <row r="11173" spans="1:9" ht="58.2" thickBot="1" x14ac:dyDescent="0.35">
      <c r="A11173" s="3" t="s">
        <v>17283</v>
      </c>
      <c r="B11173" s="3" t="s">
        <v>39716</v>
      </c>
      <c r="C11173" s="3" t="s">
        <v>17284</v>
      </c>
      <c r="D11173" s="3" t="s">
        <v>20359</v>
      </c>
      <c r="E11173" s="3" t="s">
        <v>16741</v>
      </c>
      <c r="F11173" s="3" t="s">
        <v>15811</v>
      </c>
      <c r="G11173" t="b">
        <v>1</v>
      </c>
      <c r="H11173">
        <f t="shared" si="348"/>
        <v>18</v>
      </c>
      <c r="I11173" t="str">
        <f t="shared" si="349"/>
        <v>1.1.7.01.04.01.002.1539CELEBREX 200 TABLET</v>
      </c>
    </row>
    <row r="11174" spans="1:9" ht="58.2" thickBot="1" x14ac:dyDescent="0.35">
      <c r="A11174" s="3" t="s">
        <v>17283</v>
      </c>
      <c r="B11174" s="3" t="s">
        <v>39716</v>
      </c>
      <c r="C11174" s="3" t="s">
        <v>17284</v>
      </c>
      <c r="D11174" s="3" t="s">
        <v>20360</v>
      </c>
      <c r="E11174" s="3" t="s">
        <v>16744</v>
      </c>
      <c r="F11174" s="3" t="s">
        <v>15811</v>
      </c>
      <c r="G11174" t="b">
        <v>1</v>
      </c>
      <c r="H11174">
        <f t="shared" si="348"/>
        <v>18</v>
      </c>
      <c r="I11174" t="str">
        <f t="shared" si="349"/>
        <v>1.1.7.01.04.01.002.1540CORTIDEX TAB</v>
      </c>
    </row>
    <row r="11175" spans="1:9" ht="58.2" thickBot="1" x14ac:dyDescent="0.35">
      <c r="A11175" s="3" t="s">
        <v>17283</v>
      </c>
      <c r="B11175" s="3" t="s">
        <v>39716</v>
      </c>
      <c r="C11175" s="3" t="s">
        <v>17284</v>
      </c>
      <c r="D11175" s="3" t="s">
        <v>20361</v>
      </c>
      <c r="E11175" s="3" t="s">
        <v>16747</v>
      </c>
      <c r="F11175" s="3" t="s">
        <v>15811</v>
      </c>
      <c r="G11175" t="b">
        <v>1</v>
      </c>
      <c r="H11175">
        <f t="shared" si="348"/>
        <v>18</v>
      </c>
      <c r="I11175" t="str">
        <f t="shared" si="349"/>
        <v>1.1.7.01.04.01.002.1541COTEN CAP</v>
      </c>
    </row>
    <row r="11176" spans="1:9" ht="58.2" thickBot="1" x14ac:dyDescent="0.35">
      <c r="A11176" s="3" t="s">
        <v>17283</v>
      </c>
      <c r="B11176" s="3" t="s">
        <v>39716</v>
      </c>
      <c r="C11176" s="3" t="s">
        <v>17284</v>
      </c>
      <c r="D11176" s="3" t="s">
        <v>20362</v>
      </c>
      <c r="E11176" s="3" t="s">
        <v>16749</v>
      </c>
      <c r="F11176" s="3" t="s">
        <v>15811</v>
      </c>
      <c r="G11176" t="b">
        <v>1</v>
      </c>
      <c r="H11176">
        <f t="shared" si="348"/>
        <v>18</v>
      </c>
      <c r="I11176" t="str">
        <f t="shared" si="349"/>
        <v>1.1.7.01.04.01.002.1542COXIRON 60 MG TAB</v>
      </c>
    </row>
    <row r="11177" spans="1:9" ht="58.2" thickBot="1" x14ac:dyDescent="0.35">
      <c r="A11177" s="3" t="s">
        <v>17283</v>
      </c>
      <c r="B11177" s="3" t="s">
        <v>39716</v>
      </c>
      <c r="C11177" s="3" t="s">
        <v>17284</v>
      </c>
      <c r="D11177" s="3" t="s">
        <v>20363</v>
      </c>
      <c r="E11177" s="3" t="s">
        <v>16752</v>
      </c>
      <c r="F11177" s="3" t="s">
        <v>15811</v>
      </c>
      <c r="G11177" t="b">
        <v>1</v>
      </c>
      <c r="H11177">
        <f t="shared" si="348"/>
        <v>18</v>
      </c>
      <c r="I11177" t="str">
        <f t="shared" si="349"/>
        <v>1.1.7.01.04.01.002.1543CRAVOX TAB</v>
      </c>
    </row>
    <row r="11178" spans="1:9" ht="58.2" thickBot="1" x14ac:dyDescent="0.35">
      <c r="A11178" s="3" t="s">
        <v>17283</v>
      </c>
      <c r="B11178" s="3" t="s">
        <v>39716</v>
      </c>
      <c r="C11178" s="3" t="s">
        <v>17284</v>
      </c>
      <c r="D11178" s="3" t="s">
        <v>20364</v>
      </c>
      <c r="E11178" s="3" t="s">
        <v>16755</v>
      </c>
      <c r="F11178" s="3" t="s">
        <v>15811</v>
      </c>
      <c r="G11178" t="b">
        <v>1</v>
      </c>
      <c r="H11178">
        <f t="shared" si="348"/>
        <v>18</v>
      </c>
      <c r="I11178" t="str">
        <f t="shared" si="349"/>
        <v>1.1.7.01.04.01.002.1544CURCUMA TAB</v>
      </c>
    </row>
    <row r="11179" spans="1:9" ht="58.2" thickBot="1" x14ac:dyDescent="0.35">
      <c r="A11179" s="3" t="s">
        <v>17283</v>
      </c>
      <c r="B11179" s="3" t="s">
        <v>39716</v>
      </c>
      <c r="C11179" s="3" t="s">
        <v>17284</v>
      </c>
      <c r="D11179" s="3" t="s">
        <v>20365</v>
      </c>
      <c r="E11179" s="3" t="s">
        <v>16757</v>
      </c>
      <c r="F11179" s="3" t="s">
        <v>15811</v>
      </c>
      <c r="G11179" t="b">
        <v>1</v>
      </c>
      <c r="H11179">
        <f t="shared" si="348"/>
        <v>18</v>
      </c>
      <c r="I11179" t="str">
        <f t="shared" si="349"/>
        <v>1.1.7.01.04.01.002.1545DISOLF EC TAB</v>
      </c>
    </row>
    <row r="11180" spans="1:9" ht="58.2" thickBot="1" x14ac:dyDescent="0.35">
      <c r="A11180" s="3" t="s">
        <v>17283</v>
      </c>
      <c r="B11180" s="3" t="s">
        <v>39716</v>
      </c>
      <c r="C11180" s="3" t="s">
        <v>17284</v>
      </c>
      <c r="D11180" s="3" t="s">
        <v>20366</v>
      </c>
      <c r="E11180" s="3" t="s">
        <v>16760</v>
      </c>
      <c r="F11180" s="3" t="s">
        <v>15811</v>
      </c>
      <c r="G11180" t="b">
        <v>1</v>
      </c>
      <c r="H11180">
        <f t="shared" si="348"/>
        <v>18</v>
      </c>
      <c r="I11180" t="str">
        <f t="shared" si="349"/>
        <v>1.1.7.01.04.01.002.1546DIVASK TAB</v>
      </c>
    </row>
    <row r="11181" spans="1:9" ht="58.2" thickBot="1" x14ac:dyDescent="0.35">
      <c r="A11181" s="3" t="s">
        <v>17283</v>
      </c>
      <c r="B11181" s="3" t="s">
        <v>39716</v>
      </c>
      <c r="C11181" s="3" t="s">
        <v>17284</v>
      </c>
      <c r="D11181" s="3" t="s">
        <v>20367</v>
      </c>
      <c r="E11181" s="3" t="s">
        <v>16765</v>
      </c>
      <c r="F11181" s="3" t="s">
        <v>15811</v>
      </c>
      <c r="G11181" t="b">
        <v>1</v>
      </c>
      <c r="H11181">
        <f t="shared" si="348"/>
        <v>18</v>
      </c>
      <c r="I11181" t="str">
        <f t="shared" si="349"/>
        <v>1.1.7.01.04.01.002.1547ELIZAC 20 TAB</v>
      </c>
    </row>
    <row r="11182" spans="1:9" ht="58.2" thickBot="1" x14ac:dyDescent="0.35">
      <c r="A11182" s="3" t="s">
        <v>17283</v>
      </c>
      <c r="B11182" s="3" t="s">
        <v>39716</v>
      </c>
      <c r="C11182" s="3" t="s">
        <v>17284</v>
      </c>
      <c r="D11182" s="3" t="s">
        <v>20368</v>
      </c>
      <c r="E11182" s="3" t="s">
        <v>16767</v>
      </c>
      <c r="F11182" s="3" t="s">
        <v>15811</v>
      </c>
      <c r="G11182" t="b">
        <v>1</v>
      </c>
      <c r="H11182">
        <f t="shared" si="348"/>
        <v>18</v>
      </c>
      <c r="I11182" t="str">
        <f t="shared" si="349"/>
        <v>1.1.7.01.04.01.002.1548EPEXOL TAB</v>
      </c>
    </row>
    <row r="11183" spans="1:9" ht="58.2" thickBot="1" x14ac:dyDescent="0.35">
      <c r="A11183" s="3" t="s">
        <v>17283</v>
      </c>
      <c r="B11183" s="3" t="s">
        <v>39716</v>
      </c>
      <c r="C11183" s="3" t="s">
        <v>17284</v>
      </c>
      <c r="D11183" s="3" t="s">
        <v>20369</v>
      </c>
      <c r="E11183" s="3" t="s">
        <v>16770</v>
      </c>
      <c r="F11183" s="3" t="s">
        <v>15811</v>
      </c>
      <c r="G11183" t="b">
        <v>1</v>
      </c>
      <c r="H11183">
        <f t="shared" si="348"/>
        <v>18</v>
      </c>
      <c r="I11183" t="str">
        <f t="shared" si="349"/>
        <v>1.1.7.01.04.01.002.1549ERYSANBE 250 TAB</v>
      </c>
    </row>
    <row r="11184" spans="1:9" ht="58.2" thickBot="1" x14ac:dyDescent="0.35">
      <c r="A11184" s="3" t="s">
        <v>17283</v>
      </c>
      <c r="B11184" s="3" t="s">
        <v>39716</v>
      </c>
      <c r="C11184" s="3" t="s">
        <v>17284</v>
      </c>
      <c r="D11184" s="3" t="s">
        <v>20370</v>
      </c>
      <c r="E11184" s="3" t="s">
        <v>16772</v>
      </c>
      <c r="F11184" s="3" t="s">
        <v>15811</v>
      </c>
      <c r="G11184" t="b">
        <v>1</v>
      </c>
      <c r="H11184">
        <f t="shared" si="348"/>
        <v>18</v>
      </c>
      <c r="I11184" t="str">
        <f t="shared" si="349"/>
        <v>1.1.7.01.04.01.002.1550EVOTHYL 300 TAB</v>
      </c>
    </row>
    <row r="11185" spans="1:9" ht="58.2" thickBot="1" x14ac:dyDescent="0.35">
      <c r="A11185" s="3" t="s">
        <v>17283</v>
      </c>
      <c r="B11185" s="3" t="s">
        <v>39716</v>
      </c>
      <c r="C11185" s="3" t="s">
        <v>17284</v>
      </c>
      <c r="D11185" s="3" t="s">
        <v>20371</v>
      </c>
      <c r="E11185" s="3" t="s">
        <v>16774</v>
      </c>
      <c r="F11185" s="3" t="s">
        <v>15811</v>
      </c>
      <c r="G11185" t="b">
        <v>1</v>
      </c>
      <c r="H11185">
        <f t="shared" si="348"/>
        <v>18</v>
      </c>
      <c r="I11185" t="str">
        <f t="shared" si="349"/>
        <v>1.1.7.01.04.01.002.1551EXAFLAM TAB</v>
      </c>
    </row>
    <row r="11186" spans="1:9" ht="58.2" thickBot="1" x14ac:dyDescent="0.35">
      <c r="A11186" s="3" t="s">
        <v>17283</v>
      </c>
      <c r="B11186" s="3" t="s">
        <v>39716</v>
      </c>
      <c r="C11186" s="3" t="s">
        <v>17284</v>
      </c>
      <c r="D11186" s="3" t="s">
        <v>20372</v>
      </c>
      <c r="E11186" s="3" t="s">
        <v>16776</v>
      </c>
      <c r="F11186" s="3" t="s">
        <v>15811</v>
      </c>
      <c r="G11186" t="b">
        <v>1</v>
      </c>
      <c r="H11186">
        <f t="shared" si="348"/>
        <v>18</v>
      </c>
      <c r="I11186" t="str">
        <f t="shared" si="349"/>
        <v>1.1.7.01.04.01.002.1552FARNORMIN TAB</v>
      </c>
    </row>
    <row r="11187" spans="1:9" ht="58.2" thickBot="1" x14ac:dyDescent="0.35">
      <c r="A11187" s="3" t="s">
        <v>17283</v>
      </c>
      <c r="B11187" s="3" t="s">
        <v>39716</v>
      </c>
      <c r="C11187" s="3" t="s">
        <v>17284</v>
      </c>
      <c r="D11187" s="3" t="s">
        <v>20373</v>
      </c>
      <c r="E11187" s="3" t="s">
        <v>16778</v>
      </c>
      <c r="F11187" s="3" t="s">
        <v>15811</v>
      </c>
      <c r="G11187" t="b">
        <v>1</v>
      </c>
      <c r="H11187">
        <f t="shared" si="348"/>
        <v>18</v>
      </c>
      <c r="I11187" t="str">
        <f t="shared" si="349"/>
        <v>1.1.7.01.04.01.002.1553FOLAVIT 400MCG TAB</v>
      </c>
    </row>
    <row r="11188" spans="1:9" ht="58.2" thickBot="1" x14ac:dyDescent="0.35">
      <c r="A11188" s="3" t="s">
        <v>17283</v>
      </c>
      <c r="B11188" s="3" t="s">
        <v>39716</v>
      </c>
      <c r="C11188" s="3" t="s">
        <v>17284</v>
      </c>
      <c r="D11188" s="3" t="s">
        <v>20374</v>
      </c>
      <c r="E11188" s="3" t="s">
        <v>16781</v>
      </c>
      <c r="F11188" s="3" t="s">
        <v>15811</v>
      </c>
      <c r="G11188" t="b">
        <v>1</v>
      </c>
      <c r="H11188">
        <f t="shared" si="348"/>
        <v>18</v>
      </c>
      <c r="I11188" t="str">
        <f t="shared" si="349"/>
        <v>1.1.7.01.04.01.002.1554FOLAVIT TAB</v>
      </c>
    </row>
    <row r="11189" spans="1:9" ht="58.2" thickBot="1" x14ac:dyDescent="0.35">
      <c r="A11189" s="3" t="s">
        <v>17283</v>
      </c>
      <c r="B11189" s="3" t="s">
        <v>39716</v>
      </c>
      <c r="C11189" s="3" t="s">
        <v>17284</v>
      </c>
      <c r="D11189" s="3" t="s">
        <v>20375</v>
      </c>
      <c r="E11189" s="3" t="s">
        <v>16783</v>
      </c>
      <c r="F11189" s="3" t="s">
        <v>15811</v>
      </c>
      <c r="G11189" t="b">
        <v>1</v>
      </c>
      <c r="H11189">
        <f t="shared" si="348"/>
        <v>18</v>
      </c>
      <c r="I11189" t="str">
        <f t="shared" si="349"/>
        <v>1.1.7.01.04.01.002.1555HEXIMER TAB</v>
      </c>
    </row>
    <row r="11190" spans="1:9" ht="58.2" thickBot="1" x14ac:dyDescent="0.35">
      <c r="A11190" s="3" t="s">
        <v>17283</v>
      </c>
      <c r="B11190" s="3" t="s">
        <v>39716</v>
      </c>
      <c r="C11190" s="3" t="s">
        <v>17284</v>
      </c>
      <c r="D11190" s="3" t="s">
        <v>20376</v>
      </c>
      <c r="E11190" s="3" t="s">
        <v>16787</v>
      </c>
      <c r="F11190" s="3" t="s">
        <v>15811</v>
      </c>
      <c r="G11190" t="b">
        <v>1</v>
      </c>
      <c r="H11190">
        <f t="shared" si="348"/>
        <v>18</v>
      </c>
      <c r="I11190" t="str">
        <f t="shared" si="349"/>
        <v>1.1.7.01.04.01.002.1556INHA 400</v>
      </c>
    </row>
    <row r="11191" spans="1:9" ht="58.2" thickBot="1" x14ac:dyDescent="0.35">
      <c r="A11191" s="3" t="s">
        <v>17283</v>
      </c>
      <c r="B11191" s="3" t="s">
        <v>39716</v>
      </c>
      <c r="C11191" s="3" t="s">
        <v>17284</v>
      </c>
      <c r="D11191" s="3" t="s">
        <v>20377</v>
      </c>
      <c r="E11191" s="3" t="s">
        <v>16790</v>
      </c>
      <c r="F11191" s="3" t="s">
        <v>15811</v>
      </c>
      <c r="G11191" t="b">
        <v>1</v>
      </c>
      <c r="H11191">
        <f t="shared" si="348"/>
        <v>18</v>
      </c>
      <c r="I11191" t="str">
        <f t="shared" si="349"/>
        <v>1.1.7.01.04.01.002.1557KETOCID TAB</v>
      </c>
    </row>
    <row r="11192" spans="1:9" ht="58.2" thickBot="1" x14ac:dyDescent="0.35">
      <c r="A11192" s="3" t="s">
        <v>17283</v>
      </c>
      <c r="B11192" s="3" t="s">
        <v>39716</v>
      </c>
      <c r="C11192" s="3" t="s">
        <v>17284</v>
      </c>
      <c r="D11192" s="3" t="s">
        <v>20378</v>
      </c>
      <c r="E11192" s="3" t="s">
        <v>16793</v>
      </c>
      <c r="F11192" s="3" t="s">
        <v>15811</v>
      </c>
      <c r="G11192" t="b">
        <v>1</v>
      </c>
      <c r="H11192">
        <f t="shared" si="348"/>
        <v>18</v>
      </c>
      <c r="I11192" t="str">
        <f t="shared" si="349"/>
        <v>1.1.7.01.04.01.002.1558KSR</v>
      </c>
    </row>
    <row r="11193" spans="1:9" ht="58.2" thickBot="1" x14ac:dyDescent="0.35">
      <c r="A11193" s="3" t="s">
        <v>17283</v>
      </c>
      <c r="B11193" s="3" t="s">
        <v>39716</v>
      </c>
      <c r="C11193" s="3" t="s">
        <v>17284</v>
      </c>
      <c r="D11193" s="3" t="s">
        <v>20379</v>
      </c>
      <c r="E11193" s="3" t="s">
        <v>16797</v>
      </c>
      <c r="F11193" s="3" t="s">
        <v>15811</v>
      </c>
      <c r="G11193" t="b">
        <v>1</v>
      </c>
      <c r="H11193">
        <f t="shared" si="348"/>
        <v>18</v>
      </c>
      <c r="I11193" t="str">
        <f t="shared" si="349"/>
        <v>1.1.7.01.04.01.002.1559LAMESON 4 TAB</v>
      </c>
    </row>
    <row r="11194" spans="1:9" ht="58.2" thickBot="1" x14ac:dyDescent="0.35">
      <c r="A11194" s="3" t="s">
        <v>17283</v>
      </c>
      <c r="B11194" s="3" t="s">
        <v>39716</v>
      </c>
      <c r="C11194" s="3" t="s">
        <v>17284</v>
      </c>
      <c r="D11194" s="3" t="s">
        <v>20380</v>
      </c>
      <c r="E11194" s="3" t="s">
        <v>16801</v>
      </c>
      <c r="F11194" s="3" t="s">
        <v>15811</v>
      </c>
      <c r="G11194" t="b">
        <v>1</v>
      </c>
      <c r="H11194">
        <f t="shared" si="348"/>
        <v>18</v>
      </c>
      <c r="I11194" t="str">
        <f t="shared" si="349"/>
        <v>1.1.7.01.04.01.002.1560LAPIBAL 500 TAB</v>
      </c>
    </row>
    <row r="11195" spans="1:9" ht="58.2" thickBot="1" x14ac:dyDescent="0.35">
      <c r="A11195" s="3" t="s">
        <v>17283</v>
      </c>
      <c r="B11195" s="3" t="s">
        <v>39716</v>
      </c>
      <c r="C11195" s="3" t="s">
        <v>17284</v>
      </c>
      <c r="D11195" s="3" t="s">
        <v>20381</v>
      </c>
      <c r="E11195" s="3" t="s">
        <v>16804</v>
      </c>
      <c r="F11195" s="3" t="s">
        <v>15811</v>
      </c>
      <c r="G11195" t="b">
        <v>1</v>
      </c>
      <c r="H11195">
        <f t="shared" si="348"/>
        <v>18</v>
      </c>
      <c r="I11195" t="str">
        <f t="shared" si="349"/>
        <v>1.1.7.01.04.01.002.1561LAPICEF 500 TAB</v>
      </c>
    </row>
    <row r="11196" spans="1:9" ht="58.2" thickBot="1" x14ac:dyDescent="0.35">
      <c r="A11196" s="3" t="s">
        <v>17283</v>
      </c>
      <c r="B11196" s="3" t="s">
        <v>39716</v>
      </c>
      <c r="C11196" s="3" t="s">
        <v>17284</v>
      </c>
      <c r="D11196" s="3" t="s">
        <v>20382</v>
      </c>
      <c r="E11196" s="3" t="s">
        <v>16806</v>
      </c>
      <c r="F11196" s="3" t="s">
        <v>15811</v>
      </c>
      <c r="G11196" t="b">
        <v>1</v>
      </c>
      <c r="H11196">
        <f t="shared" si="348"/>
        <v>18</v>
      </c>
      <c r="I11196" t="str">
        <f t="shared" si="349"/>
        <v>1.1.7.01.04.01.002.1562LAPIFED TAB</v>
      </c>
    </row>
    <row r="11197" spans="1:9" ht="58.2" thickBot="1" x14ac:dyDescent="0.35">
      <c r="A11197" s="3" t="s">
        <v>17283</v>
      </c>
      <c r="B11197" s="3" t="s">
        <v>39716</v>
      </c>
      <c r="C11197" s="3" t="s">
        <v>17284</v>
      </c>
      <c r="D11197" s="3" t="s">
        <v>20383</v>
      </c>
      <c r="E11197" s="3" t="s">
        <v>16809</v>
      </c>
      <c r="F11197" s="3" t="s">
        <v>15811</v>
      </c>
      <c r="G11197" t="b">
        <v>1</v>
      </c>
      <c r="H11197">
        <f t="shared" si="348"/>
        <v>18</v>
      </c>
      <c r="I11197" t="str">
        <f t="shared" si="349"/>
        <v>1.1.7.01.04.01.002.1563L-CORE TAB</v>
      </c>
    </row>
    <row r="11198" spans="1:9" ht="58.2" thickBot="1" x14ac:dyDescent="0.35">
      <c r="A11198" s="3" t="s">
        <v>17283</v>
      </c>
      <c r="B11198" s="3" t="s">
        <v>39716</v>
      </c>
      <c r="C11198" s="3" t="s">
        <v>17284</v>
      </c>
      <c r="D11198" s="3" t="s">
        <v>20384</v>
      </c>
      <c r="E11198" s="3" t="s">
        <v>16812</v>
      </c>
      <c r="F11198" s="3" t="s">
        <v>15811</v>
      </c>
      <c r="G11198" t="b">
        <v>1</v>
      </c>
      <c r="H11198">
        <f t="shared" si="348"/>
        <v>18</v>
      </c>
      <c r="I11198" t="str">
        <f t="shared" si="349"/>
        <v>1.1.7.01.04.01.002.1564LEVOPAR TAB</v>
      </c>
    </row>
    <row r="11199" spans="1:9" ht="58.2" thickBot="1" x14ac:dyDescent="0.35">
      <c r="A11199" s="3" t="s">
        <v>17283</v>
      </c>
      <c r="B11199" s="3" t="s">
        <v>39716</v>
      </c>
      <c r="C11199" s="3" t="s">
        <v>17284</v>
      </c>
      <c r="D11199" s="3" t="s">
        <v>20385</v>
      </c>
      <c r="E11199" s="3" t="s">
        <v>16814</v>
      </c>
      <c r="F11199" s="3" t="s">
        <v>15811</v>
      </c>
      <c r="G11199" t="b">
        <v>1</v>
      </c>
      <c r="H11199">
        <f t="shared" si="348"/>
        <v>18</v>
      </c>
      <c r="I11199" t="str">
        <f t="shared" si="349"/>
        <v>1.1.7.01.04.01.002.1565LEVOSIN TAB</v>
      </c>
    </row>
    <row r="11200" spans="1:9" ht="58.2" thickBot="1" x14ac:dyDescent="0.35">
      <c r="A11200" s="3" t="s">
        <v>17283</v>
      </c>
      <c r="B11200" s="3" t="s">
        <v>39716</v>
      </c>
      <c r="C11200" s="3" t="s">
        <v>17284</v>
      </c>
      <c r="D11200" s="3" t="s">
        <v>20386</v>
      </c>
      <c r="E11200" s="3" t="s">
        <v>16817</v>
      </c>
      <c r="F11200" s="3" t="s">
        <v>15811</v>
      </c>
      <c r="G11200" t="b">
        <v>1</v>
      </c>
      <c r="H11200">
        <f t="shared" si="348"/>
        <v>18</v>
      </c>
      <c r="I11200" t="str">
        <f t="shared" si="349"/>
        <v>1.1.7.01.04.01.002.1566LYRICA 75</v>
      </c>
    </row>
    <row r="11201" spans="1:9" ht="58.2" thickBot="1" x14ac:dyDescent="0.35">
      <c r="A11201" s="3" t="s">
        <v>17283</v>
      </c>
      <c r="B11201" s="3" t="s">
        <v>39716</v>
      </c>
      <c r="C11201" s="3" t="s">
        <v>17284</v>
      </c>
      <c r="D11201" s="3" t="s">
        <v>20387</v>
      </c>
      <c r="E11201" s="3" t="s">
        <v>16819</v>
      </c>
      <c r="F11201" s="3" t="s">
        <v>15811</v>
      </c>
      <c r="G11201" t="b">
        <v>1</v>
      </c>
      <c r="H11201">
        <f t="shared" si="348"/>
        <v>18</v>
      </c>
      <c r="I11201" t="str">
        <f t="shared" si="349"/>
        <v>1.1.7.01.04.01.002.1567MEGABAL TAB</v>
      </c>
    </row>
    <row r="11202" spans="1:9" ht="58.2" thickBot="1" x14ac:dyDescent="0.35">
      <c r="A11202" s="3" t="s">
        <v>17283</v>
      </c>
      <c r="B11202" s="3" t="s">
        <v>39716</v>
      </c>
      <c r="C11202" s="3" t="s">
        <v>17284</v>
      </c>
      <c r="D11202" s="3" t="s">
        <v>20388</v>
      </c>
      <c r="E11202" s="3" t="s">
        <v>16822</v>
      </c>
      <c r="F11202" s="3" t="s">
        <v>15811</v>
      </c>
      <c r="G11202" t="b">
        <v>1</v>
      </c>
      <c r="H11202">
        <f t="shared" ref="H11202:H11265" si="350">LEN(A11202)</f>
        <v>18</v>
      </c>
      <c r="I11202" t="str">
        <f t="shared" si="349"/>
        <v>1.1.7.01.04.01.002.1568MEPTIN MINI TAB 25 MCG</v>
      </c>
    </row>
    <row r="11203" spans="1:9" ht="58.2" thickBot="1" x14ac:dyDescent="0.35">
      <c r="A11203" s="3" t="s">
        <v>17283</v>
      </c>
      <c r="B11203" s="3" t="s">
        <v>39716</v>
      </c>
      <c r="C11203" s="3" t="s">
        <v>17284</v>
      </c>
      <c r="D11203" s="3" t="s">
        <v>20389</v>
      </c>
      <c r="E11203" s="3" t="s">
        <v>16824</v>
      </c>
      <c r="F11203" s="3" t="s">
        <v>15811</v>
      </c>
      <c r="G11203" t="b">
        <v>1</v>
      </c>
      <c r="H11203">
        <f t="shared" si="350"/>
        <v>18</v>
      </c>
      <c r="I11203" t="str">
        <f t="shared" ref="I11203:I11266" si="351">D11203&amp;E11203</f>
        <v>1.1.7.01.04.01.002.1569MERTIGO TAB</v>
      </c>
    </row>
    <row r="11204" spans="1:9" ht="58.2" thickBot="1" x14ac:dyDescent="0.35">
      <c r="A11204" s="3" t="s">
        <v>17283</v>
      </c>
      <c r="B11204" s="3" t="s">
        <v>39716</v>
      </c>
      <c r="C11204" s="3" t="s">
        <v>17284</v>
      </c>
      <c r="D11204" s="3" t="s">
        <v>20390</v>
      </c>
      <c r="E11204" s="3" t="s">
        <v>16827</v>
      </c>
      <c r="F11204" s="3" t="s">
        <v>15811</v>
      </c>
      <c r="G11204" t="b">
        <v>1</v>
      </c>
      <c r="H11204">
        <f t="shared" si="350"/>
        <v>18</v>
      </c>
      <c r="I11204" t="str">
        <f t="shared" si="351"/>
        <v>1.1.7.01.04.01.002.1570MINIASPI TAB</v>
      </c>
    </row>
    <row r="11205" spans="1:9" ht="58.2" thickBot="1" x14ac:dyDescent="0.35">
      <c r="A11205" s="3" t="s">
        <v>17283</v>
      </c>
      <c r="B11205" s="3" t="s">
        <v>39716</v>
      </c>
      <c r="C11205" s="3" t="s">
        <v>17284</v>
      </c>
      <c r="D11205" s="3" t="s">
        <v>20391</v>
      </c>
      <c r="E11205" s="3" t="s">
        <v>16830</v>
      </c>
      <c r="F11205" s="3" t="s">
        <v>15811</v>
      </c>
      <c r="G11205" t="b">
        <v>1</v>
      </c>
      <c r="H11205">
        <f t="shared" si="350"/>
        <v>18</v>
      </c>
      <c r="I11205" t="str">
        <f t="shared" si="351"/>
        <v>1.1.7.01.04.01.002.1571MONARIN 10 MG TAB</v>
      </c>
    </row>
    <row r="11206" spans="1:9" ht="58.2" thickBot="1" x14ac:dyDescent="0.35">
      <c r="A11206" s="3" t="s">
        <v>17283</v>
      </c>
      <c r="B11206" s="3" t="s">
        <v>39716</v>
      </c>
      <c r="C11206" s="3" t="s">
        <v>17284</v>
      </c>
      <c r="D11206" s="3" t="s">
        <v>20392</v>
      </c>
      <c r="E11206" s="3" t="s">
        <v>16832</v>
      </c>
      <c r="F11206" s="3" t="s">
        <v>15811</v>
      </c>
      <c r="G11206" t="b">
        <v>1</v>
      </c>
      <c r="H11206">
        <f t="shared" si="350"/>
        <v>18</v>
      </c>
      <c r="I11206" t="str">
        <f t="shared" si="351"/>
        <v>1.1.7.01.04.01.002.1572MST CONTINUS 10 MG</v>
      </c>
    </row>
    <row r="11207" spans="1:9" ht="58.2" thickBot="1" x14ac:dyDescent="0.35">
      <c r="A11207" s="3" t="s">
        <v>17283</v>
      </c>
      <c r="B11207" s="3" t="s">
        <v>39716</v>
      </c>
      <c r="C11207" s="3" t="s">
        <v>17284</v>
      </c>
      <c r="D11207" s="3" t="s">
        <v>20393</v>
      </c>
      <c r="E11207" s="3" t="s">
        <v>16836</v>
      </c>
      <c r="F11207" s="3" t="s">
        <v>15811</v>
      </c>
      <c r="G11207" t="b">
        <v>1</v>
      </c>
      <c r="H11207">
        <f t="shared" si="350"/>
        <v>18</v>
      </c>
      <c r="I11207" t="str">
        <f t="shared" si="351"/>
        <v>1.1.7.01.04.01.002.1573MUCOSTA 100 TAB</v>
      </c>
    </row>
    <row r="11208" spans="1:9" ht="58.2" thickBot="1" x14ac:dyDescent="0.35">
      <c r="A11208" s="3" t="s">
        <v>17283</v>
      </c>
      <c r="B11208" s="3" t="s">
        <v>39716</v>
      </c>
      <c r="C11208" s="3" t="s">
        <v>17284</v>
      </c>
      <c r="D11208" s="3" t="s">
        <v>20394</v>
      </c>
      <c r="E11208" s="3" t="s">
        <v>16838</v>
      </c>
      <c r="F11208" s="3" t="s">
        <v>15811</v>
      </c>
      <c r="G11208" t="b">
        <v>1</v>
      </c>
      <c r="H11208">
        <f t="shared" si="350"/>
        <v>18</v>
      </c>
      <c r="I11208" t="str">
        <f t="shared" si="351"/>
        <v>1.1.7.01.04.01.002.1574NOPRES 20MG TAB</v>
      </c>
    </row>
    <row r="11209" spans="1:9" ht="58.2" thickBot="1" x14ac:dyDescent="0.35">
      <c r="A11209" s="3" t="s">
        <v>17283</v>
      </c>
      <c r="B11209" s="3" t="s">
        <v>39716</v>
      </c>
      <c r="C11209" s="3" t="s">
        <v>17284</v>
      </c>
      <c r="D11209" s="3" t="s">
        <v>20395</v>
      </c>
      <c r="E11209" s="3" t="s">
        <v>16843</v>
      </c>
      <c r="F11209" s="3" t="s">
        <v>15811</v>
      </c>
      <c r="G11209" t="b">
        <v>1</v>
      </c>
      <c r="H11209">
        <f t="shared" si="350"/>
        <v>18</v>
      </c>
      <c r="I11209" t="str">
        <f t="shared" si="351"/>
        <v>1.1.7.01.04.01.002.1575OCUSON TAB</v>
      </c>
    </row>
    <row r="11210" spans="1:9" ht="58.2" thickBot="1" x14ac:dyDescent="0.35">
      <c r="A11210" s="3" t="s">
        <v>17283</v>
      </c>
      <c r="B11210" s="3" t="s">
        <v>39716</v>
      </c>
      <c r="C11210" s="3" t="s">
        <v>17284</v>
      </c>
      <c r="D11210" s="3" t="s">
        <v>20396</v>
      </c>
      <c r="E11210" s="3" t="s">
        <v>16846</v>
      </c>
      <c r="F11210" s="3" t="s">
        <v>15811</v>
      </c>
      <c r="G11210" t="b">
        <v>1</v>
      </c>
      <c r="H11210">
        <f t="shared" si="350"/>
        <v>18</v>
      </c>
      <c r="I11210" t="str">
        <f t="shared" si="351"/>
        <v>1.1.7.01.04.01.002.1576PATRAL TAB</v>
      </c>
    </row>
    <row r="11211" spans="1:9" ht="58.2" thickBot="1" x14ac:dyDescent="0.35">
      <c r="A11211" s="3" t="s">
        <v>17283</v>
      </c>
      <c r="B11211" s="3" t="s">
        <v>39716</v>
      </c>
      <c r="C11211" s="3" t="s">
        <v>17284</v>
      </c>
      <c r="D11211" s="3" t="s">
        <v>20397</v>
      </c>
      <c r="E11211" s="3" t="s">
        <v>16848</v>
      </c>
      <c r="F11211" s="3" t="s">
        <v>15811</v>
      </c>
      <c r="G11211" t="b">
        <v>1</v>
      </c>
      <c r="H11211">
        <f t="shared" si="350"/>
        <v>18</v>
      </c>
      <c r="I11211" t="str">
        <f t="shared" si="351"/>
        <v>1.1.7.01.04.01.002.1577PLASMINEX TAB</v>
      </c>
    </row>
    <row r="11212" spans="1:9" ht="58.2" thickBot="1" x14ac:dyDescent="0.35">
      <c r="A11212" s="3" t="s">
        <v>17283</v>
      </c>
      <c r="B11212" s="3" t="s">
        <v>39716</v>
      </c>
      <c r="C11212" s="3" t="s">
        <v>17284</v>
      </c>
      <c r="D11212" s="3" t="s">
        <v>20398</v>
      </c>
      <c r="E11212" s="3" t="s">
        <v>16851</v>
      </c>
      <c r="F11212" s="3" t="s">
        <v>15811</v>
      </c>
      <c r="G11212" t="b">
        <v>1</v>
      </c>
      <c r="H11212">
        <f t="shared" si="350"/>
        <v>18</v>
      </c>
      <c r="I11212" t="str">
        <f t="shared" si="351"/>
        <v>1.1.7.01.04.01.002.1578PLAVIX TAB</v>
      </c>
    </row>
    <row r="11213" spans="1:9" ht="58.2" thickBot="1" x14ac:dyDescent="0.35">
      <c r="A11213" s="3" t="s">
        <v>17283</v>
      </c>
      <c r="B11213" s="3" t="s">
        <v>39716</v>
      </c>
      <c r="C11213" s="3" t="s">
        <v>17284</v>
      </c>
      <c r="D11213" s="3" t="s">
        <v>20399</v>
      </c>
      <c r="E11213" s="3" t="s">
        <v>16853</v>
      </c>
      <c r="F11213" s="3" t="s">
        <v>15811</v>
      </c>
      <c r="G11213" t="b">
        <v>1</v>
      </c>
      <c r="H11213">
        <f t="shared" si="350"/>
        <v>18</v>
      </c>
      <c r="I11213" t="str">
        <f t="shared" si="351"/>
        <v>1.1.7.01.04.01.002.1579PRO TB 3 KID TAB</v>
      </c>
    </row>
    <row r="11214" spans="1:9" ht="58.2" thickBot="1" x14ac:dyDescent="0.35">
      <c r="A11214" s="3" t="s">
        <v>17283</v>
      </c>
      <c r="B11214" s="3" t="s">
        <v>39716</v>
      </c>
      <c r="C11214" s="3" t="s">
        <v>17284</v>
      </c>
      <c r="D11214" s="3" t="s">
        <v>20400</v>
      </c>
      <c r="E11214" s="3" t="s">
        <v>16855</v>
      </c>
      <c r="F11214" s="3" t="s">
        <v>15811</v>
      </c>
      <c r="G11214" t="b">
        <v>1</v>
      </c>
      <c r="H11214">
        <f t="shared" si="350"/>
        <v>18</v>
      </c>
      <c r="I11214" t="str">
        <f t="shared" si="351"/>
        <v>1.1.7.01.04.01.002.1580PROMAVIT CAPSUL</v>
      </c>
    </row>
    <row r="11215" spans="1:9" ht="58.2" thickBot="1" x14ac:dyDescent="0.35">
      <c r="A11215" s="3" t="s">
        <v>17283</v>
      </c>
      <c r="B11215" s="3" t="s">
        <v>39716</v>
      </c>
      <c r="C11215" s="3" t="s">
        <v>17284</v>
      </c>
      <c r="D11215" s="3" t="s">
        <v>20401</v>
      </c>
      <c r="E11215" s="3" t="s">
        <v>16857</v>
      </c>
      <c r="F11215" s="3" t="s">
        <v>15811</v>
      </c>
      <c r="G11215" t="b">
        <v>1</v>
      </c>
      <c r="H11215">
        <f t="shared" si="350"/>
        <v>18</v>
      </c>
      <c r="I11215" t="str">
        <f t="shared" si="351"/>
        <v>1.1.7.01.04.01.002.1581PROXIME TAB</v>
      </c>
    </row>
    <row r="11216" spans="1:9" ht="58.2" thickBot="1" x14ac:dyDescent="0.35">
      <c r="A11216" s="3" t="s">
        <v>17283</v>
      </c>
      <c r="B11216" s="3" t="s">
        <v>39716</v>
      </c>
      <c r="C11216" s="3" t="s">
        <v>17284</v>
      </c>
      <c r="D11216" s="3" t="s">
        <v>20402</v>
      </c>
      <c r="E11216" s="3" t="s">
        <v>16860</v>
      </c>
      <c r="F11216" s="3" t="s">
        <v>15811</v>
      </c>
      <c r="G11216" t="b">
        <v>1</v>
      </c>
      <c r="H11216">
        <f t="shared" si="350"/>
        <v>18</v>
      </c>
      <c r="I11216" t="str">
        <f t="shared" si="351"/>
        <v>1.1.7.01.04.01.002.1582RENALOF CAP</v>
      </c>
    </row>
    <row r="11217" spans="1:9" ht="58.2" thickBot="1" x14ac:dyDescent="0.35">
      <c r="A11217" s="3" t="s">
        <v>17283</v>
      </c>
      <c r="B11217" s="3" t="s">
        <v>39716</v>
      </c>
      <c r="C11217" s="3" t="s">
        <v>17284</v>
      </c>
      <c r="D11217" s="3" t="s">
        <v>20403</v>
      </c>
      <c r="E11217" s="3" t="s">
        <v>16862</v>
      </c>
      <c r="F11217" s="3" t="s">
        <v>15811</v>
      </c>
      <c r="G11217" t="b">
        <v>1</v>
      </c>
      <c r="H11217">
        <f t="shared" si="350"/>
        <v>18</v>
      </c>
      <c r="I11217" t="str">
        <f t="shared" si="351"/>
        <v>1.1.7.01.04.01.002.1583RIFAMPICIN 600 MG</v>
      </c>
    </row>
    <row r="11218" spans="1:9" ht="58.2" thickBot="1" x14ac:dyDescent="0.35">
      <c r="A11218" s="3" t="s">
        <v>17283</v>
      </c>
      <c r="B11218" s="3" t="s">
        <v>39716</v>
      </c>
      <c r="C11218" s="3" t="s">
        <v>17284</v>
      </c>
      <c r="D11218" s="3" t="s">
        <v>20404</v>
      </c>
      <c r="E11218" s="3" t="s">
        <v>16864</v>
      </c>
      <c r="F11218" s="3" t="s">
        <v>15811</v>
      </c>
      <c r="G11218" t="b">
        <v>1</v>
      </c>
      <c r="H11218">
        <f t="shared" si="350"/>
        <v>18</v>
      </c>
      <c r="I11218" t="str">
        <f t="shared" si="351"/>
        <v>1.1.7.01.04.01.002.1584RITEZ FC TAB</v>
      </c>
    </row>
    <row r="11219" spans="1:9" ht="58.2" thickBot="1" x14ac:dyDescent="0.35">
      <c r="A11219" s="3" t="s">
        <v>17283</v>
      </c>
      <c r="B11219" s="3" t="s">
        <v>39716</v>
      </c>
      <c r="C11219" s="3" t="s">
        <v>17284</v>
      </c>
      <c r="D11219" s="3" t="s">
        <v>20405</v>
      </c>
      <c r="E11219" s="3" t="s">
        <v>16866</v>
      </c>
      <c r="F11219" s="3" t="s">
        <v>15811</v>
      </c>
      <c r="G11219" t="b">
        <v>1</v>
      </c>
      <c r="H11219">
        <f t="shared" si="350"/>
        <v>18</v>
      </c>
      <c r="I11219" t="str">
        <f t="shared" si="351"/>
        <v>1.1.7.01.04.01.002.1585SALOFALK 250 MG CAPS</v>
      </c>
    </row>
    <row r="11220" spans="1:9" ht="58.2" thickBot="1" x14ac:dyDescent="0.35">
      <c r="A11220" s="3" t="s">
        <v>17283</v>
      </c>
      <c r="B11220" s="3" t="s">
        <v>39716</v>
      </c>
      <c r="C11220" s="3" t="s">
        <v>17284</v>
      </c>
      <c r="D11220" s="3" t="s">
        <v>20406</v>
      </c>
      <c r="E11220" s="3" t="s">
        <v>16869</v>
      </c>
      <c r="F11220" s="3" t="s">
        <v>15811</v>
      </c>
      <c r="G11220" t="b">
        <v>1</v>
      </c>
      <c r="H11220">
        <f t="shared" si="350"/>
        <v>18</v>
      </c>
      <c r="I11220" t="str">
        <f t="shared" si="351"/>
        <v>1.1.7.01.04.01.002.1586SANFULIC CAP</v>
      </c>
    </row>
    <row r="11221" spans="1:9" ht="58.2" thickBot="1" x14ac:dyDescent="0.35">
      <c r="A11221" s="3" t="s">
        <v>17283</v>
      </c>
      <c r="B11221" s="3" t="s">
        <v>39716</v>
      </c>
      <c r="C11221" s="3" t="s">
        <v>17284</v>
      </c>
      <c r="D11221" s="3" t="s">
        <v>20407</v>
      </c>
      <c r="E11221" s="3" t="s">
        <v>16873</v>
      </c>
      <c r="F11221" s="3" t="s">
        <v>15811</v>
      </c>
      <c r="G11221" t="b">
        <v>1</v>
      </c>
      <c r="H11221">
        <f t="shared" si="350"/>
        <v>18</v>
      </c>
      <c r="I11221" t="str">
        <f t="shared" si="351"/>
        <v>1.1.7.01.04.01.002.1587SANPRIMA FORTE CAP</v>
      </c>
    </row>
    <row r="11222" spans="1:9" ht="58.2" thickBot="1" x14ac:dyDescent="0.35">
      <c r="A11222" s="3" t="s">
        <v>17283</v>
      </c>
      <c r="B11222" s="3" t="s">
        <v>39716</v>
      </c>
      <c r="C11222" s="3" t="s">
        <v>17284</v>
      </c>
      <c r="D11222" s="3" t="s">
        <v>20408</v>
      </c>
      <c r="E11222" s="3" t="s">
        <v>16875</v>
      </c>
      <c r="F11222" s="3" t="s">
        <v>15811</v>
      </c>
      <c r="G11222" t="b">
        <v>1</v>
      </c>
      <c r="H11222">
        <f t="shared" si="350"/>
        <v>18</v>
      </c>
      <c r="I11222" t="str">
        <f t="shared" si="351"/>
        <v>1.1.7.01.04.01.002.1588SANPRIMA TAB</v>
      </c>
    </row>
    <row r="11223" spans="1:9" ht="58.2" thickBot="1" x14ac:dyDescent="0.35">
      <c r="A11223" s="3" t="s">
        <v>17283</v>
      </c>
      <c r="B11223" s="3" t="s">
        <v>39716</v>
      </c>
      <c r="C11223" s="3" t="s">
        <v>17284</v>
      </c>
      <c r="D11223" s="3" t="s">
        <v>20409</v>
      </c>
      <c r="E11223" s="3" t="s">
        <v>16877</v>
      </c>
      <c r="F11223" s="3" t="s">
        <v>15811</v>
      </c>
      <c r="G11223" t="b">
        <v>1</v>
      </c>
      <c r="H11223">
        <f t="shared" si="350"/>
        <v>18</v>
      </c>
      <c r="I11223" t="str">
        <f t="shared" si="351"/>
        <v>1.1.7.01.04.01.002.1589SANTA E 100 TAB</v>
      </c>
    </row>
    <row r="11224" spans="1:9" ht="58.2" thickBot="1" x14ac:dyDescent="0.35">
      <c r="A11224" s="3" t="s">
        <v>17283</v>
      </c>
      <c r="B11224" s="3" t="s">
        <v>39716</v>
      </c>
      <c r="C11224" s="3" t="s">
        <v>17284</v>
      </c>
      <c r="D11224" s="3" t="s">
        <v>20410</v>
      </c>
      <c r="E11224" s="3" t="s">
        <v>16884</v>
      </c>
      <c r="F11224" s="3" t="s">
        <v>15811</v>
      </c>
      <c r="G11224" t="b">
        <v>1</v>
      </c>
      <c r="H11224">
        <f t="shared" si="350"/>
        <v>18</v>
      </c>
      <c r="I11224" t="str">
        <f t="shared" si="351"/>
        <v>1.1.7.01.04.01.002.1590SANTIBI PLUS TAB</v>
      </c>
    </row>
    <row r="11225" spans="1:9" ht="58.2" thickBot="1" x14ac:dyDescent="0.35">
      <c r="A11225" s="3" t="s">
        <v>17283</v>
      </c>
      <c r="B11225" s="3" t="s">
        <v>39716</v>
      </c>
      <c r="C11225" s="3" t="s">
        <v>17284</v>
      </c>
      <c r="D11225" s="3" t="s">
        <v>20411</v>
      </c>
      <c r="E11225" s="3" t="s">
        <v>16886</v>
      </c>
      <c r="F11225" s="3" t="s">
        <v>15811</v>
      </c>
      <c r="G11225" t="b">
        <v>1</v>
      </c>
      <c r="H11225">
        <f t="shared" si="350"/>
        <v>18</v>
      </c>
      <c r="I11225" t="str">
        <f t="shared" si="351"/>
        <v>1.1.7.01.04.01.002.1591SEBIVO 600 MG TAB</v>
      </c>
    </row>
    <row r="11226" spans="1:9" ht="58.2" thickBot="1" x14ac:dyDescent="0.35">
      <c r="A11226" s="3" t="s">
        <v>17283</v>
      </c>
      <c r="B11226" s="3" t="s">
        <v>39716</v>
      </c>
      <c r="C11226" s="3" t="s">
        <v>17284</v>
      </c>
      <c r="D11226" s="3" t="s">
        <v>20412</v>
      </c>
      <c r="E11226" s="3" t="s">
        <v>16889</v>
      </c>
      <c r="F11226" s="3" t="s">
        <v>15811</v>
      </c>
      <c r="G11226" t="b">
        <v>1</v>
      </c>
      <c r="H11226">
        <f t="shared" si="350"/>
        <v>18</v>
      </c>
      <c r="I11226" t="str">
        <f t="shared" si="351"/>
        <v>1.1.7.01.04.01.002.1592SEDROFEN 500 TAB</v>
      </c>
    </row>
    <row r="11227" spans="1:9" ht="58.2" thickBot="1" x14ac:dyDescent="0.35">
      <c r="A11227" s="3" t="s">
        <v>17283</v>
      </c>
      <c r="B11227" s="3" t="s">
        <v>39716</v>
      </c>
      <c r="C11227" s="3" t="s">
        <v>17284</v>
      </c>
      <c r="D11227" s="3" t="s">
        <v>20413</v>
      </c>
      <c r="E11227" s="3" t="s">
        <v>16891</v>
      </c>
      <c r="F11227" s="3" t="s">
        <v>15811</v>
      </c>
      <c r="G11227" t="b">
        <v>1</v>
      </c>
      <c r="H11227">
        <f t="shared" si="350"/>
        <v>18</v>
      </c>
      <c r="I11227" t="str">
        <f t="shared" si="351"/>
        <v>1.1.7.01.04.01.002.1593SINCRONIK KAP</v>
      </c>
    </row>
    <row r="11228" spans="1:9" ht="58.2" thickBot="1" x14ac:dyDescent="0.35">
      <c r="A11228" s="3" t="s">
        <v>17283</v>
      </c>
      <c r="B11228" s="3" t="s">
        <v>39716</v>
      </c>
      <c r="C11228" s="3" t="s">
        <v>17284</v>
      </c>
      <c r="D11228" s="3" t="s">
        <v>20414</v>
      </c>
      <c r="E11228" s="3" t="s">
        <v>16894</v>
      </c>
      <c r="F11228" s="3" t="s">
        <v>15811</v>
      </c>
      <c r="G11228" t="b">
        <v>1</v>
      </c>
      <c r="H11228">
        <f t="shared" si="350"/>
        <v>18</v>
      </c>
      <c r="I11228" t="str">
        <f t="shared" si="351"/>
        <v>1.1.7.01.04.01.002.1594SYMBICORT TURB 80 Dos</v>
      </c>
    </row>
    <row r="11229" spans="1:9" ht="58.2" thickBot="1" x14ac:dyDescent="0.35">
      <c r="A11229" s="3" t="s">
        <v>17283</v>
      </c>
      <c r="B11229" s="3" t="s">
        <v>39716</v>
      </c>
      <c r="C11229" s="3" t="s">
        <v>17284</v>
      </c>
      <c r="D11229" s="3" t="s">
        <v>20415</v>
      </c>
      <c r="E11229" s="3" t="s">
        <v>16897</v>
      </c>
      <c r="F11229" s="3" t="s">
        <v>15811</v>
      </c>
      <c r="G11229" t="b">
        <v>1</v>
      </c>
      <c r="H11229">
        <f t="shared" si="350"/>
        <v>18</v>
      </c>
      <c r="I11229" t="str">
        <f t="shared" si="351"/>
        <v>1.1.7.01.04.01.002.1595TETRASANBE 500MG</v>
      </c>
    </row>
    <row r="11230" spans="1:9" ht="58.2" thickBot="1" x14ac:dyDescent="0.35">
      <c r="A11230" s="3" t="s">
        <v>17283</v>
      </c>
      <c r="B11230" s="3" t="s">
        <v>39716</v>
      </c>
      <c r="C11230" s="3" t="s">
        <v>17284</v>
      </c>
      <c r="D11230" s="3" t="s">
        <v>20416</v>
      </c>
      <c r="E11230" s="3" t="s">
        <v>16899</v>
      </c>
      <c r="F11230" s="3" t="s">
        <v>15811</v>
      </c>
      <c r="G11230" t="b">
        <v>1</v>
      </c>
      <c r="H11230">
        <f t="shared" si="350"/>
        <v>18</v>
      </c>
      <c r="I11230" t="str">
        <f t="shared" si="351"/>
        <v>1.1.7.01.04.01.002.1596TRICHODAZOL TAB</v>
      </c>
    </row>
    <row r="11231" spans="1:9" ht="58.2" thickBot="1" x14ac:dyDescent="0.35">
      <c r="A11231" s="3" t="s">
        <v>17283</v>
      </c>
      <c r="B11231" s="3" t="s">
        <v>39716</v>
      </c>
      <c r="C11231" s="3" t="s">
        <v>17284</v>
      </c>
      <c r="D11231" s="3" t="s">
        <v>20417</v>
      </c>
      <c r="E11231" s="3" t="s">
        <v>16901</v>
      </c>
      <c r="F11231" s="3" t="s">
        <v>15811</v>
      </c>
      <c r="G11231" t="b">
        <v>1</v>
      </c>
      <c r="H11231">
        <f t="shared" si="350"/>
        <v>18</v>
      </c>
      <c r="I11231" t="str">
        <f t="shared" si="351"/>
        <v>1.1.7.01.04.01.002.1597TRUVAZ 40MG</v>
      </c>
    </row>
    <row r="11232" spans="1:9" ht="58.2" thickBot="1" x14ac:dyDescent="0.35">
      <c r="A11232" s="3" t="s">
        <v>17283</v>
      </c>
      <c r="B11232" s="3" t="s">
        <v>39716</v>
      </c>
      <c r="C11232" s="3" t="s">
        <v>17284</v>
      </c>
      <c r="D11232" s="3" t="s">
        <v>20418</v>
      </c>
      <c r="E11232" s="3" t="s">
        <v>16904</v>
      </c>
      <c r="F11232" s="3" t="s">
        <v>15811</v>
      </c>
      <c r="G11232" t="b">
        <v>1</v>
      </c>
      <c r="H11232">
        <f t="shared" si="350"/>
        <v>18</v>
      </c>
      <c r="I11232" t="str">
        <f t="shared" si="351"/>
        <v>1.1.7.01.04.01.002.1598VALSARTAN NI FCT 160</v>
      </c>
    </row>
    <row r="11233" spans="1:9" ht="58.2" thickBot="1" x14ac:dyDescent="0.35">
      <c r="A11233" s="3" t="s">
        <v>17283</v>
      </c>
      <c r="B11233" s="3" t="s">
        <v>39716</v>
      </c>
      <c r="C11233" s="3" t="s">
        <v>17284</v>
      </c>
      <c r="D11233" s="3" t="s">
        <v>20419</v>
      </c>
      <c r="E11233" s="3" t="s">
        <v>16908</v>
      </c>
      <c r="F11233" s="3" t="s">
        <v>15811</v>
      </c>
      <c r="G11233" t="b">
        <v>1</v>
      </c>
      <c r="H11233">
        <f t="shared" si="350"/>
        <v>18</v>
      </c>
      <c r="I11233" t="str">
        <f t="shared" si="351"/>
        <v>1.1.7.01.04.01.002.1599VECTRINE 300 TAB</v>
      </c>
    </row>
    <row r="11234" spans="1:9" ht="58.2" thickBot="1" x14ac:dyDescent="0.35">
      <c r="A11234" s="3" t="s">
        <v>17283</v>
      </c>
      <c r="B11234" s="3" t="s">
        <v>39716</v>
      </c>
      <c r="C11234" s="3" t="s">
        <v>17284</v>
      </c>
      <c r="D11234" s="3" t="s">
        <v>20420</v>
      </c>
      <c r="E11234" s="3" t="s">
        <v>16910</v>
      </c>
      <c r="F11234" s="3" t="s">
        <v>15811</v>
      </c>
      <c r="G11234" t="b">
        <v>1</v>
      </c>
      <c r="H11234">
        <f t="shared" si="350"/>
        <v>18</v>
      </c>
      <c r="I11234" t="str">
        <f t="shared" si="351"/>
        <v>1.1.7.01.04.01.002.1600VIPALBUMIN TAB</v>
      </c>
    </row>
    <row r="11235" spans="1:9" ht="58.2" thickBot="1" x14ac:dyDescent="0.35">
      <c r="A11235" s="3" t="s">
        <v>17283</v>
      </c>
      <c r="B11235" s="3" t="s">
        <v>39716</v>
      </c>
      <c r="C11235" s="3" t="s">
        <v>17284</v>
      </c>
      <c r="D11235" s="3" t="s">
        <v>20421</v>
      </c>
      <c r="E11235" s="3" t="s">
        <v>16913</v>
      </c>
      <c r="F11235" s="3" t="s">
        <v>15811</v>
      </c>
      <c r="G11235" t="b">
        <v>1</v>
      </c>
      <c r="H11235">
        <f t="shared" si="350"/>
        <v>18</v>
      </c>
      <c r="I11235" t="str">
        <f t="shared" si="351"/>
        <v>1.1.7.01.04.01.002.1601ACRAN 150 TABLET</v>
      </c>
    </row>
    <row r="11236" spans="1:9" ht="58.2" thickBot="1" x14ac:dyDescent="0.35">
      <c r="A11236" s="3" t="s">
        <v>17283</v>
      </c>
      <c r="B11236" s="3" t="s">
        <v>39716</v>
      </c>
      <c r="C11236" s="3" t="s">
        <v>17284</v>
      </c>
      <c r="D11236" s="3" t="s">
        <v>20422</v>
      </c>
      <c r="E11236" s="3" t="s">
        <v>16136</v>
      </c>
      <c r="F11236" s="3" t="s">
        <v>15811</v>
      </c>
      <c r="G11236" t="b">
        <v>1</v>
      </c>
      <c r="H11236">
        <f t="shared" si="350"/>
        <v>18</v>
      </c>
      <c r="I11236" t="str">
        <f t="shared" si="351"/>
        <v>1.1.7.01.04.01.002.1602PARACETAMOL TAB</v>
      </c>
    </row>
    <row r="11237" spans="1:9" ht="58.2" thickBot="1" x14ac:dyDescent="0.35">
      <c r="A11237" s="3" t="s">
        <v>17283</v>
      </c>
      <c r="B11237" s="3" t="s">
        <v>39716</v>
      </c>
      <c r="C11237" s="3" t="s">
        <v>17284</v>
      </c>
      <c r="D11237" s="3" t="s">
        <v>20423</v>
      </c>
      <c r="E11237" s="3" t="s">
        <v>16142</v>
      </c>
      <c r="F11237" s="3" t="s">
        <v>15811</v>
      </c>
      <c r="G11237" t="b">
        <v>1</v>
      </c>
      <c r="H11237">
        <f t="shared" si="350"/>
        <v>18</v>
      </c>
      <c r="I11237" t="str">
        <f t="shared" si="351"/>
        <v>1.1.7.01.04.01.002.1603PERSIDALTAB</v>
      </c>
    </row>
    <row r="11238" spans="1:9" ht="58.2" thickBot="1" x14ac:dyDescent="0.35">
      <c r="A11238" s="3" t="s">
        <v>17283</v>
      </c>
      <c r="B11238" s="3" t="s">
        <v>39716</v>
      </c>
      <c r="C11238" s="3" t="s">
        <v>17284</v>
      </c>
      <c r="D11238" s="3" t="s">
        <v>20424</v>
      </c>
      <c r="E11238" s="3" t="s">
        <v>16144</v>
      </c>
      <c r="F11238" s="3" t="s">
        <v>15811</v>
      </c>
      <c r="G11238" t="b">
        <v>1</v>
      </c>
      <c r="H11238">
        <f t="shared" si="350"/>
        <v>18</v>
      </c>
      <c r="I11238" t="str">
        <f t="shared" si="351"/>
        <v>1.1.7.01.04.01.002.1604PHENYTOIN CAP</v>
      </c>
    </row>
    <row r="11239" spans="1:9" ht="58.2" thickBot="1" x14ac:dyDescent="0.35">
      <c r="A11239" s="3" t="s">
        <v>17283</v>
      </c>
      <c r="B11239" s="3" t="s">
        <v>39716</v>
      </c>
      <c r="C11239" s="3" t="s">
        <v>17284</v>
      </c>
      <c r="D11239" s="3" t="s">
        <v>20425</v>
      </c>
      <c r="E11239" s="3" t="s">
        <v>16153</v>
      </c>
      <c r="F11239" s="3" t="s">
        <v>15811</v>
      </c>
      <c r="G11239" t="b">
        <v>1</v>
      </c>
      <c r="H11239">
        <f t="shared" si="350"/>
        <v>18</v>
      </c>
      <c r="I11239" t="str">
        <f t="shared" si="351"/>
        <v>1.1.7.01.04.01.002.1605PREDNISON TAB</v>
      </c>
    </row>
    <row r="11240" spans="1:9" ht="58.2" thickBot="1" x14ac:dyDescent="0.35">
      <c r="A11240" s="3" t="s">
        <v>17283</v>
      </c>
      <c r="B11240" s="3" t="s">
        <v>39716</v>
      </c>
      <c r="C11240" s="3" t="s">
        <v>17284</v>
      </c>
      <c r="D11240" s="3" t="s">
        <v>20426</v>
      </c>
      <c r="E11240" s="3" t="s">
        <v>16140</v>
      </c>
      <c r="F11240" s="3" t="s">
        <v>20427</v>
      </c>
      <c r="G11240" t="b">
        <v>1</v>
      </c>
      <c r="H11240">
        <f t="shared" si="350"/>
        <v>18</v>
      </c>
      <c r="I11240" t="str">
        <f t="shared" si="351"/>
        <v>1.1.7.01.04.01.002.1606PEHADOXIN FORTE</v>
      </c>
    </row>
    <row r="11241" spans="1:9" ht="58.2" thickBot="1" x14ac:dyDescent="0.35">
      <c r="A11241" s="3" t="s">
        <v>17283</v>
      </c>
      <c r="B11241" s="3" t="s">
        <v>39716</v>
      </c>
      <c r="C11241" s="3" t="s">
        <v>17284</v>
      </c>
      <c r="D11241" s="3" t="s">
        <v>20428</v>
      </c>
      <c r="E11241" s="3" t="s">
        <v>20429</v>
      </c>
      <c r="F11241" s="3" t="s">
        <v>118</v>
      </c>
      <c r="G11241" t="b">
        <v>1</v>
      </c>
      <c r="H11241">
        <f t="shared" si="350"/>
        <v>18</v>
      </c>
      <c r="I11241" t="str">
        <f t="shared" si="351"/>
        <v>1.1.7.01.04.01.002.1607Obat Panas</v>
      </c>
    </row>
    <row r="11242" spans="1:9" ht="58.2" thickBot="1" x14ac:dyDescent="0.35">
      <c r="A11242" s="3" t="s">
        <v>17283</v>
      </c>
      <c r="B11242" s="3" t="s">
        <v>39716</v>
      </c>
      <c r="C11242" s="3" t="s">
        <v>17284</v>
      </c>
      <c r="D11242" s="3" t="s">
        <v>20430</v>
      </c>
      <c r="E11242" s="3" t="s">
        <v>20431</v>
      </c>
      <c r="F11242" s="3" t="s">
        <v>601</v>
      </c>
      <c r="G11242" t="b">
        <v>1</v>
      </c>
      <c r="H11242">
        <f t="shared" si="350"/>
        <v>18</v>
      </c>
      <c r="I11242" t="str">
        <f t="shared" si="351"/>
        <v>1.1.7.01.04.01.002.1608Alofar 100</v>
      </c>
    </row>
    <row r="11243" spans="1:9" ht="58.2" thickBot="1" x14ac:dyDescent="0.35">
      <c r="A11243" s="3" t="s">
        <v>17283</v>
      </c>
      <c r="B11243" s="3" t="s">
        <v>39716</v>
      </c>
      <c r="C11243" s="3" t="s">
        <v>17284</v>
      </c>
      <c r="D11243" s="3" t="s">
        <v>20432</v>
      </c>
      <c r="E11243" s="3" t="s">
        <v>20433</v>
      </c>
      <c r="F11243" s="3" t="s">
        <v>601</v>
      </c>
      <c r="G11243" t="b">
        <v>1</v>
      </c>
      <c r="H11243">
        <f t="shared" si="350"/>
        <v>18</v>
      </c>
      <c r="I11243" t="str">
        <f t="shared" si="351"/>
        <v>1.1.7.01.04.01.002.1609Alphara</v>
      </c>
    </row>
    <row r="11244" spans="1:9" ht="58.2" thickBot="1" x14ac:dyDescent="0.35">
      <c r="A11244" s="3" t="s">
        <v>17283</v>
      </c>
      <c r="B11244" s="3" t="s">
        <v>39716</v>
      </c>
      <c r="C11244" s="3" t="s">
        <v>17284</v>
      </c>
      <c r="D11244" s="3" t="s">
        <v>20434</v>
      </c>
      <c r="E11244" s="3" t="s">
        <v>20435</v>
      </c>
      <c r="F11244" s="3" t="s">
        <v>601</v>
      </c>
      <c r="G11244" t="b">
        <v>1</v>
      </c>
      <c r="H11244">
        <f t="shared" si="350"/>
        <v>18</v>
      </c>
      <c r="I11244" t="str">
        <f t="shared" si="351"/>
        <v>1.1.7.01.04.01.002.1610Aminopilin</v>
      </c>
    </row>
    <row r="11245" spans="1:9" ht="58.2" thickBot="1" x14ac:dyDescent="0.35">
      <c r="A11245" s="3" t="s">
        <v>17283</v>
      </c>
      <c r="B11245" s="3" t="s">
        <v>39716</v>
      </c>
      <c r="C11245" s="3" t="s">
        <v>17284</v>
      </c>
      <c r="D11245" s="3" t="s">
        <v>20436</v>
      </c>
      <c r="E11245" s="3" t="s">
        <v>20437</v>
      </c>
      <c r="F11245" s="3" t="s">
        <v>17197</v>
      </c>
      <c r="G11245" t="b">
        <v>1</v>
      </c>
      <c r="H11245">
        <f t="shared" si="350"/>
        <v>18</v>
      </c>
      <c r="I11245" t="str">
        <f t="shared" si="351"/>
        <v>1.1.7.01.04.01.002.1611Amlodipine 10 mg</v>
      </c>
    </row>
    <row r="11246" spans="1:9" ht="58.2" thickBot="1" x14ac:dyDescent="0.35">
      <c r="A11246" s="3" t="s">
        <v>17283</v>
      </c>
      <c r="B11246" s="3" t="s">
        <v>39716</v>
      </c>
      <c r="C11246" s="3" t="s">
        <v>17284</v>
      </c>
      <c r="D11246" s="3" t="s">
        <v>20438</v>
      </c>
      <c r="E11246" s="3" t="s">
        <v>20439</v>
      </c>
      <c r="F11246" s="3" t="s">
        <v>15811</v>
      </c>
      <c r="G11246" t="b">
        <v>1</v>
      </c>
      <c r="H11246">
        <f t="shared" si="350"/>
        <v>18</v>
      </c>
      <c r="I11246" t="str">
        <f t="shared" si="351"/>
        <v>1.1.7.01.04.01.002.1612Amoxan 500 mg</v>
      </c>
    </row>
    <row r="11247" spans="1:9" ht="58.2" thickBot="1" x14ac:dyDescent="0.35">
      <c r="A11247" s="3" t="s">
        <v>17283</v>
      </c>
      <c r="B11247" s="3" t="s">
        <v>39716</v>
      </c>
      <c r="C11247" s="3" t="s">
        <v>17284</v>
      </c>
      <c r="D11247" s="3" t="s">
        <v>20440</v>
      </c>
      <c r="E11247" s="3" t="s">
        <v>20441</v>
      </c>
      <c r="F11247" s="3" t="s">
        <v>601</v>
      </c>
      <c r="G11247" t="b">
        <v>1</v>
      </c>
      <c r="H11247">
        <f t="shared" si="350"/>
        <v>18</v>
      </c>
      <c r="I11247" t="str">
        <f t="shared" si="351"/>
        <v>1.1.7.01.04.01.002.1613Amoxilin</v>
      </c>
    </row>
    <row r="11248" spans="1:9" ht="58.2" thickBot="1" x14ac:dyDescent="0.35">
      <c r="A11248" s="3" t="s">
        <v>17283</v>
      </c>
      <c r="B11248" s="3" t="s">
        <v>39716</v>
      </c>
      <c r="C11248" s="3" t="s">
        <v>17284</v>
      </c>
      <c r="D11248" s="3" t="s">
        <v>20442</v>
      </c>
      <c r="E11248" s="3" t="s">
        <v>20443</v>
      </c>
      <c r="F11248" s="3" t="s">
        <v>601</v>
      </c>
      <c r="G11248" t="b">
        <v>1</v>
      </c>
      <c r="H11248">
        <f t="shared" si="350"/>
        <v>18</v>
      </c>
      <c r="I11248" t="str">
        <f t="shared" si="351"/>
        <v>1.1.7.01.04.01.002.1614Analtram</v>
      </c>
    </row>
    <row r="11249" spans="1:9" ht="58.2" thickBot="1" x14ac:dyDescent="0.35">
      <c r="A11249" s="3" t="s">
        <v>17283</v>
      </c>
      <c r="B11249" s="3" t="s">
        <v>39716</v>
      </c>
      <c r="C11249" s="3" t="s">
        <v>17284</v>
      </c>
      <c r="D11249" s="3" t="s">
        <v>20444</v>
      </c>
      <c r="E11249" s="3" t="s">
        <v>20445</v>
      </c>
      <c r="F11249" s="3" t="s">
        <v>15811</v>
      </c>
      <c r="G11249" t="b">
        <v>1</v>
      </c>
      <c r="H11249">
        <f t="shared" si="350"/>
        <v>18</v>
      </c>
      <c r="I11249" t="str">
        <f t="shared" si="351"/>
        <v>1.1.7.01.04.01.002.1615Asamefenamat</v>
      </c>
    </row>
    <row r="11250" spans="1:9" ht="58.2" thickBot="1" x14ac:dyDescent="0.35">
      <c r="A11250" s="3" t="s">
        <v>17283</v>
      </c>
      <c r="B11250" s="3" t="s">
        <v>39716</v>
      </c>
      <c r="C11250" s="3" t="s">
        <v>17284</v>
      </c>
      <c r="D11250" s="3" t="s">
        <v>20446</v>
      </c>
      <c r="E11250" s="3" t="s">
        <v>20447</v>
      </c>
      <c r="F11250" s="3" t="s">
        <v>601</v>
      </c>
      <c r="G11250" t="b">
        <v>1</v>
      </c>
      <c r="H11250">
        <f t="shared" si="350"/>
        <v>18</v>
      </c>
      <c r="I11250" t="str">
        <f t="shared" si="351"/>
        <v>1.1.7.01.04.01.002.1616B kompleks tablet</v>
      </c>
    </row>
    <row r="11251" spans="1:9" ht="58.2" thickBot="1" x14ac:dyDescent="0.35">
      <c r="A11251" s="3" t="s">
        <v>17283</v>
      </c>
      <c r="B11251" s="3" t="s">
        <v>39716</v>
      </c>
      <c r="C11251" s="3" t="s">
        <v>17284</v>
      </c>
      <c r="D11251" s="3" t="s">
        <v>20448</v>
      </c>
      <c r="E11251" s="3" t="s">
        <v>20449</v>
      </c>
      <c r="F11251" s="3" t="s">
        <v>601</v>
      </c>
      <c r="G11251" t="b">
        <v>1</v>
      </c>
      <c r="H11251">
        <f t="shared" si="350"/>
        <v>18</v>
      </c>
      <c r="I11251" t="str">
        <f t="shared" si="351"/>
        <v>1.1.7.01.04.01.002.1617Baquinor 500</v>
      </c>
    </row>
    <row r="11252" spans="1:9" ht="58.2" thickBot="1" x14ac:dyDescent="0.35">
      <c r="A11252" s="3" t="s">
        <v>17283</v>
      </c>
      <c r="B11252" s="3" t="s">
        <v>39716</v>
      </c>
      <c r="C11252" s="3" t="s">
        <v>17284</v>
      </c>
      <c r="D11252" s="3" t="s">
        <v>20450</v>
      </c>
      <c r="E11252" s="3" t="s">
        <v>20451</v>
      </c>
      <c r="F11252" s="3" t="s">
        <v>601</v>
      </c>
      <c r="G11252" t="b">
        <v>1</v>
      </c>
      <c r="H11252">
        <f t="shared" si="350"/>
        <v>18</v>
      </c>
      <c r="I11252" t="str">
        <f t="shared" si="351"/>
        <v>1.1.7.01.04.01.002.1618Becom c</v>
      </c>
    </row>
    <row r="11253" spans="1:9" ht="58.2" thickBot="1" x14ac:dyDescent="0.35">
      <c r="A11253" s="3" t="s">
        <v>17283</v>
      </c>
      <c r="B11253" s="3" t="s">
        <v>39716</v>
      </c>
      <c r="C11253" s="3" t="s">
        <v>17284</v>
      </c>
      <c r="D11253" s="3" t="s">
        <v>20452</v>
      </c>
      <c r="E11253" s="3" t="s">
        <v>20453</v>
      </c>
      <c r="F11253" s="3" t="s">
        <v>601</v>
      </c>
      <c r="G11253" t="b">
        <v>1</v>
      </c>
      <c r="H11253">
        <f t="shared" si="350"/>
        <v>18</v>
      </c>
      <c r="I11253" t="str">
        <f t="shared" si="351"/>
        <v>1.1.7.01.04.01.002.1619Bio ATP tablet</v>
      </c>
    </row>
    <row r="11254" spans="1:9" ht="58.2" thickBot="1" x14ac:dyDescent="0.35">
      <c r="A11254" s="3" t="s">
        <v>17283</v>
      </c>
      <c r="B11254" s="3" t="s">
        <v>39716</v>
      </c>
      <c r="C11254" s="3" t="s">
        <v>17284</v>
      </c>
      <c r="D11254" s="3" t="s">
        <v>20454</v>
      </c>
      <c r="E11254" s="3" t="s">
        <v>20455</v>
      </c>
      <c r="F11254" s="3" t="s">
        <v>601</v>
      </c>
      <c r="G11254" t="b">
        <v>1</v>
      </c>
      <c r="H11254">
        <f t="shared" si="350"/>
        <v>18</v>
      </c>
      <c r="I11254" t="str">
        <f t="shared" si="351"/>
        <v>1.1.7.01.04.01.002.1620Cataflam</v>
      </c>
    </row>
    <row r="11255" spans="1:9" ht="58.2" thickBot="1" x14ac:dyDescent="0.35">
      <c r="A11255" s="3" t="s">
        <v>17283</v>
      </c>
      <c r="B11255" s="3" t="s">
        <v>39716</v>
      </c>
      <c r="C11255" s="3" t="s">
        <v>17284</v>
      </c>
      <c r="D11255" s="3" t="s">
        <v>20456</v>
      </c>
      <c r="E11255" s="3" t="s">
        <v>20457</v>
      </c>
      <c r="F11255" s="3" t="s">
        <v>1184</v>
      </c>
      <c r="G11255" t="b">
        <v>1</v>
      </c>
      <c r="H11255">
        <f t="shared" si="350"/>
        <v>18</v>
      </c>
      <c r="I11255" t="str">
        <f t="shared" si="351"/>
        <v>1.1.7.01.04.01.002.1621CDR twin</v>
      </c>
    </row>
    <row r="11256" spans="1:9" ht="58.2" thickBot="1" x14ac:dyDescent="0.35">
      <c r="A11256" s="3" t="s">
        <v>17283</v>
      </c>
      <c r="B11256" s="3" t="s">
        <v>39716</v>
      </c>
      <c r="C11256" s="3" t="s">
        <v>17284</v>
      </c>
      <c r="D11256" s="3" t="s">
        <v>20458</v>
      </c>
      <c r="E11256" s="3" t="s">
        <v>20459</v>
      </c>
      <c r="F11256" s="3" t="s">
        <v>601</v>
      </c>
      <c r="G11256" t="b">
        <v>1</v>
      </c>
      <c r="H11256">
        <f t="shared" si="350"/>
        <v>18</v>
      </c>
      <c r="I11256" t="str">
        <f t="shared" si="351"/>
        <v>1.1.7.01.04.01.002.1622Cefat 500mg</v>
      </c>
    </row>
    <row r="11257" spans="1:9" ht="58.2" thickBot="1" x14ac:dyDescent="0.35">
      <c r="A11257" s="3" t="s">
        <v>17283</v>
      </c>
      <c r="B11257" s="3" t="s">
        <v>39716</v>
      </c>
      <c r="C11257" s="3" t="s">
        <v>17284</v>
      </c>
      <c r="D11257" s="3" t="s">
        <v>20460</v>
      </c>
      <c r="E11257" s="3" t="s">
        <v>20461</v>
      </c>
      <c r="F11257" s="3" t="s">
        <v>601</v>
      </c>
      <c r="G11257" t="b">
        <v>1</v>
      </c>
      <c r="H11257">
        <f t="shared" si="350"/>
        <v>18</v>
      </c>
      <c r="I11257" t="str">
        <f t="shared" si="351"/>
        <v>1.1.7.01.04.01.002.1623cefspan 100 mg</v>
      </c>
    </row>
    <row r="11258" spans="1:9" ht="58.2" thickBot="1" x14ac:dyDescent="0.35">
      <c r="A11258" s="3" t="s">
        <v>17283</v>
      </c>
      <c r="B11258" s="3" t="s">
        <v>39716</v>
      </c>
      <c r="C11258" s="3" t="s">
        <v>17284</v>
      </c>
      <c r="D11258" s="3" t="s">
        <v>20462</v>
      </c>
      <c r="E11258" s="3" t="s">
        <v>17049</v>
      </c>
      <c r="F11258" s="3" t="s">
        <v>601</v>
      </c>
      <c r="G11258" t="b">
        <v>1</v>
      </c>
      <c r="H11258">
        <f t="shared" si="350"/>
        <v>18</v>
      </c>
      <c r="I11258" t="str">
        <f t="shared" si="351"/>
        <v>1.1.7.01.04.01.002.1624Cefspan 200mg</v>
      </c>
    </row>
    <row r="11259" spans="1:9" ht="58.2" thickBot="1" x14ac:dyDescent="0.35">
      <c r="A11259" s="3" t="s">
        <v>17283</v>
      </c>
      <c r="B11259" s="3" t="s">
        <v>39716</v>
      </c>
      <c r="C11259" s="3" t="s">
        <v>17284</v>
      </c>
      <c r="D11259" s="3" t="s">
        <v>20463</v>
      </c>
      <c r="E11259" s="3" t="s">
        <v>17053</v>
      </c>
      <c r="F11259" s="3" t="s">
        <v>601</v>
      </c>
      <c r="G11259" t="b">
        <v>1</v>
      </c>
      <c r="H11259">
        <f t="shared" si="350"/>
        <v>18</v>
      </c>
      <c r="I11259" t="str">
        <f t="shared" si="351"/>
        <v>1.1.7.01.04.01.002.1625cefspan film-coated tab 200 mg</v>
      </c>
    </row>
    <row r="11260" spans="1:9" ht="58.2" thickBot="1" x14ac:dyDescent="0.35">
      <c r="A11260" s="3" t="s">
        <v>17283</v>
      </c>
      <c r="B11260" s="3" t="s">
        <v>39716</v>
      </c>
      <c r="C11260" s="3" t="s">
        <v>17284</v>
      </c>
      <c r="D11260" s="3" t="s">
        <v>20464</v>
      </c>
      <c r="E11260" s="3" t="s">
        <v>20465</v>
      </c>
      <c r="F11260" s="3" t="s">
        <v>601</v>
      </c>
      <c r="G11260" t="b">
        <v>1</v>
      </c>
      <c r="H11260">
        <f t="shared" si="350"/>
        <v>18</v>
      </c>
      <c r="I11260" t="str">
        <f t="shared" si="351"/>
        <v>1.1.7.01.04.01.002.1626celebrex</v>
      </c>
    </row>
    <row r="11261" spans="1:9" ht="58.2" thickBot="1" x14ac:dyDescent="0.35">
      <c r="A11261" s="3" t="s">
        <v>17283</v>
      </c>
      <c r="B11261" s="3" t="s">
        <v>39716</v>
      </c>
      <c r="C11261" s="3" t="s">
        <v>17284</v>
      </c>
      <c r="D11261" s="3" t="s">
        <v>20466</v>
      </c>
      <c r="E11261" s="3" t="s">
        <v>20467</v>
      </c>
      <c r="F11261" s="3" t="s">
        <v>601</v>
      </c>
      <c r="G11261" t="b">
        <v>1</v>
      </c>
      <c r="H11261">
        <f t="shared" si="350"/>
        <v>18</v>
      </c>
      <c r="I11261" t="str">
        <f t="shared" si="351"/>
        <v>1.1.7.01.04.01.002.1627Celebrex 100mg</v>
      </c>
    </row>
    <row r="11262" spans="1:9" ht="58.2" thickBot="1" x14ac:dyDescent="0.35">
      <c r="A11262" s="3" t="s">
        <v>17283</v>
      </c>
      <c r="B11262" s="3" t="s">
        <v>39716</v>
      </c>
      <c r="C11262" s="3" t="s">
        <v>17284</v>
      </c>
      <c r="D11262" s="3" t="s">
        <v>20468</v>
      </c>
      <c r="E11262" s="3" t="s">
        <v>20469</v>
      </c>
      <c r="F11262" s="3" t="s">
        <v>601</v>
      </c>
      <c r="G11262" t="b">
        <v>1</v>
      </c>
      <c r="H11262">
        <f t="shared" si="350"/>
        <v>18</v>
      </c>
      <c r="I11262" t="str">
        <f t="shared" si="351"/>
        <v>1.1.7.01.04.01.002.1628celebrex 200 mg</v>
      </c>
    </row>
    <row r="11263" spans="1:9" ht="58.2" thickBot="1" x14ac:dyDescent="0.35">
      <c r="A11263" s="3" t="s">
        <v>17283</v>
      </c>
      <c r="B11263" s="3" t="s">
        <v>39716</v>
      </c>
      <c r="C11263" s="3" t="s">
        <v>17284</v>
      </c>
      <c r="D11263" s="3" t="s">
        <v>20470</v>
      </c>
      <c r="E11263" s="3" t="s">
        <v>17055</v>
      </c>
      <c r="F11263" s="3" t="s">
        <v>601</v>
      </c>
      <c r="G11263" t="b">
        <v>1</v>
      </c>
      <c r="H11263">
        <f t="shared" si="350"/>
        <v>18</v>
      </c>
      <c r="I11263" t="str">
        <f t="shared" si="351"/>
        <v>1.1.7.01.04.01.002.1629cetrizine</v>
      </c>
    </row>
    <row r="11264" spans="1:9" ht="58.2" thickBot="1" x14ac:dyDescent="0.35">
      <c r="A11264" s="3" t="s">
        <v>17283</v>
      </c>
      <c r="B11264" s="3" t="s">
        <v>39716</v>
      </c>
      <c r="C11264" s="3" t="s">
        <v>17284</v>
      </c>
      <c r="D11264" s="3" t="s">
        <v>20471</v>
      </c>
      <c r="E11264" s="3" t="s">
        <v>20472</v>
      </c>
      <c r="F11264" s="3" t="s">
        <v>601</v>
      </c>
      <c r="G11264" t="b">
        <v>1</v>
      </c>
      <c r="H11264">
        <f t="shared" si="350"/>
        <v>18</v>
      </c>
      <c r="I11264" t="str">
        <f t="shared" si="351"/>
        <v>1.1.7.01.04.01.002.1630crestor FC tab 10 mg</v>
      </c>
    </row>
    <row r="11265" spans="1:9" ht="58.2" thickBot="1" x14ac:dyDescent="0.35">
      <c r="A11265" s="3" t="s">
        <v>17283</v>
      </c>
      <c r="B11265" s="3" t="s">
        <v>39716</v>
      </c>
      <c r="C11265" s="3" t="s">
        <v>17284</v>
      </c>
      <c r="D11265" s="3" t="s">
        <v>20473</v>
      </c>
      <c r="E11265" s="3" t="s">
        <v>20474</v>
      </c>
      <c r="F11265" s="3" t="s">
        <v>601</v>
      </c>
      <c r="G11265" t="b">
        <v>1</v>
      </c>
      <c r="H11265">
        <f t="shared" si="350"/>
        <v>18</v>
      </c>
      <c r="I11265" t="str">
        <f t="shared" si="351"/>
        <v>1.1.7.01.04.01.002.1631daonil</v>
      </c>
    </row>
    <row r="11266" spans="1:9" ht="58.2" thickBot="1" x14ac:dyDescent="0.35">
      <c r="A11266" s="3" t="s">
        <v>17283</v>
      </c>
      <c r="B11266" s="3" t="s">
        <v>39716</v>
      </c>
      <c r="C11266" s="3" t="s">
        <v>17284</v>
      </c>
      <c r="D11266" s="3" t="s">
        <v>20475</v>
      </c>
      <c r="E11266" s="3" t="s">
        <v>20476</v>
      </c>
      <c r="F11266" s="3" t="s">
        <v>15811</v>
      </c>
      <c r="G11266" t="b">
        <v>1</v>
      </c>
      <c r="H11266">
        <f t="shared" ref="H11266:H11329" si="352">LEN(A11266)</f>
        <v>18</v>
      </c>
      <c r="I11266" t="str">
        <f t="shared" si="351"/>
        <v>1.1.7.01.04.01.002.1632Demacolin</v>
      </c>
    </row>
    <row r="11267" spans="1:9" ht="58.2" thickBot="1" x14ac:dyDescent="0.35">
      <c r="A11267" s="3" t="s">
        <v>17283</v>
      </c>
      <c r="B11267" s="3" t="s">
        <v>39716</v>
      </c>
      <c r="C11267" s="3" t="s">
        <v>17284</v>
      </c>
      <c r="D11267" s="3" t="s">
        <v>20477</v>
      </c>
      <c r="E11267" s="3" t="s">
        <v>20478</v>
      </c>
      <c r="F11267" s="3" t="s">
        <v>601</v>
      </c>
      <c r="G11267" t="b">
        <v>1</v>
      </c>
      <c r="H11267">
        <f t="shared" si="352"/>
        <v>18</v>
      </c>
      <c r="I11267" t="str">
        <f t="shared" ref="I11267:I11330" si="353">D11267&amp;E11267</f>
        <v>1.1.7.01.04.01.002.1633Dextamin</v>
      </c>
    </row>
    <row r="11268" spans="1:9" ht="58.2" thickBot="1" x14ac:dyDescent="0.35">
      <c r="A11268" s="3" t="s">
        <v>17283</v>
      </c>
      <c r="B11268" s="3" t="s">
        <v>39716</v>
      </c>
      <c r="C11268" s="3" t="s">
        <v>17284</v>
      </c>
      <c r="D11268" s="3" t="s">
        <v>20479</v>
      </c>
      <c r="E11268" s="3" t="s">
        <v>20480</v>
      </c>
      <c r="F11268" s="3" t="s">
        <v>15811</v>
      </c>
      <c r="G11268" t="b">
        <v>1</v>
      </c>
      <c r="H11268">
        <f t="shared" si="352"/>
        <v>18</v>
      </c>
      <c r="I11268" t="str">
        <f t="shared" si="353"/>
        <v>1.1.7.01.04.01.002.1634Dextral</v>
      </c>
    </row>
    <row r="11269" spans="1:9" ht="58.2" thickBot="1" x14ac:dyDescent="0.35">
      <c r="A11269" s="3" t="s">
        <v>17283</v>
      </c>
      <c r="B11269" s="3" t="s">
        <v>39716</v>
      </c>
      <c r="C11269" s="3" t="s">
        <v>17284</v>
      </c>
      <c r="D11269" s="3" t="s">
        <v>20481</v>
      </c>
      <c r="E11269" s="3" t="s">
        <v>20482</v>
      </c>
      <c r="F11269" s="3" t="s">
        <v>601</v>
      </c>
      <c r="G11269" t="b">
        <v>1</v>
      </c>
      <c r="H11269">
        <f t="shared" si="352"/>
        <v>18</v>
      </c>
      <c r="I11269" t="str">
        <f t="shared" si="353"/>
        <v>1.1.7.01.04.01.002.1635Dextrsl</v>
      </c>
    </row>
    <row r="11270" spans="1:9" ht="58.2" thickBot="1" x14ac:dyDescent="0.35">
      <c r="A11270" s="3" t="s">
        <v>17283</v>
      </c>
      <c r="B11270" s="3" t="s">
        <v>39716</v>
      </c>
      <c r="C11270" s="3" t="s">
        <v>17284</v>
      </c>
      <c r="D11270" s="3" t="s">
        <v>20483</v>
      </c>
      <c r="E11270" s="3" t="s">
        <v>20484</v>
      </c>
      <c r="F11270" s="3" t="s">
        <v>15811</v>
      </c>
      <c r="G11270" t="b">
        <v>1</v>
      </c>
      <c r="H11270">
        <f t="shared" si="352"/>
        <v>18</v>
      </c>
      <c r="I11270" t="str">
        <f t="shared" si="353"/>
        <v>1.1.7.01.04.01.002.1636Diapet</v>
      </c>
    </row>
    <row r="11271" spans="1:9" ht="58.2" thickBot="1" x14ac:dyDescent="0.35">
      <c r="A11271" s="3" t="s">
        <v>17283</v>
      </c>
      <c r="B11271" s="3" t="s">
        <v>39716</v>
      </c>
      <c r="C11271" s="3" t="s">
        <v>17284</v>
      </c>
      <c r="D11271" s="3" t="s">
        <v>20485</v>
      </c>
      <c r="E11271" s="3" t="s">
        <v>20486</v>
      </c>
      <c r="F11271" s="3" t="s">
        <v>601</v>
      </c>
      <c r="G11271" t="b">
        <v>1</v>
      </c>
      <c r="H11271">
        <f t="shared" si="352"/>
        <v>18</v>
      </c>
      <c r="I11271" t="str">
        <f t="shared" si="353"/>
        <v>1.1.7.01.04.01.002.1637Dulcolax</v>
      </c>
    </row>
    <row r="11272" spans="1:9" ht="58.2" thickBot="1" x14ac:dyDescent="0.35">
      <c r="A11272" s="3" t="s">
        <v>17283</v>
      </c>
      <c r="B11272" s="3" t="s">
        <v>39716</v>
      </c>
      <c r="C11272" s="3" t="s">
        <v>17284</v>
      </c>
      <c r="D11272" s="3" t="s">
        <v>20487</v>
      </c>
      <c r="E11272" s="3" t="s">
        <v>20488</v>
      </c>
      <c r="F11272" s="3" t="s">
        <v>15811</v>
      </c>
      <c r="G11272" t="b">
        <v>1</v>
      </c>
      <c r="H11272">
        <f t="shared" si="352"/>
        <v>18</v>
      </c>
      <c r="I11272" t="str">
        <f t="shared" si="353"/>
        <v>1.1.7.01.04.01.002.1638equal</v>
      </c>
    </row>
    <row r="11273" spans="1:9" ht="58.2" thickBot="1" x14ac:dyDescent="0.35">
      <c r="A11273" s="3" t="s">
        <v>17283</v>
      </c>
      <c r="B11273" s="3" t="s">
        <v>39716</v>
      </c>
      <c r="C11273" s="3" t="s">
        <v>17284</v>
      </c>
      <c r="D11273" s="3" t="s">
        <v>20489</v>
      </c>
      <c r="E11273" s="3" t="s">
        <v>20490</v>
      </c>
      <c r="F11273" s="3" t="s">
        <v>563</v>
      </c>
      <c r="G11273" t="b">
        <v>1</v>
      </c>
      <c r="H11273">
        <f t="shared" si="352"/>
        <v>18</v>
      </c>
      <c r="I11273" t="str">
        <f t="shared" si="353"/>
        <v>1.1.7.01.04.01.002.1639Escovit</v>
      </c>
    </row>
    <row r="11274" spans="1:9" ht="58.2" thickBot="1" x14ac:dyDescent="0.35">
      <c r="A11274" s="3" t="s">
        <v>17283</v>
      </c>
      <c r="B11274" s="3" t="s">
        <v>39716</v>
      </c>
      <c r="C11274" s="3" t="s">
        <v>17284</v>
      </c>
      <c r="D11274" s="3" t="s">
        <v>20491</v>
      </c>
      <c r="E11274" s="3" t="s">
        <v>20492</v>
      </c>
      <c r="F11274" s="3" t="s">
        <v>563</v>
      </c>
      <c r="G11274" t="b">
        <v>1</v>
      </c>
      <c r="H11274">
        <f t="shared" si="352"/>
        <v>18</v>
      </c>
      <c r="I11274" t="str">
        <f t="shared" si="353"/>
        <v>1.1.7.01.04.01.002.1640Ester C Botol 30s</v>
      </c>
    </row>
    <row r="11275" spans="1:9" ht="58.2" thickBot="1" x14ac:dyDescent="0.35">
      <c r="A11275" s="3" t="s">
        <v>17283</v>
      </c>
      <c r="B11275" s="3" t="s">
        <v>39716</v>
      </c>
      <c r="C11275" s="3" t="s">
        <v>17284</v>
      </c>
      <c r="D11275" s="3" t="s">
        <v>20493</v>
      </c>
      <c r="E11275" s="3" t="s">
        <v>20494</v>
      </c>
      <c r="F11275" s="3" t="s">
        <v>563</v>
      </c>
      <c r="G11275" t="b">
        <v>1</v>
      </c>
      <c r="H11275">
        <f t="shared" si="352"/>
        <v>18</v>
      </c>
      <c r="I11275" t="str">
        <f t="shared" si="353"/>
        <v>1.1.7.01.04.01.002.1641Farpain 30 MG Injeksi</v>
      </c>
    </row>
    <row r="11276" spans="1:9" ht="58.2" thickBot="1" x14ac:dyDescent="0.35">
      <c r="A11276" s="3" t="s">
        <v>17283</v>
      </c>
      <c r="B11276" s="3" t="s">
        <v>39716</v>
      </c>
      <c r="C11276" s="3" t="s">
        <v>17284</v>
      </c>
      <c r="D11276" s="3" t="s">
        <v>20495</v>
      </c>
      <c r="E11276" s="3" t="s">
        <v>20496</v>
      </c>
      <c r="F11276" s="3" t="s">
        <v>15811</v>
      </c>
      <c r="G11276" t="b">
        <v>1</v>
      </c>
      <c r="H11276">
        <f t="shared" si="352"/>
        <v>18</v>
      </c>
      <c r="I11276" t="str">
        <f t="shared" si="353"/>
        <v>1.1.7.01.04.01.002.1642Fentalyl Inj / 2 ML</v>
      </c>
    </row>
    <row r="11277" spans="1:9" ht="58.2" thickBot="1" x14ac:dyDescent="0.35">
      <c r="A11277" s="3" t="s">
        <v>17283</v>
      </c>
      <c r="B11277" s="3" t="s">
        <v>39716</v>
      </c>
      <c r="C11277" s="3" t="s">
        <v>17284</v>
      </c>
      <c r="D11277" s="3" t="s">
        <v>20497</v>
      </c>
      <c r="E11277" s="3" t="s">
        <v>20498</v>
      </c>
      <c r="F11277" s="3" t="s">
        <v>15811</v>
      </c>
      <c r="G11277" t="b">
        <v>1</v>
      </c>
      <c r="H11277">
        <f t="shared" si="352"/>
        <v>18</v>
      </c>
      <c r="I11277" t="str">
        <f t="shared" si="353"/>
        <v>1.1.7.01.04.01.002.1643Fetavita (suplemen wanita hamil)</v>
      </c>
    </row>
    <row r="11278" spans="1:9" ht="58.2" thickBot="1" x14ac:dyDescent="0.35">
      <c r="A11278" s="3" t="s">
        <v>17283</v>
      </c>
      <c r="B11278" s="3" t="s">
        <v>39716</v>
      </c>
      <c r="C11278" s="3" t="s">
        <v>17284</v>
      </c>
      <c r="D11278" s="3" t="s">
        <v>20499</v>
      </c>
      <c r="E11278" s="3" t="s">
        <v>20500</v>
      </c>
      <c r="F11278" s="3" t="s">
        <v>601</v>
      </c>
      <c r="G11278" t="b">
        <v>1</v>
      </c>
      <c r="H11278">
        <f t="shared" si="352"/>
        <v>18</v>
      </c>
      <c r="I11278" t="str">
        <f t="shared" si="353"/>
        <v>1.1.7.01.04.01.002.1644FG Troches</v>
      </c>
    </row>
    <row r="11279" spans="1:9" ht="58.2" thickBot="1" x14ac:dyDescent="0.35">
      <c r="A11279" s="3" t="s">
        <v>17283</v>
      </c>
      <c r="B11279" s="3" t="s">
        <v>39716</v>
      </c>
      <c r="C11279" s="3" t="s">
        <v>17284</v>
      </c>
      <c r="D11279" s="3" t="s">
        <v>20501</v>
      </c>
      <c r="E11279" s="3" t="s">
        <v>20502</v>
      </c>
      <c r="F11279" s="3" t="s">
        <v>15811</v>
      </c>
      <c r="G11279" t="b">
        <v>1</v>
      </c>
      <c r="H11279">
        <f t="shared" si="352"/>
        <v>18</v>
      </c>
      <c r="I11279" t="str">
        <f t="shared" si="353"/>
        <v>1.1.7.01.04.01.002.1645Fluimucil tablet</v>
      </c>
    </row>
    <row r="11280" spans="1:9" ht="58.2" thickBot="1" x14ac:dyDescent="0.35">
      <c r="A11280" s="3" t="s">
        <v>17283</v>
      </c>
      <c r="B11280" s="3" t="s">
        <v>39716</v>
      </c>
      <c r="C11280" s="3" t="s">
        <v>17284</v>
      </c>
      <c r="D11280" s="3" t="s">
        <v>20503</v>
      </c>
      <c r="E11280" s="3" t="s">
        <v>20504</v>
      </c>
      <c r="F11280" s="3" t="s">
        <v>563</v>
      </c>
      <c r="G11280" t="b">
        <v>1</v>
      </c>
      <c r="H11280">
        <f t="shared" si="352"/>
        <v>18</v>
      </c>
      <c r="I11280" t="str">
        <f t="shared" si="353"/>
        <v>1.1.7.01.04.01.002.1646Glucophage XR</v>
      </c>
    </row>
    <row r="11281" spans="1:9" ht="58.2" thickBot="1" x14ac:dyDescent="0.35">
      <c r="A11281" s="3" t="s">
        <v>17283</v>
      </c>
      <c r="B11281" s="3" t="s">
        <v>39716</v>
      </c>
      <c r="C11281" s="3" t="s">
        <v>17284</v>
      </c>
      <c r="D11281" s="3" t="s">
        <v>20505</v>
      </c>
      <c r="E11281" s="3" t="s">
        <v>20506</v>
      </c>
      <c r="F11281" s="3" t="s">
        <v>601</v>
      </c>
      <c r="G11281" t="b">
        <v>1</v>
      </c>
      <c r="H11281">
        <f t="shared" si="352"/>
        <v>18</v>
      </c>
      <c r="I11281" t="str">
        <f t="shared" si="353"/>
        <v>1.1.7.01.04.01.002.1647granon inj 3 mg/3 ML</v>
      </c>
    </row>
    <row r="11282" spans="1:9" ht="58.2" thickBot="1" x14ac:dyDescent="0.35">
      <c r="A11282" s="3" t="s">
        <v>17283</v>
      </c>
      <c r="B11282" s="3" t="s">
        <v>39716</v>
      </c>
      <c r="C11282" s="3" t="s">
        <v>17284</v>
      </c>
      <c r="D11282" s="3" t="s">
        <v>20507</v>
      </c>
      <c r="E11282" s="3" t="s">
        <v>20508</v>
      </c>
      <c r="F11282" s="3" t="s">
        <v>601</v>
      </c>
      <c r="G11282" t="b">
        <v>1</v>
      </c>
      <c r="H11282">
        <f t="shared" si="352"/>
        <v>18</v>
      </c>
      <c r="I11282" t="str">
        <f t="shared" si="353"/>
        <v>1.1.7.01.04.01.002.1648Guarposid 5mg</v>
      </c>
    </row>
    <row r="11283" spans="1:9" ht="58.2" thickBot="1" x14ac:dyDescent="0.35">
      <c r="A11283" s="3" t="s">
        <v>17283</v>
      </c>
      <c r="B11283" s="3" t="s">
        <v>39716</v>
      </c>
      <c r="C11283" s="3" t="s">
        <v>17284</v>
      </c>
      <c r="D11283" s="3" t="s">
        <v>20509</v>
      </c>
      <c r="E11283" s="3" t="s">
        <v>20510</v>
      </c>
      <c r="F11283" s="3" t="s">
        <v>601</v>
      </c>
      <c r="G11283" t="b">
        <v>1</v>
      </c>
      <c r="H11283">
        <f t="shared" si="352"/>
        <v>18</v>
      </c>
      <c r="I11283" t="str">
        <f t="shared" si="353"/>
        <v>1.1.7.01.04.01.002.1649Imodium</v>
      </c>
    </row>
    <row r="11284" spans="1:9" ht="58.2" thickBot="1" x14ac:dyDescent="0.35">
      <c r="A11284" s="3" t="s">
        <v>17283</v>
      </c>
      <c r="B11284" s="3" t="s">
        <v>39716</v>
      </c>
      <c r="C11284" s="3" t="s">
        <v>17284</v>
      </c>
      <c r="D11284" s="3" t="s">
        <v>20511</v>
      </c>
      <c r="E11284" s="3" t="s">
        <v>20512</v>
      </c>
      <c r="F11284" s="3" t="s">
        <v>601</v>
      </c>
      <c r="G11284" t="b">
        <v>1</v>
      </c>
      <c r="H11284">
        <f t="shared" si="352"/>
        <v>18</v>
      </c>
      <c r="I11284" t="str">
        <f t="shared" si="353"/>
        <v>1.1.7.01.04.01.002.1650Interhistin</v>
      </c>
    </row>
    <row r="11285" spans="1:9" ht="58.2" thickBot="1" x14ac:dyDescent="0.35">
      <c r="A11285" s="3" t="s">
        <v>17283</v>
      </c>
      <c r="B11285" s="3" t="s">
        <v>39716</v>
      </c>
      <c r="C11285" s="3" t="s">
        <v>17284</v>
      </c>
      <c r="D11285" s="3" t="s">
        <v>20513</v>
      </c>
      <c r="E11285" s="3" t="s">
        <v>20514</v>
      </c>
      <c r="F11285" s="3" t="s">
        <v>601</v>
      </c>
      <c r="G11285" t="b">
        <v>1</v>
      </c>
      <c r="H11285">
        <f t="shared" si="352"/>
        <v>18</v>
      </c>
      <c r="I11285" t="str">
        <f t="shared" si="353"/>
        <v>1.1.7.01.04.01.002.1651Kalnex 500mg</v>
      </c>
    </row>
    <row r="11286" spans="1:9" ht="58.2" thickBot="1" x14ac:dyDescent="0.35">
      <c r="A11286" s="3" t="s">
        <v>17283</v>
      </c>
      <c r="B11286" s="3" t="s">
        <v>39716</v>
      </c>
      <c r="C11286" s="3" t="s">
        <v>17284</v>
      </c>
      <c r="D11286" s="3" t="s">
        <v>20515</v>
      </c>
      <c r="E11286" s="3" t="s">
        <v>20516</v>
      </c>
      <c r="F11286" s="3" t="s">
        <v>601</v>
      </c>
      <c r="G11286" t="b">
        <v>1</v>
      </c>
      <c r="H11286">
        <f t="shared" si="352"/>
        <v>18</v>
      </c>
      <c r="I11286" t="str">
        <f t="shared" si="353"/>
        <v>1.1.7.01.04.01.002.1652kapsul</v>
      </c>
    </row>
    <row r="11287" spans="1:9" ht="58.2" thickBot="1" x14ac:dyDescent="0.35">
      <c r="A11287" s="3" t="s">
        <v>17283</v>
      </c>
      <c r="B11287" s="3" t="s">
        <v>39716</v>
      </c>
      <c r="C11287" s="3" t="s">
        <v>17284</v>
      </c>
      <c r="D11287" s="3" t="s">
        <v>20517</v>
      </c>
      <c r="E11287" s="3" t="s">
        <v>20518</v>
      </c>
      <c r="F11287" s="3" t="s">
        <v>601</v>
      </c>
      <c r="G11287" t="b">
        <v>1</v>
      </c>
      <c r="H11287">
        <f t="shared" si="352"/>
        <v>18</v>
      </c>
      <c r="I11287" t="str">
        <f t="shared" si="353"/>
        <v>1.1.7.01.04.01.002.1653Lapraz</v>
      </c>
    </row>
    <row r="11288" spans="1:9" ht="58.2" thickBot="1" x14ac:dyDescent="0.35">
      <c r="A11288" s="3" t="s">
        <v>17283</v>
      </c>
      <c r="B11288" s="3" t="s">
        <v>39716</v>
      </c>
      <c r="C11288" s="3" t="s">
        <v>17284</v>
      </c>
      <c r="D11288" s="3" t="s">
        <v>20519</v>
      </c>
      <c r="E11288" s="3" t="s">
        <v>17235</v>
      </c>
      <c r="F11288" s="3" t="s">
        <v>601</v>
      </c>
      <c r="G11288" t="b">
        <v>1</v>
      </c>
      <c r="H11288">
        <f t="shared" si="352"/>
        <v>18</v>
      </c>
      <c r="I11288" t="str">
        <f t="shared" si="353"/>
        <v>1.1.7.01.04.01.002.1654Erysanbe</v>
      </c>
    </row>
    <row r="11289" spans="1:9" ht="58.2" thickBot="1" x14ac:dyDescent="0.35">
      <c r="A11289" s="3" t="s">
        <v>17283</v>
      </c>
      <c r="B11289" s="3" t="s">
        <v>39716</v>
      </c>
      <c r="C11289" s="3" t="s">
        <v>17284</v>
      </c>
      <c r="D11289" s="3" t="s">
        <v>20520</v>
      </c>
      <c r="E11289" s="3" t="s">
        <v>20521</v>
      </c>
      <c r="F11289" s="3" t="s">
        <v>601</v>
      </c>
      <c r="G11289" t="b">
        <v>1</v>
      </c>
      <c r="H11289">
        <f t="shared" si="352"/>
        <v>18</v>
      </c>
      <c r="I11289" t="str">
        <f t="shared" si="353"/>
        <v>1.1.7.01.04.01.002.1655Lexacrol</v>
      </c>
    </row>
    <row r="11290" spans="1:9" ht="58.2" thickBot="1" x14ac:dyDescent="0.35">
      <c r="A11290" s="3" t="s">
        <v>17283</v>
      </c>
      <c r="B11290" s="3" t="s">
        <v>39716</v>
      </c>
      <c r="C11290" s="3" t="s">
        <v>17284</v>
      </c>
      <c r="D11290" s="3" t="s">
        <v>20522</v>
      </c>
      <c r="E11290" s="3" t="s">
        <v>20523</v>
      </c>
      <c r="F11290" s="3" t="s">
        <v>601</v>
      </c>
      <c r="G11290" t="b">
        <v>1</v>
      </c>
      <c r="H11290">
        <f t="shared" si="352"/>
        <v>18</v>
      </c>
      <c r="I11290" t="str">
        <f t="shared" si="353"/>
        <v>1.1.7.01.04.01.002.1656Lodia</v>
      </c>
    </row>
    <row r="11291" spans="1:9" ht="58.2" thickBot="1" x14ac:dyDescent="0.35">
      <c r="A11291" s="3" t="s">
        <v>17283</v>
      </c>
      <c r="B11291" s="3" t="s">
        <v>39716</v>
      </c>
      <c r="C11291" s="3" t="s">
        <v>17284</v>
      </c>
      <c r="D11291" s="3" t="s">
        <v>20524</v>
      </c>
      <c r="E11291" s="3" t="s">
        <v>20525</v>
      </c>
      <c r="F11291" s="3" t="s">
        <v>601</v>
      </c>
      <c r="G11291" t="b">
        <v>1</v>
      </c>
      <c r="H11291">
        <f t="shared" si="352"/>
        <v>18</v>
      </c>
      <c r="I11291" t="str">
        <f t="shared" si="353"/>
        <v>1.1.7.01.04.01.002.1657Mafinal 500mg</v>
      </c>
    </row>
    <row r="11292" spans="1:9" ht="58.2" thickBot="1" x14ac:dyDescent="0.35">
      <c r="A11292" s="3" t="s">
        <v>17283</v>
      </c>
      <c r="B11292" s="3" t="s">
        <v>39716</v>
      </c>
      <c r="C11292" s="3" t="s">
        <v>17284</v>
      </c>
      <c r="D11292" s="3" t="s">
        <v>20526</v>
      </c>
      <c r="E11292" s="3" t="s">
        <v>20527</v>
      </c>
      <c r="F11292" s="3" t="s">
        <v>601</v>
      </c>
      <c r="G11292" t="b">
        <v>1</v>
      </c>
      <c r="H11292">
        <f t="shared" si="352"/>
        <v>18</v>
      </c>
      <c r="I11292" t="str">
        <f t="shared" si="353"/>
        <v>1.1.7.01.04.01.002.1658meloxicam 15 inf</v>
      </c>
    </row>
    <row r="11293" spans="1:9" ht="58.2" thickBot="1" x14ac:dyDescent="0.35">
      <c r="A11293" s="3" t="s">
        <v>17283</v>
      </c>
      <c r="B11293" s="3" t="s">
        <v>39716</v>
      </c>
      <c r="C11293" s="3" t="s">
        <v>17284</v>
      </c>
      <c r="D11293" s="3" t="s">
        <v>20528</v>
      </c>
      <c r="E11293" s="3" t="s">
        <v>20529</v>
      </c>
      <c r="F11293" s="3" t="s">
        <v>601</v>
      </c>
      <c r="G11293" t="b">
        <v>1</v>
      </c>
      <c r="H11293">
        <f t="shared" si="352"/>
        <v>18</v>
      </c>
      <c r="I11293" t="str">
        <f t="shared" si="353"/>
        <v>1.1.7.01.04.01.002.1659MESS AESCULAP NO 10</v>
      </c>
    </row>
    <row r="11294" spans="1:9" ht="58.2" thickBot="1" x14ac:dyDescent="0.35">
      <c r="A11294" s="3" t="s">
        <v>17283</v>
      </c>
      <c r="B11294" s="3" t="s">
        <v>39716</v>
      </c>
      <c r="C11294" s="3" t="s">
        <v>17284</v>
      </c>
      <c r="D11294" s="3" t="s">
        <v>20530</v>
      </c>
      <c r="E11294" s="3" t="s">
        <v>20531</v>
      </c>
      <c r="F11294" s="3" t="s">
        <v>601</v>
      </c>
      <c r="G11294" t="b">
        <v>1</v>
      </c>
      <c r="H11294">
        <f t="shared" si="352"/>
        <v>18</v>
      </c>
      <c r="I11294" t="str">
        <f t="shared" si="353"/>
        <v>1.1.7.01.04.01.002.1660Methylprednisolon</v>
      </c>
    </row>
    <row r="11295" spans="1:9" ht="58.2" thickBot="1" x14ac:dyDescent="0.35">
      <c r="A11295" s="3" t="s">
        <v>17283</v>
      </c>
      <c r="B11295" s="3" t="s">
        <v>39716</v>
      </c>
      <c r="C11295" s="3" t="s">
        <v>17284</v>
      </c>
      <c r="D11295" s="3" t="s">
        <v>20532</v>
      </c>
      <c r="E11295" s="3" t="s">
        <v>20533</v>
      </c>
      <c r="F11295" s="3" t="s">
        <v>601</v>
      </c>
      <c r="G11295" t="b">
        <v>1</v>
      </c>
      <c r="H11295">
        <f t="shared" si="352"/>
        <v>18</v>
      </c>
      <c r="I11295" t="str">
        <f t="shared" si="353"/>
        <v>1.1.7.01.04.01.002.1661Metrinidazole</v>
      </c>
    </row>
    <row r="11296" spans="1:9" ht="58.2" thickBot="1" x14ac:dyDescent="0.35">
      <c r="A11296" s="3" t="s">
        <v>17283</v>
      </c>
      <c r="B11296" s="3" t="s">
        <v>39716</v>
      </c>
      <c r="C11296" s="3" t="s">
        <v>17284</v>
      </c>
      <c r="D11296" s="3" t="s">
        <v>20534</v>
      </c>
      <c r="E11296" s="3" t="s">
        <v>20535</v>
      </c>
      <c r="F11296" s="3" t="s">
        <v>601</v>
      </c>
      <c r="G11296" t="b">
        <v>1</v>
      </c>
      <c r="H11296">
        <f t="shared" si="352"/>
        <v>18</v>
      </c>
      <c r="I11296" t="str">
        <f t="shared" si="353"/>
        <v>1.1.7.01.04.01.002.1662Mixalgin</v>
      </c>
    </row>
    <row r="11297" spans="1:9" ht="58.2" thickBot="1" x14ac:dyDescent="0.35">
      <c r="A11297" s="3" t="s">
        <v>17283</v>
      </c>
      <c r="B11297" s="3" t="s">
        <v>39716</v>
      </c>
      <c r="C11297" s="3" t="s">
        <v>17284</v>
      </c>
      <c r="D11297" s="3" t="s">
        <v>20536</v>
      </c>
      <c r="E11297" s="3" t="s">
        <v>20537</v>
      </c>
      <c r="F11297" s="3" t="s">
        <v>601</v>
      </c>
      <c r="G11297" t="b">
        <v>1</v>
      </c>
      <c r="H11297">
        <f t="shared" si="352"/>
        <v>18</v>
      </c>
      <c r="I11297" t="str">
        <f t="shared" si="353"/>
        <v>1.1.7.01.04.01.002.1663Molexflu</v>
      </c>
    </row>
    <row r="11298" spans="1:9" ht="58.2" thickBot="1" x14ac:dyDescent="0.35">
      <c r="A11298" s="3" t="s">
        <v>17283</v>
      </c>
      <c r="B11298" s="3" t="s">
        <v>39716</v>
      </c>
      <c r="C11298" s="3" t="s">
        <v>17284</v>
      </c>
      <c r="D11298" s="3" t="s">
        <v>20538</v>
      </c>
      <c r="E11298" s="3" t="s">
        <v>20539</v>
      </c>
      <c r="F11298" s="3" t="s">
        <v>601</v>
      </c>
      <c r="G11298" t="b">
        <v>1</v>
      </c>
      <c r="H11298">
        <f t="shared" si="352"/>
        <v>18</v>
      </c>
      <c r="I11298" t="str">
        <f t="shared" si="353"/>
        <v>1.1.7.01.04.01.002.1664Motilium</v>
      </c>
    </row>
    <row r="11299" spans="1:9" ht="58.2" thickBot="1" x14ac:dyDescent="0.35">
      <c r="A11299" s="3" t="s">
        <v>17283</v>
      </c>
      <c r="B11299" s="3" t="s">
        <v>39716</v>
      </c>
      <c r="C11299" s="3" t="s">
        <v>17284</v>
      </c>
      <c r="D11299" s="3" t="s">
        <v>20540</v>
      </c>
      <c r="E11299" s="3" t="s">
        <v>20541</v>
      </c>
      <c r="F11299" s="3" t="s">
        <v>601</v>
      </c>
      <c r="G11299" t="b">
        <v>1</v>
      </c>
      <c r="H11299">
        <f t="shared" si="352"/>
        <v>18</v>
      </c>
      <c r="I11299" t="str">
        <f t="shared" si="353"/>
        <v>1.1.7.01.04.01.002.1665Mucopect tb</v>
      </c>
    </row>
    <row r="11300" spans="1:9" ht="58.2" thickBot="1" x14ac:dyDescent="0.35">
      <c r="A11300" s="3" t="s">
        <v>17283</v>
      </c>
      <c r="B11300" s="3" t="s">
        <v>39716</v>
      </c>
      <c r="C11300" s="3" t="s">
        <v>17284</v>
      </c>
      <c r="D11300" s="3" t="s">
        <v>20542</v>
      </c>
      <c r="E11300" s="3" t="s">
        <v>20543</v>
      </c>
      <c r="F11300" s="3" t="s">
        <v>601</v>
      </c>
      <c r="G11300" t="b">
        <v>1</v>
      </c>
      <c r="H11300">
        <f t="shared" si="352"/>
        <v>18</v>
      </c>
      <c r="I11300" t="str">
        <f t="shared" si="353"/>
        <v>1.1.7.01.04.01.002.1666Mucosta</v>
      </c>
    </row>
    <row r="11301" spans="1:9" ht="58.2" thickBot="1" x14ac:dyDescent="0.35">
      <c r="A11301" s="3" t="s">
        <v>17283</v>
      </c>
      <c r="B11301" s="3" t="s">
        <v>39716</v>
      </c>
      <c r="C11301" s="3" t="s">
        <v>17284</v>
      </c>
      <c r="D11301" s="3" t="s">
        <v>20544</v>
      </c>
      <c r="E11301" s="3" t="s">
        <v>20545</v>
      </c>
      <c r="F11301" s="3" t="s">
        <v>601</v>
      </c>
      <c r="G11301" t="b">
        <v>1</v>
      </c>
      <c r="H11301">
        <f t="shared" si="352"/>
        <v>18</v>
      </c>
      <c r="I11301" t="str">
        <f t="shared" si="353"/>
        <v>1.1.7.01.04.01.002.1667Neurobion</v>
      </c>
    </row>
    <row r="11302" spans="1:9" ht="58.2" thickBot="1" x14ac:dyDescent="0.35">
      <c r="A11302" s="3" t="s">
        <v>17283</v>
      </c>
      <c r="B11302" s="3" t="s">
        <v>39716</v>
      </c>
      <c r="C11302" s="3" t="s">
        <v>17284</v>
      </c>
      <c r="D11302" s="3" t="s">
        <v>20546</v>
      </c>
      <c r="E11302" s="3" t="s">
        <v>20547</v>
      </c>
      <c r="F11302" s="3" t="s">
        <v>601</v>
      </c>
      <c r="G11302" t="b">
        <v>1</v>
      </c>
      <c r="H11302">
        <f t="shared" si="352"/>
        <v>18</v>
      </c>
      <c r="I11302" t="str">
        <f t="shared" si="353"/>
        <v>1.1.7.01.04.01.002.1668nourish skin ultimate</v>
      </c>
    </row>
    <row r="11303" spans="1:9" ht="58.2" thickBot="1" x14ac:dyDescent="0.35">
      <c r="A11303" s="3" t="s">
        <v>17283</v>
      </c>
      <c r="B11303" s="3" t="s">
        <v>39716</v>
      </c>
      <c r="C11303" s="3" t="s">
        <v>17284</v>
      </c>
      <c r="D11303" s="3" t="s">
        <v>20548</v>
      </c>
      <c r="E11303" s="3" t="s">
        <v>20549</v>
      </c>
      <c r="F11303" s="3" t="s">
        <v>563</v>
      </c>
      <c r="G11303" t="b">
        <v>1</v>
      </c>
      <c r="H11303">
        <f t="shared" si="352"/>
        <v>18</v>
      </c>
      <c r="I11303" t="str">
        <f t="shared" si="353"/>
        <v>1.1.7.01.04.01.002.1669Novalgin</v>
      </c>
    </row>
    <row r="11304" spans="1:9" ht="58.2" thickBot="1" x14ac:dyDescent="0.35">
      <c r="A11304" s="3" t="s">
        <v>17283</v>
      </c>
      <c r="B11304" s="3" t="s">
        <v>39716</v>
      </c>
      <c r="C11304" s="3" t="s">
        <v>17284</v>
      </c>
      <c r="D11304" s="3" t="s">
        <v>20550</v>
      </c>
      <c r="E11304" s="3" t="s">
        <v>20551</v>
      </c>
      <c r="F11304" s="3" t="s">
        <v>601</v>
      </c>
      <c r="G11304" t="b">
        <v>1</v>
      </c>
      <c r="H11304">
        <f t="shared" si="352"/>
        <v>18</v>
      </c>
      <c r="I11304" t="str">
        <f t="shared" si="353"/>
        <v>1.1.7.01.04.01.002.1670Obat Batuk / tenggorokan</v>
      </c>
    </row>
    <row r="11305" spans="1:9" ht="58.2" thickBot="1" x14ac:dyDescent="0.35">
      <c r="A11305" s="3" t="s">
        <v>17283</v>
      </c>
      <c r="B11305" s="3" t="s">
        <v>39716</v>
      </c>
      <c r="C11305" s="3" t="s">
        <v>17284</v>
      </c>
      <c r="D11305" s="3" t="s">
        <v>20552</v>
      </c>
      <c r="E11305" s="3" t="s">
        <v>20553</v>
      </c>
      <c r="F11305" s="3" t="s">
        <v>601</v>
      </c>
      <c r="G11305" t="b">
        <v>1</v>
      </c>
      <c r="H11305">
        <f t="shared" si="352"/>
        <v>18</v>
      </c>
      <c r="I11305" t="str">
        <f t="shared" si="353"/>
        <v>1.1.7.01.04.01.002.1671Obat cacing bolus</v>
      </c>
    </row>
    <row r="11306" spans="1:9" ht="58.2" thickBot="1" x14ac:dyDescent="0.35">
      <c r="A11306" s="3" t="s">
        <v>17283</v>
      </c>
      <c r="B11306" s="3" t="s">
        <v>39716</v>
      </c>
      <c r="C11306" s="3" t="s">
        <v>17284</v>
      </c>
      <c r="D11306" s="3" t="s">
        <v>20554</v>
      </c>
      <c r="E11306" s="3" t="s">
        <v>20555</v>
      </c>
      <c r="F11306" s="3" t="s">
        <v>601</v>
      </c>
      <c r="G11306" t="b">
        <v>1</v>
      </c>
      <c r="H11306">
        <f t="shared" si="352"/>
        <v>18</v>
      </c>
      <c r="I11306" t="str">
        <f t="shared" si="353"/>
        <v>1.1.7.01.04.01.002.1672obat kembung</v>
      </c>
    </row>
    <row r="11307" spans="1:9" ht="58.2" thickBot="1" x14ac:dyDescent="0.35">
      <c r="A11307" s="3" t="s">
        <v>17283</v>
      </c>
      <c r="B11307" s="3" t="s">
        <v>39716</v>
      </c>
      <c r="C11307" s="3" t="s">
        <v>17284</v>
      </c>
      <c r="D11307" s="3" t="s">
        <v>20556</v>
      </c>
      <c r="E11307" s="3" t="s">
        <v>20557</v>
      </c>
      <c r="F11307" s="3" t="s">
        <v>601</v>
      </c>
      <c r="G11307" t="b">
        <v>1</v>
      </c>
      <c r="H11307">
        <f t="shared" si="352"/>
        <v>18</v>
      </c>
      <c r="I11307" t="str">
        <f t="shared" si="353"/>
        <v>1.1.7.01.04.01.002.1673Obat Sakit Kepala</v>
      </c>
    </row>
    <row r="11308" spans="1:9" ht="58.2" thickBot="1" x14ac:dyDescent="0.35">
      <c r="A11308" s="3" t="s">
        <v>17283</v>
      </c>
      <c r="B11308" s="3" t="s">
        <v>39716</v>
      </c>
      <c r="C11308" s="3" t="s">
        <v>17284</v>
      </c>
      <c r="D11308" s="3" t="s">
        <v>20558</v>
      </c>
      <c r="E11308" s="3" t="s">
        <v>20559</v>
      </c>
      <c r="F11308" s="3" t="s">
        <v>601</v>
      </c>
      <c r="G11308" t="b">
        <v>1</v>
      </c>
      <c r="H11308">
        <f t="shared" si="352"/>
        <v>18</v>
      </c>
      <c r="I11308" t="str">
        <f t="shared" si="353"/>
        <v>1.1.7.01.04.01.002.1674Obat Sakit Perut</v>
      </c>
    </row>
    <row r="11309" spans="1:9" ht="58.2" thickBot="1" x14ac:dyDescent="0.35">
      <c r="A11309" s="3" t="s">
        <v>17283</v>
      </c>
      <c r="B11309" s="3" t="s">
        <v>39716</v>
      </c>
      <c r="C11309" s="3" t="s">
        <v>17284</v>
      </c>
      <c r="D11309" s="3" t="s">
        <v>20560</v>
      </c>
      <c r="E11309" s="3" t="s">
        <v>20561</v>
      </c>
      <c r="F11309" s="3" t="s">
        <v>601</v>
      </c>
      <c r="G11309" t="b">
        <v>1</v>
      </c>
      <c r="H11309">
        <f t="shared" si="352"/>
        <v>18</v>
      </c>
      <c r="I11309" t="str">
        <f t="shared" si="353"/>
        <v>1.1.7.01.04.01.002.1675Omeprazole tablet</v>
      </c>
    </row>
    <row r="11310" spans="1:9" ht="58.2" thickBot="1" x14ac:dyDescent="0.35">
      <c r="A11310" s="3" t="s">
        <v>17283</v>
      </c>
      <c r="B11310" s="3" t="s">
        <v>39716</v>
      </c>
      <c r="C11310" s="3" t="s">
        <v>17284</v>
      </c>
      <c r="D11310" s="3" t="s">
        <v>20562</v>
      </c>
      <c r="E11310" s="3" t="s">
        <v>20563</v>
      </c>
      <c r="F11310" s="3" t="s">
        <v>601</v>
      </c>
      <c r="G11310" t="b">
        <v>1</v>
      </c>
      <c r="H11310">
        <f t="shared" si="352"/>
        <v>18</v>
      </c>
      <c r="I11310" t="str">
        <f t="shared" si="353"/>
        <v>1.1.7.01.04.01.002.1676Pamol</v>
      </c>
    </row>
    <row r="11311" spans="1:9" ht="58.2" thickBot="1" x14ac:dyDescent="0.35">
      <c r="A11311" s="3" t="s">
        <v>17283</v>
      </c>
      <c r="B11311" s="3" t="s">
        <v>39716</v>
      </c>
      <c r="C11311" s="3" t="s">
        <v>17284</v>
      </c>
      <c r="D11311" s="3" t="s">
        <v>20564</v>
      </c>
      <c r="E11311" s="3" t="s">
        <v>20565</v>
      </c>
      <c r="F11311" s="3" t="s">
        <v>563</v>
      </c>
      <c r="G11311" t="b">
        <v>1</v>
      </c>
      <c r="H11311">
        <f t="shared" si="352"/>
        <v>18</v>
      </c>
      <c r="I11311" t="str">
        <f t="shared" si="353"/>
        <v>1.1.7.01.04.01.002.1677Paramex</v>
      </c>
    </row>
    <row r="11312" spans="1:9" ht="58.2" thickBot="1" x14ac:dyDescent="0.35">
      <c r="A11312" s="3" t="s">
        <v>17283</v>
      </c>
      <c r="B11312" s="3" t="s">
        <v>39716</v>
      </c>
      <c r="C11312" s="3" t="s">
        <v>17284</v>
      </c>
      <c r="D11312" s="3" t="s">
        <v>20566</v>
      </c>
      <c r="E11312" s="3" t="s">
        <v>20567</v>
      </c>
      <c r="F11312" s="3" t="s">
        <v>601</v>
      </c>
      <c r="G11312" t="b">
        <v>1</v>
      </c>
      <c r="H11312">
        <f t="shared" si="352"/>
        <v>18</v>
      </c>
      <c r="I11312" t="str">
        <f t="shared" si="353"/>
        <v>1.1.7.01.04.01.002.1678Profilas syr</v>
      </c>
    </row>
    <row r="11313" spans="1:9" ht="58.2" thickBot="1" x14ac:dyDescent="0.35">
      <c r="A11313" s="3" t="s">
        <v>17283</v>
      </c>
      <c r="B11313" s="3" t="s">
        <v>39716</v>
      </c>
      <c r="C11313" s="3" t="s">
        <v>17284</v>
      </c>
      <c r="D11313" s="3" t="s">
        <v>20568</v>
      </c>
      <c r="E11313" s="3" t="s">
        <v>20569</v>
      </c>
      <c r="F11313" s="3" t="s">
        <v>601</v>
      </c>
      <c r="G11313" t="b">
        <v>1</v>
      </c>
      <c r="H11313">
        <f t="shared" si="352"/>
        <v>18</v>
      </c>
      <c r="I11313" t="str">
        <f t="shared" si="353"/>
        <v>1.1.7.01.04.01.002.1679Promag</v>
      </c>
    </row>
    <row r="11314" spans="1:9" ht="58.2" thickBot="1" x14ac:dyDescent="0.35">
      <c r="A11314" s="3" t="s">
        <v>17283</v>
      </c>
      <c r="B11314" s="3" t="s">
        <v>39716</v>
      </c>
      <c r="C11314" s="3" t="s">
        <v>17284</v>
      </c>
      <c r="D11314" s="3" t="s">
        <v>20570</v>
      </c>
      <c r="E11314" s="3" t="s">
        <v>20571</v>
      </c>
      <c r="F11314" s="3" t="s">
        <v>601</v>
      </c>
      <c r="G11314" t="b">
        <v>1</v>
      </c>
      <c r="H11314">
        <f t="shared" si="352"/>
        <v>18</v>
      </c>
      <c r="I11314" t="str">
        <f t="shared" si="353"/>
        <v>1.1.7.01.04.01.002.1680pumpitor</v>
      </c>
    </row>
    <row r="11315" spans="1:9" ht="58.2" thickBot="1" x14ac:dyDescent="0.35">
      <c r="A11315" s="3" t="s">
        <v>17283</v>
      </c>
      <c r="B11315" s="3" t="s">
        <v>39716</v>
      </c>
      <c r="C11315" s="3" t="s">
        <v>17284</v>
      </c>
      <c r="D11315" s="3" t="s">
        <v>20572</v>
      </c>
      <c r="E11315" s="3" t="s">
        <v>20573</v>
      </c>
      <c r="F11315" s="3" t="s">
        <v>1184</v>
      </c>
      <c r="G11315" t="b">
        <v>1</v>
      </c>
      <c r="H11315">
        <f t="shared" si="352"/>
        <v>18</v>
      </c>
      <c r="I11315" t="str">
        <f t="shared" si="353"/>
        <v>1.1.7.01.04.01.002.1681Ramitidin</v>
      </c>
    </row>
    <row r="11316" spans="1:9" ht="58.2" thickBot="1" x14ac:dyDescent="0.35">
      <c r="A11316" s="3" t="s">
        <v>17283</v>
      </c>
      <c r="B11316" s="3" t="s">
        <v>39716</v>
      </c>
      <c r="C11316" s="3" t="s">
        <v>17284</v>
      </c>
      <c r="D11316" s="3" t="s">
        <v>20574</v>
      </c>
      <c r="E11316" s="3" t="s">
        <v>20575</v>
      </c>
      <c r="F11316" s="3" t="s">
        <v>601</v>
      </c>
      <c r="G11316" t="b">
        <v>1</v>
      </c>
      <c r="H11316">
        <f t="shared" si="352"/>
        <v>18</v>
      </c>
      <c r="I11316" t="str">
        <f t="shared" si="353"/>
        <v>1.1.7.01.04.01.002.1682redoxon</v>
      </c>
    </row>
    <row r="11317" spans="1:9" ht="58.2" thickBot="1" x14ac:dyDescent="0.35">
      <c r="A11317" s="3" t="s">
        <v>17283</v>
      </c>
      <c r="B11317" s="3" t="s">
        <v>39716</v>
      </c>
      <c r="C11317" s="3" t="s">
        <v>17284</v>
      </c>
      <c r="D11317" s="3" t="s">
        <v>20576</v>
      </c>
      <c r="E11317" s="3" t="s">
        <v>20577</v>
      </c>
      <c r="F11317" s="3" t="s">
        <v>601</v>
      </c>
      <c r="G11317" t="b">
        <v>1</v>
      </c>
      <c r="H11317">
        <f t="shared" si="352"/>
        <v>18</v>
      </c>
      <c r="I11317" t="str">
        <f t="shared" si="353"/>
        <v>1.1.7.01.04.01.002.1683Salbutamol</v>
      </c>
    </row>
    <row r="11318" spans="1:9" ht="58.2" thickBot="1" x14ac:dyDescent="0.35">
      <c r="A11318" s="3" t="s">
        <v>17283</v>
      </c>
      <c r="B11318" s="3" t="s">
        <v>39716</v>
      </c>
      <c r="C11318" s="3" t="s">
        <v>17284</v>
      </c>
      <c r="D11318" s="3" t="s">
        <v>20578</v>
      </c>
      <c r="E11318" s="3" t="s">
        <v>20579</v>
      </c>
      <c r="F11318" s="3" t="s">
        <v>601</v>
      </c>
      <c r="G11318" t="b">
        <v>1</v>
      </c>
      <c r="H11318">
        <f t="shared" si="352"/>
        <v>18</v>
      </c>
      <c r="I11318" t="str">
        <f t="shared" si="353"/>
        <v>1.1.7.01.04.01.002.1684Sangobion</v>
      </c>
    </row>
    <row r="11319" spans="1:9" ht="58.2" thickBot="1" x14ac:dyDescent="0.35">
      <c r="A11319" s="3" t="s">
        <v>17283</v>
      </c>
      <c r="B11319" s="3" t="s">
        <v>39716</v>
      </c>
      <c r="C11319" s="3" t="s">
        <v>17284</v>
      </c>
      <c r="D11319" s="3" t="s">
        <v>20580</v>
      </c>
      <c r="E11319" s="3" t="s">
        <v>20581</v>
      </c>
      <c r="F11319" s="3" t="s">
        <v>15811</v>
      </c>
      <c r="G11319" t="b">
        <v>1</v>
      </c>
      <c r="H11319">
        <f t="shared" si="352"/>
        <v>18</v>
      </c>
      <c r="I11319" t="str">
        <f t="shared" si="353"/>
        <v>1.1.7.01.04.01.002.1685sanmol</v>
      </c>
    </row>
    <row r="11320" spans="1:9" ht="58.2" thickBot="1" x14ac:dyDescent="0.35">
      <c r="A11320" s="3" t="s">
        <v>17283</v>
      </c>
      <c r="B11320" s="3" t="s">
        <v>39716</v>
      </c>
      <c r="C11320" s="3" t="s">
        <v>17284</v>
      </c>
      <c r="D11320" s="3" t="s">
        <v>20582</v>
      </c>
      <c r="E11320" s="3" t="s">
        <v>20583</v>
      </c>
      <c r="F11320" s="3" t="s">
        <v>601</v>
      </c>
      <c r="G11320" t="b">
        <v>1</v>
      </c>
      <c r="H11320">
        <f t="shared" si="352"/>
        <v>18</v>
      </c>
      <c r="I11320" t="str">
        <f t="shared" si="353"/>
        <v>1.1.7.01.04.01.002.1686Sapsminal</v>
      </c>
    </row>
    <row r="11321" spans="1:9" ht="58.2" thickBot="1" x14ac:dyDescent="0.35">
      <c r="A11321" s="3" t="s">
        <v>17283</v>
      </c>
      <c r="B11321" s="3" t="s">
        <v>39716</v>
      </c>
      <c r="C11321" s="3" t="s">
        <v>17284</v>
      </c>
      <c r="D11321" s="3" t="s">
        <v>20584</v>
      </c>
      <c r="E11321" s="3" t="s">
        <v>20585</v>
      </c>
      <c r="F11321" s="3" t="s">
        <v>563</v>
      </c>
      <c r="G11321" t="b">
        <v>1</v>
      </c>
      <c r="H11321">
        <f t="shared" si="352"/>
        <v>18</v>
      </c>
      <c r="I11321" t="str">
        <f t="shared" si="353"/>
        <v>1.1.7.01.04.01.002.1687Spiramisin</v>
      </c>
    </row>
    <row r="11322" spans="1:9" ht="58.2" thickBot="1" x14ac:dyDescent="0.35">
      <c r="A11322" s="3" t="s">
        <v>17283</v>
      </c>
      <c r="B11322" s="3" t="s">
        <v>39716</v>
      </c>
      <c r="C11322" s="3" t="s">
        <v>17284</v>
      </c>
      <c r="D11322" s="3" t="s">
        <v>20586</v>
      </c>
      <c r="E11322" s="3" t="s">
        <v>20587</v>
      </c>
      <c r="F11322" s="3" t="s">
        <v>620</v>
      </c>
      <c r="G11322" t="b">
        <v>1</v>
      </c>
      <c r="H11322">
        <f t="shared" si="352"/>
        <v>18</v>
      </c>
      <c r="I11322" t="str">
        <f t="shared" si="353"/>
        <v>1.1.7.01.04.01.002.1688T.A</v>
      </c>
    </row>
    <row r="11323" spans="1:9" ht="58.2" thickBot="1" x14ac:dyDescent="0.35">
      <c r="A11323" s="3" t="s">
        <v>17283</v>
      </c>
      <c r="B11323" s="3" t="s">
        <v>39716</v>
      </c>
      <c r="C11323" s="3" t="s">
        <v>17284</v>
      </c>
      <c r="D11323" s="3" t="s">
        <v>20588</v>
      </c>
      <c r="E11323" s="3" t="s">
        <v>20589</v>
      </c>
      <c r="F11323" s="3" t="s">
        <v>563</v>
      </c>
      <c r="G11323" t="b">
        <v>1</v>
      </c>
      <c r="H11323">
        <f t="shared" si="352"/>
        <v>18</v>
      </c>
      <c r="I11323" t="str">
        <f t="shared" si="353"/>
        <v>1.1.7.01.04.01.002.1689Tolak angin Box</v>
      </c>
    </row>
    <row r="11324" spans="1:9" ht="58.2" thickBot="1" x14ac:dyDescent="0.35">
      <c r="A11324" s="3" t="s">
        <v>17283</v>
      </c>
      <c r="B11324" s="3" t="s">
        <v>39716</v>
      </c>
      <c r="C11324" s="3" t="s">
        <v>17284</v>
      </c>
      <c r="D11324" s="3" t="s">
        <v>20590</v>
      </c>
      <c r="E11324" s="3" t="s">
        <v>20591</v>
      </c>
      <c r="F11324" s="3" t="s">
        <v>601</v>
      </c>
      <c r="G11324" t="b">
        <v>1</v>
      </c>
      <c r="H11324">
        <f t="shared" si="352"/>
        <v>18</v>
      </c>
      <c r="I11324" t="str">
        <f t="shared" si="353"/>
        <v>1.1.7.01.04.01.002.1690TOPAZOL 40 MG Inj</v>
      </c>
    </row>
    <row r="11325" spans="1:9" ht="58.2" thickBot="1" x14ac:dyDescent="0.35">
      <c r="A11325" s="3" t="s">
        <v>17283</v>
      </c>
      <c r="B11325" s="3" t="s">
        <v>39716</v>
      </c>
      <c r="C11325" s="3" t="s">
        <v>17284</v>
      </c>
      <c r="D11325" s="3" t="s">
        <v>20592</v>
      </c>
      <c r="E11325" s="3" t="s">
        <v>20593</v>
      </c>
      <c r="F11325" s="3" t="s">
        <v>15811</v>
      </c>
      <c r="G11325" t="b">
        <v>1</v>
      </c>
      <c r="H11325">
        <f t="shared" si="352"/>
        <v>18</v>
      </c>
      <c r="I11325" t="str">
        <f t="shared" si="353"/>
        <v>1.1.7.01.04.01.002.1691Tremenza</v>
      </c>
    </row>
    <row r="11326" spans="1:9" ht="58.2" thickBot="1" x14ac:dyDescent="0.35">
      <c r="A11326" s="3" t="s">
        <v>17283</v>
      </c>
      <c r="B11326" s="3" t="s">
        <v>39716</v>
      </c>
      <c r="C11326" s="3" t="s">
        <v>17284</v>
      </c>
      <c r="D11326" s="3" t="s">
        <v>20594</v>
      </c>
      <c r="E11326" s="3" t="s">
        <v>20595</v>
      </c>
      <c r="F11326" s="3" t="s">
        <v>601</v>
      </c>
      <c r="G11326" t="b">
        <v>1</v>
      </c>
      <c r="H11326">
        <f t="shared" si="352"/>
        <v>18</v>
      </c>
      <c r="I11326" t="str">
        <f t="shared" si="353"/>
        <v>1.1.7.01.04.01.002.1692tuzalos</v>
      </c>
    </row>
    <row r="11327" spans="1:9" ht="58.2" thickBot="1" x14ac:dyDescent="0.35">
      <c r="A11327" s="3" t="s">
        <v>17283</v>
      </c>
      <c r="B11327" s="3" t="s">
        <v>39716</v>
      </c>
      <c r="C11327" s="3" t="s">
        <v>17284</v>
      </c>
      <c r="D11327" s="3" t="s">
        <v>20596</v>
      </c>
      <c r="E11327" s="3" t="s">
        <v>20597</v>
      </c>
      <c r="F11327" s="3" t="s">
        <v>601</v>
      </c>
      <c r="G11327" t="b">
        <v>1</v>
      </c>
      <c r="H11327">
        <f t="shared" si="352"/>
        <v>18</v>
      </c>
      <c r="I11327" t="str">
        <f t="shared" si="353"/>
        <v>1.1.7.01.04.01.002.1693ultracet tab</v>
      </c>
    </row>
    <row r="11328" spans="1:9" ht="58.2" thickBot="1" x14ac:dyDescent="0.35">
      <c r="A11328" s="3" t="s">
        <v>17283</v>
      </c>
      <c r="B11328" s="3" t="s">
        <v>39716</v>
      </c>
      <c r="C11328" s="3" t="s">
        <v>17284</v>
      </c>
      <c r="D11328" s="3" t="s">
        <v>20598</v>
      </c>
      <c r="E11328" s="3" t="s">
        <v>20599</v>
      </c>
      <c r="F11328" s="3" t="s">
        <v>601</v>
      </c>
      <c r="G11328" t="b">
        <v>1</v>
      </c>
      <c r="H11328">
        <f t="shared" si="352"/>
        <v>18</v>
      </c>
      <c r="I11328" t="str">
        <f t="shared" si="353"/>
        <v>1.1.7.01.04.01.002.1694Vitamin C</v>
      </c>
    </row>
    <row r="11329" spans="1:9" ht="58.2" thickBot="1" x14ac:dyDescent="0.35">
      <c r="A11329" s="3" t="s">
        <v>17283</v>
      </c>
      <c r="B11329" s="3" t="s">
        <v>39716</v>
      </c>
      <c r="C11329" s="3" t="s">
        <v>17284</v>
      </c>
      <c r="D11329" s="3" t="s">
        <v>20600</v>
      </c>
      <c r="E11329" s="3" t="s">
        <v>20601</v>
      </c>
      <c r="F11329" s="3" t="s">
        <v>601</v>
      </c>
      <c r="G11329" t="b">
        <v>1</v>
      </c>
      <c r="H11329">
        <f t="shared" si="352"/>
        <v>18</v>
      </c>
      <c r="I11329" t="str">
        <f t="shared" si="353"/>
        <v>1.1.7.01.04.01.002.1695Voltaren 25 mg</v>
      </c>
    </row>
    <row r="11330" spans="1:9" ht="58.2" thickBot="1" x14ac:dyDescent="0.35">
      <c r="A11330" s="3" t="s">
        <v>17283</v>
      </c>
      <c r="B11330" s="3" t="s">
        <v>39716</v>
      </c>
      <c r="C11330" s="3" t="s">
        <v>17284</v>
      </c>
      <c r="D11330" s="3" t="s">
        <v>20602</v>
      </c>
      <c r="E11330" s="3" t="s">
        <v>20603</v>
      </c>
      <c r="F11330" s="3" t="s">
        <v>601</v>
      </c>
      <c r="G11330" t="b">
        <v>1</v>
      </c>
      <c r="H11330">
        <f t="shared" ref="H11330:H11393" si="354">LEN(A11330)</f>
        <v>18</v>
      </c>
      <c r="I11330" t="str">
        <f t="shared" si="353"/>
        <v>1.1.7.01.04.01.002.1696Voltaren 50 mg</v>
      </c>
    </row>
    <row r="11331" spans="1:9" ht="58.2" thickBot="1" x14ac:dyDescent="0.35">
      <c r="A11331" s="3" t="s">
        <v>17283</v>
      </c>
      <c r="B11331" s="3" t="s">
        <v>39716</v>
      </c>
      <c r="C11331" s="3" t="s">
        <v>17284</v>
      </c>
      <c r="D11331" s="3" t="s">
        <v>20604</v>
      </c>
      <c r="E11331" s="3" t="s">
        <v>20605</v>
      </c>
      <c r="F11331" s="3" t="s">
        <v>563</v>
      </c>
      <c r="G11331" t="b">
        <v>1</v>
      </c>
      <c r="H11331">
        <f t="shared" si="354"/>
        <v>18</v>
      </c>
      <c r="I11331" t="str">
        <f t="shared" ref="I11331:I11394" si="355">D11331&amp;E11331</f>
        <v>1.1.7.01.04.01.002.1697woods permen</v>
      </c>
    </row>
    <row r="11332" spans="1:9" ht="58.2" thickBot="1" x14ac:dyDescent="0.35">
      <c r="A11332" s="3" t="s">
        <v>17283</v>
      </c>
      <c r="B11332" s="3" t="s">
        <v>39716</v>
      </c>
      <c r="C11332" s="3" t="s">
        <v>17284</v>
      </c>
      <c r="D11332" s="3" t="s">
        <v>20606</v>
      </c>
      <c r="E11332" s="3" t="s">
        <v>20607</v>
      </c>
      <c r="F11332" s="3" t="s">
        <v>601</v>
      </c>
      <c r="G11332" t="b">
        <v>1</v>
      </c>
      <c r="H11332">
        <f t="shared" si="354"/>
        <v>18</v>
      </c>
      <c r="I11332" t="str">
        <f t="shared" si="355"/>
        <v>1.1.7.01.04.01.002.1698Xitrol ED</v>
      </c>
    </row>
    <row r="11333" spans="1:9" ht="58.2" thickBot="1" x14ac:dyDescent="0.35">
      <c r="A11333" s="3" t="s">
        <v>17283</v>
      </c>
      <c r="B11333" s="3" t="s">
        <v>39716</v>
      </c>
      <c r="C11333" s="3" t="s">
        <v>17284</v>
      </c>
      <c r="D11333" s="3" t="s">
        <v>20608</v>
      </c>
      <c r="E11333" s="3" t="s">
        <v>20609</v>
      </c>
      <c r="F11333" s="3" t="s">
        <v>17197</v>
      </c>
      <c r="G11333" t="b">
        <v>1</v>
      </c>
      <c r="H11333">
        <f t="shared" si="354"/>
        <v>18</v>
      </c>
      <c r="I11333" t="str">
        <f t="shared" si="355"/>
        <v>1.1.7.01.04.01.002.1699Entrostop</v>
      </c>
    </row>
    <row r="11334" spans="1:9" ht="58.2" thickBot="1" x14ac:dyDescent="0.35">
      <c r="A11334" s="3" t="s">
        <v>17283</v>
      </c>
      <c r="B11334" s="3" t="s">
        <v>39716</v>
      </c>
      <c r="C11334" s="3" t="s">
        <v>17284</v>
      </c>
      <c r="D11334" s="3" t="s">
        <v>20610</v>
      </c>
      <c r="E11334" s="3" t="s">
        <v>20611</v>
      </c>
      <c r="F11334" s="3" t="s">
        <v>17197</v>
      </c>
      <c r="G11334" t="b">
        <v>1</v>
      </c>
      <c r="H11334">
        <f t="shared" si="354"/>
        <v>18</v>
      </c>
      <c r="I11334" t="str">
        <f t="shared" si="355"/>
        <v>1.1.7.01.04.01.002.1700Parasetamol</v>
      </c>
    </row>
    <row r="11335" spans="1:9" ht="58.2" thickBot="1" x14ac:dyDescent="0.35">
      <c r="A11335" s="3" t="s">
        <v>17283</v>
      </c>
      <c r="B11335" s="3" t="s">
        <v>39716</v>
      </c>
      <c r="C11335" s="3" t="s">
        <v>17284</v>
      </c>
      <c r="D11335" s="3" t="s">
        <v>20612</v>
      </c>
      <c r="E11335" s="3" t="s">
        <v>20613</v>
      </c>
      <c r="F11335" s="3" t="s">
        <v>17197</v>
      </c>
      <c r="G11335" t="b">
        <v>1</v>
      </c>
      <c r="H11335">
        <f t="shared" si="354"/>
        <v>18</v>
      </c>
      <c r="I11335" t="str">
        <f t="shared" si="355"/>
        <v>1.1.7.01.04.01.002.1701Mixagrip</v>
      </c>
    </row>
    <row r="11336" spans="1:9" ht="58.2" thickBot="1" x14ac:dyDescent="0.35">
      <c r="A11336" s="3" t="s">
        <v>17283</v>
      </c>
      <c r="B11336" s="3" t="s">
        <v>39716</v>
      </c>
      <c r="C11336" s="3" t="s">
        <v>17284</v>
      </c>
      <c r="D11336" s="3" t="s">
        <v>20614</v>
      </c>
      <c r="E11336" s="3" t="s">
        <v>17184</v>
      </c>
      <c r="F11336" s="3" t="s">
        <v>17197</v>
      </c>
      <c r="G11336" t="b">
        <v>1</v>
      </c>
      <c r="H11336">
        <f t="shared" si="354"/>
        <v>18</v>
      </c>
      <c r="I11336" t="str">
        <f t="shared" si="355"/>
        <v>1.1.7.01.04.01.002.1702Antimo</v>
      </c>
    </row>
    <row r="11337" spans="1:9" ht="58.2" thickBot="1" x14ac:dyDescent="0.35">
      <c r="A11337" s="3" t="s">
        <v>17283</v>
      </c>
      <c r="B11337" s="3" t="s">
        <v>39716</v>
      </c>
      <c r="C11337" s="3" t="s">
        <v>17284</v>
      </c>
      <c r="D11337" s="3" t="s">
        <v>20615</v>
      </c>
      <c r="E11337" s="3" t="s">
        <v>20616</v>
      </c>
      <c r="F11337" s="3" t="s">
        <v>17197</v>
      </c>
      <c r="G11337" t="b">
        <v>1</v>
      </c>
      <c r="H11337">
        <f t="shared" si="354"/>
        <v>18</v>
      </c>
      <c r="I11337" t="str">
        <f t="shared" si="355"/>
        <v>1.1.7.01.04.01.002.1703Armsling</v>
      </c>
    </row>
    <row r="11338" spans="1:9" ht="58.2" thickBot="1" x14ac:dyDescent="0.35">
      <c r="A11338" s="3" t="s">
        <v>17283</v>
      </c>
      <c r="B11338" s="3" t="s">
        <v>39716</v>
      </c>
      <c r="C11338" s="3" t="s">
        <v>17284</v>
      </c>
      <c r="D11338" s="3" t="s">
        <v>20617</v>
      </c>
      <c r="E11338" s="3" t="s">
        <v>20618</v>
      </c>
      <c r="F11338" s="3" t="s">
        <v>17197</v>
      </c>
      <c r="G11338" t="b">
        <v>1</v>
      </c>
      <c r="H11338">
        <f t="shared" si="354"/>
        <v>18</v>
      </c>
      <c r="I11338" t="str">
        <f t="shared" si="355"/>
        <v>1.1.7.01.04.01.002.1704Cetirizine</v>
      </c>
    </row>
    <row r="11339" spans="1:9" ht="58.2" thickBot="1" x14ac:dyDescent="0.35">
      <c r="A11339" s="3" t="s">
        <v>17283</v>
      </c>
      <c r="B11339" s="3" t="s">
        <v>39716</v>
      </c>
      <c r="C11339" s="3" t="s">
        <v>17284</v>
      </c>
      <c r="D11339" s="3" t="s">
        <v>20619</v>
      </c>
      <c r="E11339" s="3" t="s">
        <v>20620</v>
      </c>
      <c r="F11339" s="3" t="s">
        <v>601</v>
      </c>
      <c r="G11339" t="b">
        <v>1</v>
      </c>
      <c r="H11339">
        <f t="shared" si="354"/>
        <v>18</v>
      </c>
      <c r="I11339" t="str">
        <f t="shared" si="355"/>
        <v>1.1.7.01.04.01.002.1705Methilprednisolon</v>
      </c>
    </row>
    <row r="11340" spans="1:9" ht="58.2" thickBot="1" x14ac:dyDescent="0.35">
      <c r="A11340" s="3" t="s">
        <v>17283</v>
      </c>
      <c r="B11340" s="3" t="s">
        <v>39716</v>
      </c>
      <c r="C11340" s="3" t="s">
        <v>17284</v>
      </c>
      <c r="D11340" s="3" t="s">
        <v>20621</v>
      </c>
      <c r="E11340" s="3" t="s">
        <v>20622</v>
      </c>
      <c r="F11340" s="3" t="s">
        <v>15811</v>
      </c>
      <c r="G11340" t="b">
        <v>1</v>
      </c>
      <c r="H11340">
        <f t="shared" si="354"/>
        <v>18</v>
      </c>
      <c r="I11340" t="str">
        <f t="shared" si="355"/>
        <v>1.1.7.01.04.01.002.1706Alganax</v>
      </c>
    </row>
    <row r="11341" spans="1:9" ht="58.2" thickBot="1" x14ac:dyDescent="0.35">
      <c r="A11341" s="3" t="s">
        <v>17283</v>
      </c>
      <c r="B11341" s="3" t="s">
        <v>39716</v>
      </c>
      <c r="C11341" s="3" t="s">
        <v>17284</v>
      </c>
      <c r="D11341" s="3" t="s">
        <v>20623</v>
      </c>
      <c r="E11341" s="3" t="s">
        <v>20624</v>
      </c>
      <c r="F11341" s="3" t="s">
        <v>15811</v>
      </c>
      <c r="G11341" t="b">
        <v>1</v>
      </c>
      <c r="H11341">
        <f t="shared" si="354"/>
        <v>18</v>
      </c>
      <c r="I11341" t="str">
        <f t="shared" si="355"/>
        <v>1.1.7.01.04.01.002.1707Amplodipine</v>
      </c>
    </row>
    <row r="11342" spans="1:9" ht="58.2" thickBot="1" x14ac:dyDescent="0.35">
      <c r="A11342" s="3" t="s">
        <v>17283</v>
      </c>
      <c r="B11342" s="3" t="s">
        <v>39716</v>
      </c>
      <c r="C11342" s="3" t="s">
        <v>17284</v>
      </c>
      <c r="D11342" s="3" t="s">
        <v>20625</v>
      </c>
      <c r="E11342" s="3" t="s">
        <v>20626</v>
      </c>
      <c r="F11342" s="3" t="s">
        <v>601</v>
      </c>
      <c r="G11342" t="b">
        <v>1</v>
      </c>
      <c r="H11342">
        <f t="shared" si="354"/>
        <v>18</v>
      </c>
      <c r="I11342" t="str">
        <f t="shared" si="355"/>
        <v>1.1.7.01.04.01.002.1708Amoxyclav</v>
      </c>
    </row>
    <row r="11343" spans="1:9" ht="58.2" thickBot="1" x14ac:dyDescent="0.35">
      <c r="A11343" s="3" t="s">
        <v>17283</v>
      </c>
      <c r="B11343" s="3" t="s">
        <v>39716</v>
      </c>
      <c r="C11343" s="3" t="s">
        <v>17284</v>
      </c>
      <c r="D11343" s="3" t="s">
        <v>20627</v>
      </c>
      <c r="E11343" s="3" t="s">
        <v>20628</v>
      </c>
      <c r="F11343" s="3" t="s">
        <v>15811</v>
      </c>
      <c r="G11343" t="b">
        <v>1</v>
      </c>
      <c r="H11343">
        <f t="shared" si="354"/>
        <v>18</v>
      </c>
      <c r="I11343" t="str">
        <f t="shared" si="355"/>
        <v>1.1.7.01.04.01.002.1709Diovan</v>
      </c>
    </row>
    <row r="11344" spans="1:9" ht="58.2" thickBot="1" x14ac:dyDescent="0.35">
      <c r="A11344" s="3" t="s">
        <v>17283</v>
      </c>
      <c r="B11344" s="3" t="s">
        <v>39716</v>
      </c>
      <c r="C11344" s="3" t="s">
        <v>17284</v>
      </c>
      <c r="D11344" s="3" t="s">
        <v>20629</v>
      </c>
      <c r="E11344" s="3" t="s">
        <v>20630</v>
      </c>
      <c r="F11344" s="3" t="s">
        <v>601</v>
      </c>
      <c r="G11344" t="b">
        <v>1</v>
      </c>
      <c r="H11344">
        <f t="shared" si="354"/>
        <v>18</v>
      </c>
      <c r="I11344" t="str">
        <f t="shared" si="355"/>
        <v>1.1.7.01.04.01.002.1710Lapifed</v>
      </c>
    </row>
    <row r="11345" spans="1:9" ht="58.2" thickBot="1" x14ac:dyDescent="0.35">
      <c r="A11345" s="3" t="s">
        <v>17283</v>
      </c>
      <c r="B11345" s="3" t="s">
        <v>39716</v>
      </c>
      <c r="C11345" s="3" t="s">
        <v>17284</v>
      </c>
      <c r="D11345" s="3" t="s">
        <v>20631</v>
      </c>
      <c r="E11345" s="3" t="s">
        <v>20632</v>
      </c>
      <c r="F11345" s="3" t="s">
        <v>601</v>
      </c>
      <c r="G11345" t="b">
        <v>1</v>
      </c>
      <c r="H11345">
        <f t="shared" si="354"/>
        <v>18</v>
      </c>
      <c r="I11345" t="str">
        <f t="shared" si="355"/>
        <v>1.1.7.01.04.01.002.1711Osteoflam</v>
      </c>
    </row>
    <row r="11346" spans="1:9" ht="58.2" thickBot="1" x14ac:dyDescent="0.35">
      <c r="A11346" s="3" t="s">
        <v>17283</v>
      </c>
      <c r="B11346" s="3" t="s">
        <v>39716</v>
      </c>
      <c r="C11346" s="3" t="s">
        <v>17284</v>
      </c>
      <c r="D11346" s="3" t="s">
        <v>20633</v>
      </c>
      <c r="E11346" s="3" t="s">
        <v>20634</v>
      </c>
      <c r="F11346" s="3" t="s">
        <v>601</v>
      </c>
      <c r="G11346" t="b">
        <v>1</v>
      </c>
      <c r="H11346">
        <f t="shared" si="354"/>
        <v>18</v>
      </c>
      <c r="I11346" t="str">
        <f t="shared" si="355"/>
        <v>1.1.7.01.04.01.002.1712Sanprima</v>
      </c>
    </row>
    <row r="11347" spans="1:9" ht="58.2" thickBot="1" x14ac:dyDescent="0.35">
      <c r="A11347" s="3" t="s">
        <v>17283</v>
      </c>
      <c r="B11347" s="3" t="s">
        <v>39716</v>
      </c>
      <c r="C11347" s="3" t="s">
        <v>17284</v>
      </c>
      <c r="D11347" s="3" t="s">
        <v>20635</v>
      </c>
      <c r="E11347" s="3" t="s">
        <v>20636</v>
      </c>
      <c r="F11347" s="3" t="s">
        <v>15811</v>
      </c>
      <c r="G11347" t="b">
        <v>1</v>
      </c>
      <c r="H11347">
        <f t="shared" si="354"/>
        <v>18</v>
      </c>
      <c r="I11347" t="str">
        <f t="shared" si="355"/>
        <v>1.1.7.01.04.01.002.1713Stugeron</v>
      </c>
    </row>
    <row r="11348" spans="1:9" ht="58.2" thickBot="1" x14ac:dyDescent="0.35">
      <c r="A11348" s="3" t="s">
        <v>17283</v>
      </c>
      <c r="B11348" s="3" t="s">
        <v>39716</v>
      </c>
      <c r="C11348" s="3" t="s">
        <v>17284</v>
      </c>
      <c r="D11348" s="3" t="s">
        <v>20637</v>
      </c>
      <c r="E11348" s="3" t="s">
        <v>20638</v>
      </c>
      <c r="F11348" s="3" t="s">
        <v>15811</v>
      </c>
      <c r="G11348" t="b">
        <v>1</v>
      </c>
      <c r="H11348">
        <f t="shared" si="354"/>
        <v>18</v>
      </c>
      <c r="I11348" t="str">
        <f t="shared" si="355"/>
        <v>1.1.7.01.04.01.002.1714Imbost</v>
      </c>
    </row>
    <row r="11349" spans="1:9" ht="58.2" thickBot="1" x14ac:dyDescent="0.35">
      <c r="A11349" s="3" t="s">
        <v>17283</v>
      </c>
      <c r="B11349" s="3" t="s">
        <v>39716</v>
      </c>
      <c r="C11349" s="3" t="s">
        <v>17284</v>
      </c>
      <c r="D11349" s="3" t="s">
        <v>20639</v>
      </c>
      <c r="E11349" s="3" t="s">
        <v>20640</v>
      </c>
      <c r="F11349" s="3" t="s">
        <v>601</v>
      </c>
      <c r="G11349" t="b">
        <v>1</v>
      </c>
      <c r="H11349">
        <f t="shared" si="354"/>
        <v>18</v>
      </c>
      <c r="I11349" t="str">
        <f t="shared" si="355"/>
        <v>1.1.7.01.04.01.002.1715Ponstan</v>
      </c>
    </row>
    <row r="11350" spans="1:9" ht="58.2" thickBot="1" x14ac:dyDescent="0.35">
      <c r="A11350" s="3" t="s">
        <v>17283</v>
      </c>
      <c r="B11350" s="3" t="s">
        <v>39716</v>
      </c>
      <c r="C11350" s="3" t="s">
        <v>17284</v>
      </c>
      <c r="D11350" s="3" t="s">
        <v>20641</v>
      </c>
      <c r="E11350" s="3" t="s">
        <v>20642</v>
      </c>
      <c r="F11350" s="3" t="s">
        <v>118</v>
      </c>
      <c r="G11350" t="b">
        <v>1</v>
      </c>
      <c r="H11350">
        <f t="shared" si="354"/>
        <v>18</v>
      </c>
      <c r="I11350" t="str">
        <f t="shared" si="355"/>
        <v>1.1.7.01.04.01.002.1716Sporetik</v>
      </c>
    </row>
    <row r="11351" spans="1:9" ht="58.2" thickBot="1" x14ac:dyDescent="0.35">
      <c r="A11351" s="3" t="s">
        <v>17283</v>
      </c>
      <c r="B11351" s="3" t="s">
        <v>39716</v>
      </c>
      <c r="C11351" s="3" t="s">
        <v>17284</v>
      </c>
      <c r="D11351" s="3" t="s">
        <v>20643</v>
      </c>
      <c r="E11351" s="3" t="s">
        <v>20644</v>
      </c>
      <c r="F11351" s="3" t="s">
        <v>601</v>
      </c>
      <c r="G11351" t="b">
        <v>1</v>
      </c>
      <c r="H11351">
        <f t="shared" si="354"/>
        <v>18</v>
      </c>
      <c r="I11351" t="str">
        <f t="shared" si="355"/>
        <v>1.1.7.01.04.01.002.1717Mayo</v>
      </c>
    </row>
    <row r="11352" spans="1:9" ht="58.2" thickBot="1" x14ac:dyDescent="0.35">
      <c r="A11352" s="3" t="s">
        <v>17283</v>
      </c>
      <c r="B11352" s="3" t="s">
        <v>39716</v>
      </c>
      <c r="C11352" s="3" t="s">
        <v>17284</v>
      </c>
      <c r="D11352" s="3" t="s">
        <v>20645</v>
      </c>
      <c r="E11352" s="3" t="s">
        <v>20646</v>
      </c>
      <c r="F11352" s="3" t="s">
        <v>601</v>
      </c>
      <c r="G11352" t="b">
        <v>1</v>
      </c>
      <c r="H11352">
        <f t="shared" si="354"/>
        <v>18</v>
      </c>
      <c r="I11352" t="str">
        <f t="shared" si="355"/>
        <v>1.1.7.01.04.01.002.1718Ultracet</v>
      </c>
    </row>
    <row r="11353" spans="1:9" ht="58.2" thickBot="1" x14ac:dyDescent="0.35">
      <c r="A11353" s="3" t="s">
        <v>17283</v>
      </c>
      <c r="B11353" s="3" t="s">
        <v>39716</v>
      </c>
      <c r="C11353" s="3" t="s">
        <v>17284</v>
      </c>
      <c r="D11353" s="3" t="s">
        <v>20647</v>
      </c>
      <c r="E11353" s="3" t="s">
        <v>20648</v>
      </c>
      <c r="F11353" s="3" t="s">
        <v>601</v>
      </c>
      <c r="G11353" t="b">
        <v>1</v>
      </c>
      <c r="H11353">
        <f t="shared" si="354"/>
        <v>18</v>
      </c>
      <c r="I11353" t="str">
        <f t="shared" si="355"/>
        <v>1.1.7.01.04.01.002.1719Dexteem plus</v>
      </c>
    </row>
    <row r="11354" spans="1:9" ht="58.2" thickBot="1" x14ac:dyDescent="0.35">
      <c r="A11354" s="3" t="s">
        <v>17283</v>
      </c>
      <c r="B11354" s="3" t="s">
        <v>39716</v>
      </c>
      <c r="C11354" s="3" t="s">
        <v>17284</v>
      </c>
      <c r="D11354" s="3" t="s">
        <v>20649</v>
      </c>
      <c r="E11354" s="3" t="s">
        <v>20650</v>
      </c>
      <c r="F11354" s="3" t="s">
        <v>601</v>
      </c>
      <c r="G11354" t="b">
        <v>1</v>
      </c>
      <c r="H11354">
        <f t="shared" si="354"/>
        <v>18</v>
      </c>
      <c r="I11354" t="str">
        <f t="shared" si="355"/>
        <v>1.1.7.01.04.01.002.1720Ostelox</v>
      </c>
    </row>
    <row r="11355" spans="1:9" ht="58.2" thickBot="1" x14ac:dyDescent="0.35">
      <c r="A11355" s="3" t="s">
        <v>17283</v>
      </c>
      <c r="B11355" s="3" t="s">
        <v>39716</v>
      </c>
      <c r="C11355" s="3" t="s">
        <v>17284</v>
      </c>
      <c r="D11355" s="3" t="s">
        <v>20651</v>
      </c>
      <c r="E11355" s="3" t="s">
        <v>20652</v>
      </c>
      <c r="F11355" s="3" t="s">
        <v>601</v>
      </c>
      <c r="G11355" t="b">
        <v>1</v>
      </c>
      <c r="H11355">
        <f t="shared" si="354"/>
        <v>18</v>
      </c>
      <c r="I11355" t="str">
        <f t="shared" si="355"/>
        <v>1.1.7.01.04.01.002.1721Lacomin</v>
      </c>
    </row>
    <row r="11356" spans="1:9" ht="58.2" thickBot="1" x14ac:dyDescent="0.35">
      <c r="A11356" s="3" t="s">
        <v>17283</v>
      </c>
      <c r="B11356" s="3" t="s">
        <v>39716</v>
      </c>
      <c r="C11356" s="3" t="s">
        <v>17284</v>
      </c>
      <c r="D11356" s="3" t="s">
        <v>20653</v>
      </c>
      <c r="E11356" s="3" t="s">
        <v>20654</v>
      </c>
      <c r="F11356" s="3" t="s">
        <v>601</v>
      </c>
      <c r="G11356" t="b">
        <v>1</v>
      </c>
      <c r="H11356">
        <f t="shared" si="354"/>
        <v>18</v>
      </c>
      <c r="I11356" t="str">
        <f t="shared" si="355"/>
        <v>1.1.7.01.04.01.002.1722Antalgin</v>
      </c>
    </row>
    <row r="11357" spans="1:9" ht="58.2" thickBot="1" x14ac:dyDescent="0.35">
      <c r="A11357" s="3" t="s">
        <v>17283</v>
      </c>
      <c r="B11357" s="3" t="s">
        <v>39716</v>
      </c>
      <c r="C11357" s="3" t="s">
        <v>17284</v>
      </c>
      <c r="D11357" s="3" t="s">
        <v>20655</v>
      </c>
      <c r="E11357" s="3" t="s">
        <v>20656</v>
      </c>
      <c r="F11357" s="3" t="s">
        <v>15811</v>
      </c>
      <c r="G11357" t="b">
        <v>1</v>
      </c>
      <c r="H11357">
        <f t="shared" si="354"/>
        <v>18</v>
      </c>
      <c r="I11357" t="str">
        <f t="shared" si="355"/>
        <v>1.1.7.01.04.01.002.1723Feminax</v>
      </c>
    </row>
    <row r="11358" spans="1:9" ht="58.2" thickBot="1" x14ac:dyDescent="0.35">
      <c r="A11358" s="3" t="s">
        <v>17283</v>
      </c>
      <c r="B11358" s="3" t="s">
        <v>39716</v>
      </c>
      <c r="C11358" s="3" t="s">
        <v>17284</v>
      </c>
      <c r="D11358" s="3" t="s">
        <v>20657</v>
      </c>
      <c r="E11358" s="3" t="s">
        <v>20658</v>
      </c>
      <c r="F11358" s="3" t="s">
        <v>601</v>
      </c>
      <c r="G11358" t="b">
        <v>1</v>
      </c>
      <c r="H11358">
        <f t="shared" si="354"/>
        <v>18</v>
      </c>
      <c r="I11358" t="str">
        <f t="shared" si="355"/>
        <v>1.1.7.01.04.01.002.1724Thyrozol</v>
      </c>
    </row>
    <row r="11359" spans="1:9" ht="58.2" thickBot="1" x14ac:dyDescent="0.35">
      <c r="A11359" s="3" t="s">
        <v>17283</v>
      </c>
      <c r="B11359" s="3" t="s">
        <v>39716</v>
      </c>
      <c r="C11359" s="3" t="s">
        <v>17284</v>
      </c>
      <c r="D11359" s="3" t="s">
        <v>20659</v>
      </c>
      <c r="E11359" s="3" t="s">
        <v>20660</v>
      </c>
      <c r="F11359" s="3" t="s">
        <v>601</v>
      </c>
      <c r="G11359" t="b">
        <v>1</v>
      </c>
      <c r="H11359">
        <f t="shared" si="354"/>
        <v>18</v>
      </c>
      <c r="I11359" t="str">
        <f t="shared" si="355"/>
        <v>1.1.7.01.04.01.002.1725Januvia</v>
      </c>
    </row>
    <row r="11360" spans="1:9" ht="58.2" thickBot="1" x14ac:dyDescent="0.35">
      <c r="A11360" s="3" t="s">
        <v>17283</v>
      </c>
      <c r="B11360" s="3" t="s">
        <v>39716</v>
      </c>
      <c r="C11360" s="3" t="s">
        <v>17284</v>
      </c>
      <c r="D11360" s="3" t="s">
        <v>20661</v>
      </c>
      <c r="E11360" s="3" t="s">
        <v>20662</v>
      </c>
      <c r="F11360" s="3" t="s">
        <v>601</v>
      </c>
      <c r="G11360" t="b">
        <v>1</v>
      </c>
      <c r="H11360">
        <f t="shared" si="354"/>
        <v>18</v>
      </c>
      <c r="I11360" t="str">
        <f t="shared" si="355"/>
        <v>1.1.7.01.04.01.002.1726Postinor</v>
      </c>
    </row>
    <row r="11361" spans="1:9" ht="58.2" thickBot="1" x14ac:dyDescent="0.35">
      <c r="A11361" s="3" t="s">
        <v>17283</v>
      </c>
      <c r="B11361" s="3" t="s">
        <v>39716</v>
      </c>
      <c r="C11361" s="3" t="s">
        <v>17284</v>
      </c>
      <c r="D11361" s="3" t="s">
        <v>20663</v>
      </c>
      <c r="E11361" s="3" t="s">
        <v>20664</v>
      </c>
      <c r="F11361" s="3" t="s">
        <v>601</v>
      </c>
      <c r="G11361" t="b">
        <v>1</v>
      </c>
      <c r="H11361">
        <f t="shared" si="354"/>
        <v>18</v>
      </c>
      <c r="I11361" t="str">
        <f t="shared" si="355"/>
        <v>1.1.7.01.04.01.002.1727Azitromycin</v>
      </c>
    </row>
    <row r="11362" spans="1:9" ht="58.2" thickBot="1" x14ac:dyDescent="0.35">
      <c r="A11362" s="3" t="s">
        <v>17283</v>
      </c>
      <c r="B11362" s="3" t="s">
        <v>39716</v>
      </c>
      <c r="C11362" s="3" t="s">
        <v>17284</v>
      </c>
      <c r="D11362" s="3" t="s">
        <v>20665</v>
      </c>
      <c r="E11362" s="3" t="s">
        <v>20666</v>
      </c>
      <c r="F11362" s="3" t="s">
        <v>601</v>
      </c>
      <c r="G11362" t="b">
        <v>1</v>
      </c>
      <c r="H11362">
        <f t="shared" si="354"/>
        <v>18</v>
      </c>
      <c r="I11362" t="str">
        <f t="shared" si="355"/>
        <v>1.1.7.01.04.01.002.1728Eflagen</v>
      </c>
    </row>
    <row r="11363" spans="1:9" ht="58.2" thickBot="1" x14ac:dyDescent="0.35">
      <c r="A11363" s="3" t="s">
        <v>17283</v>
      </c>
      <c r="B11363" s="3" t="s">
        <v>39716</v>
      </c>
      <c r="C11363" s="3" t="s">
        <v>17284</v>
      </c>
      <c r="D11363" s="3" t="s">
        <v>20667</v>
      </c>
      <c r="E11363" s="3" t="s">
        <v>20668</v>
      </c>
      <c r="F11363" s="3" t="s">
        <v>15811</v>
      </c>
      <c r="G11363" t="b">
        <v>1</v>
      </c>
      <c r="H11363">
        <f t="shared" si="354"/>
        <v>18</v>
      </c>
      <c r="I11363" t="str">
        <f t="shared" si="355"/>
        <v>1.1.7.01.04.01.002.1729Panadol</v>
      </c>
    </row>
    <row r="11364" spans="1:9" ht="58.2" thickBot="1" x14ac:dyDescent="0.35">
      <c r="A11364" s="3" t="s">
        <v>17283</v>
      </c>
      <c r="B11364" s="3" t="s">
        <v>39716</v>
      </c>
      <c r="C11364" s="3" t="s">
        <v>17284</v>
      </c>
      <c r="D11364" s="3" t="s">
        <v>20669</v>
      </c>
      <c r="E11364" s="3" t="s">
        <v>20670</v>
      </c>
      <c r="F11364" s="3" t="s">
        <v>601</v>
      </c>
      <c r="G11364" t="b">
        <v>1</v>
      </c>
      <c r="H11364">
        <f t="shared" si="354"/>
        <v>18</v>
      </c>
      <c r="I11364" t="str">
        <f t="shared" si="355"/>
        <v>1.1.7.01.04.01.002.1730Optalvit plus</v>
      </c>
    </row>
    <row r="11365" spans="1:9" ht="58.2" thickBot="1" x14ac:dyDescent="0.35">
      <c r="A11365" s="3" t="s">
        <v>17283</v>
      </c>
      <c r="B11365" s="3" t="s">
        <v>39716</v>
      </c>
      <c r="C11365" s="3" t="s">
        <v>17284</v>
      </c>
      <c r="D11365" s="3" t="s">
        <v>20671</v>
      </c>
      <c r="E11365" s="3" t="s">
        <v>20672</v>
      </c>
      <c r="F11365" s="3" t="s">
        <v>601</v>
      </c>
      <c r="G11365" t="b">
        <v>1</v>
      </c>
      <c r="H11365">
        <f t="shared" si="354"/>
        <v>18</v>
      </c>
      <c r="I11365" t="str">
        <f t="shared" si="355"/>
        <v>1.1.7.01.04.01.002.1731Eyevit</v>
      </c>
    </row>
    <row r="11366" spans="1:9" ht="58.2" thickBot="1" x14ac:dyDescent="0.35">
      <c r="A11366" s="3" t="s">
        <v>17283</v>
      </c>
      <c r="B11366" s="3" t="s">
        <v>39716</v>
      </c>
      <c r="C11366" s="3" t="s">
        <v>17284</v>
      </c>
      <c r="D11366" s="3" t="s">
        <v>20673</v>
      </c>
      <c r="E11366" s="3" t="s">
        <v>20674</v>
      </c>
      <c r="F11366" s="3" t="s">
        <v>601</v>
      </c>
      <c r="G11366" t="b">
        <v>1</v>
      </c>
      <c r="H11366">
        <f t="shared" si="354"/>
        <v>18</v>
      </c>
      <c r="I11366" t="str">
        <f t="shared" si="355"/>
        <v>1.1.7.01.04.01.002.1732Primolut N</v>
      </c>
    </row>
    <row r="11367" spans="1:9" ht="58.2" thickBot="1" x14ac:dyDescent="0.35">
      <c r="A11367" s="3" t="s">
        <v>17283</v>
      </c>
      <c r="B11367" s="3" t="s">
        <v>39716</v>
      </c>
      <c r="C11367" s="3" t="s">
        <v>17284</v>
      </c>
      <c r="D11367" s="3" t="s">
        <v>20675</v>
      </c>
      <c r="E11367" s="3" t="s">
        <v>20676</v>
      </c>
      <c r="F11367" s="3" t="s">
        <v>601</v>
      </c>
      <c r="G11367" t="b">
        <v>1</v>
      </c>
      <c r="H11367">
        <f t="shared" si="354"/>
        <v>18</v>
      </c>
      <c r="I11367" t="str">
        <f t="shared" si="355"/>
        <v>1.1.7.01.04.01.002.1733Formuno</v>
      </c>
    </row>
    <row r="11368" spans="1:9" ht="58.2" thickBot="1" x14ac:dyDescent="0.35">
      <c r="A11368" s="3" t="s">
        <v>17283</v>
      </c>
      <c r="B11368" s="3" t="s">
        <v>39716</v>
      </c>
      <c r="C11368" s="3" t="s">
        <v>17284</v>
      </c>
      <c r="D11368" s="3" t="s">
        <v>20677</v>
      </c>
      <c r="E11368" s="3" t="s">
        <v>20678</v>
      </c>
      <c r="F11368" s="3" t="s">
        <v>601</v>
      </c>
      <c r="G11368" t="b">
        <v>1</v>
      </c>
      <c r="H11368">
        <f t="shared" si="354"/>
        <v>18</v>
      </c>
      <c r="I11368" t="str">
        <f t="shared" si="355"/>
        <v>1.1.7.01.04.01.002.1734Grisin</v>
      </c>
    </row>
    <row r="11369" spans="1:9" ht="58.2" thickBot="1" x14ac:dyDescent="0.35">
      <c r="A11369" s="3" t="s">
        <v>17283</v>
      </c>
      <c r="B11369" s="3" t="s">
        <v>39716</v>
      </c>
      <c r="C11369" s="3" t="s">
        <v>17284</v>
      </c>
      <c r="D11369" s="3" t="s">
        <v>20679</v>
      </c>
      <c r="E11369" s="3" t="s">
        <v>20680</v>
      </c>
      <c r="F11369" s="3" t="s">
        <v>15811</v>
      </c>
      <c r="G11369" t="b">
        <v>1</v>
      </c>
      <c r="H11369">
        <f t="shared" si="354"/>
        <v>18</v>
      </c>
      <c r="I11369" t="str">
        <f t="shared" si="355"/>
        <v>1.1.7.01.04.01.002.1735Mefinal</v>
      </c>
    </row>
    <row r="11370" spans="1:9" ht="58.2" thickBot="1" x14ac:dyDescent="0.35">
      <c r="A11370" s="3" t="s">
        <v>17283</v>
      </c>
      <c r="B11370" s="3" t="s">
        <v>39716</v>
      </c>
      <c r="C11370" s="3" t="s">
        <v>17284</v>
      </c>
      <c r="D11370" s="3" t="s">
        <v>20681</v>
      </c>
      <c r="E11370" s="3" t="s">
        <v>20682</v>
      </c>
      <c r="F11370" s="3" t="s">
        <v>601</v>
      </c>
      <c r="G11370" t="b">
        <v>1</v>
      </c>
      <c r="H11370">
        <f t="shared" si="354"/>
        <v>18</v>
      </c>
      <c r="I11370" t="str">
        <f t="shared" si="355"/>
        <v>1.1.7.01.04.01.002.1736Vitacimin</v>
      </c>
    </row>
    <row r="11371" spans="1:9" ht="58.2" thickBot="1" x14ac:dyDescent="0.35">
      <c r="A11371" s="3" t="s">
        <v>17283</v>
      </c>
      <c r="B11371" s="3" t="s">
        <v>39716</v>
      </c>
      <c r="C11371" s="3" t="s">
        <v>17284</v>
      </c>
      <c r="D11371" s="3" t="s">
        <v>20683</v>
      </c>
      <c r="E11371" s="3" t="s">
        <v>20684</v>
      </c>
      <c r="F11371" s="3" t="s">
        <v>601</v>
      </c>
      <c r="G11371" t="b">
        <v>1</v>
      </c>
      <c r="H11371">
        <f t="shared" si="354"/>
        <v>18</v>
      </c>
      <c r="I11371" t="str">
        <f t="shared" si="355"/>
        <v>1.1.7.01.04.01.002.1737Valsartan 80</v>
      </c>
    </row>
    <row r="11372" spans="1:9" ht="58.2" thickBot="1" x14ac:dyDescent="0.35">
      <c r="A11372" s="3" t="s">
        <v>17283</v>
      </c>
      <c r="B11372" s="3" t="s">
        <v>39716</v>
      </c>
      <c r="C11372" s="3" t="s">
        <v>17284</v>
      </c>
      <c r="D11372" s="3" t="s">
        <v>20685</v>
      </c>
      <c r="E11372" s="3" t="s">
        <v>20686</v>
      </c>
      <c r="F11372" s="3" t="s">
        <v>601</v>
      </c>
      <c r="G11372" t="b">
        <v>1</v>
      </c>
      <c r="H11372">
        <f t="shared" si="354"/>
        <v>18</v>
      </c>
      <c r="I11372" t="str">
        <f t="shared" si="355"/>
        <v>1.1.7.01.04.01.002.1738Protexin</v>
      </c>
    </row>
    <row r="11373" spans="1:9" ht="58.2" thickBot="1" x14ac:dyDescent="0.35">
      <c r="A11373" s="3" t="s">
        <v>17283</v>
      </c>
      <c r="B11373" s="3" t="s">
        <v>39716</v>
      </c>
      <c r="C11373" s="3" t="s">
        <v>17284</v>
      </c>
      <c r="D11373" s="3" t="s">
        <v>20687</v>
      </c>
      <c r="E11373" s="3" t="s">
        <v>20688</v>
      </c>
      <c r="F11373" s="3" t="s">
        <v>601</v>
      </c>
      <c r="G11373" t="b">
        <v>1</v>
      </c>
      <c r="H11373">
        <f t="shared" si="354"/>
        <v>18</v>
      </c>
      <c r="I11373" t="str">
        <f t="shared" si="355"/>
        <v>1.1.7.01.04.01.002.1739Azytromycin</v>
      </c>
    </row>
    <row r="11374" spans="1:9" ht="58.2" thickBot="1" x14ac:dyDescent="0.35">
      <c r="A11374" s="3" t="s">
        <v>17283</v>
      </c>
      <c r="B11374" s="3" t="s">
        <v>39716</v>
      </c>
      <c r="C11374" s="3" t="s">
        <v>17284</v>
      </c>
      <c r="D11374" s="3" t="s">
        <v>20689</v>
      </c>
      <c r="E11374" s="3" t="s">
        <v>20690</v>
      </c>
      <c r="F11374" s="3" t="s">
        <v>601</v>
      </c>
      <c r="G11374" t="b">
        <v>1</v>
      </c>
      <c r="H11374">
        <f t="shared" si="354"/>
        <v>18</v>
      </c>
      <c r="I11374" t="str">
        <f t="shared" si="355"/>
        <v>1.1.7.01.04.01.002.1740Mertigo</v>
      </c>
    </row>
    <row r="11375" spans="1:9" ht="58.2" thickBot="1" x14ac:dyDescent="0.35">
      <c r="A11375" s="3" t="s">
        <v>17283</v>
      </c>
      <c r="B11375" s="3" t="s">
        <v>39716</v>
      </c>
      <c r="C11375" s="3" t="s">
        <v>17284</v>
      </c>
      <c r="D11375" s="3" t="s">
        <v>20691</v>
      </c>
      <c r="E11375" s="3" t="s">
        <v>20692</v>
      </c>
      <c r="F11375" s="3" t="s">
        <v>601</v>
      </c>
      <c r="G11375" t="b">
        <v>1</v>
      </c>
      <c r="H11375">
        <f t="shared" si="354"/>
        <v>18</v>
      </c>
      <c r="I11375" t="str">
        <f t="shared" si="355"/>
        <v>1.1.7.01.04.01.002.1741Merislon</v>
      </c>
    </row>
    <row r="11376" spans="1:9" ht="58.2" thickBot="1" x14ac:dyDescent="0.35">
      <c r="A11376" s="3" t="s">
        <v>17283</v>
      </c>
      <c r="B11376" s="3" t="s">
        <v>39716</v>
      </c>
      <c r="C11376" s="3" t="s">
        <v>17284</v>
      </c>
      <c r="D11376" s="3" t="s">
        <v>20693</v>
      </c>
      <c r="E11376" s="3" t="s">
        <v>20694</v>
      </c>
      <c r="F11376" s="3" t="s">
        <v>601</v>
      </c>
      <c r="G11376" t="b">
        <v>1</v>
      </c>
      <c r="H11376">
        <f t="shared" si="354"/>
        <v>18</v>
      </c>
      <c r="I11376" t="str">
        <f t="shared" si="355"/>
        <v>1.1.7.01.04.01.002.1742Candesartan</v>
      </c>
    </row>
    <row r="11377" spans="1:9" ht="58.2" thickBot="1" x14ac:dyDescent="0.35">
      <c r="A11377" s="3" t="s">
        <v>17283</v>
      </c>
      <c r="B11377" s="3" t="s">
        <v>39716</v>
      </c>
      <c r="C11377" s="3" t="s">
        <v>17284</v>
      </c>
      <c r="D11377" s="3" t="s">
        <v>20695</v>
      </c>
      <c r="E11377" s="3" t="s">
        <v>20696</v>
      </c>
      <c r="F11377" s="3" t="s">
        <v>601</v>
      </c>
      <c r="G11377" t="b">
        <v>1</v>
      </c>
      <c r="H11377">
        <f t="shared" si="354"/>
        <v>18</v>
      </c>
      <c r="I11377" t="str">
        <f t="shared" si="355"/>
        <v>1.1.7.01.04.01.002.1743Methipred</v>
      </c>
    </row>
    <row r="11378" spans="1:9" ht="58.2" thickBot="1" x14ac:dyDescent="0.35">
      <c r="A11378" s="3" t="s">
        <v>17283</v>
      </c>
      <c r="B11378" s="3" t="s">
        <v>39716</v>
      </c>
      <c r="C11378" s="3" t="s">
        <v>17284</v>
      </c>
      <c r="D11378" s="3" t="s">
        <v>20697</v>
      </c>
      <c r="E11378" s="3" t="s">
        <v>20698</v>
      </c>
      <c r="F11378" s="3" t="s">
        <v>601</v>
      </c>
      <c r="G11378" t="b">
        <v>1</v>
      </c>
      <c r="H11378">
        <f t="shared" si="354"/>
        <v>18</v>
      </c>
      <c r="I11378" t="str">
        <f t="shared" si="355"/>
        <v>1.1.7.01.04.01.002.1744Rhinos</v>
      </c>
    </row>
    <row r="11379" spans="1:9" ht="58.2" thickBot="1" x14ac:dyDescent="0.35">
      <c r="A11379" s="3" t="s">
        <v>17283</v>
      </c>
      <c r="B11379" s="3" t="s">
        <v>39716</v>
      </c>
      <c r="C11379" s="3" t="s">
        <v>17284</v>
      </c>
      <c r="D11379" s="3" t="s">
        <v>20699</v>
      </c>
      <c r="E11379" s="3" t="s">
        <v>20700</v>
      </c>
      <c r="F11379" s="3" t="s">
        <v>601</v>
      </c>
      <c r="G11379" t="b">
        <v>1</v>
      </c>
      <c r="H11379">
        <f t="shared" si="354"/>
        <v>18</v>
      </c>
      <c r="I11379" t="str">
        <f t="shared" si="355"/>
        <v>1.1.7.01.04.01.002.1745Ossovit</v>
      </c>
    </row>
    <row r="11380" spans="1:9" ht="58.2" thickBot="1" x14ac:dyDescent="0.35">
      <c r="A11380" s="3" t="s">
        <v>17283</v>
      </c>
      <c r="B11380" s="3" t="s">
        <v>39716</v>
      </c>
      <c r="C11380" s="3" t="s">
        <v>17284</v>
      </c>
      <c r="D11380" s="3" t="s">
        <v>20701</v>
      </c>
      <c r="E11380" s="3" t="s">
        <v>20702</v>
      </c>
      <c r="F11380" s="3" t="s">
        <v>601</v>
      </c>
      <c r="G11380" t="b">
        <v>1</v>
      </c>
      <c r="H11380">
        <f t="shared" si="354"/>
        <v>18</v>
      </c>
      <c r="I11380" t="str">
        <f t="shared" si="355"/>
        <v>1.1.7.01.04.01.002.1746Cliad</v>
      </c>
    </row>
    <row r="11381" spans="1:9" ht="58.2" thickBot="1" x14ac:dyDescent="0.35">
      <c r="A11381" s="3" t="s">
        <v>17283</v>
      </c>
      <c r="B11381" s="3" t="s">
        <v>39716</v>
      </c>
      <c r="C11381" s="3" t="s">
        <v>17284</v>
      </c>
      <c r="D11381" s="3" t="s">
        <v>20703</v>
      </c>
      <c r="E11381" s="3" t="s">
        <v>20704</v>
      </c>
      <c r="F11381" s="3" t="s">
        <v>601</v>
      </c>
      <c r="G11381" t="b">
        <v>1</v>
      </c>
      <c r="H11381">
        <f t="shared" si="354"/>
        <v>18</v>
      </c>
      <c r="I11381" t="str">
        <f t="shared" si="355"/>
        <v>1.1.7.01.04.01.002.1747San Mag</v>
      </c>
    </row>
    <row r="11382" spans="1:9" ht="58.2" thickBot="1" x14ac:dyDescent="0.35">
      <c r="A11382" s="3" t="s">
        <v>17283</v>
      </c>
      <c r="B11382" s="3" t="s">
        <v>39716</v>
      </c>
      <c r="C11382" s="3" t="s">
        <v>17284</v>
      </c>
      <c r="D11382" s="3" t="s">
        <v>20705</v>
      </c>
      <c r="E11382" s="3" t="s">
        <v>20706</v>
      </c>
      <c r="F11382" s="3" t="s">
        <v>601</v>
      </c>
      <c r="G11382" t="b">
        <v>1</v>
      </c>
      <c r="H11382">
        <f t="shared" si="354"/>
        <v>18</v>
      </c>
      <c r="I11382" t="str">
        <f t="shared" si="355"/>
        <v>1.1.7.01.04.01.002.1748Fluconazole</v>
      </c>
    </row>
    <row r="11383" spans="1:9" ht="58.2" thickBot="1" x14ac:dyDescent="0.35">
      <c r="A11383" s="3" t="s">
        <v>17283</v>
      </c>
      <c r="B11383" s="3" t="s">
        <v>39716</v>
      </c>
      <c r="C11383" s="3" t="s">
        <v>17284</v>
      </c>
      <c r="D11383" s="3" t="s">
        <v>20707</v>
      </c>
      <c r="E11383" s="3" t="s">
        <v>20708</v>
      </c>
      <c r="F11383" s="3" t="s">
        <v>15811</v>
      </c>
      <c r="G11383" t="b">
        <v>1</v>
      </c>
      <c r="H11383">
        <f t="shared" si="354"/>
        <v>18</v>
      </c>
      <c r="I11383" t="str">
        <f t="shared" si="355"/>
        <v>1.1.7.01.04.01.002.1749Cefixime</v>
      </c>
    </row>
    <row r="11384" spans="1:9" ht="58.2" thickBot="1" x14ac:dyDescent="0.35">
      <c r="A11384" s="3" t="s">
        <v>17283</v>
      </c>
      <c r="B11384" s="3" t="s">
        <v>39716</v>
      </c>
      <c r="C11384" s="3" t="s">
        <v>17284</v>
      </c>
      <c r="D11384" s="3" t="s">
        <v>20709</v>
      </c>
      <c r="E11384" s="3" t="s">
        <v>20710</v>
      </c>
      <c r="F11384" s="3" t="s">
        <v>15811</v>
      </c>
      <c r="G11384" t="b">
        <v>1</v>
      </c>
      <c r="H11384">
        <f t="shared" si="354"/>
        <v>18</v>
      </c>
      <c r="I11384" t="str">
        <f t="shared" si="355"/>
        <v>1.1.7.01.04.01.002.1750Zinc</v>
      </c>
    </row>
    <row r="11385" spans="1:9" ht="58.2" thickBot="1" x14ac:dyDescent="0.35">
      <c r="A11385" s="3" t="s">
        <v>17283</v>
      </c>
      <c r="B11385" s="3" t="s">
        <v>39716</v>
      </c>
      <c r="C11385" s="3" t="s">
        <v>17284</v>
      </c>
      <c r="D11385" s="3" t="s">
        <v>20711</v>
      </c>
      <c r="E11385" s="3" t="s">
        <v>20712</v>
      </c>
      <c r="F11385" s="3" t="s">
        <v>601</v>
      </c>
      <c r="G11385" t="b">
        <v>1</v>
      </c>
      <c r="H11385">
        <f t="shared" si="354"/>
        <v>18</v>
      </c>
      <c r="I11385" t="str">
        <f t="shared" si="355"/>
        <v>1.1.7.01.04.01.002.1751Micardis</v>
      </c>
    </row>
    <row r="11386" spans="1:9" ht="58.2" thickBot="1" x14ac:dyDescent="0.35">
      <c r="A11386" s="3" t="s">
        <v>17283</v>
      </c>
      <c r="B11386" s="3" t="s">
        <v>39716</v>
      </c>
      <c r="C11386" s="3" t="s">
        <v>17284</v>
      </c>
      <c r="D11386" s="3" t="s">
        <v>20713</v>
      </c>
      <c r="E11386" s="3" t="s">
        <v>20714</v>
      </c>
      <c r="F11386" s="3" t="s">
        <v>118</v>
      </c>
      <c r="G11386" t="b">
        <v>1</v>
      </c>
      <c r="H11386">
        <f t="shared" si="354"/>
        <v>18</v>
      </c>
      <c r="I11386" t="str">
        <f t="shared" si="355"/>
        <v>1.1.7.01.04.01.002.1752Tonicard</v>
      </c>
    </row>
    <row r="11387" spans="1:9" ht="58.2" thickBot="1" x14ac:dyDescent="0.35">
      <c r="A11387" s="3" t="s">
        <v>17283</v>
      </c>
      <c r="B11387" s="3" t="s">
        <v>39716</v>
      </c>
      <c r="C11387" s="3" t="s">
        <v>17284</v>
      </c>
      <c r="D11387" s="3" t="s">
        <v>20715</v>
      </c>
      <c r="E11387" s="3" t="s">
        <v>20716</v>
      </c>
      <c r="F11387" s="3" t="s">
        <v>118</v>
      </c>
      <c r="G11387" t="b">
        <v>1</v>
      </c>
      <c r="H11387">
        <f t="shared" si="354"/>
        <v>18</v>
      </c>
      <c r="I11387" t="str">
        <f t="shared" si="355"/>
        <v>1.1.7.01.04.01.002.1753Amaryl</v>
      </c>
    </row>
    <row r="11388" spans="1:9" ht="58.2" thickBot="1" x14ac:dyDescent="0.35">
      <c r="A11388" s="3" t="s">
        <v>17283</v>
      </c>
      <c r="B11388" s="3" t="s">
        <v>39716</v>
      </c>
      <c r="C11388" s="3" t="s">
        <v>17284</v>
      </c>
      <c r="D11388" s="3" t="s">
        <v>20717</v>
      </c>
      <c r="E11388" s="3" t="s">
        <v>20718</v>
      </c>
      <c r="F11388" s="3" t="s">
        <v>118</v>
      </c>
      <c r="G11388" t="b">
        <v>1</v>
      </c>
      <c r="H11388">
        <f t="shared" si="354"/>
        <v>18</v>
      </c>
      <c r="I11388" t="str">
        <f t="shared" si="355"/>
        <v>1.1.7.01.04.01.002.1754Clotix</v>
      </c>
    </row>
    <row r="11389" spans="1:9" ht="58.2" thickBot="1" x14ac:dyDescent="0.35">
      <c r="A11389" s="3" t="s">
        <v>17283</v>
      </c>
      <c r="B11389" s="3" t="s">
        <v>39716</v>
      </c>
      <c r="C11389" s="3" t="s">
        <v>17284</v>
      </c>
      <c r="D11389" s="3" t="s">
        <v>20719</v>
      </c>
      <c r="E11389" s="3" t="s">
        <v>20720</v>
      </c>
      <c r="F11389" s="3" t="s">
        <v>601</v>
      </c>
      <c r="G11389" t="b">
        <v>1</v>
      </c>
      <c r="H11389">
        <f t="shared" si="354"/>
        <v>18</v>
      </c>
      <c r="I11389" t="str">
        <f t="shared" si="355"/>
        <v>1.1.7.01.04.01.002.1755Neulin PS</v>
      </c>
    </row>
    <row r="11390" spans="1:9" ht="58.2" thickBot="1" x14ac:dyDescent="0.35">
      <c r="A11390" s="3" t="s">
        <v>17283</v>
      </c>
      <c r="B11390" s="3" t="s">
        <v>39716</v>
      </c>
      <c r="C11390" s="3" t="s">
        <v>17284</v>
      </c>
      <c r="D11390" s="3" t="s">
        <v>20721</v>
      </c>
      <c r="E11390" s="3" t="s">
        <v>20722</v>
      </c>
      <c r="F11390" s="3" t="s">
        <v>601</v>
      </c>
      <c r="G11390" t="b">
        <v>1</v>
      </c>
      <c r="H11390">
        <f t="shared" si="354"/>
        <v>18</v>
      </c>
      <c r="I11390" t="str">
        <f t="shared" si="355"/>
        <v>1.1.7.01.04.01.002.1756Amlo</v>
      </c>
    </row>
    <row r="11391" spans="1:9" ht="58.2" thickBot="1" x14ac:dyDescent="0.35">
      <c r="A11391" s="3" t="s">
        <v>17283</v>
      </c>
      <c r="B11391" s="3" t="s">
        <v>39716</v>
      </c>
      <c r="C11391" s="3" t="s">
        <v>17284</v>
      </c>
      <c r="D11391" s="3" t="s">
        <v>20723</v>
      </c>
      <c r="E11391" s="3" t="s">
        <v>20724</v>
      </c>
      <c r="F11391" s="3" t="s">
        <v>601</v>
      </c>
      <c r="G11391" t="b">
        <v>1</v>
      </c>
      <c r="H11391">
        <f t="shared" si="354"/>
        <v>18</v>
      </c>
      <c r="I11391" t="str">
        <f t="shared" si="355"/>
        <v>1.1.7.01.04.01.002.1757Amaryl Mz</v>
      </c>
    </row>
    <row r="11392" spans="1:9" ht="58.2" thickBot="1" x14ac:dyDescent="0.35">
      <c r="A11392" s="3" t="s">
        <v>17283</v>
      </c>
      <c r="B11392" s="3" t="s">
        <v>39716</v>
      </c>
      <c r="C11392" s="3" t="s">
        <v>17284</v>
      </c>
      <c r="D11392" s="3" t="s">
        <v>20725</v>
      </c>
      <c r="E11392" s="3" t="s">
        <v>20726</v>
      </c>
      <c r="F11392" s="3" t="s">
        <v>601</v>
      </c>
      <c r="G11392" t="b">
        <v>1</v>
      </c>
      <c r="H11392">
        <f t="shared" si="354"/>
        <v>18</v>
      </c>
      <c r="I11392" t="str">
        <f t="shared" si="355"/>
        <v>1.1.7.01.04.01.002.1758Clitix</v>
      </c>
    </row>
    <row r="11393" spans="1:9" ht="58.2" thickBot="1" x14ac:dyDescent="0.35">
      <c r="A11393" s="3" t="s">
        <v>17283</v>
      </c>
      <c r="B11393" s="3" t="s">
        <v>39716</v>
      </c>
      <c r="C11393" s="3" t="s">
        <v>17284</v>
      </c>
      <c r="D11393" s="3" t="s">
        <v>20727</v>
      </c>
      <c r="E11393" s="3" t="s">
        <v>20728</v>
      </c>
      <c r="F11393" s="3" t="s">
        <v>601</v>
      </c>
      <c r="G11393" t="b">
        <v>1</v>
      </c>
      <c r="H11393">
        <f t="shared" si="354"/>
        <v>18</v>
      </c>
      <c r="I11393" t="str">
        <f t="shared" si="355"/>
        <v>1.1.7.01.04.01.002.1759Crestor</v>
      </c>
    </row>
    <row r="11394" spans="1:9" ht="58.2" thickBot="1" x14ac:dyDescent="0.35">
      <c r="A11394" s="3" t="s">
        <v>17283</v>
      </c>
      <c r="B11394" s="3" t="s">
        <v>39716</v>
      </c>
      <c r="C11394" s="3" t="s">
        <v>17284</v>
      </c>
      <c r="D11394" s="3" t="s">
        <v>20729</v>
      </c>
      <c r="E11394" s="3" t="s">
        <v>20730</v>
      </c>
      <c r="F11394" s="3" t="s">
        <v>601</v>
      </c>
      <c r="G11394" t="b">
        <v>1</v>
      </c>
      <c r="H11394">
        <f t="shared" ref="H11394:H11457" si="356">LEN(A11394)</f>
        <v>18</v>
      </c>
      <c r="I11394" t="str">
        <f t="shared" si="355"/>
        <v>1.1.7.01.04.01.002.1760Chloroquin</v>
      </c>
    </row>
    <row r="11395" spans="1:9" ht="58.2" thickBot="1" x14ac:dyDescent="0.35">
      <c r="A11395" s="3" t="s">
        <v>17283</v>
      </c>
      <c r="B11395" s="3" t="s">
        <v>39716</v>
      </c>
      <c r="C11395" s="3" t="s">
        <v>17284</v>
      </c>
      <c r="D11395" s="3" t="s">
        <v>20731</v>
      </c>
      <c r="E11395" s="3" t="s">
        <v>20732</v>
      </c>
      <c r="F11395" s="3" t="s">
        <v>601</v>
      </c>
      <c r="G11395" t="b">
        <v>1</v>
      </c>
      <c r="H11395">
        <f t="shared" si="356"/>
        <v>18</v>
      </c>
      <c r="I11395" t="str">
        <f t="shared" ref="I11395:I11458" si="357">D11395&amp;E11395</f>
        <v>1.1.7.01.04.01.002.1761Hyloquin</v>
      </c>
    </row>
    <row r="11396" spans="1:9" ht="58.2" thickBot="1" x14ac:dyDescent="0.35">
      <c r="A11396" s="3" t="s">
        <v>17283</v>
      </c>
      <c r="B11396" s="3" t="s">
        <v>39716</v>
      </c>
      <c r="C11396" s="3" t="s">
        <v>17284</v>
      </c>
      <c r="D11396" s="3" t="s">
        <v>20733</v>
      </c>
      <c r="E11396" s="3" t="s">
        <v>20734</v>
      </c>
      <c r="F11396" s="3" t="s">
        <v>601</v>
      </c>
      <c r="G11396" t="b">
        <v>1</v>
      </c>
      <c r="H11396">
        <f t="shared" si="356"/>
        <v>18</v>
      </c>
      <c r="I11396" t="str">
        <f t="shared" si="357"/>
        <v>1.1.7.01.04.01.002.1762Isprinol</v>
      </c>
    </row>
    <row r="11397" spans="1:9" ht="58.2" thickBot="1" x14ac:dyDescent="0.35">
      <c r="A11397" s="3" t="s">
        <v>17283</v>
      </c>
      <c r="B11397" s="3" t="s">
        <v>39716</v>
      </c>
      <c r="C11397" s="3" t="s">
        <v>17284</v>
      </c>
      <c r="D11397" s="3" t="s">
        <v>20735</v>
      </c>
      <c r="E11397" s="3" t="s">
        <v>20736</v>
      </c>
      <c r="F11397" s="3" t="s">
        <v>563</v>
      </c>
      <c r="G11397" t="b">
        <v>1</v>
      </c>
      <c r="H11397">
        <f t="shared" si="356"/>
        <v>18</v>
      </c>
      <c r="I11397" t="str">
        <f t="shared" si="357"/>
        <v>1.1.7.01.04.01.002.1763Oseltamivir</v>
      </c>
    </row>
    <row r="11398" spans="1:9" ht="58.2" thickBot="1" x14ac:dyDescent="0.35">
      <c r="A11398" s="3" t="s">
        <v>17283</v>
      </c>
      <c r="B11398" s="3" t="s">
        <v>39716</v>
      </c>
      <c r="C11398" s="3" t="s">
        <v>17284</v>
      </c>
      <c r="D11398" s="3" t="s">
        <v>20737</v>
      </c>
      <c r="E11398" s="3" t="s">
        <v>20738</v>
      </c>
      <c r="F11398" s="3" t="s">
        <v>601</v>
      </c>
      <c r="G11398" t="b">
        <v>1</v>
      </c>
      <c r="H11398">
        <f t="shared" si="356"/>
        <v>18</v>
      </c>
      <c r="I11398" t="str">
        <f t="shared" si="357"/>
        <v>1.1.7.01.04.01.002.1764Lopivia</v>
      </c>
    </row>
    <row r="11399" spans="1:9" ht="58.2" thickBot="1" x14ac:dyDescent="0.35">
      <c r="A11399" s="3" t="s">
        <v>17283</v>
      </c>
      <c r="B11399" s="3" t="s">
        <v>39716</v>
      </c>
      <c r="C11399" s="3" t="s">
        <v>17284</v>
      </c>
      <c r="D11399" s="3" t="s">
        <v>20739</v>
      </c>
      <c r="E11399" s="3" t="s">
        <v>20740</v>
      </c>
      <c r="F11399" s="3" t="s">
        <v>563</v>
      </c>
      <c r="G11399" t="b">
        <v>1</v>
      </c>
      <c r="H11399">
        <f t="shared" si="356"/>
        <v>18</v>
      </c>
      <c r="I11399" t="str">
        <f t="shared" si="357"/>
        <v>1.1.7.01.04.01.002.1765Acetylcysteine</v>
      </c>
    </row>
    <row r="11400" spans="1:9" ht="58.2" thickBot="1" x14ac:dyDescent="0.35">
      <c r="A11400" s="3" t="s">
        <v>17283</v>
      </c>
      <c r="B11400" s="3" t="s">
        <v>39716</v>
      </c>
      <c r="C11400" s="3" t="s">
        <v>17284</v>
      </c>
      <c r="D11400" s="3" t="s">
        <v>20741</v>
      </c>
      <c r="E11400" s="3" t="s">
        <v>20742</v>
      </c>
      <c r="F11400" s="3" t="s">
        <v>601</v>
      </c>
      <c r="G11400" t="b">
        <v>1</v>
      </c>
      <c r="H11400">
        <f t="shared" si="356"/>
        <v>18</v>
      </c>
      <c r="I11400" t="str">
        <f t="shared" si="357"/>
        <v>1.1.7.01.04.01.002.1766Sanbe C</v>
      </c>
    </row>
    <row r="11401" spans="1:9" ht="58.2" thickBot="1" x14ac:dyDescent="0.35">
      <c r="A11401" s="3" t="s">
        <v>17283</v>
      </c>
      <c r="B11401" s="3" t="s">
        <v>39716</v>
      </c>
      <c r="C11401" s="3" t="s">
        <v>17284</v>
      </c>
      <c r="D11401" s="3" t="s">
        <v>20743</v>
      </c>
      <c r="E11401" s="3" t="s">
        <v>20744</v>
      </c>
      <c r="F11401" s="3" t="s">
        <v>563</v>
      </c>
      <c r="G11401" t="b">
        <v>1</v>
      </c>
      <c r="H11401">
        <f t="shared" si="356"/>
        <v>18</v>
      </c>
      <c r="I11401" t="str">
        <f t="shared" si="357"/>
        <v>1.1.7.01.04.01.002.1767Caviplex</v>
      </c>
    </row>
    <row r="11402" spans="1:9" ht="58.2" thickBot="1" x14ac:dyDescent="0.35">
      <c r="A11402" s="3" t="s">
        <v>17283</v>
      </c>
      <c r="B11402" s="3" t="s">
        <v>39716</v>
      </c>
      <c r="C11402" s="3" t="s">
        <v>17284</v>
      </c>
      <c r="D11402" s="3" t="s">
        <v>20745</v>
      </c>
      <c r="E11402" s="3" t="s">
        <v>20746</v>
      </c>
      <c r="F11402" s="3" t="s">
        <v>601</v>
      </c>
      <c r="G11402" t="b">
        <v>1</v>
      </c>
      <c r="H11402">
        <f t="shared" si="356"/>
        <v>18</v>
      </c>
      <c r="I11402" t="str">
        <f t="shared" si="357"/>
        <v>1.1.7.01.04.01.002.1768Curcuma</v>
      </c>
    </row>
    <row r="11403" spans="1:9" ht="58.2" thickBot="1" x14ac:dyDescent="0.35">
      <c r="A11403" s="3" t="s">
        <v>17283</v>
      </c>
      <c r="B11403" s="3" t="s">
        <v>39716</v>
      </c>
      <c r="C11403" s="3" t="s">
        <v>17284</v>
      </c>
      <c r="D11403" s="3" t="s">
        <v>20747</v>
      </c>
      <c r="E11403" s="3" t="s">
        <v>20748</v>
      </c>
      <c r="F11403" s="3" t="s">
        <v>1184</v>
      </c>
      <c r="G11403" t="b">
        <v>1</v>
      </c>
      <c r="H11403">
        <f t="shared" si="356"/>
        <v>18</v>
      </c>
      <c r="I11403" t="str">
        <f t="shared" si="357"/>
        <v>1.1.7.01.04.01.002.1769Zegavit</v>
      </c>
    </row>
    <row r="11404" spans="1:9" ht="58.2" thickBot="1" x14ac:dyDescent="0.35">
      <c r="A11404" s="3" t="s">
        <v>17283</v>
      </c>
      <c r="B11404" s="3" t="s">
        <v>39716</v>
      </c>
      <c r="C11404" s="3" t="s">
        <v>17284</v>
      </c>
      <c r="D11404" s="3" t="s">
        <v>20749</v>
      </c>
      <c r="E11404" s="3" t="s">
        <v>20750</v>
      </c>
      <c r="F11404" s="3" t="s">
        <v>601</v>
      </c>
      <c r="G11404" t="b">
        <v>1</v>
      </c>
      <c r="H11404">
        <f t="shared" si="356"/>
        <v>18</v>
      </c>
      <c r="I11404" t="str">
        <f t="shared" si="357"/>
        <v>1.1.7.01.04.01.002.1770Caldece</v>
      </c>
    </row>
    <row r="11405" spans="1:9" ht="58.2" thickBot="1" x14ac:dyDescent="0.35">
      <c r="A11405" s="3" t="s">
        <v>17283</v>
      </c>
      <c r="B11405" s="3" t="s">
        <v>39716</v>
      </c>
      <c r="C11405" s="3" t="s">
        <v>17284</v>
      </c>
      <c r="D11405" s="3" t="s">
        <v>20751</v>
      </c>
      <c r="E11405" s="3" t="s">
        <v>20752</v>
      </c>
      <c r="F11405" s="3" t="s">
        <v>601</v>
      </c>
      <c r="G11405" t="b">
        <v>1</v>
      </c>
      <c r="H11405">
        <f t="shared" si="356"/>
        <v>18</v>
      </c>
      <c r="I11405" t="str">
        <f t="shared" si="357"/>
        <v>1.1.7.01.04.01.002.1771Vioxy.fm</v>
      </c>
    </row>
    <row r="11406" spans="1:9" ht="58.2" thickBot="1" x14ac:dyDescent="0.35">
      <c r="A11406" s="3" t="s">
        <v>17283</v>
      </c>
      <c r="B11406" s="3" t="s">
        <v>39716</v>
      </c>
      <c r="C11406" s="3" t="s">
        <v>17284</v>
      </c>
      <c r="D11406" s="3" t="s">
        <v>20753</v>
      </c>
      <c r="E11406" s="3" t="s">
        <v>20754</v>
      </c>
      <c r="F11406" s="3" t="s">
        <v>601</v>
      </c>
      <c r="G11406" t="b">
        <v>1</v>
      </c>
      <c r="H11406">
        <f t="shared" si="356"/>
        <v>18</v>
      </c>
      <c r="I11406" t="str">
        <f t="shared" si="357"/>
        <v>1.1.7.01.04.01.002.1772Seloxy</v>
      </c>
    </row>
    <row r="11407" spans="1:9" ht="58.2" thickBot="1" x14ac:dyDescent="0.35">
      <c r="A11407" s="3" t="s">
        <v>17283</v>
      </c>
      <c r="B11407" s="3" t="s">
        <v>39716</v>
      </c>
      <c r="C11407" s="3" t="s">
        <v>17284</v>
      </c>
      <c r="D11407" s="3" t="s">
        <v>20755</v>
      </c>
      <c r="E11407" s="3" t="s">
        <v>20756</v>
      </c>
      <c r="F11407" s="3" t="s">
        <v>601</v>
      </c>
      <c r="G11407" t="b">
        <v>1</v>
      </c>
      <c r="H11407">
        <f t="shared" si="356"/>
        <v>18</v>
      </c>
      <c r="I11407" t="str">
        <f t="shared" si="357"/>
        <v>1.1.7.01.04.01.002.1773Cebex</v>
      </c>
    </row>
    <row r="11408" spans="1:9" ht="58.2" thickBot="1" x14ac:dyDescent="0.35">
      <c r="A11408" s="3" t="s">
        <v>17283</v>
      </c>
      <c r="B11408" s="3" t="s">
        <v>39716</v>
      </c>
      <c r="C11408" s="3" t="s">
        <v>17284</v>
      </c>
      <c r="D11408" s="3" t="s">
        <v>20757</v>
      </c>
      <c r="E11408" s="3" t="s">
        <v>20758</v>
      </c>
      <c r="F11408" s="3" t="s">
        <v>601</v>
      </c>
      <c r="G11408" t="b">
        <v>1</v>
      </c>
      <c r="H11408">
        <f t="shared" si="356"/>
        <v>18</v>
      </c>
      <c r="I11408" t="str">
        <f t="shared" si="357"/>
        <v>1.1.7.01.04.01.002.1774Benovit C</v>
      </c>
    </row>
    <row r="11409" spans="1:9" ht="58.2" thickBot="1" x14ac:dyDescent="0.35">
      <c r="A11409" s="3" t="s">
        <v>17283</v>
      </c>
      <c r="B11409" s="3" t="s">
        <v>39716</v>
      </c>
      <c r="C11409" s="3" t="s">
        <v>17284</v>
      </c>
      <c r="D11409" s="3" t="s">
        <v>20759</v>
      </c>
      <c r="E11409" s="3" t="s">
        <v>20760</v>
      </c>
      <c r="F11409" s="3" t="s">
        <v>601</v>
      </c>
      <c r="G11409" t="b">
        <v>1</v>
      </c>
      <c r="H11409">
        <f t="shared" si="356"/>
        <v>18</v>
      </c>
      <c r="I11409" t="str">
        <f t="shared" si="357"/>
        <v>1.1.7.01.04.01.002.1775Corvita</v>
      </c>
    </row>
    <row r="11410" spans="1:9" ht="58.2" thickBot="1" x14ac:dyDescent="0.35">
      <c r="A11410" s="3" t="s">
        <v>17283</v>
      </c>
      <c r="B11410" s="3" t="s">
        <v>39716</v>
      </c>
      <c r="C11410" s="3" t="s">
        <v>17284</v>
      </c>
      <c r="D11410" s="3" t="s">
        <v>20761</v>
      </c>
      <c r="E11410" s="3" t="s">
        <v>20762</v>
      </c>
      <c r="F11410" s="3" t="s">
        <v>601</v>
      </c>
      <c r="G11410" t="b">
        <v>1</v>
      </c>
      <c r="H11410">
        <f t="shared" si="356"/>
        <v>18</v>
      </c>
      <c r="I11410" t="str">
        <f t="shared" si="357"/>
        <v>1.1.7.01.04.01.002.1776Enfavit</v>
      </c>
    </row>
    <row r="11411" spans="1:9" ht="58.2" thickBot="1" x14ac:dyDescent="0.35">
      <c r="A11411" s="3" t="s">
        <v>17283</v>
      </c>
      <c r="B11411" s="3" t="s">
        <v>39716</v>
      </c>
      <c r="C11411" s="3" t="s">
        <v>17284</v>
      </c>
      <c r="D11411" s="3" t="s">
        <v>20763</v>
      </c>
      <c r="E11411" s="3" t="s">
        <v>20764</v>
      </c>
      <c r="F11411" s="3" t="s">
        <v>601</v>
      </c>
      <c r="G11411" t="b">
        <v>1</v>
      </c>
      <c r="H11411">
        <f t="shared" si="356"/>
        <v>18</v>
      </c>
      <c r="I11411" t="str">
        <f t="shared" si="357"/>
        <v>1.1.7.01.04.01.002.1777Multivitamin Tiens</v>
      </c>
    </row>
    <row r="11412" spans="1:9" ht="58.2" thickBot="1" x14ac:dyDescent="0.35">
      <c r="A11412" s="3" t="s">
        <v>17283</v>
      </c>
      <c r="B11412" s="3" t="s">
        <v>39716</v>
      </c>
      <c r="C11412" s="3" t="s">
        <v>17284</v>
      </c>
      <c r="D11412" s="3" t="s">
        <v>20765</v>
      </c>
      <c r="E11412" s="3" t="s">
        <v>20766</v>
      </c>
      <c r="F11412" s="3" t="s">
        <v>601</v>
      </c>
      <c r="G11412" t="b">
        <v>1</v>
      </c>
      <c r="H11412">
        <f t="shared" si="356"/>
        <v>18</v>
      </c>
      <c r="I11412" t="str">
        <f t="shared" si="357"/>
        <v>1.1.7.01.04.01.002.1778Avigan</v>
      </c>
    </row>
    <row r="11413" spans="1:9" ht="58.2" thickBot="1" x14ac:dyDescent="0.35">
      <c r="A11413" s="3" t="s">
        <v>17283</v>
      </c>
      <c r="B11413" s="3" t="s">
        <v>39716</v>
      </c>
      <c r="C11413" s="3" t="s">
        <v>17284</v>
      </c>
      <c r="D11413" s="3" t="s">
        <v>20767</v>
      </c>
      <c r="E11413" s="3" t="s">
        <v>20768</v>
      </c>
      <c r="F11413" s="3" t="s">
        <v>601</v>
      </c>
      <c r="G11413" t="b">
        <v>1</v>
      </c>
      <c r="H11413">
        <f t="shared" si="356"/>
        <v>18</v>
      </c>
      <c r="I11413" t="str">
        <f t="shared" si="357"/>
        <v>1.1.7.01.04.01.002.1779HI-D</v>
      </c>
    </row>
    <row r="11414" spans="1:9" ht="58.2" thickBot="1" x14ac:dyDescent="0.35">
      <c r="A11414" s="3" t="s">
        <v>17283</v>
      </c>
      <c r="B11414" s="3" t="s">
        <v>39716</v>
      </c>
      <c r="C11414" s="3" t="s">
        <v>17284</v>
      </c>
      <c r="D11414" s="3" t="s">
        <v>20769</v>
      </c>
      <c r="E11414" s="3" t="s">
        <v>20770</v>
      </c>
      <c r="F11414" s="3" t="s">
        <v>601</v>
      </c>
      <c r="G11414" t="b">
        <v>1</v>
      </c>
      <c r="H11414">
        <f t="shared" si="356"/>
        <v>18</v>
      </c>
      <c r="I11414" t="str">
        <f t="shared" si="357"/>
        <v>1.1.7.01.04.01.002.1780Azitromicyne</v>
      </c>
    </row>
    <row r="11415" spans="1:9" ht="58.2" thickBot="1" x14ac:dyDescent="0.35">
      <c r="A11415" s="3" t="s">
        <v>17283</v>
      </c>
      <c r="B11415" s="3" t="s">
        <v>39716</v>
      </c>
      <c r="C11415" s="3" t="s">
        <v>17284</v>
      </c>
      <c r="D11415" s="3" t="s">
        <v>20771</v>
      </c>
      <c r="E11415" s="3" t="s">
        <v>20772</v>
      </c>
      <c r="F11415" s="3" t="s">
        <v>601</v>
      </c>
      <c r="G11415" t="b">
        <v>1</v>
      </c>
      <c r="H11415">
        <f t="shared" si="356"/>
        <v>18</v>
      </c>
      <c r="I11415" t="str">
        <f t="shared" si="357"/>
        <v>1.1.7.01.04.01.002.1781Hydroxin</v>
      </c>
    </row>
    <row r="11416" spans="1:9" ht="58.2" thickBot="1" x14ac:dyDescent="0.35">
      <c r="A11416" s="3" t="s">
        <v>17283</v>
      </c>
      <c r="B11416" s="3" t="s">
        <v>39716</v>
      </c>
      <c r="C11416" s="3" t="s">
        <v>17284</v>
      </c>
      <c r="D11416" s="3" t="s">
        <v>20773</v>
      </c>
      <c r="E11416" s="3" t="s">
        <v>20774</v>
      </c>
      <c r="F11416" s="3" t="s">
        <v>601</v>
      </c>
      <c r="G11416" t="b">
        <v>1</v>
      </c>
      <c r="H11416">
        <f t="shared" si="356"/>
        <v>18</v>
      </c>
      <c r="I11416" t="str">
        <f t="shared" si="357"/>
        <v>1.1.7.01.04.01.002.1782Konilife Imunea</v>
      </c>
    </row>
    <row r="11417" spans="1:9" ht="58.2" thickBot="1" x14ac:dyDescent="0.35">
      <c r="A11417" s="3" t="s">
        <v>17283</v>
      </c>
      <c r="B11417" s="3" t="s">
        <v>39716</v>
      </c>
      <c r="C11417" s="3" t="s">
        <v>17284</v>
      </c>
      <c r="D11417" s="3" t="s">
        <v>20775</v>
      </c>
      <c r="E11417" s="3" t="s">
        <v>20776</v>
      </c>
      <c r="F11417" s="3" t="s">
        <v>563</v>
      </c>
      <c r="G11417" t="b">
        <v>1</v>
      </c>
      <c r="H11417">
        <f t="shared" si="356"/>
        <v>18</v>
      </c>
      <c r="I11417" t="str">
        <f t="shared" si="357"/>
        <v>1.1.7.01.04.01.002.1783Covifor</v>
      </c>
    </row>
    <row r="11418" spans="1:9" ht="58.2" thickBot="1" x14ac:dyDescent="0.35">
      <c r="A11418" s="3" t="s">
        <v>17283</v>
      </c>
      <c r="B11418" s="3" t="s">
        <v>39716</v>
      </c>
      <c r="C11418" s="3" t="s">
        <v>17284</v>
      </c>
      <c r="D11418" s="3" t="s">
        <v>20777</v>
      </c>
      <c r="E11418" s="3" t="s">
        <v>20778</v>
      </c>
      <c r="F11418" s="3" t="s">
        <v>601</v>
      </c>
      <c r="G11418" t="b">
        <v>1</v>
      </c>
      <c r="H11418">
        <f t="shared" si="356"/>
        <v>18</v>
      </c>
      <c r="I11418" t="str">
        <f t="shared" si="357"/>
        <v>1.1.7.01.04.01.002.1784Sancoidan</v>
      </c>
    </row>
    <row r="11419" spans="1:9" ht="58.2" thickBot="1" x14ac:dyDescent="0.35">
      <c r="A11419" s="3" t="s">
        <v>17283</v>
      </c>
      <c r="B11419" s="3" t="s">
        <v>39716</v>
      </c>
      <c r="C11419" s="3" t="s">
        <v>17284</v>
      </c>
      <c r="D11419" s="3" t="s">
        <v>20779</v>
      </c>
      <c r="E11419" s="3" t="s">
        <v>20780</v>
      </c>
      <c r="F11419" s="3" t="s">
        <v>601</v>
      </c>
      <c r="G11419" t="b">
        <v>1</v>
      </c>
      <c r="H11419">
        <f t="shared" si="356"/>
        <v>18</v>
      </c>
      <c r="I11419" t="str">
        <f t="shared" si="357"/>
        <v>1.1.7.01.04.01.002.1785Becom-zet</v>
      </c>
    </row>
    <row r="11420" spans="1:9" ht="58.2" thickBot="1" x14ac:dyDescent="0.35">
      <c r="A11420" s="3" t="s">
        <v>17283</v>
      </c>
      <c r="B11420" s="3" t="s">
        <v>39716</v>
      </c>
      <c r="C11420" s="3" t="s">
        <v>17284</v>
      </c>
      <c r="D11420" s="3" t="s">
        <v>20781</v>
      </c>
      <c r="E11420" s="3" t="s">
        <v>20782</v>
      </c>
      <c r="F11420" s="3" t="s">
        <v>601</v>
      </c>
      <c r="G11420" t="b">
        <v>1</v>
      </c>
      <c r="H11420">
        <f t="shared" si="356"/>
        <v>18</v>
      </c>
      <c r="I11420" t="str">
        <f t="shared" si="357"/>
        <v>1.1.7.01.04.01.002.1786Oseltamivir 75mg</v>
      </c>
    </row>
    <row r="11421" spans="1:9" ht="58.2" thickBot="1" x14ac:dyDescent="0.35">
      <c r="A11421" s="3" t="s">
        <v>17283</v>
      </c>
      <c r="B11421" s="3" t="s">
        <v>39716</v>
      </c>
      <c r="C11421" s="3" t="s">
        <v>17284</v>
      </c>
      <c r="D11421" s="3" t="s">
        <v>20783</v>
      </c>
      <c r="E11421" s="3" t="s">
        <v>20744</v>
      </c>
      <c r="F11421" s="3" t="s">
        <v>601</v>
      </c>
      <c r="G11421" t="b">
        <v>1</v>
      </c>
      <c r="H11421">
        <f t="shared" si="356"/>
        <v>18</v>
      </c>
      <c r="I11421" t="str">
        <f t="shared" si="357"/>
        <v>1.1.7.01.04.01.002.1787Caviplex</v>
      </c>
    </row>
    <row r="11422" spans="1:9" ht="58.2" thickBot="1" x14ac:dyDescent="0.35">
      <c r="A11422" s="3" t="s">
        <v>17283</v>
      </c>
      <c r="B11422" s="3" t="s">
        <v>39716</v>
      </c>
      <c r="C11422" s="3" t="s">
        <v>17284</v>
      </c>
      <c r="D11422" s="3" t="s">
        <v>20784</v>
      </c>
      <c r="E11422" s="3" t="s">
        <v>20785</v>
      </c>
      <c r="F11422" s="3" t="s">
        <v>601</v>
      </c>
      <c r="G11422" t="b">
        <v>1</v>
      </c>
      <c r="H11422">
        <f t="shared" si="356"/>
        <v>18</v>
      </c>
      <c r="I11422" t="str">
        <f t="shared" si="357"/>
        <v>1.1.7.01.04.01.002.1788Azithomycin 500mg</v>
      </c>
    </row>
    <row r="11423" spans="1:9" ht="58.2" thickBot="1" x14ac:dyDescent="0.35">
      <c r="A11423" s="3" t="s">
        <v>17283</v>
      </c>
      <c r="B11423" s="3" t="s">
        <v>39716</v>
      </c>
      <c r="C11423" s="3" t="s">
        <v>17284</v>
      </c>
      <c r="D11423" s="3" t="s">
        <v>20786</v>
      </c>
      <c r="E11423" s="3" t="s">
        <v>20787</v>
      </c>
      <c r="F11423" s="3" t="s">
        <v>601</v>
      </c>
      <c r="G11423" t="b">
        <v>1</v>
      </c>
      <c r="H11423">
        <f t="shared" si="356"/>
        <v>18</v>
      </c>
      <c r="I11423" t="str">
        <f t="shared" si="357"/>
        <v>1.1.7.01.04.01.002.1789Chloroquin 150 mg</v>
      </c>
    </row>
    <row r="11424" spans="1:9" ht="58.2" thickBot="1" x14ac:dyDescent="0.35">
      <c r="A11424" s="3" t="s">
        <v>17283</v>
      </c>
      <c r="B11424" s="3" t="s">
        <v>39716</v>
      </c>
      <c r="C11424" s="3" t="s">
        <v>17284</v>
      </c>
      <c r="D11424" s="3" t="s">
        <v>20788</v>
      </c>
      <c r="E11424" s="3" t="s">
        <v>20789</v>
      </c>
      <c r="F11424" s="3" t="s">
        <v>601</v>
      </c>
      <c r="G11424" t="b">
        <v>1</v>
      </c>
      <c r="H11424">
        <f t="shared" si="356"/>
        <v>18</v>
      </c>
      <c r="I11424" t="str">
        <f t="shared" si="357"/>
        <v>1.1.7.01.04.01.002.1790Riboquin</v>
      </c>
    </row>
    <row r="11425" spans="1:9" ht="58.2" thickBot="1" x14ac:dyDescent="0.35">
      <c r="A11425" s="3" t="s">
        <v>17283</v>
      </c>
      <c r="B11425" s="3" t="s">
        <v>39716</v>
      </c>
      <c r="C11425" s="3" t="s">
        <v>17284</v>
      </c>
      <c r="D11425" s="3" t="s">
        <v>20790</v>
      </c>
      <c r="E11425" s="3" t="s">
        <v>20791</v>
      </c>
      <c r="F11425" s="3" t="s">
        <v>601</v>
      </c>
      <c r="G11425" t="b">
        <v>1</v>
      </c>
      <c r="H11425">
        <f t="shared" si="356"/>
        <v>18</v>
      </c>
      <c r="I11425" t="str">
        <f t="shared" si="357"/>
        <v>1.1.7.01.04.01.002.1791B-Force</v>
      </c>
    </row>
    <row r="11426" spans="1:9" ht="58.2" thickBot="1" x14ac:dyDescent="0.35">
      <c r="A11426" s="3" t="s">
        <v>17283</v>
      </c>
      <c r="B11426" s="3" t="s">
        <v>39716</v>
      </c>
      <c r="C11426" s="3" t="s">
        <v>17284</v>
      </c>
      <c r="D11426" s="3" t="s">
        <v>20792</v>
      </c>
      <c r="E11426" s="3" t="s">
        <v>17014</v>
      </c>
      <c r="F11426" s="3" t="s">
        <v>17197</v>
      </c>
      <c r="G11426" t="b">
        <v>1</v>
      </c>
      <c r="H11426">
        <f t="shared" si="356"/>
        <v>18</v>
      </c>
      <c r="I11426" t="str">
        <f t="shared" si="357"/>
        <v>1.1.7.01.04.01.002.1792Ambroxol</v>
      </c>
    </row>
    <row r="11427" spans="1:9" ht="58.2" thickBot="1" x14ac:dyDescent="0.35">
      <c r="A11427" s="3" t="s">
        <v>17283</v>
      </c>
      <c r="B11427" s="3" t="s">
        <v>39716</v>
      </c>
      <c r="C11427" s="3" t="s">
        <v>17284</v>
      </c>
      <c r="D11427" s="3" t="s">
        <v>20793</v>
      </c>
      <c r="E11427" s="3" t="s">
        <v>20794</v>
      </c>
      <c r="F11427" s="3" t="s">
        <v>15811</v>
      </c>
      <c r="G11427" t="b">
        <v>1</v>
      </c>
      <c r="H11427">
        <f t="shared" si="356"/>
        <v>18</v>
      </c>
      <c r="I11427" t="str">
        <f t="shared" si="357"/>
        <v>1.1.7.01.04.01.002.1793Intunal F</v>
      </c>
    </row>
    <row r="11428" spans="1:9" ht="58.2" thickBot="1" x14ac:dyDescent="0.35">
      <c r="A11428" s="3" t="s">
        <v>17283</v>
      </c>
      <c r="B11428" s="3" t="s">
        <v>39716</v>
      </c>
      <c r="C11428" s="3" t="s">
        <v>17284</v>
      </c>
      <c r="D11428" s="3" t="s">
        <v>20795</v>
      </c>
      <c r="E11428" s="3" t="s">
        <v>20796</v>
      </c>
      <c r="F11428" s="3" t="s">
        <v>15811</v>
      </c>
      <c r="G11428" t="b">
        <v>1</v>
      </c>
      <c r="H11428">
        <f t="shared" si="356"/>
        <v>18</v>
      </c>
      <c r="I11428" t="str">
        <f t="shared" si="357"/>
        <v>1.1.7.01.04.01.002.1794Metformin 500 mg</v>
      </c>
    </row>
    <row r="11429" spans="1:9" ht="58.2" thickBot="1" x14ac:dyDescent="0.35">
      <c r="A11429" s="3" t="s">
        <v>17283</v>
      </c>
      <c r="B11429" s="3" t="s">
        <v>39716</v>
      </c>
      <c r="C11429" s="3" t="s">
        <v>17284</v>
      </c>
      <c r="D11429" s="3" t="s">
        <v>20797</v>
      </c>
      <c r="E11429" s="3" t="s">
        <v>20798</v>
      </c>
      <c r="F11429" s="3" t="s">
        <v>15811</v>
      </c>
      <c r="G11429" t="b">
        <v>1</v>
      </c>
      <c r="H11429">
        <f t="shared" si="356"/>
        <v>18</v>
      </c>
      <c r="I11429" t="str">
        <f t="shared" si="357"/>
        <v>1.1.7.01.04.01.002.1795Glimepiride 2 mg</v>
      </c>
    </row>
    <row r="11430" spans="1:9" ht="58.2" thickBot="1" x14ac:dyDescent="0.35">
      <c r="A11430" s="3" t="s">
        <v>17283</v>
      </c>
      <c r="B11430" s="3" t="s">
        <v>39716</v>
      </c>
      <c r="C11430" s="3" t="s">
        <v>17284</v>
      </c>
      <c r="D11430" s="3" t="s">
        <v>20799</v>
      </c>
      <c r="E11430" s="3" t="s">
        <v>20800</v>
      </c>
      <c r="F11430" s="3" t="s">
        <v>775</v>
      </c>
      <c r="G11430" t="b">
        <v>1</v>
      </c>
      <c r="H11430">
        <f t="shared" si="356"/>
        <v>18</v>
      </c>
      <c r="I11430" t="str">
        <f t="shared" si="357"/>
        <v>1.1.7.01.04.01.002.1796Cefotaxime injeksi</v>
      </c>
    </row>
    <row r="11431" spans="1:9" ht="58.2" thickBot="1" x14ac:dyDescent="0.35">
      <c r="A11431" s="3" t="s">
        <v>17283</v>
      </c>
      <c r="B11431" s="3" t="s">
        <v>39716</v>
      </c>
      <c r="C11431" s="3" t="s">
        <v>17284</v>
      </c>
      <c r="D11431" s="3" t="s">
        <v>20801</v>
      </c>
      <c r="E11431" s="3" t="s">
        <v>1023</v>
      </c>
      <c r="F11431" s="3" t="s">
        <v>582</v>
      </c>
      <c r="G11431" t="b">
        <v>1</v>
      </c>
      <c r="H11431">
        <f t="shared" si="356"/>
        <v>18</v>
      </c>
      <c r="I11431" t="str">
        <f t="shared" si="357"/>
        <v>1.1.7.01.04.01.002.1797Ferri Amonium Sulfat</v>
      </c>
    </row>
    <row r="11432" spans="1:9" ht="58.2" thickBot="1" x14ac:dyDescent="0.35">
      <c r="A11432" s="3" t="s">
        <v>17283</v>
      </c>
      <c r="B11432" s="3" t="s">
        <v>39716</v>
      </c>
      <c r="C11432" s="3" t="s">
        <v>17284</v>
      </c>
      <c r="D11432" s="3" t="s">
        <v>20802</v>
      </c>
      <c r="E11432" s="3" t="s">
        <v>1025</v>
      </c>
      <c r="F11432" s="3" t="s">
        <v>582</v>
      </c>
      <c r="G11432" t="b">
        <v>1</v>
      </c>
      <c r="H11432">
        <f t="shared" si="356"/>
        <v>18</v>
      </c>
      <c r="I11432" t="str">
        <f t="shared" si="357"/>
        <v>1.1.7.01.04.01.002.1798Sodium Nitroprusside Dihydrate</v>
      </c>
    </row>
    <row r="11433" spans="1:9" ht="58.2" thickBot="1" x14ac:dyDescent="0.35">
      <c r="A11433" s="3" t="s">
        <v>17283</v>
      </c>
      <c r="B11433" s="3" t="s">
        <v>39716</v>
      </c>
      <c r="C11433" s="3" t="s">
        <v>17284</v>
      </c>
      <c r="D11433" s="3" t="s">
        <v>20803</v>
      </c>
      <c r="E11433" s="3" t="s">
        <v>20804</v>
      </c>
      <c r="F11433" s="3" t="s">
        <v>15811</v>
      </c>
      <c r="G11433" t="b">
        <v>1</v>
      </c>
      <c r="H11433">
        <f t="shared" si="356"/>
        <v>18</v>
      </c>
      <c r="I11433" t="str">
        <f t="shared" si="357"/>
        <v>1.1.7.01.04.01.002.1799Imboost</v>
      </c>
    </row>
    <row r="11434" spans="1:9" ht="58.2" thickBot="1" x14ac:dyDescent="0.35">
      <c r="A11434" s="3" t="s">
        <v>17283</v>
      </c>
      <c r="B11434" s="3" t="s">
        <v>39716</v>
      </c>
      <c r="C11434" s="3" t="s">
        <v>17284</v>
      </c>
      <c r="D11434" s="3" t="s">
        <v>20805</v>
      </c>
      <c r="E11434" s="3" t="s">
        <v>20806</v>
      </c>
      <c r="F11434" s="3" t="s">
        <v>17197</v>
      </c>
      <c r="G11434" t="b">
        <v>1</v>
      </c>
      <c r="H11434">
        <f t="shared" si="356"/>
        <v>18</v>
      </c>
      <c r="I11434" t="str">
        <f t="shared" si="357"/>
        <v>1.1.7.01.04.01.002.1800Lacto B</v>
      </c>
    </row>
    <row r="11435" spans="1:9" ht="58.2" thickBot="1" x14ac:dyDescent="0.35">
      <c r="A11435" s="3" t="s">
        <v>17283</v>
      </c>
      <c r="B11435" s="3" t="s">
        <v>39716</v>
      </c>
      <c r="C11435" s="3" t="s">
        <v>17284</v>
      </c>
      <c r="D11435" s="3" t="s">
        <v>20807</v>
      </c>
      <c r="E11435" s="3" t="s">
        <v>20808</v>
      </c>
      <c r="F11435" s="3" t="s">
        <v>17197</v>
      </c>
      <c r="G11435" t="b">
        <v>1</v>
      </c>
      <c r="H11435">
        <f t="shared" si="356"/>
        <v>18</v>
      </c>
      <c r="I11435" t="str">
        <f t="shared" si="357"/>
        <v>1.1.7.01.04.01.002.1801Spasminal</v>
      </c>
    </row>
    <row r="11436" spans="1:9" ht="58.2" thickBot="1" x14ac:dyDescent="0.35">
      <c r="A11436" s="3" t="s">
        <v>17283</v>
      </c>
      <c r="B11436" s="3" t="s">
        <v>39716</v>
      </c>
      <c r="C11436" s="3" t="s">
        <v>17284</v>
      </c>
      <c r="D11436" s="3" t="s">
        <v>20809</v>
      </c>
      <c r="E11436" s="3" t="s">
        <v>1027</v>
      </c>
      <c r="F11436" s="3" t="s">
        <v>582</v>
      </c>
      <c r="G11436" t="b">
        <v>1</v>
      </c>
      <c r="H11436">
        <f t="shared" si="356"/>
        <v>18</v>
      </c>
      <c r="I11436" t="str">
        <f t="shared" si="357"/>
        <v>1.1.7.01.04.01.002.1802Batu Didih</v>
      </c>
    </row>
    <row r="11437" spans="1:9" ht="58.2" thickBot="1" x14ac:dyDescent="0.35">
      <c r="A11437" s="3" t="s">
        <v>20810</v>
      </c>
      <c r="B11437" s="3" t="s">
        <v>39716</v>
      </c>
      <c r="C11437" s="3" t="s">
        <v>20811</v>
      </c>
      <c r="D11437" s="3" t="s">
        <v>20812</v>
      </c>
      <c r="E11437" s="3" t="s">
        <v>17001</v>
      </c>
      <c r="F11437" s="3" t="s">
        <v>4932</v>
      </c>
      <c r="G11437" t="b">
        <v>1</v>
      </c>
      <c r="H11437">
        <f t="shared" si="356"/>
        <v>18</v>
      </c>
      <c r="I11437" t="str">
        <f t="shared" si="357"/>
        <v>1.1.7.01.04.01.003.0001WATER FOR IRIGATION 1 L</v>
      </c>
    </row>
    <row r="11438" spans="1:9" ht="58.2" thickBot="1" x14ac:dyDescent="0.35">
      <c r="A11438" s="3" t="s">
        <v>20810</v>
      </c>
      <c r="B11438" s="3" t="s">
        <v>39716</v>
      </c>
      <c r="C11438" s="3" t="s">
        <v>20811</v>
      </c>
      <c r="D11438" s="3" t="s">
        <v>20813</v>
      </c>
      <c r="E11438" s="3" t="s">
        <v>20814</v>
      </c>
      <c r="F11438" s="3" t="s">
        <v>4932</v>
      </c>
      <c r="G11438" t="b">
        <v>1</v>
      </c>
      <c r="H11438">
        <f t="shared" si="356"/>
        <v>18</v>
      </c>
      <c r="I11438" t="str">
        <f t="shared" si="357"/>
        <v>1.1.7.01.04.01.003.0002SOJOURN 250 ML</v>
      </c>
    </row>
    <row r="11439" spans="1:9" ht="58.2" thickBot="1" x14ac:dyDescent="0.35">
      <c r="A11439" s="3" t="s">
        <v>20810</v>
      </c>
      <c r="B11439" s="3" t="s">
        <v>39716</v>
      </c>
      <c r="C11439" s="3" t="s">
        <v>20811</v>
      </c>
      <c r="D11439" s="3" t="s">
        <v>20815</v>
      </c>
      <c r="E11439" s="3" t="s">
        <v>20816</v>
      </c>
      <c r="F11439" s="3" t="s">
        <v>118</v>
      </c>
      <c r="G11439" t="b">
        <v>1</v>
      </c>
      <c r="H11439">
        <f t="shared" si="356"/>
        <v>18</v>
      </c>
      <c r="I11439" t="str">
        <f t="shared" si="357"/>
        <v>1.1.7.01.04.01.003.00033-WAY STOP COCK W/O TUBE JMS (pendek)</v>
      </c>
    </row>
    <row r="11440" spans="1:9" ht="58.2" thickBot="1" x14ac:dyDescent="0.35">
      <c r="A11440" s="3" t="s">
        <v>20810</v>
      </c>
      <c r="B11440" s="3" t="s">
        <v>39716</v>
      </c>
      <c r="C11440" s="3" t="s">
        <v>20811</v>
      </c>
      <c r="D11440" s="3" t="s">
        <v>20817</v>
      </c>
      <c r="E11440" s="3" t="s">
        <v>20818</v>
      </c>
      <c r="F11440" s="3" t="s">
        <v>563</v>
      </c>
      <c r="G11440" t="b">
        <v>1</v>
      </c>
      <c r="H11440">
        <f t="shared" si="356"/>
        <v>18</v>
      </c>
      <c r="I11440" t="str">
        <f t="shared" si="357"/>
        <v>1.1.7.01.04.01.003.0004Oxycan</v>
      </c>
    </row>
    <row r="11441" spans="1:9" ht="58.2" thickBot="1" x14ac:dyDescent="0.35">
      <c r="A11441" s="3" t="s">
        <v>20810</v>
      </c>
      <c r="B11441" s="3" t="s">
        <v>39716</v>
      </c>
      <c r="C11441" s="3" t="s">
        <v>20811</v>
      </c>
      <c r="D11441" s="3" t="s">
        <v>20819</v>
      </c>
      <c r="E11441" s="3" t="s">
        <v>20820</v>
      </c>
      <c r="F11441" s="3" t="s">
        <v>1184</v>
      </c>
      <c r="G11441" t="b">
        <v>1</v>
      </c>
      <c r="H11441">
        <f t="shared" si="356"/>
        <v>18</v>
      </c>
      <c r="I11441" t="str">
        <f t="shared" si="357"/>
        <v>1.1.7.01.04.01.003.0005YB Aerol</v>
      </c>
    </row>
    <row r="11442" spans="1:9" ht="58.2" thickBot="1" x14ac:dyDescent="0.35">
      <c r="A11442" s="3" t="s">
        <v>20810</v>
      </c>
      <c r="B11442" s="3" t="s">
        <v>39716</v>
      </c>
      <c r="C11442" s="3" t="s">
        <v>20811</v>
      </c>
      <c r="D11442" s="3" t="s">
        <v>20821</v>
      </c>
      <c r="E11442" s="3" t="s">
        <v>20822</v>
      </c>
      <c r="F11442" s="3" t="s">
        <v>118</v>
      </c>
      <c r="G11442" t="b">
        <v>1</v>
      </c>
      <c r="H11442">
        <f t="shared" si="356"/>
        <v>18</v>
      </c>
      <c r="I11442" t="str">
        <f t="shared" si="357"/>
        <v>1.1.7.01.04.01.003.0006Omron Nebulizer</v>
      </c>
    </row>
    <row r="11443" spans="1:9" ht="58.2" thickBot="1" x14ac:dyDescent="0.35">
      <c r="A11443" s="3" t="s">
        <v>20810</v>
      </c>
      <c r="B11443" s="3" t="s">
        <v>39716</v>
      </c>
      <c r="C11443" s="3" t="s">
        <v>20811</v>
      </c>
      <c r="D11443" s="3" t="s">
        <v>20823</v>
      </c>
      <c r="E11443" s="3" t="s">
        <v>20824</v>
      </c>
      <c r="F11443" s="3" t="s">
        <v>118</v>
      </c>
      <c r="G11443" t="b">
        <v>1</v>
      </c>
      <c r="H11443">
        <f t="shared" si="356"/>
        <v>18</v>
      </c>
      <c r="I11443" t="str">
        <f t="shared" si="357"/>
        <v>1.1.7.01.04.01.003.0007Nopoin</v>
      </c>
    </row>
    <row r="11444" spans="1:9" ht="58.2" thickBot="1" x14ac:dyDescent="0.35">
      <c r="A11444" s="3" t="s">
        <v>20825</v>
      </c>
      <c r="B11444" s="3" t="s">
        <v>39716</v>
      </c>
      <c r="C11444" s="3" t="s">
        <v>20826</v>
      </c>
      <c r="D11444" s="3" t="s">
        <v>20827</v>
      </c>
      <c r="E11444" s="3" t="s">
        <v>20828</v>
      </c>
      <c r="F11444" s="3" t="s">
        <v>601</v>
      </c>
      <c r="G11444" t="b">
        <v>1</v>
      </c>
      <c r="H11444">
        <f t="shared" si="356"/>
        <v>18</v>
      </c>
      <c r="I11444" t="str">
        <f t="shared" si="357"/>
        <v>1.1.7.01.04.01.004.0001Antibiotik sachet</v>
      </c>
    </row>
    <row r="11445" spans="1:9" ht="58.2" thickBot="1" x14ac:dyDescent="0.35">
      <c r="A11445" s="3" t="s">
        <v>20825</v>
      </c>
      <c r="B11445" s="3" t="s">
        <v>39716</v>
      </c>
      <c r="C11445" s="3" t="s">
        <v>20826</v>
      </c>
      <c r="D11445" s="3" t="s">
        <v>20829</v>
      </c>
      <c r="E11445" s="3" t="s">
        <v>20830</v>
      </c>
      <c r="F11445" s="3" t="s">
        <v>9</v>
      </c>
      <c r="G11445" t="b">
        <v>1</v>
      </c>
      <c r="H11445">
        <f t="shared" si="356"/>
        <v>18</v>
      </c>
      <c r="I11445" t="str">
        <f t="shared" si="357"/>
        <v>1.1.7.01.04.01.004.0002Cefazol powd for inj 1 g</v>
      </c>
    </row>
    <row r="11446" spans="1:9" ht="58.2" thickBot="1" x14ac:dyDescent="0.35">
      <c r="A11446" s="3" t="s">
        <v>20825</v>
      </c>
      <c r="B11446" s="3" t="s">
        <v>39716</v>
      </c>
      <c r="C11446" s="3" t="s">
        <v>20826</v>
      </c>
      <c r="D11446" s="3" t="s">
        <v>20831</v>
      </c>
      <c r="E11446" s="3" t="s">
        <v>20832</v>
      </c>
      <c r="F11446" s="3" t="s">
        <v>601</v>
      </c>
      <c r="G11446" t="b">
        <v>1</v>
      </c>
      <c r="H11446">
        <f t="shared" si="356"/>
        <v>18</v>
      </c>
      <c r="I11446" t="str">
        <f t="shared" si="357"/>
        <v>1.1.7.01.04.01.004.0003Lansoprazole</v>
      </c>
    </row>
    <row r="11447" spans="1:9" ht="58.2" thickBot="1" x14ac:dyDescent="0.35">
      <c r="A11447" s="3" t="s">
        <v>20825</v>
      </c>
      <c r="B11447" s="3" t="s">
        <v>39716</v>
      </c>
      <c r="C11447" s="3" t="s">
        <v>20826</v>
      </c>
      <c r="D11447" s="3" t="s">
        <v>20833</v>
      </c>
      <c r="E11447" s="3" t="s">
        <v>20834</v>
      </c>
      <c r="F11447" s="3" t="s">
        <v>601</v>
      </c>
      <c r="G11447" t="b">
        <v>1</v>
      </c>
      <c r="H11447">
        <f t="shared" si="356"/>
        <v>18</v>
      </c>
      <c r="I11447" t="str">
        <f t="shared" si="357"/>
        <v>1.1.7.01.04.01.004.0004Nutrafor Chol</v>
      </c>
    </row>
    <row r="11448" spans="1:9" ht="58.2" thickBot="1" x14ac:dyDescent="0.35">
      <c r="A11448" s="3" t="s">
        <v>20825</v>
      </c>
      <c r="B11448" s="3" t="s">
        <v>39716</v>
      </c>
      <c r="C11448" s="3" t="s">
        <v>20826</v>
      </c>
      <c r="D11448" s="3" t="s">
        <v>20835</v>
      </c>
      <c r="E11448" s="3" t="s">
        <v>20836</v>
      </c>
      <c r="F11448" s="3" t="s">
        <v>601</v>
      </c>
      <c r="G11448" t="b">
        <v>1</v>
      </c>
      <c r="H11448">
        <f t="shared" si="356"/>
        <v>18</v>
      </c>
      <c r="I11448" t="str">
        <f t="shared" si="357"/>
        <v>1.1.7.01.04.01.004.0005Provelyn 75 mg</v>
      </c>
    </row>
    <row r="11449" spans="1:9" ht="58.2" thickBot="1" x14ac:dyDescent="0.35">
      <c r="A11449" s="3" t="s">
        <v>20825</v>
      </c>
      <c r="B11449" s="3" t="s">
        <v>39716</v>
      </c>
      <c r="C11449" s="3" t="s">
        <v>20826</v>
      </c>
      <c r="D11449" s="3" t="s">
        <v>20837</v>
      </c>
      <c r="E11449" s="3" t="s">
        <v>20838</v>
      </c>
      <c r="F11449" s="3" t="s">
        <v>601</v>
      </c>
      <c r="G11449" t="b">
        <v>1</v>
      </c>
      <c r="H11449">
        <f t="shared" si="356"/>
        <v>18</v>
      </c>
      <c r="I11449" t="str">
        <f t="shared" si="357"/>
        <v>1.1.7.01.04.01.004.0006Sporetik 100mg</v>
      </c>
    </row>
    <row r="11450" spans="1:9" ht="58.2" thickBot="1" x14ac:dyDescent="0.35">
      <c r="A11450" s="3" t="s">
        <v>20825</v>
      </c>
      <c r="B11450" s="3" t="s">
        <v>39716</v>
      </c>
      <c r="C11450" s="3" t="s">
        <v>20826</v>
      </c>
      <c r="D11450" s="3" t="s">
        <v>20839</v>
      </c>
      <c r="E11450" s="3" t="s">
        <v>20840</v>
      </c>
      <c r="F11450" s="3" t="s">
        <v>601</v>
      </c>
      <c r="G11450" t="b">
        <v>1</v>
      </c>
      <c r="H11450">
        <f t="shared" si="356"/>
        <v>18</v>
      </c>
      <c r="I11450" t="str">
        <f t="shared" si="357"/>
        <v>1.1.7.01.04.01.004.0007Vitamin sachet</v>
      </c>
    </row>
    <row r="11451" spans="1:9" ht="58.2" thickBot="1" x14ac:dyDescent="0.35">
      <c r="A11451" s="3" t="s">
        <v>20825</v>
      </c>
      <c r="B11451" s="3" t="s">
        <v>39716</v>
      </c>
      <c r="C11451" s="3" t="s">
        <v>20826</v>
      </c>
      <c r="D11451" s="3" t="s">
        <v>20841</v>
      </c>
      <c r="E11451" s="3" t="s">
        <v>20842</v>
      </c>
      <c r="F11451" s="3" t="s">
        <v>601</v>
      </c>
      <c r="G11451" t="b">
        <v>1</v>
      </c>
      <c r="H11451">
        <f t="shared" si="356"/>
        <v>18</v>
      </c>
      <c r="I11451" t="str">
        <f t="shared" si="357"/>
        <v>1.1.7.01.04.01.004.0008Amprozole</v>
      </c>
    </row>
    <row r="11452" spans="1:9" ht="58.2" thickBot="1" x14ac:dyDescent="0.35">
      <c r="A11452" s="3" t="s">
        <v>20825</v>
      </c>
      <c r="B11452" s="3" t="s">
        <v>39716</v>
      </c>
      <c r="C11452" s="3" t="s">
        <v>20826</v>
      </c>
      <c r="D11452" s="3" t="s">
        <v>20843</v>
      </c>
      <c r="E11452" s="3" t="s">
        <v>20844</v>
      </c>
      <c r="F11452" s="3" t="s">
        <v>17197</v>
      </c>
      <c r="G11452" t="b">
        <v>1</v>
      </c>
      <c r="H11452">
        <f t="shared" si="356"/>
        <v>18</v>
      </c>
      <c r="I11452" t="str">
        <f t="shared" si="357"/>
        <v>1.1.7.01.04.01.004.0009Glucap</v>
      </c>
    </row>
    <row r="11453" spans="1:9" ht="58.2" thickBot="1" x14ac:dyDescent="0.35">
      <c r="A11453" s="3" t="s">
        <v>20825</v>
      </c>
      <c r="B11453" s="3" t="s">
        <v>39716</v>
      </c>
      <c r="C11453" s="3" t="s">
        <v>20826</v>
      </c>
      <c r="D11453" s="3" t="s">
        <v>20845</v>
      </c>
      <c r="E11453" s="3" t="s">
        <v>20490</v>
      </c>
      <c r="F11453" s="3" t="s">
        <v>620</v>
      </c>
      <c r="G11453" t="b">
        <v>1</v>
      </c>
      <c r="H11453">
        <f t="shared" si="356"/>
        <v>18</v>
      </c>
      <c r="I11453" t="str">
        <f t="shared" si="357"/>
        <v>1.1.7.01.04.01.004.0010Escovit</v>
      </c>
    </row>
    <row r="11454" spans="1:9" ht="58.2" thickBot="1" x14ac:dyDescent="0.35">
      <c r="A11454" s="3" t="s">
        <v>20825</v>
      </c>
      <c r="B11454" s="3" t="s">
        <v>39716</v>
      </c>
      <c r="C11454" s="3" t="s">
        <v>20826</v>
      </c>
      <c r="D11454" s="3" t="s">
        <v>20846</v>
      </c>
      <c r="E11454" s="3" t="s">
        <v>20847</v>
      </c>
      <c r="F11454" s="3" t="s">
        <v>601</v>
      </c>
      <c r="G11454" t="b">
        <v>1</v>
      </c>
      <c r="H11454">
        <f t="shared" si="356"/>
        <v>18</v>
      </c>
      <c r="I11454" t="str">
        <f t="shared" si="357"/>
        <v>1.1.7.01.04.01.004.0011Pharmaton</v>
      </c>
    </row>
    <row r="11455" spans="1:9" ht="58.2" thickBot="1" x14ac:dyDescent="0.35">
      <c r="A11455" s="3" t="s">
        <v>20825</v>
      </c>
      <c r="B11455" s="3" t="s">
        <v>39716</v>
      </c>
      <c r="C11455" s="3" t="s">
        <v>20826</v>
      </c>
      <c r="D11455" s="3" t="s">
        <v>20848</v>
      </c>
      <c r="E11455" s="3" t="s">
        <v>20849</v>
      </c>
      <c r="F11455" s="3" t="s">
        <v>620</v>
      </c>
      <c r="G11455" t="b">
        <v>1</v>
      </c>
      <c r="H11455">
        <f t="shared" si="356"/>
        <v>18</v>
      </c>
      <c r="I11455" t="str">
        <f t="shared" si="357"/>
        <v>1.1.7.01.04.01.004.0012Neulin PZ</v>
      </c>
    </row>
    <row r="11456" spans="1:9" ht="58.2" thickBot="1" x14ac:dyDescent="0.35">
      <c r="A11456" s="3" t="s">
        <v>20825</v>
      </c>
      <c r="B11456" s="3" t="s">
        <v>39716</v>
      </c>
      <c r="C11456" s="3" t="s">
        <v>20826</v>
      </c>
      <c r="D11456" s="3" t="s">
        <v>20850</v>
      </c>
      <c r="E11456" s="3" t="s">
        <v>20851</v>
      </c>
      <c r="F11456" s="3" t="s">
        <v>9</v>
      </c>
      <c r="G11456" t="b">
        <v>1</v>
      </c>
      <c r="H11456">
        <f t="shared" si="356"/>
        <v>18</v>
      </c>
      <c r="I11456" t="str">
        <f t="shared" si="357"/>
        <v>1.1.7.01.04.01.004.0013Merosan Injeksi</v>
      </c>
    </row>
    <row r="11457" spans="1:9" ht="58.2" thickBot="1" x14ac:dyDescent="0.35">
      <c r="A11457" s="3" t="s">
        <v>20825</v>
      </c>
      <c r="B11457" s="3" t="s">
        <v>39716</v>
      </c>
      <c r="C11457" s="3" t="s">
        <v>20826</v>
      </c>
      <c r="D11457" s="3" t="s">
        <v>20852</v>
      </c>
      <c r="E11457" s="3" t="s">
        <v>20853</v>
      </c>
      <c r="F11457" s="3" t="s">
        <v>601</v>
      </c>
      <c r="G11457" t="b">
        <v>1</v>
      </c>
      <c r="H11457">
        <f t="shared" si="356"/>
        <v>18</v>
      </c>
      <c r="I11457" t="str">
        <f t="shared" si="357"/>
        <v>1.1.7.01.04.01.004.0014Zistic Injeksi</v>
      </c>
    </row>
    <row r="11458" spans="1:9" ht="58.2" thickBot="1" x14ac:dyDescent="0.35">
      <c r="A11458" s="3" t="s">
        <v>20825</v>
      </c>
      <c r="B11458" s="3" t="s">
        <v>39716</v>
      </c>
      <c r="C11458" s="3" t="s">
        <v>20826</v>
      </c>
      <c r="D11458" s="3" t="s">
        <v>20854</v>
      </c>
      <c r="E11458" s="3" t="s">
        <v>20855</v>
      </c>
      <c r="F11458" s="3" t="s">
        <v>9</v>
      </c>
      <c r="G11458" t="b">
        <v>1</v>
      </c>
      <c r="H11458">
        <f t="shared" ref="H11458:H11521" si="358">LEN(A11458)</f>
        <v>18</v>
      </c>
      <c r="I11458" t="str">
        <f t="shared" si="357"/>
        <v>1.1.7.01.04.01.004.0015Meropenem Injeksi</v>
      </c>
    </row>
    <row r="11459" spans="1:9" ht="58.2" thickBot="1" x14ac:dyDescent="0.35">
      <c r="A11459" s="3" t="s">
        <v>20825</v>
      </c>
      <c r="B11459" s="3" t="s">
        <v>39716</v>
      </c>
      <c r="C11459" s="3" t="s">
        <v>20826</v>
      </c>
      <c r="D11459" s="3" t="s">
        <v>20856</v>
      </c>
      <c r="E11459" s="3" t="s">
        <v>20857</v>
      </c>
      <c r="F11459" s="3" t="s">
        <v>9</v>
      </c>
      <c r="G11459" t="b">
        <v>1</v>
      </c>
      <c r="H11459">
        <f t="shared" si="358"/>
        <v>18</v>
      </c>
      <c r="I11459" t="str">
        <f t="shared" ref="I11459:I11522" si="359">D11459&amp;E11459</f>
        <v>1.1.7.01.04.01.004.0016Cernevit Injeksi</v>
      </c>
    </row>
    <row r="11460" spans="1:9" ht="58.2" thickBot="1" x14ac:dyDescent="0.35">
      <c r="A11460" s="3" t="s">
        <v>20825</v>
      </c>
      <c r="B11460" s="3" t="s">
        <v>39716</v>
      </c>
      <c r="C11460" s="3" t="s">
        <v>20826</v>
      </c>
      <c r="D11460" s="3" t="s">
        <v>20858</v>
      </c>
      <c r="E11460" s="3" t="s">
        <v>20859</v>
      </c>
      <c r="F11460" s="3" t="s">
        <v>601</v>
      </c>
      <c r="G11460" t="b">
        <v>1</v>
      </c>
      <c r="H11460">
        <f t="shared" si="358"/>
        <v>18</v>
      </c>
      <c r="I11460" t="str">
        <f t="shared" si="359"/>
        <v>1.1.7.01.04.01.004.0017Nebacetin</v>
      </c>
    </row>
    <row r="11461" spans="1:9" ht="58.2" thickBot="1" x14ac:dyDescent="0.35">
      <c r="A11461" s="3" t="s">
        <v>20860</v>
      </c>
      <c r="B11461" s="3" t="s">
        <v>39716</v>
      </c>
      <c r="C11461" s="3" t="s">
        <v>40668</v>
      </c>
      <c r="D11461" s="3" t="s">
        <v>20861</v>
      </c>
      <c r="E11461" s="3" t="s">
        <v>17286</v>
      </c>
      <c r="F11461" s="3" t="s">
        <v>1184</v>
      </c>
      <c r="G11461" t="b">
        <v>1</v>
      </c>
      <c r="H11461">
        <f t="shared" si="358"/>
        <v>18</v>
      </c>
      <c r="I11461" t="str">
        <f t="shared" si="359"/>
        <v>1.1.7.01.04.01.005.0001Acyclovir krim 5 %</v>
      </c>
    </row>
    <row r="11462" spans="1:9" ht="58.2" thickBot="1" x14ac:dyDescent="0.35">
      <c r="A11462" s="3" t="s">
        <v>20860</v>
      </c>
      <c r="B11462" s="3" t="s">
        <v>39716</v>
      </c>
      <c r="C11462" s="3" t="s">
        <v>40668</v>
      </c>
      <c r="D11462" s="3" t="s">
        <v>20862</v>
      </c>
      <c r="E11462" s="3" t="s">
        <v>20863</v>
      </c>
      <c r="F11462" s="3" t="s">
        <v>1184</v>
      </c>
      <c r="G11462" t="b">
        <v>1</v>
      </c>
      <c r="H11462">
        <f t="shared" si="358"/>
        <v>18</v>
      </c>
      <c r="I11462" t="str">
        <f t="shared" si="359"/>
        <v>1.1.7.01.04.01.005.0002Anti Analgesik / GALPAIN</v>
      </c>
    </row>
    <row r="11463" spans="1:9" ht="58.2" thickBot="1" x14ac:dyDescent="0.35">
      <c r="A11463" s="3" t="s">
        <v>20860</v>
      </c>
      <c r="B11463" s="3" t="s">
        <v>39716</v>
      </c>
      <c r="C11463" s="3" t="s">
        <v>40668</v>
      </c>
      <c r="D11463" s="3" t="s">
        <v>20864</v>
      </c>
      <c r="E11463" s="3" t="s">
        <v>13828</v>
      </c>
      <c r="F11463" s="3" t="s">
        <v>1184</v>
      </c>
      <c r="G11463" t="b">
        <v>1</v>
      </c>
      <c r="H11463">
        <f t="shared" si="358"/>
        <v>18</v>
      </c>
      <c r="I11463" t="str">
        <f t="shared" si="359"/>
        <v>1.1.7.01.04.01.005.0003Anti Analgesik / COVERPAIN</v>
      </c>
    </row>
    <row r="11464" spans="1:9" ht="58.2" thickBot="1" x14ac:dyDescent="0.35">
      <c r="A11464" s="3" t="s">
        <v>20860</v>
      </c>
      <c r="B11464" s="3" t="s">
        <v>39716</v>
      </c>
      <c r="C11464" s="3" t="s">
        <v>40668</v>
      </c>
      <c r="D11464" s="3" t="s">
        <v>20865</v>
      </c>
      <c r="E11464" s="3" t="s">
        <v>17404</v>
      </c>
      <c r="F11464" s="3" t="s">
        <v>1184</v>
      </c>
      <c r="G11464" t="b">
        <v>1</v>
      </c>
      <c r="H11464">
        <f t="shared" si="358"/>
        <v>18</v>
      </c>
      <c r="I11464" t="str">
        <f t="shared" si="359"/>
        <v>1.1.7.01.04.01.005.0004Anti Inflamasi / bufaflam gel</v>
      </c>
    </row>
    <row r="11465" spans="1:9" ht="58.2" thickBot="1" x14ac:dyDescent="0.35">
      <c r="A11465" s="3" t="s">
        <v>20860</v>
      </c>
      <c r="B11465" s="3" t="s">
        <v>39716</v>
      </c>
      <c r="C11465" s="3" t="s">
        <v>40668</v>
      </c>
      <c r="D11465" s="3" t="s">
        <v>20866</v>
      </c>
      <c r="E11465" s="3" t="s">
        <v>13924</v>
      </c>
      <c r="F11465" s="3" t="s">
        <v>1184</v>
      </c>
      <c r="G11465" t="b">
        <v>1</v>
      </c>
      <c r="H11465">
        <f t="shared" si="358"/>
        <v>18</v>
      </c>
      <c r="I11465" t="str">
        <f t="shared" si="359"/>
        <v>1.1.7.01.04.01.005.0005Betamethasone 0,1 %</v>
      </c>
    </row>
    <row r="11466" spans="1:9" ht="58.2" thickBot="1" x14ac:dyDescent="0.35">
      <c r="A11466" s="3" t="s">
        <v>20860</v>
      </c>
      <c r="B11466" s="3" t="s">
        <v>39716</v>
      </c>
      <c r="C11466" s="3" t="s">
        <v>40668</v>
      </c>
      <c r="D11466" s="3" t="s">
        <v>20867</v>
      </c>
      <c r="E11466" s="3" t="s">
        <v>13917</v>
      </c>
      <c r="F11466" s="3" t="s">
        <v>620</v>
      </c>
      <c r="G11466" t="b">
        <v>1</v>
      </c>
      <c r="H11466">
        <f t="shared" si="358"/>
        <v>18</v>
      </c>
      <c r="I11466" t="str">
        <f t="shared" si="359"/>
        <v>1.1.7.01.04.01.005.0006Betadine Salep 5 g</v>
      </c>
    </row>
    <row r="11467" spans="1:9" ht="58.2" thickBot="1" x14ac:dyDescent="0.35">
      <c r="A11467" s="3" t="s">
        <v>20860</v>
      </c>
      <c r="B11467" s="3" t="s">
        <v>39716</v>
      </c>
      <c r="C11467" s="3" t="s">
        <v>40668</v>
      </c>
      <c r="D11467" s="3" t="s">
        <v>20868</v>
      </c>
      <c r="E11467" s="3" t="s">
        <v>17650</v>
      </c>
      <c r="F11467" s="3" t="s">
        <v>1184</v>
      </c>
      <c r="G11467" t="b">
        <v>1</v>
      </c>
      <c r="H11467">
        <f t="shared" si="358"/>
        <v>18</v>
      </c>
      <c r="I11467" t="str">
        <f t="shared" si="359"/>
        <v>1.1.7.01.04.01.005.0007Devitalisasi pasta</v>
      </c>
    </row>
    <row r="11468" spans="1:9" ht="58.2" thickBot="1" x14ac:dyDescent="0.35">
      <c r="A11468" s="3" t="s">
        <v>20860</v>
      </c>
      <c r="B11468" s="3" t="s">
        <v>39716</v>
      </c>
      <c r="C11468" s="3" t="s">
        <v>40668</v>
      </c>
      <c r="D11468" s="3" t="s">
        <v>20869</v>
      </c>
      <c r="E11468" s="3" t="s">
        <v>14195</v>
      </c>
      <c r="F11468" s="3" t="s">
        <v>1184</v>
      </c>
      <c r="G11468" t="b">
        <v>1</v>
      </c>
      <c r="H11468">
        <f t="shared" si="358"/>
        <v>18</v>
      </c>
      <c r="I11468" t="str">
        <f t="shared" si="359"/>
        <v>1.1.7.01.04.01.005.0008Gentamycin salep</v>
      </c>
    </row>
    <row r="11469" spans="1:9" ht="58.2" thickBot="1" x14ac:dyDescent="0.35">
      <c r="A11469" s="3" t="s">
        <v>20860</v>
      </c>
      <c r="B11469" s="3" t="s">
        <v>39716</v>
      </c>
      <c r="C11469" s="3" t="s">
        <v>40668</v>
      </c>
      <c r="D11469" s="3" t="s">
        <v>20870</v>
      </c>
      <c r="E11469" s="3" t="s">
        <v>20871</v>
      </c>
      <c r="F11469" s="3" t="s">
        <v>620</v>
      </c>
      <c r="G11469" t="b">
        <v>1</v>
      </c>
      <c r="H11469">
        <f t="shared" si="358"/>
        <v>18</v>
      </c>
      <c r="I11469" t="str">
        <f t="shared" si="359"/>
        <v>1.1.7.01.04.01.005.0009Hydrocortison cream 2,5 %</v>
      </c>
    </row>
    <row r="11470" spans="1:9" ht="58.2" thickBot="1" x14ac:dyDescent="0.35">
      <c r="A11470" s="3" t="s">
        <v>20860</v>
      </c>
      <c r="B11470" s="3" t="s">
        <v>39716</v>
      </c>
      <c r="C11470" s="3" t="s">
        <v>40668</v>
      </c>
      <c r="D11470" s="3" t="s">
        <v>20872</v>
      </c>
      <c r="E11470" s="3" t="s">
        <v>20873</v>
      </c>
      <c r="F11470" s="3" t="s">
        <v>1184</v>
      </c>
      <c r="G11470" t="b">
        <v>1</v>
      </c>
      <c r="H11470">
        <f t="shared" si="358"/>
        <v>18</v>
      </c>
      <c r="I11470" t="str">
        <f t="shared" si="359"/>
        <v>1.1.7.01.04.01.005.0010Kalsium Hydroksida Pasta</v>
      </c>
    </row>
    <row r="11471" spans="1:9" ht="58.2" thickBot="1" x14ac:dyDescent="0.35">
      <c r="A11471" s="3" t="s">
        <v>20860</v>
      </c>
      <c r="B11471" s="3" t="s">
        <v>39716</v>
      </c>
      <c r="C11471" s="3" t="s">
        <v>40668</v>
      </c>
      <c r="D11471" s="3" t="s">
        <v>20874</v>
      </c>
      <c r="E11471" s="3" t="s">
        <v>20875</v>
      </c>
      <c r="F11471" s="3" t="s">
        <v>1184</v>
      </c>
      <c r="G11471" t="b">
        <v>1</v>
      </c>
      <c r="H11471">
        <f t="shared" si="358"/>
        <v>18</v>
      </c>
      <c r="I11471" t="str">
        <f t="shared" si="359"/>
        <v>1.1.7.01.04.01.005.0011Ketokonazole cream</v>
      </c>
    </row>
    <row r="11472" spans="1:9" ht="58.2" thickBot="1" x14ac:dyDescent="0.35">
      <c r="A11472" s="3" t="s">
        <v>20860</v>
      </c>
      <c r="B11472" s="3" t="s">
        <v>39716</v>
      </c>
      <c r="C11472" s="3" t="s">
        <v>40668</v>
      </c>
      <c r="D11472" s="3" t="s">
        <v>20876</v>
      </c>
      <c r="E11472" s="3" t="s">
        <v>20877</v>
      </c>
      <c r="F11472" s="3" t="s">
        <v>1184</v>
      </c>
      <c r="G11472" t="b">
        <v>1</v>
      </c>
      <c r="H11472">
        <f t="shared" si="358"/>
        <v>18</v>
      </c>
      <c r="I11472" t="str">
        <f t="shared" si="359"/>
        <v>1.1.7.01.04.01.005.0012Kloramphenicol SM 1 %</v>
      </c>
    </row>
    <row r="11473" spans="1:9" ht="58.2" thickBot="1" x14ac:dyDescent="0.35">
      <c r="A11473" s="3" t="s">
        <v>20860</v>
      </c>
      <c r="B11473" s="3" t="s">
        <v>39716</v>
      </c>
      <c r="C11473" s="3" t="s">
        <v>40668</v>
      </c>
      <c r="D11473" s="3" t="s">
        <v>20878</v>
      </c>
      <c r="E11473" s="3" t="s">
        <v>20879</v>
      </c>
      <c r="F11473" s="3" t="s">
        <v>625</v>
      </c>
      <c r="G11473" t="b">
        <v>1</v>
      </c>
      <c r="H11473">
        <f t="shared" si="358"/>
        <v>18</v>
      </c>
      <c r="I11473" t="str">
        <f t="shared" si="359"/>
        <v>1.1.7.01.04.01.005.0013Kloramfenicol SK 2% BUFACETIN</v>
      </c>
    </row>
    <row r="11474" spans="1:9" ht="58.2" thickBot="1" x14ac:dyDescent="0.35">
      <c r="A11474" s="3" t="s">
        <v>20860</v>
      </c>
      <c r="B11474" s="3" t="s">
        <v>39716</v>
      </c>
      <c r="C11474" s="3" t="s">
        <v>40668</v>
      </c>
      <c r="D11474" s="3" t="s">
        <v>20880</v>
      </c>
      <c r="E11474" s="3" t="s">
        <v>20881</v>
      </c>
      <c r="F11474" s="3" t="s">
        <v>625</v>
      </c>
      <c r="G11474" t="b">
        <v>1</v>
      </c>
      <c r="H11474">
        <f t="shared" si="358"/>
        <v>18</v>
      </c>
      <c r="I11474" t="str">
        <f t="shared" si="359"/>
        <v>1.1.7.01.04.01.005.0014Komposit Resin "3M"</v>
      </c>
    </row>
    <row r="11475" spans="1:9" ht="58.2" thickBot="1" x14ac:dyDescent="0.35">
      <c r="A11475" s="3" t="s">
        <v>20860</v>
      </c>
      <c r="B11475" s="3" t="s">
        <v>39716</v>
      </c>
      <c r="C11475" s="3" t="s">
        <v>40668</v>
      </c>
      <c r="D11475" s="3" t="s">
        <v>20882</v>
      </c>
      <c r="E11475" s="3" t="s">
        <v>40669</v>
      </c>
      <c r="F11475" s="3" t="s">
        <v>1184</v>
      </c>
      <c r="G11475" t="b">
        <v>1</v>
      </c>
      <c r="H11475">
        <f t="shared" si="358"/>
        <v>18</v>
      </c>
      <c r="I11475" t="str">
        <f t="shared" si="359"/>
        <v>1.1.7.01.04.01.005.0015Komposit Resin ( FIL LIGHT )</v>
      </c>
    </row>
    <row r="11476" spans="1:9" ht="58.2" thickBot="1" x14ac:dyDescent="0.35">
      <c r="A11476" s="3" t="s">
        <v>20860</v>
      </c>
      <c r="B11476" s="3" t="s">
        <v>39716</v>
      </c>
      <c r="C11476" s="3" t="s">
        <v>40668</v>
      </c>
      <c r="D11476" s="3" t="s">
        <v>20883</v>
      </c>
      <c r="E11476" s="3" t="s">
        <v>17938</v>
      </c>
      <c r="F11476" s="3" t="s">
        <v>620</v>
      </c>
      <c r="G11476" t="b">
        <v>1</v>
      </c>
      <c r="H11476">
        <f t="shared" si="358"/>
        <v>18</v>
      </c>
      <c r="I11476" t="str">
        <f t="shared" si="359"/>
        <v>1.1.7.01.04.01.005.0016Miconazole krim</v>
      </c>
    </row>
    <row r="11477" spans="1:9" ht="58.2" thickBot="1" x14ac:dyDescent="0.35">
      <c r="A11477" s="3" t="s">
        <v>20860</v>
      </c>
      <c r="B11477" s="3" t="s">
        <v>39716</v>
      </c>
      <c r="C11477" s="3" t="s">
        <v>40668</v>
      </c>
      <c r="D11477" s="3" t="s">
        <v>20884</v>
      </c>
      <c r="E11477" s="3" t="s">
        <v>14331</v>
      </c>
      <c r="F11477" s="3" t="s">
        <v>1184</v>
      </c>
      <c r="G11477" t="b">
        <v>1</v>
      </c>
      <c r="H11477">
        <f t="shared" si="358"/>
        <v>18</v>
      </c>
      <c r="I11477" t="str">
        <f t="shared" si="359"/>
        <v>1.1.7.01.04.01.005.0017Mummifying Pasta</v>
      </c>
    </row>
    <row r="11478" spans="1:9" ht="58.2" thickBot="1" x14ac:dyDescent="0.35">
      <c r="A11478" s="3" t="s">
        <v>20860</v>
      </c>
      <c r="B11478" s="3" t="s">
        <v>39716</v>
      </c>
      <c r="C11478" s="3" t="s">
        <v>40668</v>
      </c>
      <c r="D11478" s="3" t="s">
        <v>20885</v>
      </c>
      <c r="E11478" s="3" t="s">
        <v>20886</v>
      </c>
      <c r="F11478" s="3" t="s">
        <v>1184</v>
      </c>
      <c r="G11478" t="b">
        <v>1</v>
      </c>
      <c r="H11478">
        <f t="shared" si="358"/>
        <v>18</v>
      </c>
      <c r="I11478" t="str">
        <f t="shared" si="359"/>
        <v>1.1.7.01.04.01.005.0018Obat Bravoderm cream</v>
      </c>
    </row>
    <row r="11479" spans="1:9" ht="58.2" thickBot="1" x14ac:dyDescent="0.35">
      <c r="A11479" s="3" t="s">
        <v>20860</v>
      </c>
      <c r="B11479" s="3" t="s">
        <v>39716</v>
      </c>
      <c r="C11479" s="3" t="s">
        <v>40668</v>
      </c>
      <c r="D11479" s="3" t="s">
        <v>20887</v>
      </c>
      <c r="E11479" s="3" t="s">
        <v>14416</v>
      </c>
      <c r="F11479" s="3" t="s">
        <v>1184</v>
      </c>
      <c r="G11479" t="b">
        <v>1</v>
      </c>
      <c r="H11479">
        <f t="shared" si="358"/>
        <v>18</v>
      </c>
      <c r="I11479" t="str">
        <f t="shared" si="359"/>
        <v>1.1.7.01.04.01.005.0019Obat sariawan / Bufacom</v>
      </c>
    </row>
    <row r="11480" spans="1:9" ht="58.2" thickBot="1" x14ac:dyDescent="0.35">
      <c r="A11480" s="3" t="s">
        <v>20860</v>
      </c>
      <c r="B11480" s="3" t="s">
        <v>39716</v>
      </c>
      <c r="C11480" s="3" t="s">
        <v>40668</v>
      </c>
      <c r="D11480" s="3" t="s">
        <v>20888</v>
      </c>
      <c r="E11480" s="3" t="s">
        <v>14429</v>
      </c>
      <c r="F11480" s="3" t="s">
        <v>1184</v>
      </c>
      <c r="G11480" t="b">
        <v>1</v>
      </c>
      <c r="H11480">
        <f t="shared" si="358"/>
        <v>18</v>
      </c>
      <c r="I11480" t="str">
        <f t="shared" si="359"/>
        <v>1.1.7.01.04.01.005.0020Oksitetra SM 1%</v>
      </c>
    </row>
    <row r="11481" spans="1:9" ht="58.2" thickBot="1" x14ac:dyDescent="0.35">
      <c r="A11481" s="3" t="s">
        <v>20860</v>
      </c>
      <c r="B11481" s="3" t="s">
        <v>39716</v>
      </c>
      <c r="C11481" s="3" t="s">
        <v>40668</v>
      </c>
      <c r="D11481" s="3" t="s">
        <v>20889</v>
      </c>
      <c r="E11481" s="3" t="s">
        <v>14427</v>
      </c>
      <c r="F11481" s="3" t="s">
        <v>2432</v>
      </c>
      <c r="G11481" t="b">
        <v>1</v>
      </c>
      <c r="H11481">
        <f t="shared" si="358"/>
        <v>18</v>
      </c>
      <c r="I11481" t="str">
        <f t="shared" si="359"/>
        <v>1.1.7.01.04.01.005.0021Oksitetra SK 3 %</v>
      </c>
    </row>
    <row r="11482" spans="1:9" ht="58.2" thickBot="1" x14ac:dyDescent="0.35">
      <c r="A11482" s="3" t="s">
        <v>20860</v>
      </c>
      <c r="B11482" s="3" t="s">
        <v>39716</v>
      </c>
      <c r="C11482" s="3" t="s">
        <v>40668</v>
      </c>
      <c r="D11482" s="3" t="s">
        <v>20890</v>
      </c>
      <c r="E11482" s="3" t="s">
        <v>18178</v>
      </c>
      <c r="F11482" s="3" t="s">
        <v>18270</v>
      </c>
      <c r="G11482" t="b">
        <v>1</v>
      </c>
      <c r="H11482">
        <f t="shared" si="358"/>
        <v>18</v>
      </c>
      <c r="I11482" t="str">
        <f t="shared" si="359"/>
        <v>1.1.7.01.04.01.005.0022Salep 2-4</v>
      </c>
    </row>
    <row r="11483" spans="1:9" ht="58.2" thickBot="1" x14ac:dyDescent="0.35">
      <c r="A11483" s="3" t="s">
        <v>20860</v>
      </c>
      <c r="B11483" s="3" t="s">
        <v>39716</v>
      </c>
      <c r="C11483" s="3" t="s">
        <v>40668</v>
      </c>
      <c r="D11483" s="3" t="s">
        <v>20891</v>
      </c>
      <c r="E11483" s="3" t="s">
        <v>18272</v>
      </c>
      <c r="F11483" s="3" t="s">
        <v>4932</v>
      </c>
      <c r="G11483" t="b">
        <v>1</v>
      </c>
      <c r="H11483">
        <f t="shared" si="358"/>
        <v>18</v>
      </c>
      <c r="I11483" t="str">
        <f t="shared" si="359"/>
        <v>1.1.7.01.04.01.005.0023Temporary filling(Cavit W)</v>
      </c>
    </row>
    <row r="11484" spans="1:9" ht="58.2" thickBot="1" x14ac:dyDescent="0.35">
      <c r="A11484" s="3" t="s">
        <v>20860</v>
      </c>
      <c r="B11484" s="3" t="s">
        <v>39716</v>
      </c>
      <c r="C11484" s="3" t="s">
        <v>40668</v>
      </c>
      <c r="D11484" s="3" t="s">
        <v>20892</v>
      </c>
      <c r="E11484" s="3" t="s">
        <v>18361</v>
      </c>
      <c r="F11484" s="3" t="s">
        <v>1184</v>
      </c>
      <c r="G11484" t="b">
        <v>1</v>
      </c>
      <c r="H11484">
        <f t="shared" si="358"/>
        <v>18</v>
      </c>
      <c r="I11484" t="str">
        <f t="shared" si="359"/>
        <v>1.1.7.01.04.01.005.0024Ice cool gel</v>
      </c>
    </row>
    <row r="11485" spans="1:9" ht="58.2" thickBot="1" x14ac:dyDescent="0.35">
      <c r="A11485" s="3" t="s">
        <v>20860</v>
      </c>
      <c r="B11485" s="3" t="s">
        <v>39716</v>
      </c>
      <c r="C11485" s="3" t="s">
        <v>40668</v>
      </c>
      <c r="D11485" s="3" t="s">
        <v>20893</v>
      </c>
      <c r="E11485" s="3" t="s">
        <v>40645</v>
      </c>
      <c r="F11485" s="3" t="s">
        <v>4932</v>
      </c>
      <c r="G11485" t="b">
        <v>1</v>
      </c>
      <c r="H11485">
        <f t="shared" si="358"/>
        <v>18</v>
      </c>
      <c r="I11485" t="str">
        <f t="shared" si="359"/>
        <v>1.1.7.01.04.01.005.0025Oksitetrasiklin 1% SM</v>
      </c>
    </row>
    <row r="11486" spans="1:9" ht="58.2" thickBot="1" x14ac:dyDescent="0.35">
      <c r="A11486" s="3" t="s">
        <v>20860</v>
      </c>
      <c r="B11486" s="3" t="s">
        <v>39716</v>
      </c>
      <c r="C11486" s="3" t="s">
        <v>40668</v>
      </c>
      <c r="D11486" s="3" t="s">
        <v>20894</v>
      </c>
      <c r="E11486" s="3" t="s">
        <v>20895</v>
      </c>
      <c r="F11486" s="3" t="s">
        <v>4932</v>
      </c>
      <c r="G11486" t="b">
        <v>1</v>
      </c>
      <c r="H11486">
        <f t="shared" si="358"/>
        <v>18</v>
      </c>
      <c r="I11486" t="str">
        <f t="shared" si="359"/>
        <v>1.1.7.01.04.01.005.0026CHLORAMFENICOL SM</v>
      </c>
    </row>
    <row r="11487" spans="1:9" ht="58.2" thickBot="1" x14ac:dyDescent="0.35">
      <c r="A11487" s="3" t="s">
        <v>20860</v>
      </c>
      <c r="B11487" s="3" t="s">
        <v>39716</v>
      </c>
      <c r="C11487" s="3" t="s">
        <v>40668</v>
      </c>
      <c r="D11487" s="3" t="s">
        <v>20896</v>
      </c>
      <c r="E11487" s="3" t="s">
        <v>20897</v>
      </c>
      <c r="F11487" s="3" t="s">
        <v>4932</v>
      </c>
      <c r="G11487" t="b">
        <v>1</v>
      </c>
      <c r="H11487">
        <f t="shared" si="358"/>
        <v>18</v>
      </c>
      <c r="I11487" t="str">
        <f t="shared" si="359"/>
        <v>1.1.7.01.04.01.005.0027VOLTAREN EMULGEL</v>
      </c>
    </row>
    <row r="11488" spans="1:9" ht="58.2" thickBot="1" x14ac:dyDescent="0.35">
      <c r="A11488" s="3" t="s">
        <v>20860</v>
      </c>
      <c r="B11488" s="3" t="s">
        <v>39716</v>
      </c>
      <c r="C11488" s="3" t="s">
        <v>40668</v>
      </c>
      <c r="D11488" s="3" t="s">
        <v>20898</v>
      </c>
      <c r="E11488" s="3" t="s">
        <v>20899</v>
      </c>
      <c r="F11488" s="3" t="s">
        <v>4932</v>
      </c>
      <c r="G11488" t="b">
        <v>1</v>
      </c>
      <c r="H11488">
        <f t="shared" si="358"/>
        <v>18</v>
      </c>
      <c r="I11488" t="str">
        <f t="shared" si="359"/>
        <v>1.1.7.01.04.01.005.0028SUPERHOID SUPP</v>
      </c>
    </row>
    <row r="11489" spans="1:9" ht="58.2" thickBot="1" x14ac:dyDescent="0.35">
      <c r="A11489" s="3" t="s">
        <v>20860</v>
      </c>
      <c r="B11489" s="3" t="s">
        <v>39716</v>
      </c>
      <c r="C11489" s="3" t="s">
        <v>40668</v>
      </c>
      <c r="D11489" s="3" t="s">
        <v>20900</v>
      </c>
      <c r="E11489" s="3" t="s">
        <v>16915</v>
      </c>
      <c r="F11489" s="3" t="s">
        <v>4932</v>
      </c>
      <c r="G11489" t="b">
        <v>1</v>
      </c>
      <c r="H11489">
        <f t="shared" si="358"/>
        <v>18</v>
      </c>
      <c r="I11489" t="str">
        <f t="shared" si="359"/>
        <v>1.1.7.01.04.01.005.0029GENOINT SM</v>
      </c>
    </row>
    <row r="11490" spans="1:9" ht="58.2" thickBot="1" x14ac:dyDescent="0.35">
      <c r="A11490" s="3" t="s">
        <v>20860</v>
      </c>
      <c r="B11490" s="3" t="s">
        <v>39716</v>
      </c>
      <c r="C11490" s="3" t="s">
        <v>40668</v>
      </c>
      <c r="D11490" s="3" t="s">
        <v>20901</v>
      </c>
      <c r="E11490" s="3" t="s">
        <v>16918</v>
      </c>
      <c r="F11490" s="3" t="s">
        <v>4932</v>
      </c>
      <c r="G11490" t="b">
        <v>1</v>
      </c>
      <c r="H11490">
        <f t="shared" si="358"/>
        <v>18</v>
      </c>
      <c r="I11490" t="str">
        <f t="shared" si="359"/>
        <v>1.1.7.01.04.01.005.0030GENTAMISIN SM</v>
      </c>
    </row>
    <row r="11491" spans="1:9" ht="58.2" thickBot="1" x14ac:dyDescent="0.35">
      <c r="A11491" s="3" t="s">
        <v>20860</v>
      </c>
      <c r="B11491" s="3" t="s">
        <v>39716</v>
      </c>
      <c r="C11491" s="3" t="s">
        <v>40668</v>
      </c>
      <c r="D11491" s="3" t="s">
        <v>20902</v>
      </c>
      <c r="E11491" s="3" t="s">
        <v>16920</v>
      </c>
      <c r="F11491" s="3" t="s">
        <v>4932</v>
      </c>
      <c r="G11491" t="b">
        <v>1</v>
      </c>
      <c r="H11491">
        <f t="shared" si="358"/>
        <v>18</v>
      </c>
      <c r="I11491" t="str">
        <f t="shared" si="359"/>
        <v>1.1.7.01.04.01.005.0031INERSON CREAM</v>
      </c>
    </row>
    <row r="11492" spans="1:9" ht="58.2" thickBot="1" x14ac:dyDescent="0.35">
      <c r="A11492" s="3" t="s">
        <v>20860</v>
      </c>
      <c r="B11492" s="3" t="s">
        <v>39716</v>
      </c>
      <c r="C11492" s="3" t="s">
        <v>40668</v>
      </c>
      <c r="D11492" s="3" t="s">
        <v>20903</v>
      </c>
      <c r="E11492" s="3" t="s">
        <v>16923</v>
      </c>
      <c r="F11492" s="3" t="s">
        <v>4932</v>
      </c>
      <c r="G11492" t="b">
        <v>1</v>
      </c>
      <c r="H11492">
        <f t="shared" si="358"/>
        <v>18</v>
      </c>
      <c r="I11492" t="str">
        <f t="shared" si="359"/>
        <v>1.1.7.01.04.01.005.0032MOISDERM TUBE</v>
      </c>
    </row>
    <row r="11493" spans="1:9" ht="58.2" thickBot="1" x14ac:dyDescent="0.35">
      <c r="A11493" s="3" t="s">
        <v>20860</v>
      </c>
      <c r="B11493" s="3" t="s">
        <v>39716</v>
      </c>
      <c r="C11493" s="3" t="s">
        <v>40668</v>
      </c>
      <c r="D11493" s="3" t="s">
        <v>20904</v>
      </c>
      <c r="E11493" s="3" t="s">
        <v>16926</v>
      </c>
      <c r="F11493" s="3" t="s">
        <v>4932</v>
      </c>
      <c r="G11493" t="b">
        <v>1</v>
      </c>
      <c r="H11493">
        <f t="shared" si="358"/>
        <v>18</v>
      </c>
      <c r="I11493" t="str">
        <f t="shared" si="359"/>
        <v>1.1.7.01.04.01.005.0033PIBAKSIN CREAM</v>
      </c>
    </row>
    <row r="11494" spans="1:9" ht="58.2" thickBot="1" x14ac:dyDescent="0.35">
      <c r="A11494" s="3" t="s">
        <v>20860</v>
      </c>
      <c r="B11494" s="3" t="s">
        <v>39716</v>
      </c>
      <c r="C11494" s="3" t="s">
        <v>40668</v>
      </c>
      <c r="D11494" s="3" t="s">
        <v>20905</v>
      </c>
      <c r="E11494" s="3" t="s">
        <v>16928</v>
      </c>
      <c r="F11494" s="3" t="s">
        <v>4932</v>
      </c>
      <c r="G11494" t="b">
        <v>1</v>
      </c>
      <c r="H11494">
        <f t="shared" si="358"/>
        <v>18</v>
      </c>
      <c r="I11494" t="str">
        <f t="shared" si="359"/>
        <v>1.1.7.01.04.01.005.0034SAGESTAM CR</v>
      </c>
    </row>
    <row r="11495" spans="1:9" ht="58.2" thickBot="1" x14ac:dyDescent="0.35">
      <c r="A11495" s="3" t="s">
        <v>20860</v>
      </c>
      <c r="B11495" s="3" t="s">
        <v>39716</v>
      </c>
      <c r="C11495" s="3" t="s">
        <v>40668</v>
      </c>
      <c r="D11495" s="3" t="s">
        <v>20906</v>
      </c>
      <c r="E11495" s="3" t="s">
        <v>19283</v>
      </c>
      <c r="F11495" s="3" t="s">
        <v>4932</v>
      </c>
      <c r="G11495" t="b">
        <v>1</v>
      </c>
      <c r="H11495">
        <f t="shared" si="358"/>
        <v>18</v>
      </c>
      <c r="I11495" t="str">
        <f t="shared" si="359"/>
        <v>1.1.7.01.04.01.005.0035ACYCLOVIR CREAM</v>
      </c>
    </row>
    <row r="11496" spans="1:9" ht="58.2" thickBot="1" x14ac:dyDescent="0.35">
      <c r="A11496" s="3" t="s">
        <v>20860</v>
      </c>
      <c r="B11496" s="3" t="s">
        <v>39716</v>
      </c>
      <c r="C11496" s="3" t="s">
        <v>40668</v>
      </c>
      <c r="D11496" s="3" t="s">
        <v>20907</v>
      </c>
      <c r="E11496" s="3" t="s">
        <v>19285</v>
      </c>
      <c r="F11496" s="3" t="s">
        <v>4932</v>
      </c>
      <c r="G11496" t="b">
        <v>1</v>
      </c>
      <c r="H11496">
        <f t="shared" si="358"/>
        <v>18</v>
      </c>
      <c r="I11496" t="str">
        <f t="shared" si="359"/>
        <v>1.1.7.01.04.01.005.0036ACDAT CREAM 5GR</v>
      </c>
    </row>
    <row r="11497" spans="1:9" ht="58.2" thickBot="1" x14ac:dyDescent="0.35">
      <c r="A11497" s="3" t="s">
        <v>20860</v>
      </c>
      <c r="B11497" s="3" t="s">
        <v>39716</v>
      </c>
      <c r="C11497" s="3" t="s">
        <v>40668</v>
      </c>
      <c r="D11497" s="3" t="s">
        <v>20908</v>
      </c>
      <c r="E11497" s="3" t="s">
        <v>19287</v>
      </c>
      <c r="F11497" s="3" t="s">
        <v>4932</v>
      </c>
      <c r="G11497" t="b">
        <v>1</v>
      </c>
      <c r="H11497">
        <f t="shared" si="358"/>
        <v>18</v>
      </c>
      <c r="I11497" t="str">
        <f t="shared" si="359"/>
        <v>1.1.7.01.04.01.005.0037BETAMETASON CREAM</v>
      </c>
    </row>
    <row r="11498" spans="1:9" ht="58.2" thickBot="1" x14ac:dyDescent="0.35">
      <c r="A11498" s="3" t="s">
        <v>20860</v>
      </c>
      <c r="B11498" s="3" t="s">
        <v>39716</v>
      </c>
      <c r="C11498" s="3" t="s">
        <v>40668</v>
      </c>
      <c r="D11498" s="3" t="s">
        <v>20909</v>
      </c>
      <c r="E11498" s="3" t="s">
        <v>19289</v>
      </c>
      <c r="F11498" s="3" t="s">
        <v>4932</v>
      </c>
      <c r="G11498" t="b">
        <v>1</v>
      </c>
      <c r="H11498">
        <f t="shared" si="358"/>
        <v>18</v>
      </c>
      <c r="I11498" t="str">
        <f t="shared" si="359"/>
        <v>1.1.7.01.04.01.005.0038DESOXIMETASONE 0.25 CR</v>
      </c>
    </row>
    <row r="11499" spans="1:9" ht="58.2" thickBot="1" x14ac:dyDescent="0.35">
      <c r="A11499" s="3" t="s">
        <v>20860</v>
      </c>
      <c r="B11499" s="3" t="s">
        <v>39716</v>
      </c>
      <c r="C11499" s="3" t="s">
        <v>40668</v>
      </c>
      <c r="D11499" s="3" t="s">
        <v>20910</v>
      </c>
      <c r="E11499" s="3" t="s">
        <v>19291</v>
      </c>
      <c r="F11499" s="3" t="s">
        <v>4932</v>
      </c>
      <c r="G11499" t="b">
        <v>1</v>
      </c>
      <c r="H11499">
        <f t="shared" si="358"/>
        <v>18</v>
      </c>
      <c r="I11499" t="str">
        <f t="shared" si="359"/>
        <v>1.1.7.01.04.01.005.0039FUSYCOM CREAM</v>
      </c>
    </row>
    <row r="11500" spans="1:9" ht="58.2" thickBot="1" x14ac:dyDescent="0.35">
      <c r="A11500" s="3" t="s">
        <v>20860</v>
      </c>
      <c r="B11500" s="3" t="s">
        <v>39716</v>
      </c>
      <c r="C11500" s="3" t="s">
        <v>40668</v>
      </c>
      <c r="D11500" s="3" t="s">
        <v>20911</v>
      </c>
      <c r="E11500" s="3" t="s">
        <v>19293</v>
      </c>
      <c r="F11500" s="3" t="s">
        <v>4932</v>
      </c>
      <c r="G11500" t="b">
        <v>1</v>
      </c>
      <c r="H11500">
        <f t="shared" si="358"/>
        <v>18</v>
      </c>
      <c r="I11500" t="str">
        <f t="shared" si="359"/>
        <v>1.1.7.01.04.01.005.0040GENTAMICIN CREAM</v>
      </c>
    </row>
    <row r="11501" spans="1:9" ht="58.2" thickBot="1" x14ac:dyDescent="0.35">
      <c r="A11501" s="3" t="s">
        <v>20860</v>
      </c>
      <c r="B11501" s="3" t="s">
        <v>39716</v>
      </c>
      <c r="C11501" s="3" t="s">
        <v>40668</v>
      </c>
      <c r="D11501" s="3" t="s">
        <v>20912</v>
      </c>
      <c r="E11501" s="3" t="s">
        <v>19295</v>
      </c>
      <c r="F11501" s="3" t="s">
        <v>4932</v>
      </c>
      <c r="G11501" t="b">
        <v>1</v>
      </c>
      <c r="H11501">
        <f t="shared" si="358"/>
        <v>18</v>
      </c>
      <c r="I11501" t="str">
        <f t="shared" si="359"/>
        <v>1.1.7.01.04.01.005.0041GENOINT TM</v>
      </c>
    </row>
    <row r="11502" spans="1:9" ht="58.2" thickBot="1" x14ac:dyDescent="0.35">
      <c r="A11502" s="3" t="s">
        <v>20860</v>
      </c>
      <c r="B11502" s="3" t="s">
        <v>39716</v>
      </c>
      <c r="C11502" s="3" t="s">
        <v>40668</v>
      </c>
      <c r="D11502" s="3" t="s">
        <v>20913</v>
      </c>
      <c r="E11502" s="3" t="s">
        <v>19297</v>
      </c>
      <c r="F11502" s="3" t="s">
        <v>4932</v>
      </c>
      <c r="G11502" t="b">
        <v>1</v>
      </c>
      <c r="H11502">
        <f t="shared" si="358"/>
        <v>18</v>
      </c>
      <c r="I11502" t="str">
        <f t="shared" si="359"/>
        <v>1.1.7.01.04.01.005.0042HIDROKORTISON CREAM</v>
      </c>
    </row>
    <row r="11503" spans="1:9" ht="58.2" thickBot="1" x14ac:dyDescent="0.35">
      <c r="A11503" s="3" t="s">
        <v>20860</v>
      </c>
      <c r="B11503" s="3" t="s">
        <v>39716</v>
      </c>
      <c r="C11503" s="3" t="s">
        <v>40668</v>
      </c>
      <c r="D11503" s="3" t="s">
        <v>20914</v>
      </c>
      <c r="E11503" s="3" t="s">
        <v>19299</v>
      </c>
      <c r="F11503" s="3" t="s">
        <v>4932</v>
      </c>
      <c r="G11503" t="b">
        <v>1</v>
      </c>
      <c r="H11503">
        <f t="shared" si="358"/>
        <v>18</v>
      </c>
      <c r="I11503" t="str">
        <f t="shared" si="359"/>
        <v>1.1.7.01.04.01.005.0043MICONAZOL CREAM</v>
      </c>
    </row>
    <row r="11504" spans="1:9" ht="58.2" thickBot="1" x14ac:dyDescent="0.35">
      <c r="A11504" s="3" t="s">
        <v>20860</v>
      </c>
      <c r="B11504" s="3" t="s">
        <v>39716</v>
      </c>
      <c r="C11504" s="3" t="s">
        <v>40668</v>
      </c>
      <c r="D11504" s="3" t="s">
        <v>20915</v>
      </c>
      <c r="E11504" s="3" t="s">
        <v>19301</v>
      </c>
      <c r="F11504" s="3" t="s">
        <v>4932</v>
      </c>
      <c r="G11504" t="b">
        <v>1</v>
      </c>
      <c r="H11504">
        <f t="shared" si="358"/>
        <v>18</v>
      </c>
      <c r="I11504" t="str">
        <f t="shared" si="359"/>
        <v>1.1.7.01.04.01.005.0044SCABIMITE CREAM</v>
      </c>
    </row>
    <row r="11505" spans="1:9" ht="58.2" thickBot="1" x14ac:dyDescent="0.35">
      <c r="A11505" s="3" t="s">
        <v>20860</v>
      </c>
      <c r="B11505" s="3" t="s">
        <v>39716</v>
      </c>
      <c r="C11505" s="3" t="s">
        <v>40668</v>
      </c>
      <c r="D11505" s="3" t="s">
        <v>20916</v>
      </c>
      <c r="E11505" s="3" t="s">
        <v>19303</v>
      </c>
      <c r="F11505" s="3" t="s">
        <v>4932</v>
      </c>
      <c r="G11505" t="b">
        <v>1</v>
      </c>
      <c r="H11505">
        <f t="shared" si="358"/>
        <v>18</v>
      </c>
      <c r="I11505" t="str">
        <f t="shared" si="359"/>
        <v>1.1.7.01.04.01.005.0045SULFADIAZINE CR</v>
      </c>
    </row>
    <row r="11506" spans="1:9" ht="58.2" thickBot="1" x14ac:dyDescent="0.35">
      <c r="A11506" s="3" t="s">
        <v>20860</v>
      </c>
      <c r="B11506" s="3" t="s">
        <v>39716</v>
      </c>
      <c r="C11506" s="3" t="s">
        <v>40668</v>
      </c>
      <c r="D11506" s="3" t="s">
        <v>20917</v>
      </c>
      <c r="E11506" s="3" t="s">
        <v>19305</v>
      </c>
      <c r="F11506" s="3" t="s">
        <v>4932</v>
      </c>
      <c r="G11506" t="b">
        <v>1</v>
      </c>
      <c r="H11506">
        <f t="shared" si="358"/>
        <v>18</v>
      </c>
      <c r="I11506" t="str">
        <f t="shared" si="359"/>
        <v>1.1.7.01.04.01.005.0046BIOPLACENTON CREAM</v>
      </c>
    </row>
    <row r="11507" spans="1:9" ht="58.2" thickBot="1" x14ac:dyDescent="0.35">
      <c r="A11507" s="3" t="s">
        <v>20860</v>
      </c>
      <c r="B11507" s="3" t="s">
        <v>39716</v>
      </c>
      <c r="C11507" s="3" t="s">
        <v>40668</v>
      </c>
      <c r="D11507" s="3" t="s">
        <v>20918</v>
      </c>
      <c r="E11507" s="3" t="s">
        <v>19307</v>
      </c>
      <c r="F11507" s="3" t="s">
        <v>4932</v>
      </c>
      <c r="G11507" t="b">
        <v>1</v>
      </c>
      <c r="H11507">
        <f t="shared" si="358"/>
        <v>18</v>
      </c>
      <c r="I11507" t="str">
        <f t="shared" si="359"/>
        <v>1.1.7.01.04.01.005.0047ELOX CR 10 GR</v>
      </c>
    </row>
    <row r="11508" spans="1:9" ht="58.2" thickBot="1" x14ac:dyDescent="0.35">
      <c r="A11508" s="3" t="s">
        <v>20860</v>
      </c>
      <c r="B11508" s="3" t="s">
        <v>39716</v>
      </c>
      <c r="C11508" s="3" t="s">
        <v>40668</v>
      </c>
      <c r="D11508" s="3" t="s">
        <v>20919</v>
      </c>
      <c r="E11508" s="3" t="s">
        <v>19309</v>
      </c>
      <c r="F11508" s="3" t="s">
        <v>4932</v>
      </c>
      <c r="G11508" t="b">
        <v>1</v>
      </c>
      <c r="H11508">
        <f t="shared" si="358"/>
        <v>18</v>
      </c>
      <c r="I11508" t="str">
        <f t="shared" si="359"/>
        <v>1.1.7.01.04.01.005.0048FLAMAR GEL</v>
      </c>
    </row>
    <row r="11509" spans="1:9" ht="58.2" thickBot="1" x14ac:dyDescent="0.35">
      <c r="A11509" s="3" t="s">
        <v>20860</v>
      </c>
      <c r="B11509" s="3" t="s">
        <v>39716</v>
      </c>
      <c r="C11509" s="3" t="s">
        <v>40668</v>
      </c>
      <c r="D11509" s="3" t="s">
        <v>20920</v>
      </c>
      <c r="E11509" s="3" t="s">
        <v>19311</v>
      </c>
      <c r="F11509" s="3" t="s">
        <v>4932</v>
      </c>
      <c r="G11509" t="b">
        <v>1</v>
      </c>
      <c r="H11509">
        <f t="shared" si="358"/>
        <v>18</v>
      </c>
      <c r="I11509" t="str">
        <f t="shared" si="359"/>
        <v>1.1.7.01.04.01.005.0049FORMYCO CREAM</v>
      </c>
    </row>
    <row r="11510" spans="1:9" ht="58.2" thickBot="1" x14ac:dyDescent="0.35">
      <c r="A11510" s="3" t="s">
        <v>20860</v>
      </c>
      <c r="B11510" s="3" t="s">
        <v>39716</v>
      </c>
      <c r="C11510" s="3" t="s">
        <v>40668</v>
      </c>
      <c r="D11510" s="3" t="s">
        <v>20921</v>
      </c>
      <c r="E11510" s="3" t="s">
        <v>19313</v>
      </c>
      <c r="F11510" s="3" t="s">
        <v>4932</v>
      </c>
      <c r="G11510" t="b">
        <v>1</v>
      </c>
      <c r="H11510">
        <f t="shared" si="358"/>
        <v>18</v>
      </c>
      <c r="I11510" t="str">
        <f t="shared" si="359"/>
        <v>1.1.7.01.04.01.005.0050KENALOG IN ORABASE 5GR</v>
      </c>
    </row>
    <row r="11511" spans="1:9" ht="58.2" thickBot="1" x14ac:dyDescent="0.35">
      <c r="A11511" s="3" t="s">
        <v>20860</v>
      </c>
      <c r="B11511" s="3" t="s">
        <v>39716</v>
      </c>
      <c r="C11511" s="3" t="s">
        <v>40668</v>
      </c>
      <c r="D11511" s="3" t="s">
        <v>20922</v>
      </c>
      <c r="E11511" s="3" t="s">
        <v>19315</v>
      </c>
      <c r="F11511" s="3" t="s">
        <v>4932</v>
      </c>
      <c r="G11511" t="b">
        <v>1</v>
      </c>
      <c r="H11511">
        <f t="shared" si="358"/>
        <v>18</v>
      </c>
      <c r="I11511" t="str">
        <f t="shared" si="359"/>
        <v>1.1.7.01.04.01.005.0051MICO Z CREAM</v>
      </c>
    </row>
    <row r="11512" spans="1:9" ht="58.2" thickBot="1" x14ac:dyDescent="0.35">
      <c r="A11512" s="3" t="s">
        <v>20860</v>
      </c>
      <c r="B11512" s="3" t="s">
        <v>39716</v>
      </c>
      <c r="C11512" s="3" t="s">
        <v>40668</v>
      </c>
      <c r="D11512" s="3" t="s">
        <v>20923</v>
      </c>
      <c r="E11512" s="3" t="s">
        <v>19317</v>
      </c>
      <c r="F11512" s="3" t="s">
        <v>4932</v>
      </c>
      <c r="G11512" t="b">
        <v>1</v>
      </c>
      <c r="H11512">
        <f t="shared" si="358"/>
        <v>18</v>
      </c>
      <c r="I11512" t="str">
        <f t="shared" si="359"/>
        <v>1.1.7.01.04.01.005.0052SOFT U DERM 10 %</v>
      </c>
    </row>
    <row r="11513" spans="1:9" ht="58.2" thickBot="1" x14ac:dyDescent="0.35">
      <c r="A11513" s="3" t="s">
        <v>20860</v>
      </c>
      <c r="B11513" s="3" t="s">
        <v>39716</v>
      </c>
      <c r="C11513" s="3" t="s">
        <v>40668</v>
      </c>
      <c r="D11513" s="3" t="s">
        <v>20924</v>
      </c>
      <c r="E11513" s="3" t="s">
        <v>19319</v>
      </c>
      <c r="F11513" s="3" t="s">
        <v>118</v>
      </c>
      <c r="G11513" t="b">
        <v>1</v>
      </c>
      <c r="H11513">
        <f t="shared" si="358"/>
        <v>18</v>
      </c>
      <c r="I11513" t="str">
        <f t="shared" si="359"/>
        <v>1.1.7.01.04.01.005.0053THROMBOGEL 10GR</v>
      </c>
    </row>
    <row r="11514" spans="1:9" ht="58.2" thickBot="1" x14ac:dyDescent="0.35">
      <c r="A11514" s="3" t="s">
        <v>20860</v>
      </c>
      <c r="B11514" s="3" t="s">
        <v>39716</v>
      </c>
      <c r="C11514" s="3" t="s">
        <v>40668</v>
      </c>
      <c r="D11514" s="3" t="s">
        <v>20925</v>
      </c>
      <c r="E11514" s="3" t="s">
        <v>20926</v>
      </c>
      <c r="F11514" s="3" t="s">
        <v>1184</v>
      </c>
      <c r="G11514" t="b">
        <v>1</v>
      </c>
      <c r="H11514">
        <f t="shared" si="358"/>
        <v>18</v>
      </c>
      <c r="I11514" t="str">
        <f t="shared" si="359"/>
        <v>1.1.7.01.04.01.005.0054Counterpaint 120gr</v>
      </c>
    </row>
    <row r="11515" spans="1:9" ht="58.2" thickBot="1" x14ac:dyDescent="0.35">
      <c r="A11515" s="3" t="s">
        <v>20860</v>
      </c>
      <c r="B11515" s="3" t="s">
        <v>39716</v>
      </c>
      <c r="C11515" s="3" t="s">
        <v>40668</v>
      </c>
      <c r="D11515" s="3" t="s">
        <v>20927</v>
      </c>
      <c r="E11515" s="3" t="s">
        <v>20928</v>
      </c>
      <c r="F11515" s="3" t="s">
        <v>1184</v>
      </c>
      <c r="G11515" t="b">
        <v>1</v>
      </c>
      <c r="H11515">
        <f t="shared" si="358"/>
        <v>18</v>
      </c>
      <c r="I11515" t="str">
        <f t="shared" si="359"/>
        <v>1.1.7.01.04.01.005.0055Counterpaint 60gr</v>
      </c>
    </row>
    <row r="11516" spans="1:9" ht="58.2" thickBot="1" x14ac:dyDescent="0.35">
      <c r="A11516" s="3" t="s">
        <v>20860</v>
      </c>
      <c r="B11516" s="3" t="s">
        <v>39716</v>
      </c>
      <c r="C11516" s="3" t="s">
        <v>40668</v>
      </c>
      <c r="D11516" s="3" t="s">
        <v>20929</v>
      </c>
      <c r="E11516" s="3" t="s">
        <v>20930</v>
      </c>
      <c r="F11516" s="3" t="s">
        <v>1184</v>
      </c>
      <c r="G11516" t="b">
        <v>1</v>
      </c>
      <c r="H11516">
        <f t="shared" si="358"/>
        <v>18</v>
      </c>
      <c r="I11516" t="str">
        <f t="shared" si="359"/>
        <v>1.1.7.01.04.01.005.0056Daktarin oral gel</v>
      </c>
    </row>
    <row r="11517" spans="1:9" ht="58.2" thickBot="1" x14ac:dyDescent="0.35">
      <c r="A11517" s="3" t="s">
        <v>20860</v>
      </c>
      <c r="B11517" s="3" t="s">
        <v>39716</v>
      </c>
      <c r="C11517" s="3" t="s">
        <v>40668</v>
      </c>
      <c r="D11517" s="3" t="s">
        <v>20931</v>
      </c>
      <c r="E11517" s="3" t="s">
        <v>20932</v>
      </c>
      <c r="F11517" s="3" t="s">
        <v>1184</v>
      </c>
      <c r="G11517" t="b">
        <v>1</v>
      </c>
      <c r="H11517">
        <f t="shared" si="358"/>
        <v>18</v>
      </c>
      <c r="I11517" t="str">
        <f t="shared" si="359"/>
        <v>1.1.7.01.04.01.005.0057Feldene gel 0,5 % 15 Gr</v>
      </c>
    </row>
    <row r="11518" spans="1:9" ht="58.2" thickBot="1" x14ac:dyDescent="0.35">
      <c r="A11518" s="3" t="s">
        <v>20860</v>
      </c>
      <c r="B11518" s="3" t="s">
        <v>39716</v>
      </c>
      <c r="C11518" s="3" t="s">
        <v>40668</v>
      </c>
      <c r="D11518" s="3" t="s">
        <v>20933</v>
      </c>
      <c r="E11518" s="3" t="s">
        <v>20934</v>
      </c>
      <c r="F11518" s="3" t="s">
        <v>1184</v>
      </c>
      <c r="G11518" t="b">
        <v>1</v>
      </c>
      <c r="H11518">
        <f t="shared" si="358"/>
        <v>18</v>
      </c>
      <c r="I11518" t="str">
        <f t="shared" si="359"/>
        <v>1.1.7.01.04.01.005.0058Hot cream</v>
      </c>
    </row>
    <row r="11519" spans="1:9" ht="58.2" thickBot="1" x14ac:dyDescent="0.35">
      <c r="A11519" s="3" t="s">
        <v>20860</v>
      </c>
      <c r="B11519" s="3" t="s">
        <v>39716</v>
      </c>
      <c r="C11519" s="3" t="s">
        <v>40668</v>
      </c>
      <c r="D11519" s="3" t="s">
        <v>20935</v>
      </c>
      <c r="E11519" s="3" t="s">
        <v>20936</v>
      </c>
      <c r="F11519" s="3" t="s">
        <v>1184</v>
      </c>
      <c r="G11519" t="b">
        <v>1</v>
      </c>
      <c r="H11519">
        <f t="shared" si="358"/>
        <v>18</v>
      </c>
      <c r="I11519" t="str">
        <f t="shared" si="359"/>
        <v>1.1.7.01.04.01.005.0059Kenalog in orabase</v>
      </c>
    </row>
    <row r="11520" spans="1:9" ht="58.2" thickBot="1" x14ac:dyDescent="0.35">
      <c r="A11520" s="3" t="s">
        <v>20860</v>
      </c>
      <c r="B11520" s="3" t="s">
        <v>39716</v>
      </c>
      <c r="C11520" s="3" t="s">
        <v>40668</v>
      </c>
      <c r="D11520" s="3" t="s">
        <v>20937</v>
      </c>
      <c r="E11520" s="3" t="s">
        <v>20938</v>
      </c>
      <c r="F11520" s="3" t="s">
        <v>1184</v>
      </c>
      <c r="G11520" t="b">
        <v>1</v>
      </c>
      <c r="H11520">
        <f t="shared" si="358"/>
        <v>18</v>
      </c>
      <c r="I11520" t="str">
        <f t="shared" si="359"/>
        <v>1.1.7.01.04.01.005.0060Pirofel gel</v>
      </c>
    </row>
    <row r="11521" spans="1:9" ht="58.2" thickBot="1" x14ac:dyDescent="0.35">
      <c r="A11521" s="3" t="s">
        <v>20860</v>
      </c>
      <c r="B11521" s="3" t="s">
        <v>39716</v>
      </c>
      <c r="C11521" s="3" t="s">
        <v>40668</v>
      </c>
      <c r="D11521" s="3" t="s">
        <v>20939</v>
      </c>
      <c r="E11521" s="3" t="s">
        <v>20940</v>
      </c>
      <c r="F11521" s="3" t="s">
        <v>563</v>
      </c>
      <c r="G11521" t="b">
        <v>1</v>
      </c>
      <c r="H11521">
        <f t="shared" si="358"/>
        <v>18</v>
      </c>
      <c r="I11521" t="str">
        <f t="shared" si="359"/>
        <v>1.1.7.01.04.01.005.0061Salep hitam</v>
      </c>
    </row>
    <row r="11522" spans="1:9" ht="58.2" thickBot="1" x14ac:dyDescent="0.35">
      <c r="A11522" s="3" t="s">
        <v>20860</v>
      </c>
      <c r="B11522" s="3" t="s">
        <v>39716</v>
      </c>
      <c r="C11522" s="3" t="s">
        <v>40668</v>
      </c>
      <c r="D11522" s="3" t="s">
        <v>20941</v>
      </c>
      <c r="E11522" s="3" t="s">
        <v>20942</v>
      </c>
      <c r="F11522" s="3" t="s">
        <v>1184</v>
      </c>
      <c r="G11522" t="b">
        <v>1</v>
      </c>
      <c r="H11522">
        <f t="shared" ref="H11522:H11585" si="360">LEN(A11522)</f>
        <v>18</v>
      </c>
      <c r="I11522" t="str">
        <f t="shared" si="359"/>
        <v>1.1.7.01.04.01.005.0062Salticin cream</v>
      </c>
    </row>
    <row r="11523" spans="1:9" ht="58.2" thickBot="1" x14ac:dyDescent="0.35">
      <c r="A11523" s="3" t="s">
        <v>20860</v>
      </c>
      <c r="B11523" s="3" t="s">
        <v>39716</v>
      </c>
      <c r="C11523" s="3" t="s">
        <v>40668</v>
      </c>
      <c r="D11523" s="3" t="s">
        <v>20943</v>
      </c>
      <c r="E11523" s="3" t="s">
        <v>20944</v>
      </c>
      <c r="F11523" s="3" t="s">
        <v>563</v>
      </c>
      <c r="G11523" t="b">
        <v>1</v>
      </c>
      <c r="H11523">
        <f t="shared" si="360"/>
        <v>18</v>
      </c>
      <c r="I11523" t="str">
        <f t="shared" ref="I11523:I11586" si="361">D11523&amp;E11523</f>
        <v>1.1.7.01.04.01.005.0063Sanmag susp</v>
      </c>
    </row>
    <row r="11524" spans="1:9" ht="58.2" thickBot="1" x14ac:dyDescent="0.35">
      <c r="A11524" s="3" t="s">
        <v>20860</v>
      </c>
      <c r="B11524" s="3" t="s">
        <v>39716</v>
      </c>
      <c r="C11524" s="3" t="s">
        <v>40668</v>
      </c>
      <c r="D11524" s="3" t="s">
        <v>20945</v>
      </c>
      <c r="E11524" s="3" t="s">
        <v>20946</v>
      </c>
      <c r="F11524" s="3" t="s">
        <v>1184</v>
      </c>
      <c r="G11524" t="b">
        <v>1</v>
      </c>
      <c r="H11524">
        <f t="shared" si="360"/>
        <v>18</v>
      </c>
      <c r="I11524" t="str">
        <f t="shared" si="361"/>
        <v>1.1.7.01.04.01.005.0064Voltaren 20gr</v>
      </c>
    </row>
    <row r="11525" spans="1:9" ht="58.2" thickBot="1" x14ac:dyDescent="0.35">
      <c r="A11525" s="3" t="s">
        <v>20860</v>
      </c>
      <c r="B11525" s="3" t="s">
        <v>39716</v>
      </c>
      <c r="C11525" s="3" t="s">
        <v>40668</v>
      </c>
      <c r="D11525" s="3" t="s">
        <v>20947</v>
      </c>
      <c r="E11525" s="3" t="s">
        <v>20948</v>
      </c>
      <c r="F11525" s="3" t="s">
        <v>1184</v>
      </c>
      <c r="G11525" t="b">
        <v>1</v>
      </c>
      <c r="H11525">
        <f t="shared" si="360"/>
        <v>18</v>
      </c>
      <c r="I11525" t="str">
        <f t="shared" si="361"/>
        <v>1.1.7.01.04.01.005.0065Voltaren 50 gr</v>
      </c>
    </row>
    <row r="11526" spans="1:9" ht="58.2" thickBot="1" x14ac:dyDescent="0.35">
      <c r="A11526" s="3" t="s">
        <v>20860</v>
      </c>
      <c r="B11526" s="3" t="s">
        <v>39716</v>
      </c>
      <c r="C11526" s="3" t="s">
        <v>40668</v>
      </c>
      <c r="D11526" s="3" t="s">
        <v>20949</v>
      </c>
      <c r="E11526" s="3" t="s">
        <v>20950</v>
      </c>
      <c r="F11526" s="3" t="s">
        <v>563</v>
      </c>
      <c r="G11526" t="b">
        <v>1</v>
      </c>
      <c r="H11526">
        <f t="shared" si="360"/>
        <v>18</v>
      </c>
      <c r="I11526" t="str">
        <f t="shared" si="361"/>
        <v>1.1.7.01.04.01.005.0066Balsem</v>
      </c>
    </row>
    <row r="11527" spans="1:9" ht="58.2" thickBot="1" x14ac:dyDescent="0.35">
      <c r="A11527" s="3" t="s">
        <v>20860</v>
      </c>
      <c r="B11527" s="3" t="s">
        <v>39716</v>
      </c>
      <c r="C11527" s="3" t="s">
        <v>40668</v>
      </c>
      <c r="D11527" s="3" t="s">
        <v>20951</v>
      </c>
      <c r="E11527" s="3" t="s">
        <v>20952</v>
      </c>
      <c r="F11527" s="3" t="s">
        <v>118</v>
      </c>
      <c r="G11527" t="b">
        <v>1</v>
      </c>
      <c r="H11527">
        <f t="shared" si="360"/>
        <v>18</v>
      </c>
      <c r="I11527" t="str">
        <f t="shared" si="361"/>
        <v>1.1.7.01.04.01.005.0067Salep kulit</v>
      </c>
    </row>
    <row r="11528" spans="1:9" ht="58.2" thickBot="1" x14ac:dyDescent="0.35">
      <c r="A11528" s="3" t="s">
        <v>20860</v>
      </c>
      <c r="B11528" s="3" t="s">
        <v>39716</v>
      </c>
      <c r="C11528" s="3" t="s">
        <v>40668</v>
      </c>
      <c r="D11528" s="3" t="s">
        <v>20953</v>
      </c>
      <c r="E11528" s="3" t="s">
        <v>20954</v>
      </c>
      <c r="F11528" s="3" t="s">
        <v>1184</v>
      </c>
      <c r="G11528" t="b">
        <v>1</v>
      </c>
      <c r="H11528">
        <f t="shared" si="360"/>
        <v>18</v>
      </c>
      <c r="I11528" t="str">
        <f t="shared" si="361"/>
        <v>1.1.7.01.04.01.005.0068Eperson</v>
      </c>
    </row>
    <row r="11529" spans="1:9" ht="58.2" thickBot="1" x14ac:dyDescent="0.35">
      <c r="A11529" s="3" t="s">
        <v>20860</v>
      </c>
      <c r="B11529" s="3" t="s">
        <v>39716</v>
      </c>
      <c r="C11529" s="3" t="s">
        <v>40668</v>
      </c>
      <c r="D11529" s="3" t="s">
        <v>20955</v>
      </c>
      <c r="E11529" s="3" t="s">
        <v>20956</v>
      </c>
      <c r="F11529" s="3" t="s">
        <v>1184</v>
      </c>
      <c r="G11529" t="b">
        <v>1</v>
      </c>
      <c r="H11529">
        <f t="shared" si="360"/>
        <v>18</v>
      </c>
      <c r="I11529" t="str">
        <f t="shared" si="361"/>
        <v>1.1.7.01.04.01.005.0069Flexamin</v>
      </c>
    </row>
    <row r="11530" spans="1:9" ht="58.2" thickBot="1" x14ac:dyDescent="0.35">
      <c r="A11530" s="3" t="s">
        <v>20860</v>
      </c>
      <c r="B11530" s="3" t="s">
        <v>39716</v>
      </c>
      <c r="C11530" s="3" t="s">
        <v>40668</v>
      </c>
      <c r="D11530" s="3" t="s">
        <v>20957</v>
      </c>
      <c r="E11530" s="3" t="s">
        <v>20958</v>
      </c>
      <c r="F11530" s="3" t="s">
        <v>1184</v>
      </c>
      <c r="G11530" t="b">
        <v>1</v>
      </c>
      <c r="H11530">
        <f t="shared" si="360"/>
        <v>18</v>
      </c>
      <c r="I11530" t="str">
        <f t="shared" si="361"/>
        <v>1.1.7.01.04.01.005.0070Bioplacenton</v>
      </c>
    </row>
    <row r="11531" spans="1:9" ht="58.2" thickBot="1" x14ac:dyDescent="0.35">
      <c r="A11531" s="3" t="s">
        <v>20860</v>
      </c>
      <c r="B11531" s="3" t="s">
        <v>39716</v>
      </c>
      <c r="C11531" s="3" t="s">
        <v>40668</v>
      </c>
      <c r="D11531" s="3" t="s">
        <v>20959</v>
      </c>
      <c r="E11531" s="3" t="s">
        <v>20960</v>
      </c>
      <c r="F11531" s="3" t="s">
        <v>1184</v>
      </c>
      <c r="G11531" t="b">
        <v>1</v>
      </c>
      <c r="H11531">
        <f t="shared" si="360"/>
        <v>18</v>
      </c>
      <c r="I11531" t="str">
        <f t="shared" si="361"/>
        <v>1.1.7.01.04.01.005.0071Proson</v>
      </c>
    </row>
    <row r="11532" spans="1:9" ht="58.2" thickBot="1" x14ac:dyDescent="0.35">
      <c r="A11532" s="3" t="s">
        <v>20860</v>
      </c>
      <c r="B11532" s="3" t="s">
        <v>39716</v>
      </c>
      <c r="C11532" s="3" t="s">
        <v>40668</v>
      </c>
      <c r="D11532" s="3" t="s">
        <v>20961</v>
      </c>
      <c r="E11532" s="3" t="s">
        <v>20962</v>
      </c>
      <c r="F11532" s="3" t="s">
        <v>1184</v>
      </c>
      <c r="G11532" t="b">
        <v>1</v>
      </c>
      <c r="H11532">
        <f t="shared" si="360"/>
        <v>18</v>
      </c>
      <c r="I11532" t="str">
        <f t="shared" si="361"/>
        <v>1.1.7.01.04.01.005.0072Dermovate</v>
      </c>
    </row>
    <row r="11533" spans="1:9" ht="58.2" thickBot="1" x14ac:dyDescent="0.35">
      <c r="A11533" s="3" t="s">
        <v>20860</v>
      </c>
      <c r="B11533" s="3" t="s">
        <v>39716</v>
      </c>
      <c r="C11533" s="3" t="s">
        <v>40668</v>
      </c>
      <c r="D11533" s="3" t="s">
        <v>20963</v>
      </c>
      <c r="E11533" s="3" t="s">
        <v>20964</v>
      </c>
      <c r="F11533" s="3" t="s">
        <v>1184</v>
      </c>
      <c r="G11533" t="b">
        <v>1</v>
      </c>
      <c r="H11533">
        <f t="shared" si="360"/>
        <v>18</v>
      </c>
      <c r="I11533" t="str">
        <f t="shared" si="361"/>
        <v>1.1.7.01.04.01.005.0073Fungiderm</v>
      </c>
    </row>
    <row r="11534" spans="1:9" ht="58.2" thickBot="1" x14ac:dyDescent="0.35">
      <c r="A11534" s="3" t="s">
        <v>20860</v>
      </c>
      <c r="B11534" s="3" t="s">
        <v>39716</v>
      </c>
      <c r="C11534" s="3" t="s">
        <v>40668</v>
      </c>
      <c r="D11534" s="3" t="s">
        <v>20965</v>
      </c>
      <c r="E11534" s="3" t="s">
        <v>20966</v>
      </c>
      <c r="F11534" s="3" t="s">
        <v>1184</v>
      </c>
      <c r="G11534" t="b">
        <v>1</v>
      </c>
      <c r="H11534">
        <f t="shared" si="360"/>
        <v>18</v>
      </c>
      <c r="I11534" t="str">
        <f t="shared" si="361"/>
        <v>1.1.7.01.04.01.005.0074Vaslone</v>
      </c>
    </row>
    <row r="11535" spans="1:9" ht="58.2" thickBot="1" x14ac:dyDescent="0.35">
      <c r="A11535" s="3" t="s">
        <v>20860</v>
      </c>
      <c r="B11535" s="3" t="s">
        <v>39716</v>
      </c>
      <c r="C11535" s="3" t="s">
        <v>40668</v>
      </c>
      <c r="D11535" s="3" t="s">
        <v>20967</v>
      </c>
      <c r="E11535" s="3" t="s">
        <v>20968</v>
      </c>
      <c r="F11535" s="3" t="s">
        <v>1184</v>
      </c>
      <c r="G11535" t="b">
        <v>1</v>
      </c>
      <c r="H11535">
        <f t="shared" si="360"/>
        <v>18</v>
      </c>
      <c r="I11535" t="str">
        <f t="shared" si="361"/>
        <v>1.1.7.01.04.01.005.0075Elocon</v>
      </c>
    </row>
    <row r="11536" spans="1:9" ht="58.2" thickBot="1" x14ac:dyDescent="0.35">
      <c r="A11536" s="3" t="s">
        <v>20860</v>
      </c>
      <c r="B11536" s="3" t="s">
        <v>39716</v>
      </c>
      <c r="C11536" s="3" t="s">
        <v>40668</v>
      </c>
      <c r="D11536" s="3" t="s">
        <v>20969</v>
      </c>
      <c r="E11536" s="3" t="s">
        <v>20970</v>
      </c>
      <c r="F11536" s="3" t="s">
        <v>1184</v>
      </c>
      <c r="G11536" t="b">
        <v>1</v>
      </c>
      <c r="H11536">
        <f t="shared" si="360"/>
        <v>18</v>
      </c>
      <c r="I11536" t="str">
        <f t="shared" si="361"/>
        <v>1.1.7.01.04.01.005.0076Desoximetasone</v>
      </c>
    </row>
    <row r="11537" spans="1:9" ht="58.2" thickBot="1" x14ac:dyDescent="0.35">
      <c r="A11537" s="3" t="s">
        <v>20860</v>
      </c>
      <c r="B11537" s="3" t="s">
        <v>39716</v>
      </c>
      <c r="C11537" s="3" t="s">
        <v>40668</v>
      </c>
      <c r="D11537" s="3" t="s">
        <v>20971</v>
      </c>
      <c r="E11537" s="3" t="s">
        <v>20972</v>
      </c>
      <c r="F11537" s="3" t="s">
        <v>118</v>
      </c>
      <c r="G11537" t="b">
        <v>1</v>
      </c>
      <c r="H11537">
        <f t="shared" si="360"/>
        <v>18</v>
      </c>
      <c r="I11537" t="str">
        <f t="shared" si="361"/>
        <v>1.1.7.01.04.01.005.0077Kenalog In Oralbase</v>
      </c>
    </row>
    <row r="11538" spans="1:9" ht="58.2" thickBot="1" x14ac:dyDescent="0.35">
      <c r="A11538" s="3" t="s">
        <v>20860</v>
      </c>
      <c r="B11538" s="3" t="s">
        <v>39716</v>
      </c>
      <c r="C11538" s="3" t="s">
        <v>40668</v>
      </c>
      <c r="D11538" s="3" t="s">
        <v>20973</v>
      </c>
      <c r="E11538" s="3" t="s">
        <v>20974</v>
      </c>
      <c r="F11538" s="3" t="s">
        <v>118</v>
      </c>
      <c r="G11538" t="b">
        <v>1</v>
      </c>
      <c r="H11538">
        <f t="shared" si="360"/>
        <v>18</v>
      </c>
      <c r="I11538" t="str">
        <f t="shared" si="361"/>
        <v>1.1.7.01.04.01.005.0078Salep HL</v>
      </c>
    </row>
    <row r="11539" spans="1:9" ht="58.2" thickBot="1" x14ac:dyDescent="0.35">
      <c r="A11539" s="3" t="s">
        <v>20860</v>
      </c>
      <c r="B11539" s="3" t="s">
        <v>39716</v>
      </c>
      <c r="C11539" s="3" t="s">
        <v>40668</v>
      </c>
      <c r="D11539" s="3" t="s">
        <v>20975</v>
      </c>
      <c r="E11539" s="3" t="s">
        <v>20976</v>
      </c>
      <c r="F11539" s="3" t="s">
        <v>118</v>
      </c>
      <c r="G11539" t="b">
        <v>1</v>
      </c>
      <c r="H11539">
        <f t="shared" si="360"/>
        <v>18</v>
      </c>
      <c r="I11539" t="str">
        <f t="shared" si="361"/>
        <v>1.1.7.01.04.01.005.0079Thrombophop</v>
      </c>
    </row>
    <row r="11540" spans="1:9" ht="58.2" thickBot="1" x14ac:dyDescent="0.35">
      <c r="A11540" s="3" t="s">
        <v>20860</v>
      </c>
      <c r="B11540" s="3" t="s">
        <v>39716</v>
      </c>
      <c r="C11540" s="3" t="s">
        <v>40668</v>
      </c>
      <c r="D11540" s="3" t="s">
        <v>20977</v>
      </c>
      <c r="E11540" s="3" t="s">
        <v>20978</v>
      </c>
      <c r="F11540" s="3" t="s">
        <v>775</v>
      </c>
      <c r="G11540" t="b">
        <v>1</v>
      </c>
      <c r="H11540">
        <f t="shared" si="360"/>
        <v>18</v>
      </c>
      <c r="I11540" t="str">
        <f t="shared" si="361"/>
        <v>1.1.7.01.04.01.005.0080Aloclair</v>
      </c>
    </row>
    <row r="11541" spans="1:9" ht="58.2" thickBot="1" x14ac:dyDescent="0.35">
      <c r="A11541" s="3" t="s">
        <v>20860</v>
      </c>
      <c r="B11541" s="3" t="s">
        <v>39716</v>
      </c>
      <c r="C11541" s="3" t="s">
        <v>40668</v>
      </c>
      <c r="D11541" s="3" t="s">
        <v>20979</v>
      </c>
      <c r="E11541" s="3" t="s">
        <v>20980</v>
      </c>
      <c r="F11541" s="3" t="s">
        <v>563</v>
      </c>
      <c r="G11541" t="b">
        <v>1</v>
      </c>
      <c r="H11541">
        <f t="shared" si="360"/>
        <v>18</v>
      </c>
      <c r="I11541" t="str">
        <f t="shared" si="361"/>
        <v>1.1.7.01.04.01.005.0081Aseptik</v>
      </c>
    </row>
    <row r="11542" spans="1:9" ht="58.2" thickBot="1" x14ac:dyDescent="0.35">
      <c r="A11542" s="3" t="s">
        <v>20860</v>
      </c>
      <c r="B11542" s="3" t="s">
        <v>39716</v>
      </c>
      <c r="C11542" s="3" t="s">
        <v>40668</v>
      </c>
      <c r="D11542" s="3" t="s">
        <v>20981</v>
      </c>
      <c r="E11542" s="3" t="s">
        <v>20982</v>
      </c>
      <c r="F11542" s="3" t="s">
        <v>1184</v>
      </c>
      <c r="G11542" t="b">
        <v>1</v>
      </c>
      <c r="H11542">
        <f t="shared" si="360"/>
        <v>18</v>
      </c>
      <c r="I11542" t="str">
        <f t="shared" si="361"/>
        <v>1.1.7.01.04.01.005.0082Gentamicin</v>
      </c>
    </row>
    <row r="11543" spans="1:9" ht="58.2" thickBot="1" x14ac:dyDescent="0.35">
      <c r="A11543" s="3" t="s">
        <v>20860</v>
      </c>
      <c r="B11543" s="3" t="s">
        <v>39716</v>
      </c>
      <c r="C11543" s="3" t="s">
        <v>40668</v>
      </c>
      <c r="D11543" s="3" t="s">
        <v>20983</v>
      </c>
      <c r="E11543" s="3" t="s">
        <v>20984</v>
      </c>
      <c r="F11543" s="3" t="s">
        <v>1184</v>
      </c>
      <c r="G11543" t="b">
        <v>1</v>
      </c>
      <c r="H11543">
        <f t="shared" si="360"/>
        <v>18</v>
      </c>
      <c r="I11543" t="str">
        <f t="shared" si="361"/>
        <v>1.1.7.01.04.01.005.0083Oxytetracyclin</v>
      </c>
    </row>
    <row r="11544" spans="1:9" ht="58.2" thickBot="1" x14ac:dyDescent="0.35">
      <c r="A11544" s="3" t="s">
        <v>20860</v>
      </c>
      <c r="B11544" s="3" t="s">
        <v>39716</v>
      </c>
      <c r="C11544" s="3" t="s">
        <v>40668</v>
      </c>
      <c r="D11544" s="3" t="s">
        <v>20985</v>
      </c>
      <c r="E11544" s="3" t="s">
        <v>20986</v>
      </c>
      <c r="F11544" s="3" t="s">
        <v>1184</v>
      </c>
      <c r="G11544" t="b">
        <v>1</v>
      </c>
      <c r="H11544">
        <f t="shared" si="360"/>
        <v>18</v>
      </c>
      <c r="I11544" t="str">
        <f t="shared" si="361"/>
        <v>1.1.7.01.04.01.005.0084Kortikosteroid</v>
      </c>
    </row>
    <row r="11545" spans="1:9" ht="58.2" thickBot="1" x14ac:dyDescent="0.35">
      <c r="A11545" s="3" t="s">
        <v>20860</v>
      </c>
      <c r="B11545" s="3" t="s">
        <v>39716</v>
      </c>
      <c r="C11545" s="3" t="s">
        <v>40668</v>
      </c>
      <c r="D11545" s="3" t="s">
        <v>20987</v>
      </c>
      <c r="E11545" s="3" t="s">
        <v>20988</v>
      </c>
      <c r="F11545" s="3" t="s">
        <v>268</v>
      </c>
      <c r="G11545" t="b">
        <v>1</v>
      </c>
      <c r="H11545">
        <f t="shared" si="360"/>
        <v>18</v>
      </c>
      <c r="I11545" t="str">
        <f t="shared" si="361"/>
        <v>1.1.7.01.04.01.005.0085Imolant</v>
      </c>
    </row>
    <row r="11546" spans="1:9" ht="58.2" thickBot="1" x14ac:dyDescent="0.35">
      <c r="A11546" s="3" t="s">
        <v>20989</v>
      </c>
      <c r="B11546" s="3" t="s">
        <v>39716</v>
      </c>
      <c r="C11546" s="3" t="s">
        <v>20990</v>
      </c>
      <c r="D11546" s="3" t="s">
        <v>20991</v>
      </c>
      <c r="E11546" s="3" t="s">
        <v>40642</v>
      </c>
      <c r="F11546" s="3" t="s">
        <v>620</v>
      </c>
      <c r="G11546" t="b">
        <v>1</v>
      </c>
      <c r="H11546">
        <f t="shared" si="360"/>
        <v>18</v>
      </c>
      <c r="I11546" t="str">
        <f t="shared" si="361"/>
        <v>1.1.7.01.04.01.006.0001Kondom Sutra</v>
      </c>
    </row>
    <row r="11547" spans="1:9" ht="58.2" thickBot="1" x14ac:dyDescent="0.35">
      <c r="A11547" s="3" t="s">
        <v>20989</v>
      </c>
      <c r="B11547" s="3" t="s">
        <v>39716</v>
      </c>
      <c r="C11547" s="3" t="s">
        <v>20990</v>
      </c>
      <c r="D11547" s="3" t="s">
        <v>20992</v>
      </c>
      <c r="E11547" s="3" t="s">
        <v>18517</v>
      </c>
      <c r="F11547" s="3" t="s">
        <v>4932</v>
      </c>
      <c r="G11547" t="b">
        <v>1</v>
      </c>
      <c r="H11547">
        <f t="shared" si="360"/>
        <v>18</v>
      </c>
      <c r="I11547" t="str">
        <f t="shared" si="361"/>
        <v>1.1.7.01.04.01.006.0002Lubricant Sutera</v>
      </c>
    </row>
    <row r="11548" spans="1:9" ht="58.2" thickBot="1" x14ac:dyDescent="0.35">
      <c r="A11548" s="3" t="s">
        <v>20989</v>
      </c>
      <c r="B11548" s="3" t="s">
        <v>39716</v>
      </c>
      <c r="C11548" s="3" t="s">
        <v>20990</v>
      </c>
      <c r="D11548" s="3" t="s">
        <v>20993</v>
      </c>
      <c r="E11548" s="3" t="s">
        <v>20994</v>
      </c>
      <c r="F11548" s="3" t="s">
        <v>620</v>
      </c>
      <c r="G11548" t="b">
        <v>1</v>
      </c>
      <c r="H11548">
        <f t="shared" si="360"/>
        <v>18</v>
      </c>
      <c r="I11548" t="str">
        <f t="shared" si="361"/>
        <v>1.1.7.01.04.01.006.0003Kondom Aroma</v>
      </c>
    </row>
    <row r="11549" spans="1:9" ht="58.2" thickBot="1" x14ac:dyDescent="0.35">
      <c r="A11549" s="3" t="s">
        <v>20989</v>
      </c>
      <c r="B11549" s="3" t="s">
        <v>39716</v>
      </c>
      <c r="C11549" s="3" t="s">
        <v>20990</v>
      </c>
      <c r="D11549" s="3" t="s">
        <v>20995</v>
      </c>
      <c r="E11549" s="3" t="s">
        <v>20996</v>
      </c>
      <c r="F11549" s="3" t="s">
        <v>620</v>
      </c>
      <c r="G11549" t="b">
        <v>1</v>
      </c>
      <c r="H11549">
        <f t="shared" si="360"/>
        <v>18</v>
      </c>
      <c r="I11549" t="str">
        <f t="shared" si="361"/>
        <v>1.1.7.01.04.01.006.0004IUD coper T</v>
      </c>
    </row>
    <row r="11550" spans="1:9" ht="58.2" thickBot="1" x14ac:dyDescent="0.35">
      <c r="A11550" s="3" t="s">
        <v>20989</v>
      </c>
      <c r="B11550" s="3" t="s">
        <v>39716</v>
      </c>
      <c r="C11550" s="3" t="s">
        <v>20990</v>
      </c>
      <c r="D11550" s="3" t="s">
        <v>20997</v>
      </c>
      <c r="E11550" s="3" t="s">
        <v>40670</v>
      </c>
      <c r="F11550" s="3" t="s">
        <v>118</v>
      </c>
      <c r="G11550" t="b">
        <v>1</v>
      </c>
      <c r="H11550">
        <f t="shared" si="360"/>
        <v>18</v>
      </c>
      <c r="I11550" t="str">
        <f t="shared" si="361"/>
        <v>1.1.7.01.04.01.006.0005Sususk KB II Inserter</v>
      </c>
    </row>
    <row r="11551" spans="1:9" ht="58.2" thickBot="1" x14ac:dyDescent="0.35">
      <c r="A11551" s="3" t="s">
        <v>20989</v>
      </c>
      <c r="B11551" s="3" t="s">
        <v>39716</v>
      </c>
      <c r="C11551" s="3" t="s">
        <v>20990</v>
      </c>
      <c r="D11551" s="3" t="s">
        <v>20998</v>
      </c>
      <c r="E11551" s="3" t="s">
        <v>20999</v>
      </c>
      <c r="F11551" s="3" t="s">
        <v>601</v>
      </c>
      <c r="G11551" t="b">
        <v>1</v>
      </c>
      <c r="H11551">
        <f t="shared" si="360"/>
        <v>18</v>
      </c>
      <c r="I11551" t="str">
        <f t="shared" si="361"/>
        <v>1.1.7.01.04.01.006.0006Pil KB</v>
      </c>
    </row>
    <row r="11552" spans="1:9" ht="58.2" thickBot="1" x14ac:dyDescent="0.35">
      <c r="A11552" s="3" t="s">
        <v>20989</v>
      </c>
      <c r="B11552" s="3" t="s">
        <v>39716</v>
      </c>
      <c r="C11552" s="3" t="s">
        <v>20990</v>
      </c>
      <c r="D11552" s="3" t="s">
        <v>21000</v>
      </c>
      <c r="E11552" s="3" t="s">
        <v>21001</v>
      </c>
      <c r="F11552" s="3" t="s">
        <v>775</v>
      </c>
      <c r="G11552" t="b">
        <v>1</v>
      </c>
      <c r="H11552">
        <f t="shared" si="360"/>
        <v>18</v>
      </c>
      <c r="I11552" t="str">
        <f t="shared" si="361"/>
        <v>1.1.7.01.04.01.006.0007Suntik KB</v>
      </c>
    </row>
    <row r="11553" spans="1:9" ht="58.2" thickBot="1" x14ac:dyDescent="0.35">
      <c r="A11553" s="3" t="s">
        <v>20989</v>
      </c>
      <c r="B11553" s="3" t="s">
        <v>39716</v>
      </c>
      <c r="C11553" s="3" t="s">
        <v>20990</v>
      </c>
      <c r="D11553" s="3" t="s">
        <v>21002</v>
      </c>
      <c r="E11553" s="3" t="s">
        <v>21003</v>
      </c>
      <c r="F11553" s="3" t="s">
        <v>118</v>
      </c>
      <c r="G11553" t="b">
        <v>1</v>
      </c>
      <c r="H11553">
        <f t="shared" si="360"/>
        <v>18</v>
      </c>
      <c r="I11553" t="str">
        <f t="shared" si="361"/>
        <v>1.1.7.01.04.01.006.0008Kondom</v>
      </c>
    </row>
    <row r="11554" spans="1:9" ht="58.2" thickBot="1" x14ac:dyDescent="0.35">
      <c r="A11554" s="3" t="s">
        <v>20989</v>
      </c>
      <c r="B11554" s="3" t="s">
        <v>39716</v>
      </c>
      <c r="C11554" s="3" t="s">
        <v>20990</v>
      </c>
      <c r="D11554" s="3" t="s">
        <v>21004</v>
      </c>
      <c r="E11554" s="3" t="s">
        <v>21005</v>
      </c>
      <c r="F11554" s="3" t="s">
        <v>118</v>
      </c>
      <c r="G11554" t="b">
        <v>1</v>
      </c>
      <c r="H11554">
        <f t="shared" si="360"/>
        <v>18</v>
      </c>
      <c r="I11554" t="str">
        <f t="shared" si="361"/>
        <v>1.1.7.01.04.01.006.0009Susuk</v>
      </c>
    </row>
    <row r="11555" spans="1:9" ht="58.2" thickBot="1" x14ac:dyDescent="0.35">
      <c r="A11555" s="3" t="s">
        <v>20989</v>
      </c>
      <c r="B11555" s="3" t="s">
        <v>39716</v>
      </c>
      <c r="C11555" s="3" t="s">
        <v>20990</v>
      </c>
      <c r="D11555" s="3" t="s">
        <v>21006</v>
      </c>
      <c r="E11555" s="3" t="s">
        <v>21007</v>
      </c>
      <c r="F11555" s="3" t="s">
        <v>118</v>
      </c>
      <c r="G11555" t="b">
        <v>1</v>
      </c>
      <c r="H11555">
        <f t="shared" si="360"/>
        <v>18</v>
      </c>
      <c r="I11555" t="str">
        <f t="shared" si="361"/>
        <v>1.1.7.01.04.01.006.0010IUD</v>
      </c>
    </row>
    <row r="11556" spans="1:9" ht="58.2" thickBot="1" x14ac:dyDescent="0.35">
      <c r="A11556" s="3" t="s">
        <v>20989</v>
      </c>
      <c r="B11556" s="3" t="s">
        <v>39716</v>
      </c>
      <c r="C11556" s="3" t="s">
        <v>20990</v>
      </c>
      <c r="D11556" s="3" t="s">
        <v>21008</v>
      </c>
      <c r="E11556" s="3" t="s">
        <v>21009</v>
      </c>
      <c r="F11556" s="3" t="s">
        <v>601</v>
      </c>
      <c r="G11556" t="b">
        <v>1</v>
      </c>
      <c r="H11556">
        <f t="shared" si="360"/>
        <v>18</v>
      </c>
      <c r="I11556" t="str">
        <f t="shared" si="361"/>
        <v>1.1.7.01.04.01.006.0011Removal Inplant Kit</v>
      </c>
    </row>
    <row r="11557" spans="1:9" ht="58.2" thickBot="1" x14ac:dyDescent="0.35">
      <c r="A11557" s="3" t="s">
        <v>20989</v>
      </c>
      <c r="B11557" s="3" t="s">
        <v>39716</v>
      </c>
      <c r="C11557" s="3" t="s">
        <v>20990</v>
      </c>
      <c r="D11557" s="3" t="s">
        <v>21010</v>
      </c>
      <c r="E11557" s="3" t="s">
        <v>21011</v>
      </c>
      <c r="F11557" s="3" t="s">
        <v>601</v>
      </c>
      <c r="G11557" t="b">
        <v>1</v>
      </c>
      <c r="H11557">
        <f t="shared" si="360"/>
        <v>18</v>
      </c>
      <c r="I11557" t="str">
        <f t="shared" si="361"/>
        <v>1.1.7.01.04.01.006.0012IUD Kit Strerilisator Listrik</v>
      </c>
    </row>
    <row r="11558" spans="1:9" ht="58.2" thickBot="1" x14ac:dyDescent="0.35">
      <c r="A11558" s="3" t="s">
        <v>20989</v>
      </c>
      <c r="B11558" s="3" t="s">
        <v>39716</v>
      </c>
      <c r="C11558" s="3" t="s">
        <v>20990</v>
      </c>
      <c r="D11558" s="3" t="s">
        <v>21012</v>
      </c>
      <c r="E11558" s="3" t="s">
        <v>21013</v>
      </c>
      <c r="F11558" s="3" t="s">
        <v>601</v>
      </c>
      <c r="G11558" t="b">
        <v>1</v>
      </c>
      <c r="H11558">
        <f t="shared" si="360"/>
        <v>18</v>
      </c>
      <c r="I11558" t="str">
        <f t="shared" si="361"/>
        <v>1.1.7.01.04.01.006.0013Kondom dalam kemasan</v>
      </c>
    </row>
    <row r="11559" spans="1:9" ht="58.2" thickBot="1" x14ac:dyDescent="0.35">
      <c r="A11559" s="3" t="s">
        <v>20989</v>
      </c>
      <c r="B11559" s="3" t="s">
        <v>39716</v>
      </c>
      <c r="C11559" s="3" t="s">
        <v>20990</v>
      </c>
      <c r="D11559" s="3" t="s">
        <v>21014</v>
      </c>
      <c r="E11559" s="3" t="s">
        <v>21015</v>
      </c>
      <c r="F11559" s="3" t="s">
        <v>601</v>
      </c>
      <c r="G11559" t="b">
        <v>1</v>
      </c>
      <c r="H11559">
        <f t="shared" si="360"/>
        <v>18</v>
      </c>
      <c r="I11559" t="str">
        <f t="shared" si="361"/>
        <v>1.1.7.01.04.01.006.0014IUD Kit</v>
      </c>
    </row>
    <row r="11560" spans="1:9" ht="58.2" thickBot="1" x14ac:dyDescent="0.35">
      <c r="A11560" s="3" t="s">
        <v>20989</v>
      </c>
      <c r="B11560" s="3" t="s">
        <v>39716</v>
      </c>
      <c r="C11560" s="3" t="s">
        <v>20990</v>
      </c>
      <c r="D11560" s="3" t="s">
        <v>21016</v>
      </c>
      <c r="E11560" s="3" t="s">
        <v>21017</v>
      </c>
      <c r="F11560" s="3" t="s">
        <v>601</v>
      </c>
      <c r="G11560" t="b">
        <v>1</v>
      </c>
      <c r="H11560">
        <f t="shared" si="360"/>
        <v>18</v>
      </c>
      <c r="I11560" t="str">
        <f t="shared" si="361"/>
        <v>1.1.7.01.04.01.006.0015Pil Progestin</v>
      </c>
    </row>
    <row r="11561" spans="1:9" ht="58.2" thickBot="1" x14ac:dyDescent="0.35">
      <c r="A11561" s="3" t="s">
        <v>20989</v>
      </c>
      <c r="B11561" s="3" t="s">
        <v>39716</v>
      </c>
      <c r="C11561" s="3" t="s">
        <v>20990</v>
      </c>
      <c r="D11561" s="3" t="s">
        <v>21018</v>
      </c>
      <c r="E11561" s="3" t="s">
        <v>21019</v>
      </c>
      <c r="F11561" s="3" t="s">
        <v>118</v>
      </c>
      <c r="G11561" t="b">
        <v>1</v>
      </c>
      <c r="H11561">
        <f t="shared" si="360"/>
        <v>18</v>
      </c>
      <c r="I11561" t="str">
        <f t="shared" si="361"/>
        <v>1.1.7.01.04.01.006.0016IUD Post Partum</v>
      </c>
    </row>
    <row r="11562" spans="1:9" ht="58.2" thickBot="1" x14ac:dyDescent="0.35">
      <c r="A11562" s="3" t="s">
        <v>20989</v>
      </c>
      <c r="B11562" s="3" t="s">
        <v>39716</v>
      </c>
      <c r="C11562" s="3" t="s">
        <v>20990</v>
      </c>
      <c r="D11562" s="3" t="s">
        <v>21020</v>
      </c>
      <c r="E11562" s="3" t="s">
        <v>21021</v>
      </c>
      <c r="F11562" s="3" t="s">
        <v>775</v>
      </c>
      <c r="G11562" t="b">
        <v>1</v>
      </c>
      <c r="H11562">
        <f t="shared" si="360"/>
        <v>18</v>
      </c>
      <c r="I11562" t="str">
        <f t="shared" si="361"/>
        <v>1.1.7.01.04.01.006.0017Suntik Progestin</v>
      </c>
    </row>
    <row r="11563" spans="1:9" ht="58.2" thickBot="1" x14ac:dyDescent="0.35">
      <c r="A11563" s="3" t="s">
        <v>20989</v>
      </c>
      <c r="B11563" s="3" t="s">
        <v>39716</v>
      </c>
      <c r="C11563" s="3" t="s">
        <v>20990</v>
      </c>
      <c r="D11563" s="3" t="s">
        <v>21022</v>
      </c>
      <c r="E11563" s="3" t="s">
        <v>21023</v>
      </c>
      <c r="F11563" s="3" t="s">
        <v>264</v>
      </c>
      <c r="G11563" t="b">
        <v>1</v>
      </c>
      <c r="H11563">
        <f t="shared" si="360"/>
        <v>18</v>
      </c>
      <c r="I11563" t="str">
        <f t="shared" si="361"/>
        <v>1.1.7.01.04.01.006.0018Implant Removal KIT</v>
      </c>
    </row>
    <row r="11564" spans="1:9" ht="58.2" thickBot="1" x14ac:dyDescent="0.35">
      <c r="A11564" s="3" t="s">
        <v>21024</v>
      </c>
      <c r="B11564" s="3" t="s">
        <v>39716</v>
      </c>
      <c r="C11564" s="3" t="s">
        <v>21025</v>
      </c>
      <c r="D11564" s="3" t="s">
        <v>21026</v>
      </c>
      <c r="E11564" s="3" t="s">
        <v>17300</v>
      </c>
      <c r="F11564" s="3" t="s">
        <v>4932</v>
      </c>
      <c r="G11564" t="b">
        <v>1</v>
      </c>
      <c r="H11564">
        <f t="shared" si="360"/>
        <v>18</v>
      </c>
      <c r="I11564" t="str">
        <f t="shared" si="361"/>
        <v>1.1.7.01.04.01.007.0001Alat Suntik 1 ml</v>
      </c>
    </row>
    <row r="11565" spans="1:9" ht="58.2" thickBot="1" x14ac:dyDescent="0.35">
      <c r="A11565" s="3" t="s">
        <v>21024</v>
      </c>
      <c r="B11565" s="3" t="s">
        <v>39716</v>
      </c>
      <c r="C11565" s="3" t="s">
        <v>21025</v>
      </c>
      <c r="D11565" s="3" t="s">
        <v>21027</v>
      </c>
      <c r="E11565" s="3" t="s">
        <v>17308</v>
      </c>
      <c r="F11565" s="3" t="s">
        <v>4932</v>
      </c>
      <c r="G11565" t="b">
        <v>1</v>
      </c>
      <c r="H11565">
        <f t="shared" si="360"/>
        <v>18</v>
      </c>
      <c r="I11565" t="str">
        <f t="shared" si="361"/>
        <v>1.1.7.01.04.01.007.0002Alat Suntik 3 ml</v>
      </c>
    </row>
    <row r="11566" spans="1:9" ht="58.2" thickBot="1" x14ac:dyDescent="0.35">
      <c r="A11566" s="3" t="s">
        <v>21024</v>
      </c>
      <c r="B11566" s="3" t="s">
        <v>39716</v>
      </c>
      <c r="C11566" s="3" t="s">
        <v>21025</v>
      </c>
      <c r="D11566" s="3" t="s">
        <v>21028</v>
      </c>
      <c r="E11566" s="3" t="s">
        <v>13764</v>
      </c>
      <c r="F11566" s="3" t="s">
        <v>4932</v>
      </c>
      <c r="G11566" t="b">
        <v>1</v>
      </c>
      <c r="H11566">
        <f t="shared" si="360"/>
        <v>18</v>
      </c>
      <c r="I11566" t="str">
        <f t="shared" si="361"/>
        <v>1.1.7.01.04.01.007.0003Alat Suntik 5 ml</v>
      </c>
    </row>
    <row r="11567" spans="1:9" ht="58.2" thickBot="1" x14ac:dyDescent="0.35">
      <c r="A11567" s="3" t="s">
        <v>21024</v>
      </c>
      <c r="B11567" s="3" t="s">
        <v>39716</v>
      </c>
      <c r="C11567" s="3" t="s">
        <v>21025</v>
      </c>
      <c r="D11567" s="3" t="s">
        <v>21029</v>
      </c>
      <c r="E11567" s="3" t="s">
        <v>17302</v>
      </c>
      <c r="F11567" s="3" t="s">
        <v>620</v>
      </c>
      <c r="G11567" t="b">
        <v>1</v>
      </c>
      <c r="H11567">
        <f t="shared" si="360"/>
        <v>18</v>
      </c>
      <c r="I11567" t="str">
        <f t="shared" si="361"/>
        <v>1.1.7.01.04.01.007.0004Alat suntik 10 ml</v>
      </c>
    </row>
    <row r="11568" spans="1:9" ht="58.2" thickBot="1" x14ac:dyDescent="0.35">
      <c r="A11568" s="3" t="s">
        <v>21024</v>
      </c>
      <c r="B11568" s="3" t="s">
        <v>39716</v>
      </c>
      <c r="C11568" s="3" t="s">
        <v>21025</v>
      </c>
      <c r="D11568" s="3" t="s">
        <v>21030</v>
      </c>
      <c r="E11568" s="3" t="s">
        <v>17322</v>
      </c>
      <c r="F11568" s="3" t="s">
        <v>4932</v>
      </c>
      <c r="G11568" t="b">
        <v>1</v>
      </c>
      <c r="H11568">
        <f t="shared" si="360"/>
        <v>18</v>
      </c>
      <c r="I11568" t="str">
        <f t="shared" si="361"/>
        <v>1.1.7.01.04.01.007.0005Alkohol Ac swap 2%</v>
      </c>
    </row>
    <row r="11569" spans="1:9" ht="58.2" thickBot="1" x14ac:dyDescent="0.35">
      <c r="A11569" s="3" t="s">
        <v>21024</v>
      </c>
      <c r="B11569" s="3" t="s">
        <v>39716</v>
      </c>
      <c r="C11569" s="3" t="s">
        <v>21025</v>
      </c>
      <c r="D11569" s="3" t="s">
        <v>21031</v>
      </c>
      <c r="E11569" s="3" t="s">
        <v>13942</v>
      </c>
      <c r="F11569" s="3" t="s">
        <v>4932</v>
      </c>
      <c r="G11569" t="b">
        <v>1</v>
      </c>
      <c r="H11569">
        <f t="shared" si="360"/>
        <v>18</v>
      </c>
      <c r="I11569" t="str">
        <f t="shared" si="361"/>
        <v>1.1.7.01.04.01.007.0006Blood Transfusion set</v>
      </c>
    </row>
    <row r="11570" spans="1:9" ht="58.2" thickBot="1" x14ac:dyDescent="0.35">
      <c r="A11570" s="3" t="s">
        <v>21024</v>
      </c>
      <c r="B11570" s="3" t="s">
        <v>39716</v>
      </c>
      <c r="C11570" s="3" t="s">
        <v>21025</v>
      </c>
      <c r="D11570" s="3" t="s">
        <v>21032</v>
      </c>
      <c r="E11570" s="3" t="s">
        <v>17549</v>
      </c>
      <c r="F11570" s="3" t="s">
        <v>4932</v>
      </c>
      <c r="G11570" t="b">
        <v>1</v>
      </c>
      <c r="H11570">
        <f t="shared" si="360"/>
        <v>18</v>
      </c>
      <c r="I11570" t="str">
        <f t="shared" si="361"/>
        <v>1.1.7.01.04.01.007.0007CatGut Chromic 1 HR 37 MM</v>
      </c>
    </row>
    <row r="11571" spans="1:9" ht="58.2" thickBot="1" x14ac:dyDescent="0.35">
      <c r="A11571" s="3" t="s">
        <v>21024</v>
      </c>
      <c r="B11571" s="3" t="s">
        <v>39716</v>
      </c>
      <c r="C11571" s="3" t="s">
        <v>21025</v>
      </c>
      <c r="D11571" s="3" t="s">
        <v>21033</v>
      </c>
      <c r="E11571" s="3" t="s">
        <v>17555</v>
      </c>
      <c r="F11571" s="3" t="s">
        <v>4932</v>
      </c>
      <c r="G11571" t="b">
        <v>1</v>
      </c>
      <c r="H11571">
        <f t="shared" si="360"/>
        <v>18</v>
      </c>
      <c r="I11571" t="str">
        <f t="shared" si="361"/>
        <v>1.1.7.01.04.01.007.0008CatGut Chromic 2/0 75C 30M R</v>
      </c>
    </row>
    <row r="11572" spans="1:9" ht="58.2" thickBot="1" x14ac:dyDescent="0.35">
      <c r="A11572" s="3" t="s">
        <v>21024</v>
      </c>
      <c r="B11572" s="3" t="s">
        <v>39716</v>
      </c>
      <c r="C11572" s="3" t="s">
        <v>21025</v>
      </c>
      <c r="D11572" s="3" t="s">
        <v>21034</v>
      </c>
      <c r="E11572" s="3" t="s">
        <v>17553</v>
      </c>
      <c r="F11572" s="3" t="s">
        <v>4932</v>
      </c>
      <c r="G11572" t="b">
        <v>1</v>
      </c>
      <c r="H11572">
        <f t="shared" si="360"/>
        <v>18</v>
      </c>
      <c r="I11572" t="str">
        <f t="shared" si="361"/>
        <v>1.1.7.01.04.01.007.0009CatGut Chromic 2/0 75C 26M R</v>
      </c>
    </row>
    <row r="11573" spans="1:9" ht="58.2" thickBot="1" x14ac:dyDescent="0.35">
      <c r="A11573" s="3" t="s">
        <v>21024</v>
      </c>
      <c r="B11573" s="3" t="s">
        <v>39716</v>
      </c>
      <c r="C11573" s="3" t="s">
        <v>21025</v>
      </c>
      <c r="D11573" s="3" t="s">
        <v>21035</v>
      </c>
      <c r="E11573" s="3" t="s">
        <v>17559</v>
      </c>
      <c r="F11573" s="3" t="s">
        <v>4932</v>
      </c>
      <c r="G11573" t="b">
        <v>1</v>
      </c>
      <c r="H11573">
        <f t="shared" si="360"/>
        <v>18</v>
      </c>
      <c r="I11573" t="str">
        <f t="shared" si="361"/>
        <v>1.1.7.01.04.01.007.0010CatGut Chromic 3/0 75C 22M R</v>
      </c>
    </row>
    <row r="11574" spans="1:9" ht="58.2" thickBot="1" x14ac:dyDescent="0.35">
      <c r="A11574" s="3" t="s">
        <v>21024</v>
      </c>
      <c r="B11574" s="3" t="s">
        <v>39716</v>
      </c>
      <c r="C11574" s="3" t="s">
        <v>21025</v>
      </c>
      <c r="D11574" s="3" t="s">
        <v>21036</v>
      </c>
      <c r="E11574" s="3" t="s">
        <v>17561</v>
      </c>
      <c r="F11574" s="3" t="s">
        <v>4932</v>
      </c>
      <c r="G11574" t="b">
        <v>1</v>
      </c>
      <c r="H11574">
        <f t="shared" si="360"/>
        <v>18</v>
      </c>
      <c r="I11574" t="str">
        <f t="shared" si="361"/>
        <v>1.1.7.01.04.01.007.0011CatGut Plain 2/0 70C 25 M R</v>
      </c>
    </row>
    <row r="11575" spans="1:9" ht="58.2" thickBot="1" x14ac:dyDescent="0.35">
      <c r="A11575" s="3" t="s">
        <v>21024</v>
      </c>
      <c r="B11575" s="3" t="s">
        <v>39716</v>
      </c>
      <c r="C11575" s="3" t="s">
        <v>21025</v>
      </c>
      <c r="D11575" s="3" t="s">
        <v>21037</v>
      </c>
      <c r="E11575" s="3" t="s">
        <v>17565</v>
      </c>
      <c r="F11575" s="3" t="s">
        <v>4932</v>
      </c>
      <c r="G11575" t="b">
        <v>1</v>
      </c>
      <c r="H11575">
        <f t="shared" si="360"/>
        <v>18</v>
      </c>
      <c r="I11575" t="str">
        <f t="shared" si="361"/>
        <v>1.1.7.01.04.01.007.0012CatGut Plain 3/0 70C 25M R</v>
      </c>
    </row>
    <row r="11576" spans="1:9" ht="58.2" thickBot="1" x14ac:dyDescent="0.35">
      <c r="A11576" s="3" t="s">
        <v>21024</v>
      </c>
      <c r="B11576" s="3" t="s">
        <v>39716</v>
      </c>
      <c r="C11576" s="3" t="s">
        <v>21025</v>
      </c>
      <c r="D11576" s="3" t="s">
        <v>21038</v>
      </c>
      <c r="E11576" s="3" t="s">
        <v>17543</v>
      </c>
      <c r="F11576" s="3" t="s">
        <v>4932</v>
      </c>
      <c r="G11576" t="b">
        <v>1</v>
      </c>
      <c r="H11576">
        <f t="shared" si="360"/>
        <v>18</v>
      </c>
      <c r="I11576" t="str">
        <f t="shared" si="361"/>
        <v>1.1.7.01.04.01.007.0013Cat Gut Plain SMI 3/0 HR 20 MM</v>
      </c>
    </row>
    <row r="11577" spans="1:9" ht="58.2" thickBot="1" x14ac:dyDescent="0.35">
      <c r="A11577" s="3" t="s">
        <v>21024</v>
      </c>
      <c r="B11577" s="3" t="s">
        <v>39716</v>
      </c>
      <c r="C11577" s="3" t="s">
        <v>21025</v>
      </c>
      <c r="D11577" s="3" t="s">
        <v>21039</v>
      </c>
      <c r="E11577" s="3" t="s">
        <v>17547</v>
      </c>
      <c r="F11577" s="3" t="s">
        <v>4932</v>
      </c>
      <c r="G11577" t="b">
        <v>1</v>
      </c>
      <c r="H11577">
        <f t="shared" si="360"/>
        <v>18</v>
      </c>
      <c r="I11577" t="str">
        <f t="shared" si="361"/>
        <v>1.1.7.01.04.01.007.0014Cat Gut Plain SMI 3/0 HR26 MM</v>
      </c>
    </row>
    <row r="11578" spans="1:9" ht="58.2" thickBot="1" x14ac:dyDescent="0.35">
      <c r="A11578" s="3" t="s">
        <v>21024</v>
      </c>
      <c r="B11578" s="3" t="s">
        <v>39716</v>
      </c>
      <c r="C11578" s="3" t="s">
        <v>21025</v>
      </c>
      <c r="D11578" s="3" t="s">
        <v>21040</v>
      </c>
      <c r="E11578" s="3" t="s">
        <v>17541</v>
      </c>
      <c r="F11578" s="3" t="s">
        <v>4932</v>
      </c>
      <c r="G11578" t="b">
        <v>1</v>
      </c>
      <c r="H11578">
        <f t="shared" si="360"/>
        <v>18</v>
      </c>
      <c r="I11578" t="str">
        <f t="shared" si="361"/>
        <v>1.1.7.01.04.01.007.0015Cat Gut Plain SMI 2/0 HR26 MM</v>
      </c>
    </row>
    <row r="11579" spans="1:9" ht="58.2" thickBot="1" x14ac:dyDescent="0.35">
      <c r="A11579" s="3" t="s">
        <v>21024</v>
      </c>
      <c r="B11579" s="3" t="s">
        <v>39716</v>
      </c>
      <c r="C11579" s="3" t="s">
        <v>21025</v>
      </c>
      <c r="D11579" s="3" t="s">
        <v>21041</v>
      </c>
      <c r="E11579" s="3" t="s">
        <v>17619</v>
      </c>
      <c r="F11579" s="3" t="s">
        <v>4932</v>
      </c>
      <c r="G11579" t="b">
        <v>1</v>
      </c>
      <c r="H11579">
        <f t="shared" si="360"/>
        <v>18</v>
      </c>
      <c r="I11579" t="str">
        <f t="shared" si="361"/>
        <v>1.1.7.01.04.01.007.0016Comy Bag ( Colostomy Bag)</v>
      </c>
    </row>
    <row r="11580" spans="1:9" ht="58.2" thickBot="1" x14ac:dyDescent="0.35">
      <c r="A11580" s="3" t="s">
        <v>21024</v>
      </c>
      <c r="B11580" s="3" t="s">
        <v>39716</v>
      </c>
      <c r="C11580" s="3" t="s">
        <v>21025</v>
      </c>
      <c r="D11580" s="3" t="s">
        <v>21042</v>
      </c>
      <c r="E11580" s="3" t="s">
        <v>40614</v>
      </c>
      <c r="F11580" s="3" t="s">
        <v>4932</v>
      </c>
      <c r="G11580" t="b">
        <v>1</v>
      </c>
      <c r="H11580">
        <f t="shared" si="360"/>
        <v>18</v>
      </c>
      <c r="I11580" t="str">
        <f t="shared" si="361"/>
        <v>1.1.7.01.04.01.007.0017Dermafix T 5x7 cm</v>
      </c>
    </row>
    <row r="11581" spans="1:9" ht="58.2" thickBot="1" x14ac:dyDescent="0.35">
      <c r="A11581" s="3" t="s">
        <v>21024</v>
      </c>
      <c r="B11581" s="3" t="s">
        <v>39716</v>
      </c>
      <c r="C11581" s="3" t="s">
        <v>21025</v>
      </c>
      <c r="D11581" s="3" t="s">
        <v>21043</v>
      </c>
      <c r="E11581" s="3" t="s">
        <v>40610</v>
      </c>
      <c r="F11581" s="3" t="s">
        <v>4932</v>
      </c>
      <c r="G11581" t="b">
        <v>1</v>
      </c>
      <c r="H11581">
        <f t="shared" si="360"/>
        <v>18</v>
      </c>
      <c r="I11581" t="str">
        <f t="shared" si="361"/>
        <v>1.1.7.01.04.01.007.0018Demafix T 10x8 cm</v>
      </c>
    </row>
    <row r="11582" spans="1:9" ht="58.2" thickBot="1" x14ac:dyDescent="0.35">
      <c r="A11582" s="3" t="s">
        <v>21024</v>
      </c>
      <c r="B11582" s="3" t="s">
        <v>39716</v>
      </c>
      <c r="C11582" s="3" t="s">
        <v>21025</v>
      </c>
      <c r="D11582" s="3" t="s">
        <v>21044</v>
      </c>
      <c r="E11582" s="3" t="s">
        <v>40612</v>
      </c>
      <c r="F11582" s="3" t="s">
        <v>4932</v>
      </c>
      <c r="G11582" t="b">
        <v>1</v>
      </c>
      <c r="H11582">
        <f t="shared" si="360"/>
        <v>18</v>
      </c>
      <c r="I11582" t="str">
        <f t="shared" si="361"/>
        <v>1.1.7.01.04.01.007.0019Dermafix T 10x20 cm</v>
      </c>
    </row>
    <row r="11583" spans="1:9" ht="58.2" thickBot="1" x14ac:dyDescent="0.35">
      <c r="A11583" s="3" t="s">
        <v>21024</v>
      </c>
      <c r="B11583" s="3" t="s">
        <v>39716</v>
      </c>
      <c r="C11583" s="3" t="s">
        <v>21025</v>
      </c>
      <c r="D11583" s="3" t="s">
        <v>21045</v>
      </c>
      <c r="E11583" s="3" t="s">
        <v>40613</v>
      </c>
      <c r="F11583" s="3" t="s">
        <v>620</v>
      </c>
      <c r="G11583" t="b">
        <v>1</v>
      </c>
      <c r="H11583">
        <f t="shared" si="360"/>
        <v>18</v>
      </c>
      <c r="I11583" t="str">
        <f t="shared" si="361"/>
        <v>1.1.7.01.04.01.007.0020Dermafix T 10x25 cm</v>
      </c>
    </row>
    <row r="11584" spans="1:9" ht="58.2" thickBot="1" x14ac:dyDescent="0.35">
      <c r="A11584" s="3" t="s">
        <v>21024</v>
      </c>
      <c r="B11584" s="3" t="s">
        <v>39716</v>
      </c>
      <c r="C11584" s="3" t="s">
        <v>21025</v>
      </c>
      <c r="D11584" s="3" t="s">
        <v>21046</v>
      </c>
      <c r="E11584" s="3" t="s">
        <v>14104</v>
      </c>
      <c r="F11584" s="3" t="s">
        <v>4932</v>
      </c>
      <c r="G11584" t="b">
        <v>1</v>
      </c>
      <c r="H11584">
        <f t="shared" si="360"/>
        <v>18</v>
      </c>
      <c r="I11584" t="str">
        <f t="shared" si="361"/>
        <v>1.1.7.01.04.01.007.0021E Care film IV Dressing 6x7p</v>
      </c>
    </row>
    <row r="11585" spans="1:9" ht="58.2" thickBot="1" x14ac:dyDescent="0.35">
      <c r="A11585" s="3" t="s">
        <v>21024</v>
      </c>
      <c r="B11585" s="3" t="s">
        <v>39716</v>
      </c>
      <c r="C11585" s="3" t="s">
        <v>21025</v>
      </c>
      <c r="D11585" s="3" t="s">
        <v>21047</v>
      </c>
      <c r="E11585" s="3" t="s">
        <v>17750</v>
      </c>
      <c r="F11585" s="3" t="s">
        <v>4932</v>
      </c>
      <c r="G11585" t="b">
        <v>1</v>
      </c>
      <c r="H11585">
        <f t="shared" si="360"/>
        <v>18</v>
      </c>
      <c r="I11585" t="str">
        <f t="shared" si="361"/>
        <v>1.1.7.01.04.01.007.0022Folley catheter 2 way No.12</v>
      </c>
    </row>
    <row r="11586" spans="1:9" ht="58.2" thickBot="1" x14ac:dyDescent="0.35">
      <c r="A11586" s="3" t="s">
        <v>21024</v>
      </c>
      <c r="B11586" s="3" t="s">
        <v>39716</v>
      </c>
      <c r="C11586" s="3" t="s">
        <v>21025</v>
      </c>
      <c r="D11586" s="3" t="s">
        <v>21048</v>
      </c>
      <c r="E11586" s="3" t="s">
        <v>17752</v>
      </c>
      <c r="F11586" s="3" t="s">
        <v>4932</v>
      </c>
      <c r="G11586" t="b">
        <v>1</v>
      </c>
      <c r="H11586">
        <f t="shared" ref="H11586:H11649" si="362">LEN(A11586)</f>
        <v>18</v>
      </c>
      <c r="I11586" t="str">
        <f t="shared" si="361"/>
        <v>1.1.7.01.04.01.007.0023Folley catheter 2 way No.14</v>
      </c>
    </row>
    <row r="11587" spans="1:9" ht="58.2" thickBot="1" x14ac:dyDescent="0.35">
      <c r="A11587" s="3" t="s">
        <v>21024</v>
      </c>
      <c r="B11587" s="3" t="s">
        <v>39716</v>
      </c>
      <c r="C11587" s="3" t="s">
        <v>21025</v>
      </c>
      <c r="D11587" s="3" t="s">
        <v>21049</v>
      </c>
      <c r="E11587" s="3" t="s">
        <v>17756</v>
      </c>
      <c r="F11587" s="3" t="s">
        <v>4932</v>
      </c>
      <c r="G11587" t="b">
        <v>1</v>
      </c>
      <c r="H11587">
        <f t="shared" si="362"/>
        <v>18</v>
      </c>
      <c r="I11587" t="str">
        <f t="shared" ref="I11587:I11650" si="363">D11587&amp;E11587</f>
        <v>1.1.7.01.04.01.007.0024Folley catheter 2 way No.16</v>
      </c>
    </row>
    <row r="11588" spans="1:9" ht="58.2" thickBot="1" x14ac:dyDescent="0.35">
      <c r="A11588" s="3" t="s">
        <v>21024</v>
      </c>
      <c r="B11588" s="3" t="s">
        <v>39716</v>
      </c>
      <c r="C11588" s="3" t="s">
        <v>21025</v>
      </c>
      <c r="D11588" s="3" t="s">
        <v>21050</v>
      </c>
      <c r="E11588" s="3" t="s">
        <v>17758</v>
      </c>
      <c r="F11588" s="3" t="s">
        <v>4932</v>
      </c>
      <c r="G11588" t="b">
        <v>1</v>
      </c>
      <c r="H11588">
        <f t="shared" si="362"/>
        <v>18</v>
      </c>
      <c r="I11588" t="str">
        <f t="shared" si="363"/>
        <v>1.1.7.01.04.01.007.0025Folley catheter 2 way No.18</v>
      </c>
    </row>
    <row r="11589" spans="1:9" ht="58.2" thickBot="1" x14ac:dyDescent="0.35">
      <c r="A11589" s="3" t="s">
        <v>21024</v>
      </c>
      <c r="B11589" s="3" t="s">
        <v>39716</v>
      </c>
      <c r="C11589" s="3" t="s">
        <v>21025</v>
      </c>
      <c r="D11589" s="3" t="s">
        <v>21051</v>
      </c>
      <c r="E11589" s="3" t="s">
        <v>17762</v>
      </c>
      <c r="F11589" s="3" t="s">
        <v>4932</v>
      </c>
      <c r="G11589" t="b">
        <v>1</v>
      </c>
      <c r="H11589">
        <f t="shared" si="362"/>
        <v>18</v>
      </c>
      <c r="I11589" t="str">
        <f t="shared" si="363"/>
        <v>1.1.7.01.04.01.007.0026Folley catheter 2 way No.20</v>
      </c>
    </row>
    <row r="11590" spans="1:9" ht="58.2" thickBot="1" x14ac:dyDescent="0.35">
      <c r="A11590" s="3" t="s">
        <v>21024</v>
      </c>
      <c r="B11590" s="3" t="s">
        <v>39716</v>
      </c>
      <c r="C11590" s="3" t="s">
        <v>21025</v>
      </c>
      <c r="D11590" s="3" t="s">
        <v>21052</v>
      </c>
      <c r="E11590" s="3" t="s">
        <v>17764</v>
      </c>
      <c r="F11590" s="3" t="s">
        <v>4932</v>
      </c>
      <c r="G11590" t="b">
        <v>1</v>
      </c>
      <c r="H11590">
        <f t="shared" si="362"/>
        <v>18</v>
      </c>
      <c r="I11590" t="str">
        <f t="shared" si="363"/>
        <v>1.1.7.01.04.01.007.0027Folley catheter 2 way No.22</v>
      </c>
    </row>
    <row r="11591" spans="1:9" ht="58.2" thickBot="1" x14ac:dyDescent="0.35">
      <c r="A11591" s="3" t="s">
        <v>21024</v>
      </c>
      <c r="B11591" s="3" t="s">
        <v>39716</v>
      </c>
      <c r="C11591" s="3" t="s">
        <v>21025</v>
      </c>
      <c r="D11591" s="3" t="s">
        <v>21053</v>
      </c>
      <c r="E11591" s="3" t="s">
        <v>14171</v>
      </c>
      <c r="F11591" s="3" t="s">
        <v>4932</v>
      </c>
      <c r="G11591" t="b">
        <v>1</v>
      </c>
      <c r="H11591">
        <f t="shared" si="362"/>
        <v>18</v>
      </c>
      <c r="I11591" t="str">
        <f t="shared" si="363"/>
        <v>1.1.7.01.04.01.007.0028Folley catheter 2 way No.24</v>
      </c>
    </row>
    <row r="11592" spans="1:9" ht="58.2" thickBot="1" x14ac:dyDescent="0.35">
      <c r="A11592" s="3" t="s">
        <v>21024</v>
      </c>
      <c r="B11592" s="3" t="s">
        <v>39716</v>
      </c>
      <c r="C11592" s="3" t="s">
        <v>21025</v>
      </c>
      <c r="D11592" s="3" t="s">
        <v>21054</v>
      </c>
      <c r="E11592" s="3" t="s">
        <v>21055</v>
      </c>
      <c r="F11592" s="3" t="s">
        <v>4932</v>
      </c>
      <c r="G11592" t="b">
        <v>1</v>
      </c>
      <c r="H11592">
        <f t="shared" si="362"/>
        <v>18</v>
      </c>
      <c r="I11592" t="str">
        <f t="shared" si="363"/>
        <v>1.1.7.01.04.01.007.0029Infus Set Anak</v>
      </c>
    </row>
    <row r="11593" spans="1:9" ht="58.2" thickBot="1" x14ac:dyDescent="0.35">
      <c r="A11593" s="3" t="s">
        <v>21024</v>
      </c>
      <c r="B11593" s="3" t="s">
        <v>39716</v>
      </c>
      <c r="C11593" s="3" t="s">
        <v>21025</v>
      </c>
      <c r="D11593" s="3" t="s">
        <v>21056</v>
      </c>
      <c r="E11593" s="3" t="s">
        <v>21057</v>
      </c>
      <c r="F11593" s="3" t="s">
        <v>4932</v>
      </c>
      <c r="G11593" t="b">
        <v>1</v>
      </c>
      <c r="H11593">
        <f t="shared" si="362"/>
        <v>18</v>
      </c>
      <c r="I11593" t="str">
        <f t="shared" si="363"/>
        <v>1.1.7.01.04.01.007.0030Infus Set Dewasa</v>
      </c>
    </row>
    <row r="11594" spans="1:9" ht="58.2" thickBot="1" x14ac:dyDescent="0.35">
      <c r="A11594" s="3" t="s">
        <v>21024</v>
      </c>
      <c r="B11594" s="3" t="s">
        <v>39716</v>
      </c>
      <c r="C11594" s="3" t="s">
        <v>21025</v>
      </c>
      <c r="D11594" s="3" t="s">
        <v>21058</v>
      </c>
      <c r="E11594" s="3" t="s">
        <v>21059</v>
      </c>
      <c r="F11594" s="3" t="s">
        <v>4932</v>
      </c>
      <c r="G11594" t="b">
        <v>1</v>
      </c>
      <c r="H11594">
        <f t="shared" si="362"/>
        <v>18</v>
      </c>
      <c r="I11594" t="str">
        <f t="shared" si="363"/>
        <v>1.1.7.01.04.01.007.0031I V Cannula with safety wings</v>
      </c>
    </row>
    <row r="11595" spans="1:9" ht="58.2" thickBot="1" x14ac:dyDescent="0.35">
      <c r="A11595" s="3" t="s">
        <v>21024</v>
      </c>
      <c r="B11595" s="3" t="s">
        <v>39716</v>
      </c>
      <c r="C11595" s="3" t="s">
        <v>21025</v>
      </c>
      <c r="D11595" s="3" t="s">
        <v>21060</v>
      </c>
      <c r="E11595" s="3" t="s">
        <v>21061</v>
      </c>
      <c r="F11595" s="3" t="s">
        <v>4932</v>
      </c>
      <c r="G11595" t="b">
        <v>1</v>
      </c>
      <c r="H11595">
        <f t="shared" si="362"/>
        <v>18</v>
      </c>
      <c r="I11595" t="str">
        <f t="shared" si="363"/>
        <v>1.1.7.01.04.01.007.0032I V Catgether no 20</v>
      </c>
    </row>
    <row r="11596" spans="1:9" ht="58.2" thickBot="1" x14ac:dyDescent="0.35">
      <c r="A11596" s="3" t="s">
        <v>21024</v>
      </c>
      <c r="B11596" s="3" t="s">
        <v>39716</v>
      </c>
      <c r="C11596" s="3" t="s">
        <v>21025</v>
      </c>
      <c r="D11596" s="3" t="s">
        <v>21062</v>
      </c>
      <c r="E11596" s="3" t="s">
        <v>21063</v>
      </c>
      <c r="F11596" s="3" t="s">
        <v>4932</v>
      </c>
      <c r="G11596" t="b">
        <v>1</v>
      </c>
      <c r="H11596">
        <f t="shared" si="362"/>
        <v>18</v>
      </c>
      <c r="I11596" t="str">
        <f t="shared" si="363"/>
        <v>1.1.7.01.04.01.007.0033I V Catgether no 22</v>
      </c>
    </row>
    <row r="11597" spans="1:9" ht="58.2" thickBot="1" x14ac:dyDescent="0.35">
      <c r="A11597" s="3" t="s">
        <v>21024</v>
      </c>
      <c r="B11597" s="3" t="s">
        <v>39716</v>
      </c>
      <c r="C11597" s="3" t="s">
        <v>21025</v>
      </c>
      <c r="D11597" s="3" t="s">
        <v>21064</v>
      </c>
      <c r="E11597" s="3" t="s">
        <v>21065</v>
      </c>
      <c r="F11597" s="3" t="s">
        <v>4932</v>
      </c>
      <c r="G11597" t="b">
        <v>1</v>
      </c>
      <c r="H11597">
        <f t="shared" si="362"/>
        <v>18</v>
      </c>
      <c r="I11597" t="str">
        <f t="shared" si="363"/>
        <v>1.1.7.01.04.01.007.0034I V Catgether no 24</v>
      </c>
    </row>
    <row r="11598" spans="1:9" ht="58.2" thickBot="1" x14ac:dyDescent="0.35">
      <c r="A11598" s="3" t="s">
        <v>21024</v>
      </c>
      <c r="B11598" s="3" t="s">
        <v>39716</v>
      </c>
      <c r="C11598" s="3" t="s">
        <v>21025</v>
      </c>
      <c r="D11598" s="3" t="s">
        <v>21066</v>
      </c>
      <c r="E11598" s="3" t="s">
        <v>21067</v>
      </c>
      <c r="F11598" s="3" t="s">
        <v>4932</v>
      </c>
      <c r="G11598" t="b">
        <v>1</v>
      </c>
      <c r="H11598">
        <f t="shared" si="362"/>
        <v>18</v>
      </c>
      <c r="I11598" t="str">
        <f t="shared" si="363"/>
        <v>1.1.7.01.04.01.007.0035I V Catheter no 26 G (Trovenocath)</v>
      </c>
    </row>
    <row r="11599" spans="1:9" ht="58.2" thickBot="1" x14ac:dyDescent="0.35">
      <c r="A11599" s="3" t="s">
        <v>21024</v>
      </c>
      <c r="B11599" s="3" t="s">
        <v>39716</v>
      </c>
      <c r="C11599" s="3" t="s">
        <v>21025</v>
      </c>
      <c r="D11599" s="3" t="s">
        <v>21068</v>
      </c>
      <c r="E11599" s="3" t="s">
        <v>21069</v>
      </c>
      <c r="F11599" s="3" t="s">
        <v>4932</v>
      </c>
      <c r="G11599" t="b">
        <v>1</v>
      </c>
      <c r="H11599">
        <f t="shared" si="362"/>
        <v>18</v>
      </c>
      <c r="I11599" t="str">
        <f t="shared" si="363"/>
        <v>1.1.7.01.04.01.007.0036Jarum no 23 G</v>
      </c>
    </row>
    <row r="11600" spans="1:9" ht="58.2" thickBot="1" x14ac:dyDescent="0.35">
      <c r="A11600" s="3" t="s">
        <v>21024</v>
      </c>
      <c r="B11600" s="3" t="s">
        <v>39716</v>
      </c>
      <c r="C11600" s="3" t="s">
        <v>21025</v>
      </c>
      <c r="D11600" s="3" t="s">
        <v>21070</v>
      </c>
      <c r="E11600" s="3" t="s">
        <v>21071</v>
      </c>
      <c r="F11600" s="3" t="s">
        <v>4932</v>
      </c>
      <c r="G11600" t="b">
        <v>1</v>
      </c>
      <c r="H11600">
        <f t="shared" si="362"/>
        <v>18</v>
      </c>
      <c r="I11600" t="str">
        <f t="shared" si="363"/>
        <v>1.1.7.01.04.01.007.0037Jarum no 24 G</v>
      </c>
    </row>
    <row r="11601" spans="1:9" ht="58.2" thickBot="1" x14ac:dyDescent="0.35">
      <c r="A11601" s="3" t="s">
        <v>21024</v>
      </c>
      <c r="B11601" s="3" t="s">
        <v>39716</v>
      </c>
      <c r="C11601" s="3" t="s">
        <v>21025</v>
      </c>
      <c r="D11601" s="3" t="s">
        <v>21072</v>
      </c>
      <c r="E11601" s="3" t="s">
        <v>21073</v>
      </c>
      <c r="F11601" s="3" t="s">
        <v>39910</v>
      </c>
      <c r="G11601" t="b">
        <v>1</v>
      </c>
      <c r="H11601">
        <f t="shared" si="362"/>
        <v>18</v>
      </c>
      <c r="I11601" t="str">
        <f t="shared" si="363"/>
        <v>1.1.7.01.04.01.007.0038Jarum no 25 G</v>
      </c>
    </row>
    <row r="11602" spans="1:9" ht="58.2" thickBot="1" x14ac:dyDescent="0.35">
      <c r="A11602" s="3" t="s">
        <v>21024</v>
      </c>
      <c r="B11602" s="3" t="s">
        <v>39716</v>
      </c>
      <c r="C11602" s="3" t="s">
        <v>21025</v>
      </c>
      <c r="D11602" s="3" t="s">
        <v>21074</v>
      </c>
      <c r="E11602" s="3" t="s">
        <v>21075</v>
      </c>
      <c r="F11602" s="3" t="s">
        <v>4540</v>
      </c>
      <c r="G11602" t="b">
        <v>1</v>
      </c>
      <c r="H11602">
        <f t="shared" si="362"/>
        <v>18</v>
      </c>
      <c r="I11602" t="str">
        <f t="shared" si="363"/>
        <v>1.1.7.01.04.01.007.0039Kapas Absorben 250 gr</v>
      </c>
    </row>
    <row r="11603" spans="1:9" ht="58.2" thickBot="1" x14ac:dyDescent="0.35">
      <c r="A11603" s="3" t="s">
        <v>21024</v>
      </c>
      <c r="B11603" s="3" t="s">
        <v>39716</v>
      </c>
      <c r="C11603" s="3" t="s">
        <v>21025</v>
      </c>
      <c r="D11603" s="3" t="s">
        <v>21076</v>
      </c>
      <c r="E11603" s="3" t="s">
        <v>21077</v>
      </c>
      <c r="F11603" s="3" t="s">
        <v>4540</v>
      </c>
      <c r="G11603" t="b">
        <v>1</v>
      </c>
      <c r="H11603">
        <f t="shared" si="362"/>
        <v>18</v>
      </c>
      <c r="I11603" t="str">
        <f t="shared" si="363"/>
        <v>1.1.7.01.04.01.007.0040Kassa 4 m x 5 cm</v>
      </c>
    </row>
    <row r="11604" spans="1:9" ht="58.2" thickBot="1" x14ac:dyDescent="0.35">
      <c r="A11604" s="3" t="s">
        <v>21024</v>
      </c>
      <c r="B11604" s="3" t="s">
        <v>39716</v>
      </c>
      <c r="C11604" s="3" t="s">
        <v>21025</v>
      </c>
      <c r="D11604" s="3" t="s">
        <v>21078</v>
      </c>
      <c r="E11604" s="3" t="s">
        <v>21079</v>
      </c>
      <c r="F11604" s="3" t="s">
        <v>4540</v>
      </c>
      <c r="G11604" t="b">
        <v>1</v>
      </c>
      <c r="H11604">
        <f t="shared" si="362"/>
        <v>18</v>
      </c>
      <c r="I11604" t="str">
        <f t="shared" si="363"/>
        <v>1.1.7.01.04.01.007.0041Kassa 4 m x 10 cm</v>
      </c>
    </row>
    <row r="11605" spans="1:9" ht="58.2" thickBot="1" x14ac:dyDescent="0.35">
      <c r="A11605" s="3" t="s">
        <v>21024</v>
      </c>
      <c r="B11605" s="3" t="s">
        <v>39716</v>
      </c>
      <c r="C11605" s="3" t="s">
        <v>21025</v>
      </c>
      <c r="D11605" s="3" t="s">
        <v>21080</v>
      </c>
      <c r="E11605" s="3" t="s">
        <v>21081</v>
      </c>
      <c r="F11605" s="3" t="s">
        <v>620</v>
      </c>
      <c r="G11605" t="b">
        <v>1</v>
      </c>
      <c r="H11605">
        <f t="shared" si="362"/>
        <v>18</v>
      </c>
      <c r="I11605" t="str">
        <f t="shared" si="363"/>
        <v>1.1.7.01.04.01.007.0042Kassa 4 m x 15 cm</v>
      </c>
    </row>
    <row r="11606" spans="1:9" ht="58.2" thickBot="1" x14ac:dyDescent="0.35">
      <c r="A11606" s="3" t="s">
        <v>21024</v>
      </c>
      <c r="B11606" s="3" t="s">
        <v>39716</v>
      </c>
      <c r="C11606" s="3" t="s">
        <v>21025</v>
      </c>
      <c r="D11606" s="3" t="s">
        <v>21082</v>
      </c>
      <c r="E11606" s="3" t="s">
        <v>21083</v>
      </c>
      <c r="F11606" s="3" t="s">
        <v>620</v>
      </c>
      <c r="G11606" t="b">
        <v>1</v>
      </c>
      <c r="H11606">
        <f t="shared" si="362"/>
        <v>18</v>
      </c>
      <c r="I11606" t="str">
        <f t="shared" si="363"/>
        <v>1.1.7.01.04.01.007.0043Kassa 16 x 16 cm</v>
      </c>
    </row>
    <row r="11607" spans="1:9" ht="58.2" thickBot="1" x14ac:dyDescent="0.35">
      <c r="A11607" s="3" t="s">
        <v>21024</v>
      </c>
      <c r="B11607" s="3" t="s">
        <v>39716</v>
      </c>
      <c r="C11607" s="3" t="s">
        <v>21025</v>
      </c>
      <c r="D11607" s="3" t="s">
        <v>21084</v>
      </c>
      <c r="E11607" s="3" t="s">
        <v>21085</v>
      </c>
      <c r="F11607" s="3" t="s">
        <v>4540</v>
      </c>
      <c r="G11607" t="b">
        <v>1</v>
      </c>
      <c r="H11607">
        <f t="shared" si="362"/>
        <v>18</v>
      </c>
      <c r="I11607" t="str">
        <f t="shared" si="363"/>
        <v>1.1.7.01.04.01.007.0044Kassa 16 x 16 cm steril</v>
      </c>
    </row>
    <row r="11608" spans="1:9" ht="58.2" thickBot="1" x14ac:dyDescent="0.35">
      <c r="A11608" s="3" t="s">
        <v>21024</v>
      </c>
      <c r="B11608" s="3" t="s">
        <v>39716</v>
      </c>
      <c r="C11608" s="3" t="s">
        <v>21025</v>
      </c>
      <c r="D11608" s="3" t="s">
        <v>21086</v>
      </c>
      <c r="E11608" s="3" t="s">
        <v>21087</v>
      </c>
      <c r="F11608" s="3" t="s">
        <v>4540</v>
      </c>
      <c r="G11608" t="b">
        <v>1</v>
      </c>
      <c r="H11608">
        <f t="shared" si="362"/>
        <v>18</v>
      </c>
      <c r="I11608" t="str">
        <f t="shared" si="363"/>
        <v>1.1.7.01.04.01.007.0045Kassa 40x16cm</v>
      </c>
    </row>
    <row r="11609" spans="1:9" ht="58.2" thickBot="1" x14ac:dyDescent="0.35">
      <c r="A11609" s="3" t="s">
        <v>21024</v>
      </c>
      <c r="B11609" s="3" t="s">
        <v>39716</v>
      </c>
      <c r="C11609" s="3" t="s">
        <v>21025</v>
      </c>
      <c r="D11609" s="3" t="s">
        <v>21088</v>
      </c>
      <c r="E11609" s="3" t="s">
        <v>21089</v>
      </c>
      <c r="F11609" s="3" t="s">
        <v>4540</v>
      </c>
      <c r="G11609" t="b">
        <v>1</v>
      </c>
      <c r="H11609">
        <f t="shared" si="362"/>
        <v>18</v>
      </c>
      <c r="I11609" t="str">
        <f t="shared" si="363"/>
        <v>1.1.7.01.04.01.007.0046Kassa 40x40cm</v>
      </c>
    </row>
    <row r="11610" spans="1:9" ht="58.2" thickBot="1" x14ac:dyDescent="0.35">
      <c r="A11610" s="3" t="s">
        <v>21024</v>
      </c>
      <c r="B11610" s="3" t="s">
        <v>39716</v>
      </c>
      <c r="C11610" s="3" t="s">
        <v>21025</v>
      </c>
      <c r="D11610" s="3" t="s">
        <v>21090</v>
      </c>
      <c r="E11610" s="3" t="s">
        <v>21091</v>
      </c>
      <c r="F11610" s="3" t="s">
        <v>4540</v>
      </c>
      <c r="G11610" t="b">
        <v>1</v>
      </c>
      <c r="H11610">
        <f t="shared" si="362"/>
        <v>18</v>
      </c>
      <c r="I11610" t="str">
        <f t="shared" si="363"/>
        <v>1.1.7.01.04.01.007.0047Kassa 2 m x 80cm</v>
      </c>
    </row>
    <row r="11611" spans="1:9" ht="58.2" thickBot="1" x14ac:dyDescent="0.35">
      <c r="A11611" s="3" t="s">
        <v>21024</v>
      </c>
      <c r="B11611" s="3" t="s">
        <v>39716</v>
      </c>
      <c r="C11611" s="3" t="s">
        <v>21025</v>
      </c>
      <c r="D11611" s="3" t="s">
        <v>21092</v>
      </c>
      <c r="E11611" s="3" t="s">
        <v>21093</v>
      </c>
      <c r="F11611" s="3" t="s">
        <v>4932</v>
      </c>
      <c r="G11611" t="b">
        <v>1</v>
      </c>
      <c r="H11611">
        <f t="shared" si="362"/>
        <v>18</v>
      </c>
      <c r="I11611" t="str">
        <f t="shared" si="363"/>
        <v>1.1.7.01.04.01.007.0048Kassa 40 x 80 cm</v>
      </c>
    </row>
    <row r="11612" spans="1:9" ht="58.2" thickBot="1" x14ac:dyDescent="0.35">
      <c r="A11612" s="3" t="s">
        <v>21024</v>
      </c>
      <c r="B11612" s="3" t="s">
        <v>39716</v>
      </c>
      <c r="C11612" s="3" t="s">
        <v>21025</v>
      </c>
      <c r="D11612" s="3" t="s">
        <v>21094</v>
      </c>
      <c r="E11612" s="3" t="s">
        <v>17878</v>
      </c>
      <c r="F11612" s="3" t="s">
        <v>4932</v>
      </c>
      <c r="G11612" t="b">
        <v>1</v>
      </c>
      <c r="H11612">
        <f t="shared" si="362"/>
        <v>18</v>
      </c>
      <c r="I11612" t="str">
        <f t="shared" si="363"/>
        <v>1.1.7.01.04.01.007.0049Masker Kesehatan Tie On</v>
      </c>
    </row>
    <row r="11613" spans="1:9" ht="58.2" thickBot="1" x14ac:dyDescent="0.35">
      <c r="A11613" s="3" t="s">
        <v>21024</v>
      </c>
      <c r="B11613" s="3" t="s">
        <v>39716</v>
      </c>
      <c r="C11613" s="3" t="s">
        <v>21025</v>
      </c>
      <c r="D11613" s="3" t="s">
        <v>21095</v>
      </c>
      <c r="E11613" s="3" t="s">
        <v>17872</v>
      </c>
      <c r="F11613" s="3" t="s">
        <v>620</v>
      </c>
      <c r="G11613" t="b">
        <v>1</v>
      </c>
      <c r="H11613">
        <f t="shared" si="362"/>
        <v>18</v>
      </c>
      <c r="I11613" t="str">
        <f t="shared" si="363"/>
        <v>1.1.7.01.04.01.007.0050Masker Kesehatan Ear Loop</v>
      </c>
    </row>
    <row r="11614" spans="1:9" ht="58.2" thickBot="1" x14ac:dyDescent="0.35">
      <c r="A11614" s="3" t="s">
        <v>21024</v>
      </c>
      <c r="B11614" s="3" t="s">
        <v>39716</v>
      </c>
      <c r="C11614" s="3" t="s">
        <v>21025</v>
      </c>
      <c r="D11614" s="3" t="s">
        <v>21096</v>
      </c>
      <c r="E11614" s="3" t="s">
        <v>17876</v>
      </c>
      <c r="F11614" s="3" t="s">
        <v>4932</v>
      </c>
      <c r="G11614" t="b">
        <v>1</v>
      </c>
      <c r="H11614">
        <f t="shared" si="362"/>
        <v>18</v>
      </c>
      <c r="I11614" t="str">
        <f t="shared" si="363"/>
        <v>1.1.7.01.04.01.007.0051Masker Kesehatan Ear Loop + 3 ply</v>
      </c>
    </row>
    <row r="11615" spans="1:9" ht="58.2" thickBot="1" x14ac:dyDescent="0.35">
      <c r="A11615" s="3" t="s">
        <v>21024</v>
      </c>
      <c r="B11615" s="3" t="s">
        <v>39716</v>
      </c>
      <c r="C11615" s="3" t="s">
        <v>21025</v>
      </c>
      <c r="D11615" s="3" t="s">
        <v>21097</v>
      </c>
      <c r="E11615" s="3" t="s">
        <v>17884</v>
      </c>
      <c r="F11615" s="3" t="s">
        <v>4932</v>
      </c>
      <c r="G11615" t="b">
        <v>1</v>
      </c>
      <c r="H11615">
        <f t="shared" si="362"/>
        <v>18</v>
      </c>
      <c r="I11615" t="str">
        <f t="shared" si="363"/>
        <v>1.1.7.01.04.01.007.0052Masker Nebulizer Anak</v>
      </c>
    </row>
    <row r="11616" spans="1:9" ht="58.2" thickBot="1" x14ac:dyDescent="0.35">
      <c r="A11616" s="3" t="s">
        <v>21024</v>
      </c>
      <c r="B11616" s="3" t="s">
        <v>39716</v>
      </c>
      <c r="C11616" s="3" t="s">
        <v>21025</v>
      </c>
      <c r="D11616" s="3" t="s">
        <v>21098</v>
      </c>
      <c r="E11616" s="3" t="s">
        <v>17888</v>
      </c>
      <c r="F11616" s="3" t="s">
        <v>4932</v>
      </c>
      <c r="G11616" t="b">
        <v>1</v>
      </c>
      <c r="H11616">
        <f t="shared" si="362"/>
        <v>18</v>
      </c>
      <c r="I11616" t="str">
        <f t="shared" si="363"/>
        <v>1.1.7.01.04.01.007.0053Masker Nebulizer dws</v>
      </c>
    </row>
    <row r="11617" spans="1:9" ht="58.2" thickBot="1" x14ac:dyDescent="0.35">
      <c r="A11617" s="3" t="s">
        <v>21024</v>
      </c>
      <c r="B11617" s="3" t="s">
        <v>39716</v>
      </c>
      <c r="C11617" s="3" t="s">
        <v>21025</v>
      </c>
      <c r="D11617" s="3" t="s">
        <v>21099</v>
      </c>
      <c r="E11617" s="3" t="s">
        <v>17894</v>
      </c>
      <c r="F11617" s="3" t="s">
        <v>4932</v>
      </c>
      <c r="G11617" t="b">
        <v>1</v>
      </c>
      <c r="H11617">
        <f t="shared" si="362"/>
        <v>18</v>
      </c>
      <c r="I11617" t="str">
        <f t="shared" si="363"/>
        <v>1.1.7.01.04.01.007.0054Masker Oxigen Dewasa</v>
      </c>
    </row>
    <row r="11618" spans="1:9" ht="58.2" thickBot="1" x14ac:dyDescent="0.35">
      <c r="A11618" s="3" t="s">
        <v>21024</v>
      </c>
      <c r="B11618" s="3" t="s">
        <v>39716</v>
      </c>
      <c r="C11618" s="3" t="s">
        <v>21025</v>
      </c>
      <c r="D11618" s="3" t="s">
        <v>21100</v>
      </c>
      <c r="E11618" s="3" t="s">
        <v>17890</v>
      </c>
      <c r="F11618" s="3" t="s">
        <v>4932</v>
      </c>
      <c r="G11618" t="b">
        <v>1</v>
      </c>
      <c r="H11618">
        <f t="shared" si="362"/>
        <v>18</v>
      </c>
      <c r="I11618" t="str">
        <f t="shared" si="363"/>
        <v>1.1.7.01.04.01.007.0055Masker Oxigen Anak</v>
      </c>
    </row>
    <row r="11619" spans="1:9" ht="58.2" thickBot="1" x14ac:dyDescent="0.35">
      <c r="A11619" s="3" t="s">
        <v>21024</v>
      </c>
      <c r="B11619" s="3" t="s">
        <v>39716</v>
      </c>
      <c r="C11619" s="3" t="s">
        <v>21025</v>
      </c>
      <c r="D11619" s="3" t="s">
        <v>21101</v>
      </c>
      <c r="E11619" s="3" t="s">
        <v>17954</v>
      </c>
      <c r="F11619" s="3" t="s">
        <v>4932</v>
      </c>
      <c r="G11619" t="b">
        <v>1</v>
      </c>
      <c r="H11619">
        <f t="shared" si="362"/>
        <v>18</v>
      </c>
      <c r="I11619" t="str">
        <f t="shared" si="363"/>
        <v>1.1.7.01.04.01.007.0056Nasal canula Dws</v>
      </c>
    </row>
    <row r="11620" spans="1:9" ht="58.2" thickBot="1" x14ac:dyDescent="0.35">
      <c r="A11620" s="3" t="s">
        <v>21024</v>
      </c>
      <c r="B11620" s="3" t="s">
        <v>39716</v>
      </c>
      <c r="C11620" s="3" t="s">
        <v>21025</v>
      </c>
      <c r="D11620" s="3" t="s">
        <v>21102</v>
      </c>
      <c r="E11620" s="3" t="s">
        <v>17960</v>
      </c>
      <c r="F11620" s="3" t="s">
        <v>4932</v>
      </c>
      <c r="G11620" t="b">
        <v>1</v>
      </c>
      <c r="H11620">
        <f t="shared" si="362"/>
        <v>18</v>
      </c>
      <c r="I11620" t="str">
        <f t="shared" si="363"/>
        <v>1.1.7.01.04.01.007.0057Nasal Oxygen canula Dws</v>
      </c>
    </row>
    <row r="11621" spans="1:9" ht="58.2" thickBot="1" x14ac:dyDescent="0.35">
      <c r="A11621" s="3" t="s">
        <v>21024</v>
      </c>
      <c r="B11621" s="3" t="s">
        <v>39716</v>
      </c>
      <c r="C11621" s="3" t="s">
        <v>21025</v>
      </c>
      <c r="D11621" s="3" t="s">
        <v>21103</v>
      </c>
      <c r="E11621" s="3" t="s">
        <v>17950</v>
      </c>
      <c r="F11621" s="3" t="s">
        <v>4932</v>
      </c>
      <c r="G11621" t="b">
        <v>1</v>
      </c>
      <c r="H11621">
        <f t="shared" si="362"/>
        <v>18</v>
      </c>
      <c r="I11621" t="str">
        <f t="shared" si="363"/>
        <v>1.1.7.01.04.01.007.0058Nasal Canula Anak</v>
      </c>
    </row>
    <row r="11622" spans="1:9" ht="58.2" thickBot="1" x14ac:dyDescent="0.35">
      <c r="A11622" s="3" t="s">
        <v>21024</v>
      </c>
      <c r="B11622" s="3" t="s">
        <v>39716</v>
      </c>
      <c r="C11622" s="3" t="s">
        <v>21025</v>
      </c>
      <c r="D11622" s="3" t="s">
        <v>21104</v>
      </c>
      <c r="E11622" s="3" t="s">
        <v>17956</v>
      </c>
      <c r="F11622" s="3" t="s">
        <v>4932</v>
      </c>
      <c r="G11622" t="b">
        <v>1</v>
      </c>
      <c r="H11622">
        <f t="shared" si="362"/>
        <v>18</v>
      </c>
      <c r="I11622" t="str">
        <f t="shared" si="363"/>
        <v>1.1.7.01.04.01.007.0059Nasal Oxygen Canula Anak</v>
      </c>
    </row>
    <row r="11623" spans="1:9" ht="58.2" thickBot="1" x14ac:dyDescent="0.35">
      <c r="A11623" s="3" t="s">
        <v>21024</v>
      </c>
      <c r="B11623" s="3" t="s">
        <v>39716</v>
      </c>
      <c r="C11623" s="3" t="s">
        <v>21025</v>
      </c>
      <c r="D11623" s="3" t="s">
        <v>21105</v>
      </c>
      <c r="E11623" s="3" t="s">
        <v>17962</v>
      </c>
      <c r="F11623" s="3" t="s">
        <v>4540</v>
      </c>
      <c r="G11623" t="b">
        <v>1</v>
      </c>
      <c r="H11623">
        <f t="shared" si="362"/>
        <v>18</v>
      </c>
      <c r="I11623" t="str">
        <f t="shared" si="363"/>
        <v>1.1.7.01.04.01.007.0060Nasal Oxygen Canula Infant</v>
      </c>
    </row>
    <row r="11624" spans="1:9" ht="58.2" thickBot="1" x14ac:dyDescent="0.35">
      <c r="A11624" s="3" t="s">
        <v>21024</v>
      </c>
      <c r="B11624" s="3" t="s">
        <v>39716</v>
      </c>
      <c r="C11624" s="3" t="s">
        <v>21025</v>
      </c>
      <c r="D11624" s="3" t="s">
        <v>21106</v>
      </c>
      <c r="E11624" s="3" t="s">
        <v>18084</v>
      </c>
      <c r="F11624" s="3" t="s">
        <v>4540</v>
      </c>
      <c r="G11624" t="b">
        <v>1</v>
      </c>
      <c r="H11624">
        <f t="shared" si="362"/>
        <v>18</v>
      </c>
      <c r="I11624" t="str">
        <f t="shared" si="363"/>
        <v>1.1.7.01.04.01.007.0061Plaster surgical tape 2 inch</v>
      </c>
    </row>
    <row r="11625" spans="1:9" ht="58.2" thickBot="1" x14ac:dyDescent="0.35">
      <c r="A11625" s="3" t="s">
        <v>21024</v>
      </c>
      <c r="B11625" s="3" t="s">
        <v>39716</v>
      </c>
      <c r="C11625" s="3" t="s">
        <v>21025</v>
      </c>
      <c r="D11625" s="3" t="s">
        <v>21107</v>
      </c>
      <c r="E11625" s="3" t="s">
        <v>18093</v>
      </c>
      <c r="F11625" s="3" t="s">
        <v>4540</v>
      </c>
      <c r="G11625" t="b">
        <v>1</v>
      </c>
      <c r="H11625">
        <f t="shared" si="362"/>
        <v>18</v>
      </c>
      <c r="I11625" t="str">
        <f t="shared" si="363"/>
        <v>1.1.7.01.04.01.007.0062Plesterin Roll 10cm x 5m</v>
      </c>
    </row>
    <row r="11626" spans="1:9" ht="58.2" thickBot="1" x14ac:dyDescent="0.35">
      <c r="A11626" s="3" t="s">
        <v>21024</v>
      </c>
      <c r="B11626" s="3" t="s">
        <v>39716</v>
      </c>
      <c r="C11626" s="3" t="s">
        <v>21025</v>
      </c>
      <c r="D11626" s="3" t="s">
        <v>21108</v>
      </c>
      <c r="E11626" s="3" t="s">
        <v>18095</v>
      </c>
      <c r="F11626" s="3" t="s">
        <v>4932</v>
      </c>
      <c r="G11626" t="b">
        <v>1</v>
      </c>
      <c r="H11626">
        <f t="shared" si="362"/>
        <v>18</v>
      </c>
      <c r="I11626" t="str">
        <f t="shared" si="363"/>
        <v>1.1.7.01.04.01.007.0063Plesterin Roll 5cm x 5m</v>
      </c>
    </row>
    <row r="11627" spans="1:9" ht="58.2" thickBot="1" x14ac:dyDescent="0.35">
      <c r="A11627" s="3" t="s">
        <v>21024</v>
      </c>
      <c r="B11627" s="3" t="s">
        <v>39716</v>
      </c>
      <c r="C11627" s="3" t="s">
        <v>21025</v>
      </c>
      <c r="D11627" s="3" t="s">
        <v>21109</v>
      </c>
      <c r="E11627" s="3" t="s">
        <v>14579</v>
      </c>
      <c r="F11627" s="3" t="s">
        <v>4932</v>
      </c>
      <c r="G11627" t="b">
        <v>1</v>
      </c>
      <c r="H11627">
        <f t="shared" si="362"/>
        <v>18</v>
      </c>
      <c r="I11627" t="str">
        <f t="shared" si="363"/>
        <v>1.1.7.01.04.01.007.0064Safety Box 5 L</v>
      </c>
    </row>
    <row r="11628" spans="1:9" ht="58.2" thickBot="1" x14ac:dyDescent="0.35">
      <c r="A11628" s="3" t="s">
        <v>21024</v>
      </c>
      <c r="B11628" s="3" t="s">
        <v>39716</v>
      </c>
      <c r="C11628" s="3" t="s">
        <v>21025</v>
      </c>
      <c r="D11628" s="3" t="s">
        <v>21110</v>
      </c>
      <c r="E11628" s="3" t="s">
        <v>18211</v>
      </c>
      <c r="F11628" s="3" t="s">
        <v>4932</v>
      </c>
      <c r="G11628" t="b">
        <v>1</v>
      </c>
      <c r="H11628">
        <f t="shared" si="362"/>
        <v>18</v>
      </c>
      <c r="I11628" t="str">
        <f t="shared" si="363"/>
        <v>1.1.7.01.04.01.007.0065Silk 2/0 75C +jarum 3/8 30 M</v>
      </c>
    </row>
    <row r="11629" spans="1:9" ht="58.2" thickBot="1" x14ac:dyDescent="0.35">
      <c r="A11629" s="3" t="s">
        <v>21024</v>
      </c>
      <c r="B11629" s="3" t="s">
        <v>39716</v>
      </c>
      <c r="C11629" s="3" t="s">
        <v>21025</v>
      </c>
      <c r="D11629" s="3" t="s">
        <v>21111</v>
      </c>
      <c r="E11629" s="3" t="s">
        <v>18215</v>
      </c>
      <c r="F11629" s="3" t="s">
        <v>4932</v>
      </c>
      <c r="G11629" t="b">
        <v>1</v>
      </c>
      <c r="H11629">
        <f t="shared" si="362"/>
        <v>18</v>
      </c>
      <c r="I11629" t="str">
        <f t="shared" si="363"/>
        <v>1.1.7.01.04.01.007.0066Silk 3/0 75C + jarum 3/8 26M</v>
      </c>
    </row>
    <row r="11630" spans="1:9" ht="58.2" thickBot="1" x14ac:dyDescent="0.35">
      <c r="A11630" s="3" t="s">
        <v>21024</v>
      </c>
      <c r="B11630" s="3" t="s">
        <v>39716</v>
      </c>
      <c r="C11630" s="3" t="s">
        <v>21025</v>
      </c>
      <c r="D11630" s="3" t="s">
        <v>21112</v>
      </c>
      <c r="E11630" s="3" t="s">
        <v>18217</v>
      </c>
      <c r="F11630" s="3" t="s">
        <v>4932</v>
      </c>
      <c r="G11630" t="b">
        <v>1</v>
      </c>
      <c r="H11630">
        <f t="shared" si="362"/>
        <v>18</v>
      </c>
      <c r="I11630" t="str">
        <f t="shared" si="363"/>
        <v>1.1.7.01.04.01.007.0067Silk Black 2/0 DS 30 MM</v>
      </c>
    </row>
    <row r="11631" spans="1:9" ht="58.2" thickBot="1" x14ac:dyDescent="0.35">
      <c r="A11631" s="3" t="s">
        <v>21024</v>
      </c>
      <c r="B11631" s="3" t="s">
        <v>39716</v>
      </c>
      <c r="C11631" s="3" t="s">
        <v>21025</v>
      </c>
      <c r="D11631" s="3" t="s">
        <v>21113</v>
      </c>
      <c r="E11631" s="3" t="s">
        <v>18219</v>
      </c>
      <c r="F11631" s="3" t="s">
        <v>13008</v>
      </c>
      <c r="G11631" t="b">
        <v>1</v>
      </c>
      <c r="H11631">
        <f t="shared" si="362"/>
        <v>18</v>
      </c>
      <c r="I11631" t="str">
        <f t="shared" si="363"/>
        <v>1.1.7.01.04.01.007.0068Silk Black 3/0 DS 24 MM</v>
      </c>
    </row>
    <row r="11632" spans="1:9" ht="58.2" thickBot="1" x14ac:dyDescent="0.35">
      <c r="A11632" s="3" t="s">
        <v>21024</v>
      </c>
      <c r="B11632" s="3" t="s">
        <v>39716</v>
      </c>
      <c r="C11632" s="3" t="s">
        <v>21025</v>
      </c>
      <c r="D11632" s="3" t="s">
        <v>21114</v>
      </c>
      <c r="E11632" s="3" t="s">
        <v>18260</v>
      </c>
      <c r="F11632" s="3" t="s">
        <v>13008</v>
      </c>
      <c r="G11632" t="b">
        <v>1</v>
      </c>
      <c r="H11632">
        <f t="shared" si="362"/>
        <v>18</v>
      </c>
      <c r="I11632" t="str">
        <f t="shared" si="363"/>
        <v>1.1.7.01.04.01.007.0069Surgical Glove Medi Grip 6,5</v>
      </c>
    </row>
    <row r="11633" spans="1:9" ht="58.2" thickBot="1" x14ac:dyDescent="0.35">
      <c r="A11633" s="3" t="s">
        <v>21024</v>
      </c>
      <c r="B11633" s="3" t="s">
        <v>39716</v>
      </c>
      <c r="C11633" s="3" t="s">
        <v>21025</v>
      </c>
      <c r="D11633" s="3" t="s">
        <v>21115</v>
      </c>
      <c r="E11633" s="3" t="s">
        <v>18262</v>
      </c>
      <c r="F11633" s="3" t="s">
        <v>13008</v>
      </c>
      <c r="G11633" t="b">
        <v>1</v>
      </c>
      <c r="H11633">
        <f t="shared" si="362"/>
        <v>18</v>
      </c>
      <c r="I11633" t="str">
        <f t="shared" si="363"/>
        <v>1.1.7.01.04.01.007.0070Surgical Glove Medi Grip 7</v>
      </c>
    </row>
    <row r="11634" spans="1:9" ht="58.2" thickBot="1" x14ac:dyDescent="0.35">
      <c r="A11634" s="3" t="s">
        <v>21024</v>
      </c>
      <c r="B11634" s="3" t="s">
        <v>39716</v>
      </c>
      <c r="C11634" s="3" t="s">
        <v>21025</v>
      </c>
      <c r="D11634" s="3" t="s">
        <v>21116</v>
      </c>
      <c r="E11634" s="3" t="s">
        <v>21117</v>
      </c>
      <c r="F11634" s="3" t="s">
        <v>13008</v>
      </c>
      <c r="G11634" t="b">
        <v>1</v>
      </c>
      <c r="H11634">
        <f t="shared" si="362"/>
        <v>18</v>
      </c>
      <c r="I11634" t="str">
        <f t="shared" si="363"/>
        <v>1.1.7.01.04.01.007.0071Surgical Glove Medi Grip 7 PF</v>
      </c>
    </row>
    <row r="11635" spans="1:9" ht="58.2" thickBot="1" x14ac:dyDescent="0.35">
      <c r="A11635" s="3" t="s">
        <v>21024</v>
      </c>
      <c r="B11635" s="3" t="s">
        <v>39716</v>
      </c>
      <c r="C11635" s="3" t="s">
        <v>21025</v>
      </c>
      <c r="D11635" s="3" t="s">
        <v>21118</v>
      </c>
      <c r="E11635" s="3" t="s">
        <v>21119</v>
      </c>
      <c r="F11635" s="3" t="s">
        <v>13008</v>
      </c>
      <c r="G11635" t="b">
        <v>1</v>
      </c>
      <c r="H11635">
        <f t="shared" si="362"/>
        <v>18</v>
      </c>
      <c r="I11635" t="str">
        <f t="shared" si="363"/>
        <v>1.1.7.01.04.01.007.0072Surgical Glove Medi Grip 7,5</v>
      </c>
    </row>
    <row r="11636" spans="1:9" ht="58.2" thickBot="1" x14ac:dyDescent="0.35">
      <c r="A11636" s="3" t="s">
        <v>21024</v>
      </c>
      <c r="B11636" s="3" t="s">
        <v>39716</v>
      </c>
      <c r="C11636" s="3" t="s">
        <v>21025</v>
      </c>
      <c r="D11636" s="3" t="s">
        <v>21120</v>
      </c>
      <c r="E11636" s="3" t="s">
        <v>14699</v>
      </c>
      <c r="F11636" s="3" t="s">
        <v>4932</v>
      </c>
      <c r="G11636" t="b">
        <v>1</v>
      </c>
      <c r="H11636">
        <f t="shared" si="362"/>
        <v>18</v>
      </c>
      <c r="I11636" t="str">
        <f t="shared" si="363"/>
        <v>1.1.7.01.04.01.007.0073Surgical Glove Medi Grip 7,5 +</v>
      </c>
    </row>
    <row r="11637" spans="1:9" ht="58.2" thickBot="1" x14ac:dyDescent="0.35">
      <c r="A11637" s="3" t="s">
        <v>21024</v>
      </c>
      <c r="B11637" s="3" t="s">
        <v>39716</v>
      </c>
      <c r="C11637" s="3" t="s">
        <v>21025</v>
      </c>
      <c r="D11637" s="3" t="s">
        <v>21121</v>
      </c>
      <c r="E11637" s="3" t="s">
        <v>18246</v>
      </c>
      <c r="F11637" s="3" t="s">
        <v>4932</v>
      </c>
      <c r="G11637" t="b">
        <v>1</v>
      </c>
      <c r="H11637">
        <f t="shared" si="362"/>
        <v>18</v>
      </c>
      <c r="I11637" t="str">
        <f t="shared" si="363"/>
        <v>1.1.7.01.04.01.007.0074Suction Catheter no.12</v>
      </c>
    </row>
    <row r="11638" spans="1:9" ht="58.2" thickBot="1" x14ac:dyDescent="0.35">
      <c r="A11638" s="3" t="s">
        <v>21024</v>
      </c>
      <c r="B11638" s="3" t="s">
        <v>39716</v>
      </c>
      <c r="C11638" s="3" t="s">
        <v>21025</v>
      </c>
      <c r="D11638" s="3" t="s">
        <v>21122</v>
      </c>
      <c r="E11638" s="3" t="s">
        <v>18248</v>
      </c>
      <c r="F11638" s="3" t="s">
        <v>4932</v>
      </c>
      <c r="G11638" t="b">
        <v>1</v>
      </c>
      <c r="H11638">
        <f t="shared" si="362"/>
        <v>18</v>
      </c>
      <c r="I11638" t="str">
        <f t="shared" si="363"/>
        <v>1.1.7.01.04.01.007.0075Suction Catheter no.14</v>
      </c>
    </row>
    <row r="11639" spans="1:9" ht="58.2" thickBot="1" x14ac:dyDescent="0.35">
      <c r="A11639" s="3" t="s">
        <v>21024</v>
      </c>
      <c r="B11639" s="3" t="s">
        <v>39716</v>
      </c>
      <c r="C11639" s="3" t="s">
        <v>21025</v>
      </c>
      <c r="D11639" s="3" t="s">
        <v>21123</v>
      </c>
      <c r="E11639" s="3" t="s">
        <v>14681</v>
      </c>
      <c r="F11639" s="3" t="s">
        <v>4932</v>
      </c>
      <c r="G11639" t="b">
        <v>1</v>
      </c>
      <c r="H11639">
        <f t="shared" si="362"/>
        <v>18</v>
      </c>
      <c r="I11639" t="str">
        <f t="shared" si="363"/>
        <v>1.1.7.01.04.01.007.0076Suction Catheter no.16</v>
      </c>
    </row>
    <row r="11640" spans="1:9" ht="58.2" thickBot="1" x14ac:dyDescent="0.35">
      <c r="A11640" s="3" t="s">
        <v>21024</v>
      </c>
      <c r="B11640" s="3" t="s">
        <v>39716</v>
      </c>
      <c r="C11640" s="3" t="s">
        <v>21025</v>
      </c>
      <c r="D11640" s="3" t="s">
        <v>21124</v>
      </c>
      <c r="E11640" s="3" t="s">
        <v>21125</v>
      </c>
      <c r="F11640" s="3" t="s">
        <v>4932</v>
      </c>
      <c r="G11640" t="b">
        <v>1</v>
      </c>
      <c r="H11640">
        <f t="shared" si="362"/>
        <v>18</v>
      </c>
      <c r="I11640" t="str">
        <f t="shared" si="363"/>
        <v>1.1.7.01.04.01.007.0077Sarung Tangan Micro L</v>
      </c>
    </row>
    <row r="11641" spans="1:9" ht="58.2" thickBot="1" x14ac:dyDescent="0.35">
      <c r="A11641" s="3" t="s">
        <v>21024</v>
      </c>
      <c r="B11641" s="3" t="s">
        <v>39716</v>
      </c>
      <c r="C11641" s="3" t="s">
        <v>21025</v>
      </c>
      <c r="D11641" s="3" t="s">
        <v>21126</v>
      </c>
      <c r="E11641" s="3" t="s">
        <v>40671</v>
      </c>
      <c r="F11641" s="3" t="s">
        <v>4932</v>
      </c>
      <c r="G11641" t="b">
        <v>1</v>
      </c>
      <c r="H11641">
        <f t="shared" si="362"/>
        <v>18</v>
      </c>
      <c r="I11641" t="str">
        <f t="shared" si="363"/>
        <v>1.1.7.01.04.01.007.0078Sarung Tangan Micro L AXIMED</v>
      </c>
    </row>
    <row r="11642" spans="1:9" ht="58.2" thickBot="1" x14ac:dyDescent="0.35">
      <c r="A11642" s="3" t="s">
        <v>21024</v>
      </c>
      <c r="B11642" s="3" t="s">
        <v>39716</v>
      </c>
      <c r="C11642" s="3" t="s">
        <v>21025</v>
      </c>
      <c r="D11642" s="3" t="s">
        <v>21127</v>
      </c>
      <c r="E11642" s="3" t="s">
        <v>21128</v>
      </c>
      <c r="F11642" s="3" t="s">
        <v>4932</v>
      </c>
      <c r="G11642" t="b">
        <v>1</v>
      </c>
      <c r="H11642">
        <f t="shared" si="362"/>
        <v>18</v>
      </c>
      <c r="I11642" t="str">
        <f t="shared" si="363"/>
        <v>1.1.7.01.04.01.007.0079Sarung Tangan Micro M</v>
      </c>
    </row>
    <row r="11643" spans="1:9" ht="58.2" thickBot="1" x14ac:dyDescent="0.35">
      <c r="A11643" s="3" t="s">
        <v>21024</v>
      </c>
      <c r="B11643" s="3" t="s">
        <v>39716</v>
      </c>
      <c r="C11643" s="3" t="s">
        <v>21025</v>
      </c>
      <c r="D11643" s="3" t="s">
        <v>21129</v>
      </c>
      <c r="E11643" s="3" t="s">
        <v>40672</v>
      </c>
      <c r="F11643" s="3" t="s">
        <v>4932</v>
      </c>
      <c r="G11643" t="b">
        <v>1</v>
      </c>
      <c r="H11643">
        <f t="shared" si="362"/>
        <v>18</v>
      </c>
      <c r="I11643" t="str">
        <f t="shared" si="363"/>
        <v>1.1.7.01.04.01.007.0080Sarung Tangan Micro M AXIMED</v>
      </c>
    </row>
    <row r="11644" spans="1:9" ht="58.2" thickBot="1" x14ac:dyDescent="0.35">
      <c r="A11644" s="3" t="s">
        <v>21024</v>
      </c>
      <c r="B11644" s="3" t="s">
        <v>39716</v>
      </c>
      <c r="C11644" s="3" t="s">
        <v>21025</v>
      </c>
      <c r="D11644" s="3" t="s">
        <v>21130</v>
      </c>
      <c r="E11644" s="3" t="s">
        <v>18190</v>
      </c>
      <c r="F11644" s="3" t="s">
        <v>4932</v>
      </c>
      <c r="G11644" t="b">
        <v>1</v>
      </c>
      <c r="H11644">
        <f t="shared" si="362"/>
        <v>18</v>
      </c>
      <c r="I11644" t="str">
        <f t="shared" si="363"/>
        <v>1.1.7.01.04.01.007.0081Sarung Tangan Micro S</v>
      </c>
    </row>
    <row r="11645" spans="1:9" ht="58.2" thickBot="1" x14ac:dyDescent="0.35">
      <c r="A11645" s="3" t="s">
        <v>21024</v>
      </c>
      <c r="B11645" s="3" t="s">
        <v>39716</v>
      </c>
      <c r="C11645" s="3" t="s">
        <v>21025</v>
      </c>
      <c r="D11645" s="3" t="s">
        <v>21131</v>
      </c>
      <c r="E11645" s="3" t="s">
        <v>40673</v>
      </c>
      <c r="F11645" s="3" t="s">
        <v>4932</v>
      </c>
      <c r="G11645" t="b">
        <v>1</v>
      </c>
      <c r="H11645">
        <f t="shared" si="362"/>
        <v>18</v>
      </c>
      <c r="I11645" t="str">
        <f t="shared" si="363"/>
        <v>1.1.7.01.04.01.007.0082Sarung Tangan Micro S AXIMED</v>
      </c>
    </row>
    <row r="11646" spans="1:9" ht="58.2" thickBot="1" x14ac:dyDescent="0.35">
      <c r="A11646" s="3" t="s">
        <v>21024</v>
      </c>
      <c r="B11646" s="3" t="s">
        <v>39716</v>
      </c>
      <c r="C11646" s="3" t="s">
        <v>21025</v>
      </c>
      <c r="D11646" s="3" t="s">
        <v>21132</v>
      </c>
      <c r="E11646" s="3" t="s">
        <v>18305</v>
      </c>
      <c r="F11646" s="3" t="s">
        <v>4932</v>
      </c>
      <c r="G11646" t="b">
        <v>1</v>
      </c>
      <c r="H11646">
        <f t="shared" si="362"/>
        <v>18</v>
      </c>
      <c r="I11646" t="str">
        <f t="shared" si="363"/>
        <v>1.1.7.01.04.01.007.0083Urine Bag 2000</v>
      </c>
    </row>
    <row r="11647" spans="1:9" ht="58.2" thickBot="1" x14ac:dyDescent="0.35">
      <c r="A11647" s="3" t="s">
        <v>21024</v>
      </c>
      <c r="B11647" s="3" t="s">
        <v>39716</v>
      </c>
      <c r="C11647" s="3" t="s">
        <v>21025</v>
      </c>
      <c r="D11647" s="3" t="s">
        <v>21133</v>
      </c>
      <c r="E11647" s="3" t="s">
        <v>18302</v>
      </c>
      <c r="F11647" s="3" t="s">
        <v>4932</v>
      </c>
      <c r="G11647" t="b">
        <v>1</v>
      </c>
      <c r="H11647">
        <f t="shared" si="362"/>
        <v>18</v>
      </c>
      <c r="I11647" t="str">
        <f t="shared" si="363"/>
        <v>1.1.7.01.04.01.007.0084Underpad 60x90</v>
      </c>
    </row>
    <row r="11648" spans="1:9" ht="58.2" thickBot="1" x14ac:dyDescent="0.35">
      <c r="A11648" s="3" t="s">
        <v>21024</v>
      </c>
      <c r="B11648" s="3" t="s">
        <v>39716</v>
      </c>
      <c r="C11648" s="3" t="s">
        <v>21025</v>
      </c>
      <c r="D11648" s="3" t="s">
        <v>21134</v>
      </c>
      <c r="E11648" s="3" t="s">
        <v>18300</v>
      </c>
      <c r="F11648" s="3" t="s">
        <v>140</v>
      </c>
      <c r="G11648" t="b">
        <v>1</v>
      </c>
      <c r="H11648">
        <f t="shared" si="362"/>
        <v>18</v>
      </c>
      <c r="I11648" t="str">
        <f t="shared" si="363"/>
        <v>1.1.7.01.04.01.007.0085Umblical cord clamp</v>
      </c>
    </row>
    <row r="11649" spans="1:9" ht="58.2" thickBot="1" x14ac:dyDescent="0.35">
      <c r="A11649" s="3" t="s">
        <v>21024</v>
      </c>
      <c r="B11649" s="3" t="s">
        <v>39716</v>
      </c>
      <c r="C11649" s="3" t="s">
        <v>21025</v>
      </c>
      <c r="D11649" s="3" t="s">
        <v>21135</v>
      </c>
      <c r="E11649" s="3" t="s">
        <v>18349</v>
      </c>
      <c r="F11649" s="3" t="s">
        <v>1050</v>
      </c>
      <c r="G11649" t="b">
        <v>1</v>
      </c>
      <c r="H11649">
        <f t="shared" si="362"/>
        <v>18</v>
      </c>
      <c r="I11649" t="str">
        <f t="shared" si="363"/>
        <v>1.1.7.01.04.01.007.0086POT Sputum Steril</v>
      </c>
    </row>
    <row r="11650" spans="1:9" ht="58.2" thickBot="1" x14ac:dyDescent="0.35">
      <c r="A11650" s="3" t="s">
        <v>21024</v>
      </c>
      <c r="B11650" s="3" t="s">
        <v>39716</v>
      </c>
      <c r="C11650" s="3" t="s">
        <v>21025</v>
      </c>
      <c r="D11650" s="3" t="s">
        <v>21136</v>
      </c>
      <c r="E11650" s="3" t="s">
        <v>18352</v>
      </c>
      <c r="F11650" s="3" t="s">
        <v>1050</v>
      </c>
      <c r="G11650" t="b">
        <v>1</v>
      </c>
      <c r="H11650">
        <f t="shared" ref="H11650:H11713" si="364">LEN(A11650)</f>
        <v>18</v>
      </c>
      <c r="I11650" t="str">
        <f t="shared" si="363"/>
        <v>1.1.7.01.04.01.007.0087Slide</v>
      </c>
    </row>
    <row r="11651" spans="1:9" ht="58.2" thickBot="1" x14ac:dyDescent="0.35">
      <c r="A11651" s="3" t="s">
        <v>21024</v>
      </c>
      <c r="B11651" s="3" t="s">
        <v>39716</v>
      </c>
      <c r="C11651" s="3" t="s">
        <v>21025</v>
      </c>
      <c r="D11651" s="3" t="s">
        <v>21137</v>
      </c>
      <c r="E11651" s="3" t="s">
        <v>40633</v>
      </c>
      <c r="F11651" s="3" t="s">
        <v>1050</v>
      </c>
      <c r="G11651" t="b">
        <v>1</v>
      </c>
      <c r="H11651">
        <f t="shared" si="364"/>
        <v>18</v>
      </c>
      <c r="I11651" t="str">
        <f t="shared" ref="I11651:I11714" si="365">D11651&amp;E11651</f>
        <v>1.1.7.01.04.01.007.0088Stereo Foam</v>
      </c>
    </row>
    <row r="11652" spans="1:9" ht="58.2" thickBot="1" x14ac:dyDescent="0.35">
      <c r="A11652" s="3" t="s">
        <v>21024</v>
      </c>
      <c r="B11652" s="3" t="s">
        <v>39716</v>
      </c>
      <c r="C11652" s="3" t="s">
        <v>21025</v>
      </c>
      <c r="D11652" s="3" t="s">
        <v>21138</v>
      </c>
      <c r="E11652" s="3" t="s">
        <v>18357</v>
      </c>
      <c r="F11652" s="3" t="s">
        <v>4932</v>
      </c>
      <c r="G11652" t="b">
        <v>1</v>
      </c>
      <c r="H11652">
        <f t="shared" si="364"/>
        <v>18</v>
      </c>
      <c r="I11652" t="str">
        <f t="shared" si="365"/>
        <v>1.1.7.01.04.01.007.0089Stereo Foam Maspax</v>
      </c>
    </row>
    <row r="11653" spans="1:9" ht="58.2" thickBot="1" x14ac:dyDescent="0.35">
      <c r="A11653" s="3" t="s">
        <v>21024</v>
      </c>
      <c r="B11653" s="3" t="s">
        <v>39716</v>
      </c>
      <c r="C11653" s="3" t="s">
        <v>21025</v>
      </c>
      <c r="D11653" s="3" t="s">
        <v>21139</v>
      </c>
      <c r="E11653" s="3" t="s">
        <v>18359</v>
      </c>
      <c r="F11653" s="3" t="s">
        <v>1050</v>
      </c>
      <c r="G11653" t="b">
        <v>1</v>
      </c>
      <c r="H11653">
        <f t="shared" si="364"/>
        <v>18</v>
      </c>
      <c r="I11653" t="str">
        <f t="shared" si="365"/>
        <v>1.1.7.01.04.01.007.0090Cool Plastik</v>
      </c>
    </row>
    <row r="11654" spans="1:9" ht="58.2" thickBot="1" x14ac:dyDescent="0.35">
      <c r="A11654" s="3" t="s">
        <v>21024</v>
      </c>
      <c r="B11654" s="3" t="s">
        <v>39716</v>
      </c>
      <c r="C11654" s="3" t="s">
        <v>21025</v>
      </c>
      <c r="D11654" s="3" t="s">
        <v>21140</v>
      </c>
      <c r="E11654" s="3" t="s">
        <v>18363</v>
      </c>
      <c r="F11654" s="3" t="s">
        <v>4932</v>
      </c>
      <c r="G11654" t="b">
        <v>1</v>
      </c>
      <c r="H11654">
        <f t="shared" si="364"/>
        <v>18</v>
      </c>
      <c r="I11654" t="str">
        <f t="shared" si="365"/>
        <v>1.1.7.01.04.01.007.0091Parafin 997</v>
      </c>
    </row>
    <row r="11655" spans="1:9" ht="58.2" thickBot="1" x14ac:dyDescent="0.35">
      <c r="A11655" s="3" t="s">
        <v>21024</v>
      </c>
      <c r="B11655" s="3" t="s">
        <v>39716</v>
      </c>
      <c r="C11655" s="3" t="s">
        <v>21025</v>
      </c>
      <c r="D11655" s="3" t="s">
        <v>21141</v>
      </c>
      <c r="E11655" s="3" t="s">
        <v>18365</v>
      </c>
      <c r="F11655" s="3" t="s">
        <v>15937</v>
      </c>
      <c r="G11655" t="b">
        <v>1</v>
      </c>
      <c r="H11655">
        <f t="shared" si="364"/>
        <v>18</v>
      </c>
      <c r="I11655" t="str">
        <f t="shared" si="365"/>
        <v>1.1.7.01.04.01.007.0092Plastik Box</v>
      </c>
    </row>
    <row r="11656" spans="1:9" ht="58.2" thickBot="1" x14ac:dyDescent="0.35">
      <c r="A11656" s="3" t="s">
        <v>21024</v>
      </c>
      <c r="B11656" s="3" t="s">
        <v>39716</v>
      </c>
      <c r="C11656" s="3" t="s">
        <v>21025</v>
      </c>
      <c r="D11656" s="3" t="s">
        <v>21142</v>
      </c>
      <c r="E11656" s="3" t="s">
        <v>18367</v>
      </c>
      <c r="F11656" s="3" t="s">
        <v>620</v>
      </c>
      <c r="G11656" t="b">
        <v>1</v>
      </c>
      <c r="H11656">
        <f t="shared" si="364"/>
        <v>18</v>
      </c>
      <c r="I11656" t="str">
        <f t="shared" si="365"/>
        <v>1.1.7.01.04.01.007.0093Catride GeneXpret</v>
      </c>
    </row>
    <row r="11657" spans="1:9" ht="58.2" thickBot="1" x14ac:dyDescent="0.35">
      <c r="A11657" s="3" t="s">
        <v>21024</v>
      </c>
      <c r="B11657" s="3" t="s">
        <v>39716</v>
      </c>
      <c r="C11657" s="3" t="s">
        <v>21025</v>
      </c>
      <c r="D11657" s="3" t="s">
        <v>21143</v>
      </c>
      <c r="E11657" s="3" t="s">
        <v>18371</v>
      </c>
      <c r="F11657" s="3" t="s">
        <v>620</v>
      </c>
      <c r="G11657" t="b">
        <v>1</v>
      </c>
      <c r="H11657">
        <f t="shared" si="364"/>
        <v>18</v>
      </c>
      <c r="I11657" t="str">
        <f t="shared" si="365"/>
        <v>1.1.7.01.04.01.007.0094Masker N 95 1 1860 s</v>
      </c>
    </row>
    <row r="11658" spans="1:9" ht="58.2" thickBot="1" x14ac:dyDescent="0.35">
      <c r="A11658" s="3" t="s">
        <v>21024</v>
      </c>
      <c r="B11658" s="3" t="s">
        <v>39716</v>
      </c>
      <c r="C11658" s="3" t="s">
        <v>21025</v>
      </c>
      <c r="D11658" s="3" t="s">
        <v>21144</v>
      </c>
      <c r="E11658" s="3" t="s">
        <v>40636</v>
      </c>
      <c r="F11658" s="3" t="s">
        <v>620</v>
      </c>
      <c r="G11658" t="b">
        <v>1</v>
      </c>
      <c r="H11658">
        <f t="shared" si="364"/>
        <v>18</v>
      </c>
      <c r="I11658" t="str">
        <f t="shared" si="365"/>
        <v>1.1.7.01.04.01.007.0095Masker N 95 1 1860</v>
      </c>
    </row>
    <row r="11659" spans="1:9" ht="58.2" thickBot="1" x14ac:dyDescent="0.35">
      <c r="A11659" s="3" t="s">
        <v>21024</v>
      </c>
      <c r="B11659" s="3" t="s">
        <v>39716</v>
      </c>
      <c r="C11659" s="3" t="s">
        <v>21025</v>
      </c>
      <c r="D11659" s="3" t="s">
        <v>21145</v>
      </c>
      <c r="E11659" s="3" t="s">
        <v>40637</v>
      </c>
      <c r="F11659" s="3" t="s">
        <v>620</v>
      </c>
      <c r="G11659" t="b">
        <v>1</v>
      </c>
      <c r="H11659">
        <f t="shared" si="364"/>
        <v>18</v>
      </c>
      <c r="I11659" t="str">
        <f t="shared" si="365"/>
        <v>1.1.7.01.04.01.007.0096Masker N 95 1 1870</v>
      </c>
    </row>
    <row r="11660" spans="1:9" ht="58.2" thickBot="1" x14ac:dyDescent="0.35">
      <c r="A11660" s="3" t="s">
        <v>21024</v>
      </c>
      <c r="B11660" s="3" t="s">
        <v>39716</v>
      </c>
      <c r="C11660" s="3" t="s">
        <v>21025</v>
      </c>
      <c r="D11660" s="3" t="s">
        <v>21146</v>
      </c>
      <c r="E11660" s="3" t="s">
        <v>18375</v>
      </c>
      <c r="F11660" s="3" t="s">
        <v>4932</v>
      </c>
      <c r="G11660" t="b">
        <v>1</v>
      </c>
      <c r="H11660">
        <f t="shared" si="364"/>
        <v>18</v>
      </c>
      <c r="I11660" t="str">
        <f t="shared" si="365"/>
        <v>1.1.7.01.04.01.007.0097Masker Earloop Hijab</v>
      </c>
    </row>
    <row r="11661" spans="1:9" ht="58.2" thickBot="1" x14ac:dyDescent="0.35">
      <c r="A11661" s="3" t="s">
        <v>21024</v>
      </c>
      <c r="B11661" s="3" t="s">
        <v>39716</v>
      </c>
      <c r="C11661" s="3" t="s">
        <v>21025</v>
      </c>
      <c r="D11661" s="3" t="s">
        <v>21147</v>
      </c>
      <c r="E11661" s="3" t="s">
        <v>18392</v>
      </c>
      <c r="F11661" s="3" t="s">
        <v>4932</v>
      </c>
      <c r="G11661" t="b">
        <v>1</v>
      </c>
      <c r="H11661">
        <f t="shared" si="364"/>
        <v>18</v>
      </c>
      <c r="I11661" t="str">
        <f t="shared" si="365"/>
        <v>1.1.7.01.04.01.007.0098Safety Box</v>
      </c>
    </row>
    <row r="11662" spans="1:9" ht="58.2" thickBot="1" x14ac:dyDescent="0.35">
      <c r="A11662" s="3" t="s">
        <v>21024</v>
      </c>
      <c r="B11662" s="3" t="s">
        <v>39716</v>
      </c>
      <c r="C11662" s="3" t="s">
        <v>21025</v>
      </c>
      <c r="D11662" s="3" t="s">
        <v>21148</v>
      </c>
      <c r="E11662" s="3" t="s">
        <v>18394</v>
      </c>
      <c r="F11662" s="3" t="s">
        <v>4932</v>
      </c>
      <c r="G11662" t="b">
        <v>1</v>
      </c>
      <c r="H11662">
        <f t="shared" si="364"/>
        <v>18</v>
      </c>
      <c r="I11662" t="str">
        <f t="shared" si="365"/>
        <v>1.1.7.01.04.01.007.0099Spuit 0,5 ml ONEJECT</v>
      </c>
    </row>
    <row r="11663" spans="1:9" ht="58.2" thickBot="1" x14ac:dyDescent="0.35">
      <c r="A11663" s="3" t="s">
        <v>21024</v>
      </c>
      <c r="B11663" s="3" t="s">
        <v>39716</v>
      </c>
      <c r="C11663" s="3" t="s">
        <v>21025</v>
      </c>
      <c r="D11663" s="3" t="s">
        <v>21149</v>
      </c>
      <c r="E11663" s="3" t="s">
        <v>21150</v>
      </c>
      <c r="F11663" s="3" t="s">
        <v>4932</v>
      </c>
      <c r="G11663" t="b">
        <v>1</v>
      </c>
      <c r="H11663">
        <f t="shared" si="364"/>
        <v>18</v>
      </c>
      <c r="I11663" t="str">
        <f t="shared" si="365"/>
        <v>1.1.7.01.04.01.007.0100Spuit 0,5 ml SKIFA</v>
      </c>
    </row>
    <row r="11664" spans="1:9" ht="58.2" thickBot="1" x14ac:dyDescent="0.35">
      <c r="A11664" s="3" t="s">
        <v>21024</v>
      </c>
      <c r="B11664" s="3" t="s">
        <v>39716</v>
      </c>
      <c r="C11664" s="3" t="s">
        <v>21025</v>
      </c>
      <c r="D11664" s="3" t="s">
        <v>21151</v>
      </c>
      <c r="E11664" s="3" t="s">
        <v>21152</v>
      </c>
      <c r="F11664" s="3" t="s">
        <v>4932</v>
      </c>
      <c r="G11664" t="b">
        <v>1</v>
      </c>
      <c r="H11664">
        <f t="shared" si="364"/>
        <v>18</v>
      </c>
      <c r="I11664" t="str">
        <f t="shared" si="365"/>
        <v>1.1.7.01.04.01.007.0101Spuit 0,05 ml</v>
      </c>
    </row>
    <row r="11665" spans="1:9" ht="58.2" thickBot="1" x14ac:dyDescent="0.35">
      <c r="A11665" s="3" t="s">
        <v>21024</v>
      </c>
      <c r="B11665" s="3" t="s">
        <v>39716</v>
      </c>
      <c r="C11665" s="3" t="s">
        <v>21025</v>
      </c>
      <c r="D11665" s="3" t="s">
        <v>21153</v>
      </c>
      <c r="E11665" s="3" t="s">
        <v>18398</v>
      </c>
      <c r="F11665" s="3" t="s">
        <v>5216</v>
      </c>
      <c r="G11665" t="b">
        <v>1</v>
      </c>
      <c r="H11665">
        <f t="shared" si="364"/>
        <v>18</v>
      </c>
      <c r="I11665" t="str">
        <f t="shared" si="365"/>
        <v>1.1.7.01.04.01.007.0102Spuit 5 ml</v>
      </c>
    </row>
    <row r="11666" spans="1:9" ht="58.2" thickBot="1" x14ac:dyDescent="0.35">
      <c r="A11666" s="3" t="s">
        <v>21024</v>
      </c>
      <c r="B11666" s="3" t="s">
        <v>39716</v>
      </c>
      <c r="C11666" s="3" t="s">
        <v>21025</v>
      </c>
      <c r="D11666" s="3" t="s">
        <v>21154</v>
      </c>
      <c r="E11666" s="3" t="s">
        <v>21155</v>
      </c>
      <c r="F11666" s="3" t="s">
        <v>5216</v>
      </c>
      <c r="G11666" t="b">
        <v>1</v>
      </c>
      <c r="H11666">
        <f t="shared" si="364"/>
        <v>18</v>
      </c>
      <c r="I11666" t="str">
        <f t="shared" si="365"/>
        <v>1.1.7.01.04.01.007.0103Buku Pelatihan Pelatih PMBA</v>
      </c>
    </row>
    <row r="11667" spans="1:9" ht="58.2" thickBot="1" x14ac:dyDescent="0.35">
      <c r="A11667" s="3" t="s">
        <v>21024</v>
      </c>
      <c r="B11667" s="3" t="s">
        <v>39716</v>
      </c>
      <c r="C11667" s="3" t="s">
        <v>21025</v>
      </c>
      <c r="D11667" s="3" t="s">
        <v>21156</v>
      </c>
      <c r="E11667" s="3" t="s">
        <v>40674</v>
      </c>
      <c r="F11667" s="3" t="s">
        <v>5216</v>
      </c>
      <c r="G11667" t="b">
        <v>1</v>
      </c>
      <c r="H11667">
        <f t="shared" si="364"/>
        <v>18</v>
      </c>
      <c r="I11667" t="str">
        <f t="shared" si="365"/>
        <v>1.1.7.01.04.01.007.0104Buku Pelatihan PMBA</v>
      </c>
    </row>
    <row r="11668" spans="1:9" ht="58.2" thickBot="1" x14ac:dyDescent="0.35">
      <c r="A11668" s="3" t="s">
        <v>21024</v>
      </c>
      <c r="B11668" s="3" t="s">
        <v>39716</v>
      </c>
      <c r="C11668" s="3" t="s">
        <v>21025</v>
      </c>
      <c r="D11668" s="3" t="s">
        <v>21157</v>
      </c>
      <c r="E11668" s="3" t="s">
        <v>21158</v>
      </c>
      <c r="F11668" s="3" t="s">
        <v>15937</v>
      </c>
      <c r="G11668" t="b">
        <v>1</v>
      </c>
      <c r="H11668">
        <f t="shared" si="364"/>
        <v>18</v>
      </c>
      <c r="I11668" t="str">
        <f t="shared" si="365"/>
        <v>1.1.7.01.04.01.007.0105Buku Paket Media PMBA</v>
      </c>
    </row>
    <row r="11669" spans="1:9" ht="58.2" thickBot="1" x14ac:dyDescent="0.35">
      <c r="A11669" s="3" t="s">
        <v>21024</v>
      </c>
      <c r="B11669" s="3" t="s">
        <v>39716</v>
      </c>
      <c r="C11669" s="3" t="s">
        <v>21025</v>
      </c>
      <c r="D11669" s="3" t="s">
        <v>21159</v>
      </c>
      <c r="E11669" s="3" t="s">
        <v>18497</v>
      </c>
      <c r="F11669" s="3" t="s">
        <v>15937</v>
      </c>
      <c r="G11669" t="b">
        <v>1</v>
      </c>
      <c r="H11669">
        <f t="shared" si="364"/>
        <v>18</v>
      </c>
      <c r="I11669" t="str">
        <f t="shared" si="365"/>
        <v>1.1.7.01.04.01.007.0106Reagen 1 Standar Diagnostic (SD) Bioline HIV 1/2</v>
      </c>
    </row>
    <row r="11670" spans="1:9" ht="58.2" thickBot="1" x14ac:dyDescent="0.35">
      <c r="A11670" s="3" t="s">
        <v>21024</v>
      </c>
      <c r="B11670" s="3" t="s">
        <v>39716</v>
      </c>
      <c r="C11670" s="3" t="s">
        <v>21025</v>
      </c>
      <c r="D11670" s="3" t="s">
        <v>21160</v>
      </c>
      <c r="E11670" s="3" t="s">
        <v>18499</v>
      </c>
      <c r="F11670" s="3" t="s">
        <v>15937</v>
      </c>
      <c r="G11670" t="b">
        <v>1</v>
      </c>
      <c r="H11670">
        <f t="shared" si="364"/>
        <v>18</v>
      </c>
      <c r="I11670" t="str">
        <f t="shared" si="365"/>
        <v>1.1.7.01.04.01.007.0107Reagen 3 Biomerieux / Vikia HIV 1/2</v>
      </c>
    </row>
    <row r="11671" spans="1:9" ht="58.2" thickBot="1" x14ac:dyDescent="0.35">
      <c r="A11671" s="3" t="s">
        <v>21024</v>
      </c>
      <c r="B11671" s="3" t="s">
        <v>39716</v>
      </c>
      <c r="C11671" s="3" t="s">
        <v>21025</v>
      </c>
      <c r="D11671" s="3" t="s">
        <v>21161</v>
      </c>
      <c r="E11671" s="3" t="s">
        <v>18503</v>
      </c>
      <c r="F11671" s="3" t="s">
        <v>15937</v>
      </c>
      <c r="G11671" t="b">
        <v>1</v>
      </c>
      <c r="H11671">
        <f t="shared" si="364"/>
        <v>18</v>
      </c>
      <c r="I11671" t="str">
        <f t="shared" si="365"/>
        <v>1.1.7.01.04.01.007.0108Reagen Fokus</v>
      </c>
    </row>
    <row r="11672" spans="1:9" ht="58.2" thickBot="1" x14ac:dyDescent="0.35">
      <c r="A11672" s="3" t="s">
        <v>21024</v>
      </c>
      <c r="B11672" s="3" t="s">
        <v>39716</v>
      </c>
      <c r="C11672" s="3" t="s">
        <v>21025</v>
      </c>
      <c r="D11672" s="3" t="s">
        <v>21162</v>
      </c>
      <c r="E11672" s="3" t="s">
        <v>18505</v>
      </c>
      <c r="F11672" s="3" t="s">
        <v>4932</v>
      </c>
      <c r="G11672" t="b">
        <v>1</v>
      </c>
      <c r="H11672">
        <f t="shared" si="364"/>
        <v>18</v>
      </c>
      <c r="I11672" t="str">
        <f t="shared" si="365"/>
        <v>1.1.7.01.04.01.007.0109CD4 MOBILE</v>
      </c>
    </row>
    <row r="11673" spans="1:9" ht="58.2" thickBot="1" x14ac:dyDescent="0.35">
      <c r="A11673" s="3" t="s">
        <v>21024</v>
      </c>
      <c r="B11673" s="3" t="s">
        <v>39716</v>
      </c>
      <c r="C11673" s="3" t="s">
        <v>21025</v>
      </c>
      <c r="D11673" s="3" t="s">
        <v>21163</v>
      </c>
      <c r="E11673" s="3" t="s">
        <v>18509</v>
      </c>
      <c r="F11673" s="3" t="s">
        <v>15937</v>
      </c>
      <c r="G11673" t="b">
        <v>1</v>
      </c>
      <c r="H11673">
        <f t="shared" si="364"/>
        <v>18</v>
      </c>
      <c r="I11673" t="str">
        <f t="shared" si="365"/>
        <v>1.1.7.01.04.01.007.0110CD4 CONTROL</v>
      </c>
    </row>
    <row r="11674" spans="1:9" ht="58.2" thickBot="1" x14ac:dyDescent="0.35">
      <c r="A11674" s="3" t="s">
        <v>21024</v>
      </c>
      <c r="B11674" s="3" t="s">
        <v>39716</v>
      </c>
      <c r="C11674" s="3" t="s">
        <v>21025</v>
      </c>
      <c r="D11674" s="3" t="s">
        <v>21164</v>
      </c>
      <c r="E11674" s="3" t="s">
        <v>40643</v>
      </c>
      <c r="F11674" s="3" t="s">
        <v>15937</v>
      </c>
      <c r="G11674" t="b">
        <v>1</v>
      </c>
      <c r="H11674">
        <f t="shared" si="364"/>
        <v>18</v>
      </c>
      <c r="I11674" t="str">
        <f t="shared" si="365"/>
        <v>1.1.7.01.04.01.007.0111Rapid KHB Colloidal Gold R2</v>
      </c>
    </row>
    <row r="11675" spans="1:9" ht="58.2" thickBot="1" x14ac:dyDescent="0.35">
      <c r="A11675" s="3" t="s">
        <v>21024</v>
      </c>
      <c r="B11675" s="3" t="s">
        <v>39716</v>
      </c>
      <c r="C11675" s="3" t="s">
        <v>21025</v>
      </c>
      <c r="D11675" s="3" t="s">
        <v>21165</v>
      </c>
      <c r="E11675" s="3" t="s">
        <v>18522</v>
      </c>
      <c r="F11675" s="3" t="s">
        <v>4932</v>
      </c>
      <c r="G11675" t="b">
        <v>1</v>
      </c>
      <c r="H11675">
        <f t="shared" si="364"/>
        <v>18</v>
      </c>
      <c r="I11675" t="str">
        <f t="shared" si="365"/>
        <v>1.1.7.01.04.01.007.0112Rapid DS Diagnosta R3</v>
      </c>
    </row>
    <row r="11676" spans="1:9" ht="58.2" thickBot="1" x14ac:dyDescent="0.35">
      <c r="A11676" s="3" t="s">
        <v>21024</v>
      </c>
      <c r="B11676" s="3" t="s">
        <v>39716</v>
      </c>
      <c r="C11676" s="3" t="s">
        <v>21025</v>
      </c>
      <c r="D11676" s="3" t="s">
        <v>21166</v>
      </c>
      <c r="E11676" s="3" t="s">
        <v>18524</v>
      </c>
      <c r="F11676" s="3" t="s">
        <v>1050</v>
      </c>
      <c r="G11676" t="b">
        <v>1</v>
      </c>
      <c r="H11676">
        <f t="shared" si="364"/>
        <v>18</v>
      </c>
      <c r="I11676" t="str">
        <f t="shared" si="365"/>
        <v>1.1.7.01.04.01.007.0113DBS KIT / EID</v>
      </c>
    </row>
    <row r="11677" spans="1:9" ht="58.2" thickBot="1" x14ac:dyDescent="0.35">
      <c r="A11677" s="3" t="s">
        <v>21024</v>
      </c>
      <c r="B11677" s="3" t="s">
        <v>39716</v>
      </c>
      <c r="C11677" s="3" t="s">
        <v>21025</v>
      </c>
      <c r="D11677" s="3" t="s">
        <v>21167</v>
      </c>
      <c r="E11677" s="3" t="s">
        <v>21168</v>
      </c>
      <c r="F11677" s="3" t="s">
        <v>15937</v>
      </c>
      <c r="G11677" t="b">
        <v>1</v>
      </c>
      <c r="H11677">
        <f t="shared" si="364"/>
        <v>18</v>
      </c>
      <c r="I11677" t="str">
        <f t="shared" si="365"/>
        <v>1.1.7.01.04.01.007.0114Rapid Tes HBSAG + dropper</v>
      </c>
    </row>
    <row r="11678" spans="1:9" ht="58.2" thickBot="1" x14ac:dyDescent="0.35">
      <c r="A11678" s="3" t="s">
        <v>21024</v>
      </c>
      <c r="B11678" s="3" t="s">
        <v>39716</v>
      </c>
      <c r="C11678" s="3" t="s">
        <v>21025</v>
      </c>
      <c r="D11678" s="3" t="s">
        <v>21169</v>
      </c>
      <c r="E11678" s="3" t="s">
        <v>18533</v>
      </c>
      <c r="F11678" s="3" t="s">
        <v>264</v>
      </c>
      <c r="G11678" t="b">
        <v>1</v>
      </c>
      <c r="H11678">
        <f t="shared" si="364"/>
        <v>18</v>
      </c>
      <c r="I11678" t="str">
        <f t="shared" si="365"/>
        <v>1.1.7.01.04.01.007.0115Rapid Tes Anti HCV (Fokus)</v>
      </c>
    </row>
    <row r="11679" spans="1:9" ht="58.2" thickBot="1" x14ac:dyDescent="0.35">
      <c r="A11679" s="3" t="s">
        <v>21024</v>
      </c>
      <c r="B11679" s="3" t="s">
        <v>39716</v>
      </c>
      <c r="C11679" s="3" t="s">
        <v>21025</v>
      </c>
      <c r="D11679" s="3" t="s">
        <v>21170</v>
      </c>
      <c r="E11679" s="3" t="s">
        <v>18537</v>
      </c>
      <c r="F11679" s="3" t="s">
        <v>1050</v>
      </c>
      <c r="G11679" t="b">
        <v>1</v>
      </c>
      <c r="H11679">
        <f t="shared" si="364"/>
        <v>18</v>
      </c>
      <c r="I11679" t="str">
        <f t="shared" si="365"/>
        <v>1.1.7.01.04.01.007.0116Buku Pedoman Hepatitis dan PISP</v>
      </c>
    </row>
    <row r="11680" spans="1:9" ht="58.2" thickBot="1" x14ac:dyDescent="0.35">
      <c r="A11680" s="3" t="s">
        <v>21024</v>
      </c>
      <c r="B11680" s="3" t="s">
        <v>39716</v>
      </c>
      <c r="C11680" s="3" t="s">
        <v>21025</v>
      </c>
      <c r="D11680" s="3" t="s">
        <v>21171</v>
      </c>
      <c r="E11680" s="3" t="s">
        <v>18539</v>
      </c>
      <c r="F11680" s="3" t="s">
        <v>1050</v>
      </c>
      <c r="G11680" t="b">
        <v>1</v>
      </c>
      <c r="H11680">
        <f t="shared" si="364"/>
        <v>18</v>
      </c>
      <c r="I11680" t="str">
        <f t="shared" si="365"/>
        <v>1.1.7.01.04.01.007.0117RPR Syphilis/ titer fokus</v>
      </c>
    </row>
    <row r="11681" spans="1:9" ht="58.2" thickBot="1" x14ac:dyDescent="0.35">
      <c r="A11681" s="3" t="s">
        <v>21024</v>
      </c>
      <c r="B11681" s="3" t="s">
        <v>39716</v>
      </c>
      <c r="C11681" s="3" t="s">
        <v>21025</v>
      </c>
      <c r="D11681" s="3" t="s">
        <v>21172</v>
      </c>
      <c r="E11681" s="3" t="s">
        <v>40675</v>
      </c>
      <c r="F11681" s="3" t="s">
        <v>15937</v>
      </c>
      <c r="G11681" t="b">
        <v>1</v>
      </c>
      <c r="H11681">
        <f t="shared" si="364"/>
        <v>18</v>
      </c>
      <c r="I11681" t="str">
        <f t="shared" si="365"/>
        <v>1.1.7.01.04.01.007.0118RPR Syphilis/ titer</v>
      </c>
    </row>
    <row r="11682" spans="1:9" ht="58.2" thickBot="1" x14ac:dyDescent="0.35">
      <c r="A11682" s="3" t="s">
        <v>21024</v>
      </c>
      <c r="B11682" s="3" t="s">
        <v>39716</v>
      </c>
      <c r="C11682" s="3" t="s">
        <v>21025</v>
      </c>
      <c r="D11682" s="3" t="s">
        <v>21173</v>
      </c>
      <c r="E11682" s="3" t="s">
        <v>18543</v>
      </c>
      <c r="F11682" s="3" t="s">
        <v>1050</v>
      </c>
      <c r="G11682" t="b">
        <v>1</v>
      </c>
      <c r="H11682">
        <f t="shared" si="364"/>
        <v>18</v>
      </c>
      <c r="I11682" t="str">
        <f t="shared" si="365"/>
        <v>1.1.7.01.04.01.007.0119Rapid Syphilis/ SD (Alere) Bioline</v>
      </c>
    </row>
    <row r="11683" spans="1:9" ht="58.2" thickBot="1" x14ac:dyDescent="0.35">
      <c r="A11683" s="3" t="s">
        <v>21024</v>
      </c>
      <c r="B11683" s="3" t="s">
        <v>39716</v>
      </c>
      <c r="C11683" s="3" t="s">
        <v>21025</v>
      </c>
      <c r="D11683" s="3" t="s">
        <v>21174</v>
      </c>
      <c r="E11683" s="3" t="s">
        <v>21175</v>
      </c>
      <c r="F11683" s="3" t="s">
        <v>15937</v>
      </c>
      <c r="G11683" t="b">
        <v>1</v>
      </c>
      <c r="H11683">
        <f t="shared" si="364"/>
        <v>18</v>
      </c>
      <c r="I11683" t="str">
        <f t="shared" si="365"/>
        <v>1.1.7.01.04.01.007.0120Rapid Syphilis (Fokus)/ TPHA</v>
      </c>
    </row>
    <row r="11684" spans="1:9" ht="58.2" thickBot="1" x14ac:dyDescent="0.35">
      <c r="A11684" s="3" t="s">
        <v>21024</v>
      </c>
      <c r="B11684" s="3" t="s">
        <v>39716</v>
      </c>
      <c r="C11684" s="3" t="s">
        <v>21025</v>
      </c>
      <c r="D11684" s="3" t="s">
        <v>21176</v>
      </c>
      <c r="E11684" s="3" t="s">
        <v>18545</v>
      </c>
      <c r="F11684" s="3" t="s">
        <v>620</v>
      </c>
      <c r="G11684" t="b">
        <v>1</v>
      </c>
      <c r="H11684">
        <f t="shared" si="364"/>
        <v>18</v>
      </c>
      <c r="I11684" t="str">
        <f t="shared" si="365"/>
        <v>1.1.7.01.04.01.007.0121Rapid Syphilis (Trepocheck)</v>
      </c>
    </row>
    <row r="11685" spans="1:9" ht="58.2" thickBot="1" x14ac:dyDescent="0.35">
      <c r="A11685" s="3" t="s">
        <v>21024</v>
      </c>
      <c r="B11685" s="3" t="s">
        <v>39716</v>
      </c>
      <c r="C11685" s="3" t="s">
        <v>21025</v>
      </c>
      <c r="D11685" s="3" t="s">
        <v>21177</v>
      </c>
      <c r="E11685" s="3" t="s">
        <v>18554</v>
      </c>
      <c r="F11685" s="3" t="s">
        <v>620</v>
      </c>
      <c r="G11685" t="b">
        <v>1</v>
      </c>
      <c r="H11685">
        <f t="shared" si="364"/>
        <v>18</v>
      </c>
      <c r="I11685" t="str">
        <f t="shared" si="365"/>
        <v>1.1.7.01.04.01.007.0122Handscoon M</v>
      </c>
    </row>
    <row r="11686" spans="1:9" ht="58.2" thickBot="1" x14ac:dyDescent="0.35">
      <c r="A11686" s="3" t="s">
        <v>21024</v>
      </c>
      <c r="B11686" s="3" t="s">
        <v>39716</v>
      </c>
      <c r="C11686" s="3" t="s">
        <v>21025</v>
      </c>
      <c r="D11686" s="3" t="s">
        <v>21178</v>
      </c>
      <c r="E11686" s="3" t="s">
        <v>18557</v>
      </c>
      <c r="F11686" s="3" t="s">
        <v>625</v>
      </c>
      <c r="G11686" t="b">
        <v>1</v>
      </c>
      <c r="H11686">
        <f t="shared" si="364"/>
        <v>18</v>
      </c>
      <c r="I11686" t="str">
        <f t="shared" si="365"/>
        <v>1.1.7.01.04.01.007.0123Handscoon L</v>
      </c>
    </row>
    <row r="11687" spans="1:9" ht="58.2" thickBot="1" x14ac:dyDescent="0.35">
      <c r="A11687" s="3" t="s">
        <v>21024</v>
      </c>
      <c r="B11687" s="3" t="s">
        <v>39716</v>
      </c>
      <c r="C11687" s="3" t="s">
        <v>21025</v>
      </c>
      <c r="D11687" s="3" t="s">
        <v>21179</v>
      </c>
      <c r="E11687" s="3" t="s">
        <v>18559</v>
      </c>
      <c r="F11687" s="3" t="s">
        <v>15937</v>
      </c>
      <c r="G11687" t="b">
        <v>1</v>
      </c>
      <c r="H11687">
        <f t="shared" si="364"/>
        <v>18</v>
      </c>
      <c r="I11687" t="str">
        <f t="shared" si="365"/>
        <v>1.1.7.01.04.01.007.0124RDT Frambosia</v>
      </c>
    </row>
    <row r="11688" spans="1:9" ht="58.2" thickBot="1" x14ac:dyDescent="0.35">
      <c r="A11688" s="3" t="s">
        <v>21024</v>
      </c>
      <c r="B11688" s="3" t="s">
        <v>39716</v>
      </c>
      <c r="C11688" s="3" t="s">
        <v>21025</v>
      </c>
      <c r="D11688" s="3" t="s">
        <v>21180</v>
      </c>
      <c r="E11688" s="3" t="s">
        <v>18567</v>
      </c>
      <c r="F11688" s="3" t="s">
        <v>15937</v>
      </c>
      <c r="G11688" t="b">
        <v>1</v>
      </c>
      <c r="H11688">
        <f t="shared" si="364"/>
        <v>18</v>
      </c>
      <c r="I11688" t="str">
        <f t="shared" si="365"/>
        <v>1.1.7.01.04.01.007.0125RDT Malaria (Carestart)</v>
      </c>
    </row>
    <row r="11689" spans="1:9" ht="58.2" thickBot="1" x14ac:dyDescent="0.35">
      <c r="A11689" s="3" t="s">
        <v>21024</v>
      </c>
      <c r="B11689" s="3" t="s">
        <v>39716</v>
      </c>
      <c r="C11689" s="3" t="s">
        <v>21025</v>
      </c>
      <c r="D11689" s="3" t="s">
        <v>21181</v>
      </c>
      <c r="E11689" s="3" t="s">
        <v>18571</v>
      </c>
      <c r="F11689" s="3" t="s">
        <v>15937</v>
      </c>
      <c r="G11689" t="b">
        <v>1</v>
      </c>
      <c r="H11689">
        <f t="shared" si="364"/>
        <v>18</v>
      </c>
      <c r="I11689" t="str">
        <f t="shared" si="365"/>
        <v>1.1.7.01.04.01.007.0126RDT Leptospirosis</v>
      </c>
    </row>
    <row r="11690" spans="1:9" ht="58.2" thickBot="1" x14ac:dyDescent="0.35">
      <c r="A11690" s="3" t="s">
        <v>21024</v>
      </c>
      <c r="B11690" s="3" t="s">
        <v>39716</v>
      </c>
      <c r="C11690" s="3" t="s">
        <v>21025</v>
      </c>
      <c r="D11690" s="3" t="s">
        <v>21182</v>
      </c>
      <c r="E11690" s="3" t="s">
        <v>15032</v>
      </c>
      <c r="F11690" s="3" t="s">
        <v>556</v>
      </c>
      <c r="G11690" t="b">
        <v>1</v>
      </c>
      <c r="H11690">
        <f t="shared" si="364"/>
        <v>18</v>
      </c>
      <c r="I11690" t="str">
        <f t="shared" si="365"/>
        <v>1.1.7.01.04.01.007.0127RDT Combo</v>
      </c>
    </row>
    <row r="11691" spans="1:9" ht="58.2" thickBot="1" x14ac:dyDescent="0.35">
      <c r="A11691" s="3" t="s">
        <v>21024</v>
      </c>
      <c r="B11691" s="3" t="s">
        <v>39716</v>
      </c>
      <c r="C11691" s="3" t="s">
        <v>21025</v>
      </c>
      <c r="D11691" s="3" t="s">
        <v>21183</v>
      </c>
      <c r="E11691" s="3" t="s">
        <v>15034</v>
      </c>
      <c r="F11691" s="3" t="s">
        <v>5722</v>
      </c>
      <c r="G11691" t="b">
        <v>1</v>
      </c>
      <c r="H11691">
        <f t="shared" si="364"/>
        <v>18</v>
      </c>
      <c r="I11691" t="str">
        <f t="shared" si="365"/>
        <v>1.1.7.01.04.01.007.0128ALFA 30 EC</v>
      </c>
    </row>
    <row r="11692" spans="1:9" ht="58.2" thickBot="1" x14ac:dyDescent="0.35">
      <c r="A11692" s="3" t="s">
        <v>21024</v>
      </c>
      <c r="B11692" s="3" t="s">
        <v>39716</v>
      </c>
      <c r="C11692" s="3" t="s">
        <v>21025</v>
      </c>
      <c r="D11692" s="3" t="s">
        <v>21184</v>
      </c>
      <c r="E11692" s="3" t="s">
        <v>21185</v>
      </c>
      <c r="F11692" s="3" t="s">
        <v>5722</v>
      </c>
      <c r="G11692" t="b">
        <v>1</v>
      </c>
      <c r="H11692">
        <f t="shared" si="364"/>
        <v>18</v>
      </c>
      <c r="I11692" t="str">
        <f t="shared" si="365"/>
        <v>1.1.7.01.04.01.007.0129BK.Juknis</v>
      </c>
    </row>
    <row r="11693" spans="1:9" ht="58.2" thickBot="1" x14ac:dyDescent="0.35">
      <c r="A11693" s="3" t="s">
        <v>21024</v>
      </c>
      <c r="B11693" s="3" t="s">
        <v>39716</v>
      </c>
      <c r="C11693" s="3" t="s">
        <v>21025</v>
      </c>
      <c r="D11693" s="3" t="s">
        <v>21186</v>
      </c>
      <c r="E11693" s="3" t="s">
        <v>8351</v>
      </c>
      <c r="F11693" s="3" t="s">
        <v>1050</v>
      </c>
      <c r="G11693" t="b">
        <v>1</v>
      </c>
      <c r="H11693">
        <f t="shared" si="364"/>
        <v>18</v>
      </c>
      <c r="I11693" t="str">
        <f t="shared" si="365"/>
        <v>1.1.7.01.04.01.007.0130Lembar Balik</v>
      </c>
    </row>
    <row r="11694" spans="1:9" ht="58.2" thickBot="1" x14ac:dyDescent="0.35">
      <c r="A11694" s="3" t="s">
        <v>21024</v>
      </c>
      <c r="B11694" s="3" t="s">
        <v>39716</v>
      </c>
      <c r="C11694" s="3" t="s">
        <v>21025</v>
      </c>
      <c r="D11694" s="3" t="s">
        <v>21187</v>
      </c>
      <c r="E11694" s="3" t="s">
        <v>21188</v>
      </c>
      <c r="F11694" s="3" t="s">
        <v>1050</v>
      </c>
      <c r="G11694" t="b">
        <v>1</v>
      </c>
      <c r="H11694">
        <f t="shared" si="364"/>
        <v>18</v>
      </c>
      <c r="I11694" t="str">
        <f t="shared" si="365"/>
        <v>1.1.7.01.04.01.007.0131Buku Rapor Kesehatan SD/MI</v>
      </c>
    </row>
    <row r="11695" spans="1:9" ht="58.2" thickBot="1" x14ac:dyDescent="0.35">
      <c r="A11695" s="3" t="s">
        <v>21024</v>
      </c>
      <c r="B11695" s="3" t="s">
        <v>39716</v>
      </c>
      <c r="C11695" s="3" t="s">
        <v>21025</v>
      </c>
      <c r="D11695" s="3" t="s">
        <v>21189</v>
      </c>
      <c r="E11695" s="3" t="s">
        <v>21190</v>
      </c>
      <c r="F11695" s="3" t="s">
        <v>1050</v>
      </c>
      <c r="G11695" t="b">
        <v>1</v>
      </c>
      <c r="H11695">
        <f t="shared" si="364"/>
        <v>18</v>
      </c>
      <c r="I11695" t="str">
        <f t="shared" si="365"/>
        <v>1.1.7.01.04.01.007.0132Buku Rapor Kesehatan SMA/SMU</v>
      </c>
    </row>
    <row r="11696" spans="1:9" ht="58.2" thickBot="1" x14ac:dyDescent="0.35">
      <c r="A11696" s="3" t="s">
        <v>21024</v>
      </c>
      <c r="B11696" s="3" t="s">
        <v>39716</v>
      </c>
      <c r="C11696" s="3" t="s">
        <v>21025</v>
      </c>
      <c r="D11696" s="3" t="s">
        <v>21191</v>
      </c>
      <c r="E11696" s="3" t="s">
        <v>40676</v>
      </c>
      <c r="F11696" s="3" t="s">
        <v>1050</v>
      </c>
      <c r="G11696" t="b">
        <v>1</v>
      </c>
      <c r="H11696">
        <f t="shared" si="364"/>
        <v>18</v>
      </c>
      <c r="I11696" t="str">
        <f t="shared" si="365"/>
        <v>1.1.7.01.04.01.007.0133Buku Juknis Penjaringan kes berkala</v>
      </c>
    </row>
    <row r="11697" spans="1:9" ht="58.2" thickBot="1" x14ac:dyDescent="0.35">
      <c r="A11697" s="3" t="s">
        <v>21024</v>
      </c>
      <c r="B11697" s="3" t="s">
        <v>39716</v>
      </c>
      <c r="C11697" s="3" t="s">
        <v>21025</v>
      </c>
      <c r="D11697" s="3" t="s">
        <v>21192</v>
      </c>
      <c r="E11697" s="3" t="s">
        <v>21193</v>
      </c>
      <c r="F11697" s="3" t="s">
        <v>5216</v>
      </c>
      <c r="G11697" t="b">
        <v>1</v>
      </c>
      <c r="H11697">
        <f t="shared" si="364"/>
        <v>18</v>
      </c>
      <c r="I11697" t="str">
        <f t="shared" si="365"/>
        <v>1.1.7.01.04.01.007.0134Anak usia Sekolah dan Remaja</v>
      </c>
    </row>
    <row r="11698" spans="1:9" ht="58.2" thickBot="1" x14ac:dyDescent="0.35">
      <c r="A11698" s="3" t="s">
        <v>21024</v>
      </c>
      <c r="B11698" s="3" t="s">
        <v>39716</v>
      </c>
      <c r="C11698" s="3" t="s">
        <v>21025</v>
      </c>
      <c r="D11698" s="3" t="s">
        <v>21194</v>
      </c>
      <c r="E11698" s="3" t="s">
        <v>21195</v>
      </c>
      <c r="F11698" s="3" t="s">
        <v>5216</v>
      </c>
      <c r="G11698" t="b">
        <v>1</v>
      </c>
      <c r="H11698">
        <f t="shared" si="364"/>
        <v>18</v>
      </c>
      <c r="I11698" t="str">
        <f t="shared" si="365"/>
        <v>1.1.7.01.04.01.007.0135Buku Panduan Caregiver Lansia</v>
      </c>
    </row>
    <row r="11699" spans="1:9" ht="58.2" thickBot="1" x14ac:dyDescent="0.35">
      <c r="A11699" s="3" t="s">
        <v>21024</v>
      </c>
      <c r="B11699" s="3" t="s">
        <v>39716</v>
      </c>
      <c r="C11699" s="3" t="s">
        <v>21025</v>
      </c>
      <c r="D11699" s="3" t="s">
        <v>21196</v>
      </c>
      <c r="E11699" s="3" t="s">
        <v>21197</v>
      </c>
      <c r="F11699" s="3" t="s">
        <v>620</v>
      </c>
      <c r="G11699" t="b">
        <v>1</v>
      </c>
      <c r="H11699">
        <f t="shared" si="364"/>
        <v>18</v>
      </c>
      <c r="I11699" t="str">
        <f t="shared" si="365"/>
        <v>1.1.7.01.04.01.007.0136Buku Panduan kader Kes</v>
      </c>
    </row>
    <row r="11700" spans="1:9" ht="58.2" thickBot="1" x14ac:dyDescent="0.35">
      <c r="A11700" s="3" t="s">
        <v>21024</v>
      </c>
      <c r="B11700" s="3" t="s">
        <v>39716</v>
      </c>
      <c r="C11700" s="3" t="s">
        <v>21025</v>
      </c>
      <c r="D11700" s="3" t="s">
        <v>21198</v>
      </c>
      <c r="E11700" s="3" t="s">
        <v>40677</v>
      </c>
      <c r="F11700" s="3" t="s">
        <v>15937</v>
      </c>
      <c r="G11700" t="b">
        <v>1</v>
      </c>
      <c r="H11700">
        <f t="shared" si="364"/>
        <v>18</v>
      </c>
      <c r="I11700" t="str">
        <f t="shared" si="365"/>
        <v>1.1.7.01.04.01.007.0137SD Sypihlis</v>
      </c>
    </row>
    <row r="11701" spans="1:9" ht="58.2" thickBot="1" x14ac:dyDescent="0.35">
      <c r="A11701" s="3" t="s">
        <v>21024</v>
      </c>
      <c r="B11701" s="3" t="s">
        <v>39716</v>
      </c>
      <c r="C11701" s="3" t="s">
        <v>21025</v>
      </c>
      <c r="D11701" s="3" t="s">
        <v>21199</v>
      </c>
      <c r="E11701" s="3" t="s">
        <v>21200</v>
      </c>
      <c r="F11701" s="3" t="s">
        <v>15937</v>
      </c>
      <c r="G11701" t="b">
        <v>1</v>
      </c>
      <c r="H11701">
        <f t="shared" si="364"/>
        <v>18</v>
      </c>
      <c r="I11701" t="str">
        <f t="shared" si="365"/>
        <v>1.1.7.01.04.01.007.0138SD HIV Bioline</v>
      </c>
    </row>
    <row r="11702" spans="1:9" ht="58.2" thickBot="1" x14ac:dyDescent="0.35">
      <c r="A11702" s="3" t="s">
        <v>21024</v>
      </c>
      <c r="B11702" s="3" t="s">
        <v>39716</v>
      </c>
      <c r="C11702" s="3" t="s">
        <v>21025</v>
      </c>
      <c r="D11702" s="3" t="s">
        <v>21201</v>
      </c>
      <c r="E11702" s="3" t="s">
        <v>21202</v>
      </c>
      <c r="F11702" s="3" t="s">
        <v>15937</v>
      </c>
      <c r="G11702" t="b">
        <v>1</v>
      </c>
      <c r="H11702">
        <f t="shared" si="364"/>
        <v>18</v>
      </c>
      <c r="I11702" t="str">
        <f t="shared" si="365"/>
        <v>1.1.7.01.04.01.007.0139HIV Intek R2</v>
      </c>
    </row>
    <row r="11703" spans="1:9" ht="58.2" thickBot="1" x14ac:dyDescent="0.35">
      <c r="A11703" s="3" t="s">
        <v>21024</v>
      </c>
      <c r="B11703" s="3" t="s">
        <v>39716</v>
      </c>
      <c r="C11703" s="3" t="s">
        <v>21025</v>
      </c>
      <c r="D11703" s="3" t="s">
        <v>21203</v>
      </c>
      <c r="E11703" s="3" t="s">
        <v>21204</v>
      </c>
      <c r="F11703" s="3" t="s">
        <v>620</v>
      </c>
      <c r="G11703" t="b">
        <v>1</v>
      </c>
      <c r="H11703">
        <f t="shared" si="364"/>
        <v>18</v>
      </c>
      <c r="I11703" t="str">
        <f t="shared" si="365"/>
        <v>1.1.7.01.04.01.007.0140HIV Vikia R3</v>
      </c>
    </row>
    <row r="11704" spans="1:9" ht="58.2" thickBot="1" x14ac:dyDescent="0.35">
      <c r="A11704" s="3" t="s">
        <v>21024</v>
      </c>
      <c r="B11704" s="3" t="s">
        <v>39716</v>
      </c>
      <c r="C11704" s="3" t="s">
        <v>21025</v>
      </c>
      <c r="D11704" s="3" t="s">
        <v>21205</v>
      </c>
      <c r="E11704" s="3" t="s">
        <v>21206</v>
      </c>
      <c r="F11704" s="3" t="s">
        <v>620</v>
      </c>
      <c r="G11704" t="b">
        <v>1</v>
      </c>
      <c r="H11704">
        <f t="shared" si="364"/>
        <v>18</v>
      </c>
      <c r="I11704" t="str">
        <f t="shared" si="365"/>
        <v>1.1.7.01.04.01.007.0141Skifa ADS 0,05 ml</v>
      </c>
    </row>
    <row r="11705" spans="1:9" ht="58.2" thickBot="1" x14ac:dyDescent="0.35">
      <c r="A11705" s="3" t="s">
        <v>21024</v>
      </c>
      <c r="B11705" s="3" t="s">
        <v>39716</v>
      </c>
      <c r="C11705" s="3" t="s">
        <v>21025</v>
      </c>
      <c r="D11705" s="3" t="s">
        <v>21207</v>
      </c>
      <c r="E11705" s="3" t="s">
        <v>21208</v>
      </c>
      <c r="F11705" s="3" t="s">
        <v>620</v>
      </c>
      <c r="G11705" t="b">
        <v>1</v>
      </c>
      <c r="H11705">
        <f t="shared" si="364"/>
        <v>18</v>
      </c>
      <c r="I11705" t="str">
        <f t="shared" si="365"/>
        <v>1.1.7.01.04.01.007.0142Skifa ADS 0,5 ml</v>
      </c>
    </row>
    <row r="11706" spans="1:9" ht="58.2" thickBot="1" x14ac:dyDescent="0.35">
      <c r="A11706" s="3" t="s">
        <v>21024</v>
      </c>
      <c r="B11706" s="3" t="s">
        <v>39716</v>
      </c>
      <c r="C11706" s="3" t="s">
        <v>21025</v>
      </c>
      <c r="D11706" s="3" t="s">
        <v>21209</v>
      </c>
      <c r="E11706" s="3" t="s">
        <v>21210</v>
      </c>
      <c r="F11706" s="3" t="s">
        <v>2432</v>
      </c>
      <c r="G11706" t="b">
        <v>1</v>
      </c>
      <c r="H11706">
        <f t="shared" si="364"/>
        <v>18</v>
      </c>
      <c r="I11706" t="str">
        <f t="shared" si="365"/>
        <v>1.1.7.01.04.01.007.0143Skifa ADS 5 ml</v>
      </c>
    </row>
    <row r="11707" spans="1:9" ht="58.2" thickBot="1" x14ac:dyDescent="0.35">
      <c r="A11707" s="3" t="s">
        <v>21024</v>
      </c>
      <c r="B11707" s="3" t="s">
        <v>39716</v>
      </c>
      <c r="C11707" s="3" t="s">
        <v>21025</v>
      </c>
      <c r="D11707" s="3" t="s">
        <v>21211</v>
      </c>
      <c r="E11707" s="3" t="s">
        <v>21212</v>
      </c>
      <c r="F11707" s="3" t="s">
        <v>15937</v>
      </c>
      <c r="G11707" t="b">
        <v>1</v>
      </c>
      <c r="H11707">
        <f t="shared" si="364"/>
        <v>18</v>
      </c>
      <c r="I11707" t="str">
        <f t="shared" si="365"/>
        <v>1.1.7.01.04.01.007.0144POT DAHAK STERIL</v>
      </c>
    </row>
    <row r="11708" spans="1:9" ht="58.2" thickBot="1" x14ac:dyDescent="0.35">
      <c r="A11708" s="3" t="s">
        <v>21024</v>
      </c>
      <c r="B11708" s="3" t="s">
        <v>39716</v>
      </c>
      <c r="C11708" s="3" t="s">
        <v>21025</v>
      </c>
      <c r="D11708" s="3" t="s">
        <v>21213</v>
      </c>
      <c r="E11708" s="3" t="s">
        <v>21214</v>
      </c>
      <c r="F11708" s="3" t="s">
        <v>620</v>
      </c>
      <c r="G11708" t="b">
        <v>1</v>
      </c>
      <c r="H11708">
        <f t="shared" si="364"/>
        <v>18</v>
      </c>
      <c r="I11708" t="str">
        <f t="shared" si="365"/>
        <v>1.1.7.01.04.01.007.0145SYPHILIS FOKUS</v>
      </c>
    </row>
    <row r="11709" spans="1:9" ht="58.2" thickBot="1" x14ac:dyDescent="0.35">
      <c r="A11709" s="3" t="s">
        <v>21024</v>
      </c>
      <c r="B11709" s="3" t="s">
        <v>39716</v>
      </c>
      <c r="C11709" s="3" t="s">
        <v>21025</v>
      </c>
      <c r="D11709" s="3" t="s">
        <v>21215</v>
      </c>
      <c r="E11709" s="3" t="s">
        <v>21216</v>
      </c>
      <c r="F11709" s="3" t="s">
        <v>620</v>
      </c>
      <c r="G11709" t="b">
        <v>1</v>
      </c>
      <c r="H11709">
        <f t="shared" si="364"/>
        <v>18</v>
      </c>
      <c r="I11709" t="str">
        <f t="shared" si="365"/>
        <v>1.1.7.01.04.01.007.0146Vacum tube steril K3 EDTA</v>
      </c>
    </row>
    <row r="11710" spans="1:9" ht="58.2" thickBot="1" x14ac:dyDescent="0.35">
      <c r="A11710" s="3" t="s">
        <v>21024</v>
      </c>
      <c r="B11710" s="3" t="s">
        <v>39716</v>
      </c>
      <c r="C11710" s="3" t="s">
        <v>21025</v>
      </c>
      <c r="D11710" s="3" t="s">
        <v>21217</v>
      </c>
      <c r="E11710" s="3" t="s">
        <v>21218</v>
      </c>
      <c r="F11710" s="3" t="s">
        <v>620</v>
      </c>
      <c r="G11710" t="b">
        <v>1</v>
      </c>
      <c r="H11710">
        <f t="shared" si="364"/>
        <v>18</v>
      </c>
      <c r="I11710" t="str">
        <f t="shared" si="365"/>
        <v>1.1.7.01.04.01.007.0147Alkohol swab OM</v>
      </c>
    </row>
    <row r="11711" spans="1:9" ht="58.2" thickBot="1" x14ac:dyDescent="0.35">
      <c r="A11711" s="3" t="s">
        <v>21024</v>
      </c>
      <c r="B11711" s="3" t="s">
        <v>39716</v>
      </c>
      <c r="C11711" s="3" t="s">
        <v>21025</v>
      </c>
      <c r="D11711" s="3" t="s">
        <v>21219</v>
      </c>
      <c r="E11711" s="3" t="s">
        <v>21220</v>
      </c>
      <c r="F11711" s="3" t="s">
        <v>620</v>
      </c>
      <c r="G11711" t="b">
        <v>1</v>
      </c>
      <c r="H11711">
        <f t="shared" si="364"/>
        <v>18</v>
      </c>
      <c r="I11711" t="str">
        <f t="shared" si="365"/>
        <v>1.1.7.01.04.01.007.0148Safe glove examinition L</v>
      </c>
    </row>
    <row r="11712" spans="1:9" ht="58.2" thickBot="1" x14ac:dyDescent="0.35">
      <c r="A11712" s="3" t="s">
        <v>21024</v>
      </c>
      <c r="B11712" s="3" t="s">
        <v>39716</v>
      </c>
      <c r="C11712" s="3" t="s">
        <v>21025</v>
      </c>
      <c r="D11712" s="3" t="s">
        <v>21221</v>
      </c>
      <c r="E11712" s="3" t="s">
        <v>21222</v>
      </c>
      <c r="F11712" s="3" t="s">
        <v>4932</v>
      </c>
      <c r="G11712" t="b">
        <v>1</v>
      </c>
      <c r="H11712">
        <f t="shared" si="364"/>
        <v>18</v>
      </c>
      <c r="I11712" t="str">
        <f t="shared" si="365"/>
        <v>1.1.7.01.04.01.007.0149Plesterin Bulat Non Woven OM</v>
      </c>
    </row>
    <row r="11713" spans="1:9" ht="58.2" thickBot="1" x14ac:dyDescent="0.35">
      <c r="A11713" s="3" t="s">
        <v>21024</v>
      </c>
      <c r="B11713" s="3" t="s">
        <v>39716</v>
      </c>
      <c r="C11713" s="3" t="s">
        <v>21025</v>
      </c>
      <c r="D11713" s="3" t="s">
        <v>21223</v>
      </c>
      <c r="E11713" s="3" t="s">
        <v>21224</v>
      </c>
      <c r="F11713" s="3" t="s">
        <v>140</v>
      </c>
      <c r="G11713" t="b">
        <v>1</v>
      </c>
      <c r="H11713">
        <f t="shared" si="364"/>
        <v>18</v>
      </c>
      <c r="I11713" t="str">
        <f t="shared" si="365"/>
        <v>1.1.7.01.04.01.007.0150Safety Box OM</v>
      </c>
    </row>
    <row r="11714" spans="1:9" ht="58.2" thickBot="1" x14ac:dyDescent="0.35">
      <c r="A11714" s="3" t="s">
        <v>21024</v>
      </c>
      <c r="B11714" s="3" t="s">
        <v>39716</v>
      </c>
      <c r="C11714" s="3" t="s">
        <v>21025</v>
      </c>
      <c r="D11714" s="3" t="s">
        <v>21225</v>
      </c>
      <c r="E11714" s="3" t="s">
        <v>21226</v>
      </c>
      <c r="F11714" s="3" t="s">
        <v>118</v>
      </c>
      <c r="G11714" t="b">
        <v>1</v>
      </c>
      <c r="H11714">
        <f t="shared" ref="H11714:H11777" si="366">LEN(A11714)</f>
        <v>18</v>
      </c>
      <c r="I11714" t="str">
        <f t="shared" si="365"/>
        <v>1.1.7.01.04.01.007.0151Kapas Lidi</v>
      </c>
    </row>
    <row r="11715" spans="1:9" ht="58.2" thickBot="1" x14ac:dyDescent="0.35">
      <c r="A11715" s="3" t="s">
        <v>21024</v>
      </c>
      <c r="B11715" s="3" t="s">
        <v>39716</v>
      </c>
      <c r="C11715" s="3" t="s">
        <v>21025</v>
      </c>
      <c r="D11715" s="3" t="s">
        <v>21227</v>
      </c>
      <c r="E11715" s="3" t="s">
        <v>21228</v>
      </c>
      <c r="F11715" s="3" t="s">
        <v>620</v>
      </c>
      <c r="G11715" t="b">
        <v>1</v>
      </c>
      <c r="H11715">
        <f t="shared" si="366"/>
        <v>18</v>
      </c>
      <c r="I11715" t="str">
        <f t="shared" ref="I11715:I11778" si="367">D11715&amp;E11715</f>
        <v>1.1.7.01.04.01.007.0152Rapid test Al</v>
      </c>
    </row>
    <row r="11716" spans="1:9" ht="58.2" thickBot="1" x14ac:dyDescent="0.35">
      <c r="A11716" s="3" t="s">
        <v>21024</v>
      </c>
      <c r="B11716" s="3" t="s">
        <v>39716</v>
      </c>
      <c r="C11716" s="3" t="s">
        <v>21025</v>
      </c>
      <c r="D11716" s="3" t="s">
        <v>21229</v>
      </c>
      <c r="E11716" s="3" t="s">
        <v>21230</v>
      </c>
      <c r="F11716" s="3" t="s">
        <v>620</v>
      </c>
      <c r="G11716" t="b">
        <v>1</v>
      </c>
      <c r="H11716">
        <f t="shared" si="366"/>
        <v>18</v>
      </c>
      <c r="I11716" t="str">
        <f t="shared" si="367"/>
        <v>1.1.7.01.04.01.007.0153Cover Glass</v>
      </c>
    </row>
    <row r="11717" spans="1:9" ht="58.2" thickBot="1" x14ac:dyDescent="0.35">
      <c r="A11717" s="3" t="s">
        <v>21024</v>
      </c>
      <c r="B11717" s="3" t="s">
        <v>39716</v>
      </c>
      <c r="C11717" s="3" t="s">
        <v>21025</v>
      </c>
      <c r="D11717" s="3" t="s">
        <v>21231</v>
      </c>
      <c r="E11717" s="3" t="s">
        <v>21232</v>
      </c>
      <c r="F11717" s="3" t="s">
        <v>620</v>
      </c>
      <c r="G11717" t="b">
        <v>1</v>
      </c>
      <c r="H11717">
        <f t="shared" si="366"/>
        <v>18</v>
      </c>
      <c r="I11717" t="str">
        <f t="shared" si="367"/>
        <v>1.1.7.01.04.01.007.0154Needle 18 G</v>
      </c>
    </row>
    <row r="11718" spans="1:9" ht="58.2" thickBot="1" x14ac:dyDescent="0.35">
      <c r="A11718" s="3" t="s">
        <v>21024</v>
      </c>
      <c r="B11718" s="3" t="s">
        <v>39716</v>
      </c>
      <c r="C11718" s="3" t="s">
        <v>21025</v>
      </c>
      <c r="D11718" s="3" t="s">
        <v>21233</v>
      </c>
      <c r="E11718" s="3" t="s">
        <v>21234</v>
      </c>
      <c r="F11718" s="3" t="s">
        <v>13008</v>
      </c>
      <c r="G11718" t="b">
        <v>1</v>
      </c>
      <c r="H11718">
        <f t="shared" si="366"/>
        <v>18</v>
      </c>
      <c r="I11718" t="str">
        <f t="shared" si="367"/>
        <v>1.1.7.01.04.01.007.0155Obyek Glass</v>
      </c>
    </row>
    <row r="11719" spans="1:9" ht="58.2" thickBot="1" x14ac:dyDescent="0.35">
      <c r="A11719" s="3" t="s">
        <v>21024</v>
      </c>
      <c r="B11719" s="3" t="s">
        <v>39716</v>
      </c>
      <c r="C11719" s="3" t="s">
        <v>21025</v>
      </c>
      <c r="D11719" s="3" t="s">
        <v>21235</v>
      </c>
      <c r="E11719" s="3" t="s">
        <v>21236</v>
      </c>
      <c r="F11719" s="3" t="s">
        <v>620</v>
      </c>
      <c r="G11719" t="b">
        <v>1</v>
      </c>
      <c r="H11719">
        <f t="shared" si="366"/>
        <v>18</v>
      </c>
      <c r="I11719" t="str">
        <f t="shared" si="367"/>
        <v>1.1.7.01.04.01.007.0156Sepatu Boot</v>
      </c>
    </row>
    <row r="11720" spans="1:9" ht="58.2" thickBot="1" x14ac:dyDescent="0.35">
      <c r="A11720" s="3" t="s">
        <v>21024</v>
      </c>
      <c r="B11720" s="3" t="s">
        <v>39716</v>
      </c>
      <c r="C11720" s="3" t="s">
        <v>21025</v>
      </c>
      <c r="D11720" s="3" t="s">
        <v>21237</v>
      </c>
      <c r="E11720" s="3" t="s">
        <v>19775</v>
      </c>
      <c r="F11720" s="3" t="s">
        <v>620</v>
      </c>
      <c r="G11720" t="b">
        <v>1</v>
      </c>
      <c r="H11720">
        <f t="shared" si="366"/>
        <v>18</v>
      </c>
      <c r="I11720" t="str">
        <f t="shared" si="367"/>
        <v>1.1.7.01.04.01.007.0157Spuit 5 cc</v>
      </c>
    </row>
    <row r="11721" spans="1:9" ht="58.2" thickBot="1" x14ac:dyDescent="0.35">
      <c r="A11721" s="3" t="s">
        <v>21024</v>
      </c>
      <c r="B11721" s="3" t="s">
        <v>39716</v>
      </c>
      <c r="C11721" s="3" t="s">
        <v>21025</v>
      </c>
      <c r="D11721" s="3" t="s">
        <v>21238</v>
      </c>
      <c r="E11721" s="3" t="s">
        <v>21239</v>
      </c>
      <c r="F11721" s="3" t="s">
        <v>620</v>
      </c>
      <c r="G11721" t="b">
        <v>1</v>
      </c>
      <c r="H11721">
        <f t="shared" si="366"/>
        <v>18</v>
      </c>
      <c r="I11721" t="str">
        <f t="shared" si="367"/>
        <v>1.1.7.01.04.01.007.0158Spuit Disposable 20 cc</v>
      </c>
    </row>
    <row r="11722" spans="1:9" ht="58.2" thickBot="1" x14ac:dyDescent="0.35">
      <c r="A11722" s="3" t="s">
        <v>21024</v>
      </c>
      <c r="B11722" s="3" t="s">
        <v>39716</v>
      </c>
      <c r="C11722" s="3" t="s">
        <v>21025</v>
      </c>
      <c r="D11722" s="3" t="s">
        <v>21240</v>
      </c>
      <c r="E11722" s="3" t="s">
        <v>21241</v>
      </c>
      <c r="F11722" s="3" t="s">
        <v>118</v>
      </c>
      <c r="G11722" t="b">
        <v>1</v>
      </c>
      <c r="H11722">
        <f t="shared" si="366"/>
        <v>18</v>
      </c>
      <c r="I11722" t="str">
        <f t="shared" si="367"/>
        <v>1.1.7.01.04.01.007.0159Spuit Disposable 3 cc</v>
      </c>
    </row>
    <row r="11723" spans="1:9" ht="58.2" thickBot="1" x14ac:dyDescent="0.35">
      <c r="A11723" s="3" t="s">
        <v>21024</v>
      </c>
      <c r="B11723" s="3" t="s">
        <v>39716</v>
      </c>
      <c r="C11723" s="3" t="s">
        <v>21025</v>
      </c>
      <c r="D11723" s="3" t="s">
        <v>21242</v>
      </c>
      <c r="E11723" s="3" t="s">
        <v>21243</v>
      </c>
      <c r="F11723" s="3" t="s">
        <v>264</v>
      </c>
      <c r="G11723" t="b">
        <v>1</v>
      </c>
      <c r="H11723">
        <f t="shared" si="366"/>
        <v>18</v>
      </c>
      <c r="I11723" t="str">
        <f t="shared" si="367"/>
        <v>1.1.7.01.04.01.007.0160Tabung Reaksi</v>
      </c>
    </row>
    <row r="11724" spans="1:9" ht="58.2" thickBot="1" x14ac:dyDescent="0.35">
      <c r="A11724" s="3" t="s">
        <v>21024</v>
      </c>
      <c r="B11724" s="3" t="s">
        <v>39716</v>
      </c>
      <c r="C11724" s="3" t="s">
        <v>21025</v>
      </c>
      <c r="D11724" s="3" t="s">
        <v>21244</v>
      </c>
      <c r="E11724" s="3" t="s">
        <v>21245</v>
      </c>
      <c r="F11724" s="3" t="s">
        <v>264</v>
      </c>
      <c r="G11724" t="b">
        <v>1</v>
      </c>
      <c r="H11724">
        <f t="shared" si="366"/>
        <v>18</v>
      </c>
      <c r="I11724" t="str">
        <f t="shared" si="367"/>
        <v>1.1.7.01.04.01.007.0161Test Kit Borax</v>
      </c>
    </row>
    <row r="11725" spans="1:9" ht="58.2" thickBot="1" x14ac:dyDescent="0.35">
      <c r="A11725" s="3" t="s">
        <v>21024</v>
      </c>
      <c r="B11725" s="3" t="s">
        <v>39716</v>
      </c>
      <c r="C11725" s="3" t="s">
        <v>21025</v>
      </c>
      <c r="D11725" s="3" t="s">
        <v>21246</v>
      </c>
      <c r="E11725" s="3" t="s">
        <v>21247</v>
      </c>
      <c r="F11725" s="3" t="s">
        <v>140</v>
      </c>
      <c r="G11725" t="b">
        <v>1</v>
      </c>
      <c r="H11725">
        <f t="shared" si="366"/>
        <v>18</v>
      </c>
      <c r="I11725" t="str">
        <f t="shared" si="367"/>
        <v>1.1.7.01.04.01.007.0162Test Kit Formalin</v>
      </c>
    </row>
    <row r="11726" spans="1:9" ht="58.2" thickBot="1" x14ac:dyDescent="0.35">
      <c r="A11726" s="3" t="s">
        <v>21024</v>
      </c>
      <c r="B11726" s="3" t="s">
        <v>39716</v>
      </c>
      <c r="C11726" s="3" t="s">
        <v>21025</v>
      </c>
      <c r="D11726" s="3" t="s">
        <v>21248</v>
      </c>
      <c r="E11726" s="3" t="s">
        <v>21249</v>
      </c>
      <c r="F11726" s="3" t="s">
        <v>15965</v>
      </c>
      <c r="G11726" t="b">
        <v>1</v>
      </c>
      <c r="H11726">
        <f t="shared" si="366"/>
        <v>18</v>
      </c>
      <c r="I11726" t="str">
        <f t="shared" si="367"/>
        <v>1.1.7.01.04.01.007.0163analog insulin long acting inj 100 Ui/ml</v>
      </c>
    </row>
    <row r="11727" spans="1:9" ht="58.2" thickBot="1" x14ac:dyDescent="0.35">
      <c r="A11727" s="3" t="s">
        <v>21024</v>
      </c>
      <c r="B11727" s="3" t="s">
        <v>39716</v>
      </c>
      <c r="C11727" s="3" t="s">
        <v>21025</v>
      </c>
      <c r="D11727" s="3" t="s">
        <v>21250</v>
      </c>
      <c r="E11727" s="3" t="s">
        <v>21251</v>
      </c>
      <c r="F11727" s="3" t="s">
        <v>15965</v>
      </c>
      <c r="G11727" t="b">
        <v>1</v>
      </c>
      <c r="H11727">
        <f t="shared" si="366"/>
        <v>18</v>
      </c>
      <c r="I11727" t="str">
        <f t="shared" si="367"/>
        <v>1.1.7.01.04.01.007.0164Aqua pro Injeksi steril, bebas pirogen</v>
      </c>
    </row>
    <row r="11728" spans="1:9" ht="58.2" thickBot="1" x14ac:dyDescent="0.35">
      <c r="A11728" s="3" t="s">
        <v>21024</v>
      </c>
      <c r="B11728" s="3" t="s">
        <v>39716</v>
      </c>
      <c r="C11728" s="3" t="s">
        <v>21025</v>
      </c>
      <c r="D11728" s="3" t="s">
        <v>21252</v>
      </c>
      <c r="E11728" s="3" t="s">
        <v>21253</v>
      </c>
      <c r="F11728" s="3" t="s">
        <v>15965</v>
      </c>
      <c r="G11728" t="b">
        <v>1</v>
      </c>
      <c r="H11728">
        <f t="shared" si="366"/>
        <v>18</v>
      </c>
      <c r="I11728" t="str">
        <f t="shared" si="367"/>
        <v>1.1.7.01.04.01.007.0165CAIRAN INFUS AMINOLEBAN</v>
      </c>
    </row>
    <row r="11729" spans="1:9" ht="58.2" thickBot="1" x14ac:dyDescent="0.35">
      <c r="A11729" s="3" t="s">
        <v>21024</v>
      </c>
      <c r="B11729" s="3" t="s">
        <v>39716</v>
      </c>
      <c r="C11729" s="3" t="s">
        <v>21025</v>
      </c>
      <c r="D11729" s="3" t="s">
        <v>21254</v>
      </c>
      <c r="E11729" s="3" t="s">
        <v>21255</v>
      </c>
      <c r="F11729" s="3" t="s">
        <v>15965</v>
      </c>
      <c r="G11729" t="b">
        <v>1</v>
      </c>
      <c r="H11729">
        <f t="shared" si="366"/>
        <v>18</v>
      </c>
      <c r="I11729" t="str">
        <f t="shared" si="367"/>
        <v>1.1.7.01.04.01.007.0166CAIRAN INFUS AMIPAREN</v>
      </c>
    </row>
    <row r="11730" spans="1:9" ht="58.2" thickBot="1" x14ac:dyDescent="0.35">
      <c r="A11730" s="3" t="s">
        <v>21024</v>
      </c>
      <c r="B11730" s="3" t="s">
        <v>39716</v>
      </c>
      <c r="C11730" s="3" t="s">
        <v>21025</v>
      </c>
      <c r="D11730" s="3" t="s">
        <v>21256</v>
      </c>
      <c r="E11730" s="3" t="s">
        <v>21257</v>
      </c>
      <c r="F11730" s="3" t="s">
        <v>620</v>
      </c>
      <c r="G11730" t="b">
        <v>1</v>
      </c>
      <c r="H11730">
        <f t="shared" si="366"/>
        <v>18</v>
      </c>
      <c r="I11730" t="str">
        <f t="shared" si="367"/>
        <v>1.1.7.01.04.01.007.0167CAIRAN INFUS LAINNYA</v>
      </c>
    </row>
    <row r="11731" spans="1:9" ht="58.2" thickBot="1" x14ac:dyDescent="0.35">
      <c r="A11731" s="3" t="s">
        <v>21024</v>
      </c>
      <c r="B11731" s="3" t="s">
        <v>39716</v>
      </c>
      <c r="C11731" s="3" t="s">
        <v>21025</v>
      </c>
      <c r="D11731" s="3" t="s">
        <v>21258</v>
      </c>
      <c r="E11731" s="3" t="s">
        <v>21259</v>
      </c>
      <c r="F11731" s="3" t="s">
        <v>620</v>
      </c>
      <c r="G11731" t="b">
        <v>1</v>
      </c>
      <c r="H11731">
        <f t="shared" si="366"/>
        <v>18</v>
      </c>
      <c r="I11731" t="str">
        <f t="shared" si="367"/>
        <v>1.1.7.01.04.01.007.0168hand scoen non steril L</v>
      </c>
    </row>
    <row r="11732" spans="1:9" ht="58.2" thickBot="1" x14ac:dyDescent="0.35">
      <c r="A11732" s="3" t="s">
        <v>21024</v>
      </c>
      <c r="B11732" s="3" t="s">
        <v>39716</v>
      </c>
      <c r="C11732" s="3" t="s">
        <v>21025</v>
      </c>
      <c r="D11732" s="3" t="s">
        <v>21260</v>
      </c>
      <c r="E11732" s="3" t="s">
        <v>21261</v>
      </c>
      <c r="F11732" s="3" t="s">
        <v>620</v>
      </c>
      <c r="G11732" t="b">
        <v>1</v>
      </c>
      <c r="H11732">
        <f t="shared" si="366"/>
        <v>18</v>
      </c>
      <c r="I11732" t="str">
        <f t="shared" si="367"/>
        <v>1.1.7.01.04.01.007.0169hand scoen non steril M</v>
      </c>
    </row>
    <row r="11733" spans="1:9" ht="58.2" thickBot="1" x14ac:dyDescent="0.35">
      <c r="A11733" s="3" t="s">
        <v>21024</v>
      </c>
      <c r="B11733" s="3" t="s">
        <v>39716</v>
      </c>
      <c r="C11733" s="3" t="s">
        <v>21025</v>
      </c>
      <c r="D11733" s="3" t="s">
        <v>21262</v>
      </c>
      <c r="E11733" s="3" t="s">
        <v>21263</v>
      </c>
      <c r="F11733" s="3" t="s">
        <v>620</v>
      </c>
      <c r="G11733" t="b">
        <v>1</v>
      </c>
      <c r="H11733">
        <f t="shared" si="366"/>
        <v>18</v>
      </c>
      <c r="I11733" t="str">
        <f t="shared" si="367"/>
        <v>1.1.7.01.04.01.007.0170hand scoen non steril S</v>
      </c>
    </row>
    <row r="11734" spans="1:9" ht="58.2" thickBot="1" x14ac:dyDescent="0.35">
      <c r="A11734" s="3" t="s">
        <v>21024</v>
      </c>
      <c r="B11734" s="3" t="s">
        <v>39716</v>
      </c>
      <c r="C11734" s="3" t="s">
        <v>21025</v>
      </c>
      <c r="D11734" s="3" t="s">
        <v>21264</v>
      </c>
      <c r="E11734" s="3" t="s">
        <v>40678</v>
      </c>
      <c r="F11734" s="3" t="s">
        <v>4932</v>
      </c>
      <c r="G11734" t="b">
        <v>1</v>
      </c>
      <c r="H11734">
        <f t="shared" si="366"/>
        <v>18</v>
      </c>
      <c r="I11734" t="str">
        <f t="shared" si="367"/>
        <v>1.1.7.01.04.01.007.0171hand scoen non steril</v>
      </c>
    </row>
    <row r="11735" spans="1:9" ht="58.2" thickBot="1" x14ac:dyDescent="0.35">
      <c r="A11735" s="3" t="s">
        <v>21024</v>
      </c>
      <c r="B11735" s="3" t="s">
        <v>39716</v>
      </c>
      <c r="C11735" s="3" t="s">
        <v>21025</v>
      </c>
      <c r="D11735" s="3" t="s">
        <v>21265</v>
      </c>
      <c r="E11735" s="3" t="s">
        <v>19556</v>
      </c>
      <c r="F11735" s="3" t="s">
        <v>4932</v>
      </c>
      <c r="G11735" t="b">
        <v>1</v>
      </c>
      <c r="H11735">
        <f t="shared" si="366"/>
        <v>18</v>
      </c>
      <c r="I11735" t="str">
        <f t="shared" si="367"/>
        <v>1.1.7.01.04.01.007.0172iv cateter 18</v>
      </c>
    </row>
    <row r="11736" spans="1:9" ht="58.2" thickBot="1" x14ac:dyDescent="0.35">
      <c r="A11736" s="3" t="s">
        <v>21024</v>
      </c>
      <c r="B11736" s="3" t="s">
        <v>39716</v>
      </c>
      <c r="C11736" s="3" t="s">
        <v>21025</v>
      </c>
      <c r="D11736" s="3" t="s">
        <v>21266</v>
      </c>
      <c r="E11736" s="3" t="s">
        <v>19561</v>
      </c>
      <c r="F11736" s="3" t="s">
        <v>4932</v>
      </c>
      <c r="G11736" t="b">
        <v>1</v>
      </c>
      <c r="H11736">
        <f t="shared" si="366"/>
        <v>18</v>
      </c>
      <c r="I11736" t="str">
        <f t="shared" si="367"/>
        <v>1.1.7.01.04.01.007.0173iv cateter 22</v>
      </c>
    </row>
    <row r="11737" spans="1:9" ht="58.2" thickBot="1" x14ac:dyDescent="0.35">
      <c r="A11737" s="3" t="s">
        <v>21024</v>
      </c>
      <c r="B11737" s="3" t="s">
        <v>39716</v>
      </c>
      <c r="C11737" s="3" t="s">
        <v>21025</v>
      </c>
      <c r="D11737" s="3" t="s">
        <v>21267</v>
      </c>
      <c r="E11737" s="3" t="s">
        <v>21268</v>
      </c>
      <c r="F11737" s="3" t="s">
        <v>15811</v>
      </c>
      <c r="G11737" t="b">
        <v>1</v>
      </c>
      <c r="H11737">
        <f t="shared" si="366"/>
        <v>18</v>
      </c>
      <c r="I11737" t="str">
        <f t="shared" si="367"/>
        <v>1.1.7.01.04.01.007.0174IV Cateter</v>
      </c>
    </row>
    <row r="11738" spans="1:9" ht="58.2" thickBot="1" x14ac:dyDescent="0.35">
      <c r="A11738" s="3" t="s">
        <v>21024</v>
      </c>
      <c r="B11738" s="3" t="s">
        <v>39716</v>
      </c>
      <c r="C11738" s="3" t="s">
        <v>21025</v>
      </c>
      <c r="D11738" s="3" t="s">
        <v>21269</v>
      </c>
      <c r="E11738" s="3" t="s">
        <v>21270</v>
      </c>
      <c r="F11738" s="3" t="s">
        <v>4932</v>
      </c>
      <c r="G11738" t="b">
        <v>1</v>
      </c>
      <c r="H11738">
        <f t="shared" si="366"/>
        <v>18</v>
      </c>
      <c r="I11738" t="str">
        <f t="shared" si="367"/>
        <v>1.1.7.01.04.01.007.0175Levodopa-Benserazid ( Kombinasi )</v>
      </c>
    </row>
    <row r="11739" spans="1:9" ht="58.2" thickBot="1" x14ac:dyDescent="0.35">
      <c r="A11739" s="3" t="s">
        <v>21024</v>
      </c>
      <c r="B11739" s="3" t="s">
        <v>39716</v>
      </c>
      <c r="C11739" s="3" t="s">
        <v>21025</v>
      </c>
      <c r="D11739" s="3" t="s">
        <v>21271</v>
      </c>
      <c r="E11739" s="3" t="s">
        <v>40679</v>
      </c>
      <c r="F11739" s="3" t="s">
        <v>4932</v>
      </c>
      <c r="G11739" t="b">
        <v>1</v>
      </c>
      <c r="H11739">
        <f t="shared" si="366"/>
        <v>18</v>
      </c>
      <c r="I11739" t="str">
        <f t="shared" si="367"/>
        <v>1.1.7.01.04.01.007.0176Nasal O2 dewasa</v>
      </c>
    </row>
    <row r="11740" spans="1:9" ht="58.2" thickBot="1" x14ac:dyDescent="0.35">
      <c r="A11740" s="3" t="s">
        <v>21024</v>
      </c>
      <c r="B11740" s="3" t="s">
        <v>39716</v>
      </c>
      <c r="C11740" s="3" t="s">
        <v>21025</v>
      </c>
      <c r="D11740" s="3" t="s">
        <v>21272</v>
      </c>
      <c r="E11740" s="3" t="s">
        <v>21273</v>
      </c>
      <c r="F11740" s="3" t="s">
        <v>4932</v>
      </c>
      <c r="G11740" t="b">
        <v>1</v>
      </c>
      <c r="H11740">
        <f t="shared" si="366"/>
        <v>18</v>
      </c>
      <c r="I11740" t="str">
        <f t="shared" si="367"/>
        <v>1.1.7.01.04.01.007.0177Spuit 1 cc tuberculin (biasa)</v>
      </c>
    </row>
    <row r="11741" spans="1:9" ht="58.2" thickBot="1" x14ac:dyDescent="0.35">
      <c r="A11741" s="3" t="s">
        <v>21024</v>
      </c>
      <c r="B11741" s="3" t="s">
        <v>39716</v>
      </c>
      <c r="C11741" s="3" t="s">
        <v>21025</v>
      </c>
      <c r="D11741" s="3" t="s">
        <v>21274</v>
      </c>
      <c r="E11741" s="3" t="s">
        <v>21275</v>
      </c>
      <c r="F11741" s="3" t="s">
        <v>4932</v>
      </c>
      <c r="G11741" t="b">
        <v>1</v>
      </c>
      <c r="H11741">
        <f t="shared" si="366"/>
        <v>18</v>
      </c>
      <c r="I11741" t="str">
        <f t="shared" si="367"/>
        <v>1.1.7.01.04.01.007.0178Spuit 10 cc biasa</v>
      </c>
    </row>
    <row r="11742" spans="1:9" ht="58.2" thickBot="1" x14ac:dyDescent="0.35">
      <c r="A11742" s="3" t="s">
        <v>21024</v>
      </c>
      <c r="B11742" s="3" t="s">
        <v>39716</v>
      </c>
      <c r="C11742" s="3" t="s">
        <v>21025</v>
      </c>
      <c r="D11742" s="3" t="s">
        <v>21276</v>
      </c>
      <c r="E11742" s="3" t="s">
        <v>21277</v>
      </c>
      <c r="F11742" s="3" t="s">
        <v>4932</v>
      </c>
      <c r="G11742" t="b">
        <v>1</v>
      </c>
      <c r="H11742">
        <f t="shared" si="366"/>
        <v>18</v>
      </c>
      <c r="I11742" t="str">
        <f t="shared" si="367"/>
        <v>1.1.7.01.04.01.007.0179Spuit 3 cc biasa</v>
      </c>
    </row>
    <row r="11743" spans="1:9" ht="58.2" thickBot="1" x14ac:dyDescent="0.35">
      <c r="A11743" s="3" t="s">
        <v>21024</v>
      </c>
      <c r="B11743" s="3" t="s">
        <v>39716</v>
      </c>
      <c r="C11743" s="3" t="s">
        <v>21025</v>
      </c>
      <c r="D11743" s="3" t="s">
        <v>21278</v>
      </c>
      <c r="E11743" s="3" t="s">
        <v>21279</v>
      </c>
      <c r="F11743" s="3" t="s">
        <v>4932</v>
      </c>
      <c r="G11743" t="b">
        <v>1</v>
      </c>
      <c r="H11743">
        <f t="shared" si="366"/>
        <v>18</v>
      </c>
      <c r="I11743" t="str">
        <f t="shared" si="367"/>
        <v>1.1.7.01.04.01.007.0180Spuit 5 cc biasa</v>
      </c>
    </row>
    <row r="11744" spans="1:9" ht="58.2" thickBot="1" x14ac:dyDescent="0.35">
      <c r="A11744" s="3" t="s">
        <v>21024</v>
      </c>
      <c r="B11744" s="3" t="s">
        <v>39716</v>
      </c>
      <c r="C11744" s="3" t="s">
        <v>21025</v>
      </c>
      <c r="D11744" s="3" t="s">
        <v>21280</v>
      </c>
      <c r="E11744" s="3" t="s">
        <v>21281</v>
      </c>
      <c r="F11744" s="3" t="s">
        <v>563</v>
      </c>
      <c r="G11744" t="b">
        <v>1</v>
      </c>
      <c r="H11744">
        <f t="shared" si="366"/>
        <v>18</v>
      </c>
      <c r="I11744" t="str">
        <f t="shared" si="367"/>
        <v>1.1.7.01.04.01.007.0181Spuit INJ</v>
      </c>
    </row>
    <row r="11745" spans="1:9" ht="58.2" thickBot="1" x14ac:dyDescent="0.35">
      <c r="A11745" s="3" t="s">
        <v>21024</v>
      </c>
      <c r="B11745" s="3" t="s">
        <v>39716</v>
      </c>
      <c r="C11745" s="3" t="s">
        <v>21025</v>
      </c>
      <c r="D11745" s="3" t="s">
        <v>21282</v>
      </c>
      <c r="E11745" s="3" t="s">
        <v>40680</v>
      </c>
      <c r="F11745" s="3" t="s">
        <v>4521</v>
      </c>
      <c r="G11745" t="b">
        <v>1</v>
      </c>
      <c r="H11745">
        <f t="shared" si="366"/>
        <v>18</v>
      </c>
      <c r="I11745" t="str">
        <f t="shared" si="367"/>
        <v>1.1.7.01.04.01.007.0182Sukralfat Suspensi</v>
      </c>
    </row>
    <row r="11746" spans="1:9" ht="58.2" thickBot="1" x14ac:dyDescent="0.35">
      <c r="A11746" s="3" t="s">
        <v>21024</v>
      </c>
      <c r="B11746" s="3" t="s">
        <v>39716</v>
      </c>
      <c r="C11746" s="3" t="s">
        <v>21025</v>
      </c>
      <c r="D11746" s="3" t="s">
        <v>21283</v>
      </c>
      <c r="E11746" s="3" t="s">
        <v>21284</v>
      </c>
      <c r="F11746" s="3" t="s">
        <v>4521</v>
      </c>
      <c r="G11746" t="b">
        <v>1</v>
      </c>
      <c r="H11746">
        <f t="shared" si="366"/>
        <v>18</v>
      </c>
      <c r="I11746" t="str">
        <f t="shared" si="367"/>
        <v>1.1.7.01.04.01.007.0183Susu Diabetes</v>
      </c>
    </row>
    <row r="11747" spans="1:9" ht="58.2" thickBot="1" x14ac:dyDescent="0.35">
      <c r="A11747" s="3" t="s">
        <v>21024</v>
      </c>
      <c r="B11747" s="3" t="s">
        <v>39716</v>
      </c>
      <c r="C11747" s="3" t="s">
        <v>21025</v>
      </c>
      <c r="D11747" s="3" t="s">
        <v>21285</v>
      </c>
      <c r="E11747" s="3" t="s">
        <v>21286</v>
      </c>
      <c r="F11747" s="3" t="s">
        <v>4932</v>
      </c>
      <c r="G11747" t="b">
        <v>1</v>
      </c>
      <c r="H11747">
        <f t="shared" si="366"/>
        <v>18</v>
      </c>
      <c r="I11747" t="str">
        <f t="shared" si="367"/>
        <v>1.1.7.01.04.01.007.0184Susu Tinggi Kalori Tinggi Protein</v>
      </c>
    </row>
    <row r="11748" spans="1:9" ht="58.2" thickBot="1" x14ac:dyDescent="0.35">
      <c r="A11748" s="3" t="s">
        <v>21024</v>
      </c>
      <c r="B11748" s="3" t="s">
        <v>39716</v>
      </c>
      <c r="C11748" s="3" t="s">
        <v>21025</v>
      </c>
      <c r="D11748" s="3" t="s">
        <v>21287</v>
      </c>
      <c r="E11748" s="3" t="s">
        <v>21288</v>
      </c>
      <c r="F11748" s="3" t="s">
        <v>620</v>
      </c>
      <c r="G11748" t="b">
        <v>1</v>
      </c>
      <c r="H11748">
        <f t="shared" si="366"/>
        <v>18</v>
      </c>
      <c r="I11748" t="str">
        <f t="shared" si="367"/>
        <v>1.1.7.01.04.01.007.0185Surflo no.22</v>
      </c>
    </row>
    <row r="11749" spans="1:9" ht="58.2" thickBot="1" x14ac:dyDescent="0.35">
      <c r="A11749" s="3" t="s">
        <v>21024</v>
      </c>
      <c r="B11749" s="3" t="s">
        <v>39716</v>
      </c>
      <c r="C11749" s="3" t="s">
        <v>21025</v>
      </c>
      <c r="D11749" s="3" t="s">
        <v>21289</v>
      </c>
      <c r="E11749" s="3" t="s">
        <v>21290</v>
      </c>
      <c r="F11749" s="3" t="s">
        <v>4932</v>
      </c>
      <c r="G11749" t="b">
        <v>1</v>
      </c>
      <c r="H11749">
        <f t="shared" si="366"/>
        <v>18</v>
      </c>
      <c r="I11749" t="str">
        <f t="shared" si="367"/>
        <v>1.1.7.01.04.01.007.0186Neo Health Earloop Mask (Masker)</v>
      </c>
    </row>
    <row r="11750" spans="1:9" ht="58.2" thickBot="1" x14ac:dyDescent="0.35">
      <c r="A11750" s="3" t="s">
        <v>21024</v>
      </c>
      <c r="B11750" s="3" t="s">
        <v>39716</v>
      </c>
      <c r="C11750" s="3" t="s">
        <v>21025</v>
      </c>
      <c r="D11750" s="3" t="s">
        <v>21291</v>
      </c>
      <c r="E11750" s="3" t="s">
        <v>21292</v>
      </c>
      <c r="F11750" s="3" t="s">
        <v>4932</v>
      </c>
      <c r="G11750" t="b">
        <v>1</v>
      </c>
      <c r="H11750">
        <f t="shared" si="366"/>
        <v>18</v>
      </c>
      <c r="I11750" t="str">
        <f t="shared" si="367"/>
        <v>1.1.7.01.04.01.007.0187Plesterin Non Woven Roll 5cm x 5m</v>
      </c>
    </row>
    <row r="11751" spans="1:9" ht="58.2" thickBot="1" x14ac:dyDescent="0.35">
      <c r="A11751" s="3" t="s">
        <v>21024</v>
      </c>
      <c r="B11751" s="3" t="s">
        <v>39716</v>
      </c>
      <c r="C11751" s="3" t="s">
        <v>21025</v>
      </c>
      <c r="D11751" s="3" t="s">
        <v>21293</v>
      </c>
      <c r="E11751" s="3" t="s">
        <v>30624</v>
      </c>
      <c r="F11751" s="3" t="s">
        <v>4932</v>
      </c>
      <c r="G11751" t="b">
        <v>1</v>
      </c>
      <c r="H11751">
        <f t="shared" si="366"/>
        <v>18</v>
      </c>
      <c r="I11751" t="str">
        <f t="shared" si="367"/>
        <v>1.1.7.01.04.01.007.0188Infus Set</v>
      </c>
    </row>
    <row r="11752" spans="1:9" ht="58.2" thickBot="1" x14ac:dyDescent="0.35">
      <c r="A11752" s="3" t="s">
        <v>21024</v>
      </c>
      <c r="B11752" s="3" t="s">
        <v>39716</v>
      </c>
      <c r="C11752" s="3" t="s">
        <v>21025</v>
      </c>
      <c r="D11752" s="3" t="s">
        <v>21294</v>
      </c>
      <c r="E11752" s="3" t="s">
        <v>21295</v>
      </c>
      <c r="F11752" s="3" t="s">
        <v>4932</v>
      </c>
      <c r="G11752" t="b">
        <v>1</v>
      </c>
      <c r="H11752">
        <f t="shared" si="366"/>
        <v>18</v>
      </c>
      <c r="I11752" t="str">
        <f t="shared" si="367"/>
        <v>1.1.7.01.04.01.007.0189Syringe With Needle 3 cc</v>
      </c>
    </row>
    <row r="11753" spans="1:9" ht="58.2" thickBot="1" x14ac:dyDescent="0.35">
      <c r="A11753" s="3" t="s">
        <v>21024</v>
      </c>
      <c r="B11753" s="3" t="s">
        <v>39716</v>
      </c>
      <c r="C11753" s="3" t="s">
        <v>21025</v>
      </c>
      <c r="D11753" s="3" t="s">
        <v>21296</v>
      </c>
      <c r="E11753" s="3" t="s">
        <v>21297</v>
      </c>
      <c r="F11753" s="3" t="s">
        <v>4932</v>
      </c>
      <c r="G11753" t="b">
        <v>1</v>
      </c>
      <c r="H11753">
        <f t="shared" si="366"/>
        <v>18</v>
      </c>
      <c r="I11753" t="str">
        <f t="shared" si="367"/>
        <v>1.1.7.01.04.01.007.0190Syringe With Needle 5 cc</v>
      </c>
    </row>
    <row r="11754" spans="1:9" ht="58.2" thickBot="1" x14ac:dyDescent="0.35">
      <c r="A11754" s="3" t="s">
        <v>21024</v>
      </c>
      <c r="B11754" s="3" t="s">
        <v>39716</v>
      </c>
      <c r="C11754" s="3" t="s">
        <v>21025</v>
      </c>
      <c r="D11754" s="3" t="s">
        <v>21298</v>
      </c>
      <c r="E11754" s="3" t="s">
        <v>21299</v>
      </c>
      <c r="F11754" s="3" t="s">
        <v>620</v>
      </c>
      <c r="G11754" t="b">
        <v>1</v>
      </c>
      <c r="H11754">
        <f t="shared" si="366"/>
        <v>18</v>
      </c>
      <c r="I11754" t="str">
        <f t="shared" si="367"/>
        <v>1.1.7.01.04.01.007.0191Terumo Surflo Intravenous IV Catheter</v>
      </c>
    </row>
    <row r="11755" spans="1:9" ht="58.2" thickBot="1" x14ac:dyDescent="0.35">
      <c r="A11755" s="3" t="s">
        <v>21024</v>
      </c>
      <c r="B11755" s="3" t="s">
        <v>39716</v>
      </c>
      <c r="C11755" s="3" t="s">
        <v>21025</v>
      </c>
      <c r="D11755" s="3" t="s">
        <v>21300</v>
      </c>
      <c r="E11755" s="3" t="s">
        <v>21301</v>
      </c>
      <c r="F11755" s="3" t="s">
        <v>118</v>
      </c>
      <c r="G11755" t="b">
        <v>1</v>
      </c>
      <c r="H11755">
        <f t="shared" si="366"/>
        <v>18</v>
      </c>
      <c r="I11755" t="str">
        <f t="shared" si="367"/>
        <v>1.1.7.01.04.01.007.0192Disposable Examination Gloves Tipe M</v>
      </c>
    </row>
    <row r="11756" spans="1:9" ht="58.2" thickBot="1" x14ac:dyDescent="0.35">
      <c r="A11756" s="3" t="s">
        <v>21024</v>
      </c>
      <c r="B11756" s="3" t="s">
        <v>39716</v>
      </c>
      <c r="C11756" s="3" t="s">
        <v>21025</v>
      </c>
      <c r="D11756" s="3" t="s">
        <v>21302</v>
      </c>
      <c r="E11756" s="3" t="s">
        <v>21303</v>
      </c>
      <c r="F11756" s="3" t="s">
        <v>118</v>
      </c>
      <c r="G11756" t="b">
        <v>1</v>
      </c>
      <c r="H11756">
        <f t="shared" si="366"/>
        <v>18</v>
      </c>
      <c r="I11756" t="str">
        <f t="shared" si="367"/>
        <v>1.1.7.01.04.01.007.0193aquadest</v>
      </c>
    </row>
    <row r="11757" spans="1:9" ht="58.2" thickBot="1" x14ac:dyDescent="0.35">
      <c r="A11757" s="3" t="s">
        <v>21024</v>
      </c>
      <c r="B11757" s="3" t="s">
        <v>39716</v>
      </c>
      <c r="C11757" s="3" t="s">
        <v>21025</v>
      </c>
      <c r="D11757" s="3" t="s">
        <v>21304</v>
      </c>
      <c r="E11757" s="3" t="s">
        <v>21305</v>
      </c>
      <c r="F11757" s="3" t="s">
        <v>118</v>
      </c>
      <c r="G11757" t="b">
        <v>1</v>
      </c>
      <c r="H11757">
        <f t="shared" si="366"/>
        <v>18</v>
      </c>
      <c r="I11757" t="str">
        <f t="shared" si="367"/>
        <v>1.1.7.01.04.01.007.0194Brila</v>
      </c>
    </row>
    <row r="11758" spans="1:9" ht="58.2" thickBot="1" x14ac:dyDescent="0.35">
      <c r="A11758" s="3" t="s">
        <v>21024</v>
      </c>
      <c r="B11758" s="3" t="s">
        <v>39716</v>
      </c>
      <c r="C11758" s="3" t="s">
        <v>21025</v>
      </c>
      <c r="D11758" s="3" t="s">
        <v>21306</v>
      </c>
      <c r="E11758" s="3" t="s">
        <v>21307</v>
      </c>
      <c r="F11758" s="3" t="s">
        <v>118</v>
      </c>
      <c r="G11758" t="b">
        <v>1</v>
      </c>
      <c r="H11758">
        <f t="shared" si="366"/>
        <v>18</v>
      </c>
      <c r="I11758" t="str">
        <f t="shared" si="367"/>
        <v>1.1.7.01.04.01.007.0195Copper</v>
      </c>
    </row>
    <row r="11759" spans="1:9" ht="58.2" thickBot="1" x14ac:dyDescent="0.35">
      <c r="A11759" s="3" t="s">
        <v>21024</v>
      </c>
      <c r="B11759" s="3" t="s">
        <v>39716</v>
      </c>
      <c r="C11759" s="3" t="s">
        <v>21025</v>
      </c>
      <c r="D11759" s="3" t="s">
        <v>21308</v>
      </c>
      <c r="E11759" s="3" t="s">
        <v>21309</v>
      </c>
      <c r="F11759" s="3" t="s">
        <v>118</v>
      </c>
      <c r="G11759" t="b">
        <v>1</v>
      </c>
      <c r="H11759">
        <f t="shared" si="366"/>
        <v>18</v>
      </c>
      <c r="I11759" t="str">
        <f t="shared" si="367"/>
        <v>1.1.7.01.04.01.007.0196Fluoride</v>
      </c>
    </row>
    <row r="11760" spans="1:9" ht="58.2" thickBot="1" x14ac:dyDescent="0.35">
      <c r="A11760" s="3" t="s">
        <v>21024</v>
      </c>
      <c r="B11760" s="3" t="s">
        <v>39716</v>
      </c>
      <c r="C11760" s="3" t="s">
        <v>21025</v>
      </c>
      <c r="D11760" s="3" t="s">
        <v>21310</v>
      </c>
      <c r="E11760" s="3" t="s">
        <v>21311</v>
      </c>
      <c r="F11760" s="3" t="s">
        <v>118</v>
      </c>
      <c r="G11760" t="b">
        <v>1</v>
      </c>
      <c r="H11760">
        <f t="shared" si="366"/>
        <v>18</v>
      </c>
      <c r="I11760" t="str">
        <f t="shared" si="367"/>
        <v>1.1.7.01.04.01.007.0197Lactose</v>
      </c>
    </row>
    <row r="11761" spans="1:9" ht="58.2" thickBot="1" x14ac:dyDescent="0.35">
      <c r="A11761" s="3" t="s">
        <v>21024</v>
      </c>
      <c r="B11761" s="3" t="s">
        <v>39716</v>
      </c>
      <c r="C11761" s="3" t="s">
        <v>21025</v>
      </c>
      <c r="D11761" s="3" t="s">
        <v>21312</v>
      </c>
      <c r="E11761" s="3" t="s">
        <v>21313</v>
      </c>
      <c r="F11761" s="3" t="s">
        <v>118</v>
      </c>
      <c r="G11761" t="b">
        <v>1</v>
      </c>
      <c r="H11761">
        <f t="shared" si="366"/>
        <v>18</v>
      </c>
      <c r="I11761" t="str">
        <f t="shared" si="367"/>
        <v>1.1.7.01.04.01.007.0198Nutrient</v>
      </c>
    </row>
    <row r="11762" spans="1:9" ht="58.2" thickBot="1" x14ac:dyDescent="0.35">
      <c r="A11762" s="3" t="s">
        <v>21024</v>
      </c>
      <c r="B11762" s="3" t="s">
        <v>39716</v>
      </c>
      <c r="C11762" s="3" t="s">
        <v>21025</v>
      </c>
      <c r="D11762" s="3" t="s">
        <v>21314</v>
      </c>
      <c r="E11762" s="3" t="s">
        <v>21315</v>
      </c>
      <c r="F11762" s="3" t="s">
        <v>118</v>
      </c>
      <c r="G11762" t="b">
        <v>1</v>
      </c>
      <c r="H11762">
        <f t="shared" si="366"/>
        <v>18</v>
      </c>
      <c r="I11762" t="str">
        <f t="shared" si="367"/>
        <v>1.1.7.01.04.01.007.0199apron disposable</v>
      </c>
    </row>
    <row r="11763" spans="1:9" ht="58.2" thickBot="1" x14ac:dyDescent="0.35">
      <c r="A11763" s="3" t="s">
        <v>21024</v>
      </c>
      <c r="B11763" s="3" t="s">
        <v>39716</v>
      </c>
      <c r="C11763" s="3" t="s">
        <v>21025</v>
      </c>
      <c r="D11763" s="3" t="s">
        <v>21316</v>
      </c>
      <c r="E11763" s="3" t="s">
        <v>21317</v>
      </c>
      <c r="F11763" s="3" t="s">
        <v>118</v>
      </c>
      <c r="G11763" t="b">
        <v>1</v>
      </c>
      <c r="H11763">
        <f t="shared" si="366"/>
        <v>18</v>
      </c>
      <c r="I11763" t="str">
        <f t="shared" si="367"/>
        <v>1.1.7.01.04.01.007.0200hand sanitizer</v>
      </c>
    </row>
    <row r="11764" spans="1:9" ht="72.599999999999994" thickBot="1" x14ac:dyDescent="0.35">
      <c r="A11764" s="3" t="s">
        <v>21318</v>
      </c>
      <c r="B11764" s="3" t="s">
        <v>39717</v>
      </c>
      <c r="C11764" s="3" t="s">
        <v>21319</v>
      </c>
      <c r="D11764" s="3" t="s">
        <v>21320</v>
      </c>
      <c r="E11764" s="3" t="s">
        <v>21321</v>
      </c>
      <c r="F11764" s="3" t="s">
        <v>21322</v>
      </c>
      <c r="G11764" t="b">
        <v>1</v>
      </c>
      <c r="H11764">
        <f t="shared" si="366"/>
        <v>14</v>
      </c>
      <c r="I11764" t="str">
        <f t="shared" si="367"/>
        <v>1.1.7.01.04.02.0001Obat Hewan Anti Blot</v>
      </c>
    </row>
    <row r="11765" spans="1:9" ht="72.599999999999994" thickBot="1" x14ac:dyDescent="0.35">
      <c r="A11765" s="3" t="s">
        <v>21318</v>
      </c>
      <c r="B11765" s="3" t="s">
        <v>39717</v>
      </c>
      <c r="C11765" s="3" t="s">
        <v>21319</v>
      </c>
      <c r="D11765" s="3" t="s">
        <v>21323</v>
      </c>
      <c r="E11765" s="3" t="s">
        <v>21324</v>
      </c>
      <c r="F11765" s="3" t="s">
        <v>582</v>
      </c>
      <c r="G11765" t="b">
        <v>1</v>
      </c>
      <c r="H11765">
        <f t="shared" si="366"/>
        <v>14</v>
      </c>
      <c r="I11765" t="str">
        <f t="shared" si="367"/>
        <v>1.1.7.01.04.02.0002Obat Hewan Anti Pick</v>
      </c>
    </row>
    <row r="11766" spans="1:9" ht="72.599999999999994" thickBot="1" x14ac:dyDescent="0.35">
      <c r="A11766" s="3" t="s">
        <v>21318</v>
      </c>
      <c r="B11766" s="3" t="s">
        <v>39717</v>
      </c>
      <c r="C11766" s="3" t="s">
        <v>21319</v>
      </c>
      <c r="D11766" s="3" t="s">
        <v>21325</v>
      </c>
      <c r="E11766" s="3" t="s">
        <v>21326</v>
      </c>
      <c r="F11766" s="3" t="s">
        <v>21327</v>
      </c>
      <c r="G11766" t="b">
        <v>1</v>
      </c>
      <c r="H11766">
        <f t="shared" si="366"/>
        <v>14</v>
      </c>
      <c r="I11766" t="str">
        <f t="shared" si="367"/>
        <v>1.1.7.01.04.02.0003Obat Hewan Asuntol</v>
      </c>
    </row>
    <row r="11767" spans="1:9" ht="72.599999999999994" thickBot="1" x14ac:dyDescent="0.35">
      <c r="A11767" s="3" t="s">
        <v>21318</v>
      </c>
      <c r="B11767" s="3" t="s">
        <v>39717</v>
      </c>
      <c r="C11767" s="3" t="s">
        <v>21319</v>
      </c>
      <c r="D11767" s="3" t="s">
        <v>21328</v>
      </c>
      <c r="E11767" s="3" t="s">
        <v>21329</v>
      </c>
      <c r="F11767" s="3" t="s">
        <v>21327</v>
      </c>
      <c r="G11767" t="b">
        <v>1</v>
      </c>
      <c r="H11767">
        <f t="shared" si="366"/>
        <v>14</v>
      </c>
      <c r="I11767" t="str">
        <f t="shared" si="367"/>
        <v>1.1.7.01.04.02.0004Obat Hewan B Complek</v>
      </c>
    </row>
    <row r="11768" spans="1:9" ht="72.599999999999994" thickBot="1" x14ac:dyDescent="0.35">
      <c r="A11768" s="3" t="s">
        <v>21318</v>
      </c>
      <c r="B11768" s="3" t="s">
        <v>39717</v>
      </c>
      <c r="C11768" s="3" t="s">
        <v>21319</v>
      </c>
      <c r="D11768" s="3" t="s">
        <v>21330</v>
      </c>
      <c r="E11768" s="3" t="s">
        <v>21331</v>
      </c>
      <c r="F11768" s="3" t="s">
        <v>21327</v>
      </c>
      <c r="G11768" t="b">
        <v>1</v>
      </c>
      <c r="H11768">
        <f t="shared" si="366"/>
        <v>14</v>
      </c>
      <c r="I11768" t="str">
        <f t="shared" si="367"/>
        <v>1.1.7.01.04.02.0005Obat Hewan B.1</v>
      </c>
    </row>
    <row r="11769" spans="1:9" ht="72.599999999999994" thickBot="1" x14ac:dyDescent="0.35">
      <c r="A11769" s="3" t="s">
        <v>21318</v>
      </c>
      <c r="B11769" s="3" t="s">
        <v>39717</v>
      </c>
      <c r="C11769" s="3" t="s">
        <v>21319</v>
      </c>
      <c r="D11769" s="3" t="s">
        <v>21332</v>
      </c>
      <c r="E11769" s="3" t="s">
        <v>21333</v>
      </c>
      <c r="F11769" s="3" t="s">
        <v>686</v>
      </c>
      <c r="G11769" t="b">
        <v>1</v>
      </c>
      <c r="H11769">
        <f t="shared" si="366"/>
        <v>14</v>
      </c>
      <c r="I11769" t="str">
        <f t="shared" si="367"/>
        <v>1.1.7.01.04.02.0006Obat Hewan B.2</v>
      </c>
    </row>
    <row r="11770" spans="1:9" ht="72.599999999999994" thickBot="1" x14ac:dyDescent="0.35">
      <c r="A11770" s="3" t="s">
        <v>21318</v>
      </c>
      <c r="B11770" s="3" t="s">
        <v>39717</v>
      </c>
      <c r="C11770" s="3" t="s">
        <v>21319</v>
      </c>
      <c r="D11770" s="3" t="s">
        <v>21334</v>
      </c>
      <c r="E11770" s="3" t="s">
        <v>21335</v>
      </c>
      <c r="F11770" s="3" t="s">
        <v>686</v>
      </c>
      <c r="G11770" t="b">
        <v>1</v>
      </c>
      <c r="H11770">
        <f t="shared" si="366"/>
        <v>14</v>
      </c>
      <c r="I11770" t="str">
        <f t="shared" si="367"/>
        <v>1.1.7.01.04.02.0007Obat Hewan Bernomec</v>
      </c>
    </row>
    <row r="11771" spans="1:9" ht="72.599999999999994" thickBot="1" x14ac:dyDescent="0.35">
      <c r="A11771" s="3" t="s">
        <v>21318</v>
      </c>
      <c r="B11771" s="3" t="s">
        <v>39717</v>
      </c>
      <c r="C11771" s="3" t="s">
        <v>21319</v>
      </c>
      <c r="D11771" s="3" t="s">
        <v>21336</v>
      </c>
      <c r="E11771" s="3" t="s">
        <v>21337</v>
      </c>
      <c r="F11771" s="3" t="s">
        <v>686</v>
      </c>
      <c r="G11771" t="b">
        <v>1</v>
      </c>
      <c r="H11771">
        <f t="shared" si="366"/>
        <v>14</v>
      </c>
      <c r="I11771" t="str">
        <f t="shared" si="367"/>
        <v>1.1.7.01.04.02.0008Obat Hewan Biosolamin</v>
      </c>
    </row>
    <row r="11772" spans="1:9" ht="72.599999999999994" thickBot="1" x14ac:dyDescent="0.35">
      <c r="A11772" s="3" t="s">
        <v>21318</v>
      </c>
      <c r="B11772" s="3" t="s">
        <v>39717</v>
      </c>
      <c r="C11772" s="3" t="s">
        <v>21319</v>
      </c>
      <c r="D11772" s="3" t="s">
        <v>21338</v>
      </c>
      <c r="E11772" s="3" t="s">
        <v>21339</v>
      </c>
      <c r="F11772" s="3" t="s">
        <v>39910</v>
      </c>
      <c r="G11772" t="b">
        <v>1</v>
      </c>
      <c r="H11772">
        <f t="shared" si="366"/>
        <v>14</v>
      </c>
      <c r="I11772" t="str">
        <f t="shared" si="367"/>
        <v>1.1.7.01.04.02.0009Obat Hewan Bloatex (Anti Blot)</v>
      </c>
    </row>
    <row r="11773" spans="1:9" ht="72.599999999999994" thickBot="1" x14ac:dyDescent="0.35">
      <c r="A11773" s="3" t="s">
        <v>21318</v>
      </c>
      <c r="B11773" s="3" t="s">
        <v>39717</v>
      </c>
      <c r="C11773" s="3" t="s">
        <v>21319</v>
      </c>
      <c r="D11773" s="3" t="s">
        <v>21340</v>
      </c>
      <c r="E11773" s="3" t="s">
        <v>21341</v>
      </c>
      <c r="F11773" s="3" t="s">
        <v>563</v>
      </c>
      <c r="G11773" t="b">
        <v>1</v>
      </c>
      <c r="H11773">
        <f t="shared" si="366"/>
        <v>14</v>
      </c>
      <c r="I11773" t="str">
        <f t="shared" si="367"/>
        <v>1.1.7.01.04.02.0010Obat Hewan Caccilin Kapsul (10 Kapsul)</v>
      </c>
    </row>
    <row r="11774" spans="1:9" ht="72.599999999999994" thickBot="1" x14ac:dyDescent="0.35">
      <c r="A11774" s="3" t="s">
        <v>21318</v>
      </c>
      <c r="B11774" s="3" t="s">
        <v>39717</v>
      </c>
      <c r="C11774" s="3" t="s">
        <v>21319</v>
      </c>
      <c r="D11774" s="3" t="s">
        <v>21342</v>
      </c>
      <c r="E11774" s="3" t="s">
        <v>21343</v>
      </c>
      <c r="F11774" s="3" t="s">
        <v>686</v>
      </c>
      <c r="G11774" t="b">
        <v>1</v>
      </c>
      <c r="H11774">
        <f t="shared" si="366"/>
        <v>14</v>
      </c>
      <c r="I11774" t="str">
        <f t="shared" si="367"/>
        <v>1.1.7.01.04.02.0011Obat Hewan Cacing Exitor (Isi 300 Kapsul)</v>
      </c>
    </row>
    <row r="11775" spans="1:9" ht="72.599999999999994" thickBot="1" x14ac:dyDescent="0.35">
      <c r="A11775" s="3" t="s">
        <v>21318</v>
      </c>
      <c r="B11775" s="3" t="s">
        <v>39717</v>
      </c>
      <c r="C11775" s="3" t="s">
        <v>21319</v>
      </c>
      <c r="D11775" s="3" t="s">
        <v>21344</v>
      </c>
      <c r="E11775" s="3" t="s">
        <v>21345</v>
      </c>
      <c r="F11775" s="3" t="s">
        <v>563</v>
      </c>
      <c r="G11775" t="b">
        <v>1</v>
      </c>
      <c r="H11775">
        <f t="shared" si="366"/>
        <v>14</v>
      </c>
      <c r="I11775" t="str">
        <f t="shared" si="367"/>
        <v>1.1.7.01.04.02.0012Obat Hewan Calcidex Plus</v>
      </c>
    </row>
    <row r="11776" spans="1:9" ht="72.599999999999994" thickBot="1" x14ac:dyDescent="0.35">
      <c r="A11776" s="3" t="s">
        <v>21318</v>
      </c>
      <c r="B11776" s="3" t="s">
        <v>39717</v>
      </c>
      <c r="C11776" s="3" t="s">
        <v>21319</v>
      </c>
      <c r="D11776" s="3" t="s">
        <v>21346</v>
      </c>
      <c r="E11776" s="3" t="s">
        <v>21347</v>
      </c>
      <c r="F11776" s="3" t="s">
        <v>39910</v>
      </c>
      <c r="G11776" t="b">
        <v>1</v>
      </c>
      <c r="H11776">
        <f t="shared" si="366"/>
        <v>14</v>
      </c>
      <c r="I11776" t="str">
        <f t="shared" si="367"/>
        <v>1.1.7.01.04.02.0013Obat Hewan Calvita (Isi 300 Kapsul)</v>
      </c>
    </row>
    <row r="11777" spans="1:9" ht="72.599999999999994" thickBot="1" x14ac:dyDescent="0.35">
      <c r="A11777" s="3" t="s">
        <v>21318</v>
      </c>
      <c r="B11777" s="3" t="s">
        <v>39717</v>
      </c>
      <c r="C11777" s="3" t="s">
        <v>21319</v>
      </c>
      <c r="D11777" s="3" t="s">
        <v>21348</v>
      </c>
      <c r="E11777" s="3" t="s">
        <v>21349</v>
      </c>
      <c r="F11777" s="3" t="s">
        <v>775</v>
      </c>
      <c r="G11777" t="b">
        <v>1</v>
      </c>
      <c r="H11777">
        <f t="shared" si="366"/>
        <v>14</v>
      </c>
      <c r="I11777" t="str">
        <f t="shared" si="367"/>
        <v>1.1.7.01.04.02.0014Obat Hewan Coliquin (Isi 1 Kg)</v>
      </c>
    </row>
    <row r="11778" spans="1:9" ht="72.599999999999994" thickBot="1" x14ac:dyDescent="0.35">
      <c r="A11778" s="3" t="s">
        <v>21318</v>
      </c>
      <c r="B11778" s="3" t="s">
        <v>39717</v>
      </c>
      <c r="C11778" s="3" t="s">
        <v>21319</v>
      </c>
      <c r="D11778" s="3" t="s">
        <v>21350</v>
      </c>
      <c r="E11778" s="3" t="s">
        <v>21351</v>
      </c>
      <c r="F11778" s="3" t="s">
        <v>13</v>
      </c>
      <c r="G11778" t="b">
        <v>1</v>
      </c>
      <c r="H11778">
        <f t="shared" ref="H11778:H11841" si="368">LEN(A11778)</f>
        <v>14</v>
      </c>
      <c r="I11778" t="str">
        <f t="shared" si="367"/>
        <v>1.1.7.01.04.02.0015Obat Hewan Corulon</v>
      </c>
    </row>
    <row r="11779" spans="1:9" ht="72.599999999999994" thickBot="1" x14ac:dyDescent="0.35">
      <c r="A11779" s="3" t="s">
        <v>21318</v>
      </c>
      <c r="B11779" s="3" t="s">
        <v>39717</v>
      </c>
      <c r="C11779" s="3" t="s">
        <v>21319</v>
      </c>
      <c r="D11779" s="3" t="s">
        <v>21352</v>
      </c>
      <c r="E11779" s="3" t="s">
        <v>21353</v>
      </c>
      <c r="F11779" s="3" t="s">
        <v>686</v>
      </c>
      <c r="G11779" t="b">
        <v>1</v>
      </c>
      <c r="H11779">
        <f t="shared" si="368"/>
        <v>14</v>
      </c>
      <c r="I11779" t="str">
        <f t="shared" ref="I11779:I11842" si="369">D11779&amp;E11779</f>
        <v>1.1.7.01.04.02.0016Obat Hewan Coxy (Isi 5 Kg)</v>
      </c>
    </row>
    <row r="11780" spans="1:9" ht="72.599999999999994" thickBot="1" x14ac:dyDescent="0.35">
      <c r="A11780" s="3" t="s">
        <v>21318</v>
      </c>
      <c r="B11780" s="3" t="s">
        <v>39717</v>
      </c>
      <c r="C11780" s="3" t="s">
        <v>21319</v>
      </c>
      <c r="D11780" s="3" t="s">
        <v>21354</v>
      </c>
      <c r="E11780" s="3" t="s">
        <v>21355</v>
      </c>
      <c r="F11780" s="3" t="s">
        <v>686</v>
      </c>
      <c r="G11780" t="b">
        <v>1</v>
      </c>
      <c r="H11780">
        <f t="shared" si="368"/>
        <v>14</v>
      </c>
      <c r="I11780" t="str">
        <f t="shared" si="369"/>
        <v>1.1.7.01.04.02.0017Obat Hewan Dimedryl</v>
      </c>
    </row>
    <row r="11781" spans="1:9" ht="72.599999999999994" thickBot="1" x14ac:dyDescent="0.35">
      <c r="A11781" s="3" t="s">
        <v>21318</v>
      </c>
      <c r="B11781" s="3" t="s">
        <v>39717</v>
      </c>
      <c r="C11781" s="3" t="s">
        <v>21319</v>
      </c>
      <c r="D11781" s="3" t="s">
        <v>21356</v>
      </c>
      <c r="E11781" s="3" t="s">
        <v>21357</v>
      </c>
      <c r="F11781" s="3" t="s">
        <v>13</v>
      </c>
      <c r="G11781" t="b">
        <v>1</v>
      </c>
      <c r="H11781">
        <f t="shared" si="368"/>
        <v>14</v>
      </c>
      <c r="I11781" t="str">
        <f t="shared" si="369"/>
        <v>1.1.7.01.04.02.0018Obat Hewan Dovenix Injeksi</v>
      </c>
    </row>
    <row r="11782" spans="1:9" ht="72.599999999999994" thickBot="1" x14ac:dyDescent="0.35">
      <c r="A11782" s="3" t="s">
        <v>21318</v>
      </c>
      <c r="B11782" s="3" t="s">
        <v>39717</v>
      </c>
      <c r="C11782" s="3" t="s">
        <v>21319</v>
      </c>
      <c r="D11782" s="3" t="s">
        <v>21358</v>
      </c>
      <c r="E11782" s="3" t="s">
        <v>21359</v>
      </c>
      <c r="F11782" s="3" t="s">
        <v>13</v>
      </c>
      <c r="G11782" t="b">
        <v>1</v>
      </c>
      <c r="H11782">
        <f t="shared" si="368"/>
        <v>14</v>
      </c>
      <c r="I11782" t="str">
        <f t="shared" si="369"/>
        <v>1.1.7.01.04.02.0019Obat Hewan Doxytin (Isi 500 Gram)</v>
      </c>
    </row>
    <row r="11783" spans="1:9" ht="72.599999999999994" thickBot="1" x14ac:dyDescent="0.35">
      <c r="A11783" s="3" t="s">
        <v>21318</v>
      </c>
      <c r="B11783" s="3" t="s">
        <v>39717</v>
      </c>
      <c r="C11783" s="3" t="s">
        <v>21319</v>
      </c>
      <c r="D11783" s="3" t="s">
        <v>21360</v>
      </c>
      <c r="E11783" s="3" t="s">
        <v>21361</v>
      </c>
      <c r="F11783" s="3" t="s">
        <v>686</v>
      </c>
      <c r="G11783" t="b">
        <v>1</v>
      </c>
      <c r="H11783">
        <f t="shared" si="368"/>
        <v>14</v>
      </c>
      <c r="I11783" t="str">
        <f t="shared" si="369"/>
        <v>1.1.7.01.04.02.0020Obat Hewan Duoko (Isi 1 Kg)</v>
      </c>
    </row>
    <row r="11784" spans="1:9" ht="72.599999999999994" thickBot="1" x14ac:dyDescent="0.35">
      <c r="A11784" s="3" t="s">
        <v>21318</v>
      </c>
      <c r="B11784" s="3" t="s">
        <v>39717</v>
      </c>
      <c r="C11784" s="3" t="s">
        <v>21319</v>
      </c>
      <c r="D11784" s="3" t="s">
        <v>21362</v>
      </c>
      <c r="E11784" s="3" t="s">
        <v>21363</v>
      </c>
      <c r="F11784" s="3" t="s">
        <v>686</v>
      </c>
      <c r="G11784" t="b">
        <v>1</v>
      </c>
      <c r="H11784">
        <f t="shared" si="368"/>
        <v>14</v>
      </c>
      <c r="I11784" t="str">
        <f t="shared" si="369"/>
        <v>1.1.7.01.04.02.0021Obat Hewan Duradryl</v>
      </c>
    </row>
    <row r="11785" spans="1:9" ht="72.599999999999994" thickBot="1" x14ac:dyDescent="0.35">
      <c r="A11785" s="3" t="s">
        <v>21318</v>
      </c>
      <c r="B11785" s="3" t="s">
        <v>39717</v>
      </c>
      <c r="C11785" s="3" t="s">
        <v>21319</v>
      </c>
      <c r="D11785" s="3" t="s">
        <v>21364</v>
      </c>
      <c r="E11785" s="3" t="s">
        <v>21365</v>
      </c>
      <c r="F11785" s="3" t="s">
        <v>563</v>
      </c>
      <c r="G11785" t="b">
        <v>1</v>
      </c>
      <c r="H11785">
        <f t="shared" si="368"/>
        <v>14</v>
      </c>
      <c r="I11785" t="str">
        <f t="shared" si="369"/>
        <v>1.1.7.01.04.02.0022Obat Hewan Floxyvet</v>
      </c>
    </row>
    <row r="11786" spans="1:9" ht="72.599999999999994" thickBot="1" x14ac:dyDescent="0.35">
      <c r="A11786" s="3" t="s">
        <v>21318</v>
      </c>
      <c r="B11786" s="3" t="s">
        <v>39717</v>
      </c>
      <c r="C11786" s="3" t="s">
        <v>21319</v>
      </c>
      <c r="D11786" s="3" t="s">
        <v>21366</v>
      </c>
      <c r="E11786" s="3" t="s">
        <v>21367</v>
      </c>
      <c r="F11786" s="3" t="s">
        <v>686</v>
      </c>
      <c r="G11786" t="b">
        <v>1</v>
      </c>
      <c r="H11786">
        <f t="shared" si="368"/>
        <v>14</v>
      </c>
      <c r="I11786" t="str">
        <f t="shared" si="369"/>
        <v>1.1.7.01.04.02.0023Obat Hewan Gusanex</v>
      </c>
    </row>
    <row r="11787" spans="1:9" ht="72.599999999999994" thickBot="1" x14ac:dyDescent="0.35">
      <c r="A11787" s="3" t="s">
        <v>21318</v>
      </c>
      <c r="B11787" s="3" t="s">
        <v>39717</v>
      </c>
      <c r="C11787" s="3" t="s">
        <v>21319</v>
      </c>
      <c r="D11787" s="3" t="s">
        <v>21368</v>
      </c>
      <c r="E11787" s="3" t="s">
        <v>21369</v>
      </c>
      <c r="F11787" s="3" t="s">
        <v>686</v>
      </c>
      <c r="G11787" t="b">
        <v>1</v>
      </c>
      <c r="H11787">
        <f t="shared" si="368"/>
        <v>14</v>
      </c>
      <c r="I11787" t="str">
        <f t="shared" si="369"/>
        <v>1.1.7.01.04.02.0024Obat Hewan Hemathopan B 12</v>
      </c>
    </row>
    <row r="11788" spans="1:9" ht="72.599999999999994" thickBot="1" x14ac:dyDescent="0.35">
      <c r="A11788" s="3" t="s">
        <v>21318</v>
      </c>
      <c r="B11788" s="3" t="s">
        <v>39717</v>
      </c>
      <c r="C11788" s="3" t="s">
        <v>21319</v>
      </c>
      <c r="D11788" s="3" t="s">
        <v>21370</v>
      </c>
      <c r="E11788" s="3" t="s">
        <v>21371</v>
      </c>
      <c r="F11788" s="3" t="s">
        <v>686</v>
      </c>
      <c r="G11788" t="b">
        <v>1</v>
      </c>
      <c r="H11788">
        <f t="shared" si="368"/>
        <v>14</v>
      </c>
      <c r="I11788" t="str">
        <f t="shared" si="369"/>
        <v>1.1.7.01.04.02.0025Obat Hewan Hexaplek</v>
      </c>
    </row>
    <row r="11789" spans="1:9" ht="72.599999999999994" thickBot="1" x14ac:dyDescent="0.35">
      <c r="A11789" s="3" t="s">
        <v>21318</v>
      </c>
      <c r="B11789" s="3" t="s">
        <v>39717</v>
      </c>
      <c r="C11789" s="3" t="s">
        <v>21319</v>
      </c>
      <c r="D11789" s="3" t="s">
        <v>21372</v>
      </c>
      <c r="E11789" s="3" t="s">
        <v>21373</v>
      </c>
      <c r="F11789" s="3" t="s">
        <v>686</v>
      </c>
      <c r="G11789" t="b">
        <v>1</v>
      </c>
      <c r="H11789">
        <f t="shared" si="368"/>
        <v>14</v>
      </c>
      <c r="I11789" t="str">
        <f t="shared" si="369"/>
        <v>1.1.7.01.04.02.0026Obat Hewan Injectamin</v>
      </c>
    </row>
    <row r="11790" spans="1:9" ht="72.599999999999994" thickBot="1" x14ac:dyDescent="0.35">
      <c r="A11790" s="3" t="s">
        <v>21318</v>
      </c>
      <c r="B11790" s="3" t="s">
        <v>39717</v>
      </c>
      <c r="C11790" s="3" t="s">
        <v>21319</v>
      </c>
      <c r="D11790" s="3" t="s">
        <v>21374</v>
      </c>
      <c r="E11790" s="3" t="s">
        <v>21375</v>
      </c>
      <c r="F11790" s="3" t="s">
        <v>686</v>
      </c>
      <c r="G11790" t="b">
        <v>1</v>
      </c>
      <c r="H11790">
        <f t="shared" si="368"/>
        <v>14</v>
      </c>
      <c r="I11790" t="str">
        <f t="shared" si="369"/>
        <v>1.1.7.01.04.02.0027Obat Hewan Ivolomec</v>
      </c>
    </row>
    <row r="11791" spans="1:9" ht="72.599999999999994" thickBot="1" x14ac:dyDescent="0.35">
      <c r="A11791" s="3" t="s">
        <v>21318</v>
      </c>
      <c r="B11791" s="3" t="s">
        <v>39717</v>
      </c>
      <c r="C11791" s="3" t="s">
        <v>21319</v>
      </c>
      <c r="D11791" s="3" t="s">
        <v>21376</v>
      </c>
      <c r="E11791" s="3" t="s">
        <v>21377</v>
      </c>
      <c r="F11791" s="3" t="s">
        <v>686</v>
      </c>
      <c r="G11791" t="b">
        <v>1</v>
      </c>
      <c r="H11791">
        <f t="shared" si="368"/>
        <v>14</v>
      </c>
      <c r="I11791" t="str">
        <f t="shared" si="369"/>
        <v>1.1.7.01.04.02.0028Obat Hewan Ivomec</v>
      </c>
    </row>
    <row r="11792" spans="1:9" ht="72.599999999999994" thickBot="1" x14ac:dyDescent="0.35">
      <c r="A11792" s="3" t="s">
        <v>21318</v>
      </c>
      <c r="B11792" s="3" t="s">
        <v>39717</v>
      </c>
      <c r="C11792" s="3" t="s">
        <v>21319</v>
      </c>
      <c r="D11792" s="3" t="s">
        <v>21378</v>
      </c>
      <c r="E11792" s="3" t="s">
        <v>21379</v>
      </c>
      <c r="F11792" s="3" t="s">
        <v>582</v>
      </c>
      <c r="G11792" t="b">
        <v>1</v>
      </c>
      <c r="H11792">
        <f t="shared" si="368"/>
        <v>14</v>
      </c>
      <c r="I11792" t="str">
        <f t="shared" si="369"/>
        <v>1.1.7.01.04.02.0029Obat Hewan Kalsium Boroglukonat</v>
      </c>
    </row>
    <row r="11793" spans="1:9" ht="72.599999999999994" thickBot="1" x14ac:dyDescent="0.35">
      <c r="A11793" s="3" t="s">
        <v>21318</v>
      </c>
      <c r="B11793" s="3" t="s">
        <v>39717</v>
      </c>
      <c r="C11793" s="3" t="s">
        <v>21319</v>
      </c>
      <c r="D11793" s="3" t="s">
        <v>21380</v>
      </c>
      <c r="E11793" s="3" t="s">
        <v>21381</v>
      </c>
      <c r="F11793" s="3" t="s">
        <v>13</v>
      </c>
      <c r="G11793" t="b">
        <v>1</v>
      </c>
      <c r="H11793">
        <f t="shared" si="368"/>
        <v>14</v>
      </c>
      <c r="I11793" t="str">
        <f t="shared" si="369"/>
        <v>1.1.7.01.04.02.0030Obat Hewan Koleridin</v>
      </c>
    </row>
    <row r="11794" spans="1:9" ht="72.599999999999994" thickBot="1" x14ac:dyDescent="0.35">
      <c r="A11794" s="3" t="s">
        <v>21318</v>
      </c>
      <c r="B11794" s="3" t="s">
        <v>39717</v>
      </c>
      <c r="C11794" s="3" t="s">
        <v>21319</v>
      </c>
      <c r="D11794" s="3" t="s">
        <v>21382</v>
      </c>
      <c r="E11794" s="3" t="s">
        <v>21383</v>
      </c>
      <c r="F11794" s="3" t="s">
        <v>686</v>
      </c>
      <c r="G11794" t="b">
        <v>1</v>
      </c>
      <c r="H11794">
        <f t="shared" si="368"/>
        <v>14</v>
      </c>
      <c r="I11794" t="str">
        <f t="shared" si="369"/>
        <v>1.1.7.01.04.02.0031Obat Hewan Medimik (Isi 1 Kg)</v>
      </c>
    </row>
    <row r="11795" spans="1:9" ht="72.599999999999994" thickBot="1" x14ac:dyDescent="0.35">
      <c r="A11795" s="3" t="s">
        <v>21318</v>
      </c>
      <c r="B11795" s="3" t="s">
        <v>39717</v>
      </c>
      <c r="C11795" s="3" t="s">
        <v>21319</v>
      </c>
      <c r="D11795" s="3" t="s">
        <v>21384</v>
      </c>
      <c r="E11795" s="3" t="s">
        <v>21385</v>
      </c>
      <c r="F11795" s="3" t="s">
        <v>21327</v>
      </c>
      <c r="G11795" t="b">
        <v>1</v>
      </c>
      <c r="H11795">
        <f t="shared" si="368"/>
        <v>14</v>
      </c>
      <c r="I11795" t="str">
        <f t="shared" si="369"/>
        <v>1.1.7.01.04.02.0032Obat Hewan Medoxy La</v>
      </c>
    </row>
    <row r="11796" spans="1:9" ht="72.599999999999994" thickBot="1" x14ac:dyDescent="0.35">
      <c r="A11796" s="3" t="s">
        <v>21318</v>
      </c>
      <c r="B11796" s="3" t="s">
        <v>39717</v>
      </c>
      <c r="C11796" s="3" t="s">
        <v>21319</v>
      </c>
      <c r="D11796" s="3" t="s">
        <v>21386</v>
      </c>
      <c r="E11796" s="3" t="s">
        <v>21387</v>
      </c>
      <c r="F11796" s="3" t="s">
        <v>582</v>
      </c>
      <c r="G11796" t="b">
        <v>1</v>
      </c>
      <c r="H11796">
        <f t="shared" si="368"/>
        <v>14</v>
      </c>
      <c r="I11796" t="str">
        <f t="shared" si="369"/>
        <v>1.1.7.01.04.02.0033Obat Hewan Modoksi</v>
      </c>
    </row>
    <row r="11797" spans="1:9" ht="72.599999999999994" thickBot="1" x14ac:dyDescent="0.35">
      <c r="A11797" s="3" t="s">
        <v>21318</v>
      </c>
      <c r="B11797" s="3" t="s">
        <v>39717</v>
      </c>
      <c r="C11797" s="3" t="s">
        <v>21319</v>
      </c>
      <c r="D11797" s="3" t="s">
        <v>21388</v>
      </c>
      <c r="E11797" s="3" t="s">
        <v>21389</v>
      </c>
      <c r="F11797" s="3" t="s">
        <v>686</v>
      </c>
      <c r="G11797" t="b">
        <v>1</v>
      </c>
      <c r="H11797">
        <f t="shared" si="368"/>
        <v>14</v>
      </c>
      <c r="I11797" t="str">
        <f t="shared" si="369"/>
        <v>1.1.7.01.04.02.0034Obat Hewan Neobro</v>
      </c>
    </row>
    <row r="11798" spans="1:9" ht="72.599999999999994" thickBot="1" x14ac:dyDescent="0.35">
      <c r="A11798" s="3" t="s">
        <v>21318</v>
      </c>
      <c r="B11798" s="3" t="s">
        <v>39717</v>
      </c>
      <c r="C11798" s="3" t="s">
        <v>21319</v>
      </c>
      <c r="D11798" s="3" t="s">
        <v>21390</v>
      </c>
      <c r="E11798" s="3" t="s">
        <v>21391</v>
      </c>
      <c r="F11798" s="3" t="s">
        <v>686</v>
      </c>
      <c r="G11798" t="b">
        <v>1</v>
      </c>
      <c r="H11798">
        <f t="shared" si="368"/>
        <v>14</v>
      </c>
      <c r="I11798" t="str">
        <f t="shared" si="369"/>
        <v>1.1.7.01.04.02.0035Obat Hewan Novaldon</v>
      </c>
    </row>
    <row r="11799" spans="1:9" ht="72.599999999999994" thickBot="1" x14ac:dyDescent="0.35">
      <c r="A11799" s="3" t="s">
        <v>21318</v>
      </c>
      <c r="B11799" s="3" t="s">
        <v>39717</v>
      </c>
      <c r="C11799" s="3" t="s">
        <v>21319</v>
      </c>
      <c r="D11799" s="3" t="s">
        <v>21392</v>
      </c>
      <c r="E11799" s="3" t="s">
        <v>21393</v>
      </c>
      <c r="F11799" s="3" t="s">
        <v>686</v>
      </c>
      <c r="G11799" t="b">
        <v>1</v>
      </c>
      <c r="H11799">
        <f t="shared" si="368"/>
        <v>14</v>
      </c>
      <c r="I11799" t="str">
        <f t="shared" si="369"/>
        <v>1.1.7.01.04.02.0036Obat Hewan Oxytetracyclin Ointhment 1O</v>
      </c>
    </row>
    <row r="11800" spans="1:9" ht="72.599999999999994" thickBot="1" x14ac:dyDescent="0.35">
      <c r="A11800" s="3" t="s">
        <v>21318</v>
      </c>
      <c r="B11800" s="3" t="s">
        <v>39717</v>
      </c>
      <c r="C11800" s="3" t="s">
        <v>21319</v>
      </c>
      <c r="D11800" s="3" t="s">
        <v>21394</v>
      </c>
      <c r="E11800" s="3" t="s">
        <v>21395</v>
      </c>
      <c r="F11800" s="3" t="s">
        <v>21327</v>
      </c>
      <c r="G11800" t="b">
        <v>1</v>
      </c>
      <c r="H11800">
        <f t="shared" si="368"/>
        <v>14</v>
      </c>
      <c r="I11800" t="str">
        <f t="shared" si="369"/>
        <v>1.1.7.01.04.02.0037Obat Hewan Oxytocin</v>
      </c>
    </row>
    <row r="11801" spans="1:9" ht="72.599999999999994" thickBot="1" x14ac:dyDescent="0.35">
      <c r="A11801" s="3" t="s">
        <v>21318</v>
      </c>
      <c r="B11801" s="3" t="s">
        <v>39717</v>
      </c>
      <c r="C11801" s="3" t="s">
        <v>21319</v>
      </c>
      <c r="D11801" s="3" t="s">
        <v>21396</v>
      </c>
      <c r="E11801" s="3" t="s">
        <v>21397</v>
      </c>
      <c r="F11801" s="3" t="s">
        <v>686</v>
      </c>
      <c r="G11801" t="b">
        <v>1</v>
      </c>
      <c r="H11801">
        <f t="shared" si="368"/>
        <v>14</v>
      </c>
      <c r="I11801" t="str">
        <f t="shared" si="369"/>
        <v>1.1.7.01.04.02.0038Obat Hewan Oxytral</v>
      </c>
    </row>
    <row r="11802" spans="1:9" ht="72.599999999999994" thickBot="1" x14ac:dyDescent="0.35">
      <c r="A11802" s="3" t="s">
        <v>21318</v>
      </c>
      <c r="B11802" s="3" t="s">
        <v>39717</v>
      </c>
      <c r="C11802" s="3" t="s">
        <v>21319</v>
      </c>
      <c r="D11802" s="3" t="s">
        <v>21398</v>
      </c>
      <c r="E11802" s="3" t="s">
        <v>21397</v>
      </c>
      <c r="F11802" s="3" t="s">
        <v>686</v>
      </c>
      <c r="G11802" t="b">
        <v>1</v>
      </c>
      <c r="H11802">
        <f t="shared" si="368"/>
        <v>14</v>
      </c>
      <c r="I11802" t="str">
        <f t="shared" si="369"/>
        <v>1.1.7.01.04.02.0039Obat Hewan Oxytral</v>
      </c>
    </row>
    <row r="11803" spans="1:9" ht="72.599999999999994" thickBot="1" x14ac:dyDescent="0.35">
      <c r="A11803" s="3" t="s">
        <v>21318</v>
      </c>
      <c r="B11803" s="3" t="s">
        <v>39717</v>
      </c>
      <c r="C11803" s="3" t="s">
        <v>21319</v>
      </c>
      <c r="D11803" s="3" t="s">
        <v>21399</v>
      </c>
      <c r="E11803" s="3" t="s">
        <v>21400</v>
      </c>
      <c r="F11803" s="3" t="s">
        <v>21327</v>
      </c>
      <c r="G11803" t="b">
        <v>1</v>
      </c>
      <c r="H11803">
        <f t="shared" si="368"/>
        <v>14</v>
      </c>
      <c r="I11803" t="str">
        <f t="shared" si="369"/>
        <v>1.1.7.01.04.02.0040Obat Hewan Oxytral La</v>
      </c>
    </row>
    <row r="11804" spans="1:9" ht="72.599999999999994" thickBot="1" x14ac:dyDescent="0.35">
      <c r="A11804" s="3" t="s">
        <v>21318</v>
      </c>
      <c r="B11804" s="3" t="s">
        <v>39717</v>
      </c>
      <c r="C11804" s="3" t="s">
        <v>21319</v>
      </c>
      <c r="D11804" s="3" t="s">
        <v>21401</v>
      </c>
      <c r="E11804" s="3" t="s">
        <v>21402</v>
      </c>
      <c r="F11804" s="3" t="s">
        <v>17399</v>
      </c>
      <c r="G11804" t="b">
        <v>1</v>
      </c>
      <c r="H11804">
        <f t="shared" si="368"/>
        <v>14</v>
      </c>
      <c r="I11804" t="str">
        <f t="shared" si="369"/>
        <v>1.1.7.01.04.02.0041Obat Hewan P.O</v>
      </c>
    </row>
    <row r="11805" spans="1:9" ht="72.599999999999994" thickBot="1" x14ac:dyDescent="0.35">
      <c r="A11805" s="3" t="s">
        <v>21318</v>
      </c>
      <c r="B11805" s="3" t="s">
        <v>39717</v>
      </c>
      <c r="C11805" s="3" t="s">
        <v>21319</v>
      </c>
      <c r="D11805" s="3" t="s">
        <v>21403</v>
      </c>
      <c r="E11805" s="3" t="s">
        <v>21404</v>
      </c>
      <c r="F11805" s="3" t="s">
        <v>686</v>
      </c>
      <c r="G11805" t="b">
        <v>1</v>
      </c>
      <c r="H11805">
        <f t="shared" si="368"/>
        <v>14</v>
      </c>
      <c r="I11805" t="str">
        <f t="shared" si="369"/>
        <v>1.1.7.01.04.02.0042Obat Hewan Piperazine</v>
      </c>
    </row>
    <row r="11806" spans="1:9" ht="72.599999999999994" thickBot="1" x14ac:dyDescent="0.35">
      <c r="A11806" s="3" t="s">
        <v>21318</v>
      </c>
      <c r="B11806" s="3" t="s">
        <v>39717</v>
      </c>
      <c r="C11806" s="3" t="s">
        <v>21319</v>
      </c>
      <c r="D11806" s="3" t="s">
        <v>21405</v>
      </c>
      <c r="E11806" s="3" t="s">
        <v>21406</v>
      </c>
      <c r="F11806" s="3" t="s">
        <v>686</v>
      </c>
      <c r="G11806" t="b">
        <v>1</v>
      </c>
      <c r="H11806">
        <f t="shared" si="368"/>
        <v>14</v>
      </c>
      <c r="I11806" t="str">
        <f t="shared" si="369"/>
        <v>1.1.7.01.04.02.0043Obat Hewan Procaine Penicilline</v>
      </c>
    </row>
    <row r="11807" spans="1:9" ht="72.599999999999994" thickBot="1" x14ac:dyDescent="0.35">
      <c r="A11807" s="3" t="s">
        <v>21318</v>
      </c>
      <c r="B11807" s="3" t="s">
        <v>39717</v>
      </c>
      <c r="C11807" s="3" t="s">
        <v>21319</v>
      </c>
      <c r="D11807" s="3" t="s">
        <v>21407</v>
      </c>
      <c r="E11807" s="3" t="s">
        <v>21408</v>
      </c>
      <c r="F11807" s="3" t="s">
        <v>686</v>
      </c>
      <c r="G11807" t="b">
        <v>1</v>
      </c>
      <c r="H11807">
        <f t="shared" si="368"/>
        <v>14</v>
      </c>
      <c r="I11807" t="str">
        <f t="shared" si="369"/>
        <v>1.1.7.01.04.02.0044Obat Hewan Prostaglandin</v>
      </c>
    </row>
    <row r="11808" spans="1:9" ht="72.599999999999994" thickBot="1" x14ac:dyDescent="0.35">
      <c r="A11808" s="3" t="s">
        <v>21318</v>
      </c>
      <c r="B11808" s="3" t="s">
        <v>39717</v>
      </c>
      <c r="C11808" s="3" t="s">
        <v>21319</v>
      </c>
      <c r="D11808" s="3" t="s">
        <v>21409</v>
      </c>
      <c r="E11808" s="3" t="s">
        <v>21410</v>
      </c>
      <c r="F11808" s="3" t="s">
        <v>582</v>
      </c>
      <c r="G11808" t="b">
        <v>1</v>
      </c>
      <c r="H11808">
        <f t="shared" si="368"/>
        <v>14</v>
      </c>
      <c r="I11808" t="str">
        <f t="shared" si="369"/>
        <v>1.1.7.01.04.02.0045Obat Hewan Provestin</v>
      </c>
    </row>
    <row r="11809" spans="1:9" ht="72.599999999999994" thickBot="1" x14ac:dyDescent="0.35">
      <c r="A11809" s="3" t="s">
        <v>21318</v>
      </c>
      <c r="B11809" s="3" t="s">
        <v>39717</v>
      </c>
      <c r="C11809" s="3" t="s">
        <v>21319</v>
      </c>
      <c r="D11809" s="3" t="s">
        <v>21411</v>
      </c>
      <c r="E11809" s="3" t="s">
        <v>21412</v>
      </c>
      <c r="F11809" s="3" t="s">
        <v>582</v>
      </c>
      <c r="G11809" t="b">
        <v>1</v>
      </c>
      <c r="H11809">
        <f t="shared" si="368"/>
        <v>14</v>
      </c>
      <c r="I11809" t="str">
        <f t="shared" si="369"/>
        <v>1.1.7.01.04.02.0046Obat Hewan Puyuh Rodi Egg</v>
      </c>
    </row>
    <row r="11810" spans="1:9" ht="72.599999999999994" thickBot="1" x14ac:dyDescent="0.35">
      <c r="A11810" s="3" t="s">
        <v>21318</v>
      </c>
      <c r="B11810" s="3" t="s">
        <v>39717</v>
      </c>
      <c r="C11810" s="3" t="s">
        <v>21319</v>
      </c>
      <c r="D11810" s="3" t="s">
        <v>21413</v>
      </c>
      <c r="E11810" s="3" t="s">
        <v>21414</v>
      </c>
      <c r="F11810" s="3" t="s">
        <v>21415</v>
      </c>
      <c r="G11810" t="b">
        <v>1</v>
      </c>
      <c r="H11810">
        <f t="shared" si="368"/>
        <v>14</v>
      </c>
      <c r="I11810" t="str">
        <f t="shared" si="369"/>
        <v>1.1.7.01.04.02.0047Obat Hewan Puyuh Vitnak</v>
      </c>
    </row>
    <row r="11811" spans="1:9" ht="72.599999999999994" thickBot="1" x14ac:dyDescent="0.35">
      <c r="A11811" s="3" t="s">
        <v>21318</v>
      </c>
      <c r="B11811" s="3" t="s">
        <v>39717</v>
      </c>
      <c r="C11811" s="3" t="s">
        <v>21319</v>
      </c>
      <c r="D11811" s="3" t="s">
        <v>21416</v>
      </c>
      <c r="E11811" s="3" t="s">
        <v>21417</v>
      </c>
      <c r="F11811" s="3" t="s">
        <v>686</v>
      </c>
      <c r="G11811" t="b">
        <v>1</v>
      </c>
      <c r="H11811">
        <f t="shared" si="368"/>
        <v>14</v>
      </c>
      <c r="I11811" t="str">
        <f t="shared" si="369"/>
        <v>1.1.7.01.04.02.0048Obat Hewan Rental Boli</v>
      </c>
    </row>
    <row r="11812" spans="1:9" ht="72.599999999999994" thickBot="1" x14ac:dyDescent="0.35">
      <c r="A11812" s="3" t="s">
        <v>21318</v>
      </c>
      <c r="B11812" s="3" t="s">
        <v>39717</v>
      </c>
      <c r="C11812" s="3" t="s">
        <v>21319</v>
      </c>
      <c r="D11812" s="3" t="s">
        <v>21418</v>
      </c>
      <c r="E11812" s="3" t="s">
        <v>21419</v>
      </c>
      <c r="F11812" s="3" t="s">
        <v>582</v>
      </c>
      <c r="G11812" t="b">
        <v>1</v>
      </c>
      <c r="H11812">
        <f t="shared" si="368"/>
        <v>14</v>
      </c>
      <c r="I11812" t="str">
        <f t="shared" si="369"/>
        <v>1.1.7.01.04.02.0049Obat Hewan Sulfa Strong</v>
      </c>
    </row>
    <row r="11813" spans="1:9" ht="72.599999999999994" thickBot="1" x14ac:dyDescent="0.35">
      <c r="A11813" s="3" t="s">
        <v>21318</v>
      </c>
      <c r="B11813" s="3" t="s">
        <v>39717</v>
      </c>
      <c r="C11813" s="3" t="s">
        <v>21319</v>
      </c>
      <c r="D11813" s="3" t="s">
        <v>21420</v>
      </c>
      <c r="E11813" s="3" t="s">
        <v>21421</v>
      </c>
      <c r="F11813" s="3" t="s">
        <v>686</v>
      </c>
      <c r="G11813" t="b">
        <v>1</v>
      </c>
      <c r="H11813">
        <f t="shared" si="368"/>
        <v>14</v>
      </c>
      <c r="I11813" t="str">
        <f t="shared" si="369"/>
        <v>1.1.7.01.04.02.0050Obat Hewan Termizyn</v>
      </c>
    </row>
    <row r="11814" spans="1:9" ht="72.599999999999994" thickBot="1" x14ac:dyDescent="0.35">
      <c r="A11814" s="3" t="s">
        <v>21318</v>
      </c>
      <c r="B11814" s="3" t="s">
        <v>39717</v>
      </c>
      <c r="C11814" s="3" t="s">
        <v>21319</v>
      </c>
      <c r="D11814" s="3" t="s">
        <v>21422</v>
      </c>
      <c r="E11814" s="3" t="s">
        <v>21423</v>
      </c>
      <c r="F11814" s="3" t="s">
        <v>686</v>
      </c>
      <c r="G11814" t="b">
        <v>1</v>
      </c>
      <c r="H11814">
        <f t="shared" si="368"/>
        <v>14</v>
      </c>
      <c r="I11814" t="str">
        <f t="shared" si="369"/>
        <v>1.1.7.01.04.02.0051Obat Hewan Terramicyn</v>
      </c>
    </row>
    <row r="11815" spans="1:9" ht="72.599999999999994" thickBot="1" x14ac:dyDescent="0.35">
      <c r="A11815" s="3" t="s">
        <v>21318</v>
      </c>
      <c r="B11815" s="3" t="s">
        <v>39717</v>
      </c>
      <c r="C11815" s="3" t="s">
        <v>21319</v>
      </c>
      <c r="D11815" s="3" t="s">
        <v>21424</v>
      </c>
      <c r="E11815" s="3" t="s">
        <v>21425</v>
      </c>
      <c r="F11815" s="3" t="s">
        <v>21426</v>
      </c>
      <c r="G11815" t="b">
        <v>1</v>
      </c>
      <c r="H11815">
        <f t="shared" si="368"/>
        <v>14</v>
      </c>
      <c r="I11815" t="str">
        <f t="shared" si="369"/>
        <v>1.1.7.01.04.02.0052Obat Hewan Terroxyvet</v>
      </c>
    </row>
    <row r="11816" spans="1:9" ht="72.599999999999994" thickBot="1" x14ac:dyDescent="0.35">
      <c r="A11816" s="3" t="s">
        <v>21318</v>
      </c>
      <c r="B11816" s="3" t="s">
        <v>39717</v>
      </c>
      <c r="C11816" s="3" t="s">
        <v>21319</v>
      </c>
      <c r="D11816" s="3" t="s">
        <v>21427</v>
      </c>
      <c r="E11816" s="3" t="s">
        <v>21428</v>
      </c>
      <c r="F11816" s="3" t="s">
        <v>582</v>
      </c>
      <c r="G11816" t="b">
        <v>1</v>
      </c>
      <c r="H11816">
        <f t="shared" si="368"/>
        <v>14</v>
      </c>
      <c r="I11816" t="str">
        <f t="shared" si="369"/>
        <v>1.1.7.01.04.02.0053Obat Hewan Tetrachlor (10 Kapsul)</v>
      </c>
    </row>
    <row r="11817" spans="1:9" ht="72.599999999999994" thickBot="1" x14ac:dyDescent="0.35">
      <c r="A11817" s="3" t="s">
        <v>21318</v>
      </c>
      <c r="B11817" s="3" t="s">
        <v>39717</v>
      </c>
      <c r="C11817" s="3" t="s">
        <v>21319</v>
      </c>
      <c r="D11817" s="3" t="s">
        <v>21429</v>
      </c>
      <c r="E11817" s="3" t="s">
        <v>21430</v>
      </c>
      <c r="F11817" s="3" t="s">
        <v>21322</v>
      </c>
      <c r="G11817" t="b">
        <v>1</v>
      </c>
      <c r="H11817">
        <f t="shared" si="368"/>
        <v>14</v>
      </c>
      <c r="I11817" t="str">
        <f t="shared" si="369"/>
        <v>1.1.7.01.04.02.0054Obat Hewan Turbo</v>
      </c>
    </row>
    <row r="11818" spans="1:9" ht="72.599999999999994" thickBot="1" x14ac:dyDescent="0.35">
      <c r="A11818" s="3" t="s">
        <v>21318</v>
      </c>
      <c r="B11818" s="3" t="s">
        <v>39717</v>
      </c>
      <c r="C11818" s="3" t="s">
        <v>21319</v>
      </c>
      <c r="D11818" s="3" t="s">
        <v>21431</v>
      </c>
      <c r="E11818" s="3" t="s">
        <v>21432</v>
      </c>
      <c r="F11818" s="3" t="s">
        <v>21322</v>
      </c>
      <c r="G11818" t="b">
        <v>1</v>
      </c>
      <c r="H11818">
        <f t="shared" si="368"/>
        <v>14</v>
      </c>
      <c r="I11818" t="str">
        <f t="shared" si="369"/>
        <v>1.1.7.01.04.02.0055Obat Hewan Vaksin Nd Aktif</v>
      </c>
    </row>
    <row r="11819" spans="1:9" ht="72.599999999999994" thickBot="1" x14ac:dyDescent="0.35">
      <c r="A11819" s="3" t="s">
        <v>21318</v>
      </c>
      <c r="B11819" s="3" t="s">
        <v>39717</v>
      </c>
      <c r="C11819" s="3" t="s">
        <v>21319</v>
      </c>
      <c r="D11819" s="3" t="s">
        <v>21433</v>
      </c>
      <c r="E11819" s="3" t="s">
        <v>21432</v>
      </c>
      <c r="F11819" s="3" t="s">
        <v>21322</v>
      </c>
      <c r="G11819" t="b">
        <v>1</v>
      </c>
      <c r="H11819">
        <f t="shared" si="368"/>
        <v>14</v>
      </c>
      <c r="I11819" t="str">
        <f t="shared" si="369"/>
        <v>1.1.7.01.04.02.0056Obat Hewan Vaksin Nd Aktif</v>
      </c>
    </row>
    <row r="11820" spans="1:9" ht="72.599999999999994" thickBot="1" x14ac:dyDescent="0.35">
      <c r="A11820" s="3" t="s">
        <v>21318</v>
      </c>
      <c r="B11820" s="3" t="s">
        <v>39717</v>
      </c>
      <c r="C11820" s="3" t="s">
        <v>21319</v>
      </c>
      <c r="D11820" s="3" t="s">
        <v>21434</v>
      </c>
      <c r="E11820" s="3" t="s">
        <v>21432</v>
      </c>
      <c r="F11820" s="3" t="s">
        <v>21322</v>
      </c>
      <c r="G11820" t="b">
        <v>1</v>
      </c>
      <c r="H11820">
        <f t="shared" si="368"/>
        <v>14</v>
      </c>
      <c r="I11820" t="str">
        <f t="shared" si="369"/>
        <v>1.1.7.01.04.02.0057Obat Hewan Vaksin Nd Aktif</v>
      </c>
    </row>
    <row r="11821" spans="1:9" ht="72.599999999999994" thickBot="1" x14ac:dyDescent="0.35">
      <c r="A11821" s="3" t="s">
        <v>21318</v>
      </c>
      <c r="B11821" s="3" t="s">
        <v>39717</v>
      </c>
      <c r="C11821" s="3" t="s">
        <v>21319</v>
      </c>
      <c r="D11821" s="3" t="s">
        <v>21435</v>
      </c>
      <c r="E11821" s="3" t="s">
        <v>21432</v>
      </c>
      <c r="F11821" s="3" t="s">
        <v>21322</v>
      </c>
      <c r="G11821" t="b">
        <v>1</v>
      </c>
      <c r="H11821">
        <f t="shared" si="368"/>
        <v>14</v>
      </c>
      <c r="I11821" t="str">
        <f t="shared" si="369"/>
        <v>1.1.7.01.04.02.0058Obat Hewan Vaksin Nd Aktif</v>
      </c>
    </row>
    <row r="11822" spans="1:9" ht="72.599999999999994" thickBot="1" x14ac:dyDescent="0.35">
      <c r="A11822" s="3" t="s">
        <v>21318</v>
      </c>
      <c r="B11822" s="3" t="s">
        <v>39717</v>
      </c>
      <c r="C11822" s="3" t="s">
        <v>21319</v>
      </c>
      <c r="D11822" s="3" t="s">
        <v>21436</v>
      </c>
      <c r="E11822" s="3" t="s">
        <v>21437</v>
      </c>
      <c r="F11822" s="3" t="s">
        <v>21322</v>
      </c>
      <c r="G11822" t="b">
        <v>1</v>
      </c>
      <c r="H11822">
        <f t="shared" si="368"/>
        <v>14</v>
      </c>
      <c r="I11822" t="str">
        <f t="shared" si="369"/>
        <v>1.1.7.01.04.02.0059Obat Hewan Vaksin Nd Inaktif</v>
      </c>
    </row>
    <row r="11823" spans="1:9" ht="72.599999999999994" thickBot="1" x14ac:dyDescent="0.35">
      <c r="A11823" s="3" t="s">
        <v>21318</v>
      </c>
      <c r="B11823" s="3" t="s">
        <v>39717</v>
      </c>
      <c r="C11823" s="3" t="s">
        <v>21319</v>
      </c>
      <c r="D11823" s="3" t="s">
        <v>21438</v>
      </c>
      <c r="E11823" s="3" t="s">
        <v>21437</v>
      </c>
      <c r="F11823" s="3" t="s">
        <v>21322</v>
      </c>
      <c r="G11823" t="b">
        <v>1</v>
      </c>
      <c r="H11823">
        <f t="shared" si="368"/>
        <v>14</v>
      </c>
      <c r="I11823" t="str">
        <f t="shared" si="369"/>
        <v>1.1.7.01.04.02.0060Obat Hewan Vaksin Nd Inaktif</v>
      </c>
    </row>
    <row r="11824" spans="1:9" ht="72.599999999999994" thickBot="1" x14ac:dyDescent="0.35">
      <c r="A11824" s="3" t="s">
        <v>21318</v>
      </c>
      <c r="B11824" s="3" t="s">
        <v>39717</v>
      </c>
      <c r="C11824" s="3" t="s">
        <v>21319</v>
      </c>
      <c r="D11824" s="3" t="s">
        <v>21439</v>
      </c>
      <c r="E11824" s="3" t="s">
        <v>21437</v>
      </c>
      <c r="F11824" s="3" t="s">
        <v>686</v>
      </c>
      <c r="G11824" t="b">
        <v>1</v>
      </c>
      <c r="H11824">
        <f t="shared" si="368"/>
        <v>14</v>
      </c>
      <c r="I11824" t="str">
        <f t="shared" si="369"/>
        <v>1.1.7.01.04.02.0061Obat Hewan Vaksin Nd Inaktif</v>
      </c>
    </row>
    <row r="11825" spans="1:9" ht="72.599999999999994" thickBot="1" x14ac:dyDescent="0.35">
      <c r="A11825" s="3" t="s">
        <v>21318</v>
      </c>
      <c r="B11825" s="3" t="s">
        <v>39717</v>
      </c>
      <c r="C11825" s="3" t="s">
        <v>21319</v>
      </c>
      <c r="D11825" s="3" t="s">
        <v>21440</v>
      </c>
      <c r="E11825" s="3" t="s">
        <v>21441</v>
      </c>
      <c r="F11825" s="3" t="s">
        <v>686</v>
      </c>
      <c r="G11825" t="b">
        <v>1</v>
      </c>
      <c r="H11825">
        <f t="shared" si="368"/>
        <v>14</v>
      </c>
      <c r="I11825" t="str">
        <f t="shared" si="369"/>
        <v>1.1.7.01.04.02.0062Obat Hewan Vermyprasol (Obat Cacing)</v>
      </c>
    </row>
    <row r="11826" spans="1:9" ht="72.599999999999994" thickBot="1" x14ac:dyDescent="0.35">
      <c r="A11826" s="3" t="s">
        <v>21318</v>
      </c>
      <c r="B11826" s="3" t="s">
        <v>39717</v>
      </c>
      <c r="C11826" s="3" t="s">
        <v>21319</v>
      </c>
      <c r="D11826" s="3" t="s">
        <v>21442</v>
      </c>
      <c r="E11826" s="3" t="s">
        <v>21443</v>
      </c>
      <c r="F11826" s="3" t="s">
        <v>686</v>
      </c>
      <c r="G11826" t="b">
        <v>1</v>
      </c>
      <c r="H11826">
        <f t="shared" si="368"/>
        <v>14</v>
      </c>
      <c r="I11826" t="str">
        <f t="shared" si="369"/>
        <v>1.1.7.01.04.02.0063Obat Hewan Vet Oxy La</v>
      </c>
    </row>
    <row r="11827" spans="1:9" ht="72.599999999999994" thickBot="1" x14ac:dyDescent="0.35">
      <c r="A11827" s="3" t="s">
        <v>21318</v>
      </c>
      <c r="B11827" s="3" t="s">
        <v>39717</v>
      </c>
      <c r="C11827" s="3" t="s">
        <v>21319</v>
      </c>
      <c r="D11827" s="3" t="s">
        <v>21444</v>
      </c>
      <c r="E11827" s="3" t="s">
        <v>21445</v>
      </c>
      <c r="F11827" s="3" t="s">
        <v>582</v>
      </c>
      <c r="G11827" t="b">
        <v>1</v>
      </c>
      <c r="H11827">
        <f t="shared" si="368"/>
        <v>14</v>
      </c>
      <c r="I11827" t="str">
        <f t="shared" si="369"/>
        <v>1.1.7.01.04.02.0064Obat Hewan Vetadryl</v>
      </c>
    </row>
    <row r="11828" spans="1:9" ht="72.599999999999994" thickBot="1" x14ac:dyDescent="0.35">
      <c r="A11828" s="3" t="s">
        <v>21318</v>
      </c>
      <c r="B11828" s="3" t="s">
        <v>39717</v>
      </c>
      <c r="C11828" s="3" t="s">
        <v>21319</v>
      </c>
      <c r="D11828" s="3" t="s">
        <v>21446</v>
      </c>
      <c r="E11828" s="3" t="s">
        <v>21447</v>
      </c>
      <c r="F11828" s="3" t="s">
        <v>582</v>
      </c>
      <c r="G11828" t="b">
        <v>1</v>
      </c>
      <c r="H11828">
        <f t="shared" si="368"/>
        <v>14</v>
      </c>
      <c r="I11828" t="str">
        <f t="shared" si="369"/>
        <v>1.1.7.01.04.02.0065Obat Hewan Vita Chick</v>
      </c>
    </row>
    <row r="11829" spans="1:9" ht="72.599999999999994" thickBot="1" x14ac:dyDescent="0.35">
      <c r="A11829" s="3" t="s">
        <v>21318</v>
      </c>
      <c r="B11829" s="3" t="s">
        <v>39717</v>
      </c>
      <c r="C11829" s="3" t="s">
        <v>21319</v>
      </c>
      <c r="D11829" s="3" t="s">
        <v>21448</v>
      </c>
      <c r="E11829" s="3" t="s">
        <v>21449</v>
      </c>
      <c r="F11829" s="3" t="s">
        <v>39910</v>
      </c>
      <c r="G11829" t="b">
        <v>1</v>
      </c>
      <c r="H11829">
        <f t="shared" si="368"/>
        <v>14</v>
      </c>
      <c r="I11829" t="str">
        <f t="shared" si="369"/>
        <v>1.1.7.01.04.02.0066Obat Hewan Vita Stress</v>
      </c>
    </row>
    <row r="11830" spans="1:9" ht="72.599999999999994" thickBot="1" x14ac:dyDescent="0.35">
      <c r="A11830" s="3" t="s">
        <v>21318</v>
      </c>
      <c r="B11830" s="3" t="s">
        <v>39717</v>
      </c>
      <c r="C11830" s="3" t="s">
        <v>21319</v>
      </c>
      <c r="D11830" s="3" t="s">
        <v>21450</v>
      </c>
      <c r="E11830" s="3" t="s">
        <v>21451</v>
      </c>
      <c r="F11830" s="3" t="s">
        <v>39910</v>
      </c>
      <c r="G11830" t="b">
        <v>1</v>
      </c>
      <c r="H11830">
        <f t="shared" si="368"/>
        <v>14</v>
      </c>
      <c r="I11830" t="str">
        <f t="shared" si="369"/>
        <v>1.1.7.01.04.02.0067Obat Hewan Vitachick (10 Gr)</v>
      </c>
    </row>
    <row r="11831" spans="1:9" ht="72.599999999999994" thickBot="1" x14ac:dyDescent="0.35">
      <c r="A11831" s="3" t="s">
        <v>21318</v>
      </c>
      <c r="B11831" s="3" t="s">
        <v>39717</v>
      </c>
      <c r="C11831" s="3" t="s">
        <v>21319</v>
      </c>
      <c r="D11831" s="3" t="s">
        <v>21452</v>
      </c>
      <c r="E11831" s="3" t="s">
        <v>21453</v>
      </c>
      <c r="F11831" s="3" t="s">
        <v>686</v>
      </c>
      <c r="G11831" t="b">
        <v>1</v>
      </c>
      <c r="H11831">
        <f t="shared" si="368"/>
        <v>14</v>
      </c>
      <c r="I11831" t="str">
        <f t="shared" si="369"/>
        <v>1.1.7.01.04.02.0068Obat Hewan Vitachick (50Gr)</v>
      </c>
    </row>
    <row r="11832" spans="1:9" ht="72.599999999999994" thickBot="1" x14ac:dyDescent="0.35">
      <c r="A11832" s="3" t="s">
        <v>21318</v>
      </c>
      <c r="B11832" s="3" t="s">
        <v>39717</v>
      </c>
      <c r="C11832" s="3" t="s">
        <v>21319</v>
      </c>
      <c r="D11832" s="3" t="s">
        <v>21454</v>
      </c>
      <c r="E11832" s="3" t="s">
        <v>21455</v>
      </c>
      <c r="F11832" s="3" t="s">
        <v>686</v>
      </c>
      <c r="G11832" t="b">
        <v>1</v>
      </c>
      <c r="H11832">
        <f t="shared" si="368"/>
        <v>14</v>
      </c>
      <c r="I11832" t="str">
        <f t="shared" si="369"/>
        <v>1.1.7.01.04.02.0069Obat Hewan Vitamin Ade Forte</v>
      </c>
    </row>
    <row r="11833" spans="1:9" ht="72.599999999999994" thickBot="1" x14ac:dyDescent="0.35">
      <c r="A11833" s="3" t="s">
        <v>21318</v>
      </c>
      <c r="B11833" s="3" t="s">
        <v>39717</v>
      </c>
      <c r="C11833" s="3" t="s">
        <v>21319</v>
      </c>
      <c r="D11833" s="3" t="s">
        <v>21456</v>
      </c>
      <c r="E11833" s="3" t="s">
        <v>21457</v>
      </c>
      <c r="F11833" s="3" t="s">
        <v>686</v>
      </c>
      <c r="G11833" t="b">
        <v>1</v>
      </c>
      <c r="H11833">
        <f t="shared" si="368"/>
        <v>14</v>
      </c>
      <c r="I11833" t="str">
        <f t="shared" si="369"/>
        <v>1.1.7.01.04.02.0070Obat Hewan Vitamin B 12</v>
      </c>
    </row>
    <row r="11834" spans="1:9" ht="72.599999999999994" thickBot="1" x14ac:dyDescent="0.35">
      <c r="A11834" s="3" t="s">
        <v>21318</v>
      </c>
      <c r="B11834" s="3" t="s">
        <v>39717</v>
      </c>
      <c r="C11834" s="3" t="s">
        <v>21319</v>
      </c>
      <c r="D11834" s="3" t="s">
        <v>21458</v>
      </c>
      <c r="E11834" s="3" t="s">
        <v>21459</v>
      </c>
      <c r="F11834" s="3" t="s">
        <v>686</v>
      </c>
      <c r="G11834" t="b">
        <v>1</v>
      </c>
      <c r="H11834">
        <f t="shared" si="368"/>
        <v>14</v>
      </c>
      <c r="I11834" t="str">
        <f t="shared" si="369"/>
        <v>1.1.7.01.04.02.0071Obat Hewan Vitamin B Complek Injeksi</v>
      </c>
    </row>
    <row r="11835" spans="1:9" ht="72.599999999999994" thickBot="1" x14ac:dyDescent="0.35">
      <c r="A11835" s="3" t="s">
        <v>21318</v>
      </c>
      <c r="B11835" s="3" t="s">
        <v>39717</v>
      </c>
      <c r="C11835" s="3" t="s">
        <v>21319</v>
      </c>
      <c r="D11835" s="3" t="s">
        <v>21460</v>
      </c>
      <c r="E11835" s="3" t="s">
        <v>21461</v>
      </c>
      <c r="F11835" s="3" t="s">
        <v>21415</v>
      </c>
      <c r="G11835" t="b">
        <v>1</v>
      </c>
      <c r="H11835">
        <f t="shared" si="368"/>
        <v>14</v>
      </c>
      <c r="I11835" t="str">
        <f t="shared" si="369"/>
        <v>1.1.7.01.04.02.0072Obat Hewan Vitamin B1 Injeksi</v>
      </c>
    </row>
    <row r="11836" spans="1:9" ht="72.599999999999994" thickBot="1" x14ac:dyDescent="0.35">
      <c r="A11836" s="3" t="s">
        <v>21318</v>
      </c>
      <c r="B11836" s="3" t="s">
        <v>39717</v>
      </c>
      <c r="C11836" s="3" t="s">
        <v>21319</v>
      </c>
      <c r="D11836" s="3" t="s">
        <v>21462</v>
      </c>
      <c r="E11836" s="3" t="s">
        <v>21463</v>
      </c>
      <c r="F11836" s="3" t="s">
        <v>17939</v>
      </c>
      <c r="G11836" t="b">
        <v>1</v>
      </c>
      <c r="H11836">
        <f t="shared" si="368"/>
        <v>14</v>
      </c>
      <c r="I11836" t="str">
        <f t="shared" si="369"/>
        <v>1.1.7.01.04.02.0073Obat Hewan Wormmzol Bolus</v>
      </c>
    </row>
    <row r="11837" spans="1:9" ht="72.599999999999994" thickBot="1" x14ac:dyDescent="0.35">
      <c r="A11837" s="3" t="s">
        <v>21318</v>
      </c>
      <c r="B11837" s="3" t="s">
        <v>39717</v>
      </c>
      <c r="C11837" s="3" t="s">
        <v>21319</v>
      </c>
      <c r="D11837" s="3" t="s">
        <v>21464</v>
      </c>
      <c r="E11837" s="3" t="s">
        <v>21465</v>
      </c>
      <c r="F11837" s="3" t="s">
        <v>563</v>
      </c>
      <c r="G11837" t="b">
        <v>1</v>
      </c>
      <c r="H11837">
        <f t="shared" si="368"/>
        <v>14</v>
      </c>
      <c r="I11837" t="str">
        <f t="shared" si="369"/>
        <v>1.1.7.01.04.02.0074Obat Hewan Wormmzol Kaplet</v>
      </c>
    </row>
    <row r="11838" spans="1:9" ht="72.599999999999994" thickBot="1" x14ac:dyDescent="0.35">
      <c r="A11838" s="3" t="s">
        <v>21318</v>
      </c>
      <c r="B11838" s="3" t="s">
        <v>39717</v>
      </c>
      <c r="C11838" s="3" t="s">
        <v>21319</v>
      </c>
      <c r="D11838" s="3" t="s">
        <v>21466</v>
      </c>
      <c r="E11838" s="3" t="s">
        <v>21467</v>
      </c>
      <c r="F11838" s="3" t="s">
        <v>563</v>
      </c>
      <c r="G11838" t="b">
        <v>1</v>
      </c>
      <c r="H11838">
        <f t="shared" si="368"/>
        <v>14</v>
      </c>
      <c r="I11838" t="str">
        <f t="shared" si="369"/>
        <v>1.1.7.01.04.02.0075Wormectin Plus</v>
      </c>
    </row>
    <row r="11839" spans="1:9" ht="72.599999999999994" thickBot="1" x14ac:dyDescent="0.35">
      <c r="A11839" s="3" t="s">
        <v>21318</v>
      </c>
      <c r="B11839" s="3" t="s">
        <v>39717</v>
      </c>
      <c r="C11839" s="3" t="s">
        <v>21319</v>
      </c>
      <c r="D11839" s="3" t="s">
        <v>21468</v>
      </c>
      <c r="E11839" s="3" t="s">
        <v>21469</v>
      </c>
      <c r="F11839" s="3" t="s">
        <v>563</v>
      </c>
      <c r="G11839" t="b">
        <v>1</v>
      </c>
      <c r="H11839">
        <f t="shared" si="368"/>
        <v>14</v>
      </c>
      <c r="I11839" t="str">
        <f t="shared" si="369"/>
        <v>1.1.7.01.04.02.0076Calcimax</v>
      </c>
    </row>
    <row r="11840" spans="1:9" ht="72.599999999999994" thickBot="1" x14ac:dyDescent="0.35">
      <c r="A11840" s="3" t="s">
        <v>21318</v>
      </c>
      <c r="B11840" s="3" t="s">
        <v>39717</v>
      </c>
      <c r="C11840" s="3" t="s">
        <v>21319</v>
      </c>
      <c r="D11840" s="3" t="s">
        <v>21470</v>
      </c>
      <c r="E11840" s="3" t="s">
        <v>21471</v>
      </c>
      <c r="F11840" s="3" t="s">
        <v>563</v>
      </c>
      <c r="G11840" t="b">
        <v>1</v>
      </c>
      <c r="H11840">
        <f t="shared" si="368"/>
        <v>14</v>
      </c>
      <c r="I11840" t="str">
        <f t="shared" si="369"/>
        <v>1.1.7.01.04.02.0077Penstrep</v>
      </c>
    </row>
    <row r="11841" spans="1:9" ht="72.599999999999994" thickBot="1" x14ac:dyDescent="0.35">
      <c r="A11841" s="3" t="s">
        <v>21318</v>
      </c>
      <c r="B11841" s="3" t="s">
        <v>39717</v>
      </c>
      <c r="C11841" s="3" t="s">
        <v>21319</v>
      </c>
      <c r="D11841" s="3" t="s">
        <v>21472</v>
      </c>
      <c r="E11841" s="3" t="s">
        <v>21473</v>
      </c>
      <c r="F11841" s="3" t="s">
        <v>563</v>
      </c>
      <c r="G11841" t="b">
        <v>1</v>
      </c>
      <c r="H11841">
        <f t="shared" si="368"/>
        <v>14</v>
      </c>
      <c r="I11841" t="str">
        <f t="shared" si="369"/>
        <v>1.1.7.01.04.02.0078Sulpidon</v>
      </c>
    </row>
    <row r="11842" spans="1:9" ht="72.599999999999994" thickBot="1" x14ac:dyDescent="0.35">
      <c r="A11842" s="3" t="s">
        <v>21318</v>
      </c>
      <c r="B11842" s="3" t="s">
        <v>39717</v>
      </c>
      <c r="C11842" s="3" t="s">
        <v>21319</v>
      </c>
      <c r="D11842" s="3" t="s">
        <v>21474</v>
      </c>
      <c r="E11842" s="3" t="s">
        <v>21475</v>
      </c>
      <c r="F11842" s="3" t="s">
        <v>118</v>
      </c>
      <c r="G11842" t="b">
        <v>1</v>
      </c>
      <c r="H11842">
        <f t="shared" ref="H11842:H11905" si="370">LEN(A11842)</f>
        <v>14</v>
      </c>
      <c r="I11842" t="str">
        <f t="shared" si="369"/>
        <v>1.1.7.01.04.02.0079Biodin</v>
      </c>
    </row>
    <row r="11843" spans="1:9" ht="72.599999999999994" thickBot="1" x14ac:dyDescent="0.35">
      <c r="A11843" s="3" t="s">
        <v>21318</v>
      </c>
      <c r="B11843" s="3" t="s">
        <v>39717</v>
      </c>
      <c r="C11843" s="3" t="s">
        <v>21319</v>
      </c>
      <c r="D11843" s="3" t="s">
        <v>21476</v>
      </c>
      <c r="E11843" s="3" t="s">
        <v>21477</v>
      </c>
      <c r="F11843" s="3" t="s">
        <v>13</v>
      </c>
      <c r="G11843" t="b">
        <v>1</v>
      </c>
      <c r="H11843">
        <f t="shared" si="370"/>
        <v>14</v>
      </c>
      <c r="I11843" t="str">
        <f t="shared" ref="I11843:I11906" si="371">D11843&amp;E11843</f>
        <v>1.1.7.01.04.02.0080Verm-O</v>
      </c>
    </row>
    <row r="11844" spans="1:9" ht="72.599999999999994" thickBot="1" x14ac:dyDescent="0.35">
      <c r="A11844" s="3" t="s">
        <v>21318</v>
      </c>
      <c r="B11844" s="3" t="s">
        <v>39717</v>
      </c>
      <c r="C11844" s="3" t="s">
        <v>21319</v>
      </c>
      <c r="D11844" s="3" t="s">
        <v>21478</v>
      </c>
      <c r="E11844" s="3" t="s">
        <v>21479</v>
      </c>
      <c r="F11844" s="3" t="s">
        <v>563</v>
      </c>
      <c r="G11844" t="b">
        <v>1</v>
      </c>
      <c r="H11844">
        <f t="shared" si="370"/>
        <v>14</v>
      </c>
      <c r="I11844" t="str">
        <f t="shared" si="371"/>
        <v>1.1.7.01.04.02.0081Cattle Mix</v>
      </c>
    </row>
    <row r="11845" spans="1:9" ht="72.599999999999994" thickBot="1" x14ac:dyDescent="0.35">
      <c r="A11845" s="3" t="s">
        <v>21318</v>
      </c>
      <c r="B11845" s="3" t="s">
        <v>39717</v>
      </c>
      <c r="C11845" s="3" t="s">
        <v>21319</v>
      </c>
      <c r="D11845" s="3" t="s">
        <v>21480</v>
      </c>
      <c r="E11845" s="3" t="s">
        <v>21481</v>
      </c>
      <c r="F11845" s="3" t="s">
        <v>39910</v>
      </c>
      <c r="G11845" t="b">
        <v>1</v>
      </c>
      <c r="H11845">
        <f t="shared" si="370"/>
        <v>14</v>
      </c>
      <c r="I11845" t="str">
        <f t="shared" si="371"/>
        <v>1.1.7.01.04.02.0082Intrafer 200 B-12</v>
      </c>
    </row>
    <row r="11846" spans="1:9" ht="72.599999999999994" thickBot="1" x14ac:dyDescent="0.35">
      <c r="A11846" s="3" t="s">
        <v>21318</v>
      </c>
      <c r="B11846" s="3" t="s">
        <v>39717</v>
      </c>
      <c r="C11846" s="3" t="s">
        <v>21319</v>
      </c>
      <c r="D11846" s="3" t="s">
        <v>21482</v>
      </c>
      <c r="E11846" s="3" t="s">
        <v>21483</v>
      </c>
      <c r="F11846" s="3" t="s">
        <v>563</v>
      </c>
      <c r="G11846" t="b">
        <v>1</v>
      </c>
      <c r="H11846">
        <f t="shared" si="370"/>
        <v>14</v>
      </c>
      <c r="I11846" t="str">
        <f t="shared" si="371"/>
        <v>1.1.7.01.04.02.0083Antibiotik Ayam</v>
      </c>
    </row>
    <row r="11847" spans="1:9" ht="72.599999999999994" thickBot="1" x14ac:dyDescent="0.35">
      <c r="A11847" s="3" t="s">
        <v>21318</v>
      </c>
      <c r="B11847" s="3" t="s">
        <v>39717</v>
      </c>
      <c r="C11847" s="3" t="s">
        <v>21319</v>
      </c>
      <c r="D11847" s="3" t="s">
        <v>21484</v>
      </c>
      <c r="E11847" s="3" t="s">
        <v>1167</v>
      </c>
      <c r="F11847" s="3" t="s">
        <v>39910</v>
      </c>
      <c r="G11847" t="b">
        <v>1</v>
      </c>
      <c r="H11847">
        <f t="shared" si="370"/>
        <v>14</v>
      </c>
      <c r="I11847" t="str">
        <f t="shared" si="371"/>
        <v>1.1.7.01.04.02.0084Desinfektan</v>
      </c>
    </row>
    <row r="11848" spans="1:9" ht="72.599999999999994" thickBot="1" x14ac:dyDescent="0.35">
      <c r="A11848" s="3" t="s">
        <v>21318</v>
      </c>
      <c r="B11848" s="3" t="s">
        <v>39717</v>
      </c>
      <c r="C11848" s="3" t="s">
        <v>21319</v>
      </c>
      <c r="D11848" s="3" t="s">
        <v>21485</v>
      </c>
      <c r="E11848" s="3" t="s">
        <v>21486</v>
      </c>
      <c r="F11848" s="3" t="s">
        <v>563</v>
      </c>
      <c r="G11848" t="b">
        <v>1</v>
      </c>
      <c r="H11848">
        <f t="shared" si="370"/>
        <v>14</v>
      </c>
      <c r="I11848" t="str">
        <f t="shared" si="371"/>
        <v>1.1.7.01.04.02.0085Mineral Ayam</v>
      </c>
    </row>
    <row r="11849" spans="1:9" ht="72.599999999999994" thickBot="1" x14ac:dyDescent="0.35">
      <c r="A11849" s="3" t="s">
        <v>21318</v>
      </c>
      <c r="B11849" s="3" t="s">
        <v>39717</v>
      </c>
      <c r="C11849" s="3" t="s">
        <v>21319</v>
      </c>
      <c r="D11849" s="3" t="s">
        <v>21487</v>
      </c>
      <c r="E11849" s="3" t="s">
        <v>21488</v>
      </c>
      <c r="F11849" s="3" t="s">
        <v>563</v>
      </c>
      <c r="G11849" t="b">
        <v>1</v>
      </c>
      <c r="H11849">
        <f t="shared" si="370"/>
        <v>14</v>
      </c>
      <c r="I11849" t="str">
        <f t="shared" si="371"/>
        <v>1.1.7.01.04.02.0086Obat Cacing Ayam</v>
      </c>
    </row>
    <row r="11850" spans="1:9" ht="72.599999999999994" thickBot="1" x14ac:dyDescent="0.35">
      <c r="A11850" s="3" t="s">
        <v>21318</v>
      </c>
      <c r="B11850" s="3" t="s">
        <v>39717</v>
      </c>
      <c r="C11850" s="3" t="s">
        <v>21319</v>
      </c>
      <c r="D11850" s="3" t="s">
        <v>21489</v>
      </c>
      <c r="E11850" s="3" t="s">
        <v>21490</v>
      </c>
      <c r="F11850" s="3" t="s">
        <v>39910</v>
      </c>
      <c r="G11850" t="b">
        <v>1</v>
      </c>
      <c r="H11850">
        <f t="shared" si="370"/>
        <v>14</v>
      </c>
      <c r="I11850" t="str">
        <f t="shared" si="371"/>
        <v>1.1.7.01.04.02.0087Pelarut Vaksin</v>
      </c>
    </row>
    <row r="11851" spans="1:9" ht="72.599999999999994" thickBot="1" x14ac:dyDescent="0.35">
      <c r="A11851" s="3" t="s">
        <v>21318</v>
      </c>
      <c r="B11851" s="3" t="s">
        <v>39717</v>
      </c>
      <c r="C11851" s="3" t="s">
        <v>21319</v>
      </c>
      <c r="D11851" s="3" t="s">
        <v>21491</v>
      </c>
      <c r="E11851" s="3" t="s">
        <v>21492</v>
      </c>
      <c r="F11851" s="3" t="s">
        <v>563</v>
      </c>
      <c r="G11851" t="b">
        <v>1</v>
      </c>
      <c r="H11851">
        <f t="shared" si="370"/>
        <v>14</v>
      </c>
      <c r="I11851" t="str">
        <f t="shared" si="371"/>
        <v>1.1.7.01.04.02.0088Obat Hewan Vita Stress 10 gr</v>
      </c>
    </row>
    <row r="11852" spans="1:9" ht="72.599999999999994" thickBot="1" x14ac:dyDescent="0.35">
      <c r="A11852" s="3" t="s">
        <v>21318</v>
      </c>
      <c r="B11852" s="3" t="s">
        <v>39717</v>
      </c>
      <c r="C11852" s="3" t="s">
        <v>21319</v>
      </c>
      <c r="D11852" s="3" t="s">
        <v>21493</v>
      </c>
      <c r="E11852" s="3" t="s">
        <v>40681</v>
      </c>
      <c r="F11852" s="3" t="s">
        <v>563</v>
      </c>
      <c r="G11852" t="b">
        <v>1</v>
      </c>
      <c r="H11852">
        <f t="shared" si="370"/>
        <v>14</v>
      </c>
      <c r="I11852" t="str">
        <f t="shared" si="371"/>
        <v>1.1.7.01.04.02.0089Obat Hewan Vaksin Nd Aktif 50 Dosis</v>
      </c>
    </row>
    <row r="11853" spans="1:9" ht="72.599999999999994" thickBot="1" x14ac:dyDescent="0.35">
      <c r="A11853" s="3" t="s">
        <v>21318</v>
      </c>
      <c r="B11853" s="3" t="s">
        <v>39717</v>
      </c>
      <c r="C11853" s="3" t="s">
        <v>21319</v>
      </c>
      <c r="D11853" s="3" t="s">
        <v>21494</v>
      </c>
      <c r="E11853" s="3" t="s">
        <v>40682</v>
      </c>
      <c r="F11853" s="3" t="s">
        <v>1347</v>
      </c>
      <c r="G11853" t="b">
        <v>1</v>
      </c>
      <c r="H11853">
        <f t="shared" si="370"/>
        <v>14</v>
      </c>
      <c r="I11853" t="str">
        <f t="shared" si="371"/>
        <v>1.1.7.01.04.02.0090Obat Hewan Vaksin Ai Aktif 50 Dosis</v>
      </c>
    </row>
    <row r="11854" spans="1:9" ht="72.599999999999994" thickBot="1" x14ac:dyDescent="0.35">
      <c r="A11854" s="3" t="s">
        <v>21318</v>
      </c>
      <c r="B11854" s="3" t="s">
        <v>39717</v>
      </c>
      <c r="C11854" s="3" t="s">
        <v>21319</v>
      </c>
      <c r="D11854" s="3" t="s">
        <v>21495</v>
      </c>
      <c r="E11854" s="3" t="s">
        <v>21496</v>
      </c>
      <c r="F11854" s="3" t="s">
        <v>563</v>
      </c>
      <c r="G11854" t="b">
        <v>1</v>
      </c>
      <c r="H11854">
        <f t="shared" si="370"/>
        <v>14</v>
      </c>
      <c r="I11854" t="str">
        <f t="shared" si="371"/>
        <v>1.1.7.01.04.02.0091Caiiran Desinfektan</v>
      </c>
    </row>
    <row r="11855" spans="1:9" ht="72.599999999999994" thickBot="1" x14ac:dyDescent="0.35">
      <c r="A11855" s="3" t="s">
        <v>21318</v>
      </c>
      <c r="B11855" s="3" t="s">
        <v>39717</v>
      </c>
      <c r="C11855" s="3" t="s">
        <v>21319</v>
      </c>
      <c r="D11855" s="3" t="s">
        <v>21497</v>
      </c>
      <c r="E11855" s="3" t="s">
        <v>1402</v>
      </c>
      <c r="F11855" s="3" t="s">
        <v>264</v>
      </c>
      <c r="G11855" t="b">
        <v>1</v>
      </c>
      <c r="H11855">
        <f t="shared" si="370"/>
        <v>14</v>
      </c>
      <c r="I11855" t="str">
        <f t="shared" si="371"/>
        <v>1.1.7.01.04.02.0092Probiotik</v>
      </c>
    </row>
    <row r="11856" spans="1:9" ht="72.599999999999994" thickBot="1" x14ac:dyDescent="0.35">
      <c r="A11856" s="3" t="s">
        <v>21318</v>
      </c>
      <c r="B11856" s="3" t="s">
        <v>39717</v>
      </c>
      <c r="C11856" s="3" t="s">
        <v>21319</v>
      </c>
      <c r="D11856" s="3" t="s">
        <v>21498</v>
      </c>
      <c r="E11856" s="3" t="s">
        <v>21499</v>
      </c>
      <c r="F11856" s="3" t="s">
        <v>264</v>
      </c>
      <c r="G11856" t="b">
        <v>1</v>
      </c>
      <c r="H11856">
        <f t="shared" si="370"/>
        <v>14</v>
      </c>
      <c r="I11856" t="str">
        <f t="shared" si="371"/>
        <v>1.1.7.01.04.02.0093Obat-Obatan Bos (SD)</v>
      </c>
    </row>
    <row r="11857" spans="1:9" ht="72.599999999999994" thickBot="1" x14ac:dyDescent="0.35">
      <c r="A11857" s="3" t="s">
        <v>21318</v>
      </c>
      <c r="B11857" s="3" t="s">
        <v>39717</v>
      </c>
      <c r="C11857" s="3" t="s">
        <v>21319</v>
      </c>
      <c r="D11857" s="3" t="s">
        <v>21500</v>
      </c>
      <c r="E11857" s="3" t="s">
        <v>21501</v>
      </c>
      <c r="F11857" s="3" t="s">
        <v>118</v>
      </c>
      <c r="G11857" t="b">
        <v>1</v>
      </c>
      <c r="H11857">
        <f t="shared" si="370"/>
        <v>14</v>
      </c>
      <c r="I11857" t="str">
        <f t="shared" si="371"/>
        <v>1.1.7.01.04.02.0094Obat-Obatan Bos (SMP)</v>
      </c>
    </row>
    <row r="11858" spans="1:9" ht="72.599999999999994" thickBot="1" x14ac:dyDescent="0.35">
      <c r="A11858" s="3" t="s">
        <v>21318</v>
      </c>
      <c r="B11858" s="3" t="s">
        <v>39717</v>
      </c>
      <c r="C11858" s="3" t="s">
        <v>21319</v>
      </c>
      <c r="D11858" s="3" t="s">
        <v>21502</v>
      </c>
      <c r="E11858" s="3" t="s">
        <v>21503</v>
      </c>
      <c r="F11858" s="3" t="s">
        <v>625</v>
      </c>
      <c r="G11858" t="b">
        <v>1</v>
      </c>
      <c r="H11858">
        <f t="shared" si="370"/>
        <v>14</v>
      </c>
      <c r="I11858" t="str">
        <f t="shared" si="371"/>
        <v>1.1.7.01.04.02.0095OBAT PROGRAM PROVINSI</v>
      </c>
    </row>
    <row r="11859" spans="1:9" ht="72.599999999999994" thickBot="1" x14ac:dyDescent="0.35">
      <c r="A11859" s="3" t="s">
        <v>21318</v>
      </c>
      <c r="B11859" s="3" t="s">
        <v>39717</v>
      </c>
      <c r="C11859" s="3" t="s">
        <v>21319</v>
      </c>
      <c r="D11859" s="3" t="s">
        <v>21504</v>
      </c>
      <c r="E11859" s="3" t="s">
        <v>15042</v>
      </c>
      <c r="F11859" s="3" t="s">
        <v>1050</v>
      </c>
      <c r="G11859" t="b">
        <v>1</v>
      </c>
      <c r="H11859">
        <f t="shared" si="370"/>
        <v>14</v>
      </c>
      <c r="I11859" t="str">
        <f t="shared" si="371"/>
        <v>1.1.7.01.04.02.0096APD PENYEMPROT</v>
      </c>
    </row>
    <row r="11860" spans="1:9" ht="72.599999999999994" thickBot="1" x14ac:dyDescent="0.35">
      <c r="A11860" s="3" t="s">
        <v>21318</v>
      </c>
      <c r="B11860" s="3" t="s">
        <v>39717</v>
      </c>
      <c r="C11860" s="3" t="s">
        <v>21319</v>
      </c>
      <c r="D11860" s="3" t="s">
        <v>21505</v>
      </c>
      <c r="E11860" s="3" t="s">
        <v>18354</v>
      </c>
      <c r="F11860" s="3" t="s">
        <v>15937</v>
      </c>
      <c r="G11860" t="b">
        <v>1</v>
      </c>
      <c r="H11860">
        <f t="shared" si="370"/>
        <v>14</v>
      </c>
      <c r="I11860" t="str">
        <f t="shared" si="371"/>
        <v>1.1.7.01.04.02.0097Box Slide</v>
      </c>
    </row>
    <row r="11861" spans="1:9" ht="72.599999999999994" thickBot="1" x14ac:dyDescent="0.35">
      <c r="A11861" s="3" t="s">
        <v>21318</v>
      </c>
      <c r="B11861" s="3" t="s">
        <v>39717</v>
      </c>
      <c r="C11861" s="3" t="s">
        <v>21319</v>
      </c>
      <c r="D11861" s="3" t="s">
        <v>21506</v>
      </c>
      <c r="E11861" s="3" t="s">
        <v>18367</v>
      </c>
      <c r="F11861" s="3" t="s">
        <v>4932</v>
      </c>
      <c r="G11861" t="b">
        <v>1</v>
      </c>
      <c r="H11861">
        <f t="shared" si="370"/>
        <v>14</v>
      </c>
      <c r="I11861" t="str">
        <f t="shared" si="371"/>
        <v>1.1.7.01.04.02.0098Catride GeneXpret</v>
      </c>
    </row>
    <row r="11862" spans="1:9" ht="72.599999999999994" thickBot="1" x14ac:dyDescent="0.35">
      <c r="A11862" s="3" t="s">
        <v>21318</v>
      </c>
      <c r="B11862" s="3" t="s">
        <v>39717</v>
      </c>
      <c r="C11862" s="3" t="s">
        <v>21319</v>
      </c>
      <c r="D11862" s="3" t="s">
        <v>21507</v>
      </c>
      <c r="E11862" s="3" t="s">
        <v>18359</v>
      </c>
      <c r="F11862" s="3" t="s">
        <v>620</v>
      </c>
      <c r="G11862" t="b">
        <v>1</v>
      </c>
      <c r="H11862">
        <f t="shared" si="370"/>
        <v>14</v>
      </c>
      <c r="I11862" t="str">
        <f t="shared" si="371"/>
        <v>1.1.7.01.04.02.0099Cool Plastik</v>
      </c>
    </row>
    <row r="11863" spans="1:9" ht="72.599999999999994" thickBot="1" x14ac:dyDescent="0.35">
      <c r="A11863" s="3" t="s">
        <v>21318</v>
      </c>
      <c r="B11863" s="3" t="s">
        <v>39717</v>
      </c>
      <c r="C11863" s="3" t="s">
        <v>21319</v>
      </c>
      <c r="D11863" s="3" t="s">
        <v>21508</v>
      </c>
      <c r="E11863" s="3" t="s">
        <v>18557</v>
      </c>
      <c r="F11863" s="3" t="s">
        <v>620</v>
      </c>
      <c r="G11863" t="b">
        <v>1</v>
      </c>
      <c r="H11863">
        <f t="shared" si="370"/>
        <v>14</v>
      </c>
      <c r="I11863" t="str">
        <f t="shared" si="371"/>
        <v>1.1.7.01.04.02.0100Handscoon L</v>
      </c>
    </row>
    <row r="11864" spans="1:9" ht="72.599999999999994" thickBot="1" x14ac:dyDescent="0.35">
      <c r="A11864" s="3" t="s">
        <v>21318</v>
      </c>
      <c r="B11864" s="3" t="s">
        <v>39717</v>
      </c>
      <c r="C11864" s="3" t="s">
        <v>21319</v>
      </c>
      <c r="D11864" s="3" t="s">
        <v>21509</v>
      </c>
      <c r="E11864" s="3" t="s">
        <v>18554</v>
      </c>
      <c r="F11864" s="3" t="s">
        <v>620</v>
      </c>
      <c r="G11864" t="b">
        <v>1</v>
      </c>
      <c r="H11864">
        <f t="shared" si="370"/>
        <v>14</v>
      </c>
      <c r="I11864" t="str">
        <f t="shared" si="371"/>
        <v>1.1.7.01.04.02.0101Handscoon M</v>
      </c>
    </row>
    <row r="11865" spans="1:9" ht="72.599999999999994" thickBot="1" x14ac:dyDescent="0.35">
      <c r="A11865" s="3" t="s">
        <v>21318</v>
      </c>
      <c r="B11865" s="3" t="s">
        <v>39717</v>
      </c>
      <c r="C11865" s="3" t="s">
        <v>21319</v>
      </c>
      <c r="D11865" s="3" t="s">
        <v>21510</v>
      </c>
      <c r="E11865" s="3" t="s">
        <v>40642</v>
      </c>
      <c r="F11865" s="3" t="s">
        <v>620</v>
      </c>
      <c r="G11865" t="b">
        <v>1</v>
      </c>
      <c r="H11865">
        <f t="shared" si="370"/>
        <v>14</v>
      </c>
      <c r="I11865" t="str">
        <f t="shared" si="371"/>
        <v>1.1.7.01.04.02.0102Kondom Sutra</v>
      </c>
    </row>
    <row r="11866" spans="1:9" ht="72.599999999999994" thickBot="1" x14ac:dyDescent="0.35">
      <c r="A11866" s="3" t="s">
        <v>21318</v>
      </c>
      <c r="B11866" s="3" t="s">
        <v>39717</v>
      </c>
      <c r="C11866" s="3" t="s">
        <v>21319</v>
      </c>
      <c r="D11866" s="3" t="s">
        <v>21511</v>
      </c>
      <c r="E11866" s="3" t="s">
        <v>18517</v>
      </c>
      <c r="F11866" s="3" t="s">
        <v>4932</v>
      </c>
      <c r="G11866" t="b">
        <v>1</v>
      </c>
      <c r="H11866">
        <f t="shared" si="370"/>
        <v>14</v>
      </c>
      <c r="I11866" t="str">
        <f t="shared" si="371"/>
        <v>1.1.7.01.04.02.0103Lubricant Sutera</v>
      </c>
    </row>
    <row r="11867" spans="1:9" ht="72.599999999999994" thickBot="1" x14ac:dyDescent="0.35">
      <c r="A11867" s="3" t="s">
        <v>21318</v>
      </c>
      <c r="B11867" s="3" t="s">
        <v>39717</v>
      </c>
      <c r="C11867" s="3" t="s">
        <v>21319</v>
      </c>
      <c r="D11867" s="3" t="s">
        <v>21512</v>
      </c>
      <c r="E11867" s="3" t="s">
        <v>18375</v>
      </c>
      <c r="F11867" s="3" t="s">
        <v>4932</v>
      </c>
      <c r="G11867" t="b">
        <v>1</v>
      </c>
      <c r="H11867">
        <f t="shared" si="370"/>
        <v>14</v>
      </c>
      <c r="I11867" t="str">
        <f t="shared" si="371"/>
        <v>1.1.7.01.04.02.0104Masker Earloop Hijab</v>
      </c>
    </row>
    <row r="11868" spans="1:9" ht="72.599999999999994" thickBot="1" x14ac:dyDescent="0.35">
      <c r="A11868" s="3" t="s">
        <v>21318</v>
      </c>
      <c r="B11868" s="3" t="s">
        <v>39717</v>
      </c>
      <c r="C11868" s="3" t="s">
        <v>21319</v>
      </c>
      <c r="D11868" s="3" t="s">
        <v>21513</v>
      </c>
      <c r="E11868" s="3" t="s">
        <v>40636</v>
      </c>
      <c r="F11868" s="3" t="s">
        <v>4932</v>
      </c>
      <c r="G11868" t="b">
        <v>1</v>
      </c>
      <c r="H11868">
        <f t="shared" si="370"/>
        <v>14</v>
      </c>
      <c r="I11868" t="str">
        <f t="shared" si="371"/>
        <v>1.1.7.01.04.02.0105Masker N 95 1 1860</v>
      </c>
    </row>
    <row r="11869" spans="1:9" ht="72.599999999999994" thickBot="1" x14ac:dyDescent="0.35">
      <c r="A11869" s="3" t="s">
        <v>21318</v>
      </c>
      <c r="B11869" s="3" t="s">
        <v>39717</v>
      </c>
      <c r="C11869" s="3" t="s">
        <v>21319</v>
      </c>
      <c r="D11869" s="3" t="s">
        <v>21514</v>
      </c>
      <c r="E11869" s="3" t="s">
        <v>18371</v>
      </c>
      <c r="F11869" s="3" t="s">
        <v>4932</v>
      </c>
      <c r="G11869" t="b">
        <v>1</v>
      </c>
      <c r="H11869">
        <f t="shared" si="370"/>
        <v>14</v>
      </c>
      <c r="I11869" t="str">
        <f t="shared" si="371"/>
        <v>1.1.7.01.04.02.0106Masker N 95 1 1860 s</v>
      </c>
    </row>
    <row r="11870" spans="1:9" ht="72.599999999999994" thickBot="1" x14ac:dyDescent="0.35">
      <c r="A11870" s="3" t="s">
        <v>21318</v>
      </c>
      <c r="B11870" s="3" t="s">
        <v>39717</v>
      </c>
      <c r="C11870" s="3" t="s">
        <v>21319</v>
      </c>
      <c r="D11870" s="3" t="s">
        <v>21515</v>
      </c>
      <c r="E11870" s="3" t="s">
        <v>40637</v>
      </c>
      <c r="F11870" s="3" t="s">
        <v>1050</v>
      </c>
      <c r="G11870" t="b">
        <v>1</v>
      </c>
      <c r="H11870">
        <f t="shared" si="370"/>
        <v>14</v>
      </c>
      <c r="I11870" t="str">
        <f t="shared" si="371"/>
        <v>1.1.7.01.04.02.0107Masker N 95 1 1870</v>
      </c>
    </row>
    <row r="11871" spans="1:9" ht="72.599999999999994" thickBot="1" x14ac:dyDescent="0.35">
      <c r="A11871" s="3" t="s">
        <v>21318</v>
      </c>
      <c r="B11871" s="3" t="s">
        <v>39717</v>
      </c>
      <c r="C11871" s="3" t="s">
        <v>21319</v>
      </c>
      <c r="D11871" s="3" t="s">
        <v>21516</v>
      </c>
      <c r="E11871" s="3" t="s">
        <v>18363</v>
      </c>
      <c r="F11871" s="3" t="s">
        <v>4932</v>
      </c>
      <c r="G11871" t="b">
        <v>1</v>
      </c>
      <c r="H11871">
        <f t="shared" si="370"/>
        <v>14</v>
      </c>
      <c r="I11871" t="str">
        <f t="shared" si="371"/>
        <v>1.1.7.01.04.02.0108Parafin 997</v>
      </c>
    </row>
    <row r="11872" spans="1:9" ht="72.599999999999994" thickBot="1" x14ac:dyDescent="0.35">
      <c r="A11872" s="3" t="s">
        <v>21318</v>
      </c>
      <c r="B11872" s="3" t="s">
        <v>39717</v>
      </c>
      <c r="C11872" s="3" t="s">
        <v>21319</v>
      </c>
      <c r="D11872" s="3" t="s">
        <v>21517</v>
      </c>
      <c r="E11872" s="3" t="s">
        <v>18365</v>
      </c>
      <c r="F11872" s="3" t="s">
        <v>140</v>
      </c>
      <c r="G11872" t="b">
        <v>1</v>
      </c>
      <c r="H11872">
        <f t="shared" si="370"/>
        <v>14</v>
      </c>
      <c r="I11872" t="str">
        <f t="shared" si="371"/>
        <v>1.1.7.01.04.02.0109Plastik Box</v>
      </c>
    </row>
    <row r="11873" spans="1:9" ht="72.599999999999994" thickBot="1" x14ac:dyDescent="0.35">
      <c r="A11873" s="3" t="s">
        <v>21318</v>
      </c>
      <c r="B11873" s="3" t="s">
        <v>39717</v>
      </c>
      <c r="C11873" s="3" t="s">
        <v>21319</v>
      </c>
      <c r="D11873" s="3" t="s">
        <v>21518</v>
      </c>
      <c r="E11873" s="3" t="s">
        <v>18349</v>
      </c>
      <c r="F11873" s="3" t="s">
        <v>4932</v>
      </c>
      <c r="G11873" t="b">
        <v>1</v>
      </c>
      <c r="H11873">
        <f t="shared" si="370"/>
        <v>14</v>
      </c>
      <c r="I11873" t="str">
        <f t="shared" si="371"/>
        <v>1.1.7.01.04.02.0110POT Sputum Steril</v>
      </c>
    </row>
    <row r="11874" spans="1:9" ht="72.599999999999994" thickBot="1" x14ac:dyDescent="0.35">
      <c r="A11874" s="3" t="s">
        <v>21318</v>
      </c>
      <c r="B11874" s="3" t="s">
        <v>39717</v>
      </c>
      <c r="C11874" s="3" t="s">
        <v>21319</v>
      </c>
      <c r="D11874" s="3" t="s">
        <v>21519</v>
      </c>
      <c r="E11874" s="3" t="s">
        <v>18392</v>
      </c>
      <c r="F11874" s="3" t="s">
        <v>1050</v>
      </c>
      <c r="G11874" t="b">
        <v>1</v>
      </c>
      <c r="H11874">
        <f t="shared" si="370"/>
        <v>14</v>
      </c>
      <c r="I11874" t="str">
        <f t="shared" si="371"/>
        <v>1.1.7.01.04.02.0111Safety Box</v>
      </c>
    </row>
    <row r="11875" spans="1:9" ht="72.599999999999994" thickBot="1" x14ac:dyDescent="0.35">
      <c r="A11875" s="3" t="s">
        <v>21318</v>
      </c>
      <c r="B11875" s="3" t="s">
        <v>39717</v>
      </c>
      <c r="C11875" s="3" t="s">
        <v>21319</v>
      </c>
      <c r="D11875" s="3" t="s">
        <v>21520</v>
      </c>
      <c r="E11875" s="3" t="s">
        <v>18352</v>
      </c>
      <c r="F11875" s="3" t="s">
        <v>4932</v>
      </c>
      <c r="G11875" t="b">
        <v>1</v>
      </c>
      <c r="H11875">
        <f t="shared" si="370"/>
        <v>14</v>
      </c>
      <c r="I11875" t="str">
        <f t="shared" si="371"/>
        <v>1.1.7.01.04.02.0112Slide</v>
      </c>
    </row>
    <row r="11876" spans="1:9" ht="72.599999999999994" thickBot="1" x14ac:dyDescent="0.35">
      <c r="A11876" s="3" t="s">
        <v>21318</v>
      </c>
      <c r="B11876" s="3" t="s">
        <v>39717</v>
      </c>
      <c r="C11876" s="3" t="s">
        <v>21319</v>
      </c>
      <c r="D11876" s="3" t="s">
        <v>21521</v>
      </c>
      <c r="E11876" s="3" t="s">
        <v>18396</v>
      </c>
      <c r="F11876" s="3" t="s">
        <v>4932</v>
      </c>
      <c r="G11876" t="b">
        <v>1</v>
      </c>
      <c r="H11876">
        <f t="shared" si="370"/>
        <v>14</v>
      </c>
      <c r="I11876" t="str">
        <f t="shared" si="371"/>
        <v>1.1.7.01.04.02.0113Spuit 0,05 ml ONEJECT</v>
      </c>
    </row>
    <row r="11877" spans="1:9" ht="72.599999999999994" thickBot="1" x14ac:dyDescent="0.35">
      <c r="A11877" s="3" t="s">
        <v>21318</v>
      </c>
      <c r="B11877" s="3" t="s">
        <v>39717</v>
      </c>
      <c r="C11877" s="3" t="s">
        <v>21319</v>
      </c>
      <c r="D11877" s="3" t="s">
        <v>21522</v>
      </c>
      <c r="E11877" s="3" t="s">
        <v>18394</v>
      </c>
      <c r="F11877" s="3" t="s">
        <v>4932</v>
      </c>
      <c r="G11877" t="b">
        <v>1</v>
      </c>
      <c r="H11877">
        <f t="shared" si="370"/>
        <v>14</v>
      </c>
      <c r="I11877" t="str">
        <f t="shared" si="371"/>
        <v>1.1.7.01.04.02.0114Spuit 0,5 ml ONEJECT</v>
      </c>
    </row>
    <row r="11878" spans="1:9" ht="72.599999999999994" thickBot="1" x14ac:dyDescent="0.35">
      <c r="A11878" s="3" t="s">
        <v>21318</v>
      </c>
      <c r="B11878" s="3" t="s">
        <v>39717</v>
      </c>
      <c r="C11878" s="3" t="s">
        <v>21319</v>
      </c>
      <c r="D11878" s="3" t="s">
        <v>21523</v>
      </c>
      <c r="E11878" s="3" t="s">
        <v>18398</v>
      </c>
      <c r="F11878" s="3" t="s">
        <v>1050</v>
      </c>
      <c r="G11878" t="b">
        <v>1</v>
      </c>
      <c r="H11878">
        <f t="shared" si="370"/>
        <v>14</v>
      </c>
      <c r="I11878" t="str">
        <f t="shared" si="371"/>
        <v>1.1.7.01.04.02.0115Spuit 5 ml</v>
      </c>
    </row>
    <row r="11879" spans="1:9" ht="72.599999999999994" thickBot="1" x14ac:dyDescent="0.35">
      <c r="A11879" s="3" t="s">
        <v>21318</v>
      </c>
      <c r="B11879" s="3" t="s">
        <v>39717</v>
      </c>
      <c r="C11879" s="3" t="s">
        <v>21319</v>
      </c>
      <c r="D11879" s="3" t="s">
        <v>21524</v>
      </c>
      <c r="E11879" s="3" t="s">
        <v>40633</v>
      </c>
      <c r="F11879" s="3" t="s">
        <v>1050</v>
      </c>
      <c r="G11879" t="b">
        <v>1</v>
      </c>
      <c r="H11879">
        <f t="shared" si="370"/>
        <v>14</v>
      </c>
      <c r="I11879" t="str">
        <f t="shared" si="371"/>
        <v>1.1.7.01.04.02.0116Stereo Foam</v>
      </c>
    </row>
    <row r="11880" spans="1:9" ht="72.599999999999994" thickBot="1" x14ac:dyDescent="0.35">
      <c r="A11880" s="3" t="s">
        <v>21318</v>
      </c>
      <c r="B11880" s="3" t="s">
        <v>39717</v>
      </c>
      <c r="C11880" s="3" t="s">
        <v>21319</v>
      </c>
      <c r="D11880" s="3" t="s">
        <v>21525</v>
      </c>
      <c r="E11880" s="3" t="s">
        <v>18357</v>
      </c>
      <c r="F11880" s="3" t="s">
        <v>556</v>
      </c>
      <c r="G11880" t="b">
        <v>1</v>
      </c>
      <c r="H11880">
        <f t="shared" si="370"/>
        <v>14</v>
      </c>
      <c r="I11880" t="str">
        <f t="shared" si="371"/>
        <v>1.1.7.01.04.02.0117Stereo Foam Maspax</v>
      </c>
    </row>
    <row r="11881" spans="1:9" ht="72.599999999999994" thickBot="1" x14ac:dyDescent="0.35">
      <c r="A11881" s="3" t="s">
        <v>21318</v>
      </c>
      <c r="B11881" s="3" t="s">
        <v>39717</v>
      </c>
      <c r="C11881" s="3" t="s">
        <v>21319</v>
      </c>
      <c r="D11881" s="3" t="s">
        <v>21526</v>
      </c>
      <c r="E11881" s="3" t="s">
        <v>15034</v>
      </c>
      <c r="F11881" s="3" t="s">
        <v>9</v>
      </c>
      <c r="G11881" t="b">
        <v>1</v>
      </c>
      <c r="H11881">
        <f t="shared" si="370"/>
        <v>14</v>
      </c>
      <c r="I11881" t="str">
        <f t="shared" si="371"/>
        <v>1.1.7.01.04.02.0118ALFA 30 EC</v>
      </c>
    </row>
    <row r="11882" spans="1:9" ht="72.599999999999994" thickBot="1" x14ac:dyDescent="0.35">
      <c r="A11882" s="3" t="s">
        <v>21318</v>
      </c>
      <c r="B11882" s="3" t="s">
        <v>39717</v>
      </c>
      <c r="C11882" s="3" t="s">
        <v>21319</v>
      </c>
      <c r="D11882" s="3" t="s">
        <v>21527</v>
      </c>
      <c r="E11882" s="3" t="s">
        <v>15048</v>
      </c>
      <c r="F11882" s="3" t="s">
        <v>563</v>
      </c>
      <c r="G11882" t="b">
        <v>1</v>
      </c>
      <c r="H11882">
        <f t="shared" si="370"/>
        <v>14</v>
      </c>
      <c r="I11882" t="str">
        <f t="shared" si="371"/>
        <v>1.1.7.01.04.02.0119Ampicillin inj</v>
      </c>
    </row>
    <row r="11883" spans="1:9" ht="72.599999999999994" thickBot="1" x14ac:dyDescent="0.35">
      <c r="A11883" s="3" t="s">
        <v>21318</v>
      </c>
      <c r="B11883" s="3" t="s">
        <v>39717</v>
      </c>
      <c r="C11883" s="3" t="s">
        <v>21319</v>
      </c>
      <c r="D11883" s="3" t="s">
        <v>21528</v>
      </c>
      <c r="E11883" s="3" t="s">
        <v>15944</v>
      </c>
      <c r="F11883" s="3" t="s">
        <v>9</v>
      </c>
      <c r="G11883" t="b">
        <v>1</v>
      </c>
      <c r="H11883">
        <f t="shared" si="370"/>
        <v>14</v>
      </c>
      <c r="I11883" t="str">
        <f t="shared" si="371"/>
        <v>1.1.7.01.04.02.0120BTI</v>
      </c>
    </row>
    <row r="11884" spans="1:9" ht="72.599999999999994" thickBot="1" x14ac:dyDescent="0.35">
      <c r="A11884" s="3" t="s">
        <v>21318</v>
      </c>
      <c r="B11884" s="3" t="s">
        <v>39717</v>
      </c>
      <c r="C11884" s="3" t="s">
        <v>21319</v>
      </c>
      <c r="D11884" s="3" t="s">
        <v>21529</v>
      </c>
      <c r="E11884" s="3" t="s">
        <v>15054</v>
      </c>
      <c r="F11884" s="3" t="s">
        <v>9</v>
      </c>
      <c r="G11884" t="b">
        <v>1</v>
      </c>
      <c r="H11884">
        <f t="shared" si="370"/>
        <v>14</v>
      </c>
      <c r="I11884" t="str">
        <f t="shared" si="371"/>
        <v>1.1.7.01.04.02.0121calcium gluconas 10%</v>
      </c>
    </row>
    <row r="11885" spans="1:9" ht="72.599999999999994" thickBot="1" x14ac:dyDescent="0.35">
      <c r="A11885" s="3" t="s">
        <v>21318</v>
      </c>
      <c r="B11885" s="3" t="s">
        <v>39717</v>
      </c>
      <c r="C11885" s="3" t="s">
        <v>21319</v>
      </c>
      <c r="D11885" s="3" t="s">
        <v>21530</v>
      </c>
      <c r="E11885" s="3" t="s">
        <v>15926</v>
      </c>
      <c r="F11885" s="3" t="s">
        <v>9</v>
      </c>
      <c r="G11885" t="b">
        <v>1</v>
      </c>
      <c r="H11885">
        <f t="shared" si="370"/>
        <v>14</v>
      </c>
      <c r="I11885" t="str">
        <f t="shared" si="371"/>
        <v>1.1.7.01.04.02.0122Diazepam inj 5mg/ml</v>
      </c>
    </row>
    <row r="11886" spans="1:9" ht="72.599999999999994" thickBot="1" x14ac:dyDescent="0.35">
      <c r="A11886" s="3" t="s">
        <v>21318</v>
      </c>
      <c r="B11886" s="3" t="s">
        <v>39717</v>
      </c>
      <c r="C11886" s="3" t="s">
        <v>21319</v>
      </c>
      <c r="D11886" s="3" t="s">
        <v>21531</v>
      </c>
      <c r="E11886" s="3" t="s">
        <v>15056</v>
      </c>
      <c r="F11886" s="3" t="s">
        <v>9</v>
      </c>
      <c r="G11886" t="b">
        <v>1</v>
      </c>
      <c r="H11886">
        <f t="shared" si="370"/>
        <v>14</v>
      </c>
      <c r="I11886" t="str">
        <f t="shared" si="371"/>
        <v>1.1.7.01.04.02.0123Fitomenadion inj ( Vit K)</v>
      </c>
    </row>
    <row r="11887" spans="1:9" ht="72.599999999999994" thickBot="1" x14ac:dyDescent="0.35">
      <c r="A11887" s="3" t="s">
        <v>21318</v>
      </c>
      <c r="B11887" s="3" t="s">
        <v>39717</v>
      </c>
      <c r="C11887" s="3" t="s">
        <v>21319</v>
      </c>
      <c r="D11887" s="3" t="s">
        <v>21532</v>
      </c>
      <c r="E11887" s="3" t="s">
        <v>15050</v>
      </c>
      <c r="F11887" s="3" t="s">
        <v>9</v>
      </c>
      <c r="G11887" t="b">
        <v>1</v>
      </c>
      <c r="H11887">
        <f t="shared" si="370"/>
        <v>14</v>
      </c>
      <c r="I11887" t="str">
        <f t="shared" si="371"/>
        <v>1.1.7.01.04.02.0124Gentamicin inj</v>
      </c>
    </row>
    <row r="11888" spans="1:9" ht="72.599999999999994" thickBot="1" x14ac:dyDescent="0.35">
      <c r="A11888" s="3" t="s">
        <v>21318</v>
      </c>
      <c r="B11888" s="3" t="s">
        <v>39717</v>
      </c>
      <c r="C11888" s="3" t="s">
        <v>21319</v>
      </c>
      <c r="D11888" s="3" t="s">
        <v>21533</v>
      </c>
      <c r="E11888" s="3" t="s">
        <v>40573</v>
      </c>
      <c r="F11888" s="3" t="s">
        <v>775</v>
      </c>
      <c r="G11888" t="b">
        <v>1</v>
      </c>
      <c r="H11888">
        <f t="shared" si="370"/>
        <v>14</v>
      </c>
      <c r="I11888" t="str">
        <f t="shared" si="371"/>
        <v>1.1.7.01.04.02.0125Haloperidol / Lodomer inj</v>
      </c>
    </row>
    <row r="11889" spans="1:9" ht="72.599999999999994" thickBot="1" x14ac:dyDescent="0.35">
      <c r="A11889" s="3" t="s">
        <v>21318</v>
      </c>
      <c r="B11889" s="3" t="s">
        <v>39717</v>
      </c>
      <c r="C11889" s="3" t="s">
        <v>21319</v>
      </c>
      <c r="D11889" s="3" t="s">
        <v>21534</v>
      </c>
      <c r="E11889" s="3" t="s">
        <v>15936</v>
      </c>
      <c r="F11889" s="3" t="s">
        <v>9</v>
      </c>
      <c r="G11889" t="b">
        <v>1</v>
      </c>
      <c r="H11889">
        <f t="shared" si="370"/>
        <v>14</v>
      </c>
      <c r="I11889" t="str">
        <f t="shared" si="371"/>
        <v>1.1.7.01.04.02.0126Human B Imunoglobulin (HBIG)</v>
      </c>
    </row>
    <row r="11890" spans="1:9" ht="72.599999999999994" thickBot="1" x14ac:dyDescent="0.35">
      <c r="A11890" s="3" t="s">
        <v>21318</v>
      </c>
      <c r="B11890" s="3" t="s">
        <v>39717</v>
      </c>
      <c r="C11890" s="3" t="s">
        <v>21319</v>
      </c>
      <c r="D11890" s="3" t="s">
        <v>21535</v>
      </c>
      <c r="E11890" s="3" t="s">
        <v>15932</v>
      </c>
      <c r="F11890" s="3" t="s">
        <v>9</v>
      </c>
      <c r="G11890" t="b">
        <v>1</v>
      </c>
      <c r="H11890">
        <f t="shared" si="370"/>
        <v>14</v>
      </c>
      <c r="I11890" t="str">
        <f t="shared" si="371"/>
        <v>1.1.7.01.04.02.0127Klorpromazin inj 25mglml</v>
      </c>
    </row>
    <row r="11891" spans="1:9" ht="72.599999999999994" thickBot="1" x14ac:dyDescent="0.35">
      <c r="A11891" s="3" t="s">
        <v>21318</v>
      </c>
      <c r="B11891" s="3" t="s">
        <v>39717</v>
      </c>
      <c r="C11891" s="3" t="s">
        <v>21319</v>
      </c>
      <c r="D11891" s="3" t="s">
        <v>21536</v>
      </c>
      <c r="E11891" s="3" t="s">
        <v>14904</v>
      </c>
      <c r="F11891" s="3" t="s">
        <v>563</v>
      </c>
      <c r="G11891" t="b">
        <v>1</v>
      </c>
      <c r="H11891">
        <f t="shared" si="370"/>
        <v>14</v>
      </c>
      <c r="I11891" t="str">
        <f t="shared" si="371"/>
        <v>1.1.7.01.04.02.0128Klorpromazin inj 5mg/2ml</v>
      </c>
    </row>
    <row r="11892" spans="1:9" ht="72.599999999999994" thickBot="1" x14ac:dyDescent="0.35">
      <c r="A11892" s="3" t="s">
        <v>21318</v>
      </c>
      <c r="B11892" s="3" t="s">
        <v>39717</v>
      </c>
      <c r="C11892" s="3" t="s">
        <v>21319</v>
      </c>
      <c r="D11892" s="3" t="s">
        <v>21537</v>
      </c>
      <c r="E11892" s="3" t="s">
        <v>15929</v>
      </c>
      <c r="F11892" s="3" t="s">
        <v>556</v>
      </c>
      <c r="G11892" t="b">
        <v>1</v>
      </c>
      <c r="H11892">
        <f t="shared" si="370"/>
        <v>14</v>
      </c>
      <c r="I11892" t="str">
        <f t="shared" si="371"/>
        <v>1.1.7.01.04.02.0129Lodomer drop 2 mg/ml</v>
      </c>
    </row>
    <row r="11893" spans="1:9" ht="72.599999999999994" thickBot="1" x14ac:dyDescent="0.35">
      <c r="A11893" s="3" t="s">
        <v>21318</v>
      </c>
      <c r="B11893" s="3" t="s">
        <v>39717</v>
      </c>
      <c r="C11893" s="3" t="s">
        <v>21319</v>
      </c>
      <c r="D11893" s="3" t="s">
        <v>21538</v>
      </c>
      <c r="E11893" s="3" t="s">
        <v>1357</v>
      </c>
      <c r="F11893" s="3" t="s">
        <v>9</v>
      </c>
      <c r="G11893" t="b">
        <v>1</v>
      </c>
      <c r="H11893">
        <f t="shared" si="370"/>
        <v>14</v>
      </c>
      <c r="I11893" t="str">
        <f t="shared" si="371"/>
        <v>1.1.7.01.04.02.0130Malation</v>
      </c>
    </row>
    <row r="11894" spans="1:9" ht="72.599999999999994" thickBot="1" x14ac:dyDescent="0.35">
      <c r="A11894" s="3" t="s">
        <v>21318</v>
      </c>
      <c r="B11894" s="3" t="s">
        <v>39717</v>
      </c>
      <c r="C11894" s="3" t="s">
        <v>21319</v>
      </c>
      <c r="D11894" s="3" t="s">
        <v>21539</v>
      </c>
      <c r="E11894" s="3" t="s">
        <v>15044</v>
      </c>
      <c r="F11894" s="3" t="s">
        <v>620</v>
      </c>
      <c r="G11894" t="b">
        <v>1</v>
      </c>
      <c r="H11894">
        <f t="shared" si="370"/>
        <v>14</v>
      </c>
      <c r="I11894" t="str">
        <f t="shared" si="371"/>
        <v>1.1.7.01.04.02.0131Methil ergometri inj</v>
      </c>
    </row>
    <row r="11895" spans="1:9" ht="72.599999999999994" thickBot="1" x14ac:dyDescent="0.35">
      <c r="A11895" s="3" t="s">
        <v>21318</v>
      </c>
      <c r="B11895" s="3" t="s">
        <v>39717</v>
      </c>
      <c r="C11895" s="3" t="s">
        <v>21319</v>
      </c>
      <c r="D11895" s="3" t="s">
        <v>21540</v>
      </c>
      <c r="E11895" s="3" t="s">
        <v>15922</v>
      </c>
      <c r="F11895" s="3" t="s">
        <v>9</v>
      </c>
      <c r="G11895" t="b">
        <v>1</v>
      </c>
      <c r="H11895">
        <f t="shared" si="370"/>
        <v>14</v>
      </c>
      <c r="I11895" t="str">
        <f t="shared" si="371"/>
        <v>1.1.7.01.04.02.0132Pewarna ZN</v>
      </c>
    </row>
    <row r="11896" spans="1:9" ht="72.599999999999994" thickBot="1" x14ac:dyDescent="0.35">
      <c r="A11896" s="3" t="s">
        <v>21318</v>
      </c>
      <c r="B11896" s="3" t="s">
        <v>39717</v>
      </c>
      <c r="C11896" s="3" t="s">
        <v>21319</v>
      </c>
      <c r="D11896" s="3" t="s">
        <v>21541</v>
      </c>
      <c r="E11896" s="3" t="s">
        <v>15934</v>
      </c>
      <c r="F11896" s="3" t="s">
        <v>17939</v>
      </c>
      <c r="G11896" t="b">
        <v>1</v>
      </c>
      <c r="H11896">
        <f t="shared" si="370"/>
        <v>14</v>
      </c>
      <c r="I11896" t="str">
        <f t="shared" si="371"/>
        <v>1.1.7.01.04.02.0133Sikzonoat inj 25 mg/ml</v>
      </c>
    </row>
    <row r="11897" spans="1:9" ht="72.599999999999994" thickBot="1" x14ac:dyDescent="0.35">
      <c r="A11897" s="3" t="s">
        <v>21318</v>
      </c>
      <c r="B11897" s="3" t="s">
        <v>39717</v>
      </c>
      <c r="C11897" s="3" t="s">
        <v>21319</v>
      </c>
      <c r="D11897" s="3" t="s">
        <v>21542</v>
      </c>
      <c r="E11897" s="3" t="s">
        <v>18451</v>
      </c>
      <c r="F11897" s="3" t="s">
        <v>17939</v>
      </c>
      <c r="G11897" t="b">
        <v>1</v>
      </c>
      <c r="H11897">
        <f t="shared" si="370"/>
        <v>14</v>
      </c>
      <c r="I11897" t="str">
        <f t="shared" si="371"/>
        <v>1.1.7.01.04.02.0134Vit A 100.000 UI</v>
      </c>
    </row>
    <row r="11898" spans="1:9" ht="72.599999999999994" thickBot="1" x14ac:dyDescent="0.35">
      <c r="A11898" s="3" t="s">
        <v>21318</v>
      </c>
      <c r="B11898" s="3" t="s">
        <v>39717</v>
      </c>
      <c r="C11898" s="3" t="s">
        <v>21319</v>
      </c>
      <c r="D11898" s="3" t="s">
        <v>21543</v>
      </c>
      <c r="E11898" s="3" t="s">
        <v>18449</v>
      </c>
      <c r="F11898" s="3" t="s">
        <v>4932</v>
      </c>
      <c r="G11898" t="b">
        <v>1</v>
      </c>
      <c r="H11898">
        <f t="shared" si="370"/>
        <v>14</v>
      </c>
      <c r="I11898" t="str">
        <f t="shared" si="371"/>
        <v>1.1.7.01.04.02.0135Vit A 200.000 UI</v>
      </c>
    </row>
    <row r="11899" spans="1:9" ht="72.599999999999994" thickBot="1" x14ac:dyDescent="0.35">
      <c r="A11899" s="3" t="s">
        <v>21318</v>
      </c>
      <c r="B11899" s="3" t="s">
        <v>39717</v>
      </c>
      <c r="C11899" s="3" t="s">
        <v>21319</v>
      </c>
      <c r="D11899" s="3" t="s">
        <v>21544</v>
      </c>
      <c r="E11899" s="3" t="s">
        <v>18361</v>
      </c>
      <c r="F11899" s="3" t="s">
        <v>1184</v>
      </c>
      <c r="G11899" t="b">
        <v>1</v>
      </c>
      <c r="H11899">
        <f t="shared" si="370"/>
        <v>14</v>
      </c>
      <c r="I11899" t="str">
        <f t="shared" si="371"/>
        <v>1.1.7.01.04.02.0136Ice cool gel</v>
      </c>
    </row>
    <row r="11900" spans="1:9" ht="72.599999999999994" thickBot="1" x14ac:dyDescent="0.35">
      <c r="A11900" s="3" t="s">
        <v>21318</v>
      </c>
      <c r="B11900" s="3" t="s">
        <v>39717</v>
      </c>
      <c r="C11900" s="3" t="s">
        <v>21319</v>
      </c>
      <c r="D11900" s="3" t="s">
        <v>21545</v>
      </c>
      <c r="E11900" s="3" t="s">
        <v>40645</v>
      </c>
      <c r="F11900" s="3" t="s">
        <v>1184</v>
      </c>
      <c r="G11900" t="b">
        <v>1</v>
      </c>
      <c r="H11900">
        <f t="shared" si="370"/>
        <v>14</v>
      </c>
      <c r="I11900" t="str">
        <f t="shared" si="371"/>
        <v>1.1.7.01.04.02.0137Oksitetrasiklin 1% SM</v>
      </c>
    </row>
    <row r="11901" spans="1:9" ht="72.599999999999994" thickBot="1" x14ac:dyDescent="0.35">
      <c r="A11901" s="3" t="s">
        <v>21318</v>
      </c>
      <c r="B11901" s="3" t="s">
        <v>39717</v>
      </c>
      <c r="C11901" s="3" t="s">
        <v>21319</v>
      </c>
      <c r="D11901" s="3" t="s">
        <v>21546</v>
      </c>
      <c r="E11901" s="3" t="s">
        <v>18390</v>
      </c>
      <c r="F11901" s="3" t="s">
        <v>15811</v>
      </c>
      <c r="G11901" t="b">
        <v>1</v>
      </c>
      <c r="H11901">
        <f t="shared" si="370"/>
        <v>14</v>
      </c>
      <c r="I11901" t="str">
        <f t="shared" si="371"/>
        <v>1.1.7.01.04.02.0138Albendazole tab 400 mg</v>
      </c>
    </row>
    <row r="11902" spans="1:9" ht="72.599999999999994" thickBot="1" x14ac:dyDescent="0.35">
      <c r="A11902" s="3" t="s">
        <v>21318</v>
      </c>
      <c r="B11902" s="3" t="s">
        <v>39717</v>
      </c>
      <c r="C11902" s="3" t="s">
        <v>21319</v>
      </c>
      <c r="D11902" s="3" t="s">
        <v>21547</v>
      </c>
      <c r="E11902" s="3" t="s">
        <v>18404</v>
      </c>
      <c r="F11902" s="3" t="s">
        <v>15811</v>
      </c>
      <c r="G11902" t="b">
        <v>1</v>
      </c>
      <c r="H11902">
        <f t="shared" si="370"/>
        <v>14</v>
      </c>
      <c r="I11902" t="str">
        <f t="shared" si="371"/>
        <v>1.1.7.01.04.02.0139Alprazolam 1 mg</v>
      </c>
    </row>
    <row r="11903" spans="1:9" ht="72.599999999999994" thickBot="1" x14ac:dyDescent="0.35">
      <c r="A11903" s="3" t="s">
        <v>21318</v>
      </c>
      <c r="B11903" s="3" t="s">
        <v>39717</v>
      </c>
      <c r="C11903" s="3" t="s">
        <v>21319</v>
      </c>
      <c r="D11903" s="3" t="s">
        <v>21548</v>
      </c>
      <c r="E11903" s="3" t="s">
        <v>18401</v>
      </c>
      <c r="F11903" s="3" t="s">
        <v>5216</v>
      </c>
      <c r="G11903" t="b">
        <v>1</v>
      </c>
      <c r="H11903">
        <f t="shared" si="370"/>
        <v>14</v>
      </c>
      <c r="I11903" t="str">
        <f t="shared" si="371"/>
        <v>1.1.7.01.04.02.0140Amitriptilin 25 mg</v>
      </c>
    </row>
    <row r="11904" spans="1:9" ht="72.599999999999994" thickBot="1" x14ac:dyDescent="0.35">
      <c r="A11904" s="3" t="s">
        <v>21318</v>
      </c>
      <c r="B11904" s="3" t="s">
        <v>39717</v>
      </c>
      <c r="C11904" s="3" t="s">
        <v>21319</v>
      </c>
      <c r="D11904" s="3" t="s">
        <v>21549</v>
      </c>
      <c r="E11904" s="3" t="s">
        <v>21193</v>
      </c>
      <c r="F11904" s="3" t="s">
        <v>264</v>
      </c>
      <c r="G11904" t="b">
        <v>1</v>
      </c>
      <c r="H11904">
        <f t="shared" si="370"/>
        <v>14</v>
      </c>
      <c r="I11904" t="str">
        <f t="shared" si="371"/>
        <v>1.1.7.01.04.02.0141Anak usia Sekolah dan Remaja</v>
      </c>
    </row>
    <row r="11905" spans="1:9" ht="72.599999999999994" thickBot="1" x14ac:dyDescent="0.35">
      <c r="A11905" s="3" t="s">
        <v>21318</v>
      </c>
      <c r="B11905" s="3" t="s">
        <v>39717</v>
      </c>
      <c r="C11905" s="3" t="s">
        <v>21319</v>
      </c>
      <c r="D11905" s="3" t="s">
        <v>21550</v>
      </c>
      <c r="E11905" s="3" t="s">
        <v>18500</v>
      </c>
      <c r="F11905" s="3" t="s">
        <v>775</v>
      </c>
      <c r="G11905" t="b">
        <v>1</v>
      </c>
      <c r="H11905">
        <f t="shared" si="370"/>
        <v>14</v>
      </c>
      <c r="I11905" t="str">
        <f t="shared" si="371"/>
        <v>1.1.7.01.04.02.0142Azithromicyn +cefixim</v>
      </c>
    </row>
    <row r="11906" spans="1:9" ht="72.599999999999994" thickBot="1" x14ac:dyDescent="0.35">
      <c r="A11906" s="3" t="s">
        <v>21318</v>
      </c>
      <c r="B11906" s="3" t="s">
        <v>39717</v>
      </c>
      <c r="C11906" s="3" t="s">
        <v>21319</v>
      </c>
      <c r="D11906" s="3" t="s">
        <v>21551</v>
      </c>
      <c r="E11906" s="3" t="s">
        <v>15941</v>
      </c>
      <c r="F11906" s="3" t="s">
        <v>1050</v>
      </c>
      <c r="G11906" t="b">
        <v>1</v>
      </c>
      <c r="H11906">
        <f t="shared" ref="H11906:H11969" si="372">LEN(A11906)</f>
        <v>14</v>
      </c>
      <c r="I11906" t="str">
        <f t="shared" si="371"/>
        <v>1.1.7.01.04.02.0143Benzatin penicilin inj</v>
      </c>
    </row>
    <row r="11907" spans="1:9" ht="72.599999999999994" thickBot="1" x14ac:dyDescent="0.35">
      <c r="A11907" s="3" t="s">
        <v>21318</v>
      </c>
      <c r="B11907" s="3" t="s">
        <v>39717</v>
      </c>
      <c r="C11907" s="3" t="s">
        <v>21319</v>
      </c>
      <c r="D11907" s="3" t="s">
        <v>21552</v>
      </c>
      <c r="E11907" s="3" t="s">
        <v>40676</v>
      </c>
      <c r="F11907" s="3" t="s">
        <v>5216</v>
      </c>
      <c r="G11907" t="b">
        <v>1</v>
      </c>
      <c r="H11907">
        <f t="shared" si="372"/>
        <v>14</v>
      </c>
      <c r="I11907" t="str">
        <f t="shared" ref="I11907:I11970" si="373">D11907&amp;E11907</f>
        <v>1.1.7.01.04.02.0144Buku Juknis Penjaringan kes berkala</v>
      </c>
    </row>
    <row r="11908" spans="1:9" ht="72.599999999999994" thickBot="1" x14ac:dyDescent="0.35">
      <c r="A11908" s="3" t="s">
        <v>21318</v>
      </c>
      <c r="B11908" s="3" t="s">
        <v>39717</v>
      </c>
      <c r="C11908" s="3" t="s">
        <v>21319</v>
      </c>
      <c r="D11908" s="3" t="s">
        <v>21553</v>
      </c>
      <c r="E11908" s="3" t="s">
        <v>21195</v>
      </c>
      <c r="F11908" s="3" t="s">
        <v>5216</v>
      </c>
      <c r="G11908" t="b">
        <v>1</v>
      </c>
      <c r="H11908">
        <f t="shared" si="372"/>
        <v>14</v>
      </c>
      <c r="I11908" t="str">
        <f t="shared" si="373"/>
        <v>1.1.7.01.04.02.0145Buku Panduan Caregiver Lansia</v>
      </c>
    </row>
    <row r="11909" spans="1:9" ht="72.599999999999994" thickBot="1" x14ac:dyDescent="0.35">
      <c r="A11909" s="3" t="s">
        <v>21318</v>
      </c>
      <c r="B11909" s="3" t="s">
        <v>39717</v>
      </c>
      <c r="C11909" s="3" t="s">
        <v>21319</v>
      </c>
      <c r="D11909" s="3" t="s">
        <v>21554</v>
      </c>
      <c r="E11909" s="3" t="s">
        <v>21197</v>
      </c>
      <c r="F11909" s="3" t="s">
        <v>264</v>
      </c>
      <c r="G11909" t="b">
        <v>1</v>
      </c>
      <c r="H11909">
        <f t="shared" si="372"/>
        <v>14</v>
      </c>
      <c r="I11909" t="str">
        <f t="shared" si="373"/>
        <v>1.1.7.01.04.02.0146Buku Panduan kader Kes</v>
      </c>
    </row>
    <row r="11910" spans="1:9" ht="72.599999999999994" thickBot="1" x14ac:dyDescent="0.35">
      <c r="A11910" s="3" t="s">
        <v>21318</v>
      </c>
      <c r="B11910" s="3" t="s">
        <v>39717</v>
      </c>
      <c r="C11910" s="3" t="s">
        <v>21319</v>
      </c>
      <c r="D11910" s="3" t="s">
        <v>21555</v>
      </c>
      <c r="E11910" s="3" t="s">
        <v>18537</v>
      </c>
      <c r="F11910" s="3" t="s">
        <v>5216</v>
      </c>
      <c r="G11910" t="b">
        <v>1</v>
      </c>
      <c r="H11910">
        <f t="shared" si="372"/>
        <v>14</v>
      </c>
      <c r="I11910" t="str">
        <f t="shared" si="373"/>
        <v>1.1.7.01.04.02.0147Buku Pedoman Hepatitis dan PISP</v>
      </c>
    </row>
    <row r="11911" spans="1:9" ht="72.599999999999994" thickBot="1" x14ac:dyDescent="0.35">
      <c r="A11911" s="3" t="s">
        <v>21318</v>
      </c>
      <c r="B11911" s="3" t="s">
        <v>39717</v>
      </c>
      <c r="C11911" s="3" t="s">
        <v>21319</v>
      </c>
      <c r="D11911" s="3" t="s">
        <v>21556</v>
      </c>
      <c r="E11911" s="3" t="s">
        <v>18466</v>
      </c>
      <c r="F11911" s="3" t="s">
        <v>5216</v>
      </c>
      <c r="G11911" t="b">
        <v>1</v>
      </c>
      <c r="H11911">
        <f t="shared" si="372"/>
        <v>14</v>
      </c>
      <c r="I11911" t="str">
        <f t="shared" si="373"/>
        <v>1.1.7.01.04.02.0148Buku Pedoman Pelaksanaan PPAM KesPro</v>
      </c>
    </row>
    <row r="11912" spans="1:9" ht="72.599999999999994" thickBot="1" x14ac:dyDescent="0.35">
      <c r="A11912" s="3" t="s">
        <v>21318</v>
      </c>
      <c r="B11912" s="3" t="s">
        <v>39717</v>
      </c>
      <c r="C11912" s="3" t="s">
        <v>21319</v>
      </c>
      <c r="D11912" s="3" t="s">
        <v>21557</v>
      </c>
      <c r="E11912" s="3" t="s">
        <v>18461</v>
      </c>
      <c r="F11912" s="3" t="s">
        <v>5216</v>
      </c>
      <c r="G11912" t="b">
        <v>1</v>
      </c>
      <c r="H11912">
        <f t="shared" si="372"/>
        <v>14</v>
      </c>
      <c r="I11912" t="str">
        <f t="shared" si="373"/>
        <v>1.1.7.01.04.02.0149Buku Pedoman Pelatihan Konseling PMBA</v>
      </c>
    </row>
    <row r="11913" spans="1:9" ht="72.599999999999994" thickBot="1" x14ac:dyDescent="0.35">
      <c r="A11913" s="3" t="s">
        <v>21318</v>
      </c>
      <c r="B11913" s="3" t="s">
        <v>39717</v>
      </c>
      <c r="C11913" s="3" t="s">
        <v>21319</v>
      </c>
      <c r="D11913" s="3" t="s">
        <v>21558</v>
      </c>
      <c r="E11913" s="3" t="s">
        <v>18472</v>
      </c>
      <c r="F11913" s="3" t="s">
        <v>5216</v>
      </c>
      <c r="G11913" t="b">
        <v>1</v>
      </c>
      <c r="H11913">
        <f t="shared" si="372"/>
        <v>14</v>
      </c>
      <c r="I11913" t="str">
        <f t="shared" si="373"/>
        <v>1.1.7.01.04.02.0150Buku Pedoman Pendukung Logistik PPAM KesPro</v>
      </c>
    </row>
    <row r="11914" spans="1:9" ht="72.599999999999994" thickBot="1" x14ac:dyDescent="0.35">
      <c r="A11914" s="3" t="s">
        <v>21318</v>
      </c>
      <c r="B11914" s="3" t="s">
        <v>39717</v>
      </c>
      <c r="C11914" s="3" t="s">
        <v>21319</v>
      </c>
      <c r="D11914" s="3" t="s">
        <v>21559</v>
      </c>
      <c r="E11914" s="3" t="s">
        <v>18463</v>
      </c>
      <c r="F11914" s="3" t="s">
        <v>264</v>
      </c>
      <c r="G11914" t="b">
        <v>1</v>
      </c>
      <c r="H11914">
        <f t="shared" si="372"/>
        <v>14</v>
      </c>
      <c r="I11914" t="str">
        <f t="shared" si="373"/>
        <v>1.1.7.01.04.02.0151Buku Pedoman Proses Asuhan Gizi Puskesmas</v>
      </c>
    </row>
    <row r="11915" spans="1:9" ht="72.599999999999994" thickBot="1" x14ac:dyDescent="0.35">
      <c r="A11915" s="3" t="s">
        <v>21318</v>
      </c>
      <c r="B11915" s="3" t="s">
        <v>39717</v>
      </c>
      <c r="C11915" s="3" t="s">
        <v>21319</v>
      </c>
      <c r="D11915" s="3" t="s">
        <v>21560</v>
      </c>
      <c r="E11915" s="3" t="s">
        <v>18456</v>
      </c>
      <c r="F11915" s="3" t="s">
        <v>264</v>
      </c>
      <c r="G11915" t="b">
        <v>1</v>
      </c>
      <c r="H11915">
        <f t="shared" si="372"/>
        <v>14</v>
      </c>
      <c r="I11915" t="str">
        <f t="shared" si="373"/>
        <v>1.1.7.01.04.02.0152Buku Pedoman Pusk Pemberdayaan Lansia</v>
      </c>
    </row>
    <row r="11916" spans="1:9" ht="72.599999999999994" thickBot="1" x14ac:dyDescent="0.35">
      <c r="A11916" s="3" t="s">
        <v>21318</v>
      </c>
      <c r="B11916" s="3" t="s">
        <v>39717</v>
      </c>
      <c r="C11916" s="3" t="s">
        <v>21319</v>
      </c>
      <c r="D11916" s="3" t="s">
        <v>21561</v>
      </c>
      <c r="E11916" s="3" t="s">
        <v>18458</v>
      </c>
      <c r="F11916" s="3" t="s">
        <v>1050</v>
      </c>
      <c r="G11916" t="b">
        <v>1</v>
      </c>
      <c r="H11916">
        <f t="shared" si="372"/>
        <v>14</v>
      </c>
      <c r="I11916" t="str">
        <f t="shared" si="373"/>
        <v>1.1.7.01.04.02.0153Buku Pedoman Rujukan Tumbuh Kembang Balita</v>
      </c>
    </row>
    <row r="11917" spans="1:9" ht="72.599999999999994" thickBot="1" x14ac:dyDescent="0.35">
      <c r="A11917" s="3" t="s">
        <v>21318</v>
      </c>
      <c r="B11917" s="3" t="s">
        <v>39717</v>
      </c>
      <c r="C11917" s="3" t="s">
        <v>21319</v>
      </c>
      <c r="D11917" s="3" t="s">
        <v>21562</v>
      </c>
      <c r="E11917" s="3" t="s">
        <v>21188</v>
      </c>
      <c r="F11917" s="3" t="s">
        <v>1050</v>
      </c>
      <c r="G11917" t="b">
        <v>1</v>
      </c>
      <c r="H11917">
        <f t="shared" si="372"/>
        <v>14</v>
      </c>
      <c r="I11917" t="str">
        <f t="shared" si="373"/>
        <v>1.1.7.01.04.02.0154Buku Rapor Kesehatan SD/MI</v>
      </c>
    </row>
    <row r="11918" spans="1:9" ht="72.599999999999994" thickBot="1" x14ac:dyDescent="0.35">
      <c r="A11918" s="3" t="s">
        <v>21318</v>
      </c>
      <c r="B11918" s="3" t="s">
        <v>39717</v>
      </c>
      <c r="C11918" s="3" t="s">
        <v>21319</v>
      </c>
      <c r="D11918" s="3" t="s">
        <v>21563</v>
      </c>
      <c r="E11918" s="3" t="s">
        <v>21190</v>
      </c>
      <c r="F11918" s="3" t="s">
        <v>4932</v>
      </c>
      <c r="G11918" t="b">
        <v>1</v>
      </c>
      <c r="H11918">
        <f t="shared" si="372"/>
        <v>14</v>
      </c>
      <c r="I11918" t="str">
        <f t="shared" si="373"/>
        <v>1.1.7.01.04.02.0155Buku Rapor Kesehatan SMA/SMU</v>
      </c>
    </row>
    <row r="11919" spans="1:9" ht="72.599999999999994" thickBot="1" x14ac:dyDescent="0.35">
      <c r="A11919" s="3" t="s">
        <v>21318</v>
      </c>
      <c r="B11919" s="3" t="s">
        <v>39717</v>
      </c>
      <c r="C11919" s="3" t="s">
        <v>21319</v>
      </c>
      <c r="D11919" s="3" t="s">
        <v>21564</v>
      </c>
      <c r="E11919" s="3" t="s">
        <v>18509</v>
      </c>
      <c r="F11919" s="3" t="s">
        <v>15937</v>
      </c>
      <c r="G11919" t="b">
        <v>1</v>
      </c>
      <c r="H11919">
        <f t="shared" si="372"/>
        <v>14</v>
      </c>
      <c r="I11919" t="str">
        <f t="shared" si="373"/>
        <v>1.1.7.01.04.02.0156CD4 CONTROL</v>
      </c>
    </row>
    <row r="11920" spans="1:9" ht="72.599999999999994" thickBot="1" x14ac:dyDescent="0.35">
      <c r="A11920" s="3" t="s">
        <v>21318</v>
      </c>
      <c r="B11920" s="3" t="s">
        <v>39717</v>
      </c>
      <c r="C11920" s="3" t="s">
        <v>21319</v>
      </c>
      <c r="D11920" s="3" t="s">
        <v>21565</v>
      </c>
      <c r="E11920" s="3" t="s">
        <v>18505</v>
      </c>
      <c r="F11920" s="3" t="s">
        <v>15811</v>
      </c>
      <c r="G11920" t="b">
        <v>1</v>
      </c>
      <c r="H11920">
        <f t="shared" si="372"/>
        <v>14</v>
      </c>
      <c r="I11920" t="str">
        <f t="shared" si="373"/>
        <v>1.1.7.01.04.02.0157CD4 MOBILE</v>
      </c>
    </row>
    <row r="11921" spans="1:9" ht="72.599999999999994" thickBot="1" x14ac:dyDescent="0.35">
      <c r="A11921" s="3" t="s">
        <v>21318</v>
      </c>
      <c r="B11921" s="3" t="s">
        <v>39717</v>
      </c>
      <c r="C11921" s="3" t="s">
        <v>21319</v>
      </c>
      <c r="D11921" s="3" t="s">
        <v>21566</v>
      </c>
      <c r="E11921" s="3" t="s">
        <v>40639</v>
      </c>
      <c r="F11921" s="3" t="s">
        <v>15811</v>
      </c>
      <c r="G11921" t="b">
        <v>1</v>
      </c>
      <c r="H11921">
        <f t="shared" si="372"/>
        <v>14</v>
      </c>
      <c r="I11921" t="str">
        <f t="shared" si="373"/>
        <v>1.1.7.01.04.02.0158Clobazam 10 mg</v>
      </c>
    </row>
    <row r="11922" spans="1:9" ht="72.599999999999994" thickBot="1" x14ac:dyDescent="0.35">
      <c r="A11922" s="3" t="s">
        <v>21318</v>
      </c>
      <c r="B11922" s="3" t="s">
        <v>39717</v>
      </c>
      <c r="C11922" s="3" t="s">
        <v>21319</v>
      </c>
      <c r="D11922" s="3" t="s">
        <v>21567</v>
      </c>
      <c r="E11922" s="3" t="s">
        <v>18408</v>
      </c>
      <c r="F11922" s="3" t="s">
        <v>15811</v>
      </c>
      <c r="G11922" t="b">
        <v>1</v>
      </c>
      <c r="H11922">
        <f t="shared" si="372"/>
        <v>14</v>
      </c>
      <c r="I11922" t="str">
        <f t="shared" si="373"/>
        <v>1.1.7.01.04.02.0159Clozapin 100 mg</v>
      </c>
    </row>
    <row r="11923" spans="1:9" ht="72.599999999999994" thickBot="1" x14ac:dyDescent="0.35">
      <c r="A11923" s="3" t="s">
        <v>21318</v>
      </c>
      <c r="B11923" s="3" t="s">
        <v>39717</v>
      </c>
      <c r="C11923" s="3" t="s">
        <v>21319</v>
      </c>
      <c r="D11923" s="3" t="s">
        <v>21568</v>
      </c>
      <c r="E11923" s="3" t="s">
        <v>18406</v>
      </c>
      <c r="F11923" s="3" t="s">
        <v>4932</v>
      </c>
      <c r="G11923" t="b">
        <v>1</v>
      </c>
      <c r="H11923">
        <f t="shared" si="372"/>
        <v>14</v>
      </c>
      <c r="I11923" t="str">
        <f t="shared" si="373"/>
        <v>1.1.7.01.04.02.0160Clozapin 25 mg</v>
      </c>
    </row>
    <row r="11924" spans="1:9" ht="72.599999999999994" thickBot="1" x14ac:dyDescent="0.35">
      <c r="A11924" s="3" t="s">
        <v>21318</v>
      </c>
      <c r="B11924" s="3" t="s">
        <v>39717</v>
      </c>
      <c r="C11924" s="3" t="s">
        <v>21319</v>
      </c>
      <c r="D11924" s="3" t="s">
        <v>21569</v>
      </c>
      <c r="E11924" s="3" t="s">
        <v>18524</v>
      </c>
      <c r="F11924" s="3" t="s">
        <v>15811</v>
      </c>
      <c r="G11924" t="b">
        <v>1</v>
      </c>
      <c r="H11924">
        <f t="shared" si="372"/>
        <v>14</v>
      </c>
      <c r="I11924" t="str">
        <f t="shared" si="373"/>
        <v>1.1.7.01.04.02.0161DBS KIT / EID</v>
      </c>
    </row>
    <row r="11925" spans="1:9" ht="72.599999999999994" thickBot="1" x14ac:dyDescent="0.35">
      <c r="A11925" s="3" t="s">
        <v>21318</v>
      </c>
      <c r="B11925" s="3" t="s">
        <v>39717</v>
      </c>
      <c r="C11925" s="3" t="s">
        <v>21319</v>
      </c>
      <c r="D11925" s="3" t="s">
        <v>21570</v>
      </c>
      <c r="E11925" s="3" t="s">
        <v>18411</v>
      </c>
      <c r="F11925" s="3" t="s">
        <v>15811</v>
      </c>
      <c r="G11925" t="b">
        <v>1</v>
      </c>
      <c r="H11925">
        <f t="shared" si="372"/>
        <v>14</v>
      </c>
      <c r="I11925" t="str">
        <f t="shared" si="373"/>
        <v>1.1.7.01.04.02.0162Diazepam tab 2 mg</v>
      </c>
    </row>
    <row r="11926" spans="1:9" ht="72.599999999999994" thickBot="1" x14ac:dyDescent="0.35">
      <c r="A11926" s="3" t="s">
        <v>21318</v>
      </c>
      <c r="B11926" s="3" t="s">
        <v>39717</v>
      </c>
      <c r="C11926" s="3" t="s">
        <v>21319</v>
      </c>
      <c r="D11926" s="3" t="s">
        <v>21571</v>
      </c>
      <c r="E11926" s="3" t="s">
        <v>14872</v>
      </c>
      <c r="F11926" s="3" t="s">
        <v>15811</v>
      </c>
      <c r="G11926" t="b">
        <v>1</v>
      </c>
      <c r="H11926">
        <f t="shared" si="372"/>
        <v>14</v>
      </c>
      <c r="I11926" t="str">
        <f t="shared" si="373"/>
        <v>1.1.7.01.04.02.0163Diazepam tab 5 mg</v>
      </c>
    </row>
    <row r="11927" spans="1:9" ht="72.599999999999994" thickBot="1" x14ac:dyDescent="0.35">
      <c r="A11927" s="3" t="s">
        <v>21318</v>
      </c>
      <c r="B11927" s="3" t="s">
        <v>39717</v>
      </c>
      <c r="C11927" s="3" t="s">
        <v>21319</v>
      </c>
      <c r="D11927" s="3" t="s">
        <v>21572</v>
      </c>
      <c r="E11927" s="3" t="s">
        <v>18486</v>
      </c>
      <c r="F11927" s="3" t="s">
        <v>15811</v>
      </c>
      <c r="G11927" t="b">
        <v>1</v>
      </c>
      <c r="H11927">
        <f t="shared" si="372"/>
        <v>14</v>
      </c>
      <c r="I11927" t="str">
        <f t="shared" si="373"/>
        <v>1.1.7.01.04.02.0164Efavirenz 200 mg (EFV)</v>
      </c>
    </row>
    <row r="11928" spans="1:9" ht="72.599999999999994" thickBot="1" x14ac:dyDescent="0.35">
      <c r="A11928" s="3" t="s">
        <v>21318</v>
      </c>
      <c r="B11928" s="3" t="s">
        <v>39717</v>
      </c>
      <c r="C11928" s="3" t="s">
        <v>21319</v>
      </c>
      <c r="D11928" s="3" t="s">
        <v>21573</v>
      </c>
      <c r="E11928" s="3" t="s">
        <v>18483</v>
      </c>
      <c r="F11928" s="3" t="s">
        <v>15811</v>
      </c>
      <c r="G11928" t="b">
        <v>1</v>
      </c>
      <c r="H11928">
        <f t="shared" si="372"/>
        <v>14</v>
      </c>
      <c r="I11928" t="str">
        <f t="shared" si="373"/>
        <v>1.1.7.01.04.02.0165Efavirenz 600 mg (EFV)</v>
      </c>
    </row>
    <row r="11929" spans="1:9" ht="72.599999999999994" thickBot="1" x14ac:dyDescent="0.35">
      <c r="A11929" s="3" t="s">
        <v>21318</v>
      </c>
      <c r="B11929" s="3" t="s">
        <v>39717</v>
      </c>
      <c r="C11929" s="3" t="s">
        <v>21319</v>
      </c>
      <c r="D11929" s="3" t="s">
        <v>21574</v>
      </c>
      <c r="E11929" s="3" t="s">
        <v>17726</v>
      </c>
      <c r="F11929" s="3" t="s">
        <v>17399</v>
      </c>
      <c r="G11929" t="b">
        <v>1</v>
      </c>
      <c r="H11929">
        <f t="shared" si="372"/>
        <v>14</v>
      </c>
      <c r="I11929" t="str">
        <f t="shared" si="373"/>
        <v>1.1.7.01.04.02.0166Fenobarbital 30 mg</v>
      </c>
    </row>
    <row r="11930" spans="1:9" ht="72.599999999999994" thickBot="1" x14ac:dyDescent="0.35">
      <c r="A11930" s="3" t="s">
        <v>21318</v>
      </c>
      <c r="B11930" s="3" t="s">
        <v>39717</v>
      </c>
      <c r="C11930" s="3" t="s">
        <v>21319</v>
      </c>
      <c r="D11930" s="3" t="s">
        <v>21575</v>
      </c>
      <c r="E11930" s="3" t="s">
        <v>18502</v>
      </c>
      <c r="F11930" s="3" t="s">
        <v>17939</v>
      </c>
      <c r="G11930" t="b">
        <v>1</v>
      </c>
      <c r="H11930">
        <f t="shared" si="372"/>
        <v>14</v>
      </c>
      <c r="I11930" t="str">
        <f t="shared" si="373"/>
        <v>1.1.7.01.04.02.0167Flukonazole 150 mg</v>
      </c>
    </row>
    <row r="11931" spans="1:9" ht="72.599999999999994" thickBot="1" x14ac:dyDescent="0.35">
      <c r="A11931" s="3" t="s">
        <v>21318</v>
      </c>
      <c r="B11931" s="3" t="s">
        <v>39717</v>
      </c>
      <c r="C11931" s="3" t="s">
        <v>21319</v>
      </c>
      <c r="D11931" s="3" t="s">
        <v>21576</v>
      </c>
      <c r="E11931" s="3" t="s">
        <v>18417</v>
      </c>
      <c r="F11931" s="3" t="s">
        <v>17939</v>
      </c>
      <c r="G11931" t="b">
        <v>1</v>
      </c>
      <c r="H11931">
        <f t="shared" si="372"/>
        <v>14</v>
      </c>
      <c r="I11931" t="str">
        <f t="shared" si="373"/>
        <v>1.1.7.01.04.02.0168Fluoksetin 20 mg / Elizac</v>
      </c>
    </row>
    <row r="11932" spans="1:9" ht="72.599999999999994" thickBot="1" x14ac:dyDescent="0.35">
      <c r="A11932" s="3" t="s">
        <v>21318</v>
      </c>
      <c r="B11932" s="3" t="s">
        <v>39717</v>
      </c>
      <c r="C11932" s="3" t="s">
        <v>21319</v>
      </c>
      <c r="D11932" s="3" t="s">
        <v>21577</v>
      </c>
      <c r="E11932" s="3" t="s">
        <v>18415</v>
      </c>
      <c r="F11932" s="3" t="s">
        <v>15811</v>
      </c>
      <c r="G11932" t="b">
        <v>1</v>
      </c>
      <c r="H11932">
        <f t="shared" si="372"/>
        <v>14</v>
      </c>
      <c r="I11932" t="str">
        <f t="shared" si="373"/>
        <v>1.1.7.01.04.02.0169Foransi / Fluoksetin 10 mg</v>
      </c>
    </row>
    <row r="11933" spans="1:9" ht="72.599999999999994" thickBot="1" x14ac:dyDescent="0.35">
      <c r="A11933" s="3" t="s">
        <v>21318</v>
      </c>
      <c r="B11933" s="3" t="s">
        <v>39717</v>
      </c>
      <c r="C11933" s="3" t="s">
        <v>21319</v>
      </c>
      <c r="D11933" s="3" t="s">
        <v>21578</v>
      </c>
      <c r="E11933" s="3" t="s">
        <v>18420</v>
      </c>
      <c r="F11933" s="3" t="s">
        <v>15811</v>
      </c>
      <c r="G11933" t="b">
        <v>1</v>
      </c>
      <c r="H11933">
        <f t="shared" si="372"/>
        <v>14</v>
      </c>
      <c r="I11933" t="str">
        <f t="shared" si="373"/>
        <v>1.1.7.01.04.02.0170Haloperidol 0,5 mg</v>
      </c>
    </row>
    <row r="11934" spans="1:9" ht="72.599999999999994" thickBot="1" x14ac:dyDescent="0.35">
      <c r="A11934" s="3" t="s">
        <v>21318</v>
      </c>
      <c r="B11934" s="3" t="s">
        <v>39717</v>
      </c>
      <c r="C11934" s="3" t="s">
        <v>21319</v>
      </c>
      <c r="D11934" s="3" t="s">
        <v>21579</v>
      </c>
      <c r="E11934" s="3" t="s">
        <v>18422</v>
      </c>
      <c r="F11934" s="3" t="s">
        <v>15811</v>
      </c>
      <c r="G11934" t="b">
        <v>1</v>
      </c>
      <c r="H11934">
        <f t="shared" si="372"/>
        <v>14</v>
      </c>
      <c r="I11934" t="str">
        <f t="shared" si="373"/>
        <v>1.1.7.01.04.02.0171Haloperidol 1,5 mg</v>
      </c>
    </row>
    <row r="11935" spans="1:9" ht="72.599999999999994" thickBot="1" x14ac:dyDescent="0.35">
      <c r="A11935" s="3" t="s">
        <v>21318</v>
      </c>
      <c r="B11935" s="3" t="s">
        <v>39717</v>
      </c>
      <c r="C11935" s="3" t="s">
        <v>21319</v>
      </c>
      <c r="D11935" s="3" t="s">
        <v>21580</v>
      </c>
      <c r="E11935" s="3" t="s">
        <v>14889</v>
      </c>
      <c r="F11935" s="3" t="s">
        <v>15811</v>
      </c>
      <c r="G11935" t="b">
        <v>1</v>
      </c>
      <c r="H11935">
        <f t="shared" si="372"/>
        <v>14</v>
      </c>
      <c r="I11935" t="str">
        <f t="shared" si="373"/>
        <v>1.1.7.01.04.02.0172Haloperidol 5 mg</v>
      </c>
    </row>
    <row r="11936" spans="1:9" ht="72.599999999999994" thickBot="1" x14ac:dyDescent="0.35">
      <c r="A11936" s="3" t="s">
        <v>21318</v>
      </c>
      <c r="B11936" s="3" t="s">
        <v>39717</v>
      </c>
      <c r="C11936" s="3" t="s">
        <v>21319</v>
      </c>
      <c r="D11936" s="3" t="s">
        <v>21581</v>
      </c>
      <c r="E11936" s="3" t="s">
        <v>14889</v>
      </c>
      <c r="F11936" s="3" t="s">
        <v>15937</v>
      </c>
      <c r="G11936" t="b">
        <v>1</v>
      </c>
      <c r="H11936">
        <f t="shared" si="372"/>
        <v>14</v>
      </c>
      <c r="I11936" t="str">
        <f t="shared" si="373"/>
        <v>1.1.7.01.04.02.0173Haloperidol 5 mg</v>
      </c>
    </row>
    <row r="11937" spans="1:9" ht="72.599999999999994" thickBot="1" x14ac:dyDescent="0.35">
      <c r="A11937" s="3" t="s">
        <v>21318</v>
      </c>
      <c r="B11937" s="3" t="s">
        <v>39717</v>
      </c>
      <c r="C11937" s="3" t="s">
        <v>21319</v>
      </c>
      <c r="D11937" s="3" t="s">
        <v>21582</v>
      </c>
      <c r="E11937" s="3" t="s">
        <v>15939</v>
      </c>
      <c r="F11937" s="3" t="s">
        <v>15811</v>
      </c>
      <c r="G11937" t="b">
        <v>1</v>
      </c>
      <c r="H11937">
        <f t="shared" si="372"/>
        <v>14</v>
      </c>
      <c r="I11937" t="str">
        <f t="shared" si="373"/>
        <v>1.1.7.01.04.02.0174HBIG DWS + Anti HBS</v>
      </c>
    </row>
    <row r="11938" spans="1:9" ht="72.599999999999994" thickBot="1" x14ac:dyDescent="0.35">
      <c r="A11938" s="3" t="s">
        <v>21318</v>
      </c>
      <c r="B11938" s="3" t="s">
        <v>39717</v>
      </c>
      <c r="C11938" s="3" t="s">
        <v>21319</v>
      </c>
      <c r="D11938" s="3" t="s">
        <v>21583</v>
      </c>
      <c r="E11938" s="3" t="s">
        <v>18369</v>
      </c>
      <c r="F11938" s="3" t="s">
        <v>1184</v>
      </c>
      <c r="G11938" t="b">
        <v>1</v>
      </c>
      <c r="H11938">
        <f t="shared" si="372"/>
        <v>14</v>
      </c>
      <c r="I11938" t="str">
        <f t="shared" si="373"/>
        <v>1.1.7.01.04.02.0175Isoniazid 100 mg</v>
      </c>
    </row>
    <row r="11939" spans="1:9" ht="72.599999999999994" thickBot="1" x14ac:dyDescent="0.35">
      <c r="A11939" s="3" t="s">
        <v>21318</v>
      </c>
      <c r="B11939" s="3" t="s">
        <v>39717</v>
      </c>
      <c r="C11939" s="3" t="s">
        <v>21319</v>
      </c>
      <c r="D11939" s="3" t="s">
        <v>21584</v>
      </c>
      <c r="E11939" s="3" t="s">
        <v>18494</v>
      </c>
      <c r="F11939" s="3" t="s">
        <v>15811</v>
      </c>
      <c r="G11939" t="b">
        <v>1</v>
      </c>
      <c r="H11939">
        <f t="shared" si="372"/>
        <v>14</v>
      </c>
      <c r="I11939" t="str">
        <f t="shared" si="373"/>
        <v>1.1.7.01.04.02.0176Isoniazid 300 mg</v>
      </c>
    </row>
    <row r="11940" spans="1:9" ht="72.599999999999994" thickBot="1" x14ac:dyDescent="0.35">
      <c r="A11940" s="3" t="s">
        <v>21318</v>
      </c>
      <c r="B11940" s="3" t="s">
        <v>39717</v>
      </c>
      <c r="C11940" s="3" t="s">
        <v>21319</v>
      </c>
      <c r="D11940" s="3" t="s">
        <v>21585</v>
      </c>
      <c r="E11940" s="3" t="s">
        <v>18430</v>
      </c>
      <c r="F11940" s="3" t="s">
        <v>620</v>
      </c>
      <c r="G11940" t="b">
        <v>1</v>
      </c>
      <c r="H11940">
        <f t="shared" si="372"/>
        <v>14</v>
      </c>
      <c r="I11940" t="str">
        <f t="shared" si="373"/>
        <v>1.1.7.01.04.02.0177Karbamazepin 200 mg</v>
      </c>
    </row>
    <row r="11941" spans="1:9" ht="72.599999999999994" thickBot="1" x14ac:dyDescent="0.35">
      <c r="A11941" s="3" t="s">
        <v>21318</v>
      </c>
      <c r="B11941" s="3" t="s">
        <v>39717</v>
      </c>
      <c r="C11941" s="3" t="s">
        <v>21319</v>
      </c>
      <c r="D11941" s="3" t="s">
        <v>21586</v>
      </c>
      <c r="E11941" s="3" t="s">
        <v>18343</v>
      </c>
      <c r="F11941" s="3" t="s">
        <v>620</v>
      </c>
      <c r="G11941" t="b">
        <v>1</v>
      </c>
      <c r="H11941">
        <f t="shared" si="372"/>
        <v>14</v>
      </c>
      <c r="I11941" t="str">
        <f t="shared" si="373"/>
        <v>1.1.7.01.04.02.0178Kategori Anak</v>
      </c>
    </row>
    <row r="11942" spans="1:9" ht="72.599999999999994" thickBot="1" x14ac:dyDescent="0.35">
      <c r="A11942" s="3" t="s">
        <v>21318</v>
      </c>
      <c r="B11942" s="3" t="s">
        <v>39717</v>
      </c>
      <c r="C11942" s="3" t="s">
        <v>21319</v>
      </c>
      <c r="D11942" s="3" t="s">
        <v>21587</v>
      </c>
      <c r="E11942" s="3" t="s">
        <v>40632</v>
      </c>
      <c r="F11942" s="3" t="s">
        <v>620</v>
      </c>
      <c r="G11942" t="b">
        <v>1</v>
      </c>
      <c r="H11942">
        <f t="shared" si="372"/>
        <v>14</v>
      </c>
      <c r="I11942" t="str">
        <f t="shared" si="373"/>
        <v>1.1.7.01.04.02.0179Kategori I</v>
      </c>
    </row>
    <row r="11943" spans="1:9" ht="72.599999999999994" thickBot="1" x14ac:dyDescent="0.35">
      <c r="A11943" s="3" t="s">
        <v>21318</v>
      </c>
      <c r="B11943" s="3" t="s">
        <v>39717</v>
      </c>
      <c r="C11943" s="3" t="s">
        <v>21319</v>
      </c>
      <c r="D11943" s="3" t="s">
        <v>21588</v>
      </c>
      <c r="E11943" s="3" t="s">
        <v>18341</v>
      </c>
      <c r="F11943" s="3" t="s">
        <v>620</v>
      </c>
      <c r="G11943" t="b">
        <v>1</v>
      </c>
      <c r="H11943">
        <f t="shared" si="372"/>
        <v>14</v>
      </c>
      <c r="I11943" t="str">
        <f t="shared" si="373"/>
        <v>1.1.7.01.04.02.0180Kategori II</v>
      </c>
    </row>
    <row r="11944" spans="1:9" ht="72.599999999999994" thickBot="1" x14ac:dyDescent="0.35">
      <c r="A11944" s="3" t="s">
        <v>21318</v>
      </c>
      <c r="B11944" s="3" t="s">
        <v>39717</v>
      </c>
      <c r="C11944" s="3" t="s">
        <v>21319</v>
      </c>
      <c r="D11944" s="3" t="s">
        <v>21589</v>
      </c>
      <c r="E11944" s="3" t="s">
        <v>18345</v>
      </c>
      <c r="F11944" s="3" t="s">
        <v>15811</v>
      </c>
      <c r="G11944" t="b">
        <v>1</v>
      </c>
      <c r="H11944">
        <f t="shared" si="372"/>
        <v>14</v>
      </c>
      <c r="I11944" t="str">
        <f t="shared" si="373"/>
        <v>1.1.7.01.04.02.0181Kategori sisipan</v>
      </c>
    </row>
    <row r="11945" spans="1:9" ht="72.599999999999994" thickBot="1" x14ac:dyDescent="0.35">
      <c r="A11945" s="3" t="s">
        <v>21318</v>
      </c>
      <c r="B11945" s="3" t="s">
        <v>39717</v>
      </c>
      <c r="C11945" s="3" t="s">
        <v>21319</v>
      </c>
      <c r="D11945" s="3" t="s">
        <v>21590</v>
      </c>
      <c r="E11945" s="3" t="s">
        <v>14902</v>
      </c>
      <c r="F11945" s="3" t="s">
        <v>15811</v>
      </c>
      <c r="G11945" t="b">
        <v>1</v>
      </c>
      <c r="H11945">
        <f t="shared" si="372"/>
        <v>14</v>
      </c>
      <c r="I11945" t="str">
        <f t="shared" si="373"/>
        <v>1.1.7.01.04.02.0182Klorpromazine 100 mg</v>
      </c>
    </row>
    <row r="11946" spans="1:9" ht="72.599999999999994" thickBot="1" x14ac:dyDescent="0.35">
      <c r="A11946" s="3" t="s">
        <v>21318</v>
      </c>
      <c r="B11946" s="3" t="s">
        <v>39717</v>
      </c>
      <c r="C11946" s="3" t="s">
        <v>21319</v>
      </c>
      <c r="D11946" s="3" t="s">
        <v>21591</v>
      </c>
      <c r="E11946" s="3" t="s">
        <v>18432</v>
      </c>
      <c r="F11946" s="3" t="s">
        <v>620</v>
      </c>
      <c r="G11946" t="b">
        <v>1</v>
      </c>
      <c r="H11946">
        <f t="shared" si="372"/>
        <v>14</v>
      </c>
      <c r="I11946" t="str">
        <f t="shared" si="373"/>
        <v>1.1.7.01.04.02.0183Klorpromazine 25 mg</v>
      </c>
    </row>
    <row r="11947" spans="1:9" ht="72.599999999999994" thickBot="1" x14ac:dyDescent="0.35">
      <c r="A11947" s="3" t="s">
        <v>21318</v>
      </c>
      <c r="B11947" s="3" t="s">
        <v>39717</v>
      </c>
      <c r="C11947" s="3" t="s">
        <v>21319</v>
      </c>
      <c r="D11947" s="3" t="s">
        <v>21592</v>
      </c>
      <c r="E11947" s="3" t="s">
        <v>18347</v>
      </c>
      <c r="F11947" s="3" t="s">
        <v>15811</v>
      </c>
      <c r="G11947" t="b">
        <v>1</v>
      </c>
      <c r="H11947">
        <f t="shared" si="372"/>
        <v>14</v>
      </c>
      <c r="I11947" t="str">
        <f t="shared" si="373"/>
        <v>1.1.7.01.04.02.0184Kombipak 1 Dewasa</v>
      </c>
    </row>
    <row r="11948" spans="1:9" ht="72.599999999999994" thickBot="1" x14ac:dyDescent="0.35">
      <c r="A11948" s="3" t="s">
        <v>21318</v>
      </c>
      <c r="B11948" s="3" t="s">
        <v>39717</v>
      </c>
      <c r="C11948" s="3" t="s">
        <v>21319</v>
      </c>
      <c r="D11948" s="3" t="s">
        <v>21593</v>
      </c>
      <c r="E11948" s="3" t="s">
        <v>18476</v>
      </c>
      <c r="F11948" s="3" t="s">
        <v>5216</v>
      </c>
      <c r="G11948" t="b">
        <v>1</v>
      </c>
      <c r="H11948">
        <f t="shared" si="372"/>
        <v>14</v>
      </c>
      <c r="I11948" t="str">
        <f t="shared" si="373"/>
        <v>1.1.7.01.04.02.0185Lamivudine 150 mg</v>
      </c>
    </row>
    <row r="11949" spans="1:9" ht="72.599999999999994" thickBot="1" x14ac:dyDescent="0.35">
      <c r="A11949" s="3" t="s">
        <v>21318</v>
      </c>
      <c r="B11949" s="3" t="s">
        <v>39717</v>
      </c>
      <c r="C11949" s="3" t="s">
        <v>21319</v>
      </c>
      <c r="D11949" s="3" t="s">
        <v>21594</v>
      </c>
      <c r="E11949" s="3" t="s">
        <v>18470</v>
      </c>
      <c r="F11949" s="3" t="s">
        <v>5216</v>
      </c>
      <c r="G11949" t="b">
        <v>1</v>
      </c>
      <c r="H11949">
        <f t="shared" si="372"/>
        <v>14</v>
      </c>
      <c r="I11949" t="str">
        <f t="shared" si="373"/>
        <v>1.1.7.01.04.02.0186Lembar Balik Alat Bantu Pengambilan Keputusan</v>
      </c>
    </row>
    <row r="11950" spans="1:9" ht="72.599999999999994" thickBot="1" x14ac:dyDescent="0.35">
      <c r="A11950" s="3" t="s">
        <v>21318</v>
      </c>
      <c r="B11950" s="3" t="s">
        <v>39717</v>
      </c>
      <c r="C11950" s="3" t="s">
        <v>21319</v>
      </c>
      <c r="D11950" s="3" t="s">
        <v>21595</v>
      </c>
      <c r="E11950" s="3" t="s">
        <v>18468</v>
      </c>
      <c r="F11950" s="3" t="s">
        <v>15811</v>
      </c>
      <c r="G11950" t="b">
        <v>1</v>
      </c>
      <c r="H11950">
        <f t="shared" si="372"/>
        <v>14</v>
      </c>
      <c r="I11950" t="str">
        <f t="shared" si="373"/>
        <v>1.1.7.01.04.02.0187Lembar Balik Perencanaan Kehamilan ODHA</v>
      </c>
    </row>
    <row r="11951" spans="1:9" ht="72.599999999999994" thickBot="1" x14ac:dyDescent="0.35">
      <c r="A11951" s="3" t="s">
        <v>21318</v>
      </c>
      <c r="B11951" s="3" t="s">
        <v>39717</v>
      </c>
      <c r="C11951" s="3" t="s">
        <v>21319</v>
      </c>
      <c r="D11951" s="3" t="s">
        <v>21596</v>
      </c>
      <c r="E11951" s="3" t="s">
        <v>18513</v>
      </c>
      <c r="F11951" s="3" t="s">
        <v>4932</v>
      </c>
      <c r="G11951" t="b">
        <v>1</v>
      </c>
      <c r="H11951">
        <f t="shared" si="372"/>
        <v>14</v>
      </c>
      <c r="I11951" t="str">
        <f t="shared" si="373"/>
        <v>1.1.7.01.04.02.0188Levotiroksin 100 mcg</v>
      </c>
    </row>
    <row r="11952" spans="1:9" ht="72.599999999999994" thickBot="1" x14ac:dyDescent="0.35">
      <c r="A11952" s="3" t="s">
        <v>21318</v>
      </c>
      <c r="B11952" s="3" t="s">
        <v>39717</v>
      </c>
      <c r="C11952" s="3" t="s">
        <v>21319</v>
      </c>
      <c r="D11952" s="3" t="s">
        <v>21597</v>
      </c>
      <c r="E11952" s="3" t="s">
        <v>40640</v>
      </c>
      <c r="F11952" s="3" t="s">
        <v>15811</v>
      </c>
      <c r="G11952" t="b">
        <v>1</v>
      </c>
      <c r="H11952">
        <f t="shared" si="372"/>
        <v>14</v>
      </c>
      <c r="I11952" t="str">
        <f t="shared" si="373"/>
        <v>1.1.7.01.04.02.0189LILA Pita (Muac Tape 43cmx30,5x30cm)</v>
      </c>
    </row>
    <row r="11953" spans="1:9" ht="72.599999999999994" thickBot="1" x14ac:dyDescent="0.35">
      <c r="A11953" s="3" t="s">
        <v>21318</v>
      </c>
      <c r="B11953" s="3" t="s">
        <v>39717</v>
      </c>
      <c r="C11953" s="3" t="s">
        <v>21319</v>
      </c>
      <c r="D11953" s="3" t="s">
        <v>21598</v>
      </c>
      <c r="E11953" s="3" t="s">
        <v>18488</v>
      </c>
      <c r="F11953" s="3" t="s">
        <v>15811</v>
      </c>
      <c r="G11953" t="b">
        <v>1</v>
      </c>
      <c r="H11953">
        <f t="shared" si="372"/>
        <v>14</v>
      </c>
      <c r="I11953" t="str">
        <f t="shared" si="373"/>
        <v>1.1.7.01.04.02.0190Lopinavir 200/50mg (ALUVIA)</v>
      </c>
    </row>
    <row r="11954" spans="1:9" ht="72.599999999999994" thickBot="1" x14ac:dyDescent="0.35">
      <c r="A11954" s="3" t="s">
        <v>21318</v>
      </c>
      <c r="B11954" s="3" t="s">
        <v>39717</v>
      </c>
      <c r="C11954" s="3" t="s">
        <v>21319</v>
      </c>
      <c r="D11954" s="3" t="s">
        <v>21599</v>
      </c>
      <c r="E11954" s="3" t="s">
        <v>18428</v>
      </c>
      <c r="F11954" s="3" t="s">
        <v>11560</v>
      </c>
      <c r="G11954" t="b">
        <v>1</v>
      </c>
      <c r="H11954">
        <f t="shared" si="372"/>
        <v>14</v>
      </c>
      <c r="I11954" t="str">
        <f t="shared" si="373"/>
        <v>1.1.7.01.04.02.0191Lorazepam 2mg / Merlopam</v>
      </c>
    </row>
    <row r="11955" spans="1:9" ht="72.599999999999994" thickBot="1" x14ac:dyDescent="0.35">
      <c r="A11955" s="3" t="s">
        <v>21318</v>
      </c>
      <c r="B11955" s="3" t="s">
        <v>39717</v>
      </c>
      <c r="C11955" s="3" t="s">
        <v>21319</v>
      </c>
      <c r="D11955" s="3" t="s">
        <v>21600</v>
      </c>
      <c r="E11955" s="3" t="s">
        <v>18454</v>
      </c>
      <c r="F11955" s="3" t="s">
        <v>15811</v>
      </c>
      <c r="G11955" t="b">
        <v>1</v>
      </c>
      <c r="H11955">
        <f t="shared" si="372"/>
        <v>14</v>
      </c>
      <c r="I11955" t="str">
        <f t="shared" si="373"/>
        <v>1.1.7.01.04.02.0192Mineral Mix</v>
      </c>
    </row>
    <row r="11956" spans="1:9" ht="72.599999999999994" thickBot="1" x14ac:dyDescent="0.35">
      <c r="A11956" s="3" t="s">
        <v>21318</v>
      </c>
      <c r="B11956" s="3" t="s">
        <v>39717</v>
      </c>
      <c r="C11956" s="3" t="s">
        <v>21319</v>
      </c>
      <c r="D11956" s="3" t="s">
        <v>21601</v>
      </c>
      <c r="E11956" s="3" t="s">
        <v>40574</v>
      </c>
      <c r="F11956" s="3" t="s">
        <v>1184</v>
      </c>
      <c r="G11956" t="b">
        <v>1</v>
      </c>
      <c r="H11956">
        <f t="shared" si="372"/>
        <v>14</v>
      </c>
      <c r="I11956" t="str">
        <f t="shared" si="373"/>
        <v>1.1.7.01.04.02.0193Nevirapine 200 mg (NVP)</v>
      </c>
    </row>
    <row r="11957" spans="1:9" ht="72.599999999999994" thickBot="1" x14ac:dyDescent="0.35">
      <c r="A11957" s="3" t="s">
        <v>21318</v>
      </c>
      <c r="B11957" s="3" t="s">
        <v>39717</v>
      </c>
      <c r="C11957" s="3" t="s">
        <v>21319</v>
      </c>
      <c r="D11957" s="3" t="s">
        <v>21602</v>
      </c>
      <c r="E11957" s="3" t="s">
        <v>18508</v>
      </c>
      <c r="F11957" s="3" t="s">
        <v>1184</v>
      </c>
      <c r="G11957" t="b">
        <v>1</v>
      </c>
      <c r="H11957">
        <f t="shared" si="372"/>
        <v>14</v>
      </c>
      <c r="I11957" t="str">
        <f t="shared" si="373"/>
        <v>1.1.7.01.04.02.0194Obat Anti Malaria</v>
      </c>
    </row>
    <row r="11958" spans="1:9" ht="72.599999999999994" thickBot="1" x14ac:dyDescent="0.35">
      <c r="A11958" s="3" t="s">
        <v>21318</v>
      </c>
      <c r="B11958" s="3" t="s">
        <v>39717</v>
      </c>
      <c r="C11958" s="3" t="s">
        <v>21319</v>
      </c>
      <c r="D11958" s="3" t="s">
        <v>21603</v>
      </c>
      <c r="E11958" s="3" t="s">
        <v>18511</v>
      </c>
      <c r="F11958" s="3" t="s">
        <v>18376</v>
      </c>
      <c r="G11958" t="b">
        <v>1</v>
      </c>
      <c r="H11958">
        <f t="shared" si="372"/>
        <v>14</v>
      </c>
      <c r="I11958" t="str">
        <f t="shared" si="373"/>
        <v>1.1.7.01.04.02.0195Obat Anti Malaria DHP</v>
      </c>
    </row>
    <row r="11959" spans="1:9" ht="72.599999999999994" thickBot="1" x14ac:dyDescent="0.35">
      <c r="A11959" s="3" t="s">
        <v>21318</v>
      </c>
      <c r="B11959" s="3" t="s">
        <v>39717</v>
      </c>
      <c r="C11959" s="3" t="s">
        <v>21319</v>
      </c>
      <c r="D11959" s="3" t="s">
        <v>21604</v>
      </c>
      <c r="E11959" s="3" t="s">
        <v>18380</v>
      </c>
      <c r="F11959" s="3" t="s">
        <v>18376</v>
      </c>
      <c r="G11959" t="b">
        <v>1</v>
      </c>
      <c r="H11959">
        <f t="shared" si="372"/>
        <v>14</v>
      </c>
      <c r="I11959" t="str">
        <f t="shared" si="373"/>
        <v>1.1.7.01.04.02.0196Obat Kusta MB anak</v>
      </c>
    </row>
    <row r="11960" spans="1:9" ht="72.599999999999994" thickBot="1" x14ac:dyDescent="0.35">
      <c r="A11960" s="3" t="s">
        <v>21318</v>
      </c>
      <c r="B11960" s="3" t="s">
        <v>39717</v>
      </c>
      <c r="C11960" s="3" t="s">
        <v>21319</v>
      </c>
      <c r="D11960" s="3" t="s">
        <v>21605</v>
      </c>
      <c r="E11960" s="3" t="s">
        <v>18378</v>
      </c>
      <c r="F11960" s="3" t="s">
        <v>18376</v>
      </c>
      <c r="G11960" t="b">
        <v>1</v>
      </c>
      <c r="H11960">
        <f t="shared" si="372"/>
        <v>14</v>
      </c>
      <c r="I11960" t="str">
        <f t="shared" si="373"/>
        <v>1.1.7.01.04.02.0197Obat Kusta MB dws</v>
      </c>
    </row>
    <row r="11961" spans="1:9" ht="72.599999999999994" thickBot="1" x14ac:dyDescent="0.35">
      <c r="A11961" s="3" t="s">
        <v>21318</v>
      </c>
      <c r="B11961" s="3" t="s">
        <v>39717</v>
      </c>
      <c r="C11961" s="3" t="s">
        <v>21319</v>
      </c>
      <c r="D11961" s="3" t="s">
        <v>21606</v>
      </c>
      <c r="E11961" s="3" t="s">
        <v>18384</v>
      </c>
      <c r="F11961" s="3" t="s">
        <v>18376</v>
      </c>
      <c r="G11961" t="b">
        <v>1</v>
      </c>
      <c r="H11961">
        <f t="shared" si="372"/>
        <v>14</v>
      </c>
      <c r="I11961" t="str">
        <f t="shared" si="373"/>
        <v>1.1.7.01.04.02.0198Obat Kusta PB anak</v>
      </c>
    </row>
    <row r="11962" spans="1:9" ht="72.599999999999994" thickBot="1" x14ac:dyDescent="0.35">
      <c r="A11962" s="3" t="s">
        <v>21318</v>
      </c>
      <c r="B11962" s="3" t="s">
        <v>39717</v>
      </c>
      <c r="C11962" s="3" t="s">
        <v>21319</v>
      </c>
      <c r="D11962" s="3" t="s">
        <v>21607</v>
      </c>
      <c r="E11962" s="3" t="s">
        <v>18382</v>
      </c>
      <c r="F11962" s="3" t="s">
        <v>11560</v>
      </c>
      <c r="G11962" t="b">
        <v>1</v>
      </c>
      <c r="H11962">
        <f t="shared" si="372"/>
        <v>14</v>
      </c>
      <c r="I11962" t="str">
        <f t="shared" si="373"/>
        <v>1.1.7.01.04.02.0199Obat Kusta PB dws</v>
      </c>
    </row>
    <row r="11963" spans="1:9" ht="72.599999999999994" thickBot="1" x14ac:dyDescent="0.35">
      <c r="A11963" s="3" t="s">
        <v>21318</v>
      </c>
      <c r="B11963" s="3" t="s">
        <v>39717</v>
      </c>
      <c r="C11963" s="3" t="s">
        <v>21319</v>
      </c>
      <c r="D11963" s="3" t="s">
        <v>21608</v>
      </c>
      <c r="E11963" s="3" t="s">
        <v>18386</v>
      </c>
      <c r="F11963" s="3" t="s">
        <v>15811</v>
      </c>
      <c r="G11963" t="b">
        <v>1</v>
      </c>
      <c r="H11963">
        <f t="shared" si="372"/>
        <v>14</v>
      </c>
      <c r="I11963" t="str">
        <f t="shared" si="373"/>
        <v>1.1.7.01.04.02.0200Oralit 200</v>
      </c>
    </row>
    <row r="11964" spans="1:9" ht="72.599999999999994" thickBot="1" x14ac:dyDescent="0.35">
      <c r="A11964" s="3" t="s">
        <v>21318</v>
      </c>
      <c r="B11964" s="3" t="s">
        <v>39717</v>
      </c>
      <c r="C11964" s="3" t="s">
        <v>21319</v>
      </c>
      <c r="D11964" s="3" t="s">
        <v>21609</v>
      </c>
      <c r="E11964" s="3" t="s">
        <v>40638</v>
      </c>
      <c r="F11964" s="3" t="s">
        <v>17399</v>
      </c>
      <c r="G11964" t="b">
        <v>1</v>
      </c>
      <c r="H11964">
        <f t="shared" si="372"/>
        <v>14</v>
      </c>
      <c r="I11964" t="str">
        <f t="shared" si="373"/>
        <v>1.1.7.01.04.02.0201Paracetamol 500 mg</v>
      </c>
    </row>
    <row r="11965" spans="1:9" ht="72.599999999999994" thickBot="1" x14ac:dyDescent="0.35">
      <c r="A11965" s="3" t="s">
        <v>21318</v>
      </c>
      <c r="B11965" s="3" t="s">
        <v>39717</v>
      </c>
      <c r="C11965" s="3" t="s">
        <v>21319</v>
      </c>
      <c r="D11965" s="3" t="s">
        <v>21610</v>
      </c>
      <c r="E11965" s="3" t="s">
        <v>18437</v>
      </c>
      <c r="F11965" s="3" t="s">
        <v>1184</v>
      </c>
      <c r="G11965" t="b">
        <v>1</v>
      </c>
      <c r="H11965">
        <f t="shared" si="372"/>
        <v>14</v>
      </c>
      <c r="I11965" t="str">
        <f t="shared" si="373"/>
        <v>1.1.7.01.04.02.0202Phenytoin 100 mg</v>
      </c>
    </row>
    <row r="11966" spans="1:9" ht="72.599999999999994" thickBot="1" x14ac:dyDescent="0.35">
      <c r="A11966" s="3" t="s">
        <v>21318</v>
      </c>
      <c r="B11966" s="3" t="s">
        <v>39717</v>
      </c>
      <c r="C11966" s="3" t="s">
        <v>21319</v>
      </c>
      <c r="D11966" s="3" t="s">
        <v>21611</v>
      </c>
      <c r="E11966" s="3" t="s">
        <v>18506</v>
      </c>
      <c r="F11966" s="3" t="s">
        <v>15937</v>
      </c>
      <c r="G11966" t="b">
        <v>1</v>
      </c>
      <c r="H11966">
        <f t="shared" si="372"/>
        <v>14</v>
      </c>
      <c r="I11966" t="str">
        <f t="shared" si="373"/>
        <v>1.1.7.01.04.02.0203Primaquin 15 mg</v>
      </c>
    </row>
    <row r="11967" spans="1:9" ht="72.599999999999994" thickBot="1" x14ac:dyDescent="0.35">
      <c r="A11967" s="3" t="s">
        <v>21318</v>
      </c>
      <c r="B11967" s="3" t="s">
        <v>39717</v>
      </c>
      <c r="C11967" s="3" t="s">
        <v>21319</v>
      </c>
      <c r="D11967" s="3" t="s">
        <v>21612</v>
      </c>
      <c r="E11967" s="3" t="s">
        <v>18522</v>
      </c>
      <c r="F11967" s="3" t="s">
        <v>15937</v>
      </c>
      <c r="G11967" t="b">
        <v>1</v>
      </c>
      <c r="H11967">
        <f t="shared" si="372"/>
        <v>14</v>
      </c>
      <c r="I11967" t="str">
        <f t="shared" si="373"/>
        <v>1.1.7.01.04.02.0204Rapid DS Diagnosta R3</v>
      </c>
    </row>
    <row r="11968" spans="1:9" ht="72.599999999999994" thickBot="1" x14ac:dyDescent="0.35">
      <c r="A11968" s="3" t="s">
        <v>21318</v>
      </c>
      <c r="B11968" s="3" t="s">
        <v>39717</v>
      </c>
      <c r="C11968" s="3" t="s">
        <v>21319</v>
      </c>
      <c r="D11968" s="3" t="s">
        <v>21613</v>
      </c>
      <c r="E11968" s="3" t="s">
        <v>40643</v>
      </c>
      <c r="F11968" s="3" t="s">
        <v>15937</v>
      </c>
      <c r="G11968" t="b">
        <v>1</v>
      </c>
      <c r="H11968">
        <f t="shared" si="372"/>
        <v>14</v>
      </c>
      <c r="I11968" t="str">
        <f t="shared" si="373"/>
        <v>1.1.7.01.04.02.0205Rapid KHB Colloidal Gold R2</v>
      </c>
    </row>
    <row r="11969" spans="1:9" ht="72.599999999999994" thickBot="1" x14ac:dyDescent="0.35">
      <c r="A11969" s="3" t="s">
        <v>21318</v>
      </c>
      <c r="B11969" s="3" t="s">
        <v>39717</v>
      </c>
      <c r="C11969" s="3" t="s">
        <v>21319</v>
      </c>
      <c r="D11969" s="3" t="s">
        <v>21614</v>
      </c>
      <c r="E11969" s="3" t="s">
        <v>18545</v>
      </c>
      <c r="F11969" s="3" t="s">
        <v>15937</v>
      </c>
      <c r="G11969" t="b">
        <v>1</v>
      </c>
      <c r="H11969">
        <f t="shared" si="372"/>
        <v>14</v>
      </c>
      <c r="I11969" t="str">
        <f t="shared" si="373"/>
        <v>1.1.7.01.04.02.0206Rapid Syphilis (Trepocheck)</v>
      </c>
    </row>
    <row r="11970" spans="1:9" ht="72.599999999999994" thickBot="1" x14ac:dyDescent="0.35">
      <c r="A11970" s="3" t="s">
        <v>21318</v>
      </c>
      <c r="B11970" s="3" t="s">
        <v>39717</v>
      </c>
      <c r="C11970" s="3" t="s">
        <v>21319</v>
      </c>
      <c r="D11970" s="3" t="s">
        <v>21615</v>
      </c>
      <c r="E11970" s="3" t="s">
        <v>18543</v>
      </c>
      <c r="F11970" s="3" t="s">
        <v>15937</v>
      </c>
      <c r="G11970" t="b">
        <v>1</v>
      </c>
      <c r="H11970">
        <f t="shared" ref="H11970:H12033" si="374">LEN(A11970)</f>
        <v>14</v>
      </c>
      <c r="I11970" t="str">
        <f t="shared" si="373"/>
        <v>1.1.7.01.04.02.0207Rapid Syphilis/ SD (Alere) Bioline</v>
      </c>
    </row>
    <row r="11971" spans="1:9" ht="72.599999999999994" thickBot="1" x14ac:dyDescent="0.35">
      <c r="A11971" s="3" t="s">
        <v>21318</v>
      </c>
      <c r="B11971" s="3" t="s">
        <v>39717</v>
      </c>
      <c r="C11971" s="3" t="s">
        <v>21319</v>
      </c>
      <c r="D11971" s="3" t="s">
        <v>21616</v>
      </c>
      <c r="E11971" s="3" t="s">
        <v>18533</v>
      </c>
      <c r="F11971" s="3" t="s">
        <v>15937</v>
      </c>
      <c r="G11971" t="b">
        <v>1</v>
      </c>
      <c r="H11971">
        <f t="shared" si="374"/>
        <v>14</v>
      </c>
      <c r="I11971" t="str">
        <f t="shared" ref="I11971:I12034" si="375">D11971&amp;E11971</f>
        <v>1.1.7.01.04.02.0208Rapid Tes Anti HCV (Fokus)</v>
      </c>
    </row>
    <row r="11972" spans="1:9" ht="72.599999999999994" thickBot="1" x14ac:dyDescent="0.35">
      <c r="A11972" s="3" t="s">
        <v>21318</v>
      </c>
      <c r="B11972" s="3" t="s">
        <v>39717</v>
      </c>
      <c r="C11972" s="3" t="s">
        <v>21319</v>
      </c>
      <c r="D11972" s="3" t="s">
        <v>21617</v>
      </c>
      <c r="E11972" s="3" t="s">
        <v>40644</v>
      </c>
      <c r="F11972" s="3" t="s">
        <v>15937</v>
      </c>
      <c r="G11972" t="b">
        <v>1</v>
      </c>
      <c r="H11972">
        <f t="shared" si="374"/>
        <v>14</v>
      </c>
      <c r="I11972" t="str">
        <f t="shared" si="375"/>
        <v>1.1.7.01.04.02.0209Rapid Tes HBSAG</v>
      </c>
    </row>
    <row r="11973" spans="1:9" ht="72.599999999999994" thickBot="1" x14ac:dyDescent="0.35">
      <c r="A11973" s="3" t="s">
        <v>21318</v>
      </c>
      <c r="B11973" s="3" t="s">
        <v>39717</v>
      </c>
      <c r="C11973" s="3" t="s">
        <v>21319</v>
      </c>
      <c r="D11973" s="3" t="s">
        <v>21618</v>
      </c>
      <c r="E11973" s="3" t="s">
        <v>15032</v>
      </c>
      <c r="F11973" s="3" t="s">
        <v>625</v>
      </c>
      <c r="G11973" t="b">
        <v>1</v>
      </c>
      <c r="H11973">
        <f t="shared" si="374"/>
        <v>14</v>
      </c>
      <c r="I11973" t="str">
        <f t="shared" si="375"/>
        <v>1.1.7.01.04.02.0210RDT Combo</v>
      </c>
    </row>
    <row r="11974" spans="1:9" ht="72.599999999999994" thickBot="1" x14ac:dyDescent="0.35">
      <c r="A11974" s="3" t="s">
        <v>21318</v>
      </c>
      <c r="B11974" s="3" t="s">
        <v>39717</v>
      </c>
      <c r="C11974" s="3" t="s">
        <v>21319</v>
      </c>
      <c r="D11974" s="3" t="s">
        <v>21619</v>
      </c>
      <c r="E11974" s="3" t="s">
        <v>18559</v>
      </c>
      <c r="F11974" s="3" t="s">
        <v>15937</v>
      </c>
      <c r="G11974" t="b">
        <v>1</v>
      </c>
      <c r="H11974">
        <f t="shared" si="374"/>
        <v>14</v>
      </c>
      <c r="I11974" t="str">
        <f t="shared" si="375"/>
        <v>1.1.7.01.04.02.0211RDT Frambosia</v>
      </c>
    </row>
    <row r="11975" spans="1:9" ht="72.599999999999994" thickBot="1" x14ac:dyDescent="0.35">
      <c r="A11975" s="3" t="s">
        <v>21318</v>
      </c>
      <c r="B11975" s="3" t="s">
        <v>39717</v>
      </c>
      <c r="C11975" s="3" t="s">
        <v>21319</v>
      </c>
      <c r="D11975" s="3" t="s">
        <v>21620</v>
      </c>
      <c r="E11975" s="3" t="s">
        <v>18571</v>
      </c>
      <c r="F11975" s="3" t="s">
        <v>15937</v>
      </c>
      <c r="G11975" t="b">
        <v>1</v>
      </c>
      <c r="H11975">
        <f t="shared" si="374"/>
        <v>14</v>
      </c>
      <c r="I11975" t="str">
        <f t="shared" si="375"/>
        <v>1.1.7.01.04.02.0212RDT Leptospirosis</v>
      </c>
    </row>
    <row r="11976" spans="1:9" ht="72.599999999999994" thickBot="1" x14ac:dyDescent="0.35">
      <c r="A11976" s="3" t="s">
        <v>21318</v>
      </c>
      <c r="B11976" s="3" t="s">
        <v>39717</v>
      </c>
      <c r="C11976" s="3" t="s">
        <v>21319</v>
      </c>
      <c r="D11976" s="3" t="s">
        <v>21621</v>
      </c>
      <c r="E11976" s="3" t="s">
        <v>18567</v>
      </c>
      <c r="F11976" s="3" t="s">
        <v>15937</v>
      </c>
      <c r="G11976" t="b">
        <v>1</v>
      </c>
      <c r="H11976">
        <f t="shared" si="374"/>
        <v>14</v>
      </c>
      <c r="I11976" t="str">
        <f t="shared" si="375"/>
        <v>1.1.7.01.04.02.0213RDT Malaria (Carestart)</v>
      </c>
    </row>
    <row r="11977" spans="1:9" ht="72.599999999999994" thickBot="1" x14ac:dyDescent="0.35">
      <c r="A11977" s="3" t="s">
        <v>21318</v>
      </c>
      <c r="B11977" s="3" t="s">
        <v>39717</v>
      </c>
      <c r="C11977" s="3" t="s">
        <v>21319</v>
      </c>
      <c r="D11977" s="3" t="s">
        <v>21622</v>
      </c>
      <c r="E11977" s="3" t="s">
        <v>18497</v>
      </c>
      <c r="F11977" s="3" t="s">
        <v>15937</v>
      </c>
      <c r="G11977" t="b">
        <v>1</v>
      </c>
      <c r="H11977">
        <f t="shared" si="374"/>
        <v>14</v>
      </c>
      <c r="I11977" t="str">
        <f t="shared" si="375"/>
        <v>1.1.7.01.04.02.0214Reagen 1 Standar Diagnostic (SD) Bioline HIV 1/2</v>
      </c>
    </row>
    <row r="11978" spans="1:9" ht="72.599999999999994" thickBot="1" x14ac:dyDescent="0.35">
      <c r="A11978" s="3" t="s">
        <v>21318</v>
      </c>
      <c r="B11978" s="3" t="s">
        <v>39717</v>
      </c>
      <c r="C11978" s="3" t="s">
        <v>21319</v>
      </c>
      <c r="D11978" s="3" t="s">
        <v>21623</v>
      </c>
      <c r="E11978" s="3" t="s">
        <v>18499</v>
      </c>
      <c r="F11978" s="3" t="s">
        <v>15937</v>
      </c>
      <c r="G11978" t="b">
        <v>1</v>
      </c>
      <c r="H11978">
        <f t="shared" si="374"/>
        <v>14</v>
      </c>
      <c r="I11978" t="str">
        <f t="shared" si="375"/>
        <v>1.1.7.01.04.02.0215Reagen 3 Biomerieux / Vikia HIV 1/2</v>
      </c>
    </row>
    <row r="11979" spans="1:9" ht="72.599999999999994" thickBot="1" x14ac:dyDescent="0.35">
      <c r="A11979" s="3" t="s">
        <v>21318</v>
      </c>
      <c r="B11979" s="3" t="s">
        <v>39717</v>
      </c>
      <c r="C11979" s="3" t="s">
        <v>21319</v>
      </c>
      <c r="D11979" s="3" t="s">
        <v>21624</v>
      </c>
      <c r="E11979" s="3" t="s">
        <v>18503</v>
      </c>
      <c r="F11979" s="3" t="s">
        <v>15811</v>
      </c>
      <c r="G11979" t="b">
        <v>1</v>
      </c>
      <c r="H11979">
        <f t="shared" si="374"/>
        <v>14</v>
      </c>
      <c r="I11979" t="str">
        <f t="shared" si="375"/>
        <v>1.1.7.01.04.02.0216Reagen Fokus</v>
      </c>
    </row>
    <row r="11980" spans="1:9" ht="72.599999999999994" thickBot="1" x14ac:dyDescent="0.35">
      <c r="A11980" s="3" t="s">
        <v>21318</v>
      </c>
      <c r="B11980" s="3" t="s">
        <v>39717</v>
      </c>
      <c r="C11980" s="3" t="s">
        <v>21319</v>
      </c>
      <c r="D11980" s="3" t="s">
        <v>21625</v>
      </c>
      <c r="E11980" s="3" t="s">
        <v>14912</v>
      </c>
      <c r="F11980" s="3" t="s">
        <v>1050</v>
      </c>
      <c r="G11980" t="b">
        <v>1</v>
      </c>
      <c r="H11980">
        <f t="shared" si="374"/>
        <v>14</v>
      </c>
      <c r="I11980" t="str">
        <f t="shared" si="375"/>
        <v>1.1.7.01.04.02.0217Risperidone 2 mg</v>
      </c>
    </row>
    <row r="11981" spans="1:9" ht="72.599999999999994" thickBot="1" x14ac:dyDescent="0.35">
      <c r="A11981" s="3" t="s">
        <v>21318</v>
      </c>
      <c r="B11981" s="3" t="s">
        <v>39717</v>
      </c>
      <c r="C11981" s="3" t="s">
        <v>21319</v>
      </c>
      <c r="D11981" s="3" t="s">
        <v>21626</v>
      </c>
      <c r="E11981" s="3" t="s">
        <v>18539</v>
      </c>
      <c r="F11981" s="3" t="s">
        <v>15811</v>
      </c>
      <c r="G11981" t="b">
        <v>1</v>
      </c>
      <c r="H11981">
        <f t="shared" si="374"/>
        <v>14</v>
      </c>
      <c r="I11981" t="str">
        <f t="shared" si="375"/>
        <v>1.1.7.01.04.02.0218RPR Syphilis/ titer fokus</v>
      </c>
    </row>
    <row r="11982" spans="1:9" ht="72.599999999999994" thickBot="1" x14ac:dyDescent="0.35">
      <c r="A11982" s="3" t="s">
        <v>21318</v>
      </c>
      <c r="B11982" s="3" t="s">
        <v>39717</v>
      </c>
      <c r="C11982" s="3" t="s">
        <v>21319</v>
      </c>
      <c r="D11982" s="3" t="s">
        <v>21627</v>
      </c>
      <c r="E11982" s="3" t="s">
        <v>18441</v>
      </c>
      <c r="F11982" s="3" t="s">
        <v>15811</v>
      </c>
      <c r="G11982" t="b">
        <v>1</v>
      </c>
      <c r="H11982">
        <f t="shared" si="374"/>
        <v>14</v>
      </c>
      <c r="I11982" t="str">
        <f t="shared" si="375"/>
        <v>1.1.7.01.04.02.0219Stesolin / Trifluoperazi 5 mg</v>
      </c>
    </row>
    <row r="11983" spans="1:9" ht="72.599999999999994" thickBot="1" x14ac:dyDescent="0.35">
      <c r="A11983" s="3" t="s">
        <v>21318</v>
      </c>
      <c r="B11983" s="3" t="s">
        <v>39717</v>
      </c>
      <c r="C11983" s="3" t="s">
        <v>21319</v>
      </c>
      <c r="D11983" s="3" t="s">
        <v>21628</v>
      </c>
      <c r="E11983" s="3" t="s">
        <v>18267</v>
      </c>
      <c r="F11983" s="3" t="s">
        <v>563</v>
      </c>
      <c r="G11983" t="b">
        <v>1</v>
      </c>
      <c r="H11983">
        <f t="shared" si="374"/>
        <v>14</v>
      </c>
      <c r="I11983" t="str">
        <f t="shared" si="375"/>
        <v>1.1.7.01.04.02.0220Tablet Tambah Darah</v>
      </c>
    </row>
    <row r="11984" spans="1:9" ht="72.599999999999994" thickBot="1" x14ac:dyDescent="0.35">
      <c r="A11984" s="3" t="s">
        <v>21318</v>
      </c>
      <c r="B11984" s="3" t="s">
        <v>39717</v>
      </c>
      <c r="C11984" s="3" t="s">
        <v>21319</v>
      </c>
      <c r="D11984" s="3" t="s">
        <v>21629</v>
      </c>
      <c r="E11984" s="3" t="s">
        <v>14952</v>
      </c>
      <c r="F11984" s="3" t="s">
        <v>15811</v>
      </c>
      <c r="G11984" t="b">
        <v>1</v>
      </c>
      <c r="H11984">
        <f t="shared" si="374"/>
        <v>14</v>
      </c>
      <c r="I11984" t="str">
        <f t="shared" si="375"/>
        <v>1.1.7.01.04.02.0221Tenofovir 300 mg</v>
      </c>
    </row>
    <row r="11985" spans="1:9" ht="72.599999999999994" thickBot="1" x14ac:dyDescent="0.35">
      <c r="A11985" s="3" t="s">
        <v>21318</v>
      </c>
      <c r="B11985" s="3" t="s">
        <v>39717</v>
      </c>
      <c r="C11985" s="3" t="s">
        <v>21319</v>
      </c>
      <c r="D11985" s="3" t="s">
        <v>21630</v>
      </c>
      <c r="E11985" s="3" t="s">
        <v>18485</v>
      </c>
      <c r="F11985" s="3" t="s">
        <v>15811</v>
      </c>
      <c r="G11985" t="b">
        <v>1</v>
      </c>
      <c r="H11985">
        <f t="shared" si="374"/>
        <v>14</v>
      </c>
      <c r="I11985" t="str">
        <f t="shared" si="375"/>
        <v>1.1.7.01.04.02.0222Tenovir 300 mg + Lamivudin 300mg+ Efaviren 600 (FDC)</v>
      </c>
    </row>
    <row r="11986" spans="1:9" ht="72.599999999999994" thickBot="1" x14ac:dyDescent="0.35">
      <c r="A11986" s="3" t="s">
        <v>21318</v>
      </c>
      <c r="B11986" s="3" t="s">
        <v>39717</v>
      </c>
      <c r="C11986" s="3" t="s">
        <v>21319</v>
      </c>
      <c r="D11986" s="3" t="s">
        <v>21631</v>
      </c>
      <c r="E11986" s="3" t="s">
        <v>18481</v>
      </c>
      <c r="F11986" s="3" t="s">
        <v>15811</v>
      </c>
      <c r="G11986" t="b">
        <v>1</v>
      </c>
      <c r="H11986">
        <f t="shared" si="374"/>
        <v>14</v>
      </c>
      <c r="I11986" t="str">
        <f t="shared" si="375"/>
        <v>1.1.7.01.04.02.0223Tenovofir 300 mg +Emcitritabine (FTC)</v>
      </c>
    </row>
    <row r="11987" spans="1:9" ht="72.599999999999994" thickBot="1" x14ac:dyDescent="0.35">
      <c r="A11987" s="3" t="s">
        <v>21318</v>
      </c>
      <c r="B11987" s="3" t="s">
        <v>39717</v>
      </c>
      <c r="C11987" s="3" t="s">
        <v>21319</v>
      </c>
      <c r="D11987" s="3" t="s">
        <v>21632</v>
      </c>
      <c r="E11987" s="3" t="s">
        <v>18445</v>
      </c>
      <c r="F11987" s="3" t="s">
        <v>15811</v>
      </c>
      <c r="G11987" t="b">
        <v>1</v>
      </c>
      <c r="H11987">
        <f t="shared" si="374"/>
        <v>14</v>
      </c>
      <c r="I11987" t="str">
        <f t="shared" si="375"/>
        <v>1.1.7.01.04.02.0224Tofranil / Imipramin 25 mg</v>
      </c>
    </row>
    <row r="11988" spans="1:9" ht="72.599999999999994" thickBot="1" x14ac:dyDescent="0.35">
      <c r="A11988" s="3" t="s">
        <v>21318</v>
      </c>
      <c r="B11988" s="3" t="s">
        <v>39717</v>
      </c>
      <c r="C11988" s="3" t="s">
        <v>21319</v>
      </c>
      <c r="D11988" s="3" t="s">
        <v>21633</v>
      </c>
      <c r="E11988" s="3" t="s">
        <v>18443</v>
      </c>
      <c r="F11988" s="3" t="s">
        <v>15811</v>
      </c>
      <c r="G11988" t="b">
        <v>1</v>
      </c>
      <c r="H11988">
        <f t="shared" si="374"/>
        <v>14</v>
      </c>
      <c r="I11988" t="str">
        <f t="shared" si="375"/>
        <v>1.1.7.01.04.02.0225Trifluperazin 5 mg</v>
      </c>
    </row>
    <row r="11989" spans="1:9" ht="72.599999999999994" thickBot="1" x14ac:dyDescent="0.35">
      <c r="A11989" s="3" t="s">
        <v>21318</v>
      </c>
      <c r="B11989" s="3" t="s">
        <v>39717</v>
      </c>
      <c r="C11989" s="3" t="s">
        <v>21319</v>
      </c>
      <c r="D11989" s="3" t="s">
        <v>21634</v>
      </c>
      <c r="E11989" s="3" t="s">
        <v>18447</v>
      </c>
      <c r="F11989" s="3" t="s">
        <v>1184</v>
      </c>
      <c r="G11989" t="b">
        <v>1</v>
      </c>
      <c r="H11989">
        <f t="shared" si="374"/>
        <v>14</v>
      </c>
      <c r="I11989" t="str">
        <f t="shared" si="375"/>
        <v>1.1.7.01.04.02.0226Trihexiphenidyl HCL 5mg</v>
      </c>
    </row>
    <row r="11990" spans="1:9" ht="72.599999999999994" thickBot="1" x14ac:dyDescent="0.35">
      <c r="A11990" s="3" t="s">
        <v>21318</v>
      </c>
      <c r="B11990" s="3" t="s">
        <v>39717</v>
      </c>
      <c r="C11990" s="3" t="s">
        <v>21319</v>
      </c>
      <c r="D11990" s="3" t="s">
        <v>21635</v>
      </c>
      <c r="E11990" s="3" t="s">
        <v>18496</v>
      </c>
      <c r="F11990" s="3" t="s">
        <v>563</v>
      </c>
      <c r="G11990" t="b">
        <v>1</v>
      </c>
      <c r="H11990">
        <f t="shared" si="374"/>
        <v>14</v>
      </c>
      <c r="I11990" t="str">
        <f t="shared" si="375"/>
        <v>1.1.7.01.04.02.0227Vitamin B6 25 mg</v>
      </c>
    </row>
    <row r="11991" spans="1:9" ht="72.599999999999994" thickBot="1" x14ac:dyDescent="0.35">
      <c r="A11991" s="3" t="s">
        <v>21318</v>
      </c>
      <c r="B11991" s="3" t="s">
        <v>39717</v>
      </c>
      <c r="C11991" s="3" t="s">
        <v>21319</v>
      </c>
      <c r="D11991" s="3" t="s">
        <v>21636</v>
      </c>
      <c r="E11991" s="3" t="s">
        <v>40641</v>
      </c>
      <c r="F11991" s="3" t="s">
        <v>15811</v>
      </c>
      <c r="G11991" t="b">
        <v>1</v>
      </c>
      <c r="H11991">
        <f t="shared" si="374"/>
        <v>14</v>
      </c>
      <c r="I11991" t="str">
        <f t="shared" si="375"/>
        <v>1.1.7.01.04.02.0228Zidofudine 100 mg</v>
      </c>
    </row>
    <row r="11992" spans="1:9" ht="72.599999999999994" thickBot="1" x14ac:dyDescent="0.35">
      <c r="A11992" s="3" t="s">
        <v>21318</v>
      </c>
      <c r="B11992" s="3" t="s">
        <v>39717</v>
      </c>
      <c r="C11992" s="3" t="s">
        <v>21319</v>
      </c>
      <c r="D11992" s="3" t="s">
        <v>21637</v>
      </c>
      <c r="E11992" s="3" t="s">
        <v>18480</v>
      </c>
      <c r="F11992" s="3" t="s">
        <v>1184</v>
      </c>
      <c r="G11992" t="b">
        <v>1</v>
      </c>
      <c r="H11992">
        <f t="shared" si="374"/>
        <v>14</v>
      </c>
      <c r="I11992" t="str">
        <f t="shared" si="375"/>
        <v>1.1.7.01.04.02.0229Zidofudine 300 mg +Lamivudin 150 mg (ZDC+3TC)</v>
      </c>
    </row>
    <row r="11993" spans="1:9" ht="72.599999999999994" thickBot="1" x14ac:dyDescent="0.35">
      <c r="A11993" s="3" t="s">
        <v>21318</v>
      </c>
      <c r="B11993" s="3" t="s">
        <v>39717</v>
      </c>
      <c r="C11993" s="3" t="s">
        <v>21319</v>
      </c>
      <c r="D11993" s="3" t="s">
        <v>21638</v>
      </c>
      <c r="E11993" s="3" t="s">
        <v>18388</v>
      </c>
      <c r="F11993" s="3" t="s">
        <v>620</v>
      </c>
      <c r="G11993" t="b">
        <v>1</v>
      </c>
      <c r="H11993">
        <f t="shared" si="374"/>
        <v>14</v>
      </c>
      <c r="I11993" t="str">
        <f t="shared" si="375"/>
        <v>1.1.7.01.04.02.0230ZINK Tablet</v>
      </c>
    </row>
    <row r="11994" spans="1:9" ht="72.599999999999994" thickBot="1" x14ac:dyDescent="0.35">
      <c r="A11994" s="3" t="s">
        <v>21318</v>
      </c>
      <c r="B11994" s="3" t="s">
        <v>39717</v>
      </c>
      <c r="C11994" s="3" t="s">
        <v>21319</v>
      </c>
      <c r="D11994" s="3" t="s">
        <v>21639</v>
      </c>
      <c r="E11994" s="3" t="s">
        <v>18403</v>
      </c>
      <c r="F11994" s="3" t="s">
        <v>4932</v>
      </c>
      <c r="G11994" t="b">
        <v>1</v>
      </c>
      <c r="H11994">
        <f t="shared" si="374"/>
        <v>14</v>
      </c>
      <c r="I11994" t="str">
        <f t="shared" si="375"/>
        <v>1.1.7.01.04.02.0231Kategori I &amp; III</v>
      </c>
    </row>
    <row r="11995" spans="1:9" ht="72.599999999999994" thickBot="1" x14ac:dyDescent="0.35">
      <c r="A11995" s="3" t="s">
        <v>21318</v>
      </c>
      <c r="B11995" s="3" t="s">
        <v>39717</v>
      </c>
      <c r="C11995" s="3" t="s">
        <v>21319</v>
      </c>
      <c r="D11995" s="3" t="s">
        <v>21640</v>
      </c>
      <c r="E11995" s="3" t="s">
        <v>21150</v>
      </c>
      <c r="F11995" s="3" t="s">
        <v>4932</v>
      </c>
      <c r="G11995" t="b">
        <v>1</v>
      </c>
      <c r="H11995">
        <f t="shared" si="374"/>
        <v>14</v>
      </c>
      <c r="I11995" t="str">
        <f t="shared" si="375"/>
        <v>1.1.7.01.04.02.0232Spuit 0,5 ml SKIFA</v>
      </c>
    </row>
    <row r="11996" spans="1:9" ht="72.599999999999994" thickBot="1" x14ac:dyDescent="0.35">
      <c r="A11996" s="3" t="s">
        <v>21318</v>
      </c>
      <c r="B11996" s="3" t="s">
        <v>39717</v>
      </c>
      <c r="C11996" s="3" t="s">
        <v>21319</v>
      </c>
      <c r="D11996" s="3" t="s">
        <v>21641</v>
      </c>
      <c r="E11996" s="3" t="s">
        <v>21152</v>
      </c>
      <c r="F11996" s="3" t="s">
        <v>5216</v>
      </c>
      <c r="G11996" t="b">
        <v>1</v>
      </c>
      <c r="H11996">
        <f t="shared" si="374"/>
        <v>14</v>
      </c>
      <c r="I11996" t="str">
        <f t="shared" si="375"/>
        <v>1.1.7.01.04.02.0233Spuit 0,05 ml</v>
      </c>
    </row>
    <row r="11997" spans="1:9" ht="72.599999999999994" thickBot="1" x14ac:dyDescent="0.35">
      <c r="A11997" s="3" t="s">
        <v>21318</v>
      </c>
      <c r="B11997" s="3" t="s">
        <v>39717</v>
      </c>
      <c r="C11997" s="3" t="s">
        <v>21319</v>
      </c>
      <c r="D11997" s="3" t="s">
        <v>21642</v>
      </c>
      <c r="E11997" s="3" t="s">
        <v>21155</v>
      </c>
      <c r="F11997" s="3" t="s">
        <v>5216</v>
      </c>
      <c r="G11997" t="b">
        <v>1</v>
      </c>
      <c r="H11997">
        <f t="shared" si="374"/>
        <v>14</v>
      </c>
      <c r="I11997" t="str">
        <f t="shared" si="375"/>
        <v>1.1.7.01.04.02.0234Buku Pelatihan Pelatih PMBA</v>
      </c>
    </row>
    <row r="11998" spans="1:9" ht="144.6" thickBot="1" x14ac:dyDescent="0.35">
      <c r="A11998" s="3" t="s">
        <v>21643</v>
      </c>
      <c r="B11998" s="3" t="s">
        <v>39718</v>
      </c>
      <c r="C11998" s="3" t="s">
        <v>21644</v>
      </c>
      <c r="D11998" s="3" t="s">
        <v>21645</v>
      </c>
      <c r="E11998" s="3" t="s">
        <v>21646</v>
      </c>
      <c r="F11998" s="3" t="s">
        <v>38</v>
      </c>
      <c r="G11998" t="b">
        <v>1</v>
      </c>
      <c r="H11998">
        <f t="shared" si="374"/>
        <v>18</v>
      </c>
      <c r="I11998" t="str">
        <f t="shared" si="375"/>
        <v>1.1.7.01.05.01.002.0001Gedung</v>
      </c>
    </row>
    <row r="11999" spans="1:9" ht="144.6" thickBot="1" x14ac:dyDescent="0.35">
      <c r="A11999" s="3" t="s">
        <v>21643</v>
      </c>
      <c r="B11999" s="3" t="s">
        <v>39718</v>
      </c>
      <c r="C11999" s="3" t="s">
        <v>21644</v>
      </c>
      <c r="D11999" s="3" t="s">
        <v>21647</v>
      </c>
      <c r="E11999" s="3" t="s">
        <v>21648</v>
      </c>
      <c r="F11999" s="3" t="s">
        <v>38</v>
      </c>
      <c r="G11999" t="b">
        <v>1</v>
      </c>
      <c r="H11999">
        <f t="shared" si="374"/>
        <v>18</v>
      </c>
      <c r="I11999" t="str">
        <f t="shared" si="375"/>
        <v>1.1.7.01.05.01.002.0002Kandang</v>
      </c>
    </row>
    <row r="12000" spans="1:9" ht="144.6" thickBot="1" x14ac:dyDescent="0.35">
      <c r="A12000" s="3" t="s">
        <v>21643</v>
      </c>
      <c r="B12000" s="3" t="s">
        <v>39718</v>
      </c>
      <c r="C12000" s="3" t="s">
        <v>21644</v>
      </c>
      <c r="D12000" s="3" t="s">
        <v>21649</v>
      </c>
      <c r="E12000" s="3" t="s">
        <v>21650</v>
      </c>
      <c r="F12000" s="3" t="s">
        <v>38</v>
      </c>
      <c r="G12000" t="b">
        <v>1</v>
      </c>
      <c r="H12000">
        <f t="shared" si="374"/>
        <v>18</v>
      </c>
      <c r="I12000" t="str">
        <f t="shared" si="375"/>
        <v>1.1.7.01.05.01.002.0003Pembangunan Lumbung Pangan</v>
      </c>
    </row>
    <row r="12001" spans="1:9" ht="144.6" thickBot="1" x14ac:dyDescent="0.35">
      <c r="A12001" s="3" t="s">
        <v>21643</v>
      </c>
      <c r="B12001" s="3" t="s">
        <v>39718</v>
      </c>
      <c r="C12001" s="3" t="s">
        <v>21644</v>
      </c>
      <c r="D12001" s="3" t="s">
        <v>21651</v>
      </c>
      <c r="E12001" s="3" t="s">
        <v>21652</v>
      </c>
      <c r="F12001" s="3" t="s">
        <v>38</v>
      </c>
      <c r="G12001" t="b">
        <v>1</v>
      </c>
      <c r="H12001">
        <f t="shared" si="374"/>
        <v>18</v>
      </c>
      <c r="I12001" t="str">
        <f t="shared" si="375"/>
        <v>1.1.7.01.05.01.002.0004Pembangunan Rumah Rice Milling Unit (RMU)</v>
      </c>
    </row>
    <row r="12002" spans="1:9" ht="144.6" thickBot="1" x14ac:dyDescent="0.35">
      <c r="A12002" s="3" t="s">
        <v>21643</v>
      </c>
      <c r="B12002" s="3" t="s">
        <v>39718</v>
      </c>
      <c r="C12002" s="3" t="s">
        <v>21644</v>
      </c>
      <c r="D12002" s="3" t="s">
        <v>21653</v>
      </c>
      <c r="E12002" s="3" t="s">
        <v>21654</v>
      </c>
      <c r="F12002" s="3" t="s">
        <v>38</v>
      </c>
      <c r="G12002" t="b">
        <v>1</v>
      </c>
      <c r="H12002">
        <f t="shared" si="374"/>
        <v>18</v>
      </c>
      <c r="I12002" t="str">
        <f t="shared" si="375"/>
        <v>1.1.7.01.05.01.002.0005Pembangunan Lantai Jemur</v>
      </c>
    </row>
    <row r="12003" spans="1:9" ht="144.6" thickBot="1" x14ac:dyDescent="0.35">
      <c r="A12003" s="3" t="s">
        <v>21643</v>
      </c>
      <c r="B12003" s="3" t="s">
        <v>39718</v>
      </c>
      <c r="C12003" s="3" t="s">
        <v>21644</v>
      </c>
      <c r="D12003" s="3" t="s">
        <v>21655</v>
      </c>
      <c r="E12003" s="3" t="s">
        <v>21656</v>
      </c>
      <c r="F12003" s="3" t="s">
        <v>264</v>
      </c>
      <c r="G12003" t="b">
        <v>1</v>
      </c>
      <c r="H12003">
        <f t="shared" si="374"/>
        <v>18</v>
      </c>
      <c r="I12003" t="str">
        <f t="shared" si="375"/>
        <v>1.1.7.01.05.01.002.0006Jasa Konsultasi Perencanaan Bangunan Gedung</v>
      </c>
    </row>
    <row r="12004" spans="1:9" ht="144.6" thickBot="1" x14ac:dyDescent="0.35">
      <c r="A12004" s="3" t="s">
        <v>21643</v>
      </c>
      <c r="B12004" s="3" t="s">
        <v>39718</v>
      </c>
      <c r="C12004" s="3" t="s">
        <v>21644</v>
      </c>
      <c r="D12004" s="3" t="s">
        <v>21657</v>
      </c>
      <c r="E12004" s="3" t="s">
        <v>21658</v>
      </c>
      <c r="F12004" s="3" t="s">
        <v>264</v>
      </c>
      <c r="G12004" t="b">
        <v>1</v>
      </c>
      <c r="H12004">
        <f t="shared" si="374"/>
        <v>18</v>
      </c>
      <c r="I12004" t="str">
        <f t="shared" si="375"/>
        <v>1.1.7.01.05.01.002.0007Jasa Konsultasi Pengawasan Bangunan Gedung</v>
      </c>
    </row>
    <row r="12005" spans="1:9" ht="144.6" thickBot="1" x14ac:dyDescent="0.35">
      <c r="A12005" s="3" t="s">
        <v>21643</v>
      </c>
      <c r="B12005" s="3" t="s">
        <v>39718</v>
      </c>
      <c r="C12005" s="3" t="s">
        <v>21644</v>
      </c>
      <c r="D12005" s="3" t="s">
        <v>21659</v>
      </c>
      <c r="E12005" s="3" t="s">
        <v>21660</v>
      </c>
      <c r="F12005" s="3" t="s">
        <v>38</v>
      </c>
      <c r="G12005" t="b">
        <v>1</v>
      </c>
      <c r="H12005">
        <f t="shared" si="374"/>
        <v>18</v>
      </c>
      <c r="I12005" t="str">
        <f t="shared" si="375"/>
        <v>1.1.7.01.05.01.002.0008Gapura</v>
      </c>
    </row>
    <row r="12006" spans="1:9" ht="144.6" thickBot="1" x14ac:dyDescent="0.35">
      <c r="A12006" s="3" t="s">
        <v>21643</v>
      </c>
      <c r="B12006" s="3" t="s">
        <v>39718</v>
      </c>
      <c r="C12006" s="3" t="s">
        <v>21644</v>
      </c>
      <c r="D12006" s="3" t="s">
        <v>21661</v>
      </c>
      <c r="E12006" s="3" t="s">
        <v>21662</v>
      </c>
      <c r="F12006" s="3" t="s">
        <v>38</v>
      </c>
      <c r="G12006" t="b">
        <v>1</v>
      </c>
      <c r="H12006">
        <f t="shared" si="374"/>
        <v>18</v>
      </c>
      <c r="I12006" t="str">
        <f t="shared" si="375"/>
        <v>1.1.7.01.05.01.002.0009Bangunan TPS3R</v>
      </c>
    </row>
    <row r="12007" spans="1:9" ht="144.6" thickBot="1" x14ac:dyDescent="0.35">
      <c r="A12007" s="3" t="s">
        <v>21643</v>
      </c>
      <c r="B12007" s="3" t="s">
        <v>39718</v>
      </c>
      <c r="C12007" s="3" t="s">
        <v>21644</v>
      </c>
      <c r="D12007" s="3" t="s">
        <v>21663</v>
      </c>
      <c r="E12007" s="3" t="s">
        <v>21664</v>
      </c>
      <c r="F12007" s="3" t="s">
        <v>38</v>
      </c>
      <c r="G12007" t="b">
        <v>1</v>
      </c>
      <c r="H12007">
        <f t="shared" si="374"/>
        <v>18</v>
      </c>
      <c r="I12007" t="str">
        <f t="shared" si="375"/>
        <v>1.1.7.01.05.01.002.0010Rehab Gedung</v>
      </c>
    </row>
    <row r="12008" spans="1:9" ht="144.6" thickBot="1" x14ac:dyDescent="0.35">
      <c r="A12008" s="3" t="s">
        <v>21643</v>
      </c>
      <c r="B12008" s="3" t="s">
        <v>39718</v>
      </c>
      <c r="C12008" s="3" t="s">
        <v>21644</v>
      </c>
      <c r="D12008" s="3" t="s">
        <v>21665</v>
      </c>
      <c r="E12008" s="3" t="s">
        <v>21666</v>
      </c>
      <c r="F12008" s="3" t="s">
        <v>38</v>
      </c>
      <c r="G12008" t="b">
        <v>1</v>
      </c>
      <c r="H12008">
        <f t="shared" si="374"/>
        <v>18</v>
      </c>
      <c r="I12008" t="str">
        <f t="shared" si="375"/>
        <v>1.1.7.01.05.01.002.0011Rumah Kompos</v>
      </c>
    </row>
    <row r="12009" spans="1:9" ht="144.6" thickBot="1" x14ac:dyDescent="0.35">
      <c r="A12009" s="3" t="s">
        <v>21643</v>
      </c>
      <c r="B12009" s="3" t="s">
        <v>39718</v>
      </c>
      <c r="C12009" s="3" t="s">
        <v>21644</v>
      </c>
      <c r="D12009" s="3" t="s">
        <v>21667</v>
      </c>
      <c r="E12009" s="3" t="s">
        <v>21668</v>
      </c>
      <c r="F12009" s="3" t="s">
        <v>38</v>
      </c>
      <c r="G12009" t="b">
        <v>1</v>
      </c>
      <c r="H12009">
        <f t="shared" si="374"/>
        <v>18</v>
      </c>
      <c r="I12009" t="str">
        <f t="shared" si="375"/>
        <v>1.1.7.01.05.01.002.0012Pagar</v>
      </c>
    </row>
    <row r="12010" spans="1:9" ht="144.6" thickBot="1" x14ac:dyDescent="0.35">
      <c r="A12010" s="3" t="s">
        <v>21643</v>
      </c>
      <c r="B12010" s="3" t="s">
        <v>39718</v>
      </c>
      <c r="C12010" s="3" t="s">
        <v>21644</v>
      </c>
      <c r="D12010" s="3" t="s">
        <v>21669</v>
      </c>
      <c r="E12010" s="3" t="s">
        <v>21670</v>
      </c>
      <c r="F12010" s="3" t="s">
        <v>264</v>
      </c>
      <c r="G12010" t="b">
        <v>1</v>
      </c>
      <c r="H12010">
        <f t="shared" si="374"/>
        <v>18</v>
      </c>
      <c r="I12010" t="str">
        <f t="shared" si="375"/>
        <v>1.1.7.01.05.01.002.0013Tanah Urug</v>
      </c>
    </row>
    <row r="12011" spans="1:9" ht="144.6" thickBot="1" x14ac:dyDescent="0.35">
      <c r="A12011" s="3" t="s">
        <v>21643</v>
      </c>
      <c r="B12011" s="3" t="s">
        <v>39718</v>
      </c>
      <c r="C12011" s="3" t="s">
        <v>21644</v>
      </c>
      <c r="D12011" s="3" t="s">
        <v>21671</v>
      </c>
      <c r="E12011" s="3" t="s">
        <v>21672</v>
      </c>
      <c r="F12011" s="3" t="s">
        <v>264</v>
      </c>
      <c r="G12011" t="b">
        <v>1</v>
      </c>
      <c r="H12011">
        <f t="shared" si="374"/>
        <v>18</v>
      </c>
      <c r="I12011" t="str">
        <f t="shared" si="375"/>
        <v>1.1.7.01.05.01.002.0014Bangunan Parkir</v>
      </c>
    </row>
    <row r="12012" spans="1:9" ht="144.6" thickBot="1" x14ac:dyDescent="0.35">
      <c r="A12012" s="3" t="s">
        <v>21673</v>
      </c>
      <c r="B12012" s="3" t="s">
        <v>39718</v>
      </c>
      <c r="C12012" s="3" t="s">
        <v>21674</v>
      </c>
      <c r="D12012" s="3" t="s">
        <v>21675</v>
      </c>
      <c r="E12012" s="3" t="s">
        <v>21676</v>
      </c>
      <c r="F12012" s="3" t="s">
        <v>118</v>
      </c>
      <c r="G12012" t="b">
        <v>1</v>
      </c>
      <c r="H12012">
        <f t="shared" si="374"/>
        <v>18</v>
      </c>
      <c r="I12012" t="str">
        <f t="shared" si="375"/>
        <v>1.1.7.01.05.01.003.0001Benih Kedelai</v>
      </c>
    </row>
    <row r="12013" spans="1:9" ht="144.6" thickBot="1" x14ac:dyDescent="0.35">
      <c r="A12013" s="3" t="s">
        <v>21673</v>
      </c>
      <c r="B12013" s="3" t="s">
        <v>39718</v>
      </c>
      <c r="C12013" s="3" t="s">
        <v>21674</v>
      </c>
      <c r="D12013" s="3" t="s">
        <v>21677</v>
      </c>
      <c r="E12013" s="3" t="s">
        <v>21678</v>
      </c>
      <c r="F12013" s="3" t="s">
        <v>118</v>
      </c>
      <c r="G12013" t="b">
        <v>1</v>
      </c>
      <c r="H12013">
        <f t="shared" si="374"/>
        <v>18</v>
      </c>
      <c r="I12013" t="str">
        <f t="shared" si="375"/>
        <v>1.1.7.01.05.01.003.0002Benih Sebar Kacang Hijau</v>
      </c>
    </row>
    <row r="12014" spans="1:9" ht="144.6" thickBot="1" x14ac:dyDescent="0.35">
      <c r="A12014" s="3" t="s">
        <v>21673</v>
      </c>
      <c r="B12014" s="3" t="s">
        <v>39718</v>
      </c>
      <c r="C12014" s="3" t="s">
        <v>21674</v>
      </c>
      <c r="D12014" s="3" t="s">
        <v>21679</v>
      </c>
      <c r="E12014" s="3" t="s">
        <v>21680</v>
      </c>
      <c r="F12014" s="3" t="s">
        <v>118</v>
      </c>
      <c r="G12014" t="b">
        <v>1</v>
      </c>
      <c r="H12014">
        <f t="shared" si="374"/>
        <v>18</v>
      </c>
      <c r="I12014" t="str">
        <f t="shared" si="375"/>
        <v>1.1.7.01.05.01.003.0003Bibit Sawo Varietas Sedan</v>
      </c>
    </row>
    <row r="12015" spans="1:9" ht="144.6" thickBot="1" x14ac:dyDescent="0.35">
      <c r="A12015" s="3" t="s">
        <v>21673</v>
      </c>
      <c r="B12015" s="3" t="s">
        <v>39718</v>
      </c>
      <c r="C12015" s="3" t="s">
        <v>21674</v>
      </c>
      <c r="D12015" s="3" t="s">
        <v>21681</v>
      </c>
      <c r="E12015" s="3" t="s">
        <v>21682</v>
      </c>
      <c r="F12015" s="3" t="s">
        <v>118</v>
      </c>
      <c r="G12015" t="b">
        <v>1</v>
      </c>
      <c r="H12015">
        <f t="shared" si="374"/>
        <v>18</v>
      </c>
      <c r="I12015" t="str">
        <f t="shared" si="375"/>
        <v>1.1.7.01.05.01.003.0004Benih Cabai Rawit</v>
      </c>
    </row>
    <row r="12016" spans="1:9" ht="144.6" thickBot="1" x14ac:dyDescent="0.35">
      <c r="A12016" s="3" t="s">
        <v>21673</v>
      </c>
      <c r="B12016" s="3" t="s">
        <v>39718</v>
      </c>
      <c r="C12016" s="3" t="s">
        <v>21674</v>
      </c>
      <c r="D12016" s="3" t="s">
        <v>21683</v>
      </c>
      <c r="E12016" s="3" t="s">
        <v>21684</v>
      </c>
      <c r="F12016" s="3" t="s">
        <v>118</v>
      </c>
      <c r="G12016" t="b">
        <v>1</v>
      </c>
      <c r="H12016">
        <f t="shared" si="374"/>
        <v>18</v>
      </c>
      <c r="I12016" t="str">
        <f t="shared" si="375"/>
        <v>1.1.7.01.05.01.003.0005Benih Cabai Besar</v>
      </c>
    </row>
    <row r="12017" spans="1:9" ht="144.6" thickBot="1" x14ac:dyDescent="0.35">
      <c r="A12017" s="3" t="s">
        <v>21673</v>
      </c>
      <c r="B12017" s="3" t="s">
        <v>39718</v>
      </c>
      <c r="C12017" s="3" t="s">
        <v>21674</v>
      </c>
      <c r="D12017" s="3" t="s">
        <v>21685</v>
      </c>
      <c r="E12017" s="3" t="s">
        <v>21686</v>
      </c>
      <c r="F12017" s="3" t="s">
        <v>13</v>
      </c>
      <c r="G12017" t="b">
        <v>1</v>
      </c>
      <c r="H12017">
        <f t="shared" si="374"/>
        <v>18</v>
      </c>
      <c r="I12017" t="str">
        <f t="shared" si="375"/>
        <v>1.1.7.01.05.01.003.0006Benih Sorgum Varietas BP/BR</v>
      </c>
    </row>
    <row r="12018" spans="1:9" ht="144.6" thickBot="1" x14ac:dyDescent="0.35">
      <c r="A12018" s="3" t="s">
        <v>21673</v>
      </c>
      <c r="B12018" s="3" t="s">
        <v>39718</v>
      </c>
      <c r="C12018" s="3" t="s">
        <v>21674</v>
      </c>
      <c r="D12018" s="3" t="s">
        <v>21687</v>
      </c>
      <c r="E12018" s="3" t="s">
        <v>21688</v>
      </c>
      <c r="F12018" s="3" t="s">
        <v>268</v>
      </c>
      <c r="G12018" t="b">
        <v>1</v>
      </c>
      <c r="H12018">
        <f t="shared" si="374"/>
        <v>18</v>
      </c>
      <c r="I12018" t="str">
        <f t="shared" si="375"/>
        <v>1.1.7.01.05.01.003.0007Bibit Tanaman</v>
      </c>
    </row>
    <row r="12019" spans="1:9" ht="144.6" thickBot="1" x14ac:dyDescent="0.35">
      <c r="A12019" s="3" t="s">
        <v>21673</v>
      </c>
      <c r="B12019" s="3" t="s">
        <v>39718</v>
      </c>
      <c r="C12019" s="3" t="s">
        <v>21674</v>
      </c>
      <c r="D12019" s="3" t="s">
        <v>21689</v>
      </c>
      <c r="E12019" s="3" t="s">
        <v>2975</v>
      </c>
      <c r="F12019" s="3" t="s">
        <v>2976</v>
      </c>
      <c r="G12019" t="b">
        <v>1</v>
      </c>
      <c r="H12019">
        <f t="shared" si="374"/>
        <v>18</v>
      </c>
      <c r="I12019" t="str">
        <f t="shared" si="375"/>
        <v>1.1.7.01.05.01.003.0008Sapi</v>
      </c>
    </row>
    <row r="12020" spans="1:9" ht="144.6" thickBot="1" x14ac:dyDescent="0.35">
      <c r="A12020" s="3" t="s">
        <v>21673</v>
      </c>
      <c r="B12020" s="3" t="s">
        <v>39718</v>
      </c>
      <c r="C12020" s="3" t="s">
        <v>21674</v>
      </c>
      <c r="D12020" s="3" t="s">
        <v>21690</v>
      </c>
      <c r="E12020" s="3" t="s">
        <v>21691</v>
      </c>
      <c r="F12020" s="3" t="s">
        <v>268</v>
      </c>
      <c r="G12020" t="b">
        <v>1</v>
      </c>
      <c r="H12020">
        <f t="shared" si="374"/>
        <v>18</v>
      </c>
      <c r="I12020" t="str">
        <f t="shared" si="375"/>
        <v>1.1.7.01.05.01.003.0009Komoditi Kopi</v>
      </c>
    </row>
    <row r="12021" spans="1:9" ht="144.6" thickBot="1" x14ac:dyDescent="0.35">
      <c r="A12021" s="3" t="s">
        <v>21673</v>
      </c>
      <c r="B12021" s="3" t="s">
        <v>39718</v>
      </c>
      <c r="C12021" s="3" t="s">
        <v>21674</v>
      </c>
      <c r="D12021" s="3" t="s">
        <v>21692</v>
      </c>
      <c r="E12021" s="3" t="s">
        <v>21693</v>
      </c>
      <c r="F12021" s="3" t="s">
        <v>563</v>
      </c>
      <c r="G12021" t="b">
        <v>1</v>
      </c>
      <c r="H12021">
        <f t="shared" si="374"/>
        <v>18</v>
      </c>
      <c r="I12021" t="str">
        <f t="shared" si="375"/>
        <v>1.1.7.01.05.01.003.0010Obat Tanaman</v>
      </c>
    </row>
    <row r="12022" spans="1:9" ht="144.6" thickBot="1" x14ac:dyDescent="0.35">
      <c r="A12022" s="3" t="s">
        <v>21673</v>
      </c>
      <c r="B12022" s="3" t="s">
        <v>39718</v>
      </c>
      <c r="C12022" s="3" t="s">
        <v>21674</v>
      </c>
      <c r="D12022" s="3" t="s">
        <v>21694</v>
      </c>
      <c r="E12022" s="3" t="s">
        <v>3013</v>
      </c>
      <c r="F12022" s="3" t="s">
        <v>2976</v>
      </c>
      <c r="G12022" t="b">
        <v>1</v>
      </c>
      <c r="H12022">
        <f t="shared" si="374"/>
        <v>18</v>
      </c>
      <c r="I12022" t="str">
        <f t="shared" si="375"/>
        <v>1.1.7.01.05.01.003.0011Benih Ikan Nila</v>
      </c>
    </row>
    <row r="12023" spans="1:9" ht="144.6" thickBot="1" x14ac:dyDescent="0.35">
      <c r="A12023" s="3" t="s">
        <v>21673</v>
      </c>
      <c r="B12023" s="3" t="s">
        <v>39718</v>
      </c>
      <c r="C12023" s="3" t="s">
        <v>21674</v>
      </c>
      <c r="D12023" s="3" t="s">
        <v>21695</v>
      </c>
      <c r="E12023" s="3" t="s">
        <v>21696</v>
      </c>
      <c r="F12023" s="3" t="s">
        <v>264</v>
      </c>
      <c r="G12023" t="b">
        <v>1</v>
      </c>
      <c r="H12023">
        <f t="shared" si="374"/>
        <v>18</v>
      </c>
      <c r="I12023" t="str">
        <f t="shared" si="375"/>
        <v>1.1.7.01.05.01.003.0012Pakan Ikan/Ternak</v>
      </c>
    </row>
    <row r="12024" spans="1:9" ht="144.6" thickBot="1" x14ac:dyDescent="0.35">
      <c r="A12024" s="3" t="s">
        <v>21673</v>
      </c>
      <c r="B12024" s="3" t="s">
        <v>39718</v>
      </c>
      <c r="C12024" s="3" t="s">
        <v>21674</v>
      </c>
      <c r="D12024" s="3" t="s">
        <v>21697</v>
      </c>
      <c r="E12024" s="3" t="s">
        <v>21698</v>
      </c>
      <c r="F12024" s="3" t="s">
        <v>264</v>
      </c>
      <c r="G12024" t="b">
        <v>1</v>
      </c>
      <c r="H12024">
        <f t="shared" si="374"/>
        <v>18</v>
      </c>
      <c r="I12024" t="str">
        <f t="shared" si="375"/>
        <v>1.1.7.01.05.01.003.0013Obat Ikan</v>
      </c>
    </row>
    <row r="12025" spans="1:9" ht="144.6" thickBot="1" x14ac:dyDescent="0.35">
      <c r="A12025" s="3" t="s">
        <v>21673</v>
      </c>
      <c r="B12025" s="3" t="s">
        <v>39718</v>
      </c>
      <c r="C12025" s="3" t="s">
        <v>21674</v>
      </c>
      <c r="D12025" s="3" t="s">
        <v>21699</v>
      </c>
      <c r="E12025" s="3" t="s">
        <v>1402</v>
      </c>
      <c r="F12025" s="3" t="s">
        <v>563</v>
      </c>
      <c r="G12025" t="b">
        <v>1</v>
      </c>
      <c r="H12025">
        <f t="shared" si="374"/>
        <v>18</v>
      </c>
      <c r="I12025" t="str">
        <f t="shared" si="375"/>
        <v>1.1.7.01.05.01.003.0014Probiotik</v>
      </c>
    </row>
    <row r="12026" spans="1:9" ht="144.6" thickBot="1" x14ac:dyDescent="0.35">
      <c r="A12026" s="3" t="s">
        <v>21673</v>
      </c>
      <c r="B12026" s="3" t="s">
        <v>39718</v>
      </c>
      <c r="C12026" s="3" t="s">
        <v>21674</v>
      </c>
      <c r="D12026" s="3" t="s">
        <v>21700</v>
      </c>
      <c r="E12026" s="3" t="s">
        <v>2988</v>
      </c>
      <c r="F12026" s="3" t="s">
        <v>2976</v>
      </c>
      <c r="G12026" t="b">
        <v>1</v>
      </c>
      <c r="H12026">
        <f t="shared" si="374"/>
        <v>18</v>
      </c>
      <c r="I12026" t="str">
        <f t="shared" si="375"/>
        <v>1.1.7.01.05.01.003.0015Ayam</v>
      </c>
    </row>
    <row r="12027" spans="1:9" ht="144.6" thickBot="1" x14ac:dyDescent="0.35">
      <c r="A12027" s="3" t="s">
        <v>21673</v>
      </c>
      <c r="B12027" s="3" t="s">
        <v>39718</v>
      </c>
      <c r="C12027" s="3" t="s">
        <v>21674</v>
      </c>
      <c r="D12027" s="3" t="s">
        <v>21701</v>
      </c>
      <c r="E12027" s="3" t="s">
        <v>2990</v>
      </c>
      <c r="F12027" s="3" t="s">
        <v>13</v>
      </c>
      <c r="G12027" t="b">
        <v>1</v>
      </c>
      <c r="H12027">
        <f t="shared" si="374"/>
        <v>18</v>
      </c>
      <c r="I12027" t="str">
        <f t="shared" si="375"/>
        <v>1.1.7.01.05.01.003.0016Itik</v>
      </c>
    </row>
    <row r="12028" spans="1:9" ht="144.6" thickBot="1" x14ac:dyDescent="0.35">
      <c r="A12028" s="3" t="s">
        <v>21673</v>
      </c>
      <c r="B12028" s="3" t="s">
        <v>39718</v>
      </c>
      <c r="C12028" s="3" t="s">
        <v>21674</v>
      </c>
      <c r="D12028" s="3" t="s">
        <v>21702</v>
      </c>
      <c r="E12028" s="3" t="s">
        <v>21703</v>
      </c>
      <c r="F12028" s="3" t="s">
        <v>13</v>
      </c>
      <c r="G12028" t="b">
        <v>1</v>
      </c>
      <c r="H12028">
        <f t="shared" si="374"/>
        <v>18</v>
      </c>
      <c r="I12028" t="str">
        <f t="shared" si="375"/>
        <v>1.1.7.01.05.01.003.0017Pupuk</v>
      </c>
    </row>
    <row r="12029" spans="1:9" ht="144.6" thickBot="1" x14ac:dyDescent="0.35">
      <c r="A12029" s="3" t="s">
        <v>21673</v>
      </c>
      <c r="B12029" s="3" t="s">
        <v>39718</v>
      </c>
      <c r="C12029" s="3" t="s">
        <v>21674</v>
      </c>
      <c r="D12029" s="3" t="s">
        <v>21704</v>
      </c>
      <c r="E12029" s="3" t="s">
        <v>3059</v>
      </c>
      <c r="F12029" s="3" t="s">
        <v>2976</v>
      </c>
      <c r="G12029" t="b">
        <v>1</v>
      </c>
      <c r="H12029">
        <f t="shared" si="374"/>
        <v>18</v>
      </c>
      <c r="I12029" t="str">
        <f t="shared" si="375"/>
        <v>1.1.7.01.05.01.003.0018Benih Ikan Koi</v>
      </c>
    </row>
    <row r="12030" spans="1:9" ht="144.6" thickBot="1" x14ac:dyDescent="0.35">
      <c r="A12030" s="3" t="s">
        <v>21673</v>
      </c>
      <c r="B12030" s="3" t="s">
        <v>39718</v>
      </c>
      <c r="C12030" s="3" t="s">
        <v>21674</v>
      </c>
      <c r="D12030" s="3" t="s">
        <v>21705</v>
      </c>
      <c r="E12030" s="3" t="s">
        <v>21706</v>
      </c>
      <c r="F12030" s="3" t="s">
        <v>2976</v>
      </c>
      <c r="G12030" t="b">
        <v>1</v>
      </c>
      <c r="H12030">
        <f t="shared" si="374"/>
        <v>18</v>
      </c>
      <c r="I12030" t="str">
        <f t="shared" si="375"/>
        <v>1.1.7.01.05.01.003.0019Benih Ikan Nila Merah</v>
      </c>
    </row>
    <row r="12031" spans="1:9" ht="144.6" thickBot="1" x14ac:dyDescent="0.35">
      <c r="A12031" s="3" t="s">
        <v>21673</v>
      </c>
      <c r="B12031" s="3" t="s">
        <v>39718</v>
      </c>
      <c r="C12031" s="3" t="s">
        <v>21674</v>
      </c>
      <c r="D12031" s="3" t="s">
        <v>21707</v>
      </c>
      <c r="E12031" s="3" t="s">
        <v>3015</v>
      </c>
      <c r="F12031" s="3" t="s">
        <v>2976</v>
      </c>
      <c r="G12031" t="b">
        <v>1</v>
      </c>
      <c r="H12031">
        <f t="shared" si="374"/>
        <v>18</v>
      </c>
      <c r="I12031" t="str">
        <f t="shared" si="375"/>
        <v>1.1.7.01.05.01.003.0020Benih Ikan Lele</v>
      </c>
    </row>
    <row r="12032" spans="1:9" ht="144.6" thickBot="1" x14ac:dyDescent="0.35">
      <c r="A12032" s="3" t="s">
        <v>21673</v>
      </c>
      <c r="B12032" s="3" t="s">
        <v>39718</v>
      </c>
      <c r="C12032" s="3" t="s">
        <v>21674</v>
      </c>
      <c r="D12032" s="3" t="s">
        <v>21708</v>
      </c>
      <c r="E12032" s="3" t="s">
        <v>21709</v>
      </c>
      <c r="F12032" s="3" t="s">
        <v>2976</v>
      </c>
      <c r="G12032" t="b">
        <v>1</v>
      </c>
      <c r="H12032">
        <f t="shared" si="374"/>
        <v>18</v>
      </c>
      <c r="I12032" t="str">
        <f t="shared" si="375"/>
        <v>1.1.7.01.05.01.003.0021Benih Ikan Bawal</v>
      </c>
    </row>
    <row r="12033" spans="1:9" ht="144.6" thickBot="1" x14ac:dyDescent="0.35">
      <c r="A12033" s="3" t="s">
        <v>21673</v>
      </c>
      <c r="B12033" s="3" t="s">
        <v>39718</v>
      </c>
      <c r="C12033" s="3" t="s">
        <v>21674</v>
      </c>
      <c r="D12033" s="3" t="s">
        <v>21710</v>
      </c>
      <c r="E12033" s="3" t="s">
        <v>2980</v>
      </c>
      <c r="F12033" s="3" t="s">
        <v>2976</v>
      </c>
      <c r="G12033" t="b">
        <v>1</v>
      </c>
      <c r="H12033">
        <f t="shared" si="374"/>
        <v>18</v>
      </c>
      <c r="I12033" t="str">
        <f t="shared" si="375"/>
        <v>1.1.7.01.05.01.003.0022Kambing</v>
      </c>
    </row>
    <row r="12034" spans="1:9" ht="144.6" thickBot="1" x14ac:dyDescent="0.35">
      <c r="A12034" s="3" t="s">
        <v>21673</v>
      </c>
      <c r="B12034" s="3" t="s">
        <v>39718</v>
      </c>
      <c r="C12034" s="3" t="s">
        <v>21674</v>
      </c>
      <c r="D12034" s="3" t="s">
        <v>21711</v>
      </c>
      <c r="E12034" s="3" t="s">
        <v>21712</v>
      </c>
      <c r="F12034" s="3" t="s">
        <v>2976</v>
      </c>
      <c r="G12034" t="b">
        <v>1</v>
      </c>
      <c r="H12034">
        <f t="shared" ref="H12034:H12097" si="376">LEN(A12034)</f>
        <v>18</v>
      </c>
      <c r="I12034" t="str">
        <f t="shared" si="375"/>
        <v>1.1.7.01.05.01.003.0023Domba</v>
      </c>
    </row>
    <row r="12035" spans="1:9" ht="144.6" thickBot="1" x14ac:dyDescent="0.35">
      <c r="A12035" s="3" t="s">
        <v>21673</v>
      </c>
      <c r="B12035" s="3" t="s">
        <v>39718</v>
      </c>
      <c r="C12035" s="3" t="s">
        <v>21674</v>
      </c>
      <c r="D12035" s="3" t="s">
        <v>21713</v>
      </c>
      <c r="E12035" s="3" t="s">
        <v>17030</v>
      </c>
      <c r="F12035" s="3" t="s">
        <v>563</v>
      </c>
      <c r="G12035" t="b">
        <v>1</v>
      </c>
      <c r="H12035">
        <f t="shared" si="376"/>
        <v>18</v>
      </c>
      <c r="I12035" t="str">
        <f t="shared" ref="I12035:I12098" si="377">D12035&amp;E12035</f>
        <v>1.1.7.01.05.01.003.0024Antibiotik</v>
      </c>
    </row>
    <row r="12036" spans="1:9" ht="144.6" thickBot="1" x14ac:dyDescent="0.35">
      <c r="A12036" s="3" t="s">
        <v>21673</v>
      </c>
      <c r="B12036" s="3" t="s">
        <v>39718</v>
      </c>
      <c r="C12036" s="3" t="s">
        <v>21674</v>
      </c>
      <c r="D12036" s="3" t="s">
        <v>21714</v>
      </c>
      <c r="E12036" s="3" t="s">
        <v>21715</v>
      </c>
      <c r="F12036" s="3" t="s">
        <v>2976</v>
      </c>
      <c r="G12036" t="b">
        <v>1</v>
      </c>
      <c r="H12036">
        <f t="shared" si="376"/>
        <v>18</v>
      </c>
      <c r="I12036" t="str">
        <f t="shared" si="377"/>
        <v>1.1.7.01.05.01.003.0025Benih Udang</v>
      </c>
    </row>
    <row r="12037" spans="1:9" ht="144.6" thickBot="1" x14ac:dyDescent="0.35">
      <c r="A12037" s="3" t="s">
        <v>21673</v>
      </c>
      <c r="B12037" s="3" t="s">
        <v>39718</v>
      </c>
      <c r="C12037" s="3" t="s">
        <v>21674</v>
      </c>
      <c r="D12037" s="3" t="s">
        <v>21716</v>
      </c>
      <c r="E12037" s="3" t="s">
        <v>21717</v>
      </c>
      <c r="F12037" s="3" t="s">
        <v>2976</v>
      </c>
      <c r="G12037" t="b">
        <v>1</v>
      </c>
      <c r="H12037">
        <f t="shared" si="376"/>
        <v>18</v>
      </c>
      <c r="I12037" t="str">
        <f t="shared" si="377"/>
        <v>1.1.7.01.05.01.003.0026Ikan Nilem</v>
      </c>
    </row>
    <row r="12038" spans="1:9" ht="144.6" thickBot="1" x14ac:dyDescent="0.35">
      <c r="A12038" s="3" t="s">
        <v>21673</v>
      </c>
      <c r="B12038" s="3" t="s">
        <v>39718</v>
      </c>
      <c r="C12038" s="3" t="s">
        <v>21674</v>
      </c>
      <c r="D12038" s="3" t="s">
        <v>21718</v>
      </c>
      <c r="E12038" s="3" t="s">
        <v>21719</v>
      </c>
      <c r="F12038" s="3" t="s">
        <v>264</v>
      </c>
      <c r="G12038" t="b">
        <v>1</v>
      </c>
      <c r="H12038">
        <f t="shared" si="376"/>
        <v>18</v>
      </c>
      <c r="I12038" t="str">
        <f t="shared" si="377"/>
        <v>1.1.7.01.05.01.003.0027Indukan Koi</v>
      </c>
    </row>
    <row r="12039" spans="1:9" ht="144.6" thickBot="1" x14ac:dyDescent="0.35">
      <c r="A12039" s="3" t="s">
        <v>21673</v>
      </c>
      <c r="B12039" s="3" t="s">
        <v>39718</v>
      </c>
      <c r="C12039" s="3" t="s">
        <v>21674</v>
      </c>
      <c r="D12039" s="3" t="s">
        <v>21720</v>
      </c>
      <c r="E12039" s="3" t="s">
        <v>21721</v>
      </c>
      <c r="F12039" s="3" t="s">
        <v>2976</v>
      </c>
      <c r="G12039" t="b">
        <v>1</v>
      </c>
      <c r="H12039">
        <f t="shared" si="376"/>
        <v>18</v>
      </c>
      <c r="I12039" t="str">
        <f t="shared" si="377"/>
        <v>1.1.7.01.05.01.003.0028Benih Ikan Patin</v>
      </c>
    </row>
    <row r="12040" spans="1:9" ht="144.6" thickBot="1" x14ac:dyDescent="0.35">
      <c r="A12040" s="3" t="s">
        <v>21673</v>
      </c>
      <c r="B12040" s="3" t="s">
        <v>39718</v>
      </c>
      <c r="C12040" s="3" t="s">
        <v>21674</v>
      </c>
      <c r="D12040" s="3" t="s">
        <v>21722</v>
      </c>
      <c r="E12040" s="3" t="s">
        <v>21723</v>
      </c>
      <c r="F12040" s="3" t="s">
        <v>118</v>
      </c>
      <c r="G12040" t="b">
        <v>1</v>
      </c>
      <c r="H12040">
        <f t="shared" si="376"/>
        <v>18</v>
      </c>
      <c r="I12040" t="str">
        <f t="shared" si="377"/>
        <v>1.1.7.01.05.01.003.0029Bibit Kentang</v>
      </c>
    </row>
    <row r="12041" spans="1:9" ht="144.6" thickBot="1" x14ac:dyDescent="0.35">
      <c r="A12041" s="3" t="s">
        <v>21673</v>
      </c>
      <c r="B12041" s="3" t="s">
        <v>39718</v>
      </c>
      <c r="C12041" s="3" t="s">
        <v>21674</v>
      </c>
      <c r="D12041" s="3" t="s">
        <v>21724</v>
      </c>
      <c r="E12041" s="3" t="s">
        <v>2804</v>
      </c>
      <c r="F12041" s="3" t="s">
        <v>13</v>
      </c>
      <c r="G12041" t="b">
        <v>1</v>
      </c>
      <c r="H12041">
        <f t="shared" si="376"/>
        <v>18</v>
      </c>
      <c r="I12041" t="str">
        <f t="shared" si="377"/>
        <v>1.1.7.01.05.01.003.0030Bibit Kopi</v>
      </c>
    </row>
    <row r="12042" spans="1:9" ht="144.6" thickBot="1" x14ac:dyDescent="0.35">
      <c r="A12042" s="3" t="s">
        <v>21673</v>
      </c>
      <c r="B12042" s="3" t="s">
        <v>39718</v>
      </c>
      <c r="C12042" s="3" t="s">
        <v>21674</v>
      </c>
      <c r="D12042" s="3" t="s">
        <v>21725</v>
      </c>
      <c r="E12042" s="3" t="s">
        <v>21726</v>
      </c>
      <c r="F12042" s="3" t="s">
        <v>268</v>
      </c>
      <c r="G12042" t="b">
        <v>1</v>
      </c>
      <c r="H12042">
        <f t="shared" si="376"/>
        <v>18</v>
      </c>
      <c r="I12042" t="str">
        <f t="shared" si="377"/>
        <v>1.1.7.01.05.01.003.0031Bibit Durian</v>
      </c>
    </row>
    <row r="12043" spans="1:9" ht="144.6" thickBot="1" x14ac:dyDescent="0.35">
      <c r="A12043" s="3" t="s">
        <v>21673</v>
      </c>
      <c r="B12043" s="3" t="s">
        <v>39718</v>
      </c>
      <c r="C12043" s="3" t="s">
        <v>21674</v>
      </c>
      <c r="D12043" s="3" t="s">
        <v>21727</v>
      </c>
      <c r="E12043" s="3" t="s">
        <v>21728</v>
      </c>
      <c r="F12043" s="3" t="s">
        <v>268</v>
      </c>
      <c r="G12043" t="b">
        <v>1</v>
      </c>
      <c r="H12043">
        <f t="shared" si="376"/>
        <v>18</v>
      </c>
      <c r="I12043" t="str">
        <f t="shared" si="377"/>
        <v>1.1.7.01.05.01.003.0032Bibit Tembakau</v>
      </c>
    </row>
    <row r="12044" spans="1:9" ht="144.6" thickBot="1" x14ac:dyDescent="0.35">
      <c r="A12044" s="3" t="s">
        <v>21673</v>
      </c>
      <c r="B12044" s="3" t="s">
        <v>39718</v>
      </c>
      <c r="C12044" s="3" t="s">
        <v>21674</v>
      </c>
      <c r="D12044" s="3" t="s">
        <v>21729</v>
      </c>
      <c r="E12044" s="3" t="s">
        <v>21730</v>
      </c>
      <c r="F12044" s="3" t="s">
        <v>2976</v>
      </c>
      <c r="G12044" t="b">
        <v>1</v>
      </c>
      <c r="H12044">
        <f t="shared" si="376"/>
        <v>18</v>
      </c>
      <c r="I12044" t="str">
        <f t="shared" si="377"/>
        <v>1.1.7.01.05.01.003.0033Benih Ikan Gurami</v>
      </c>
    </row>
    <row r="12045" spans="1:9" ht="144.6" thickBot="1" x14ac:dyDescent="0.35">
      <c r="A12045" s="3" t="s">
        <v>21673</v>
      </c>
      <c r="B12045" s="3" t="s">
        <v>39718</v>
      </c>
      <c r="C12045" s="3" t="s">
        <v>21674</v>
      </c>
      <c r="D12045" s="3" t="s">
        <v>21731</v>
      </c>
      <c r="E12045" s="3" t="s">
        <v>21723</v>
      </c>
      <c r="F12045" s="3" t="s">
        <v>118</v>
      </c>
      <c r="G12045" t="b">
        <v>1</v>
      </c>
      <c r="H12045">
        <f t="shared" si="376"/>
        <v>18</v>
      </c>
      <c r="I12045" t="str">
        <f t="shared" si="377"/>
        <v>1.1.7.01.05.01.003.0034Bibit Kentang</v>
      </c>
    </row>
    <row r="12046" spans="1:9" ht="144.6" thickBot="1" x14ac:dyDescent="0.35">
      <c r="A12046" s="3" t="s">
        <v>21673</v>
      </c>
      <c r="B12046" s="3" t="s">
        <v>39718</v>
      </c>
      <c r="C12046" s="3" t="s">
        <v>21674</v>
      </c>
      <c r="D12046" s="3" t="s">
        <v>21732</v>
      </c>
      <c r="E12046" s="3" t="s">
        <v>2191</v>
      </c>
      <c r="F12046" s="3" t="s">
        <v>13</v>
      </c>
      <c r="G12046" t="b">
        <v>1</v>
      </c>
      <c r="H12046">
        <f t="shared" si="376"/>
        <v>18</v>
      </c>
      <c r="I12046" t="str">
        <f t="shared" si="377"/>
        <v>1.1.7.01.05.01.003.0035Bibit Jagung</v>
      </c>
    </row>
    <row r="12047" spans="1:9" ht="144.6" thickBot="1" x14ac:dyDescent="0.35">
      <c r="A12047" s="3" t="s">
        <v>21673</v>
      </c>
      <c r="B12047" s="3" t="s">
        <v>39718</v>
      </c>
      <c r="C12047" s="3" t="s">
        <v>21674</v>
      </c>
      <c r="D12047" s="3" t="s">
        <v>21733</v>
      </c>
      <c r="E12047" s="3" t="s">
        <v>21734</v>
      </c>
      <c r="F12047" s="3" t="s">
        <v>13</v>
      </c>
      <c r="G12047" t="b">
        <v>1</v>
      </c>
      <c r="H12047">
        <f t="shared" si="376"/>
        <v>18</v>
      </c>
      <c r="I12047" t="str">
        <f t="shared" si="377"/>
        <v>1.1.7.01.05.01.003.0036Padi</v>
      </c>
    </row>
    <row r="12048" spans="1:9" ht="144.6" thickBot="1" x14ac:dyDescent="0.35">
      <c r="A12048" s="3" t="s">
        <v>21673</v>
      </c>
      <c r="B12048" s="3" t="s">
        <v>39718</v>
      </c>
      <c r="C12048" s="3" t="s">
        <v>21674</v>
      </c>
      <c r="D12048" s="3" t="s">
        <v>21735</v>
      </c>
      <c r="E12048" s="3" t="s">
        <v>21736</v>
      </c>
      <c r="F12048" s="3" t="s">
        <v>13</v>
      </c>
      <c r="G12048" t="b">
        <v>1</v>
      </c>
      <c r="H12048">
        <f t="shared" si="376"/>
        <v>18</v>
      </c>
      <c r="I12048" t="str">
        <f t="shared" si="377"/>
        <v>1.1.7.01.05.01.003.0037Jagung</v>
      </c>
    </row>
    <row r="12049" spans="1:9" ht="144.6" thickBot="1" x14ac:dyDescent="0.35">
      <c r="A12049" s="3" t="s">
        <v>21673</v>
      </c>
      <c r="B12049" s="3" t="s">
        <v>39718</v>
      </c>
      <c r="C12049" s="3" t="s">
        <v>21674</v>
      </c>
      <c r="D12049" s="3" t="s">
        <v>21737</v>
      </c>
      <c r="E12049" s="3" t="s">
        <v>3057</v>
      </c>
      <c r="F12049" s="3" t="s">
        <v>2976</v>
      </c>
      <c r="G12049" t="b">
        <v>1</v>
      </c>
      <c r="H12049">
        <f t="shared" si="376"/>
        <v>18</v>
      </c>
      <c r="I12049" t="str">
        <f t="shared" si="377"/>
        <v>1.1.7.01.05.01.003.0038Benih Ikan Nilem</v>
      </c>
    </row>
    <row r="12050" spans="1:9" ht="144.6" thickBot="1" x14ac:dyDescent="0.35">
      <c r="A12050" s="3" t="s">
        <v>21673</v>
      </c>
      <c r="B12050" s="3" t="s">
        <v>39718</v>
      </c>
      <c r="C12050" s="3" t="s">
        <v>21674</v>
      </c>
      <c r="D12050" s="3" t="s">
        <v>21738</v>
      </c>
      <c r="E12050" s="3" t="s">
        <v>21739</v>
      </c>
      <c r="F12050" s="3" t="s">
        <v>2976</v>
      </c>
      <c r="G12050" t="b">
        <v>1</v>
      </c>
      <c r="H12050">
        <f t="shared" si="376"/>
        <v>18</v>
      </c>
      <c r="I12050" t="str">
        <f t="shared" si="377"/>
        <v>1.1.7.01.05.01.003.0039Benih Ikan Tawes</v>
      </c>
    </row>
    <row r="12051" spans="1:9" ht="144.6" thickBot="1" x14ac:dyDescent="0.35">
      <c r="A12051" s="3" t="s">
        <v>21673</v>
      </c>
      <c r="B12051" s="3" t="s">
        <v>39718</v>
      </c>
      <c r="C12051" s="3" t="s">
        <v>21674</v>
      </c>
      <c r="D12051" s="3" t="s">
        <v>21740</v>
      </c>
      <c r="E12051" s="3" t="s">
        <v>21741</v>
      </c>
      <c r="F12051" s="3" t="s">
        <v>2976</v>
      </c>
      <c r="G12051" t="b">
        <v>1</v>
      </c>
      <c r="H12051">
        <f t="shared" si="376"/>
        <v>18</v>
      </c>
      <c r="I12051" t="str">
        <f t="shared" si="377"/>
        <v>1.1.7.01.05.01.003.0040Benih Ikan Wader</v>
      </c>
    </row>
    <row r="12052" spans="1:9" ht="144.6" thickBot="1" x14ac:dyDescent="0.35">
      <c r="A12052" s="3" t="s">
        <v>21673</v>
      </c>
      <c r="B12052" s="3" t="s">
        <v>39718</v>
      </c>
      <c r="C12052" s="3" t="s">
        <v>21674</v>
      </c>
      <c r="D12052" s="3" t="s">
        <v>21742</v>
      </c>
      <c r="E12052" s="3" t="s">
        <v>2239</v>
      </c>
      <c r="F12052" s="3" t="s">
        <v>601</v>
      </c>
      <c r="G12052" t="b">
        <v>1</v>
      </c>
      <c r="H12052">
        <f t="shared" si="376"/>
        <v>18</v>
      </c>
      <c r="I12052" t="str">
        <f t="shared" si="377"/>
        <v>1.1.7.01.05.01.003.0041Bibit Sawi</v>
      </c>
    </row>
    <row r="12053" spans="1:9" ht="144.6" thickBot="1" x14ac:dyDescent="0.35">
      <c r="A12053" s="3" t="s">
        <v>21673</v>
      </c>
      <c r="B12053" s="3" t="s">
        <v>39718</v>
      </c>
      <c r="C12053" s="3" t="s">
        <v>21674</v>
      </c>
      <c r="D12053" s="3" t="s">
        <v>21743</v>
      </c>
      <c r="E12053" s="3" t="s">
        <v>2185</v>
      </c>
      <c r="F12053" s="3" t="s">
        <v>601</v>
      </c>
      <c r="G12053" t="b">
        <v>1</v>
      </c>
      <c r="H12053">
        <f t="shared" si="376"/>
        <v>18</v>
      </c>
      <c r="I12053" t="str">
        <f t="shared" si="377"/>
        <v>1.1.7.01.05.01.003.0042Bibit Cabe Rawit</v>
      </c>
    </row>
    <row r="12054" spans="1:9" ht="144.6" thickBot="1" x14ac:dyDescent="0.35">
      <c r="A12054" s="3" t="s">
        <v>21673</v>
      </c>
      <c r="B12054" s="3" t="s">
        <v>39718</v>
      </c>
      <c r="C12054" s="3" t="s">
        <v>21674</v>
      </c>
      <c r="D12054" s="3" t="s">
        <v>21744</v>
      </c>
      <c r="E12054" s="3" t="s">
        <v>2231</v>
      </c>
      <c r="F12054" s="3" t="s">
        <v>601</v>
      </c>
      <c r="G12054" t="b">
        <v>1</v>
      </c>
      <c r="H12054">
        <f t="shared" si="376"/>
        <v>18</v>
      </c>
      <c r="I12054" t="str">
        <f t="shared" si="377"/>
        <v>1.1.7.01.05.01.003.0043Bibit Labu Putih</v>
      </c>
    </row>
    <row r="12055" spans="1:9" ht="144.6" thickBot="1" x14ac:dyDescent="0.35">
      <c r="A12055" s="3" t="s">
        <v>21673</v>
      </c>
      <c r="B12055" s="3" t="s">
        <v>39718</v>
      </c>
      <c r="C12055" s="3" t="s">
        <v>21674</v>
      </c>
      <c r="D12055" s="3" t="s">
        <v>21745</v>
      </c>
      <c r="E12055" s="3" t="s">
        <v>2257</v>
      </c>
      <c r="F12055" s="3" t="s">
        <v>601</v>
      </c>
      <c r="G12055" t="b">
        <v>1</v>
      </c>
      <c r="H12055">
        <f t="shared" si="376"/>
        <v>18</v>
      </c>
      <c r="I12055" t="str">
        <f t="shared" si="377"/>
        <v>1.1.7.01.05.01.003.0044Bibit Terong</v>
      </c>
    </row>
    <row r="12056" spans="1:9" ht="144.6" thickBot="1" x14ac:dyDescent="0.35">
      <c r="A12056" s="3" t="s">
        <v>21673</v>
      </c>
      <c r="B12056" s="3" t="s">
        <v>39718</v>
      </c>
      <c r="C12056" s="3" t="s">
        <v>21674</v>
      </c>
      <c r="D12056" s="3" t="s">
        <v>21746</v>
      </c>
      <c r="E12056" s="3" t="s">
        <v>21747</v>
      </c>
      <c r="F12056" s="3" t="s">
        <v>601</v>
      </c>
      <c r="G12056" t="b">
        <v>1</v>
      </c>
      <c r="H12056">
        <f t="shared" si="376"/>
        <v>18</v>
      </c>
      <c r="I12056" t="str">
        <f t="shared" si="377"/>
        <v>1.1.7.01.05.01.003.0045Bibit Kacang Panjang</v>
      </c>
    </row>
    <row r="12057" spans="1:9" ht="144.6" thickBot="1" x14ac:dyDescent="0.35">
      <c r="A12057" s="3" t="s">
        <v>21673</v>
      </c>
      <c r="B12057" s="3" t="s">
        <v>39718</v>
      </c>
      <c r="C12057" s="3" t="s">
        <v>21674</v>
      </c>
      <c r="D12057" s="3" t="s">
        <v>21748</v>
      </c>
      <c r="E12057" s="3" t="s">
        <v>2305</v>
      </c>
      <c r="F12057" s="3" t="s">
        <v>601</v>
      </c>
      <c r="G12057" t="b">
        <v>1</v>
      </c>
      <c r="H12057">
        <f t="shared" si="376"/>
        <v>18</v>
      </c>
      <c r="I12057" t="str">
        <f t="shared" si="377"/>
        <v>1.1.7.01.05.01.003.0046Bibit Bayam</v>
      </c>
    </row>
    <row r="12058" spans="1:9" ht="144.6" thickBot="1" x14ac:dyDescent="0.35">
      <c r="A12058" s="3" t="s">
        <v>21673</v>
      </c>
      <c r="B12058" s="3" t="s">
        <v>39718</v>
      </c>
      <c r="C12058" s="3" t="s">
        <v>21674</v>
      </c>
      <c r="D12058" s="3" t="s">
        <v>21749</v>
      </c>
      <c r="E12058" s="3" t="s">
        <v>2205</v>
      </c>
      <c r="F12058" s="3" t="s">
        <v>601</v>
      </c>
      <c r="G12058" t="b">
        <v>1</v>
      </c>
      <c r="H12058">
        <f t="shared" si="376"/>
        <v>18</v>
      </c>
      <c r="I12058" t="str">
        <f t="shared" si="377"/>
        <v>1.1.7.01.05.01.003.0047Bibit Kangkung</v>
      </c>
    </row>
    <row r="12059" spans="1:9" ht="144.6" thickBot="1" x14ac:dyDescent="0.35">
      <c r="A12059" s="3" t="s">
        <v>21673</v>
      </c>
      <c r="B12059" s="3" t="s">
        <v>39718</v>
      </c>
      <c r="C12059" s="3" t="s">
        <v>21674</v>
      </c>
      <c r="D12059" s="3" t="s">
        <v>21750</v>
      </c>
      <c r="E12059" s="3" t="s">
        <v>2231</v>
      </c>
      <c r="F12059" s="3" t="s">
        <v>601</v>
      </c>
      <c r="G12059" t="b">
        <v>1</v>
      </c>
      <c r="H12059">
        <f t="shared" si="376"/>
        <v>18</v>
      </c>
      <c r="I12059" t="str">
        <f t="shared" si="377"/>
        <v>1.1.7.01.05.01.003.0048Bibit Labu Putih</v>
      </c>
    </row>
    <row r="12060" spans="1:9" ht="144.6" thickBot="1" x14ac:dyDescent="0.35">
      <c r="A12060" s="3" t="s">
        <v>21673</v>
      </c>
      <c r="B12060" s="3" t="s">
        <v>39718</v>
      </c>
      <c r="C12060" s="3" t="s">
        <v>21674</v>
      </c>
      <c r="D12060" s="3" t="s">
        <v>21751</v>
      </c>
      <c r="E12060" s="3" t="s">
        <v>2303</v>
      </c>
      <c r="F12060" s="3" t="s">
        <v>601</v>
      </c>
      <c r="G12060" t="b">
        <v>1</v>
      </c>
      <c r="H12060">
        <f t="shared" si="376"/>
        <v>18</v>
      </c>
      <c r="I12060" t="str">
        <f t="shared" si="377"/>
        <v>1.1.7.01.05.01.003.0049Bibit Selada</v>
      </c>
    </row>
    <row r="12061" spans="1:9" ht="144.6" thickBot="1" x14ac:dyDescent="0.35">
      <c r="A12061" s="3" t="s">
        <v>21673</v>
      </c>
      <c r="B12061" s="3" t="s">
        <v>39718</v>
      </c>
      <c r="C12061" s="3" t="s">
        <v>21674</v>
      </c>
      <c r="D12061" s="3" t="s">
        <v>21752</v>
      </c>
      <c r="E12061" s="3" t="s">
        <v>2303</v>
      </c>
      <c r="F12061" s="3" t="s">
        <v>601</v>
      </c>
      <c r="G12061" t="b">
        <v>1</v>
      </c>
      <c r="H12061">
        <f t="shared" si="376"/>
        <v>18</v>
      </c>
      <c r="I12061" t="str">
        <f t="shared" si="377"/>
        <v>1.1.7.01.05.01.003.0050Bibit Selada</v>
      </c>
    </row>
    <row r="12062" spans="1:9" ht="144.6" thickBot="1" x14ac:dyDescent="0.35">
      <c r="A12062" s="3" t="s">
        <v>21673</v>
      </c>
      <c r="B12062" s="3" t="s">
        <v>39718</v>
      </c>
      <c r="C12062" s="3" t="s">
        <v>21674</v>
      </c>
      <c r="D12062" s="3" t="s">
        <v>21753</v>
      </c>
      <c r="E12062" s="3" t="s">
        <v>2315</v>
      </c>
      <c r="F12062" s="3" t="s">
        <v>601</v>
      </c>
      <c r="G12062" t="b">
        <v>1</v>
      </c>
      <c r="H12062">
        <f t="shared" si="376"/>
        <v>18</v>
      </c>
      <c r="I12062" t="str">
        <f t="shared" si="377"/>
        <v>1.1.7.01.05.01.003.0051Bibit Bawang Merah</v>
      </c>
    </row>
    <row r="12063" spans="1:9" ht="144.6" thickBot="1" x14ac:dyDescent="0.35">
      <c r="A12063" s="3" t="s">
        <v>21673</v>
      </c>
      <c r="B12063" s="3" t="s">
        <v>39718</v>
      </c>
      <c r="C12063" s="3" t="s">
        <v>21674</v>
      </c>
      <c r="D12063" s="3" t="s">
        <v>21754</v>
      </c>
      <c r="E12063" s="3" t="s">
        <v>2219</v>
      </c>
      <c r="F12063" s="3" t="s">
        <v>601</v>
      </c>
      <c r="G12063" t="b">
        <v>1</v>
      </c>
      <c r="H12063">
        <f t="shared" si="376"/>
        <v>18</v>
      </c>
      <c r="I12063" t="str">
        <f t="shared" si="377"/>
        <v>1.1.7.01.05.01.003.0052Bibit Ketimun</v>
      </c>
    </row>
    <row r="12064" spans="1:9" ht="144.6" thickBot="1" x14ac:dyDescent="0.35">
      <c r="A12064" s="3" t="s">
        <v>21673</v>
      </c>
      <c r="B12064" s="3" t="s">
        <v>39718</v>
      </c>
      <c r="C12064" s="3" t="s">
        <v>21674</v>
      </c>
      <c r="D12064" s="3" t="s">
        <v>21755</v>
      </c>
      <c r="E12064" s="3" t="s">
        <v>2261</v>
      </c>
      <c r="F12064" s="3" t="s">
        <v>601</v>
      </c>
      <c r="G12064" t="b">
        <v>1</v>
      </c>
      <c r="H12064">
        <f t="shared" si="376"/>
        <v>18</v>
      </c>
      <c r="I12064" t="str">
        <f t="shared" si="377"/>
        <v>1.1.7.01.05.01.003.0053Bibit Tomat</v>
      </c>
    </row>
    <row r="12065" spans="1:9" ht="144.6" thickBot="1" x14ac:dyDescent="0.35">
      <c r="A12065" s="3" t="s">
        <v>21673</v>
      </c>
      <c r="B12065" s="3" t="s">
        <v>39718</v>
      </c>
      <c r="C12065" s="3" t="s">
        <v>21674</v>
      </c>
      <c r="D12065" s="3" t="s">
        <v>21756</v>
      </c>
      <c r="E12065" s="3" t="s">
        <v>2181</v>
      </c>
      <c r="F12065" s="3" t="s">
        <v>601</v>
      </c>
      <c r="G12065" t="b">
        <v>1</v>
      </c>
      <c r="H12065">
        <f t="shared" si="376"/>
        <v>18</v>
      </c>
      <c r="I12065" t="str">
        <f t="shared" si="377"/>
        <v>1.1.7.01.05.01.003.0054Bibit Cabe Besar</v>
      </c>
    </row>
    <row r="12066" spans="1:9" ht="144.6" thickBot="1" x14ac:dyDescent="0.35">
      <c r="A12066" s="3" t="s">
        <v>21673</v>
      </c>
      <c r="B12066" s="3" t="s">
        <v>39718</v>
      </c>
      <c r="C12066" s="3" t="s">
        <v>21674</v>
      </c>
      <c r="D12066" s="3" t="s">
        <v>21757</v>
      </c>
      <c r="E12066" s="3" t="s">
        <v>2189</v>
      </c>
      <c r="F12066" s="3" t="s">
        <v>601</v>
      </c>
      <c r="G12066" t="b">
        <v>1</v>
      </c>
      <c r="H12066">
        <f t="shared" si="376"/>
        <v>18</v>
      </c>
      <c r="I12066" t="str">
        <f t="shared" si="377"/>
        <v>1.1.7.01.05.01.003.0055Bibit Gambas</v>
      </c>
    </row>
    <row r="12067" spans="1:9" ht="144.6" thickBot="1" x14ac:dyDescent="0.35">
      <c r="A12067" s="3" t="s">
        <v>21673</v>
      </c>
      <c r="B12067" s="3" t="s">
        <v>39718</v>
      </c>
      <c r="C12067" s="3" t="s">
        <v>21674</v>
      </c>
      <c r="D12067" s="3" t="s">
        <v>21758</v>
      </c>
      <c r="E12067" s="3" t="s">
        <v>21759</v>
      </c>
      <c r="F12067" s="3" t="s">
        <v>268</v>
      </c>
      <c r="G12067" t="b">
        <v>1</v>
      </c>
      <c r="H12067">
        <f t="shared" si="376"/>
        <v>18</v>
      </c>
      <c r="I12067" t="str">
        <f t="shared" si="377"/>
        <v>1.1.7.01.05.01.003.0056Bambu</v>
      </c>
    </row>
    <row r="12068" spans="1:9" ht="144.6" thickBot="1" x14ac:dyDescent="0.35">
      <c r="A12068" s="3" t="s">
        <v>21760</v>
      </c>
      <c r="B12068" s="3" t="s">
        <v>39718</v>
      </c>
      <c r="C12068" s="3" t="s">
        <v>21761</v>
      </c>
      <c r="D12068" s="3" t="s">
        <v>21762</v>
      </c>
      <c r="E12068" s="3" t="s">
        <v>21763</v>
      </c>
      <c r="F12068" s="3" t="s">
        <v>38</v>
      </c>
      <c r="G12068" t="b">
        <v>1</v>
      </c>
      <c r="H12068">
        <f t="shared" si="376"/>
        <v>18</v>
      </c>
      <c r="I12068" t="str">
        <f t="shared" si="377"/>
        <v>1.1.7.01.05.01.004.0001Komputer</v>
      </c>
    </row>
    <row r="12069" spans="1:9" ht="144.6" thickBot="1" x14ac:dyDescent="0.35">
      <c r="A12069" s="3" t="s">
        <v>21760</v>
      </c>
      <c r="B12069" s="3" t="s">
        <v>39718</v>
      </c>
      <c r="C12069" s="3" t="s">
        <v>21761</v>
      </c>
      <c r="D12069" s="3" t="s">
        <v>21764</v>
      </c>
      <c r="E12069" s="3" t="s">
        <v>21765</v>
      </c>
      <c r="F12069" s="3" t="s">
        <v>38</v>
      </c>
      <c r="G12069" t="b">
        <v>1</v>
      </c>
      <c r="H12069">
        <f t="shared" si="376"/>
        <v>18</v>
      </c>
      <c r="I12069" t="str">
        <f t="shared" si="377"/>
        <v>1.1.7.01.05.01.004.0002Tandon air</v>
      </c>
    </row>
    <row r="12070" spans="1:9" ht="144.6" thickBot="1" x14ac:dyDescent="0.35">
      <c r="A12070" s="3" t="s">
        <v>21760</v>
      </c>
      <c r="B12070" s="3" t="s">
        <v>39718</v>
      </c>
      <c r="C12070" s="3" t="s">
        <v>21761</v>
      </c>
      <c r="D12070" s="3" t="s">
        <v>21766</v>
      </c>
      <c r="E12070" s="3" t="s">
        <v>21767</v>
      </c>
      <c r="F12070" s="3" t="s">
        <v>38</v>
      </c>
      <c r="G12070" t="b">
        <v>1</v>
      </c>
      <c r="H12070">
        <f t="shared" si="376"/>
        <v>18</v>
      </c>
      <c r="I12070" t="str">
        <f t="shared" si="377"/>
        <v>1.1.7.01.05.01.004.0003Tripot</v>
      </c>
    </row>
    <row r="12071" spans="1:9" ht="144.6" thickBot="1" x14ac:dyDescent="0.35">
      <c r="A12071" s="3" t="s">
        <v>21760</v>
      </c>
      <c r="B12071" s="3" t="s">
        <v>39718</v>
      </c>
      <c r="C12071" s="3" t="s">
        <v>21761</v>
      </c>
      <c r="D12071" s="3" t="s">
        <v>21768</v>
      </c>
      <c r="E12071" s="3" t="s">
        <v>21769</v>
      </c>
      <c r="F12071" s="3" t="s">
        <v>1050</v>
      </c>
      <c r="G12071" t="b">
        <v>1</v>
      </c>
      <c r="H12071">
        <f t="shared" si="376"/>
        <v>18</v>
      </c>
      <c r="I12071" t="str">
        <f t="shared" si="377"/>
        <v>1.1.7.01.05.01.004.0004Alat Musik</v>
      </c>
    </row>
    <row r="12072" spans="1:9" ht="144.6" thickBot="1" x14ac:dyDescent="0.35">
      <c r="A12072" s="3" t="s">
        <v>21760</v>
      </c>
      <c r="B12072" s="3" t="s">
        <v>39718</v>
      </c>
      <c r="C12072" s="3" t="s">
        <v>21761</v>
      </c>
      <c r="D12072" s="3" t="s">
        <v>21770</v>
      </c>
      <c r="E12072" s="3" t="s">
        <v>21771</v>
      </c>
      <c r="F12072" s="3" t="s">
        <v>38</v>
      </c>
      <c r="G12072" t="b">
        <v>1</v>
      </c>
      <c r="H12072">
        <f t="shared" si="376"/>
        <v>18</v>
      </c>
      <c r="I12072" t="str">
        <f t="shared" si="377"/>
        <v>1.1.7.01.05.01.004.0005Proyektor</v>
      </c>
    </row>
    <row r="12073" spans="1:9" ht="144.6" thickBot="1" x14ac:dyDescent="0.35">
      <c r="A12073" s="3" t="s">
        <v>21760</v>
      </c>
      <c r="B12073" s="3" t="s">
        <v>39718</v>
      </c>
      <c r="C12073" s="3" t="s">
        <v>21761</v>
      </c>
      <c r="D12073" s="3" t="s">
        <v>21772</v>
      </c>
      <c r="E12073" s="3" t="s">
        <v>21773</v>
      </c>
      <c r="F12073" s="3" t="s">
        <v>38</v>
      </c>
      <c r="G12073" t="b">
        <v>1</v>
      </c>
      <c r="H12073">
        <f t="shared" si="376"/>
        <v>18</v>
      </c>
      <c r="I12073" t="str">
        <f t="shared" si="377"/>
        <v>1.1.7.01.05.01.004.0006Kursi Roda</v>
      </c>
    </row>
    <row r="12074" spans="1:9" ht="144.6" thickBot="1" x14ac:dyDescent="0.35">
      <c r="A12074" s="3" t="s">
        <v>21760</v>
      </c>
      <c r="B12074" s="3" t="s">
        <v>39718</v>
      </c>
      <c r="C12074" s="3" t="s">
        <v>21761</v>
      </c>
      <c r="D12074" s="3" t="s">
        <v>21774</v>
      </c>
      <c r="E12074" s="3" t="s">
        <v>21775</v>
      </c>
      <c r="F12074" s="3" t="s">
        <v>38</v>
      </c>
      <c r="G12074" t="b">
        <v>1</v>
      </c>
      <c r="H12074">
        <f t="shared" si="376"/>
        <v>18</v>
      </c>
      <c r="I12074" t="str">
        <f t="shared" si="377"/>
        <v>1.1.7.01.05.01.004.0007Mesin Jahit</v>
      </c>
    </row>
    <row r="12075" spans="1:9" ht="144.6" thickBot="1" x14ac:dyDescent="0.35">
      <c r="A12075" s="3" t="s">
        <v>21760</v>
      </c>
      <c r="B12075" s="3" t="s">
        <v>39718</v>
      </c>
      <c r="C12075" s="3" t="s">
        <v>21761</v>
      </c>
      <c r="D12075" s="3" t="s">
        <v>21776</v>
      </c>
      <c r="E12075" s="3" t="s">
        <v>21777</v>
      </c>
      <c r="F12075" s="3" t="s">
        <v>38</v>
      </c>
      <c r="G12075" t="b">
        <v>1</v>
      </c>
      <c r="H12075">
        <f t="shared" si="376"/>
        <v>18</v>
      </c>
      <c r="I12075" t="str">
        <f t="shared" si="377"/>
        <v>1.1.7.01.05.01.004.0008Alat Press</v>
      </c>
    </row>
    <row r="12076" spans="1:9" ht="144.6" thickBot="1" x14ac:dyDescent="0.35">
      <c r="A12076" s="3" t="s">
        <v>21760</v>
      </c>
      <c r="B12076" s="3" t="s">
        <v>39718</v>
      </c>
      <c r="C12076" s="3" t="s">
        <v>21761</v>
      </c>
      <c r="D12076" s="3" t="s">
        <v>21778</v>
      </c>
      <c r="E12076" s="3" t="s">
        <v>21779</v>
      </c>
      <c r="F12076" s="3" t="s">
        <v>38</v>
      </c>
      <c r="G12076" t="b">
        <v>1</v>
      </c>
      <c r="H12076">
        <f t="shared" si="376"/>
        <v>18</v>
      </c>
      <c r="I12076" t="str">
        <f t="shared" si="377"/>
        <v>1.1.7.01.05.01.004.0009Antena Tv + Bricket + Kabel</v>
      </c>
    </row>
    <row r="12077" spans="1:9" ht="144.6" thickBot="1" x14ac:dyDescent="0.35">
      <c r="A12077" s="3" t="s">
        <v>21760</v>
      </c>
      <c r="B12077" s="3" t="s">
        <v>39718</v>
      </c>
      <c r="C12077" s="3" t="s">
        <v>21761</v>
      </c>
      <c r="D12077" s="3" t="s">
        <v>21780</v>
      </c>
      <c r="E12077" s="3" t="s">
        <v>21781</v>
      </c>
      <c r="F12077" s="3" t="s">
        <v>38</v>
      </c>
      <c r="G12077" t="b">
        <v>1</v>
      </c>
      <c r="H12077">
        <f t="shared" si="376"/>
        <v>18</v>
      </c>
      <c r="I12077" t="str">
        <f t="shared" si="377"/>
        <v>1.1.7.01.05.01.004.0010Bor Tangan</v>
      </c>
    </row>
    <row r="12078" spans="1:9" ht="144.6" thickBot="1" x14ac:dyDescent="0.35">
      <c r="A12078" s="3" t="s">
        <v>21760</v>
      </c>
      <c r="B12078" s="3" t="s">
        <v>39718</v>
      </c>
      <c r="C12078" s="3" t="s">
        <v>21761</v>
      </c>
      <c r="D12078" s="3" t="s">
        <v>21782</v>
      </c>
      <c r="E12078" s="3" t="s">
        <v>21783</v>
      </c>
      <c r="F12078" s="3" t="s">
        <v>38</v>
      </c>
      <c r="G12078" t="b">
        <v>1</v>
      </c>
      <c r="H12078">
        <f t="shared" si="376"/>
        <v>18</v>
      </c>
      <c r="I12078" t="str">
        <f t="shared" si="377"/>
        <v>1.1.7.01.05.01.004.0011Botol Gas LPG</v>
      </c>
    </row>
    <row r="12079" spans="1:9" ht="144.6" thickBot="1" x14ac:dyDescent="0.35">
      <c r="A12079" s="3" t="s">
        <v>21760</v>
      </c>
      <c r="B12079" s="3" t="s">
        <v>39718</v>
      </c>
      <c r="C12079" s="3" t="s">
        <v>21761</v>
      </c>
      <c r="D12079" s="3" t="s">
        <v>21784</v>
      </c>
      <c r="E12079" s="3" t="s">
        <v>21785</v>
      </c>
      <c r="F12079" s="3" t="s">
        <v>38</v>
      </c>
      <c r="G12079" t="b">
        <v>1</v>
      </c>
      <c r="H12079">
        <f t="shared" si="376"/>
        <v>18</v>
      </c>
      <c r="I12079" t="str">
        <f t="shared" si="377"/>
        <v>1.1.7.01.05.01.004.0012Botol Oksigen Untuk Las</v>
      </c>
    </row>
    <row r="12080" spans="1:9" ht="144.6" thickBot="1" x14ac:dyDescent="0.35">
      <c r="A12080" s="3" t="s">
        <v>21760</v>
      </c>
      <c r="B12080" s="3" t="s">
        <v>39718</v>
      </c>
      <c r="C12080" s="3" t="s">
        <v>21761</v>
      </c>
      <c r="D12080" s="3" t="s">
        <v>21786</v>
      </c>
      <c r="E12080" s="3" t="s">
        <v>21787</v>
      </c>
      <c r="F12080" s="3" t="s">
        <v>38</v>
      </c>
      <c r="G12080" t="b">
        <v>1</v>
      </c>
      <c r="H12080">
        <f t="shared" si="376"/>
        <v>18</v>
      </c>
      <c r="I12080" t="str">
        <f t="shared" si="377"/>
        <v>1.1.7.01.05.01.004.0013Digital Camcorder</v>
      </c>
    </row>
    <row r="12081" spans="1:9" ht="144.6" thickBot="1" x14ac:dyDescent="0.35">
      <c r="A12081" s="3" t="s">
        <v>21760</v>
      </c>
      <c r="B12081" s="3" t="s">
        <v>39718</v>
      </c>
      <c r="C12081" s="3" t="s">
        <v>21761</v>
      </c>
      <c r="D12081" s="3" t="s">
        <v>21788</v>
      </c>
      <c r="E12081" s="3" t="s">
        <v>21789</v>
      </c>
      <c r="F12081" s="3" t="s">
        <v>38</v>
      </c>
      <c r="G12081" t="b">
        <v>1</v>
      </c>
      <c r="H12081">
        <f t="shared" si="376"/>
        <v>18</v>
      </c>
      <c r="I12081" t="str">
        <f t="shared" si="377"/>
        <v>1.1.7.01.05.01.004.0014Genset</v>
      </c>
    </row>
    <row r="12082" spans="1:9" ht="144.6" thickBot="1" x14ac:dyDescent="0.35">
      <c r="A12082" s="3" t="s">
        <v>21760</v>
      </c>
      <c r="B12082" s="3" t="s">
        <v>39718</v>
      </c>
      <c r="C12082" s="3" t="s">
        <v>21761</v>
      </c>
      <c r="D12082" s="3" t="s">
        <v>21790</v>
      </c>
      <c r="E12082" s="3" t="s">
        <v>21791</v>
      </c>
      <c r="F12082" s="3" t="s">
        <v>38</v>
      </c>
      <c r="G12082" t="b">
        <v>1</v>
      </c>
      <c r="H12082">
        <f t="shared" si="376"/>
        <v>18</v>
      </c>
      <c r="I12082" t="str">
        <f t="shared" si="377"/>
        <v>1.1.7.01.05.01.004.0015Gerinda Potong</v>
      </c>
    </row>
    <row r="12083" spans="1:9" ht="144.6" thickBot="1" x14ac:dyDescent="0.35">
      <c r="A12083" s="3" t="s">
        <v>21760</v>
      </c>
      <c r="B12083" s="3" t="s">
        <v>39718</v>
      </c>
      <c r="C12083" s="3" t="s">
        <v>21761</v>
      </c>
      <c r="D12083" s="3" t="s">
        <v>21792</v>
      </c>
      <c r="E12083" s="3" t="s">
        <v>21793</v>
      </c>
      <c r="F12083" s="3" t="s">
        <v>118</v>
      </c>
      <c r="G12083" t="b">
        <v>1</v>
      </c>
      <c r="H12083">
        <f t="shared" si="376"/>
        <v>18</v>
      </c>
      <c r="I12083" t="str">
        <f t="shared" si="377"/>
        <v>1.1.7.01.05.01.004.0016Gunting</v>
      </c>
    </row>
    <row r="12084" spans="1:9" ht="144.6" thickBot="1" x14ac:dyDescent="0.35">
      <c r="A12084" s="3" t="s">
        <v>21760</v>
      </c>
      <c r="B12084" s="3" t="s">
        <v>39718</v>
      </c>
      <c r="C12084" s="3" t="s">
        <v>21761</v>
      </c>
      <c r="D12084" s="3" t="s">
        <v>21794</v>
      </c>
      <c r="E12084" s="3" t="s">
        <v>21795</v>
      </c>
      <c r="F12084" s="3" t="s">
        <v>118</v>
      </c>
      <c r="G12084" t="b">
        <v>1</v>
      </c>
      <c r="H12084">
        <f t="shared" si="376"/>
        <v>18</v>
      </c>
      <c r="I12084" t="str">
        <f t="shared" si="377"/>
        <v>1.1.7.01.05.01.004.0017Kacamata Las</v>
      </c>
    </row>
    <row r="12085" spans="1:9" ht="144.6" thickBot="1" x14ac:dyDescent="0.35">
      <c r="A12085" s="3" t="s">
        <v>21760</v>
      </c>
      <c r="B12085" s="3" t="s">
        <v>39718</v>
      </c>
      <c r="C12085" s="3" t="s">
        <v>21761</v>
      </c>
      <c r="D12085" s="3" t="s">
        <v>21796</v>
      </c>
      <c r="E12085" s="3" t="s">
        <v>21797</v>
      </c>
      <c r="F12085" s="3" t="s">
        <v>38</v>
      </c>
      <c r="G12085" t="b">
        <v>1</v>
      </c>
      <c r="H12085">
        <f t="shared" si="376"/>
        <v>18</v>
      </c>
      <c r="I12085" t="str">
        <f t="shared" si="377"/>
        <v>1.1.7.01.05.01.004.0018Kursi</v>
      </c>
    </row>
    <row r="12086" spans="1:9" ht="144.6" thickBot="1" x14ac:dyDescent="0.35">
      <c r="A12086" s="3" t="s">
        <v>21760</v>
      </c>
      <c r="B12086" s="3" t="s">
        <v>39718</v>
      </c>
      <c r="C12086" s="3" t="s">
        <v>21761</v>
      </c>
      <c r="D12086" s="3" t="s">
        <v>21798</v>
      </c>
      <c r="E12086" s="3" t="s">
        <v>21799</v>
      </c>
      <c r="F12086" s="3" t="s">
        <v>1050</v>
      </c>
      <c r="G12086" t="b">
        <v>1</v>
      </c>
      <c r="H12086">
        <f t="shared" si="376"/>
        <v>18</v>
      </c>
      <c r="I12086" t="str">
        <f t="shared" si="377"/>
        <v>1.1.7.01.05.01.004.0019Meja dan Kursi Komputer</v>
      </c>
    </row>
    <row r="12087" spans="1:9" ht="144.6" thickBot="1" x14ac:dyDescent="0.35">
      <c r="A12087" s="3" t="s">
        <v>21760</v>
      </c>
      <c r="B12087" s="3" t="s">
        <v>39718</v>
      </c>
      <c r="C12087" s="3" t="s">
        <v>21761</v>
      </c>
      <c r="D12087" s="3" t="s">
        <v>21800</v>
      </c>
      <c r="E12087" s="3" t="s">
        <v>21801</v>
      </c>
      <c r="F12087" s="3" t="s">
        <v>38</v>
      </c>
      <c r="G12087" t="b">
        <v>1</v>
      </c>
      <c r="H12087">
        <f t="shared" si="376"/>
        <v>18</v>
      </c>
      <c r="I12087" t="str">
        <f t="shared" si="377"/>
        <v>1.1.7.01.05.01.004.0020Meja Kerja</v>
      </c>
    </row>
    <row r="12088" spans="1:9" ht="144.6" thickBot="1" x14ac:dyDescent="0.35">
      <c r="A12088" s="3" t="s">
        <v>21760</v>
      </c>
      <c r="B12088" s="3" t="s">
        <v>39718</v>
      </c>
      <c r="C12088" s="3" t="s">
        <v>21761</v>
      </c>
      <c r="D12088" s="3" t="s">
        <v>21802</v>
      </c>
      <c r="E12088" s="3" t="s">
        <v>21803</v>
      </c>
      <c r="F12088" s="3" t="s">
        <v>38</v>
      </c>
      <c r="G12088" t="b">
        <v>1</v>
      </c>
      <c r="H12088">
        <f t="shared" si="376"/>
        <v>18</v>
      </c>
      <c r="I12088" t="str">
        <f t="shared" si="377"/>
        <v>1.1.7.01.05.01.004.0021Meja Kursi Tamu</v>
      </c>
    </row>
    <row r="12089" spans="1:9" ht="144.6" thickBot="1" x14ac:dyDescent="0.35">
      <c r="A12089" s="3" t="s">
        <v>21760</v>
      </c>
      <c r="B12089" s="3" t="s">
        <v>39718</v>
      </c>
      <c r="C12089" s="3" t="s">
        <v>21761</v>
      </c>
      <c r="D12089" s="3" t="s">
        <v>21804</v>
      </c>
      <c r="E12089" s="3" t="s">
        <v>21805</v>
      </c>
      <c r="F12089" s="3" t="s">
        <v>38</v>
      </c>
      <c r="G12089" t="b">
        <v>1</v>
      </c>
      <c r="H12089">
        <f t="shared" si="376"/>
        <v>18</v>
      </c>
      <c r="I12089" t="str">
        <f t="shared" si="377"/>
        <v>1.1.7.01.05.01.004.0022Meja Potong Kain</v>
      </c>
    </row>
    <row r="12090" spans="1:9" ht="144.6" thickBot="1" x14ac:dyDescent="0.35">
      <c r="A12090" s="3" t="s">
        <v>21760</v>
      </c>
      <c r="B12090" s="3" t="s">
        <v>39718</v>
      </c>
      <c r="C12090" s="3" t="s">
        <v>21761</v>
      </c>
      <c r="D12090" s="3" t="s">
        <v>21806</v>
      </c>
      <c r="E12090" s="3" t="s">
        <v>21807</v>
      </c>
      <c r="F12090" s="3" t="s">
        <v>38</v>
      </c>
      <c r="G12090" t="b">
        <v>1</v>
      </c>
      <c r="H12090">
        <f t="shared" si="376"/>
        <v>18</v>
      </c>
      <c r="I12090" t="str">
        <f t="shared" si="377"/>
        <v>1.1.7.01.05.01.004.0023Mesin Bordir</v>
      </c>
    </row>
    <row r="12091" spans="1:9" ht="144.6" thickBot="1" x14ac:dyDescent="0.35">
      <c r="A12091" s="3" t="s">
        <v>21760</v>
      </c>
      <c r="B12091" s="3" t="s">
        <v>39718</v>
      </c>
      <c r="C12091" s="3" t="s">
        <v>21761</v>
      </c>
      <c r="D12091" s="3" t="s">
        <v>21808</v>
      </c>
      <c r="E12091" s="3" t="s">
        <v>21809</v>
      </c>
      <c r="F12091" s="3" t="s">
        <v>38</v>
      </c>
      <c r="G12091" t="b">
        <v>1</v>
      </c>
      <c r="H12091">
        <f t="shared" si="376"/>
        <v>18</v>
      </c>
      <c r="I12091" t="str">
        <f t="shared" si="377"/>
        <v>1.1.7.01.05.01.004.0024Mesin Bubut</v>
      </c>
    </row>
    <row r="12092" spans="1:9" ht="144.6" thickBot="1" x14ac:dyDescent="0.35">
      <c r="A12092" s="3" t="s">
        <v>21760</v>
      </c>
      <c r="B12092" s="3" t="s">
        <v>39718</v>
      </c>
      <c r="C12092" s="3" t="s">
        <v>21761</v>
      </c>
      <c r="D12092" s="3" t="s">
        <v>21810</v>
      </c>
      <c r="E12092" s="3" t="s">
        <v>21811</v>
      </c>
      <c r="F12092" s="3" t="s">
        <v>38</v>
      </c>
      <c r="G12092" t="b">
        <v>1</v>
      </c>
      <c r="H12092">
        <f t="shared" si="376"/>
        <v>18</v>
      </c>
      <c r="I12092" t="str">
        <f t="shared" si="377"/>
        <v>1.1.7.01.05.01.004.0025Mesin Digital Printing</v>
      </c>
    </row>
    <row r="12093" spans="1:9" ht="144.6" thickBot="1" x14ac:dyDescent="0.35">
      <c r="A12093" s="3" t="s">
        <v>21760</v>
      </c>
      <c r="B12093" s="3" t="s">
        <v>39718</v>
      </c>
      <c r="C12093" s="3" t="s">
        <v>21761</v>
      </c>
      <c r="D12093" s="3" t="s">
        <v>21812</v>
      </c>
      <c r="E12093" s="3" t="s">
        <v>21813</v>
      </c>
      <c r="F12093" s="3" t="s">
        <v>38</v>
      </c>
      <c r="G12093" t="b">
        <v>1</v>
      </c>
      <c r="H12093">
        <f t="shared" si="376"/>
        <v>18</v>
      </c>
      <c r="I12093" t="str">
        <f t="shared" si="377"/>
        <v>1.1.7.01.05.01.004.0026Mesin Fotocopy</v>
      </c>
    </row>
    <row r="12094" spans="1:9" ht="144.6" thickBot="1" x14ac:dyDescent="0.35">
      <c r="A12094" s="3" t="s">
        <v>21760</v>
      </c>
      <c r="B12094" s="3" t="s">
        <v>39718</v>
      </c>
      <c r="C12094" s="3" t="s">
        <v>21761</v>
      </c>
      <c r="D12094" s="3" t="s">
        <v>21814</v>
      </c>
      <c r="E12094" s="3" t="s">
        <v>21815</v>
      </c>
      <c r="F12094" s="3" t="s">
        <v>38</v>
      </c>
      <c r="G12094" t="b">
        <v>1</v>
      </c>
      <c r="H12094">
        <f t="shared" si="376"/>
        <v>18</v>
      </c>
      <c r="I12094" t="str">
        <f t="shared" si="377"/>
        <v>1.1.7.01.05.01.004.0027Mesin Laminating</v>
      </c>
    </row>
    <row r="12095" spans="1:9" ht="144.6" thickBot="1" x14ac:dyDescent="0.35">
      <c r="A12095" s="3" t="s">
        <v>21760</v>
      </c>
      <c r="B12095" s="3" t="s">
        <v>39718</v>
      </c>
      <c r="C12095" s="3" t="s">
        <v>21761</v>
      </c>
      <c r="D12095" s="3" t="s">
        <v>21816</v>
      </c>
      <c r="E12095" s="3" t="s">
        <v>21817</v>
      </c>
      <c r="F12095" s="3" t="s">
        <v>38</v>
      </c>
      <c r="G12095" t="b">
        <v>1</v>
      </c>
      <c r="H12095">
        <f t="shared" si="376"/>
        <v>18</v>
      </c>
      <c r="I12095" t="str">
        <f t="shared" si="377"/>
        <v>1.1.7.01.05.01.004.0028Mesin Lubang Kancing</v>
      </c>
    </row>
    <row r="12096" spans="1:9" ht="144.6" thickBot="1" x14ac:dyDescent="0.35">
      <c r="A12096" s="3" t="s">
        <v>21760</v>
      </c>
      <c r="B12096" s="3" t="s">
        <v>39718</v>
      </c>
      <c r="C12096" s="3" t="s">
        <v>21761</v>
      </c>
      <c r="D12096" s="3" t="s">
        <v>21818</v>
      </c>
      <c r="E12096" s="3" t="s">
        <v>21819</v>
      </c>
      <c r="F12096" s="3" t="s">
        <v>38</v>
      </c>
      <c r="G12096" t="b">
        <v>1</v>
      </c>
      <c r="H12096">
        <f t="shared" si="376"/>
        <v>18</v>
      </c>
      <c r="I12096" t="str">
        <f t="shared" si="377"/>
        <v>1.1.7.01.05.01.004.0029Mesin Make Up Kemeja</v>
      </c>
    </row>
    <row r="12097" spans="1:9" ht="144.6" thickBot="1" x14ac:dyDescent="0.35">
      <c r="A12097" s="3" t="s">
        <v>21760</v>
      </c>
      <c r="B12097" s="3" t="s">
        <v>39718</v>
      </c>
      <c r="C12097" s="3" t="s">
        <v>21761</v>
      </c>
      <c r="D12097" s="3" t="s">
        <v>21820</v>
      </c>
      <c r="E12097" s="3" t="s">
        <v>21821</v>
      </c>
      <c r="F12097" s="3" t="s">
        <v>38</v>
      </c>
      <c r="G12097" t="b">
        <v>1</v>
      </c>
      <c r="H12097">
        <f t="shared" si="376"/>
        <v>18</v>
      </c>
      <c r="I12097" t="str">
        <f t="shared" si="377"/>
        <v>1.1.7.01.05.01.004.0030Mesin Neci</v>
      </c>
    </row>
    <row r="12098" spans="1:9" ht="144.6" thickBot="1" x14ac:dyDescent="0.35">
      <c r="A12098" s="3" t="s">
        <v>21760</v>
      </c>
      <c r="B12098" s="3" t="s">
        <v>39718</v>
      </c>
      <c r="C12098" s="3" t="s">
        <v>21761</v>
      </c>
      <c r="D12098" s="3" t="s">
        <v>21822</v>
      </c>
      <c r="E12098" s="3" t="s">
        <v>21823</v>
      </c>
      <c r="F12098" s="3" t="s">
        <v>38</v>
      </c>
      <c r="G12098" t="b">
        <v>1</v>
      </c>
      <c r="H12098">
        <f t="shared" ref="H12098:H12161" si="378">LEN(A12098)</f>
        <v>18</v>
      </c>
      <c r="I12098" t="str">
        <f t="shared" si="377"/>
        <v>1.1.7.01.05.01.004.0031Mesin Obras</v>
      </c>
    </row>
    <row r="12099" spans="1:9" ht="144.6" thickBot="1" x14ac:dyDescent="0.35">
      <c r="A12099" s="3" t="s">
        <v>21760</v>
      </c>
      <c r="B12099" s="3" t="s">
        <v>39718</v>
      </c>
      <c r="C12099" s="3" t="s">
        <v>21761</v>
      </c>
      <c r="D12099" s="3" t="s">
        <v>21824</v>
      </c>
      <c r="E12099" s="3" t="s">
        <v>21825</v>
      </c>
      <c r="F12099" s="3" t="s">
        <v>38</v>
      </c>
      <c r="G12099" t="b">
        <v>1</v>
      </c>
      <c r="H12099">
        <f t="shared" si="378"/>
        <v>18</v>
      </c>
      <c r="I12099" t="str">
        <f t="shared" ref="I12099:I12162" si="379">D12099&amp;E12099</f>
        <v>1.1.7.01.05.01.004.0032Mesin Overdeek</v>
      </c>
    </row>
    <row r="12100" spans="1:9" ht="144.6" thickBot="1" x14ac:dyDescent="0.35">
      <c r="A12100" s="3" t="s">
        <v>21760</v>
      </c>
      <c r="B12100" s="3" t="s">
        <v>39718</v>
      </c>
      <c r="C12100" s="3" t="s">
        <v>21761</v>
      </c>
      <c r="D12100" s="3" t="s">
        <v>21826</v>
      </c>
      <c r="E12100" s="3" t="s">
        <v>21827</v>
      </c>
      <c r="F12100" s="3" t="s">
        <v>38</v>
      </c>
      <c r="G12100" t="b">
        <v>1</v>
      </c>
      <c r="H12100">
        <f t="shared" si="378"/>
        <v>18</v>
      </c>
      <c r="I12100" t="str">
        <f t="shared" si="379"/>
        <v>1.1.7.01.05.01.004.0033Mesin Pasang Kancing</v>
      </c>
    </row>
    <row r="12101" spans="1:9" ht="144.6" thickBot="1" x14ac:dyDescent="0.35">
      <c r="A12101" s="3" t="s">
        <v>21760</v>
      </c>
      <c r="B12101" s="3" t="s">
        <v>39718</v>
      </c>
      <c r="C12101" s="3" t="s">
        <v>21761</v>
      </c>
      <c r="D12101" s="3" t="s">
        <v>21828</v>
      </c>
      <c r="E12101" s="3" t="s">
        <v>21829</v>
      </c>
      <c r="F12101" s="3" t="s">
        <v>38</v>
      </c>
      <c r="G12101" t="b">
        <v>1</v>
      </c>
      <c r="H12101">
        <f t="shared" si="378"/>
        <v>18</v>
      </c>
      <c r="I12101" t="str">
        <f t="shared" si="379"/>
        <v>1.1.7.01.05.01.004.0034Mesin Potong Kain</v>
      </c>
    </row>
    <row r="12102" spans="1:9" ht="144.6" thickBot="1" x14ac:dyDescent="0.35">
      <c r="A12102" s="3" t="s">
        <v>21760</v>
      </c>
      <c r="B12102" s="3" t="s">
        <v>39718</v>
      </c>
      <c r="C12102" s="3" t="s">
        <v>21761</v>
      </c>
      <c r="D12102" s="3" t="s">
        <v>21830</v>
      </c>
      <c r="E12102" s="3" t="s">
        <v>21831</v>
      </c>
      <c r="F12102" s="3" t="s">
        <v>38</v>
      </c>
      <c r="G12102" t="b">
        <v>1</v>
      </c>
      <c r="H12102">
        <f t="shared" si="378"/>
        <v>18</v>
      </c>
      <c r="I12102" t="str">
        <f t="shared" si="379"/>
        <v>1.1.7.01.05.01.004.0035Mesin Rantai</v>
      </c>
    </row>
    <row r="12103" spans="1:9" ht="144.6" thickBot="1" x14ac:dyDescent="0.35">
      <c r="A12103" s="3" t="s">
        <v>21760</v>
      </c>
      <c r="B12103" s="3" t="s">
        <v>39718</v>
      </c>
      <c r="C12103" s="3" t="s">
        <v>21761</v>
      </c>
      <c r="D12103" s="3" t="s">
        <v>21832</v>
      </c>
      <c r="E12103" s="3" t="s">
        <v>21833</v>
      </c>
      <c r="F12103" s="3" t="s">
        <v>38</v>
      </c>
      <c r="G12103" t="b">
        <v>1</v>
      </c>
      <c r="H12103">
        <f t="shared" si="378"/>
        <v>18</v>
      </c>
      <c r="I12103" t="str">
        <f t="shared" si="379"/>
        <v>1.1.7.01.05.01.004.0036Meteran Kain</v>
      </c>
    </row>
    <row r="12104" spans="1:9" ht="144.6" thickBot="1" x14ac:dyDescent="0.35">
      <c r="A12104" s="3" t="s">
        <v>21760</v>
      </c>
      <c r="B12104" s="3" t="s">
        <v>39718</v>
      </c>
      <c r="C12104" s="3" t="s">
        <v>21761</v>
      </c>
      <c r="D12104" s="3" t="s">
        <v>21834</v>
      </c>
      <c r="E12104" s="3" t="s">
        <v>21835</v>
      </c>
      <c r="F12104" s="3" t="s">
        <v>38</v>
      </c>
      <c r="G12104" t="b">
        <v>1</v>
      </c>
      <c r="H12104">
        <f t="shared" si="378"/>
        <v>18</v>
      </c>
      <c r="I12104" t="str">
        <f t="shared" si="379"/>
        <v>1.1.7.01.05.01.004.0037Midangan Besar</v>
      </c>
    </row>
    <row r="12105" spans="1:9" ht="144.6" thickBot="1" x14ac:dyDescent="0.35">
      <c r="A12105" s="3" t="s">
        <v>21760</v>
      </c>
      <c r="B12105" s="3" t="s">
        <v>39718</v>
      </c>
      <c r="C12105" s="3" t="s">
        <v>21761</v>
      </c>
      <c r="D12105" s="3" t="s">
        <v>21836</v>
      </c>
      <c r="E12105" s="3" t="s">
        <v>21837</v>
      </c>
      <c r="F12105" s="3" t="s">
        <v>118</v>
      </c>
      <c r="G12105" t="b">
        <v>1</v>
      </c>
      <c r="H12105">
        <f t="shared" si="378"/>
        <v>18</v>
      </c>
      <c r="I12105" t="str">
        <f t="shared" si="379"/>
        <v>1.1.7.01.05.01.004.0038Papan White Board</v>
      </c>
    </row>
    <row r="12106" spans="1:9" ht="144.6" thickBot="1" x14ac:dyDescent="0.35">
      <c r="A12106" s="3" t="s">
        <v>21760</v>
      </c>
      <c r="B12106" s="3" t="s">
        <v>39718</v>
      </c>
      <c r="C12106" s="3" t="s">
        <v>21761</v>
      </c>
      <c r="D12106" s="3" t="s">
        <v>21838</v>
      </c>
      <c r="E12106" s="3" t="s">
        <v>21839</v>
      </c>
      <c r="F12106" s="3" t="s">
        <v>38</v>
      </c>
      <c r="G12106" t="b">
        <v>1</v>
      </c>
      <c r="H12106">
        <f t="shared" si="378"/>
        <v>18</v>
      </c>
      <c r="I12106" t="str">
        <f t="shared" si="379"/>
        <v>1.1.7.01.05.01.004.0039Pendedel Benang</v>
      </c>
    </row>
    <row r="12107" spans="1:9" ht="144.6" thickBot="1" x14ac:dyDescent="0.35">
      <c r="A12107" s="3" t="s">
        <v>21760</v>
      </c>
      <c r="B12107" s="3" t="s">
        <v>39718</v>
      </c>
      <c r="C12107" s="3" t="s">
        <v>21761</v>
      </c>
      <c r="D12107" s="3" t="s">
        <v>21840</v>
      </c>
      <c r="E12107" s="3" t="s">
        <v>21841</v>
      </c>
      <c r="F12107" s="3" t="s">
        <v>38</v>
      </c>
      <c r="G12107" t="b">
        <v>1</v>
      </c>
      <c r="H12107">
        <f t="shared" si="378"/>
        <v>18</v>
      </c>
      <c r="I12107" t="str">
        <f t="shared" si="379"/>
        <v>1.1.7.01.05.01.004.0040Penggaris Pola Baju Lengkung</v>
      </c>
    </row>
    <row r="12108" spans="1:9" ht="144.6" thickBot="1" x14ac:dyDescent="0.35">
      <c r="A12108" s="3" t="s">
        <v>21760</v>
      </c>
      <c r="B12108" s="3" t="s">
        <v>39718</v>
      </c>
      <c r="C12108" s="3" t="s">
        <v>21761</v>
      </c>
      <c r="D12108" s="3" t="s">
        <v>21842</v>
      </c>
      <c r="E12108" s="3" t="s">
        <v>21843</v>
      </c>
      <c r="F12108" s="3" t="s">
        <v>38</v>
      </c>
      <c r="G12108" t="b">
        <v>1</v>
      </c>
      <c r="H12108">
        <f t="shared" si="378"/>
        <v>18</v>
      </c>
      <c r="I12108" t="str">
        <f t="shared" si="379"/>
        <v>1.1.7.01.05.01.004.0041Peralatan Makanan</v>
      </c>
    </row>
    <row r="12109" spans="1:9" ht="144.6" thickBot="1" x14ac:dyDescent="0.35">
      <c r="A12109" s="3" t="s">
        <v>21760</v>
      </c>
      <c r="B12109" s="3" t="s">
        <v>39718</v>
      </c>
      <c r="C12109" s="3" t="s">
        <v>21761</v>
      </c>
      <c r="D12109" s="3" t="s">
        <v>21844</v>
      </c>
      <c r="E12109" s="3" t="s">
        <v>21845</v>
      </c>
      <c r="F12109" s="3" t="s">
        <v>38</v>
      </c>
      <c r="G12109" t="b">
        <v>1</v>
      </c>
      <c r="H12109">
        <f t="shared" si="378"/>
        <v>18</v>
      </c>
      <c r="I12109" t="str">
        <f t="shared" si="379"/>
        <v>1.1.7.01.05.01.004.0042Printer</v>
      </c>
    </row>
    <row r="12110" spans="1:9" ht="144.6" thickBot="1" x14ac:dyDescent="0.35">
      <c r="A12110" s="3" t="s">
        <v>21760</v>
      </c>
      <c r="B12110" s="3" t="s">
        <v>39718</v>
      </c>
      <c r="C12110" s="3" t="s">
        <v>21761</v>
      </c>
      <c r="D12110" s="3" t="s">
        <v>21846</v>
      </c>
      <c r="E12110" s="3" t="s">
        <v>21847</v>
      </c>
      <c r="F12110" s="3" t="s">
        <v>38</v>
      </c>
      <c r="G12110" t="b">
        <v>1</v>
      </c>
      <c r="H12110">
        <f t="shared" si="378"/>
        <v>18</v>
      </c>
      <c r="I12110" t="str">
        <f t="shared" si="379"/>
        <v>1.1.7.01.05.01.004.0043Rak Display</v>
      </c>
    </row>
    <row r="12111" spans="1:9" ht="144.6" thickBot="1" x14ac:dyDescent="0.35">
      <c r="A12111" s="3" t="s">
        <v>21760</v>
      </c>
      <c r="B12111" s="3" t="s">
        <v>39718</v>
      </c>
      <c r="C12111" s="3" t="s">
        <v>21761</v>
      </c>
      <c r="D12111" s="3" t="s">
        <v>21848</v>
      </c>
      <c r="E12111" s="3" t="s">
        <v>21849</v>
      </c>
      <c r="F12111" s="3" t="s">
        <v>38</v>
      </c>
      <c r="G12111" t="b">
        <v>1</v>
      </c>
      <c r="H12111">
        <f t="shared" si="378"/>
        <v>18</v>
      </c>
      <c r="I12111" t="str">
        <f t="shared" si="379"/>
        <v>1.1.7.01.05.01.004.0044Setrika</v>
      </c>
    </row>
    <row r="12112" spans="1:9" ht="144.6" thickBot="1" x14ac:dyDescent="0.35">
      <c r="A12112" s="3" t="s">
        <v>21760</v>
      </c>
      <c r="B12112" s="3" t="s">
        <v>39718</v>
      </c>
      <c r="C12112" s="3" t="s">
        <v>21761</v>
      </c>
      <c r="D12112" s="3" t="s">
        <v>21850</v>
      </c>
      <c r="E12112" s="3" t="s">
        <v>21851</v>
      </c>
      <c r="F12112" s="3" t="s">
        <v>38</v>
      </c>
      <c r="G12112" t="b">
        <v>1</v>
      </c>
      <c r="H12112">
        <f t="shared" si="378"/>
        <v>18</v>
      </c>
      <c r="I12112" t="str">
        <f t="shared" si="379"/>
        <v>1.1.7.01.05.01.004.0045Solder Listrik</v>
      </c>
    </row>
    <row r="12113" spans="1:9" ht="144.6" thickBot="1" x14ac:dyDescent="0.35">
      <c r="A12113" s="3" t="s">
        <v>21760</v>
      </c>
      <c r="B12113" s="3" t="s">
        <v>39718</v>
      </c>
      <c r="C12113" s="3" t="s">
        <v>21761</v>
      </c>
      <c r="D12113" s="3" t="s">
        <v>21852</v>
      </c>
      <c r="E12113" s="3" t="s">
        <v>21853</v>
      </c>
      <c r="F12113" s="3" t="s">
        <v>38</v>
      </c>
      <c r="G12113" t="b">
        <v>1</v>
      </c>
      <c r="H12113">
        <f t="shared" si="378"/>
        <v>18</v>
      </c>
      <c r="I12113" t="str">
        <f t="shared" si="379"/>
        <v>1.1.7.01.05.01.004.0046Topeng Las</v>
      </c>
    </row>
    <row r="12114" spans="1:9" ht="144.6" thickBot="1" x14ac:dyDescent="0.35">
      <c r="A12114" s="3" t="s">
        <v>21760</v>
      </c>
      <c r="B12114" s="3" t="s">
        <v>39718</v>
      </c>
      <c r="C12114" s="3" t="s">
        <v>21761</v>
      </c>
      <c r="D12114" s="3" t="s">
        <v>21854</v>
      </c>
      <c r="E12114" s="3" t="s">
        <v>12972</v>
      </c>
      <c r="F12114" s="3" t="s">
        <v>38</v>
      </c>
      <c r="G12114" t="b">
        <v>1</v>
      </c>
      <c r="H12114">
        <f t="shared" si="378"/>
        <v>18</v>
      </c>
      <c r="I12114" t="str">
        <f t="shared" si="379"/>
        <v>1.1.7.01.05.01.004.0047Travo</v>
      </c>
    </row>
    <row r="12115" spans="1:9" ht="144.6" thickBot="1" x14ac:dyDescent="0.35">
      <c r="A12115" s="3" t="s">
        <v>21760</v>
      </c>
      <c r="B12115" s="3" t="s">
        <v>39718</v>
      </c>
      <c r="C12115" s="3" t="s">
        <v>21761</v>
      </c>
      <c r="D12115" s="3" t="s">
        <v>21855</v>
      </c>
      <c r="E12115" s="3" t="s">
        <v>21856</v>
      </c>
      <c r="F12115" s="3" t="s">
        <v>38</v>
      </c>
      <c r="G12115" t="b">
        <v>1</v>
      </c>
      <c r="H12115">
        <f t="shared" si="378"/>
        <v>18</v>
      </c>
      <c r="I12115" t="str">
        <f t="shared" si="379"/>
        <v>1.1.7.01.05.01.004.0048TV</v>
      </c>
    </row>
    <row r="12116" spans="1:9" ht="144.6" thickBot="1" x14ac:dyDescent="0.35">
      <c r="A12116" s="3" t="s">
        <v>21760</v>
      </c>
      <c r="B12116" s="3" t="s">
        <v>39718</v>
      </c>
      <c r="C12116" s="3" t="s">
        <v>21761</v>
      </c>
      <c r="D12116" s="3" t="s">
        <v>21857</v>
      </c>
      <c r="E12116" s="3" t="s">
        <v>21858</v>
      </c>
      <c r="F12116" s="3" t="s">
        <v>38</v>
      </c>
      <c r="G12116" t="b">
        <v>1</v>
      </c>
      <c r="H12116">
        <f t="shared" si="378"/>
        <v>18</v>
      </c>
      <c r="I12116" t="str">
        <f t="shared" si="379"/>
        <v>1.1.7.01.05.01.004.0049UPS</v>
      </c>
    </row>
    <row r="12117" spans="1:9" ht="144.6" thickBot="1" x14ac:dyDescent="0.35">
      <c r="A12117" s="3" t="s">
        <v>21760</v>
      </c>
      <c r="B12117" s="3" t="s">
        <v>39718</v>
      </c>
      <c r="C12117" s="3" t="s">
        <v>21761</v>
      </c>
      <c r="D12117" s="3" t="s">
        <v>21859</v>
      </c>
      <c r="E12117" s="3" t="s">
        <v>21860</v>
      </c>
      <c r="F12117" s="3" t="s">
        <v>38</v>
      </c>
      <c r="G12117" t="b">
        <v>1</v>
      </c>
      <c r="H12117">
        <f t="shared" si="378"/>
        <v>18</v>
      </c>
      <c r="I12117" t="str">
        <f t="shared" si="379"/>
        <v>1.1.7.01.05.01.004.0050Video Mixer + Monitor</v>
      </c>
    </row>
    <row r="12118" spans="1:9" ht="144.6" thickBot="1" x14ac:dyDescent="0.35">
      <c r="A12118" s="3" t="s">
        <v>21760</v>
      </c>
      <c r="B12118" s="3" t="s">
        <v>39718</v>
      </c>
      <c r="C12118" s="3" t="s">
        <v>21761</v>
      </c>
      <c r="D12118" s="3" t="s">
        <v>21861</v>
      </c>
      <c r="E12118" s="3" t="s">
        <v>21862</v>
      </c>
      <c r="F12118" s="3" t="s">
        <v>38</v>
      </c>
      <c r="G12118" t="b">
        <v>1</v>
      </c>
      <c r="H12118">
        <f t="shared" si="378"/>
        <v>18</v>
      </c>
      <c r="I12118" t="str">
        <f t="shared" si="379"/>
        <v>1.1.7.01.05.01.004.0051Alat Pengolahan Bunga</v>
      </c>
    </row>
    <row r="12119" spans="1:9" ht="144.6" thickBot="1" x14ac:dyDescent="0.35">
      <c r="A12119" s="3" t="s">
        <v>21760</v>
      </c>
      <c r="B12119" s="3" t="s">
        <v>39718</v>
      </c>
      <c r="C12119" s="3" t="s">
        <v>21761</v>
      </c>
      <c r="D12119" s="3" t="s">
        <v>21863</v>
      </c>
      <c r="E12119" s="3" t="s">
        <v>21864</v>
      </c>
      <c r="F12119" s="3" t="s">
        <v>38</v>
      </c>
      <c r="G12119" t="b">
        <v>1</v>
      </c>
      <c r="H12119">
        <f t="shared" si="378"/>
        <v>18</v>
      </c>
      <c r="I12119" t="str">
        <f t="shared" si="379"/>
        <v>1.1.7.01.05.01.004.0052Hand Sprayer</v>
      </c>
    </row>
    <row r="12120" spans="1:9" ht="144.6" thickBot="1" x14ac:dyDescent="0.35">
      <c r="A12120" s="3" t="s">
        <v>21760</v>
      </c>
      <c r="B12120" s="3" t="s">
        <v>39718</v>
      </c>
      <c r="C12120" s="3" t="s">
        <v>21761</v>
      </c>
      <c r="D12120" s="3" t="s">
        <v>21865</v>
      </c>
      <c r="E12120" s="3" t="s">
        <v>21866</v>
      </c>
      <c r="F12120" s="3" t="s">
        <v>38</v>
      </c>
      <c r="G12120" t="b">
        <v>1</v>
      </c>
      <c r="H12120">
        <f t="shared" si="378"/>
        <v>18</v>
      </c>
      <c r="I12120" t="str">
        <f t="shared" si="379"/>
        <v>1.1.7.01.05.01.004.0053Hand Traktor</v>
      </c>
    </row>
    <row r="12121" spans="1:9" ht="144.6" thickBot="1" x14ac:dyDescent="0.35">
      <c r="A12121" s="3" t="s">
        <v>21760</v>
      </c>
      <c r="B12121" s="3" t="s">
        <v>39718</v>
      </c>
      <c r="C12121" s="3" t="s">
        <v>21761</v>
      </c>
      <c r="D12121" s="3" t="s">
        <v>21867</v>
      </c>
      <c r="E12121" s="3" t="s">
        <v>21868</v>
      </c>
      <c r="F12121" s="3" t="s">
        <v>38</v>
      </c>
      <c r="G12121" t="b">
        <v>1</v>
      </c>
      <c r="H12121">
        <f t="shared" si="378"/>
        <v>18</v>
      </c>
      <c r="I12121" t="str">
        <f t="shared" si="379"/>
        <v>1.1.7.01.05.01.004.0054Mesin Huller</v>
      </c>
    </row>
    <row r="12122" spans="1:9" ht="144.6" thickBot="1" x14ac:dyDescent="0.35">
      <c r="A12122" s="3" t="s">
        <v>21760</v>
      </c>
      <c r="B12122" s="3" t="s">
        <v>39718</v>
      </c>
      <c r="C12122" s="3" t="s">
        <v>21761</v>
      </c>
      <c r="D12122" s="3" t="s">
        <v>21869</v>
      </c>
      <c r="E12122" s="3" t="s">
        <v>21870</v>
      </c>
      <c r="F12122" s="3" t="s">
        <v>38</v>
      </c>
      <c r="G12122" t="b">
        <v>1</v>
      </c>
      <c r="H12122">
        <f t="shared" si="378"/>
        <v>18</v>
      </c>
      <c r="I12122" t="str">
        <f t="shared" si="379"/>
        <v>1.1.7.01.05.01.004.0055Mesin Packaging</v>
      </c>
    </row>
    <row r="12123" spans="1:9" ht="144.6" thickBot="1" x14ac:dyDescent="0.35">
      <c r="A12123" s="3" t="s">
        <v>21760</v>
      </c>
      <c r="B12123" s="3" t="s">
        <v>39718</v>
      </c>
      <c r="C12123" s="3" t="s">
        <v>21761</v>
      </c>
      <c r="D12123" s="3" t="s">
        <v>21871</v>
      </c>
      <c r="E12123" s="3" t="s">
        <v>21872</v>
      </c>
      <c r="F12123" s="3" t="s">
        <v>38</v>
      </c>
      <c r="G12123" t="b">
        <v>1</v>
      </c>
      <c r="H12123">
        <f t="shared" si="378"/>
        <v>18</v>
      </c>
      <c r="I12123" t="str">
        <f t="shared" si="379"/>
        <v>1.1.7.01.05.01.004.0056Mesin Pembubuk</v>
      </c>
    </row>
    <row r="12124" spans="1:9" ht="144.6" thickBot="1" x14ac:dyDescent="0.35">
      <c r="A12124" s="3" t="s">
        <v>21760</v>
      </c>
      <c r="B12124" s="3" t="s">
        <v>39718</v>
      </c>
      <c r="C12124" s="3" t="s">
        <v>21761</v>
      </c>
      <c r="D12124" s="3" t="s">
        <v>21873</v>
      </c>
      <c r="E12124" s="3" t="s">
        <v>21874</v>
      </c>
      <c r="F12124" s="3" t="s">
        <v>38</v>
      </c>
      <c r="G12124" t="b">
        <v>1</v>
      </c>
      <c r="H12124">
        <f t="shared" si="378"/>
        <v>18</v>
      </c>
      <c r="I12124" t="str">
        <f t="shared" si="379"/>
        <v>1.1.7.01.05.01.004.0057Mesin Pulper</v>
      </c>
    </row>
    <row r="12125" spans="1:9" ht="144.6" thickBot="1" x14ac:dyDescent="0.35">
      <c r="A12125" s="3" t="s">
        <v>21760</v>
      </c>
      <c r="B12125" s="3" t="s">
        <v>39718</v>
      </c>
      <c r="C12125" s="3" t="s">
        <v>21761</v>
      </c>
      <c r="D12125" s="3" t="s">
        <v>21875</v>
      </c>
      <c r="E12125" s="3" t="s">
        <v>21876</v>
      </c>
      <c r="F12125" s="3" t="s">
        <v>38</v>
      </c>
      <c r="G12125" t="b">
        <v>1</v>
      </c>
      <c r="H12125">
        <f t="shared" si="378"/>
        <v>18</v>
      </c>
      <c r="I12125" t="str">
        <f t="shared" si="379"/>
        <v>1.1.7.01.05.01.004.0058Mesin Rehap Kopi</v>
      </c>
    </row>
    <row r="12126" spans="1:9" ht="144.6" thickBot="1" x14ac:dyDescent="0.35">
      <c r="A12126" s="3" t="s">
        <v>21760</v>
      </c>
      <c r="B12126" s="3" t="s">
        <v>39718</v>
      </c>
      <c r="C12126" s="3" t="s">
        <v>21761</v>
      </c>
      <c r="D12126" s="3" t="s">
        <v>21877</v>
      </c>
      <c r="E12126" s="3" t="s">
        <v>21878</v>
      </c>
      <c r="F12126" s="3" t="s">
        <v>38</v>
      </c>
      <c r="G12126" t="b">
        <v>1</v>
      </c>
      <c r="H12126">
        <f t="shared" si="378"/>
        <v>18</v>
      </c>
      <c r="I12126" t="str">
        <f t="shared" si="379"/>
        <v>1.1.7.01.05.01.004.0059Mesin Rehap Tanaman</v>
      </c>
    </row>
    <row r="12127" spans="1:9" ht="144.6" thickBot="1" x14ac:dyDescent="0.35">
      <c r="A12127" s="3" t="s">
        <v>21760</v>
      </c>
      <c r="B12127" s="3" t="s">
        <v>39718</v>
      </c>
      <c r="C12127" s="3" t="s">
        <v>21761</v>
      </c>
      <c r="D12127" s="3" t="s">
        <v>21879</v>
      </c>
      <c r="E12127" s="3" t="s">
        <v>21880</v>
      </c>
      <c r="F12127" s="3" t="s">
        <v>38</v>
      </c>
      <c r="G12127" t="b">
        <v>1</v>
      </c>
      <c r="H12127">
        <f t="shared" si="378"/>
        <v>18</v>
      </c>
      <c r="I12127" t="str">
        <f t="shared" si="379"/>
        <v>1.1.7.01.05.01.004.0060Mesin Sangrai</v>
      </c>
    </row>
    <row r="12128" spans="1:9" ht="144.6" thickBot="1" x14ac:dyDescent="0.35">
      <c r="A12128" s="3" t="s">
        <v>21760</v>
      </c>
      <c r="B12128" s="3" t="s">
        <v>39718</v>
      </c>
      <c r="C12128" s="3" t="s">
        <v>21761</v>
      </c>
      <c r="D12128" s="3" t="s">
        <v>21881</v>
      </c>
      <c r="E12128" s="3" t="s">
        <v>21882</v>
      </c>
      <c r="F12128" s="3" t="s">
        <v>38</v>
      </c>
      <c r="G12128" t="b">
        <v>1</v>
      </c>
      <c r="H12128">
        <f t="shared" si="378"/>
        <v>18</v>
      </c>
      <c r="I12128" t="str">
        <f t="shared" si="379"/>
        <v>1.1.7.01.05.01.004.0061Power Sprayer</v>
      </c>
    </row>
    <row r="12129" spans="1:9" ht="144.6" thickBot="1" x14ac:dyDescent="0.35">
      <c r="A12129" s="3" t="s">
        <v>21760</v>
      </c>
      <c r="B12129" s="3" t="s">
        <v>39718</v>
      </c>
      <c r="C12129" s="3" t="s">
        <v>21761</v>
      </c>
      <c r="D12129" s="3" t="s">
        <v>21883</v>
      </c>
      <c r="E12129" s="3" t="s">
        <v>21884</v>
      </c>
      <c r="F12129" s="3" t="s">
        <v>38</v>
      </c>
      <c r="G12129" t="b">
        <v>1</v>
      </c>
      <c r="H12129">
        <f t="shared" si="378"/>
        <v>18</v>
      </c>
      <c r="I12129" t="str">
        <f t="shared" si="379"/>
        <v>1.1.7.01.05.01.004.0062Power Threser</v>
      </c>
    </row>
    <row r="12130" spans="1:9" ht="144.6" thickBot="1" x14ac:dyDescent="0.35">
      <c r="A12130" s="3" t="s">
        <v>21760</v>
      </c>
      <c r="B12130" s="3" t="s">
        <v>39718</v>
      </c>
      <c r="C12130" s="3" t="s">
        <v>21761</v>
      </c>
      <c r="D12130" s="3" t="s">
        <v>21885</v>
      </c>
      <c r="E12130" s="3" t="s">
        <v>21886</v>
      </c>
      <c r="F12130" s="3" t="s">
        <v>38</v>
      </c>
      <c r="G12130" t="b">
        <v>1</v>
      </c>
      <c r="H12130">
        <f t="shared" si="378"/>
        <v>18</v>
      </c>
      <c r="I12130" t="str">
        <f t="shared" si="379"/>
        <v>1.1.7.01.05.01.004.0063Sepeda Motor</v>
      </c>
    </row>
    <row r="12131" spans="1:9" ht="144.6" thickBot="1" x14ac:dyDescent="0.35">
      <c r="A12131" s="3" t="s">
        <v>21760</v>
      </c>
      <c r="B12131" s="3" t="s">
        <v>39718</v>
      </c>
      <c r="C12131" s="3" t="s">
        <v>21761</v>
      </c>
      <c r="D12131" s="3" t="s">
        <v>21887</v>
      </c>
      <c r="E12131" s="3" t="s">
        <v>21888</v>
      </c>
      <c r="F12131" s="3" t="s">
        <v>38</v>
      </c>
      <c r="G12131" t="b">
        <v>1</v>
      </c>
      <c r="H12131">
        <f t="shared" si="378"/>
        <v>18</v>
      </c>
      <c r="I12131" t="str">
        <f t="shared" si="379"/>
        <v>1.1.7.01.05.01.004.0064Unit Pengolahan Hasil</v>
      </c>
    </row>
    <row r="12132" spans="1:9" ht="144.6" thickBot="1" x14ac:dyDescent="0.35">
      <c r="A12132" s="3" t="s">
        <v>21760</v>
      </c>
      <c r="B12132" s="3" t="s">
        <v>39718</v>
      </c>
      <c r="C12132" s="3" t="s">
        <v>21761</v>
      </c>
      <c r="D12132" s="3" t="s">
        <v>21889</v>
      </c>
      <c r="E12132" s="3" t="s">
        <v>21890</v>
      </c>
      <c r="F12132" s="3" t="s">
        <v>38</v>
      </c>
      <c r="G12132" t="b">
        <v>1</v>
      </c>
      <c r="H12132">
        <f t="shared" si="378"/>
        <v>18</v>
      </c>
      <c r="I12132" t="str">
        <f t="shared" si="379"/>
        <v>1.1.7.01.05.01.004.0065Kolam Ikan</v>
      </c>
    </row>
    <row r="12133" spans="1:9" ht="144.6" thickBot="1" x14ac:dyDescent="0.35">
      <c r="A12133" s="3" t="s">
        <v>21760</v>
      </c>
      <c r="B12133" s="3" t="s">
        <v>39718</v>
      </c>
      <c r="C12133" s="3" t="s">
        <v>21761</v>
      </c>
      <c r="D12133" s="3" t="s">
        <v>21891</v>
      </c>
      <c r="E12133" s="3" t="s">
        <v>21892</v>
      </c>
      <c r="F12133" s="3" t="s">
        <v>38</v>
      </c>
      <c r="G12133" t="b">
        <v>1</v>
      </c>
      <c r="H12133">
        <f t="shared" si="378"/>
        <v>18</v>
      </c>
      <c r="I12133" t="str">
        <f t="shared" si="379"/>
        <v>1.1.7.01.05.01.004.0066Kayu</v>
      </c>
    </row>
    <row r="12134" spans="1:9" ht="144.6" thickBot="1" x14ac:dyDescent="0.35">
      <c r="A12134" s="3" t="s">
        <v>21760</v>
      </c>
      <c r="B12134" s="3" t="s">
        <v>39718</v>
      </c>
      <c r="C12134" s="3" t="s">
        <v>21761</v>
      </c>
      <c r="D12134" s="3" t="s">
        <v>21893</v>
      </c>
      <c r="E12134" s="3" t="s">
        <v>21894</v>
      </c>
      <c r="F12134" s="3" t="s">
        <v>38</v>
      </c>
      <c r="G12134" t="b">
        <v>1</v>
      </c>
      <c r="H12134">
        <f t="shared" si="378"/>
        <v>18</v>
      </c>
      <c r="I12134" t="str">
        <f t="shared" si="379"/>
        <v>1.1.7.01.05.01.004.0067Terpal</v>
      </c>
    </row>
    <row r="12135" spans="1:9" ht="144.6" thickBot="1" x14ac:dyDescent="0.35">
      <c r="A12135" s="3" t="s">
        <v>21760</v>
      </c>
      <c r="B12135" s="3" t="s">
        <v>39718</v>
      </c>
      <c r="C12135" s="3" t="s">
        <v>21761</v>
      </c>
      <c r="D12135" s="3" t="s">
        <v>21895</v>
      </c>
      <c r="E12135" s="3" t="s">
        <v>21896</v>
      </c>
      <c r="F12135" s="3" t="s">
        <v>38</v>
      </c>
      <c r="G12135" t="b">
        <v>1</v>
      </c>
      <c r="H12135">
        <f t="shared" si="378"/>
        <v>18</v>
      </c>
      <c r="I12135" t="str">
        <f t="shared" si="379"/>
        <v>1.1.7.01.05.01.004.0068Nampan</v>
      </c>
    </row>
    <row r="12136" spans="1:9" ht="144.6" thickBot="1" x14ac:dyDescent="0.35">
      <c r="A12136" s="3" t="s">
        <v>21760</v>
      </c>
      <c r="B12136" s="3" t="s">
        <v>39718</v>
      </c>
      <c r="C12136" s="3" t="s">
        <v>21761</v>
      </c>
      <c r="D12136" s="3" t="s">
        <v>21897</v>
      </c>
      <c r="E12136" s="3" t="s">
        <v>21898</v>
      </c>
      <c r="F12136" s="3" t="s">
        <v>38</v>
      </c>
      <c r="G12136" t="b">
        <v>1</v>
      </c>
      <c r="H12136">
        <f t="shared" si="378"/>
        <v>18</v>
      </c>
      <c r="I12136" t="str">
        <f t="shared" si="379"/>
        <v>1.1.7.01.05.01.004.0069Mesin Pencacah ikan</v>
      </c>
    </row>
    <row r="12137" spans="1:9" ht="144.6" thickBot="1" x14ac:dyDescent="0.35">
      <c r="A12137" s="3" t="s">
        <v>21760</v>
      </c>
      <c r="B12137" s="3" t="s">
        <v>39718</v>
      </c>
      <c r="C12137" s="3" t="s">
        <v>21761</v>
      </c>
      <c r="D12137" s="3" t="s">
        <v>21899</v>
      </c>
      <c r="E12137" s="3" t="s">
        <v>21900</v>
      </c>
      <c r="F12137" s="3" t="s">
        <v>38</v>
      </c>
      <c r="G12137" t="b">
        <v>1</v>
      </c>
      <c r="H12137">
        <f t="shared" si="378"/>
        <v>18</v>
      </c>
      <c r="I12137" t="str">
        <f t="shared" si="379"/>
        <v>1.1.7.01.05.01.004.0070Tenda</v>
      </c>
    </row>
    <row r="12138" spans="1:9" ht="144.6" thickBot="1" x14ac:dyDescent="0.35">
      <c r="A12138" s="3" t="s">
        <v>21760</v>
      </c>
      <c r="B12138" s="3" t="s">
        <v>39718</v>
      </c>
      <c r="C12138" s="3" t="s">
        <v>21761</v>
      </c>
      <c r="D12138" s="3" t="s">
        <v>21901</v>
      </c>
      <c r="E12138" s="3" t="s">
        <v>21902</v>
      </c>
      <c r="F12138" s="3" t="s">
        <v>38</v>
      </c>
      <c r="G12138" t="b">
        <v>1</v>
      </c>
      <c r="H12138">
        <f t="shared" si="378"/>
        <v>18</v>
      </c>
      <c r="I12138" t="str">
        <f t="shared" si="379"/>
        <v>1.1.7.01.05.01.004.0071Grinder (penggiling kopi)</v>
      </c>
    </row>
    <row r="12139" spans="1:9" ht="144.6" thickBot="1" x14ac:dyDescent="0.35">
      <c r="A12139" s="3" t="s">
        <v>21760</v>
      </c>
      <c r="B12139" s="3" t="s">
        <v>39718</v>
      </c>
      <c r="C12139" s="3" t="s">
        <v>21761</v>
      </c>
      <c r="D12139" s="3" t="s">
        <v>21903</v>
      </c>
      <c r="E12139" s="3" t="s">
        <v>21904</v>
      </c>
      <c r="F12139" s="3" t="s">
        <v>38</v>
      </c>
      <c r="G12139" t="b">
        <v>1</v>
      </c>
      <c r="H12139">
        <f t="shared" si="378"/>
        <v>18</v>
      </c>
      <c r="I12139" t="str">
        <f t="shared" si="379"/>
        <v>1.1.7.01.05.01.004.0072Rock presso</v>
      </c>
    </row>
    <row r="12140" spans="1:9" ht="144.6" thickBot="1" x14ac:dyDescent="0.35">
      <c r="A12140" s="3" t="s">
        <v>21760</v>
      </c>
      <c r="B12140" s="3" t="s">
        <v>39718</v>
      </c>
      <c r="C12140" s="3" t="s">
        <v>21761</v>
      </c>
      <c r="D12140" s="3" t="s">
        <v>21905</v>
      </c>
      <c r="E12140" s="3" t="s">
        <v>21906</v>
      </c>
      <c r="F12140" s="3" t="s">
        <v>38</v>
      </c>
      <c r="G12140" t="b">
        <v>1</v>
      </c>
      <c r="H12140">
        <f t="shared" si="378"/>
        <v>18</v>
      </c>
      <c r="I12140" t="str">
        <f t="shared" si="379"/>
        <v>1.1.7.01.05.01.004.0073V 60 drip keramik</v>
      </c>
    </row>
    <row r="12141" spans="1:9" ht="144.6" thickBot="1" x14ac:dyDescent="0.35">
      <c r="A12141" s="3" t="s">
        <v>21760</v>
      </c>
      <c r="B12141" s="3" t="s">
        <v>39718</v>
      </c>
      <c r="C12141" s="3" t="s">
        <v>21761</v>
      </c>
      <c r="D12141" s="3" t="s">
        <v>21907</v>
      </c>
      <c r="E12141" s="3" t="s">
        <v>21908</v>
      </c>
      <c r="F12141" s="3" t="s">
        <v>38</v>
      </c>
      <c r="G12141" t="b">
        <v>1</v>
      </c>
      <c r="H12141">
        <f t="shared" si="378"/>
        <v>18</v>
      </c>
      <c r="I12141" t="str">
        <f t="shared" si="379"/>
        <v>1.1.7.01.05.01.004.0074Teko</v>
      </c>
    </row>
    <row r="12142" spans="1:9" ht="144.6" thickBot="1" x14ac:dyDescent="0.35">
      <c r="A12142" s="3" t="s">
        <v>21760</v>
      </c>
      <c r="B12142" s="3" t="s">
        <v>39718</v>
      </c>
      <c r="C12142" s="3" t="s">
        <v>21761</v>
      </c>
      <c r="D12142" s="3" t="s">
        <v>21909</v>
      </c>
      <c r="E12142" s="3" t="s">
        <v>21910</v>
      </c>
      <c r="F12142" s="3" t="s">
        <v>38</v>
      </c>
      <c r="G12142" t="b">
        <v>1</v>
      </c>
      <c r="H12142">
        <f t="shared" si="378"/>
        <v>18</v>
      </c>
      <c r="I12142" t="str">
        <f t="shared" si="379"/>
        <v>1.1.7.01.05.01.004.0075Kertas saring V 60</v>
      </c>
    </row>
    <row r="12143" spans="1:9" ht="144.6" thickBot="1" x14ac:dyDescent="0.35">
      <c r="A12143" s="3" t="s">
        <v>21760</v>
      </c>
      <c r="B12143" s="3" t="s">
        <v>39718</v>
      </c>
      <c r="C12143" s="3" t="s">
        <v>21761</v>
      </c>
      <c r="D12143" s="3" t="s">
        <v>21911</v>
      </c>
      <c r="E12143" s="3" t="s">
        <v>21912</v>
      </c>
      <c r="F12143" s="3" t="s">
        <v>38</v>
      </c>
      <c r="G12143" t="b">
        <v>1</v>
      </c>
      <c r="H12143">
        <f t="shared" si="378"/>
        <v>18</v>
      </c>
      <c r="I12143" t="str">
        <f t="shared" si="379"/>
        <v>1.1.7.01.05.01.004.0076Termometer</v>
      </c>
    </row>
    <row r="12144" spans="1:9" ht="144.6" thickBot="1" x14ac:dyDescent="0.35">
      <c r="A12144" s="3" t="s">
        <v>21760</v>
      </c>
      <c r="B12144" s="3" t="s">
        <v>39718</v>
      </c>
      <c r="C12144" s="3" t="s">
        <v>21761</v>
      </c>
      <c r="D12144" s="3" t="s">
        <v>21913</v>
      </c>
      <c r="E12144" s="3" t="s">
        <v>21914</v>
      </c>
      <c r="F12144" s="3" t="s">
        <v>38</v>
      </c>
      <c r="G12144" t="b">
        <v>1</v>
      </c>
      <c r="H12144">
        <f t="shared" si="378"/>
        <v>18</v>
      </c>
      <c r="I12144" t="str">
        <f t="shared" si="379"/>
        <v>1.1.7.01.05.01.004.0077Gerobak Dorong</v>
      </c>
    </row>
    <row r="12145" spans="1:9" ht="144.6" thickBot="1" x14ac:dyDescent="0.35">
      <c r="A12145" s="3" t="s">
        <v>21760</v>
      </c>
      <c r="B12145" s="3" t="s">
        <v>39718</v>
      </c>
      <c r="C12145" s="3" t="s">
        <v>21761</v>
      </c>
      <c r="D12145" s="3" t="s">
        <v>21915</v>
      </c>
      <c r="E12145" s="3" t="s">
        <v>21916</v>
      </c>
      <c r="F12145" s="3" t="s">
        <v>38</v>
      </c>
      <c r="G12145" t="b">
        <v>1</v>
      </c>
      <c r="H12145">
        <f t="shared" si="378"/>
        <v>18</v>
      </c>
      <c r="I12145" t="str">
        <f t="shared" si="379"/>
        <v>1.1.7.01.05.01.004.0078Lemari</v>
      </c>
    </row>
    <row r="12146" spans="1:9" ht="144.6" thickBot="1" x14ac:dyDescent="0.35">
      <c r="A12146" s="3" t="s">
        <v>21760</v>
      </c>
      <c r="B12146" s="3" t="s">
        <v>39718</v>
      </c>
      <c r="C12146" s="3" t="s">
        <v>21761</v>
      </c>
      <c r="D12146" s="3" t="s">
        <v>21917</v>
      </c>
      <c r="E12146" s="3" t="s">
        <v>21918</v>
      </c>
      <c r="F12146" s="3" t="s">
        <v>38</v>
      </c>
      <c r="G12146" t="b">
        <v>1</v>
      </c>
      <c r="H12146">
        <f t="shared" si="378"/>
        <v>18</v>
      </c>
      <c r="I12146" t="str">
        <f t="shared" si="379"/>
        <v>1.1.7.01.05.01.004.0079Filing cabinet</v>
      </c>
    </row>
    <row r="12147" spans="1:9" ht="144.6" thickBot="1" x14ac:dyDescent="0.35">
      <c r="A12147" s="3" t="s">
        <v>21760</v>
      </c>
      <c r="B12147" s="3" t="s">
        <v>39718</v>
      </c>
      <c r="C12147" s="3" t="s">
        <v>21761</v>
      </c>
      <c r="D12147" s="3" t="s">
        <v>21919</v>
      </c>
      <c r="E12147" s="3" t="s">
        <v>21920</v>
      </c>
      <c r="F12147" s="3" t="s">
        <v>38</v>
      </c>
      <c r="G12147" t="b">
        <v>1</v>
      </c>
      <c r="H12147">
        <f t="shared" si="378"/>
        <v>18</v>
      </c>
      <c r="I12147" t="str">
        <f t="shared" si="379"/>
        <v>1.1.7.01.05.01.004.0080Credenza</v>
      </c>
    </row>
    <row r="12148" spans="1:9" ht="144.6" thickBot="1" x14ac:dyDescent="0.35">
      <c r="A12148" s="3" t="s">
        <v>21760</v>
      </c>
      <c r="B12148" s="3" t="s">
        <v>39718</v>
      </c>
      <c r="C12148" s="3" t="s">
        <v>21761</v>
      </c>
      <c r="D12148" s="3" t="s">
        <v>21921</v>
      </c>
      <c r="E12148" s="3" t="s">
        <v>73</v>
      </c>
      <c r="F12148" s="3" t="s">
        <v>118</v>
      </c>
      <c r="G12148" t="b">
        <v>1</v>
      </c>
      <c r="H12148">
        <f t="shared" si="378"/>
        <v>18</v>
      </c>
      <c r="I12148" t="str">
        <f t="shared" si="379"/>
        <v>1.1.7.01.05.01.004.0081Kaca</v>
      </c>
    </row>
    <row r="12149" spans="1:9" ht="144.6" thickBot="1" x14ac:dyDescent="0.35">
      <c r="A12149" s="3" t="s">
        <v>21760</v>
      </c>
      <c r="B12149" s="3" t="s">
        <v>39718</v>
      </c>
      <c r="C12149" s="3" t="s">
        <v>21761</v>
      </c>
      <c r="D12149" s="3" t="s">
        <v>21922</v>
      </c>
      <c r="E12149" s="3" t="s">
        <v>21923</v>
      </c>
      <c r="F12149" s="3" t="s">
        <v>38</v>
      </c>
      <c r="G12149" t="b">
        <v>1</v>
      </c>
      <c r="H12149">
        <f t="shared" si="378"/>
        <v>18</v>
      </c>
      <c r="I12149" t="str">
        <f t="shared" si="379"/>
        <v>1.1.7.01.05.01.004.0082Mimbar podium</v>
      </c>
    </row>
    <row r="12150" spans="1:9" ht="144.6" thickBot="1" x14ac:dyDescent="0.35">
      <c r="A12150" s="3" t="s">
        <v>21760</v>
      </c>
      <c r="B12150" s="3" t="s">
        <v>39718</v>
      </c>
      <c r="C12150" s="3" t="s">
        <v>21761</v>
      </c>
      <c r="D12150" s="3" t="s">
        <v>21924</v>
      </c>
      <c r="E12150" s="3" t="s">
        <v>21925</v>
      </c>
      <c r="F12150" s="3" t="s">
        <v>38</v>
      </c>
      <c r="G12150" t="b">
        <v>1</v>
      </c>
      <c r="H12150">
        <f t="shared" si="378"/>
        <v>18</v>
      </c>
      <c r="I12150" t="str">
        <f t="shared" si="379"/>
        <v>1.1.7.01.05.01.004.0083Meja lipat catering</v>
      </c>
    </row>
    <row r="12151" spans="1:9" ht="144.6" thickBot="1" x14ac:dyDescent="0.35">
      <c r="A12151" s="3" t="s">
        <v>21760</v>
      </c>
      <c r="B12151" s="3" t="s">
        <v>39718</v>
      </c>
      <c r="C12151" s="3" t="s">
        <v>21761</v>
      </c>
      <c r="D12151" s="3" t="s">
        <v>21926</v>
      </c>
      <c r="E12151" s="3" t="s">
        <v>21927</v>
      </c>
      <c r="F12151" s="3" t="s">
        <v>38</v>
      </c>
      <c r="G12151" t="b">
        <v>1</v>
      </c>
      <c r="H12151">
        <f t="shared" si="378"/>
        <v>18</v>
      </c>
      <c r="I12151" t="str">
        <f t="shared" si="379"/>
        <v>1.1.7.01.05.01.004.0084Mesin Pasteurisasi</v>
      </c>
    </row>
    <row r="12152" spans="1:9" ht="144.6" thickBot="1" x14ac:dyDescent="0.35">
      <c r="A12152" s="3" t="s">
        <v>21760</v>
      </c>
      <c r="B12152" s="3" t="s">
        <v>39718</v>
      </c>
      <c r="C12152" s="3" t="s">
        <v>21761</v>
      </c>
      <c r="D12152" s="3" t="s">
        <v>21928</v>
      </c>
      <c r="E12152" s="3" t="s">
        <v>21929</v>
      </c>
      <c r="F12152" s="3" t="s">
        <v>38</v>
      </c>
      <c r="G12152" t="b">
        <v>1</v>
      </c>
      <c r="H12152">
        <f t="shared" si="378"/>
        <v>18</v>
      </c>
      <c r="I12152" t="str">
        <f t="shared" si="379"/>
        <v>1.1.7.01.05.01.004.0085Mesin Ice cream</v>
      </c>
    </row>
    <row r="12153" spans="1:9" ht="144.6" thickBot="1" x14ac:dyDescent="0.35">
      <c r="A12153" s="3" t="s">
        <v>21760</v>
      </c>
      <c r="B12153" s="3" t="s">
        <v>39718</v>
      </c>
      <c r="C12153" s="3" t="s">
        <v>21761</v>
      </c>
      <c r="D12153" s="3" t="s">
        <v>21930</v>
      </c>
      <c r="E12153" s="3" t="s">
        <v>21931</v>
      </c>
      <c r="F12153" s="3" t="s">
        <v>38</v>
      </c>
      <c r="G12153" t="b">
        <v>1</v>
      </c>
      <c r="H12153">
        <f t="shared" si="378"/>
        <v>18</v>
      </c>
      <c r="I12153" t="str">
        <f t="shared" si="379"/>
        <v>1.1.7.01.05.01.004.0086Mesin Penutup Botol</v>
      </c>
    </row>
    <row r="12154" spans="1:9" ht="144.6" thickBot="1" x14ac:dyDescent="0.35">
      <c r="A12154" s="3" t="s">
        <v>21760</v>
      </c>
      <c r="B12154" s="3" t="s">
        <v>39718</v>
      </c>
      <c r="C12154" s="3" t="s">
        <v>21761</v>
      </c>
      <c r="D12154" s="3" t="s">
        <v>21932</v>
      </c>
      <c r="E12154" s="3" t="s">
        <v>21933</v>
      </c>
      <c r="F12154" s="3" t="s">
        <v>38</v>
      </c>
      <c r="G12154" t="b">
        <v>1</v>
      </c>
      <c r="H12154">
        <f t="shared" si="378"/>
        <v>18</v>
      </c>
      <c r="I12154" t="str">
        <f t="shared" si="379"/>
        <v>1.1.7.01.05.01.004.0087Mesin Automatic Filling</v>
      </c>
    </row>
    <row r="12155" spans="1:9" ht="144.6" thickBot="1" x14ac:dyDescent="0.35">
      <c r="A12155" s="3" t="s">
        <v>21760</v>
      </c>
      <c r="B12155" s="3" t="s">
        <v>39718</v>
      </c>
      <c r="C12155" s="3" t="s">
        <v>21761</v>
      </c>
      <c r="D12155" s="3" t="s">
        <v>21934</v>
      </c>
      <c r="E12155" s="3" t="s">
        <v>21935</v>
      </c>
      <c r="F12155" s="3" t="s">
        <v>38</v>
      </c>
      <c r="G12155" t="b">
        <v>1</v>
      </c>
      <c r="H12155">
        <f t="shared" si="378"/>
        <v>18</v>
      </c>
      <c r="I12155" t="str">
        <f t="shared" si="379"/>
        <v>1.1.7.01.05.01.004.0088Showcase</v>
      </c>
    </row>
    <row r="12156" spans="1:9" ht="144.6" thickBot="1" x14ac:dyDescent="0.35">
      <c r="A12156" s="3" t="s">
        <v>21760</v>
      </c>
      <c r="B12156" s="3" t="s">
        <v>39718</v>
      </c>
      <c r="C12156" s="3" t="s">
        <v>21761</v>
      </c>
      <c r="D12156" s="3" t="s">
        <v>21936</v>
      </c>
      <c r="E12156" s="3" t="s">
        <v>21937</v>
      </c>
      <c r="F12156" s="3" t="s">
        <v>38</v>
      </c>
      <c r="G12156" t="b">
        <v>1</v>
      </c>
      <c r="H12156">
        <f t="shared" si="378"/>
        <v>18</v>
      </c>
      <c r="I12156" t="str">
        <f t="shared" si="379"/>
        <v>1.1.7.01.05.01.004.0089Freezer</v>
      </c>
    </row>
    <row r="12157" spans="1:9" ht="144.6" thickBot="1" x14ac:dyDescent="0.35">
      <c r="A12157" s="3" t="s">
        <v>21760</v>
      </c>
      <c r="B12157" s="3" t="s">
        <v>39718</v>
      </c>
      <c r="C12157" s="3" t="s">
        <v>21761</v>
      </c>
      <c r="D12157" s="3" t="s">
        <v>21938</v>
      </c>
      <c r="E12157" s="3" t="s">
        <v>21939</v>
      </c>
      <c r="F12157" s="3" t="s">
        <v>38</v>
      </c>
      <c r="G12157" t="b">
        <v>1</v>
      </c>
      <c r="H12157">
        <f t="shared" si="378"/>
        <v>18</v>
      </c>
      <c r="I12157" t="str">
        <f t="shared" si="379"/>
        <v>1.1.7.01.05.01.004.0090Milkcan Alumunium</v>
      </c>
    </row>
    <row r="12158" spans="1:9" ht="144.6" thickBot="1" x14ac:dyDescent="0.35">
      <c r="A12158" s="3" t="s">
        <v>21760</v>
      </c>
      <c r="B12158" s="3" t="s">
        <v>39718</v>
      </c>
      <c r="C12158" s="3" t="s">
        <v>21761</v>
      </c>
      <c r="D12158" s="3" t="s">
        <v>21940</v>
      </c>
      <c r="E12158" s="3" t="s">
        <v>21941</v>
      </c>
      <c r="F12158" s="3" t="s">
        <v>38</v>
      </c>
      <c r="G12158" t="b">
        <v>1</v>
      </c>
      <c r="H12158">
        <f t="shared" si="378"/>
        <v>18</v>
      </c>
      <c r="I12158" t="str">
        <f t="shared" si="379"/>
        <v>1.1.7.01.05.01.004.0091Perahu</v>
      </c>
    </row>
    <row r="12159" spans="1:9" ht="144.6" thickBot="1" x14ac:dyDescent="0.35">
      <c r="A12159" s="3" t="s">
        <v>21760</v>
      </c>
      <c r="B12159" s="3" t="s">
        <v>39718</v>
      </c>
      <c r="C12159" s="3" t="s">
        <v>21761</v>
      </c>
      <c r="D12159" s="3" t="s">
        <v>21942</v>
      </c>
      <c r="E12159" s="3" t="s">
        <v>21943</v>
      </c>
      <c r="F12159" s="3" t="s">
        <v>38</v>
      </c>
      <c r="G12159" t="b">
        <v>1</v>
      </c>
      <c r="H12159">
        <f t="shared" si="378"/>
        <v>18</v>
      </c>
      <c r="I12159" t="str">
        <f t="shared" si="379"/>
        <v>1.1.7.01.05.01.004.0092Bak Fiber</v>
      </c>
    </row>
    <row r="12160" spans="1:9" ht="144.6" thickBot="1" x14ac:dyDescent="0.35">
      <c r="A12160" s="3" t="s">
        <v>21760</v>
      </c>
      <c r="B12160" s="3" t="s">
        <v>39718</v>
      </c>
      <c r="C12160" s="3" t="s">
        <v>21761</v>
      </c>
      <c r="D12160" s="3" t="s">
        <v>21944</v>
      </c>
      <c r="E12160" s="3" t="s">
        <v>21945</v>
      </c>
      <c r="F12160" s="3" t="s">
        <v>38</v>
      </c>
      <c r="G12160" t="b">
        <v>1</v>
      </c>
      <c r="H12160">
        <f t="shared" si="378"/>
        <v>18</v>
      </c>
      <c r="I12160" t="str">
        <f t="shared" si="379"/>
        <v>1.1.7.01.05.01.004.0093Alat kualitas air</v>
      </c>
    </row>
    <row r="12161" spans="1:9" ht="144.6" thickBot="1" x14ac:dyDescent="0.35">
      <c r="A12161" s="3" t="s">
        <v>21760</v>
      </c>
      <c r="B12161" s="3" t="s">
        <v>39718</v>
      </c>
      <c r="C12161" s="3" t="s">
        <v>21761</v>
      </c>
      <c r="D12161" s="3" t="s">
        <v>21946</v>
      </c>
      <c r="E12161" s="3" t="s">
        <v>21947</v>
      </c>
      <c r="F12161" s="3" t="s">
        <v>38</v>
      </c>
      <c r="G12161" t="b">
        <v>1</v>
      </c>
      <c r="H12161">
        <f t="shared" si="378"/>
        <v>18</v>
      </c>
      <c r="I12161" t="str">
        <f t="shared" si="379"/>
        <v>1.1.7.01.05.01.004.0094Pompa air</v>
      </c>
    </row>
    <row r="12162" spans="1:9" ht="144.6" thickBot="1" x14ac:dyDescent="0.35">
      <c r="A12162" s="3" t="s">
        <v>21760</v>
      </c>
      <c r="B12162" s="3" t="s">
        <v>39718</v>
      </c>
      <c r="C12162" s="3" t="s">
        <v>21761</v>
      </c>
      <c r="D12162" s="3" t="s">
        <v>21948</v>
      </c>
      <c r="E12162" s="3" t="s">
        <v>21949</v>
      </c>
      <c r="F12162" s="3" t="s">
        <v>38</v>
      </c>
      <c r="G12162" t="b">
        <v>1</v>
      </c>
      <c r="H12162">
        <f t="shared" ref="H12162:H12225" si="380">LEN(A12162)</f>
        <v>18</v>
      </c>
      <c r="I12162" t="str">
        <f t="shared" si="379"/>
        <v>1.1.7.01.05.01.004.0095Alat Penggilingan Padi</v>
      </c>
    </row>
    <row r="12163" spans="1:9" ht="144.6" thickBot="1" x14ac:dyDescent="0.35">
      <c r="A12163" s="3" t="s">
        <v>21760</v>
      </c>
      <c r="B12163" s="3" t="s">
        <v>39718</v>
      </c>
      <c r="C12163" s="3" t="s">
        <v>21761</v>
      </c>
      <c r="D12163" s="3" t="s">
        <v>21950</v>
      </c>
      <c r="E12163" s="3" t="s">
        <v>21951</v>
      </c>
      <c r="F12163" s="3" t="s">
        <v>38</v>
      </c>
      <c r="G12163" t="b">
        <v>1</v>
      </c>
      <c r="H12163">
        <f t="shared" si="380"/>
        <v>18</v>
      </c>
      <c r="I12163" t="str">
        <f t="shared" ref="I12163:I12226" si="381">D12163&amp;E12163</f>
        <v>1.1.7.01.05.01.004.0096Mesin Pemotong Kertas</v>
      </c>
    </row>
    <row r="12164" spans="1:9" ht="144.6" thickBot="1" x14ac:dyDescent="0.35">
      <c r="A12164" s="3" t="s">
        <v>21760</v>
      </c>
      <c r="B12164" s="3" t="s">
        <v>39718</v>
      </c>
      <c r="C12164" s="3" t="s">
        <v>21761</v>
      </c>
      <c r="D12164" s="3" t="s">
        <v>21952</v>
      </c>
      <c r="E12164" s="3" t="s">
        <v>21953</v>
      </c>
      <c r="F12164" s="3" t="s">
        <v>38</v>
      </c>
      <c r="G12164" t="b">
        <v>1</v>
      </c>
      <c r="H12164">
        <f t="shared" si="380"/>
        <v>18</v>
      </c>
      <c r="I12164" t="str">
        <f t="shared" si="381"/>
        <v>1.1.7.01.05.01.004.0097Walker</v>
      </c>
    </row>
    <row r="12165" spans="1:9" ht="144.6" thickBot="1" x14ac:dyDescent="0.35">
      <c r="A12165" s="3" t="s">
        <v>21760</v>
      </c>
      <c r="B12165" s="3" t="s">
        <v>39718</v>
      </c>
      <c r="C12165" s="3" t="s">
        <v>21761</v>
      </c>
      <c r="D12165" s="3" t="s">
        <v>21954</v>
      </c>
      <c r="E12165" s="3" t="s">
        <v>21955</v>
      </c>
      <c r="F12165" s="3" t="s">
        <v>38</v>
      </c>
      <c r="G12165" t="b">
        <v>1</v>
      </c>
      <c r="H12165">
        <f t="shared" si="380"/>
        <v>18</v>
      </c>
      <c r="I12165" t="str">
        <f t="shared" si="381"/>
        <v>1.1.7.01.05.01.004.0098Tongkat Kaki</v>
      </c>
    </row>
    <row r="12166" spans="1:9" ht="144.6" thickBot="1" x14ac:dyDescent="0.35">
      <c r="A12166" s="3" t="s">
        <v>21760</v>
      </c>
      <c r="B12166" s="3" t="s">
        <v>39718</v>
      </c>
      <c r="C12166" s="3" t="s">
        <v>21761</v>
      </c>
      <c r="D12166" s="3" t="s">
        <v>21956</v>
      </c>
      <c r="E12166" s="3" t="s">
        <v>21957</v>
      </c>
      <c r="F12166" s="3" t="s">
        <v>38</v>
      </c>
      <c r="G12166" t="b">
        <v>1</v>
      </c>
      <c r="H12166">
        <f t="shared" si="380"/>
        <v>18</v>
      </c>
      <c r="I12166" t="str">
        <f t="shared" si="381"/>
        <v>1.1.7.01.05.01.004.0099Mesin Antrian</v>
      </c>
    </row>
    <row r="12167" spans="1:9" ht="144.6" thickBot="1" x14ac:dyDescent="0.35">
      <c r="A12167" s="3" t="s">
        <v>21760</v>
      </c>
      <c r="B12167" s="3" t="s">
        <v>39718</v>
      </c>
      <c r="C12167" s="3" t="s">
        <v>21761</v>
      </c>
      <c r="D12167" s="3" t="s">
        <v>21958</v>
      </c>
      <c r="E12167" s="3" t="s">
        <v>21959</v>
      </c>
      <c r="F12167" s="3" t="s">
        <v>38</v>
      </c>
      <c r="G12167" t="b">
        <v>1</v>
      </c>
      <c r="H12167">
        <f t="shared" si="380"/>
        <v>18</v>
      </c>
      <c r="I12167" t="str">
        <f t="shared" si="381"/>
        <v>1.1.7.01.05.01.004.0100Kanopi</v>
      </c>
    </row>
    <row r="12168" spans="1:9" ht="144.6" thickBot="1" x14ac:dyDescent="0.35">
      <c r="A12168" s="3" t="s">
        <v>21760</v>
      </c>
      <c r="B12168" s="3" t="s">
        <v>39718</v>
      </c>
      <c r="C12168" s="3" t="s">
        <v>21761</v>
      </c>
      <c r="D12168" s="3" t="s">
        <v>21960</v>
      </c>
      <c r="E12168" s="3" t="s">
        <v>21961</v>
      </c>
      <c r="F12168" s="3" t="s">
        <v>38</v>
      </c>
      <c r="G12168" t="b">
        <v>1</v>
      </c>
      <c r="H12168">
        <f t="shared" si="380"/>
        <v>18</v>
      </c>
      <c r="I12168" t="str">
        <f t="shared" si="381"/>
        <v>1.1.7.01.05.01.004.0101Alat Sentrifugal VCO</v>
      </c>
    </row>
    <row r="12169" spans="1:9" ht="144.6" thickBot="1" x14ac:dyDescent="0.35">
      <c r="A12169" s="3" t="s">
        <v>21760</v>
      </c>
      <c r="B12169" s="3" t="s">
        <v>39718</v>
      </c>
      <c r="C12169" s="3" t="s">
        <v>21761</v>
      </c>
      <c r="D12169" s="3" t="s">
        <v>21962</v>
      </c>
      <c r="E12169" s="3" t="s">
        <v>21963</v>
      </c>
      <c r="F12169" s="3" t="s">
        <v>38</v>
      </c>
      <c r="G12169" t="b">
        <v>1</v>
      </c>
      <c r="H12169">
        <f t="shared" si="380"/>
        <v>18</v>
      </c>
      <c r="I12169" t="str">
        <f t="shared" si="381"/>
        <v>1.1.7.01.05.01.004.0102Laptop</v>
      </c>
    </row>
    <row r="12170" spans="1:9" ht="144.6" thickBot="1" x14ac:dyDescent="0.35">
      <c r="A12170" s="3" t="s">
        <v>21760</v>
      </c>
      <c r="B12170" s="3" t="s">
        <v>39718</v>
      </c>
      <c r="C12170" s="3" t="s">
        <v>21761</v>
      </c>
      <c r="D12170" s="3" t="s">
        <v>21964</v>
      </c>
      <c r="E12170" s="3" t="s">
        <v>21965</v>
      </c>
      <c r="F12170" s="3" t="s">
        <v>38</v>
      </c>
      <c r="G12170" t="b">
        <v>1</v>
      </c>
      <c r="H12170">
        <f t="shared" si="380"/>
        <v>18</v>
      </c>
      <c r="I12170" t="str">
        <f t="shared" si="381"/>
        <v>1.1.7.01.05.01.004.0103Alat Peraga</v>
      </c>
    </row>
    <row r="12171" spans="1:9" ht="144.6" thickBot="1" x14ac:dyDescent="0.35">
      <c r="A12171" s="3" t="s">
        <v>21760</v>
      </c>
      <c r="B12171" s="3" t="s">
        <v>39718</v>
      </c>
      <c r="C12171" s="3" t="s">
        <v>21761</v>
      </c>
      <c r="D12171" s="3" t="s">
        <v>21966</v>
      </c>
      <c r="E12171" s="3" t="s">
        <v>21967</v>
      </c>
      <c r="F12171" s="3" t="s">
        <v>38</v>
      </c>
      <c r="G12171" t="b">
        <v>1</v>
      </c>
      <c r="H12171">
        <f t="shared" si="380"/>
        <v>18</v>
      </c>
      <c r="I12171" t="str">
        <f t="shared" si="381"/>
        <v>1.1.7.01.05.01.004.0104Papan Data</v>
      </c>
    </row>
    <row r="12172" spans="1:9" ht="144.6" thickBot="1" x14ac:dyDescent="0.35">
      <c r="A12172" s="3" t="s">
        <v>21760</v>
      </c>
      <c r="B12172" s="3" t="s">
        <v>39718</v>
      </c>
      <c r="C12172" s="3" t="s">
        <v>21761</v>
      </c>
      <c r="D12172" s="3" t="s">
        <v>21968</v>
      </c>
      <c r="E12172" s="3" t="s">
        <v>21969</v>
      </c>
      <c r="F12172" s="3" t="s">
        <v>38</v>
      </c>
      <c r="G12172" t="b">
        <v>1</v>
      </c>
      <c r="H12172">
        <f t="shared" si="380"/>
        <v>18</v>
      </c>
      <c r="I12172" t="str">
        <f t="shared" si="381"/>
        <v>1.1.7.01.05.01.004.0105Papan Titian Besi</v>
      </c>
    </row>
    <row r="12173" spans="1:9" ht="144.6" thickBot="1" x14ac:dyDescent="0.35">
      <c r="A12173" s="3" t="s">
        <v>21760</v>
      </c>
      <c r="B12173" s="3" t="s">
        <v>39718</v>
      </c>
      <c r="C12173" s="3" t="s">
        <v>21761</v>
      </c>
      <c r="D12173" s="3" t="s">
        <v>21970</v>
      </c>
      <c r="E12173" s="3" t="s">
        <v>21971</v>
      </c>
      <c r="F12173" s="3" t="s">
        <v>38</v>
      </c>
      <c r="G12173" t="b">
        <v>1</v>
      </c>
      <c r="H12173">
        <f t="shared" si="380"/>
        <v>18</v>
      </c>
      <c r="I12173" t="str">
        <f t="shared" si="381"/>
        <v>1.1.7.01.05.01.004.0106Peralatan Bengkel, Tani dan Tukang</v>
      </c>
    </row>
    <row r="12174" spans="1:9" ht="144.6" thickBot="1" x14ac:dyDescent="0.35">
      <c r="A12174" s="3" t="s">
        <v>21760</v>
      </c>
      <c r="B12174" s="3" t="s">
        <v>39718</v>
      </c>
      <c r="C12174" s="3" t="s">
        <v>21761</v>
      </c>
      <c r="D12174" s="3" t="s">
        <v>21972</v>
      </c>
      <c r="E12174" s="3" t="s">
        <v>21973</v>
      </c>
      <c r="F12174" s="3" t="s">
        <v>38</v>
      </c>
      <c r="G12174" t="b">
        <v>1</v>
      </c>
      <c r="H12174">
        <f t="shared" si="380"/>
        <v>18</v>
      </c>
      <c r="I12174" t="str">
        <f t="shared" si="381"/>
        <v>1.1.7.01.05.01.004.0107Mesin Sablon</v>
      </c>
    </row>
    <row r="12175" spans="1:9" ht="144.6" thickBot="1" x14ac:dyDescent="0.35">
      <c r="A12175" s="3" t="s">
        <v>21760</v>
      </c>
      <c r="B12175" s="3" t="s">
        <v>39718</v>
      </c>
      <c r="C12175" s="3" t="s">
        <v>21761</v>
      </c>
      <c r="D12175" s="3" t="s">
        <v>21974</v>
      </c>
      <c r="E12175" s="3" t="s">
        <v>21975</v>
      </c>
      <c r="F12175" s="3" t="s">
        <v>38</v>
      </c>
      <c r="G12175" t="b">
        <v>1</v>
      </c>
      <c r="H12175">
        <f t="shared" si="380"/>
        <v>18</v>
      </c>
      <c r="I12175" t="str">
        <f t="shared" si="381"/>
        <v>1.1.7.01.05.01.004.0108Mesin Hot Press Kaos</v>
      </c>
    </row>
    <row r="12176" spans="1:9" ht="144.6" thickBot="1" x14ac:dyDescent="0.35">
      <c r="A12176" s="3" t="s">
        <v>21760</v>
      </c>
      <c r="B12176" s="3" t="s">
        <v>39718</v>
      </c>
      <c r="C12176" s="3" t="s">
        <v>21761</v>
      </c>
      <c r="D12176" s="3" t="s">
        <v>21976</v>
      </c>
      <c r="E12176" s="3" t="s">
        <v>21977</v>
      </c>
      <c r="F12176" s="3" t="s">
        <v>38</v>
      </c>
      <c r="G12176" t="b">
        <v>1</v>
      </c>
      <c r="H12176">
        <f t="shared" si="380"/>
        <v>18</v>
      </c>
      <c r="I12176" t="str">
        <f t="shared" si="381"/>
        <v>1.1.7.01.05.01.004.0109Mesin Cetak Digital Konica Bizhub c226</v>
      </c>
    </row>
    <row r="12177" spans="1:9" ht="144.6" thickBot="1" x14ac:dyDescent="0.35">
      <c r="A12177" s="3" t="s">
        <v>21760</v>
      </c>
      <c r="B12177" s="3" t="s">
        <v>39718</v>
      </c>
      <c r="C12177" s="3" t="s">
        <v>21761</v>
      </c>
      <c r="D12177" s="3" t="s">
        <v>21978</v>
      </c>
      <c r="E12177" s="3" t="s">
        <v>21979</v>
      </c>
      <c r="F12177" s="3" t="s">
        <v>38</v>
      </c>
      <c r="G12177" t="b">
        <v>1</v>
      </c>
      <c r="H12177">
        <f t="shared" si="380"/>
        <v>18</v>
      </c>
      <c r="I12177" t="str">
        <f t="shared" si="381"/>
        <v>1.1.7.01.05.01.004.0110Mesin ID Plong Card</v>
      </c>
    </row>
    <row r="12178" spans="1:9" ht="144.6" thickBot="1" x14ac:dyDescent="0.35">
      <c r="A12178" s="3" t="s">
        <v>21760</v>
      </c>
      <c r="B12178" s="3" t="s">
        <v>39718</v>
      </c>
      <c r="C12178" s="3" t="s">
        <v>21761</v>
      </c>
      <c r="D12178" s="3" t="s">
        <v>21980</v>
      </c>
      <c r="E12178" s="3" t="s">
        <v>21981</v>
      </c>
      <c r="F12178" s="3" t="s">
        <v>38</v>
      </c>
      <c r="G12178" t="b">
        <v>1</v>
      </c>
      <c r="H12178">
        <f t="shared" si="380"/>
        <v>18</v>
      </c>
      <c r="I12178" t="str">
        <f t="shared" si="381"/>
        <v>1.1.7.01.05.01.004.0111Gas Baking Oven</v>
      </c>
    </row>
    <row r="12179" spans="1:9" ht="144.6" thickBot="1" x14ac:dyDescent="0.35">
      <c r="A12179" s="3" t="s">
        <v>21760</v>
      </c>
      <c r="B12179" s="3" t="s">
        <v>39718</v>
      </c>
      <c r="C12179" s="3" t="s">
        <v>21761</v>
      </c>
      <c r="D12179" s="3" t="s">
        <v>21982</v>
      </c>
      <c r="E12179" s="3" t="s">
        <v>21983</v>
      </c>
      <c r="F12179" s="3" t="s">
        <v>38</v>
      </c>
      <c r="G12179" t="b">
        <v>1</v>
      </c>
      <c r="H12179">
        <f t="shared" si="380"/>
        <v>18</v>
      </c>
      <c r="I12179" t="str">
        <f t="shared" si="381"/>
        <v>1.1.7.01.05.01.004.0112Spiral Mixer</v>
      </c>
    </row>
    <row r="12180" spans="1:9" ht="144.6" thickBot="1" x14ac:dyDescent="0.35">
      <c r="A12180" s="3" t="s">
        <v>21760</v>
      </c>
      <c r="B12180" s="3" t="s">
        <v>39718</v>
      </c>
      <c r="C12180" s="3" t="s">
        <v>21761</v>
      </c>
      <c r="D12180" s="3" t="s">
        <v>21984</v>
      </c>
      <c r="E12180" s="3" t="s">
        <v>21985</v>
      </c>
      <c r="F12180" s="3" t="s">
        <v>38</v>
      </c>
      <c r="G12180" t="b">
        <v>1</v>
      </c>
      <c r="H12180">
        <f t="shared" si="380"/>
        <v>18</v>
      </c>
      <c r="I12180" t="str">
        <f t="shared" si="381"/>
        <v>1.1.7.01.05.01.004.0113Proofer</v>
      </c>
    </row>
    <row r="12181" spans="1:9" ht="144.6" thickBot="1" x14ac:dyDescent="0.35">
      <c r="A12181" s="3" t="s">
        <v>21760</v>
      </c>
      <c r="B12181" s="3" t="s">
        <v>39718</v>
      </c>
      <c r="C12181" s="3" t="s">
        <v>21761</v>
      </c>
      <c r="D12181" s="3" t="s">
        <v>21986</v>
      </c>
      <c r="E12181" s="3" t="s">
        <v>21987</v>
      </c>
      <c r="F12181" s="3" t="s">
        <v>38</v>
      </c>
      <c r="G12181" t="b">
        <v>1</v>
      </c>
      <c r="H12181">
        <f t="shared" si="380"/>
        <v>18</v>
      </c>
      <c r="I12181" t="str">
        <f t="shared" si="381"/>
        <v>1.1.7.01.05.01.004.0114Planetary Mixer</v>
      </c>
    </row>
    <row r="12182" spans="1:9" ht="144.6" thickBot="1" x14ac:dyDescent="0.35">
      <c r="A12182" s="3" t="s">
        <v>21760</v>
      </c>
      <c r="B12182" s="3" t="s">
        <v>39718</v>
      </c>
      <c r="C12182" s="3" t="s">
        <v>21761</v>
      </c>
      <c r="D12182" s="3" t="s">
        <v>21988</v>
      </c>
      <c r="E12182" s="3" t="s">
        <v>21989</v>
      </c>
      <c r="F12182" s="3" t="s">
        <v>38</v>
      </c>
      <c r="G12182" t="b">
        <v>1</v>
      </c>
      <c r="H12182">
        <f t="shared" si="380"/>
        <v>18</v>
      </c>
      <c r="I12182" t="str">
        <f t="shared" si="381"/>
        <v>1.1.7.01.05.01.004.0115Mesin Pencacah tembakau</v>
      </c>
    </row>
    <row r="12183" spans="1:9" ht="144.6" thickBot="1" x14ac:dyDescent="0.35">
      <c r="A12183" s="3" t="s">
        <v>21760</v>
      </c>
      <c r="B12183" s="3" t="s">
        <v>39718</v>
      </c>
      <c r="C12183" s="3" t="s">
        <v>21761</v>
      </c>
      <c r="D12183" s="3" t="s">
        <v>21990</v>
      </c>
      <c r="E12183" s="3" t="s">
        <v>21991</v>
      </c>
      <c r="F12183" s="3" t="s">
        <v>38</v>
      </c>
      <c r="G12183" t="b">
        <v>1</v>
      </c>
      <c r="H12183">
        <f t="shared" si="380"/>
        <v>18</v>
      </c>
      <c r="I12183" t="str">
        <f t="shared" si="381"/>
        <v>1.1.7.01.05.01.004.0116Mesin Gergaji Kayu</v>
      </c>
    </row>
    <row r="12184" spans="1:9" ht="144.6" thickBot="1" x14ac:dyDescent="0.35">
      <c r="A12184" s="3" t="s">
        <v>21760</v>
      </c>
      <c r="B12184" s="3" t="s">
        <v>39718</v>
      </c>
      <c r="C12184" s="3" t="s">
        <v>21761</v>
      </c>
      <c r="D12184" s="3" t="s">
        <v>21992</v>
      </c>
      <c r="E12184" s="3" t="s">
        <v>21993</v>
      </c>
      <c r="F12184" s="3" t="s">
        <v>38</v>
      </c>
      <c r="G12184" t="b">
        <v>1</v>
      </c>
      <c r="H12184">
        <f t="shared" si="380"/>
        <v>18</v>
      </c>
      <c r="I12184" t="str">
        <f t="shared" si="381"/>
        <v>1.1.7.01.05.01.004.0117Velt Bed</v>
      </c>
    </row>
    <row r="12185" spans="1:9" ht="144.6" thickBot="1" x14ac:dyDescent="0.35">
      <c r="A12185" s="3" t="s">
        <v>21760</v>
      </c>
      <c r="B12185" s="3" t="s">
        <v>39718</v>
      </c>
      <c r="C12185" s="3" t="s">
        <v>21761</v>
      </c>
      <c r="D12185" s="3" t="s">
        <v>21994</v>
      </c>
      <c r="E12185" s="3" t="s">
        <v>21995</v>
      </c>
      <c r="F12185" s="3" t="s">
        <v>38</v>
      </c>
      <c r="G12185" t="b">
        <v>1</v>
      </c>
      <c r="H12185">
        <f t="shared" si="380"/>
        <v>18</v>
      </c>
      <c r="I12185" t="str">
        <f t="shared" si="381"/>
        <v>1.1.7.01.05.01.004.0118Rambu</v>
      </c>
    </row>
    <row r="12186" spans="1:9" ht="144.6" thickBot="1" x14ac:dyDescent="0.35">
      <c r="A12186" s="3" t="s">
        <v>21760</v>
      </c>
      <c r="B12186" s="3" t="s">
        <v>39718</v>
      </c>
      <c r="C12186" s="3" t="s">
        <v>21761</v>
      </c>
      <c r="D12186" s="3" t="s">
        <v>21996</v>
      </c>
      <c r="E12186" s="3" t="s">
        <v>21997</v>
      </c>
      <c r="F12186" s="3" t="s">
        <v>38</v>
      </c>
      <c r="G12186" t="b">
        <v>1</v>
      </c>
      <c r="H12186">
        <f t="shared" si="380"/>
        <v>18</v>
      </c>
      <c r="I12186" t="str">
        <f t="shared" si="381"/>
        <v>1.1.7.01.05.01.004.0119Thermogun</v>
      </c>
    </row>
    <row r="12187" spans="1:9" ht="144.6" thickBot="1" x14ac:dyDescent="0.35">
      <c r="A12187" s="3" t="s">
        <v>21760</v>
      </c>
      <c r="B12187" s="3" t="s">
        <v>39718</v>
      </c>
      <c r="C12187" s="3" t="s">
        <v>21761</v>
      </c>
      <c r="D12187" s="3" t="s">
        <v>21998</v>
      </c>
      <c r="E12187" s="3" t="s">
        <v>21999</v>
      </c>
      <c r="F12187" s="3" t="s">
        <v>38</v>
      </c>
      <c r="G12187" t="b">
        <v>1</v>
      </c>
      <c r="H12187">
        <f t="shared" si="380"/>
        <v>18</v>
      </c>
      <c r="I12187" t="str">
        <f t="shared" si="381"/>
        <v>1.1.7.01.05.01.004.0120Gerobak dua roda</v>
      </c>
    </row>
    <row r="12188" spans="1:9" ht="144.6" thickBot="1" x14ac:dyDescent="0.35">
      <c r="A12188" s="3" t="s">
        <v>21760</v>
      </c>
      <c r="B12188" s="3" t="s">
        <v>39718</v>
      </c>
      <c r="C12188" s="3" t="s">
        <v>21761</v>
      </c>
      <c r="D12188" s="3" t="s">
        <v>22000</v>
      </c>
      <c r="E12188" s="3" t="s">
        <v>22001</v>
      </c>
      <c r="F12188" s="3" t="s">
        <v>38</v>
      </c>
      <c r="G12188" t="b">
        <v>1</v>
      </c>
      <c r="H12188">
        <f t="shared" si="380"/>
        <v>18</v>
      </c>
      <c r="I12188" t="str">
        <f t="shared" si="381"/>
        <v>1.1.7.01.05.01.004.0121Kompor gas</v>
      </c>
    </row>
    <row r="12189" spans="1:9" ht="144.6" thickBot="1" x14ac:dyDescent="0.35">
      <c r="A12189" s="3" t="s">
        <v>21760</v>
      </c>
      <c r="B12189" s="3" t="s">
        <v>39718</v>
      </c>
      <c r="C12189" s="3" t="s">
        <v>21761</v>
      </c>
      <c r="D12189" s="3" t="s">
        <v>22002</v>
      </c>
      <c r="E12189" s="3" t="s">
        <v>22003</v>
      </c>
      <c r="F12189" s="3" t="s">
        <v>1050</v>
      </c>
      <c r="G12189" t="b">
        <v>1</v>
      </c>
      <c r="H12189">
        <f t="shared" si="380"/>
        <v>18</v>
      </c>
      <c r="I12189" t="str">
        <f t="shared" si="381"/>
        <v>1.1.7.01.05.01.004.0122Cup sealer</v>
      </c>
    </row>
    <row r="12190" spans="1:9" ht="144.6" thickBot="1" x14ac:dyDescent="0.35">
      <c r="A12190" s="3" t="s">
        <v>21760</v>
      </c>
      <c r="B12190" s="3" t="s">
        <v>39718</v>
      </c>
      <c r="C12190" s="3" t="s">
        <v>21761</v>
      </c>
      <c r="D12190" s="3" t="s">
        <v>22004</v>
      </c>
      <c r="E12190" s="3" t="s">
        <v>22005</v>
      </c>
      <c r="F12190" s="3" t="s">
        <v>38</v>
      </c>
      <c r="G12190" t="b">
        <v>1</v>
      </c>
      <c r="H12190">
        <f t="shared" si="380"/>
        <v>18</v>
      </c>
      <c r="I12190" t="str">
        <f t="shared" si="381"/>
        <v>1.1.7.01.05.01.004.0123Panci pasteurisasi</v>
      </c>
    </row>
    <row r="12191" spans="1:9" ht="144.6" thickBot="1" x14ac:dyDescent="0.35">
      <c r="A12191" s="3" t="s">
        <v>21760</v>
      </c>
      <c r="B12191" s="3" t="s">
        <v>39718</v>
      </c>
      <c r="C12191" s="3" t="s">
        <v>21761</v>
      </c>
      <c r="D12191" s="3" t="s">
        <v>22006</v>
      </c>
      <c r="E12191" s="3" t="s">
        <v>22007</v>
      </c>
      <c r="F12191" s="3" t="s">
        <v>38</v>
      </c>
      <c r="G12191" t="b">
        <v>1</v>
      </c>
      <c r="H12191">
        <f t="shared" si="380"/>
        <v>18</v>
      </c>
      <c r="I12191" t="str">
        <f t="shared" si="381"/>
        <v>1.1.7.01.05.01.004.0124Selang Kompor</v>
      </c>
    </row>
    <row r="12192" spans="1:9" ht="144.6" thickBot="1" x14ac:dyDescent="0.35">
      <c r="A12192" s="3" t="s">
        <v>21760</v>
      </c>
      <c r="B12192" s="3" t="s">
        <v>39718</v>
      </c>
      <c r="C12192" s="3" t="s">
        <v>21761</v>
      </c>
      <c r="D12192" s="3" t="s">
        <v>22008</v>
      </c>
      <c r="E12192" s="3" t="s">
        <v>22009</v>
      </c>
      <c r="F12192" s="3" t="s">
        <v>38</v>
      </c>
      <c r="G12192" t="b">
        <v>1</v>
      </c>
      <c r="H12192">
        <f t="shared" si="380"/>
        <v>18</v>
      </c>
      <c r="I12192" t="str">
        <f t="shared" si="381"/>
        <v>1.1.7.01.05.01.004.0125Cultivator</v>
      </c>
    </row>
    <row r="12193" spans="1:9" ht="144.6" thickBot="1" x14ac:dyDescent="0.35">
      <c r="A12193" s="3" t="s">
        <v>21760</v>
      </c>
      <c r="B12193" s="3" t="s">
        <v>39718</v>
      </c>
      <c r="C12193" s="3" t="s">
        <v>21761</v>
      </c>
      <c r="D12193" s="3" t="s">
        <v>22010</v>
      </c>
      <c r="E12193" s="3" t="s">
        <v>22011</v>
      </c>
      <c r="F12193" s="3" t="s">
        <v>38</v>
      </c>
      <c r="G12193" t="b">
        <v>1</v>
      </c>
      <c r="H12193">
        <f t="shared" si="380"/>
        <v>18</v>
      </c>
      <c r="I12193" t="str">
        <f t="shared" si="381"/>
        <v>1.1.7.01.05.01.004.0126Alat Uji Geolistrik</v>
      </c>
    </row>
    <row r="12194" spans="1:9" ht="144.6" thickBot="1" x14ac:dyDescent="0.35">
      <c r="A12194" s="3" t="s">
        <v>21760</v>
      </c>
      <c r="B12194" s="3" t="s">
        <v>39718</v>
      </c>
      <c r="C12194" s="3" t="s">
        <v>21761</v>
      </c>
      <c r="D12194" s="3" t="s">
        <v>22012</v>
      </c>
      <c r="E12194" s="3" t="s">
        <v>22013</v>
      </c>
      <c r="F12194" s="3" t="s">
        <v>38</v>
      </c>
      <c r="G12194" t="b">
        <v>1</v>
      </c>
      <c r="H12194">
        <f t="shared" si="380"/>
        <v>18</v>
      </c>
      <c r="I12194" t="str">
        <f t="shared" si="381"/>
        <v>1.1.7.01.05.01.004.0127Hi Blower</v>
      </c>
    </row>
    <row r="12195" spans="1:9" ht="144.6" thickBot="1" x14ac:dyDescent="0.35">
      <c r="A12195" s="3" t="s">
        <v>21760</v>
      </c>
      <c r="B12195" s="3" t="s">
        <v>39718</v>
      </c>
      <c r="C12195" s="3" t="s">
        <v>21761</v>
      </c>
      <c r="D12195" s="3" t="s">
        <v>22014</v>
      </c>
      <c r="E12195" s="3" t="s">
        <v>22015</v>
      </c>
      <c r="F12195" s="3" t="s">
        <v>38</v>
      </c>
      <c r="G12195" t="b">
        <v>1</v>
      </c>
      <c r="H12195">
        <f t="shared" si="380"/>
        <v>18</v>
      </c>
      <c r="I12195" t="str">
        <f t="shared" si="381"/>
        <v>1.1.7.01.05.01.004.0128Kasur</v>
      </c>
    </row>
    <row r="12196" spans="1:9" ht="144.6" thickBot="1" x14ac:dyDescent="0.35">
      <c r="A12196" s="3" t="s">
        <v>21760</v>
      </c>
      <c r="B12196" s="3" t="s">
        <v>39718</v>
      </c>
      <c r="C12196" s="3" t="s">
        <v>21761</v>
      </c>
      <c r="D12196" s="3" t="s">
        <v>22016</v>
      </c>
      <c r="E12196" s="3" t="s">
        <v>22017</v>
      </c>
      <c r="F12196" s="3" t="s">
        <v>38</v>
      </c>
      <c r="G12196" t="b">
        <v>1</v>
      </c>
      <c r="H12196">
        <f t="shared" si="380"/>
        <v>18</v>
      </c>
      <c r="I12196" t="str">
        <f t="shared" si="381"/>
        <v>1.1.7.01.05.01.004.0129Motor Sampah Roda 3</v>
      </c>
    </row>
    <row r="12197" spans="1:9" ht="144.6" thickBot="1" x14ac:dyDescent="0.35">
      <c r="A12197" s="3" t="s">
        <v>21760</v>
      </c>
      <c r="B12197" s="3" t="s">
        <v>39718</v>
      </c>
      <c r="C12197" s="3" t="s">
        <v>21761</v>
      </c>
      <c r="D12197" s="3" t="s">
        <v>22018</v>
      </c>
      <c r="E12197" s="3" t="s">
        <v>22019</v>
      </c>
      <c r="F12197" s="3" t="s">
        <v>38</v>
      </c>
      <c r="G12197" t="b">
        <v>1</v>
      </c>
      <c r="H12197">
        <f t="shared" si="380"/>
        <v>18</v>
      </c>
      <c r="I12197" t="str">
        <f t="shared" si="381"/>
        <v>1.1.7.01.05.01.004.0130Convayor</v>
      </c>
    </row>
    <row r="12198" spans="1:9" ht="144.6" thickBot="1" x14ac:dyDescent="0.35">
      <c r="A12198" s="3" t="s">
        <v>21760</v>
      </c>
      <c r="B12198" s="3" t="s">
        <v>39718</v>
      </c>
      <c r="C12198" s="3" t="s">
        <v>21761</v>
      </c>
      <c r="D12198" s="3" t="s">
        <v>22020</v>
      </c>
      <c r="E12198" s="3" t="s">
        <v>22021</v>
      </c>
      <c r="F12198" s="3" t="s">
        <v>38</v>
      </c>
      <c r="G12198" t="b">
        <v>1</v>
      </c>
      <c r="H12198">
        <f t="shared" si="380"/>
        <v>18</v>
      </c>
      <c r="I12198" t="str">
        <f t="shared" si="381"/>
        <v>1.1.7.01.05.01.004.0131Tempat Sampah</v>
      </c>
    </row>
    <row r="12199" spans="1:9" ht="144.6" thickBot="1" x14ac:dyDescent="0.35">
      <c r="A12199" s="3" t="s">
        <v>21760</v>
      </c>
      <c r="B12199" s="3" t="s">
        <v>39718</v>
      </c>
      <c r="C12199" s="3" t="s">
        <v>21761</v>
      </c>
      <c r="D12199" s="3" t="s">
        <v>22022</v>
      </c>
      <c r="E12199" s="3" t="s">
        <v>22023</v>
      </c>
      <c r="F12199" s="3" t="s">
        <v>38</v>
      </c>
      <c r="G12199" t="b">
        <v>1</v>
      </c>
      <c r="H12199">
        <f t="shared" si="380"/>
        <v>18</v>
      </c>
      <c r="I12199" t="str">
        <f t="shared" si="381"/>
        <v>1.1.7.01.05.01.004.0132Mesin Pencacah Sampah</v>
      </c>
    </row>
    <row r="12200" spans="1:9" ht="144.6" thickBot="1" x14ac:dyDescent="0.35">
      <c r="A12200" s="3" t="s">
        <v>21760</v>
      </c>
      <c r="B12200" s="3" t="s">
        <v>39718</v>
      </c>
      <c r="C12200" s="3" t="s">
        <v>21761</v>
      </c>
      <c r="D12200" s="3" t="s">
        <v>22024</v>
      </c>
      <c r="E12200" s="3" t="s">
        <v>22025</v>
      </c>
      <c r="F12200" s="3" t="s">
        <v>38</v>
      </c>
      <c r="G12200" t="b">
        <v>1</v>
      </c>
      <c r="H12200">
        <f t="shared" si="380"/>
        <v>18</v>
      </c>
      <c r="I12200" t="str">
        <f t="shared" si="381"/>
        <v>1.1.7.01.05.01.004.0133Mesin Press Sampah</v>
      </c>
    </row>
    <row r="12201" spans="1:9" ht="144.6" thickBot="1" x14ac:dyDescent="0.35">
      <c r="A12201" s="3" t="s">
        <v>21760</v>
      </c>
      <c r="B12201" s="3" t="s">
        <v>39718</v>
      </c>
      <c r="C12201" s="3" t="s">
        <v>21761</v>
      </c>
      <c r="D12201" s="3" t="s">
        <v>22026</v>
      </c>
      <c r="E12201" s="3" t="s">
        <v>22027</v>
      </c>
      <c r="F12201" s="3" t="s">
        <v>38</v>
      </c>
      <c r="G12201" t="b">
        <v>1</v>
      </c>
      <c r="H12201">
        <f t="shared" si="380"/>
        <v>18</v>
      </c>
      <c r="I12201" t="str">
        <f t="shared" si="381"/>
        <v>1.1.7.01.05.01.004.0134Mesin chopper</v>
      </c>
    </row>
    <row r="12202" spans="1:9" ht="144.6" thickBot="1" x14ac:dyDescent="0.35">
      <c r="A12202" s="3" t="s">
        <v>21760</v>
      </c>
      <c r="B12202" s="3" t="s">
        <v>39718</v>
      </c>
      <c r="C12202" s="3" t="s">
        <v>21761</v>
      </c>
      <c r="D12202" s="3" t="s">
        <v>22028</v>
      </c>
      <c r="E12202" s="3" t="s">
        <v>22029</v>
      </c>
      <c r="F12202" s="3" t="s">
        <v>38</v>
      </c>
      <c r="G12202" t="b">
        <v>1</v>
      </c>
      <c r="H12202">
        <f t="shared" si="380"/>
        <v>18</v>
      </c>
      <c r="I12202" t="str">
        <f t="shared" si="381"/>
        <v>1.1.7.01.05.01.004.0135Paket instalasi biogas</v>
      </c>
    </row>
    <row r="12203" spans="1:9" ht="144.6" thickBot="1" x14ac:dyDescent="0.35">
      <c r="A12203" s="3" t="s">
        <v>21760</v>
      </c>
      <c r="B12203" s="3" t="s">
        <v>39718</v>
      </c>
      <c r="C12203" s="3" t="s">
        <v>21761</v>
      </c>
      <c r="D12203" s="3" t="s">
        <v>22030</v>
      </c>
      <c r="E12203" s="3" t="s">
        <v>22031</v>
      </c>
      <c r="F12203" s="3" t="s">
        <v>38</v>
      </c>
      <c r="G12203" t="b">
        <v>1</v>
      </c>
      <c r="H12203">
        <f t="shared" si="380"/>
        <v>18</v>
      </c>
      <c r="I12203" t="str">
        <f t="shared" si="381"/>
        <v>1.1.7.01.05.01.004.0136Sepeda motor roda 3</v>
      </c>
    </row>
    <row r="12204" spans="1:9" ht="144.6" thickBot="1" x14ac:dyDescent="0.35">
      <c r="A12204" s="3" t="s">
        <v>21760</v>
      </c>
      <c r="B12204" s="3" t="s">
        <v>39718</v>
      </c>
      <c r="C12204" s="3" t="s">
        <v>21761</v>
      </c>
      <c r="D12204" s="3" t="s">
        <v>22032</v>
      </c>
      <c r="E12204" s="3" t="s">
        <v>22033</v>
      </c>
      <c r="F12204" s="3" t="s">
        <v>38</v>
      </c>
      <c r="G12204" t="b">
        <v>1</v>
      </c>
      <c r="H12204">
        <f t="shared" si="380"/>
        <v>18</v>
      </c>
      <c r="I12204" t="str">
        <f t="shared" si="381"/>
        <v>1.1.7.01.05.01.004.0137Instalasi biourine</v>
      </c>
    </row>
    <row r="12205" spans="1:9" ht="144.6" thickBot="1" x14ac:dyDescent="0.35">
      <c r="A12205" s="3" t="s">
        <v>21760</v>
      </c>
      <c r="B12205" s="3" t="s">
        <v>39718</v>
      </c>
      <c r="C12205" s="3" t="s">
        <v>21761</v>
      </c>
      <c r="D12205" s="3" t="s">
        <v>22034</v>
      </c>
      <c r="E12205" s="3" t="s">
        <v>22035</v>
      </c>
      <c r="F12205" s="3" t="s">
        <v>38</v>
      </c>
      <c r="G12205" t="b">
        <v>1</v>
      </c>
      <c r="H12205">
        <f t="shared" si="380"/>
        <v>18</v>
      </c>
      <c r="I12205" t="str">
        <f t="shared" si="381"/>
        <v>1.1.7.01.05.01.004.0138Bio Septictank</v>
      </c>
    </row>
    <row r="12206" spans="1:9" ht="144.6" thickBot="1" x14ac:dyDescent="0.35">
      <c r="A12206" s="3" t="s">
        <v>21760</v>
      </c>
      <c r="B12206" s="3" t="s">
        <v>39718</v>
      </c>
      <c r="C12206" s="3" t="s">
        <v>21761</v>
      </c>
      <c r="D12206" s="3" t="s">
        <v>22036</v>
      </c>
      <c r="E12206" s="3" t="s">
        <v>22037</v>
      </c>
      <c r="F12206" s="3" t="s">
        <v>38</v>
      </c>
      <c r="G12206" t="b">
        <v>1</v>
      </c>
      <c r="H12206">
        <f t="shared" si="380"/>
        <v>18</v>
      </c>
      <c r="I12206" t="str">
        <f t="shared" si="381"/>
        <v>1.1.7.01.05.01.004.0139Kloset jongkok</v>
      </c>
    </row>
    <row r="12207" spans="1:9" ht="144.6" thickBot="1" x14ac:dyDescent="0.35">
      <c r="A12207" s="3" t="s">
        <v>21760</v>
      </c>
      <c r="B12207" s="3" t="s">
        <v>39718</v>
      </c>
      <c r="C12207" s="3" t="s">
        <v>21761</v>
      </c>
      <c r="D12207" s="3" t="s">
        <v>22038</v>
      </c>
      <c r="E12207" s="3" t="s">
        <v>13398</v>
      </c>
      <c r="F12207" s="3" t="s">
        <v>38</v>
      </c>
      <c r="G12207" t="b">
        <v>1</v>
      </c>
      <c r="H12207">
        <f t="shared" si="380"/>
        <v>18</v>
      </c>
      <c r="I12207" t="str">
        <f t="shared" si="381"/>
        <v>1.1.7.01.05.01.004.0140Papan nama</v>
      </c>
    </row>
    <row r="12208" spans="1:9" ht="144.6" thickBot="1" x14ac:dyDescent="0.35">
      <c r="A12208" s="3" t="s">
        <v>21760</v>
      </c>
      <c r="B12208" s="3" t="s">
        <v>39718</v>
      </c>
      <c r="C12208" s="3" t="s">
        <v>21761</v>
      </c>
      <c r="D12208" s="3" t="s">
        <v>22039</v>
      </c>
      <c r="E12208" s="3" t="s">
        <v>22040</v>
      </c>
      <c r="F12208" s="3" t="s">
        <v>38</v>
      </c>
      <c r="G12208" t="b">
        <v>1</v>
      </c>
      <c r="H12208">
        <f t="shared" si="380"/>
        <v>18</v>
      </c>
      <c r="I12208" t="str">
        <f t="shared" si="381"/>
        <v>1.1.7.01.05.01.004.0141Mesin pelletizer</v>
      </c>
    </row>
    <row r="12209" spans="1:9" ht="144.6" thickBot="1" x14ac:dyDescent="0.35">
      <c r="A12209" s="3" t="s">
        <v>21760</v>
      </c>
      <c r="B12209" s="3" t="s">
        <v>39718</v>
      </c>
      <c r="C12209" s="3" t="s">
        <v>21761</v>
      </c>
      <c r="D12209" s="3" t="s">
        <v>22041</v>
      </c>
      <c r="E12209" s="3" t="s">
        <v>22042</v>
      </c>
      <c r="F12209" s="3" t="s">
        <v>38</v>
      </c>
      <c r="G12209" t="b">
        <v>1</v>
      </c>
      <c r="H12209">
        <f t="shared" si="380"/>
        <v>18</v>
      </c>
      <c r="I12209" t="str">
        <f t="shared" si="381"/>
        <v>1.1.7.01.05.01.004.0142Mesin mixer</v>
      </c>
    </row>
    <row r="12210" spans="1:9" ht="144.6" thickBot="1" x14ac:dyDescent="0.35">
      <c r="A12210" s="3" t="s">
        <v>21760</v>
      </c>
      <c r="B12210" s="3" t="s">
        <v>39718</v>
      </c>
      <c r="C12210" s="3" t="s">
        <v>21761</v>
      </c>
      <c r="D12210" s="3" t="s">
        <v>22043</v>
      </c>
      <c r="E12210" s="3" t="s">
        <v>22044</v>
      </c>
      <c r="F12210" s="3" t="s">
        <v>38</v>
      </c>
      <c r="G12210" t="b">
        <v>1</v>
      </c>
      <c r="H12210">
        <f t="shared" si="380"/>
        <v>18</v>
      </c>
      <c r="I12210" t="str">
        <f t="shared" si="381"/>
        <v>1.1.7.01.05.01.004.0143Mesin hammer mill/disk mill</v>
      </c>
    </row>
    <row r="12211" spans="1:9" ht="144.6" thickBot="1" x14ac:dyDescent="0.35">
      <c r="A12211" s="3" t="s">
        <v>21760</v>
      </c>
      <c r="B12211" s="3" t="s">
        <v>39718</v>
      </c>
      <c r="C12211" s="3" t="s">
        <v>21761</v>
      </c>
      <c r="D12211" s="3" t="s">
        <v>22045</v>
      </c>
      <c r="E12211" s="3" t="s">
        <v>22046</v>
      </c>
      <c r="F12211" s="3" t="s">
        <v>38</v>
      </c>
      <c r="G12211" t="b">
        <v>1</v>
      </c>
      <c r="H12211">
        <f t="shared" si="380"/>
        <v>18</v>
      </c>
      <c r="I12211" t="str">
        <f t="shared" si="381"/>
        <v>1.1.7.01.05.01.004.0144Mesin Pencacah Kompos</v>
      </c>
    </row>
    <row r="12212" spans="1:9" ht="144.6" thickBot="1" x14ac:dyDescent="0.35">
      <c r="A12212" s="3" t="s">
        <v>21760</v>
      </c>
      <c r="B12212" s="3" t="s">
        <v>39718</v>
      </c>
      <c r="C12212" s="3" t="s">
        <v>21761</v>
      </c>
      <c r="D12212" s="3" t="s">
        <v>22047</v>
      </c>
      <c r="E12212" s="3" t="s">
        <v>22048</v>
      </c>
      <c r="F12212" s="3" t="s">
        <v>38</v>
      </c>
      <c r="G12212" t="b">
        <v>1</v>
      </c>
      <c r="H12212">
        <f t="shared" si="380"/>
        <v>18</v>
      </c>
      <c r="I12212" t="str">
        <f t="shared" si="381"/>
        <v>1.1.7.01.05.01.004.0145Mesin Pencacah Rumput</v>
      </c>
    </row>
    <row r="12213" spans="1:9" ht="144.6" thickBot="1" x14ac:dyDescent="0.35">
      <c r="A12213" s="3" t="s">
        <v>21760</v>
      </c>
      <c r="B12213" s="3" t="s">
        <v>39718</v>
      </c>
      <c r="C12213" s="3" t="s">
        <v>21761</v>
      </c>
      <c r="D12213" s="3" t="s">
        <v>22049</v>
      </c>
      <c r="E12213" s="3" t="s">
        <v>22050</v>
      </c>
      <c r="F12213" s="3" t="s">
        <v>38</v>
      </c>
      <c r="G12213" t="b">
        <v>1</v>
      </c>
      <c r="H12213">
        <f t="shared" si="380"/>
        <v>18</v>
      </c>
      <c r="I12213" t="str">
        <f t="shared" si="381"/>
        <v>1.1.7.01.05.01.004.0146Playground</v>
      </c>
    </row>
    <row r="12214" spans="1:9" ht="144.6" thickBot="1" x14ac:dyDescent="0.35">
      <c r="A12214" s="3" t="s">
        <v>21760</v>
      </c>
      <c r="B12214" s="3" t="s">
        <v>39718</v>
      </c>
      <c r="C12214" s="3" t="s">
        <v>21761</v>
      </c>
      <c r="D12214" s="3" t="s">
        <v>22051</v>
      </c>
      <c r="E12214" s="3" t="s">
        <v>22052</v>
      </c>
      <c r="F12214" s="3" t="s">
        <v>118</v>
      </c>
      <c r="G12214" t="b">
        <v>1</v>
      </c>
      <c r="H12214">
        <f t="shared" si="380"/>
        <v>18</v>
      </c>
      <c r="I12214" t="str">
        <f t="shared" si="381"/>
        <v>1.1.7.01.05.01.004.0147Karpet</v>
      </c>
    </row>
    <row r="12215" spans="1:9" ht="144.6" thickBot="1" x14ac:dyDescent="0.35">
      <c r="A12215" s="3" t="s">
        <v>21760</v>
      </c>
      <c r="B12215" s="3" t="s">
        <v>39718</v>
      </c>
      <c r="C12215" s="3" t="s">
        <v>21761</v>
      </c>
      <c r="D12215" s="3" t="s">
        <v>22053</v>
      </c>
      <c r="E12215" s="3" t="s">
        <v>22054</v>
      </c>
      <c r="F12215" s="3" t="s">
        <v>264</v>
      </c>
      <c r="G12215" t="b">
        <v>1</v>
      </c>
      <c r="H12215">
        <f t="shared" si="380"/>
        <v>18</v>
      </c>
      <c r="I12215" t="str">
        <f t="shared" si="381"/>
        <v>1.1.7.01.05.01.004.0148Antropometri Kit</v>
      </c>
    </row>
    <row r="12216" spans="1:9" ht="144.6" thickBot="1" x14ac:dyDescent="0.35">
      <c r="A12216" s="3" t="s">
        <v>21760</v>
      </c>
      <c r="B12216" s="3" t="s">
        <v>39718</v>
      </c>
      <c r="C12216" s="3" t="s">
        <v>21761</v>
      </c>
      <c r="D12216" s="3" t="s">
        <v>22055</v>
      </c>
      <c r="E12216" s="3" t="s">
        <v>22056</v>
      </c>
      <c r="F12216" s="3" t="s">
        <v>38</v>
      </c>
      <c r="G12216" t="b">
        <v>1</v>
      </c>
      <c r="H12216">
        <f t="shared" si="380"/>
        <v>18</v>
      </c>
      <c r="I12216" t="str">
        <f t="shared" si="381"/>
        <v>1.1.7.01.05.01.004.0149Tandu Lipat</v>
      </c>
    </row>
    <row r="12217" spans="1:9" ht="144.6" thickBot="1" x14ac:dyDescent="0.35">
      <c r="A12217" s="3" t="s">
        <v>21760</v>
      </c>
      <c r="B12217" s="3" t="s">
        <v>39718</v>
      </c>
      <c r="C12217" s="3" t="s">
        <v>21761</v>
      </c>
      <c r="D12217" s="3" t="s">
        <v>22057</v>
      </c>
      <c r="E12217" s="3" t="s">
        <v>22058</v>
      </c>
      <c r="F12217" s="3" t="s">
        <v>38</v>
      </c>
      <c r="G12217" t="b">
        <v>1</v>
      </c>
      <c r="H12217">
        <f t="shared" si="380"/>
        <v>18</v>
      </c>
      <c r="I12217" t="str">
        <f t="shared" si="381"/>
        <v>1.1.7.01.05.01.004.0150Matras</v>
      </c>
    </row>
    <row r="12218" spans="1:9" ht="144.6" thickBot="1" x14ac:dyDescent="0.35">
      <c r="A12218" s="3" t="s">
        <v>21760</v>
      </c>
      <c r="B12218" s="3" t="s">
        <v>39718</v>
      </c>
      <c r="C12218" s="3" t="s">
        <v>21761</v>
      </c>
      <c r="D12218" s="3" t="s">
        <v>22059</v>
      </c>
      <c r="E12218" s="3" t="s">
        <v>22060</v>
      </c>
      <c r="F12218" s="3" t="s">
        <v>38</v>
      </c>
      <c r="G12218" t="b">
        <v>1</v>
      </c>
      <c r="H12218">
        <f t="shared" si="380"/>
        <v>18</v>
      </c>
      <c r="I12218" t="str">
        <f t="shared" si="381"/>
        <v>1.1.7.01.05.01.004.0151Gerobak</v>
      </c>
    </row>
    <row r="12219" spans="1:9" ht="144.6" thickBot="1" x14ac:dyDescent="0.35">
      <c r="A12219" s="3" t="s">
        <v>21760</v>
      </c>
      <c r="B12219" s="3" t="s">
        <v>39718</v>
      </c>
      <c r="C12219" s="3" t="s">
        <v>21761</v>
      </c>
      <c r="D12219" s="3" t="s">
        <v>22061</v>
      </c>
      <c r="E12219" s="3" t="s">
        <v>22062</v>
      </c>
      <c r="F12219" s="3" t="s">
        <v>38</v>
      </c>
      <c r="G12219" t="b">
        <v>1</v>
      </c>
      <c r="H12219">
        <f t="shared" si="380"/>
        <v>18</v>
      </c>
      <c r="I12219" t="str">
        <f t="shared" si="381"/>
        <v>1.1.7.01.05.01.004.0152Mesin pasteurisasi susu</v>
      </c>
    </row>
    <row r="12220" spans="1:9" ht="144.6" thickBot="1" x14ac:dyDescent="0.35">
      <c r="A12220" s="3" t="s">
        <v>21760</v>
      </c>
      <c r="B12220" s="3" t="s">
        <v>39718</v>
      </c>
      <c r="C12220" s="3" t="s">
        <v>21761</v>
      </c>
      <c r="D12220" s="3" t="s">
        <v>22063</v>
      </c>
      <c r="E12220" s="3" t="s">
        <v>22064</v>
      </c>
      <c r="F12220" s="3" t="s">
        <v>38</v>
      </c>
      <c r="G12220" t="b">
        <v>1</v>
      </c>
      <c r="H12220">
        <f t="shared" si="380"/>
        <v>18</v>
      </c>
      <c r="I12220" t="str">
        <f t="shared" si="381"/>
        <v>1.1.7.01.05.01.004.0153Milk can</v>
      </c>
    </row>
    <row r="12221" spans="1:9" ht="144.6" thickBot="1" x14ac:dyDescent="0.35">
      <c r="A12221" s="3" t="s">
        <v>21760</v>
      </c>
      <c r="B12221" s="3" t="s">
        <v>39718</v>
      </c>
      <c r="C12221" s="3" t="s">
        <v>21761</v>
      </c>
      <c r="D12221" s="3" t="s">
        <v>22065</v>
      </c>
      <c r="E12221" s="3" t="s">
        <v>22066</v>
      </c>
      <c r="F12221" s="3" t="s">
        <v>118</v>
      </c>
      <c r="G12221" t="b">
        <v>1</v>
      </c>
      <c r="H12221">
        <f t="shared" si="380"/>
        <v>18</v>
      </c>
      <c r="I12221" t="str">
        <f t="shared" si="381"/>
        <v>1.1.7.01.05.01.004.0154Panci presto</v>
      </c>
    </row>
    <row r="12222" spans="1:9" ht="144.6" thickBot="1" x14ac:dyDescent="0.35">
      <c r="A12222" s="3" t="s">
        <v>21760</v>
      </c>
      <c r="B12222" s="3" t="s">
        <v>39718</v>
      </c>
      <c r="C12222" s="3" t="s">
        <v>21761</v>
      </c>
      <c r="D12222" s="3" t="s">
        <v>22067</v>
      </c>
      <c r="E12222" s="3" t="s">
        <v>22068</v>
      </c>
      <c r="F12222" s="3" t="s">
        <v>118</v>
      </c>
      <c r="G12222" t="b">
        <v>1</v>
      </c>
      <c r="H12222">
        <f t="shared" si="380"/>
        <v>18</v>
      </c>
      <c r="I12222" t="str">
        <f t="shared" si="381"/>
        <v>1.1.7.01.05.01.004.0155Panci susu 30 liter</v>
      </c>
    </row>
    <row r="12223" spans="1:9" ht="144.6" thickBot="1" x14ac:dyDescent="0.35">
      <c r="A12223" s="3" t="s">
        <v>21760</v>
      </c>
      <c r="B12223" s="3" t="s">
        <v>39718</v>
      </c>
      <c r="C12223" s="3" t="s">
        <v>21761</v>
      </c>
      <c r="D12223" s="3" t="s">
        <v>22069</v>
      </c>
      <c r="E12223" s="3" t="s">
        <v>22070</v>
      </c>
      <c r="F12223" s="3" t="s">
        <v>118</v>
      </c>
      <c r="G12223" t="b">
        <v>1</v>
      </c>
      <c r="H12223">
        <f t="shared" si="380"/>
        <v>18</v>
      </c>
      <c r="I12223" t="str">
        <f t="shared" si="381"/>
        <v>1.1.7.01.05.01.004.0156Panci susu 50 liter</v>
      </c>
    </row>
    <row r="12224" spans="1:9" ht="144.6" thickBot="1" x14ac:dyDescent="0.35">
      <c r="A12224" s="3" t="s">
        <v>21760</v>
      </c>
      <c r="B12224" s="3" t="s">
        <v>39718</v>
      </c>
      <c r="C12224" s="3" t="s">
        <v>21761</v>
      </c>
      <c r="D12224" s="3" t="s">
        <v>22071</v>
      </c>
      <c r="E12224" s="3" t="s">
        <v>22072</v>
      </c>
      <c r="F12224" s="3" t="s">
        <v>118</v>
      </c>
      <c r="G12224" t="b">
        <v>1</v>
      </c>
      <c r="H12224">
        <f t="shared" si="380"/>
        <v>18</v>
      </c>
      <c r="I12224" t="str">
        <f t="shared" si="381"/>
        <v>1.1.7.01.05.01.004.0157Spiner Peniris Minyak</v>
      </c>
    </row>
    <row r="12225" spans="1:9" ht="144.6" thickBot="1" x14ac:dyDescent="0.35">
      <c r="A12225" s="3" t="s">
        <v>21760</v>
      </c>
      <c r="B12225" s="3" t="s">
        <v>39718</v>
      </c>
      <c r="C12225" s="3" t="s">
        <v>21761</v>
      </c>
      <c r="D12225" s="3" t="s">
        <v>22073</v>
      </c>
      <c r="E12225" s="3" t="s">
        <v>22074</v>
      </c>
      <c r="F12225" s="3" t="s">
        <v>38</v>
      </c>
      <c r="G12225" t="b">
        <v>1</v>
      </c>
      <c r="H12225">
        <f t="shared" si="380"/>
        <v>18</v>
      </c>
      <c r="I12225" t="str">
        <f t="shared" si="381"/>
        <v>1.1.7.01.05.01.004.0158Mesin Tenun</v>
      </c>
    </row>
    <row r="12226" spans="1:9" ht="144.6" thickBot="1" x14ac:dyDescent="0.35">
      <c r="A12226" s="3" t="s">
        <v>21760</v>
      </c>
      <c r="B12226" s="3" t="s">
        <v>39718</v>
      </c>
      <c r="C12226" s="3" t="s">
        <v>21761</v>
      </c>
      <c r="D12226" s="3" t="s">
        <v>22075</v>
      </c>
      <c r="E12226" s="3" t="s">
        <v>22076</v>
      </c>
      <c r="F12226" s="3" t="s">
        <v>38</v>
      </c>
      <c r="G12226" t="b">
        <v>1</v>
      </c>
      <c r="H12226">
        <f t="shared" ref="H12226:H12289" si="382">LEN(A12226)</f>
        <v>18</v>
      </c>
      <c r="I12226" t="str">
        <f t="shared" si="381"/>
        <v>1.1.7.01.05.01.004.0159Kipas</v>
      </c>
    </row>
    <row r="12227" spans="1:9" ht="144.6" thickBot="1" x14ac:dyDescent="0.35">
      <c r="A12227" s="3" t="s">
        <v>21760</v>
      </c>
      <c r="B12227" s="3" t="s">
        <v>39718</v>
      </c>
      <c r="C12227" s="3" t="s">
        <v>21761</v>
      </c>
      <c r="D12227" s="3" t="s">
        <v>22077</v>
      </c>
      <c r="E12227" s="3" t="s">
        <v>22078</v>
      </c>
      <c r="F12227" s="3" t="s">
        <v>118</v>
      </c>
      <c r="G12227" t="b">
        <v>1</v>
      </c>
      <c r="H12227">
        <f t="shared" si="382"/>
        <v>18</v>
      </c>
      <c r="I12227" t="str">
        <f t="shared" ref="I12227:I12290" si="383">D12227&amp;E12227</f>
        <v>1.1.7.01.05.01.004.0160Mesin Pemecah Es Batu</v>
      </c>
    </row>
    <row r="12228" spans="1:9" ht="144.6" thickBot="1" x14ac:dyDescent="0.35">
      <c r="A12228" s="3" t="s">
        <v>21760</v>
      </c>
      <c r="B12228" s="3" t="s">
        <v>39718</v>
      </c>
      <c r="C12228" s="3" t="s">
        <v>21761</v>
      </c>
      <c r="D12228" s="3" t="s">
        <v>22079</v>
      </c>
      <c r="E12228" s="3" t="s">
        <v>22080</v>
      </c>
      <c r="F12228" s="3" t="s">
        <v>38</v>
      </c>
      <c r="G12228" t="b">
        <v>1</v>
      </c>
      <c r="H12228">
        <f t="shared" si="382"/>
        <v>18</v>
      </c>
      <c r="I12228" t="str">
        <f t="shared" si="383"/>
        <v>1.1.7.01.05.01.004.0161Walkie Talkie</v>
      </c>
    </row>
    <row r="12229" spans="1:9" ht="144.6" thickBot="1" x14ac:dyDescent="0.35">
      <c r="A12229" s="3" t="s">
        <v>21760</v>
      </c>
      <c r="B12229" s="3" t="s">
        <v>39718</v>
      </c>
      <c r="C12229" s="3" t="s">
        <v>21761</v>
      </c>
      <c r="D12229" s="3" t="s">
        <v>22081</v>
      </c>
      <c r="E12229" s="3" t="s">
        <v>22082</v>
      </c>
      <c r="F12229" s="3" t="s">
        <v>38</v>
      </c>
      <c r="G12229" t="b">
        <v>1</v>
      </c>
      <c r="H12229">
        <f t="shared" si="382"/>
        <v>18</v>
      </c>
      <c r="I12229" t="str">
        <f t="shared" si="383"/>
        <v>1.1.7.01.05.01.004.0162Mesin Pengoyak Kompos</v>
      </c>
    </row>
    <row r="12230" spans="1:9" ht="144.6" thickBot="1" x14ac:dyDescent="0.35">
      <c r="A12230" s="3" t="s">
        <v>22083</v>
      </c>
      <c r="B12230" s="3" t="s">
        <v>39718</v>
      </c>
      <c r="C12230" s="3" t="s">
        <v>22084</v>
      </c>
      <c r="D12230" s="3" t="s">
        <v>22085</v>
      </c>
      <c r="E12230" s="3" t="s">
        <v>22086</v>
      </c>
      <c r="F12230" s="3" t="s">
        <v>38</v>
      </c>
      <c r="G12230" t="b">
        <v>1</v>
      </c>
      <c r="H12230">
        <f t="shared" si="382"/>
        <v>18</v>
      </c>
      <c r="I12230" t="str">
        <f t="shared" si="383"/>
        <v>1.1.7.01.05.01.005.0001Jalan</v>
      </c>
    </row>
    <row r="12231" spans="1:9" ht="144.6" thickBot="1" x14ac:dyDescent="0.35">
      <c r="A12231" s="3" t="s">
        <v>22083</v>
      </c>
      <c r="B12231" s="3" t="s">
        <v>39718</v>
      </c>
      <c r="C12231" s="3" t="s">
        <v>22084</v>
      </c>
      <c r="D12231" s="3" t="s">
        <v>22087</v>
      </c>
      <c r="E12231" s="3" t="s">
        <v>22088</v>
      </c>
      <c r="F12231" s="3" t="s">
        <v>38</v>
      </c>
      <c r="G12231" t="b">
        <v>1</v>
      </c>
      <c r="H12231">
        <f t="shared" si="382"/>
        <v>18</v>
      </c>
      <c r="I12231" t="str">
        <f t="shared" si="383"/>
        <v>1.1.7.01.05.01.005.0002Penyediaan Pengelolaan Air Bersih (PDAB)</v>
      </c>
    </row>
    <row r="12232" spans="1:9" ht="144.6" thickBot="1" x14ac:dyDescent="0.35">
      <c r="A12232" s="3" t="s">
        <v>22083</v>
      </c>
      <c r="B12232" s="3" t="s">
        <v>39718</v>
      </c>
      <c r="C12232" s="3" t="s">
        <v>22084</v>
      </c>
      <c r="D12232" s="3" t="s">
        <v>22089</v>
      </c>
      <c r="E12232" s="3" t="s">
        <v>22090</v>
      </c>
      <c r="F12232" s="3" t="s">
        <v>38</v>
      </c>
      <c r="G12232" t="b">
        <v>1</v>
      </c>
      <c r="H12232">
        <f t="shared" si="382"/>
        <v>18</v>
      </c>
      <c r="I12232" t="str">
        <f t="shared" si="383"/>
        <v>1.1.7.01.05.01.005.0003Drainase</v>
      </c>
    </row>
    <row r="12233" spans="1:9" ht="144.6" thickBot="1" x14ac:dyDescent="0.35">
      <c r="A12233" s="3" t="s">
        <v>22083</v>
      </c>
      <c r="B12233" s="3" t="s">
        <v>39718</v>
      </c>
      <c r="C12233" s="3" t="s">
        <v>22084</v>
      </c>
      <c r="D12233" s="3" t="s">
        <v>22091</v>
      </c>
      <c r="E12233" s="3" t="s">
        <v>22092</v>
      </c>
      <c r="F12233" s="3" t="s">
        <v>38</v>
      </c>
      <c r="G12233" t="b">
        <v>1</v>
      </c>
      <c r="H12233">
        <f t="shared" si="382"/>
        <v>18</v>
      </c>
      <c r="I12233" t="str">
        <f t="shared" si="383"/>
        <v>1.1.7.01.05.01.005.0004Mandi Cuci Kakus (MCK)</v>
      </c>
    </row>
    <row r="12234" spans="1:9" ht="144.6" thickBot="1" x14ac:dyDescent="0.35">
      <c r="A12234" s="3" t="s">
        <v>22083</v>
      </c>
      <c r="B12234" s="3" t="s">
        <v>39718</v>
      </c>
      <c r="C12234" s="3" t="s">
        <v>22084</v>
      </c>
      <c r="D12234" s="3" t="s">
        <v>22093</v>
      </c>
      <c r="E12234" s="3" t="s">
        <v>22094</v>
      </c>
      <c r="F12234" s="3" t="s">
        <v>264</v>
      </c>
      <c r="G12234" t="b">
        <v>1</v>
      </c>
      <c r="H12234">
        <f t="shared" si="382"/>
        <v>18</v>
      </c>
      <c r="I12234" t="str">
        <f t="shared" si="383"/>
        <v>1.1.7.01.05.01.005.0005Pembuatan Parapet</v>
      </c>
    </row>
    <row r="12235" spans="1:9" ht="144.6" thickBot="1" x14ac:dyDescent="0.35">
      <c r="A12235" s="3" t="s">
        <v>22083</v>
      </c>
      <c r="B12235" s="3" t="s">
        <v>39718</v>
      </c>
      <c r="C12235" s="3" t="s">
        <v>22084</v>
      </c>
      <c r="D12235" s="3" t="s">
        <v>22095</v>
      </c>
      <c r="E12235" s="3" t="s">
        <v>22096</v>
      </c>
      <c r="F12235" s="3" t="s">
        <v>264</v>
      </c>
      <c r="G12235" t="b">
        <v>1</v>
      </c>
      <c r="H12235">
        <f t="shared" si="382"/>
        <v>18</v>
      </c>
      <c r="I12235" t="str">
        <f t="shared" si="383"/>
        <v>1.1.7.01.05.01.005.0006Pemasangan Bronjong</v>
      </c>
    </row>
    <row r="12236" spans="1:9" ht="144.6" thickBot="1" x14ac:dyDescent="0.35">
      <c r="A12236" s="3" t="s">
        <v>22083</v>
      </c>
      <c r="B12236" s="3" t="s">
        <v>39718</v>
      </c>
      <c r="C12236" s="3" t="s">
        <v>22084</v>
      </c>
      <c r="D12236" s="3" t="s">
        <v>22097</v>
      </c>
      <c r="E12236" s="3" t="s">
        <v>22098</v>
      </c>
      <c r="F12236" s="3" t="s">
        <v>1050</v>
      </c>
      <c r="G12236" t="b">
        <v>1</v>
      </c>
      <c r="H12236">
        <f t="shared" si="382"/>
        <v>18</v>
      </c>
      <c r="I12236" t="str">
        <f t="shared" si="383"/>
        <v>1.1.7.01.05.01.005.0007Tembok Pendukung Tanah</v>
      </c>
    </row>
    <row r="12237" spans="1:9" ht="144.6" thickBot="1" x14ac:dyDescent="0.35">
      <c r="A12237" s="3" t="s">
        <v>22083</v>
      </c>
      <c r="B12237" s="3" t="s">
        <v>39718</v>
      </c>
      <c r="C12237" s="3" t="s">
        <v>22084</v>
      </c>
      <c r="D12237" s="3" t="s">
        <v>22099</v>
      </c>
      <c r="E12237" s="3" t="s">
        <v>22100</v>
      </c>
      <c r="F12237" s="3" t="s">
        <v>38</v>
      </c>
      <c r="G12237" t="b">
        <v>1</v>
      </c>
      <c r="H12237">
        <f t="shared" si="382"/>
        <v>18</v>
      </c>
      <c r="I12237" t="str">
        <f t="shared" si="383"/>
        <v>1.1.7.01.05.01.005.0008Sumur</v>
      </c>
    </row>
    <row r="12238" spans="1:9" ht="144.6" thickBot="1" x14ac:dyDescent="0.35">
      <c r="A12238" s="3" t="s">
        <v>22083</v>
      </c>
      <c r="B12238" s="3" t="s">
        <v>39718</v>
      </c>
      <c r="C12238" s="3" t="s">
        <v>22084</v>
      </c>
      <c r="D12238" s="3" t="s">
        <v>22101</v>
      </c>
      <c r="E12238" s="3" t="s">
        <v>22102</v>
      </c>
      <c r="F12238" s="3" t="s">
        <v>264</v>
      </c>
      <c r="G12238" t="b">
        <v>1</v>
      </c>
      <c r="H12238">
        <f t="shared" si="382"/>
        <v>18</v>
      </c>
      <c r="I12238" t="str">
        <f t="shared" si="383"/>
        <v>1.1.7.01.05.01.005.0009Jaringan Komputer</v>
      </c>
    </row>
    <row r="12239" spans="1:9" ht="144.6" thickBot="1" x14ac:dyDescent="0.35">
      <c r="A12239" s="3" t="s">
        <v>22083</v>
      </c>
      <c r="B12239" s="3" t="s">
        <v>39718</v>
      </c>
      <c r="C12239" s="3" t="s">
        <v>22084</v>
      </c>
      <c r="D12239" s="3" t="s">
        <v>22103</v>
      </c>
      <c r="E12239" s="3" t="s">
        <v>22104</v>
      </c>
      <c r="F12239" s="3" t="s">
        <v>264</v>
      </c>
      <c r="G12239" t="b">
        <v>1</v>
      </c>
      <c r="H12239">
        <f t="shared" si="382"/>
        <v>18</v>
      </c>
      <c r="I12239" t="str">
        <f t="shared" si="383"/>
        <v>1.1.7.01.05.01.005.0010Saluran Air</v>
      </c>
    </row>
    <row r="12240" spans="1:9" ht="144.6" thickBot="1" x14ac:dyDescent="0.35">
      <c r="A12240" s="3" t="s">
        <v>22083</v>
      </c>
      <c r="B12240" s="3" t="s">
        <v>39718</v>
      </c>
      <c r="C12240" s="3" t="s">
        <v>22084</v>
      </c>
      <c r="D12240" s="3" t="s">
        <v>22105</v>
      </c>
      <c r="E12240" s="3" t="s">
        <v>22106</v>
      </c>
      <c r="F12240" s="3" t="s">
        <v>83</v>
      </c>
      <c r="G12240" t="b">
        <v>1</v>
      </c>
      <c r="H12240">
        <f t="shared" si="382"/>
        <v>18</v>
      </c>
      <c r="I12240" t="str">
        <f t="shared" si="383"/>
        <v>1.1.7.01.05.01.005.0011Paving</v>
      </c>
    </row>
    <row r="12241" spans="1:9" ht="144.6" thickBot="1" x14ac:dyDescent="0.35">
      <c r="A12241" s="3" t="s">
        <v>22083</v>
      </c>
      <c r="B12241" s="3" t="s">
        <v>39718</v>
      </c>
      <c r="C12241" s="3" t="s">
        <v>22084</v>
      </c>
      <c r="D12241" s="3" t="s">
        <v>22107</v>
      </c>
      <c r="E12241" s="3" t="s">
        <v>22108</v>
      </c>
      <c r="F12241" s="3" t="s">
        <v>38</v>
      </c>
      <c r="G12241" t="b">
        <v>1</v>
      </c>
      <c r="H12241">
        <f t="shared" si="382"/>
        <v>18</v>
      </c>
      <c r="I12241" t="str">
        <f t="shared" si="383"/>
        <v>1.1.7.01.05.01.005.0012Penerangan Jalan Umum (PJU)</v>
      </c>
    </row>
    <row r="12242" spans="1:9" ht="144.6" thickBot="1" x14ac:dyDescent="0.35">
      <c r="A12242" s="3" t="s">
        <v>22083</v>
      </c>
      <c r="B12242" s="3" t="s">
        <v>39718</v>
      </c>
      <c r="C12242" s="3" t="s">
        <v>22084</v>
      </c>
      <c r="D12242" s="3" t="s">
        <v>22109</v>
      </c>
      <c r="E12242" s="3" t="s">
        <v>22110</v>
      </c>
      <c r="F12242" s="3" t="s">
        <v>38</v>
      </c>
      <c r="G12242" t="b">
        <v>1</v>
      </c>
      <c r="H12242">
        <f t="shared" si="382"/>
        <v>18</v>
      </c>
      <c r="I12242" t="str">
        <f t="shared" si="383"/>
        <v>1.1.7.01.05.01.005.0013Jembatan</v>
      </c>
    </row>
    <row r="12243" spans="1:9" ht="144.6" thickBot="1" x14ac:dyDescent="0.35">
      <c r="A12243" s="3" t="s">
        <v>22083</v>
      </c>
      <c r="B12243" s="3" t="s">
        <v>39718</v>
      </c>
      <c r="C12243" s="3" t="s">
        <v>22084</v>
      </c>
      <c r="D12243" s="3" t="s">
        <v>22111</v>
      </c>
      <c r="E12243" s="3" t="s">
        <v>22112</v>
      </c>
      <c r="F12243" s="3" t="s">
        <v>38</v>
      </c>
      <c r="G12243" t="b">
        <v>1</v>
      </c>
      <c r="H12243">
        <f t="shared" si="382"/>
        <v>18</v>
      </c>
      <c r="I12243" t="str">
        <f t="shared" si="383"/>
        <v>1.1.7.01.05.01.005.0014Tembok Penahan Tanah</v>
      </c>
    </row>
    <row r="12244" spans="1:9" ht="144.6" thickBot="1" x14ac:dyDescent="0.35">
      <c r="A12244" s="3" t="s">
        <v>22083</v>
      </c>
      <c r="B12244" s="3" t="s">
        <v>39718</v>
      </c>
      <c r="C12244" s="3" t="s">
        <v>22084</v>
      </c>
      <c r="D12244" s="3" t="s">
        <v>22113</v>
      </c>
      <c r="E12244" s="3" t="s">
        <v>22106</v>
      </c>
      <c r="F12244" s="3" t="s">
        <v>38</v>
      </c>
      <c r="G12244" t="b">
        <v>1</v>
      </c>
      <c r="H12244">
        <f t="shared" si="382"/>
        <v>18</v>
      </c>
      <c r="I12244" t="str">
        <f t="shared" si="383"/>
        <v>1.1.7.01.05.01.005.0015Paving</v>
      </c>
    </row>
    <row r="12245" spans="1:9" ht="144.6" thickBot="1" x14ac:dyDescent="0.35">
      <c r="A12245" s="3" t="s">
        <v>22114</v>
      </c>
      <c r="B12245" s="3" t="s">
        <v>39718</v>
      </c>
      <c r="C12245" s="3" t="s">
        <v>22115</v>
      </c>
      <c r="D12245" s="3" t="s">
        <v>22116</v>
      </c>
      <c r="E12245" s="3" t="s">
        <v>22117</v>
      </c>
      <c r="F12245" s="3" t="s">
        <v>1050</v>
      </c>
      <c r="G12245" t="b">
        <v>1</v>
      </c>
      <c r="H12245">
        <f t="shared" si="382"/>
        <v>18</v>
      </c>
      <c r="I12245" t="str">
        <f t="shared" si="383"/>
        <v>1.1.7.01.05.01.006.0001Perlengkapan Lukis</v>
      </c>
    </row>
    <row r="12246" spans="1:9" ht="144.6" thickBot="1" x14ac:dyDescent="0.35">
      <c r="A12246" s="3" t="s">
        <v>22114</v>
      </c>
      <c r="B12246" s="3" t="s">
        <v>39718</v>
      </c>
      <c r="C12246" s="3" t="s">
        <v>22115</v>
      </c>
      <c r="D12246" s="3" t="s">
        <v>22118</v>
      </c>
      <c r="E12246" s="3" t="s">
        <v>22119</v>
      </c>
      <c r="F12246" s="3" t="s">
        <v>118</v>
      </c>
      <c r="G12246" t="b">
        <v>1</v>
      </c>
      <c r="H12246">
        <f t="shared" si="382"/>
        <v>18</v>
      </c>
      <c r="I12246" t="str">
        <f t="shared" si="383"/>
        <v>1.1.7.01.05.01.006.0002Piala</v>
      </c>
    </row>
    <row r="12247" spans="1:9" ht="144.6" thickBot="1" x14ac:dyDescent="0.35">
      <c r="A12247" s="3" t="s">
        <v>22114</v>
      </c>
      <c r="B12247" s="3" t="s">
        <v>39718</v>
      </c>
      <c r="C12247" s="3" t="s">
        <v>22115</v>
      </c>
      <c r="D12247" s="3" t="s">
        <v>22120</v>
      </c>
      <c r="E12247" s="3" t="s">
        <v>22121</v>
      </c>
      <c r="F12247" s="3" t="s">
        <v>476</v>
      </c>
      <c r="G12247" t="b">
        <v>1</v>
      </c>
      <c r="H12247">
        <f t="shared" si="382"/>
        <v>18</v>
      </c>
      <c r="I12247" t="str">
        <f t="shared" si="383"/>
        <v>1.1.7.01.05.01.006.0003Kain</v>
      </c>
    </row>
    <row r="12248" spans="1:9" ht="144.6" thickBot="1" x14ac:dyDescent="0.35">
      <c r="A12248" s="3" t="s">
        <v>22114</v>
      </c>
      <c r="B12248" s="3" t="s">
        <v>39718</v>
      </c>
      <c r="C12248" s="3" t="s">
        <v>22115</v>
      </c>
      <c r="D12248" s="3" t="s">
        <v>22122</v>
      </c>
      <c r="E12248" s="3" t="s">
        <v>22123</v>
      </c>
      <c r="F12248" s="3" t="s">
        <v>118</v>
      </c>
      <c r="G12248" t="b">
        <v>1</v>
      </c>
      <c r="H12248">
        <f t="shared" si="382"/>
        <v>18</v>
      </c>
      <c r="I12248" t="str">
        <f t="shared" si="383"/>
        <v>1.1.7.01.05.01.006.0004Baju batik</v>
      </c>
    </row>
    <row r="12249" spans="1:9" ht="144.6" thickBot="1" x14ac:dyDescent="0.35">
      <c r="A12249" s="3" t="s">
        <v>22114</v>
      </c>
      <c r="B12249" s="3" t="s">
        <v>39718</v>
      </c>
      <c r="C12249" s="3" t="s">
        <v>22115</v>
      </c>
      <c r="D12249" s="3" t="s">
        <v>22124</v>
      </c>
      <c r="E12249" s="3" t="s">
        <v>22125</v>
      </c>
      <c r="F12249" s="3" t="s">
        <v>118</v>
      </c>
      <c r="G12249" t="b">
        <v>1</v>
      </c>
      <c r="H12249">
        <f t="shared" si="382"/>
        <v>18</v>
      </c>
      <c r="I12249" t="str">
        <f t="shared" si="383"/>
        <v>1.1.7.01.05.01.006.0005Kaki palsu</v>
      </c>
    </row>
    <row r="12250" spans="1:9" ht="144.6" thickBot="1" x14ac:dyDescent="0.35">
      <c r="A12250" s="3" t="s">
        <v>22114</v>
      </c>
      <c r="B12250" s="3" t="s">
        <v>39718</v>
      </c>
      <c r="C12250" s="3" t="s">
        <v>22115</v>
      </c>
      <c r="D12250" s="3" t="s">
        <v>22126</v>
      </c>
      <c r="E12250" s="3" t="s">
        <v>22127</v>
      </c>
      <c r="F12250" s="3" t="s">
        <v>118</v>
      </c>
      <c r="G12250" t="b">
        <v>1</v>
      </c>
      <c r="H12250">
        <f t="shared" si="382"/>
        <v>18</v>
      </c>
      <c r="I12250" t="str">
        <f t="shared" si="383"/>
        <v>1.1.7.01.05.01.006.0006Jaring Gawang</v>
      </c>
    </row>
    <row r="12251" spans="1:9" ht="144.6" thickBot="1" x14ac:dyDescent="0.35">
      <c r="A12251" s="3" t="s">
        <v>22114</v>
      </c>
      <c r="B12251" s="3" t="s">
        <v>39718</v>
      </c>
      <c r="C12251" s="3" t="s">
        <v>22115</v>
      </c>
      <c r="D12251" s="3" t="s">
        <v>22128</v>
      </c>
      <c r="E12251" s="3" t="s">
        <v>22129</v>
      </c>
      <c r="F12251" s="3" t="s">
        <v>38</v>
      </c>
      <c r="G12251" t="b">
        <v>1</v>
      </c>
      <c r="H12251">
        <f t="shared" si="382"/>
        <v>18</v>
      </c>
      <c r="I12251" t="str">
        <f t="shared" si="383"/>
        <v>1.1.7.01.05.01.006.0007Angklung + Tamborin</v>
      </c>
    </row>
    <row r="12252" spans="1:9" ht="144.6" thickBot="1" x14ac:dyDescent="0.35">
      <c r="A12252" s="3" t="s">
        <v>22114</v>
      </c>
      <c r="B12252" s="3" t="s">
        <v>39718</v>
      </c>
      <c r="C12252" s="3" t="s">
        <v>22115</v>
      </c>
      <c r="D12252" s="3" t="s">
        <v>22130</v>
      </c>
      <c r="E12252" s="3" t="s">
        <v>22131</v>
      </c>
      <c r="F12252" s="3" t="s">
        <v>38</v>
      </c>
      <c r="G12252" t="b">
        <v>1</v>
      </c>
      <c r="H12252">
        <f t="shared" si="382"/>
        <v>18</v>
      </c>
      <c r="I12252" t="str">
        <f t="shared" si="383"/>
        <v>1.1.7.01.05.01.006.0008Rebana</v>
      </c>
    </row>
    <row r="12253" spans="1:9" ht="144.6" thickBot="1" x14ac:dyDescent="0.35">
      <c r="A12253" s="3" t="s">
        <v>22114</v>
      </c>
      <c r="B12253" s="3" t="s">
        <v>39718</v>
      </c>
      <c r="C12253" s="3" t="s">
        <v>22115</v>
      </c>
      <c r="D12253" s="3" t="s">
        <v>22132</v>
      </c>
      <c r="E12253" s="3" t="s">
        <v>22133</v>
      </c>
      <c r="F12253" s="3" t="s">
        <v>38</v>
      </c>
      <c r="G12253" t="b">
        <v>1</v>
      </c>
      <c r="H12253">
        <f t="shared" si="382"/>
        <v>18</v>
      </c>
      <c r="I12253" t="str">
        <f t="shared" si="383"/>
        <v>1.1.7.01.05.01.006.0009Gambang Bambu</v>
      </c>
    </row>
    <row r="12254" spans="1:9" ht="144.6" thickBot="1" x14ac:dyDescent="0.35">
      <c r="A12254" s="3" t="s">
        <v>22114</v>
      </c>
      <c r="B12254" s="3" t="s">
        <v>39718</v>
      </c>
      <c r="C12254" s="3" t="s">
        <v>22115</v>
      </c>
      <c r="D12254" s="3" t="s">
        <v>22134</v>
      </c>
      <c r="E12254" s="3" t="s">
        <v>22135</v>
      </c>
      <c r="F12254" s="3" t="s">
        <v>38</v>
      </c>
      <c r="G12254" t="b">
        <v>1</v>
      </c>
      <c r="H12254">
        <f t="shared" si="382"/>
        <v>18</v>
      </c>
      <c r="I12254" t="str">
        <f t="shared" si="383"/>
        <v>1.1.7.01.05.01.006.0010Bass Drum</v>
      </c>
    </row>
    <row r="12255" spans="1:9" ht="144.6" thickBot="1" x14ac:dyDescent="0.35">
      <c r="A12255" s="3" t="s">
        <v>22114</v>
      </c>
      <c r="B12255" s="3" t="s">
        <v>39718</v>
      </c>
      <c r="C12255" s="3" t="s">
        <v>22115</v>
      </c>
      <c r="D12255" s="3" t="s">
        <v>22136</v>
      </c>
      <c r="E12255" s="3" t="s">
        <v>22137</v>
      </c>
      <c r="F12255" s="3" t="s">
        <v>38</v>
      </c>
      <c r="G12255" t="b">
        <v>1</v>
      </c>
      <c r="H12255">
        <f t="shared" si="382"/>
        <v>18</v>
      </c>
      <c r="I12255" t="str">
        <f t="shared" si="383"/>
        <v>1.1.7.01.05.01.006.0011Kwarto Tom</v>
      </c>
    </row>
    <row r="12256" spans="1:9" ht="144.6" thickBot="1" x14ac:dyDescent="0.35">
      <c r="A12256" s="3" t="s">
        <v>22114</v>
      </c>
      <c r="B12256" s="3" t="s">
        <v>39718</v>
      </c>
      <c r="C12256" s="3" t="s">
        <v>22115</v>
      </c>
      <c r="D12256" s="3" t="s">
        <v>22138</v>
      </c>
      <c r="E12256" s="3" t="s">
        <v>22139</v>
      </c>
      <c r="F12256" s="3" t="s">
        <v>38</v>
      </c>
      <c r="G12256" t="b">
        <v>1</v>
      </c>
      <c r="H12256">
        <f t="shared" si="382"/>
        <v>18</v>
      </c>
      <c r="I12256" t="str">
        <f t="shared" si="383"/>
        <v>1.1.7.01.05.01.006.0012Marching Bell</v>
      </c>
    </row>
    <row r="12257" spans="1:9" ht="144.6" thickBot="1" x14ac:dyDescent="0.35">
      <c r="A12257" s="3" t="s">
        <v>22114</v>
      </c>
      <c r="B12257" s="3" t="s">
        <v>39718</v>
      </c>
      <c r="C12257" s="3" t="s">
        <v>22115</v>
      </c>
      <c r="D12257" s="3" t="s">
        <v>22140</v>
      </c>
      <c r="E12257" s="3" t="s">
        <v>22141</v>
      </c>
      <c r="F12257" s="3" t="s">
        <v>38</v>
      </c>
      <c r="G12257" t="b">
        <v>1</v>
      </c>
      <c r="H12257">
        <f t="shared" si="382"/>
        <v>18</v>
      </c>
      <c r="I12257" t="str">
        <f t="shared" si="383"/>
        <v>1.1.7.01.05.01.006.0013Melloprone</v>
      </c>
    </row>
    <row r="12258" spans="1:9" ht="144.6" thickBot="1" x14ac:dyDescent="0.35">
      <c r="A12258" s="3" t="s">
        <v>22114</v>
      </c>
      <c r="B12258" s="3" t="s">
        <v>39718</v>
      </c>
      <c r="C12258" s="3" t="s">
        <v>22115</v>
      </c>
      <c r="D12258" s="3" t="s">
        <v>22142</v>
      </c>
      <c r="E12258" s="3" t="s">
        <v>22143</v>
      </c>
      <c r="F12258" s="3" t="s">
        <v>118</v>
      </c>
      <c r="G12258" t="b">
        <v>1</v>
      </c>
      <c r="H12258">
        <f t="shared" si="382"/>
        <v>18</v>
      </c>
      <c r="I12258" t="str">
        <f t="shared" si="383"/>
        <v>1.1.7.01.05.01.006.0014Snare Drum 14</v>
      </c>
    </row>
    <row r="12259" spans="1:9" ht="144.6" thickBot="1" x14ac:dyDescent="0.35">
      <c r="A12259" s="3" t="s">
        <v>22114</v>
      </c>
      <c r="B12259" s="3" t="s">
        <v>39718</v>
      </c>
      <c r="C12259" s="3" t="s">
        <v>22115</v>
      </c>
      <c r="D12259" s="3" t="s">
        <v>22144</v>
      </c>
      <c r="E12259" s="3" t="s">
        <v>22145</v>
      </c>
      <c r="F12259" s="3" t="s">
        <v>38</v>
      </c>
      <c r="G12259" t="b">
        <v>1</v>
      </c>
      <c r="H12259">
        <f t="shared" si="382"/>
        <v>18</v>
      </c>
      <c r="I12259" t="str">
        <f t="shared" si="383"/>
        <v>1.1.7.01.05.01.006.0015Symbal 14</v>
      </c>
    </row>
    <row r="12260" spans="1:9" ht="144.6" thickBot="1" x14ac:dyDescent="0.35">
      <c r="A12260" s="3" t="s">
        <v>22114</v>
      </c>
      <c r="B12260" s="3" t="s">
        <v>39718</v>
      </c>
      <c r="C12260" s="3" t="s">
        <v>22115</v>
      </c>
      <c r="D12260" s="3" t="s">
        <v>22146</v>
      </c>
      <c r="E12260" s="3" t="s">
        <v>22147</v>
      </c>
      <c r="F12260" s="3" t="s">
        <v>38</v>
      </c>
      <c r="G12260" t="b">
        <v>1</v>
      </c>
      <c r="H12260">
        <f t="shared" si="382"/>
        <v>18</v>
      </c>
      <c r="I12260" t="str">
        <f t="shared" si="383"/>
        <v>1.1.7.01.05.01.006.0016Trombone</v>
      </c>
    </row>
    <row r="12261" spans="1:9" ht="144.6" thickBot="1" x14ac:dyDescent="0.35">
      <c r="A12261" s="3" t="s">
        <v>22114</v>
      </c>
      <c r="B12261" s="3" t="s">
        <v>39718</v>
      </c>
      <c r="C12261" s="3" t="s">
        <v>22115</v>
      </c>
      <c r="D12261" s="3" t="s">
        <v>22148</v>
      </c>
      <c r="E12261" s="3" t="s">
        <v>22149</v>
      </c>
      <c r="F12261" s="3" t="s">
        <v>38</v>
      </c>
      <c r="G12261" t="b">
        <v>1</v>
      </c>
      <c r="H12261">
        <f t="shared" si="382"/>
        <v>18</v>
      </c>
      <c r="I12261" t="str">
        <f t="shared" si="383"/>
        <v>1.1.7.01.05.01.006.0017Trompet</v>
      </c>
    </row>
    <row r="12262" spans="1:9" ht="144.6" thickBot="1" x14ac:dyDescent="0.35">
      <c r="A12262" s="3" t="s">
        <v>22150</v>
      </c>
      <c r="B12262" s="3" t="s">
        <v>39718</v>
      </c>
      <c r="C12262" s="3" t="s">
        <v>22151</v>
      </c>
      <c r="D12262" s="3" t="s">
        <v>22152</v>
      </c>
      <c r="E12262" s="3" t="s">
        <v>22153</v>
      </c>
      <c r="F12262" s="3" t="s">
        <v>118</v>
      </c>
      <c r="G12262" t="b">
        <v>1</v>
      </c>
      <c r="H12262">
        <f t="shared" si="382"/>
        <v>18</v>
      </c>
      <c r="I12262" t="str">
        <f t="shared" si="383"/>
        <v>1.1.7.01.05.01.008.0001Garu</v>
      </c>
    </row>
    <row r="12263" spans="1:9" ht="144.6" thickBot="1" x14ac:dyDescent="0.35">
      <c r="A12263" s="3" t="s">
        <v>22150</v>
      </c>
      <c r="B12263" s="3" t="s">
        <v>39718</v>
      </c>
      <c r="C12263" s="3" t="s">
        <v>22151</v>
      </c>
      <c r="D12263" s="3" t="s">
        <v>22154</v>
      </c>
      <c r="E12263" s="3" t="s">
        <v>22155</v>
      </c>
      <c r="F12263" s="3" t="s">
        <v>118</v>
      </c>
      <c r="G12263" t="b">
        <v>1</v>
      </c>
      <c r="H12263">
        <f t="shared" si="382"/>
        <v>18</v>
      </c>
      <c r="I12263" t="str">
        <f t="shared" si="383"/>
        <v>1.1.7.01.05.01.008.0002Sarung Tangan</v>
      </c>
    </row>
    <row r="12264" spans="1:9" ht="144.6" thickBot="1" x14ac:dyDescent="0.35">
      <c r="A12264" s="3" t="s">
        <v>22150</v>
      </c>
      <c r="B12264" s="3" t="s">
        <v>39718</v>
      </c>
      <c r="C12264" s="3" t="s">
        <v>22151</v>
      </c>
      <c r="D12264" s="3" t="s">
        <v>22156</v>
      </c>
      <c r="E12264" s="3" t="s">
        <v>19602</v>
      </c>
      <c r="F12264" s="3" t="s">
        <v>118</v>
      </c>
      <c r="G12264" t="b">
        <v>1</v>
      </c>
      <c r="H12264">
        <f t="shared" si="382"/>
        <v>18</v>
      </c>
      <c r="I12264" t="str">
        <f t="shared" si="383"/>
        <v>1.1.7.01.05.01.008.0003Masker</v>
      </c>
    </row>
    <row r="12265" spans="1:9" ht="144.6" thickBot="1" x14ac:dyDescent="0.35">
      <c r="A12265" s="3" t="s">
        <v>22150</v>
      </c>
      <c r="B12265" s="3" t="s">
        <v>39718</v>
      </c>
      <c r="C12265" s="3" t="s">
        <v>22151</v>
      </c>
      <c r="D12265" s="3" t="s">
        <v>22157</v>
      </c>
      <c r="E12265" s="3" t="s">
        <v>551</v>
      </c>
      <c r="F12265" s="3" t="s">
        <v>118</v>
      </c>
      <c r="G12265" t="b">
        <v>1</v>
      </c>
      <c r="H12265">
        <f t="shared" si="382"/>
        <v>18</v>
      </c>
      <c r="I12265" t="str">
        <f t="shared" si="383"/>
        <v>1.1.7.01.05.01.008.0004Karung</v>
      </c>
    </row>
    <row r="12266" spans="1:9" ht="144.6" thickBot="1" x14ac:dyDescent="0.35">
      <c r="A12266" s="3" t="s">
        <v>22150</v>
      </c>
      <c r="B12266" s="3" t="s">
        <v>39718</v>
      </c>
      <c r="C12266" s="3" t="s">
        <v>22151</v>
      </c>
      <c r="D12266" s="3" t="s">
        <v>22158</v>
      </c>
      <c r="E12266" s="3" t="s">
        <v>22159</v>
      </c>
      <c r="F12266" s="3" t="s">
        <v>13</v>
      </c>
      <c r="G12266" t="b">
        <v>1</v>
      </c>
      <c r="H12266">
        <f t="shared" si="382"/>
        <v>18</v>
      </c>
      <c r="I12266" t="str">
        <f t="shared" si="383"/>
        <v>1.1.7.01.05.01.008.0005Beras</v>
      </c>
    </row>
    <row r="12267" spans="1:9" ht="144.6" thickBot="1" x14ac:dyDescent="0.35">
      <c r="A12267" s="3" t="s">
        <v>22150</v>
      </c>
      <c r="B12267" s="3" t="s">
        <v>39718</v>
      </c>
      <c r="C12267" s="3" t="s">
        <v>22151</v>
      </c>
      <c r="D12267" s="3" t="s">
        <v>22160</v>
      </c>
      <c r="E12267" s="3" t="s">
        <v>22161</v>
      </c>
      <c r="F12267" s="3" t="s">
        <v>118</v>
      </c>
      <c r="G12267" t="b">
        <v>1</v>
      </c>
      <c r="H12267">
        <f t="shared" si="382"/>
        <v>18</v>
      </c>
      <c r="I12267" t="str">
        <f t="shared" si="383"/>
        <v>1.1.7.01.05.01.008.0006Agar-agar</v>
      </c>
    </row>
    <row r="12268" spans="1:9" ht="144.6" thickBot="1" x14ac:dyDescent="0.35">
      <c r="A12268" s="3" t="s">
        <v>22150</v>
      </c>
      <c r="B12268" s="3" t="s">
        <v>39718</v>
      </c>
      <c r="C12268" s="3" t="s">
        <v>22151</v>
      </c>
      <c r="D12268" s="3" t="s">
        <v>22162</v>
      </c>
      <c r="E12268" s="3" t="s">
        <v>22163</v>
      </c>
      <c r="F12268" s="3" t="s">
        <v>118</v>
      </c>
      <c r="G12268" t="b">
        <v>1</v>
      </c>
      <c r="H12268">
        <f t="shared" si="382"/>
        <v>18</v>
      </c>
      <c r="I12268" t="str">
        <f t="shared" si="383"/>
        <v>1.1.7.01.05.01.008.0007Mie</v>
      </c>
    </row>
    <row r="12269" spans="1:9" ht="144.6" thickBot="1" x14ac:dyDescent="0.35">
      <c r="A12269" s="3" t="s">
        <v>22150</v>
      </c>
      <c r="B12269" s="3" t="s">
        <v>39718</v>
      </c>
      <c r="C12269" s="3" t="s">
        <v>22151</v>
      </c>
      <c r="D12269" s="3" t="s">
        <v>22164</v>
      </c>
      <c r="E12269" s="3" t="s">
        <v>22165</v>
      </c>
      <c r="F12269" s="3" t="s">
        <v>13</v>
      </c>
      <c r="G12269" t="b">
        <v>1</v>
      </c>
      <c r="H12269">
        <f t="shared" si="382"/>
        <v>18</v>
      </c>
      <c r="I12269" t="str">
        <f t="shared" si="383"/>
        <v>1.1.7.01.05.01.008.0008Gula</v>
      </c>
    </row>
    <row r="12270" spans="1:9" ht="144.6" thickBot="1" x14ac:dyDescent="0.35">
      <c r="A12270" s="3" t="s">
        <v>22150</v>
      </c>
      <c r="B12270" s="3" t="s">
        <v>39718</v>
      </c>
      <c r="C12270" s="3" t="s">
        <v>22151</v>
      </c>
      <c r="D12270" s="3" t="s">
        <v>22166</v>
      </c>
      <c r="E12270" s="3" t="s">
        <v>22167</v>
      </c>
      <c r="F12270" s="3" t="s">
        <v>13</v>
      </c>
      <c r="G12270" t="b">
        <v>1</v>
      </c>
      <c r="H12270">
        <f t="shared" si="382"/>
        <v>18</v>
      </c>
      <c r="I12270" t="str">
        <f t="shared" si="383"/>
        <v>1.1.7.01.05.01.008.0009Kacang Hijau</v>
      </c>
    </row>
    <row r="12271" spans="1:9" ht="144.6" thickBot="1" x14ac:dyDescent="0.35">
      <c r="A12271" s="3" t="s">
        <v>22150</v>
      </c>
      <c r="B12271" s="3" t="s">
        <v>39718</v>
      </c>
      <c r="C12271" s="3" t="s">
        <v>22151</v>
      </c>
      <c r="D12271" s="3" t="s">
        <v>22168</v>
      </c>
      <c r="E12271" s="3" t="s">
        <v>22169</v>
      </c>
      <c r="F12271" s="3" t="s">
        <v>118</v>
      </c>
      <c r="G12271" t="b">
        <v>1</v>
      </c>
      <c r="H12271">
        <f t="shared" si="382"/>
        <v>18</v>
      </c>
      <c r="I12271" t="str">
        <f t="shared" si="383"/>
        <v>1.1.7.01.05.01.008.0010Susu</v>
      </c>
    </row>
    <row r="12272" spans="1:9" ht="144.6" thickBot="1" x14ac:dyDescent="0.35">
      <c r="A12272" s="3" t="s">
        <v>22150</v>
      </c>
      <c r="B12272" s="3" t="s">
        <v>39718</v>
      </c>
      <c r="C12272" s="3" t="s">
        <v>22151</v>
      </c>
      <c r="D12272" s="3" t="s">
        <v>22170</v>
      </c>
      <c r="E12272" s="3" t="s">
        <v>13182</v>
      </c>
      <c r="F12272" s="3" t="s">
        <v>118</v>
      </c>
      <c r="G12272" t="b">
        <v>1</v>
      </c>
      <c r="H12272">
        <f t="shared" si="382"/>
        <v>18</v>
      </c>
      <c r="I12272" t="str">
        <f t="shared" si="383"/>
        <v>1.1.7.01.05.01.008.0011Kaos</v>
      </c>
    </row>
    <row r="12273" spans="1:9" ht="144.6" thickBot="1" x14ac:dyDescent="0.35">
      <c r="A12273" s="3" t="s">
        <v>22150</v>
      </c>
      <c r="B12273" s="3" t="s">
        <v>39718</v>
      </c>
      <c r="C12273" s="3" t="s">
        <v>22151</v>
      </c>
      <c r="D12273" s="3" t="s">
        <v>22171</v>
      </c>
      <c r="E12273" s="3" t="s">
        <v>13246</v>
      </c>
      <c r="F12273" s="3" t="s">
        <v>118</v>
      </c>
      <c r="G12273" t="b">
        <v>1</v>
      </c>
      <c r="H12273">
        <f t="shared" si="382"/>
        <v>18</v>
      </c>
      <c r="I12273" t="str">
        <f t="shared" si="383"/>
        <v>1.1.7.01.05.01.008.0012Training</v>
      </c>
    </row>
    <row r="12274" spans="1:9" ht="144.6" thickBot="1" x14ac:dyDescent="0.35">
      <c r="A12274" s="3" t="s">
        <v>22150</v>
      </c>
      <c r="B12274" s="3" t="s">
        <v>39718</v>
      </c>
      <c r="C12274" s="3" t="s">
        <v>22151</v>
      </c>
      <c r="D12274" s="3" t="s">
        <v>22172</v>
      </c>
      <c r="E12274" s="3" t="s">
        <v>22173</v>
      </c>
      <c r="F12274" s="3" t="s">
        <v>1050</v>
      </c>
      <c r="G12274" t="b">
        <v>1</v>
      </c>
      <c r="H12274">
        <f t="shared" si="382"/>
        <v>18</v>
      </c>
      <c r="I12274" t="str">
        <f t="shared" si="383"/>
        <v>1.1.7.01.05.01.008.0013Sepatu</v>
      </c>
    </row>
    <row r="12275" spans="1:9" ht="144.6" thickBot="1" x14ac:dyDescent="0.35">
      <c r="A12275" s="3" t="s">
        <v>22150</v>
      </c>
      <c r="B12275" s="3" t="s">
        <v>39718</v>
      </c>
      <c r="C12275" s="3" t="s">
        <v>22151</v>
      </c>
      <c r="D12275" s="3" t="s">
        <v>22174</v>
      </c>
      <c r="E12275" s="3" t="s">
        <v>22175</v>
      </c>
      <c r="F12275" s="3" t="s">
        <v>38</v>
      </c>
      <c r="G12275" t="b">
        <v>1</v>
      </c>
      <c r="H12275">
        <f t="shared" si="382"/>
        <v>18</v>
      </c>
      <c r="I12275" t="str">
        <f t="shared" si="383"/>
        <v>1.1.7.01.05.01.008.0014Kincir Air</v>
      </c>
    </row>
    <row r="12276" spans="1:9" ht="144.6" thickBot="1" x14ac:dyDescent="0.35">
      <c r="A12276" s="3" t="s">
        <v>22150</v>
      </c>
      <c r="B12276" s="3" t="s">
        <v>39718</v>
      </c>
      <c r="C12276" s="3" t="s">
        <v>22151</v>
      </c>
      <c r="D12276" s="3" t="s">
        <v>22176</v>
      </c>
      <c r="E12276" s="3" t="s">
        <v>22177</v>
      </c>
      <c r="F12276" s="3" t="s">
        <v>13</v>
      </c>
      <c r="G12276" t="b">
        <v>1</v>
      </c>
      <c r="H12276">
        <f t="shared" si="382"/>
        <v>18</v>
      </c>
      <c r="I12276" t="str">
        <f t="shared" si="383"/>
        <v>1.1.7.01.05.01.008.0015Pakan</v>
      </c>
    </row>
    <row r="12277" spans="1:9" ht="144.6" thickBot="1" x14ac:dyDescent="0.35">
      <c r="A12277" s="3" t="s">
        <v>22150</v>
      </c>
      <c r="B12277" s="3" t="s">
        <v>39718</v>
      </c>
      <c r="C12277" s="3" t="s">
        <v>22151</v>
      </c>
      <c r="D12277" s="3" t="s">
        <v>22178</v>
      </c>
      <c r="E12277" s="3" t="s">
        <v>1402</v>
      </c>
      <c r="F12277" s="3" t="s">
        <v>563</v>
      </c>
      <c r="G12277" t="b">
        <v>1</v>
      </c>
      <c r="H12277">
        <f t="shared" si="382"/>
        <v>18</v>
      </c>
      <c r="I12277" t="str">
        <f t="shared" si="383"/>
        <v>1.1.7.01.05.01.008.0016Probiotik</v>
      </c>
    </row>
    <row r="12278" spans="1:9" ht="144.6" thickBot="1" x14ac:dyDescent="0.35">
      <c r="A12278" s="3" t="s">
        <v>22150</v>
      </c>
      <c r="B12278" s="3" t="s">
        <v>39718</v>
      </c>
      <c r="C12278" s="3" t="s">
        <v>22151</v>
      </c>
      <c r="D12278" s="3" t="s">
        <v>22179</v>
      </c>
      <c r="E12278" s="3" t="s">
        <v>22180</v>
      </c>
      <c r="F12278" s="3" t="s">
        <v>601</v>
      </c>
      <c r="G12278" t="b">
        <v>1</v>
      </c>
      <c r="H12278">
        <f t="shared" si="382"/>
        <v>18</v>
      </c>
      <c r="I12278" t="str">
        <f t="shared" si="383"/>
        <v>1.1.7.01.05.01.008.0017Kaporit</v>
      </c>
    </row>
    <row r="12279" spans="1:9" ht="144.6" thickBot="1" x14ac:dyDescent="0.35">
      <c r="A12279" s="3" t="s">
        <v>22150</v>
      </c>
      <c r="B12279" s="3" t="s">
        <v>39718</v>
      </c>
      <c r="C12279" s="3" t="s">
        <v>22151</v>
      </c>
      <c r="D12279" s="3" t="s">
        <v>22181</v>
      </c>
      <c r="E12279" s="3" t="s">
        <v>22182</v>
      </c>
      <c r="F12279" s="3" t="s">
        <v>118</v>
      </c>
      <c r="G12279" t="b">
        <v>1</v>
      </c>
      <c r="H12279">
        <f t="shared" si="382"/>
        <v>18</v>
      </c>
      <c r="I12279" t="str">
        <f t="shared" si="383"/>
        <v>1.1.7.01.05.01.008.0018Molase</v>
      </c>
    </row>
    <row r="12280" spans="1:9" ht="144.6" thickBot="1" x14ac:dyDescent="0.35">
      <c r="A12280" s="3" t="s">
        <v>22150</v>
      </c>
      <c r="B12280" s="3" t="s">
        <v>39718</v>
      </c>
      <c r="C12280" s="3" t="s">
        <v>22151</v>
      </c>
      <c r="D12280" s="3" t="s">
        <v>22183</v>
      </c>
      <c r="E12280" s="3" t="s">
        <v>20599</v>
      </c>
      <c r="F12280" s="3" t="s">
        <v>601</v>
      </c>
      <c r="G12280" t="b">
        <v>1</v>
      </c>
      <c r="H12280">
        <f t="shared" si="382"/>
        <v>18</v>
      </c>
      <c r="I12280" t="str">
        <f t="shared" si="383"/>
        <v>1.1.7.01.05.01.008.0019Vitamin C</v>
      </c>
    </row>
    <row r="12281" spans="1:9" ht="144.6" thickBot="1" x14ac:dyDescent="0.35">
      <c r="A12281" s="3" t="s">
        <v>22150</v>
      </c>
      <c r="B12281" s="3" t="s">
        <v>39718</v>
      </c>
      <c r="C12281" s="3" t="s">
        <v>22151</v>
      </c>
      <c r="D12281" s="3" t="s">
        <v>22184</v>
      </c>
      <c r="E12281" s="3" t="s">
        <v>22185</v>
      </c>
      <c r="F12281" s="3" t="s">
        <v>13</v>
      </c>
      <c r="G12281" t="b">
        <v>1</v>
      </c>
      <c r="H12281">
        <f t="shared" si="382"/>
        <v>18</v>
      </c>
      <c r="I12281" t="str">
        <f t="shared" si="383"/>
        <v>1.1.7.01.05.01.008.0020Dolomit</v>
      </c>
    </row>
    <row r="12282" spans="1:9" ht="144.6" thickBot="1" x14ac:dyDescent="0.35">
      <c r="A12282" s="3" t="s">
        <v>22150</v>
      </c>
      <c r="B12282" s="3" t="s">
        <v>39718</v>
      </c>
      <c r="C12282" s="3" t="s">
        <v>22151</v>
      </c>
      <c r="D12282" s="3" t="s">
        <v>22186</v>
      </c>
      <c r="E12282" s="3" t="s">
        <v>21894</v>
      </c>
      <c r="F12282" s="3" t="s">
        <v>476</v>
      </c>
      <c r="G12282" t="b">
        <v>1</v>
      </c>
      <c r="H12282">
        <f t="shared" si="382"/>
        <v>18</v>
      </c>
      <c r="I12282" t="str">
        <f t="shared" si="383"/>
        <v>1.1.7.01.05.01.008.0021Terpal</v>
      </c>
    </row>
    <row r="12283" spans="1:9" ht="144.6" thickBot="1" x14ac:dyDescent="0.35">
      <c r="A12283" s="3" t="s">
        <v>22150</v>
      </c>
      <c r="B12283" s="3" t="s">
        <v>39718</v>
      </c>
      <c r="C12283" s="3" t="s">
        <v>22151</v>
      </c>
      <c r="D12283" s="3" t="s">
        <v>22187</v>
      </c>
      <c r="E12283" s="3" t="s">
        <v>22188</v>
      </c>
      <c r="F12283" s="3" t="s">
        <v>476</v>
      </c>
      <c r="G12283" t="b">
        <v>1</v>
      </c>
      <c r="H12283">
        <f t="shared" si="382"/>
        <v>18</v>
      </c>
      <c r="I12283" t="str">
        <f t="shared" si="383"/>
        <v>1.1.7.01.05.01.008.0022Kabel</v>
      </c>
    </row>
    <row r="12284" spans="1:9" ht="144.6" thickBot="1" x14ac:dyDescent="0.35">
      <c r="A12284" s="3" t="s">
        <v>22150</v>
      </c>
      <c r="B12284" s="3" t="s">
        <v>39718</v>
      </c>
      <c r="C12284" s="3" t="s">
        <v>22151</v>
      </c>
      <c r="D12284" s="3" t="s">
        <v>22189</v>
      </c>
      <c r="E12284" s="3" t="s">
        <v>22190</v>
      </c>
      <c r="F12284" s="3" t="s">
        <v>118</v>
      </c>
      <c r="G12284" t="b">
        <v>1</v>
      </c>
      <c r="H12284">
        <f t="shared" si="382"/>
        <v>18</v>
      </c>
      <c r="I12284" t="str">
        <f t="shared" si="383"/>
        <v>1.1.7.01.05.01.008.0023Kopi</v>
      </c>
    </row>
    <row r="12285" spans="1:9" ht="144.6" thickBot="1" x14ac:dyDescent="0.35">
      <c r="A12285" s="3" t="s">
        <v>22150</v>
      </c>
      <c r="B12285" s="3" t="s">
        <v>39718</v>
      </c>
      <c r="C12285" s="3" t="s">
        <v>22151</v>
      </c>
      <c r="D12285" s="3" t="s">
        <v>22191</v>
      </c>
      <c r="E12285" s="3" t="s">
        <v>22192</v>
      </c>
      <c r="F12285" s="3" t="s">
        <v>208</v>
      </c>
      <c r="G12285" t="b">
        <v>1</v>
      </c>
      <c r="H12285">
        <f t="shared" si="382"/>
        <v>18</v>
      </c>
      <c r="I12285" t="str">
        <f t="shared" si="383"/>
        <v>1.1.7.01.05.01.008.0024Lempuk</v>
      </c>
    </row>
    <row r="12286" spans="1:9" ht="144.6" thickBot="1" x14ac:dyDescent="0.35">
      <c r="A12286" s="3" t="s">
        <v>22150</v>
      </c>
      <c r="B12286" s="3" t="s">
        <v>39718</v>
      </c>
      <c r="C12286" s="3" t="s">
        <v>22151</v>
      </c>
      <c r="D12286" s="3" t="s">
        <v>22193</v>
      </c>
      <c r="E12286" s="3" t="s">
        <v>22194</v>
      </c>
      <c r="F12286" s="3" t="s">
        <v>208</v>
      </c>
      <c r="G12286" t="b">
        <v>1</v>
      </c>
      <c r="H12286">
        <f t="shared" si="382"/>
        <v>18</v>
      </c>
      <c r="I12286" t="str">
        <f t="shared" si="383"/>
        <v>1.1.7.01.05.01.008.0025Permen</v>
      </c>
    </row>
    <row r="12287" spans="1:9" ht="144.6" thickBot="1" x14ac:dyDescent="0.35">
      <c r="A12287" s="3" t="s">
        <v>22150</v>
      </c>
      <c r="B12287" s="3" t="s">
        <v>39718</v>
      </c>
      <c r="C12287" s="3" t="s">
        <v>22151</v>
      </c>
      <c r="D12287" s="3" t="s">
        <v>22195</v>
      </c>
      <c r="E12287" s="3" t="s">
        <v>9840</v>
      </c>
      <c r="F12287" s="3" t="s">
        <v>118</v>
      </c>
      <c r="G12287" t="b">
        <v>1</v>
      </c>
      <c r="H12287">
        <f t="shared" si="382"/>
        <v>18</v>
      </c>
      <c r="I12287" t="str">
        <f t="shared" si="383"/>
        <v>1.1.7.01.05.01.008.0026Kertas Piagam</v>
      </c>
    </row>
    <row r="12288" spans="1:9" ht="144.6" thickBot="1" x14ac:dyDescent="0.35">
      <c r="A12288" s="3" t="s">
        <v>22150</v>
      </c>
      <c r="B12288" s="3" t="s">
        <v>39718</v>
      </c>
      <c r="C12288" s="3" t="s">
        <v>22151</v>
      </c>
      <c r="D12288" s="3" t="s">
        <v>22196</v>
      </c>
      <c r="E12288" s="3" t="s">
        <v>6631</v>
      </c>
      <c r="F12288" s="3" t="s">
        <v>118</v>
      </c>
      <c r="G12288" t="b">
        <v>1</v>
      </c>
      <c r="H12288">
        <f t="shared" si="382"/>
        <v>18</v>
      </c>
      <c r="I12288" t="str">
        <f t="shared" si="383"/>
        <v>1.1.7.01.05.01.008.0027Cetak Materi</v>
      </c>
    </row>
    <row r="12289" spans="1:9" ht="144.6" thickBot="1" x14ac:dyDescent="0.35">
      <c r="A12289" s="3" t="s">
        <v>22150</v>
      </c>
      <c r="B12289" s="3" t="s">
        <v>39718</v>
      </c>
      <c r="C12289" s="3" t="s">
        <v>22151</v>
      </c>
      <c r="D12289" s="3" t="s">
        <v>22197</v>
      </c>
      <c r="E12289" s="3" t="s">
        <v>22198</v>
      </c>
      <c r="F12289" s="3" t="s">
        <v>556</v>
      </c>
      <c r="G12289" t="b">
        <v>1</v>
      </c>
      <c r="H12289">
        <f t="shared" si="382"/>
        <v>18</v>
      </c>
      <c r="I12289" t="str">
        <f t="shared" si="383"/>
        <v>1.1.7.01.05.01.008.0028Minyak Goreng</v>
      </c>
    </row>
    <row r="12290" spans="1:9" ht="144.6" thickBot="1" x14ac:dyDescent="0.35">
      <c r="A12290" s="3" t="s">
        <v>22150</v>
      </c>
      <c r="B12290" s="3" t="s">
        <v>39718</v>
      </c>
      <c r="C12290" s="3" t="s">
        <v>22151</v>
      </c>
      <c r="D12290" s="3" t="s">
        <v>22199</v>
      </c>
      <c r="E12290" s="3" t="s">
        <v>22200</v>
      </c>
      <c r="F12290" s="3" t="s">
        <v>620</v>
      </c>
      <c r="G12290" t="b">
        <v>1</v>
      </c>
      <c r="H12290">
        <f t="shared" ref="H12290:H12353" si="384">LEN(A12290)</f>
        <v>18</v>
      </c>
      <c r="I12290" t="str">
        <f t="shared" si="383"/>
        <v>1.1.7.01.05.01.008.0029Biskuit</v>
      </c>
    </row>
    <row r="12291" spans="1:9" ht="144.6" thickBot="1" x14ac:dyDescent="0.35">
      <c r="A12291" s="3" t="s">
        <v>22150</v>
      </c>
      <c r="B12291" s="3" t="s">
        <v>39718</v>
      </c>
      <c r="C12291" s="3" t="s">
        <v>22151</v>
      </c>
      <c r="D12291" s="3" t="s">
        <v>22201</v>
      </c>
      <c r="E12291" s="3" t="s">
        <v>11187</v>
      </c>
      <c r="F12291" s="3" t="s">
        <v>118</v>
      </c>
      <c r="G12291" t="b">
        <v>1</v>
      </c>
      <c r="H12291">
        <f t="shared" si="384"/>
        <v>18</v>
      </c>
      <c r="I12291" t="str">
        <f t="shared" ref="I12291:I12354" si="385">D12291&amp;E12291</f>
        <v>1.1.7.01.05.01.008.0030Kantong Plastik</v>
      </c>
    </row>
    <row r="12292" spans="1:9" ht="144.6" thickBot="1" x14ac:dyDescent="0.35">
      <c r="A12292" s="3" t="s">
        <v>22150</v>
      </c>
      <c r="B12292" s="3" t="s">
        <v>39718</v>
      </c>
      <c r="C12292" s="3" t="s">
        <v>22151</v>
      </c>
      <c r="D12292" s="3" t="s">
        <v>22202</v>
      </c>
      <c r="E12292" s="3" t="s">
        <v>22203</v>
      </c>
      <c r="F12292" s="3" t="s">
        <v>118</v>
      </c>
      <c r="G12292" t="b">
        <v>1</v>
      </c>
      <c r="H12292">
        <f t="shared" si="384"/>
        <v>18</v>
      </c>
      <c r="I12292" t="str">
        <f t="shared" si="385"/>
        <v>1.1.7.01.05.01.008.0031Switch 24 pot</v>
      </c>
    </row>
    <row r="12293" spans="1:9" ht="144.6" thickBot="1" x14ac:dyDescent="0.35">
      <c r="A12293" s="3" t="s">
        <v>22150</v>
      </c>
      <c r="B12293" s="3" t="s">
        <v>39718</v>
      </c>
      <c r="C12293" s="3" t="s">
        <v>22151</v>
      </c>
      <c r="D12293" s="3" t="s">
        <v>22204</v>
      </c>
      <c r="E12293" s="3" t="s">
        <v>22205</v>
      </c>
      <c r="F12293" s="3" t="s">
        <v>118</v>
      </c>
      <c r="G12293" t="b">
        <v>1</v>
      </c>
      <c r="H12293">
        <f t="shared" si="384"/>
        <v>18</v>
      </c>
      <c r="I12293" t="str">
        <f t="shared" si="385"/>
        <v>1.1.7.01.05.01.008.0032Konektor</v>
      </c>
    </row>
    <row r="12294" spans="1:9" ht="144.6" thickBot="1" x14ac:dyDescent="0.35">
      <c r="A12294" s="3" t="s">
        <v>22150</v>
      </c>
      <c r="B12294" s="3" t="s">
        <v>39718</v>
      </c>
      <c r="C12294" s="3" t="s">
        <v>22151</v>
      </c>
      <c r="D12294" s="3" t="s">
        <v>22206</v>
      </c>
      <c r="E12294" s="3" t="s">
        <v>22207</v>
      </c>
      <c r="F12294" s="3" t="s">
        <v>1050</v>
      </c>
      <c r="G12294" t="b">
        <v>1</v>
      </c>
      <c r="H12294">
        <f t="shared" si="384"/>
        <v>18</v>
      </c>
      <c r="I12294" t="str">
        <f t="shared" si="385"/>
        <v>1.1.7.01.05.01.008.0033Cetak Naskah</v>
      </c>
    </row>
    <row r="12295" spans="1:9" ht="144.6" thickBot="1" x14ac:dyDescent="0.35">
      <c r="A12295" s="3" t="s">
        <v>22150</v>
      </c>
      <c r="B12295" s="3" t="s">
        <v>39718</v>
      </c>
      <c r="C12295" s="3" t="s">
        <v>22151</v>
      </c>
      <c r="D12295" s="3" t="s">
        <v>22208</v>
      </c>
      <c r="E12295" s="3" t="s">
        <v>22209</v>
      </c>
      <c r="F12295" s="3" t="s">
        <v>38</v>
      </c>
      <c r="G12295" t="b">
        <v>1</v>
      </c>
      <c r="H12295">
        <f t="shared" si="384"/>
        <v>18</v>
      </c>
      <c r="I12295" t="str">
        <f t="shared" si="385"/>
        <v>1.1.7.01.05.01.008.0034Kalkulator</v>
      </c>
    </row>
    <row r="12296" spans="1:9" ht="144.6" thickBot="1" x14ac:dyDescent="0.35">
      <c r="A12296" s="3" t="s">
        <v>22150</v>
      </c>
      <c r="B12296" s="3" t="s">
        <v>39718</v>
      </c>
      <c r="C12296" s="3" t="s">
        <v>22151</v>
      </c>
      <c r="D12296" s="3" t="s">
        <v>22210</v>
      </c>
      <c r="E12296" s="3" t="s">
        <v>22211</v>
      </c>
      <c r="F12296" s="3" t="s">
        <v>71</v>
      </c>
      <c r="G12296" t="b">
        <v>1</v>
      </c>
      <c r="H12296">
        <f t="shared" si="384"/>
        <v>18</v>
      </c>
      <c r="I12296" t="str">
        <f t="shared" si="385"/>
        <v>1.1.7.01.05.01.008.0035Tanah Tanaman</v>
      </c>
    </row>
    <row r="12297" spans="1:9" ht="144.6" thickBot="1" x14ac:dyDescent="0.35">
      <c r="A12297" s="3" t="s">
        <v>22150</v>
      </c>
      <c r="B12297" s="3" t="s">
        <v>39718</v>
      </c>
      <c r="C12297" s="3" t="s">
        <v>22151</v>
      </c>
      <c r="D12297" s="3" t="s">
        <v>22212</v>
      </c>
      <c r="E12297" s="3" t="s">
        <v>22213</v>
      </c>
      <c r="F12297" s="3" t="s">
        <v>118</v>
      </c>
      <c r="G12297" t="b">
        <v>1</v>
      </c>
      <c r="H12297">
        <f t="shared" si="384"/>
        <v>18</v>
      </c>
      <c r="I12297" t="str">
        <f t="shared" si="385"/>
        <v>1.1.7.01.05.01.008.0036Keranjang</v>
      </c>
    </row>
    <row r="12298" spans="1:9" ht="144.6" thickBot="1" x14ac:dyDescent="0.35">
      <c r="A12298" s="3" t="s">
        <v>22150</v>
      </c>
      <c r="B12298" s="3" t="s">
        <v>39718</v>
      </c>
      <c r="C12298" s="3" t="s">
        <v>22151</v>
      </c>
      <c r="D12298" s="3" t="s">
        <v>22214</v>
      </c>
      <c r="E12298" s="3" t="s">
        <v>22215</v>
      </c>
      <c r="F12298" s="3" t="s">
        <v>118</v>
      </c>
      <c r="G12298" t="b">
        <v>1</v>
      </c>
      <c r="H12298">
        <f t="shared" si="384"/>
        <v>18</v>
      </c>
      <c r="I12298" t="str">
        <f t="shared" si="385"/>
        <v>1.1.7.01.05.01.008.0037Tas</v>
      </c>
    </row>
    <row r="12299" spans="1:9" ht="144.6" thickBot="1" x14ac:dyDescent="0.35">
      <c r="A12299" s="3" t="s">
        <v>22150</v>
      </c>
      <c r="B12299" s="3" t="s">
        <v>39718</v>
      </c>
      <c r="C12299" s="3" t="s">
        <v>22151</v>
      </c>
      <c r="D12299" s="3" t="s">
        <v>22216</v>
      </c>
      <c r="E12299" s="3" t="s">
        <v>22217</v>
      </c>
      <c r="F12299" s="3" t="s">
        <v>118</v>
      </c>
      <c r="G12299" t="b">
        <v>1</v>
      </c>
      <c r="H12299">
        <f t="shared" si="384"/>
        <v>18</v>
      </c>
      <c r="I12299" t="str">
        <f t="shared" si="385"/>
        <v>1.1.7.01.05.01.008.0038Kacamata Selam</v>
      </c>
    </row>
    <row r="12300" spans="1:9" ht="144.6" thickBot="1" x14ac:dyDescent="0.35">
      <c r="A12300" s="3" t="s">
        <v>22150</v>
      </c>
      <c r="B12300" s="3" t="s">
        <v>39718</v>
      </c>
      <c r="C12300" s="3" t="s">
        <v>22151</v>
      </c>
      <c r="D12300" s="3" t="s">
        <v>22218</v>
      </c>
      <c r="E12300" s="3" t="s">
        <v>22219</v>
      </c>
      <c r="F12300" s="3" t="s">
        <v>118</v>
      </c>
      <c r="G12300" t="b">
        <v>1</v>
      </c>
      <c r="H12300">
        <f t="shared" si="384"/>
        <v>18</v>
      </c>
      <c r="I12300" t="str">
        <f t="shared" si="385"/>
        <v>1.1.7.01.05.01.008.0039Rompi Pelampung</v>
      </c>
    </row>
    <row r="12301" spans="1:9" ht="144.6" thickBot="1" x14ac:dyDescent="0.35">
      <c r="A12301" s="3" t="s">
        <v>22150</v>
      </c>
      <c r="B12301" s="3" t="s">
        <v>39718</v>
      </c>
      <c r="C12301" s="3" t="s">
        <v>22151</v>
      </c>
      <c r="D12301" s="3" t="s">
        <v>22220</v>
      </c>
      <c r="E12301" s="3" t="s">
        <v>22221</v>
      </c>
      <c r="F12301" s="3" t="s">
        <v>118</v>
      </c>
      <c r="G12301" t="b">
        <v>1</v>
      </c>
      <c r="H12301">
        <f t="shared" si="384"/>
        <v>18</v>
      </c>
      <c r="I12301" t="str">
        <f t="shared" si="385"/>
        <v>1.1.7.01.05.01.008.0040Modem wifi</v>
      </c>
    </row>
    <row r="12302" spans="1:9" ht="144.6" thickBot="1" x14ac:dyDescent="0.35">
      <c r="A12302" s="3" t="s">
        <v>22150</v>
      </c>
      <c r="B12302" s="3" t="s">
        <v>39718</v>
      </c>
      <c r="C12302" s="3" t="s">
        <v>22151</v>
      </c>
      <c r="D12302" s="3" t="s">
        <v>22222</v>
      </c>
      <c r="E12302" s="3" t="s">
        <v>22223</v>
      </c>
      <c r="F12302" s="3" t="s">
        <v>38</v>
      </c>
      <c r="G12302" t="b">
        <v>1</v>
      </c>
      <c r="H12302">
        <f t="shared" si="384"/>
        <v>18</v>
      </c>
      <c r="I12302" t="str">
        <f t="shared" si="385"/>
        <v>1.1.7.01.05.01.008.0041Wiremate</v>
      </c>
    </row>
    <row r="12303" spans="1:9" ht="144.6" thickBot="1" x14ac:dyDescent="0.35">
      <c r="A12303" s="3" t="s">
        <v>22150</v>
      </c>
      <c r="B12303" s="3" t="s">
        <v>39718</v>
      </c>
      <c r="C12303" s="3" t="s">
        <v>22151</v>
      </c>
      <c r="D12303" s="3" t="s">
        <v>22224</v>
      </c>
      <c r="E12303" s="3" t="s">
        <v>22225</v>
      </c>
      <c r="F12303" s="3" t="s">
        <v>39910</v>
      </c>
      <c r="G12303" t="b">
        <v>1</v>
      </c>
      <c r="H12303">
        <f t="shared" si="384"/>
        <v>18</v>
      </c>
      <c r="I12303" t="str">
        <f t="shared" si="385"/>
        <v>1.1.7.01.05.01.008.0042Abon</v>
      </c>
    </row>
    <row r="12304" spans="1:9" ht="144.6" thickBot="1" x14ac:dyDescent="0.35">
      <c r="A12304" s="3" t="s">
        <v>22150</v>
      </c>
      <c r="B12304" s="3" t="s">
        <v>39718</v>
      </c>
      <c r="C12304" s="3" t="s">
        <v>22151</v>
      </c>
      <c r="D12304" s="3" t="s">
        <v>22226</v>
      </c>
      <c r="E12304" s="3" t="s">
        <v>22227</v>
      </c>
      <c r="F12304" s="3" t="s">
        <v>264</v>
      </c>
      <c r="G12304" t="b">
        <v>1</v>
      </c>
      <c r="H12304">
        <f t="shared" si="384"/>
        <v>18</v>
      </c>
      <c r="I12304" t="str">
        <f t="shared" si="385"/>
        <v>1.1.7.01.05.01.008.0043Paket ATK</v>
      </c>
    </row>
    <row r="12305" spans="1:9" ht="144.6" thickBot="1" x14ac:dyDescent="0.35">
      <c r="A12305" s="3" t="s">
        <v>22150</v>
      </c>
      <c r="B12305" s="3" t="s">
        <v>39718</v>
      </c>
      <c r="C12305" s="3" t="s">
        <v>22151</v>
      </c>
      <c r="D12305" s="3" t="s">
        <v>22228</v>
      </c>
      <c r="E12305" s="3" t="s">
        <v>22229</v>
      </c>
      <c r="F12305" s="3" t="s">
        <v>470</v>
      </c>
      <c r="G12305" t="b">
        <v>1</v>
      </c>
      <c r="H12305">
        <f t="shared" si="384"/>
        <v>18</v>
      </c>
      <c r="I12305" t="str">
        <f t="shared" si="385"/>
        <v>1.1.7.01.05.01.008.0044Kardus</v>
      </c>
    </row>
    <row r="12306" spans="1:9" ht="144.6" thickBot="1" x14ac:dyDescent="0.35">
      <c r="A12306" s="3" t="s">
        <v>22150</v>
      </c>
      <c r="B12306" s="3" t="s">
        <v>39718</v>
      </c>
      <c r="C12306" s="3" t="s">
        <v>22151</v>
      </c>
      <c r="D12306" s="3" t="s">
        <v>22230</v>
      </c>
      <c r="E12306" s="3" t="s">
        <v>22231</v>
      </c>
      <c r="F12306" s="3" t="s">
        <v>264</v>
      </c>
      <c r="G12306" t="b">
        <v>1</v>
      </c>
      <c r="H12306">
        <f t="shared" si="384"/>
        <v>18</v>
      </c>
      <c r="I12306" t="str">
        <f t="shared" si="385"/>
        <v>1.1.7.01.05.01.008.0045Telur</v>
      </c>
    </row>
    <row r="12307" spans="1:9" ht="144.6" thickBot="1" x14ac:dyDescent="0.35">
      <c r="A12307" s="3" t="s">
        <v>22150</v>
      </c>
      <c r="B12307" s="3" t="s">
        <v>39718</v>
      </c>
      <c r="C12307" s="3" t="s">
        <v>22151</v>
      </c>
      <c r="D12307" s="3" t="s">
        <v>22232</v>
      </c>
      <c r="E12307" s="3" t="s">
        <v>22233</v>
      </c>
      <c r="F12307" s="3" t="s">
        <v>208</v>
      </c>
      <c r="G12307" t="b">
        <v>1</v>
      </c>
      <c r="H12307">
        <f t="shared" si="384"/>
        <v>18</v>
      </c>
      <c r="I12307" t="str">
        <f t="shared" si="385"/>
        <v>1.1.7.01.05.01.008.0046Olahan ikan</v>
      </c>
    </row>
    <row r="12308" spans="1:9" ht="144.6" thickBot="1" x14ac:dyDescent="0.35">
      <c r="A12308" s="3" t="s">
        <v>22150</v>
      </c>
      <c r="B12308" s="3" t="s">
        <v>39718</v>
      </c>
      <c r="C12308" s="3" t="s">
        <v>22151</v>
      </c>
      <c r="D12308" s="3" t="s">
        <v>22234</v>
      </c>
      <c r="E12308" s="3" t="s">
        <v>22235</v>
      </c>
      <c r="F12308" s="3" t="s">
        <v>118</v>
      </c>
      <c r="G12308" t="b">
        <v>1</v>
      </c>
      <c r="H12308">
        <f t="shared" si="384"/>
        <v>18</v>
      </c>
      <c r="I12308" t="str">
        <f t="shared" si="385"/>
        <v>1.1.7.01.05.01.008.0047Stiker</v>
      </c>
    </row>
    <row r="12309" spans="1:9" ht="144.6" thickBot="1" x14ac:dyDescent="0.35">
      <c r="A12309" s="3" t="s">
        <v>22150</v>
      </c>
      <c r="B12309" s="3" t="s">
        <v>39718</v>
      </c>
      <c r="C12309" s="3" t="s">
        <v>22151</v>
      </c>
      <c r="D12309" s="3" t="s">
        <v>22236</v>
      </c>
      <c r="E12309" s="3" t="s">
        <v>1712</v>
      </c>
      <c r="F12309" s="3" t="s">
        <v>118</v>
      </c>
      <c r="G12309" t="b">
        <v>1</v>
      </c>
      <c r="H12309">
        <f t="shared" si="384"/>
        <v>18</v>
      </c>
      <c r="I12309" t="str">
        <f t="shared" si="385"/>
        <v>1.1.7.01.05.01.008.0048Disinfektan</v>
      </c>
    </row>
    <row r="12310" spans="1:9" ht="144.6" thickBot="1" x14ac:dyDescent="0.35">
      <c r="A12310" s="3" t="s">
        <v>22150</v>
      </c>
      <c r="B12310" s="3" t="s">
        <v>39718</v>
      </c>
      <c r="C12310" s="3" t="s">
        <v>22151</v>
      </c>
      <c r="D12310" s="3" t="s">
        <v>22237</v>
      </c>
      <c r="E12310" s="3" t="s">
        <v>22238</v>
      </c>
      <c r="F12310" s="3" t="s">
        <v>264</v>
      </c>
      <c r="G12310" t="b">
        <v>1</v>
      </c>
      <c r="H12310">
        <f t="shared" si="384"/>
        <v>18</v>
      </c>
      <c r="I12310" t="str">
        <f t="shared" si="385"/>
        <v>1.1.7.01.05.01.008.0049Hand sanitizer</v>
      </c>
    </row>
    <row r="12311" spans="1:9" ht="144.6" thickBot="1" x14ac:dyDescent="0.35">
      <c r="A12311" s="3" t="s">
        <v>22150</v>
      </c>
      <c r="B12311" s="3" t="s">
        <v>39718</v>
      </c>
      <c r="C12311" s="3" t="s">
        <v>22151</v>
      </c>
      <c r="D12311" s="3" t="s">
        <v>22239</v>
      </c>
      <c r="E12311" s="3" t="s">
        <v>22240</v>
      </c>
      <c r="F12311" s="3" t="s">
        <v>38</v>
      </c>
      <c r="G12311" t="b">
        <v>1</v>
      </c>
      <c r="H12311">
        <f t="shared" si="384"/>
        <v>18</v>
      </c>
      <c r="I12311" t="str">
        <f t="shared" si="385"/>
        <v>1.1.7.01.05.01.008.0050Ring Basket</v>
      </c>
    </row>
    <row r="12312" spans="1:9" ht="144.6" thickBot="1" x14ac:dyDescent="0.35">
      <c r="A12312" s="3" t="s">
        <v>22150</v>
      </c>
      <c r="B12312" s="3" t="s">
        <v>39718</v>
      </c>
      <c r="C12312" s="3" t="s">
        <v>22151</v>
      </c>
      <c r="D12312" s="3" t="s">
        <v>22241</v>
      </c>
      <c r="E12312" s="3" t="s">
        <v>22242</v>
      </c>
      <c r="F12312" s="3" t="s">
        <v>38</v>
      </c>
      <c r="G12312" t="b">
        <v>1</v>
      </c>
      <c r="H12312">
        <f t="shared" si="384"/>
        <v>18</v>
      </c>
      <c r="I12312" t="str">
        <f t="shared" si="385"/>
        <v>1.1.7.01.05.01.008.0051Panggung Boneka Dasar</v>
      </c>
    </row>
    <row r="12313" spans="1:9" ht="144.6" thickBot="1" x14ac:dyDescent="0.35">
      <c r="A12313" s="3" t="s">
        <v>22150</v>
      </c>
      <c r="B12313" s="3" t="s">
        <v>39718</v>
      </c>
      <c r="C12313" s="3" t="s">
        <v>22151</v>
      </c>
      <c r="D12313" s="3" t="s">
        <v>22243</v>
      </c>
      <c r="E12313" s="3" t="s">
        <v>22244</v>
      </c>
      <c r="F12313" s="3" t="s">
        <v>13008</v>
      </c>
      <c r="G12313" t="b">
        <v>1</v>
      </c>
      <c r="H12313">
        <f t="shared" si="384"/>
        <v>18</v>
      </c>
      <c r="I12313" t="str">
        <f t="shared" si="385"/>
        <v>1.1.7.01.05.01.008.0052Bangkiak</v>
      </c>
    </row>
    <row r="12314" spans="1:9" ht="144.6" thickBot="1" x14ac:dyDescent="0.35">
      <c r="A12314" s="3" t="s">
        <v>22150</v>
      </c>
      <c r="B12314" s="3" t="s">
        <v>39718</v>
      </c>
      <c r="C12314" s="3" t="s">
        <v>22151</v>
      </c>
      <c r="D12314" s="3" t="s">
        <v>22245</v>
      </c>
      <c r="E12314" s="3" t="s">
        <v>22246</v>
      </c>
      <c r="F12314" s="3" t="s">
        <v>1050</v>
      </c>
      <c r="G12314" t="b">
        <v>1</v>
      </c>
      <c r="H12314">
        <f t="shared" si="384"/>
        <v>18</v>
      </c>
      <c r="I12314" t="str">
        <f t="shared" si="385"/>
        <v>1.1.7.01.05.01.008.0053Tetris, Lego</v>
      </c>
    </row>
    <row r="12315" spans="1:9" ht="144.6" thickBot="1" x14ac:dyDescent="0.35">
      <c r="A12315" s="3" t="s">
        <v>22150</v>
      </c>
      <c r="B12315" s="3" t="s">
        <v>39718</v>
      </c>
      <c r="C12315" s="3" t="s">
        <v>22151</v>
      </c>
      <c r="D12315" s="3" t="s">
        <v>22247</v>
      </c>
      <c r="E12315" s="3" t="s">
        <v>22248</v>
      </c>
      <c r="F12315" s="3" t="s">
        <v>1050</v>
      </c>
      <c r="G12315" t="b">
        <v>1</v>
      </c>
      <c r="H12315">
        <f t="shared" si="384"/>
        <v>18</v>
      </c>
      <c r="I12315" t="str">
        <f t="shared" si="385"/>
        <v>1.1.7.01.05.01.008.0054Puzzle</v>
      </c>
    </row>
    <row r="12316" spans="1:9" ht="144.6" thickBot="1" x14ac:dyDescent="0.35">
      <c r="A12316" s="3" t="s">
        <v>22150</v>
      </c>
      <c r="B12316" s="3" t="s">
        <v>39718</v>
      </c>
      <c r="C12316" s="3" t="s">
        <v>22151</v>
      </c>
      <c r="D12316" s="3" t="s">
        <v>22249</v>
      </c>
      <c r="E12316" s="3" t="s">
        <v>22250</v>
      </c>
      <c r="F12316" s="3" t="s">
        <v>1050</v>
      </c>
      <c r="G12316" t="b">
        <v>1</v>
      </c>
      <c r="H12316">
        <f t="shared" si="384"/>
        <v>18</v>
      </c>
      <c r="I12316" t="str">
        <f t="shared" si="385"/>
        <v>1.1.7.01.05.01.008.0055Balok</v>
      </c>
    </row>
    <row r="12317" spans="1:9" ht="144.6" thickBot="1" x14ac:dyDescent="0.35">
      <c r="A12317" s="3" t="s">
        <v>22150</v>
      </c>
      <c r="B12317" s="3" t="s">
        <v>39718</v>
      </c>
      <c r="C12317" s="3" t="s">
        <v>22151</v>
      </c>
      <c r="D12317" s="3" t="s">
        <v>22251</v>
      </c>
      <c r="E12317" s="3" t="s">
        <v>22252</v>
      </c>
      <c r="F12317" s="3" t="s">
        <v>38</v>
      </c>
      <c r="G12317" t="b">
        <v>1</v>
      </c>
      <c r="H12317">
        <f t="shared" si="384"/>
        <v>18</v>
      </c>
      <c r="I12317" t="str">
        <f t="shared" si="385"/>
        <v>1.1.7.01.05.01.008.0056Menara Pelangi Bulat</v>
      </c>
    </row>
    <row r="12318" spans="1:9" ht="144.6" thickBot="1" x14ac:dyDescent="0.35">
      <c r="A12318" s="3" t="s">
        <v>22150</v>
      </c>
      <c r="B12318" s="3" t="s">
        <v>39718</v>
      </c>
      <c r="C12318" s="3" t="s">
        <v>22151</v>
      </c>
      <c r="D12318" s="3" t="s">
        <v>22253</v>
      </c>
      <c r="E12318" s="3" t="s">
        <v>22254</v>
      </c>
      <c r="F12318" s="3" t="s">
        <v>1050</v>
      </c>
      <c r="G12318" t="b">
        <v>1</v>
      </c>
      <c r="H12318">
        <f t="shared" si="384"/>
        <v>18</v>
      </c>
      <c r="I12318" t="str">
        <f t="shared" si="385"/>
        <v>1.1.7.01.05.01.008.0057Pasir Kinetik + Cetakan</v>
      </c>
    </row>
    <row r="12319" spans="1:9" ht="144.6" thickBot="1" x14ac:dyDescent="0.35">
      <c r="A12319" s="3" t="s">
        <v>22150</v>
      </c>
      <c r="B12319" s="3" t="s">
        <v>39718</v>
      </c>
      <c r="C12319" s="3" t="s">
        <v>22151</v>
      </c>
      <c r="D12319" s="3" t="s">
        <v>22255</v>
      </c>
      <c r="E12319" s="3" t="s">
        <v>22256</v>
      </c>
      <c r="F12319" s="3" t="s">
        <v>118</v>
      </c>
      <c r="G12319" t="b">
        <v>1</v>
      </c>
      <c r="H12319">
        <f t="shared" si="384"/>
        <v>18</v>
      </c>
      <c r="I12319" t="str">
        <f t="shared" si="385"/>
        <v>1.1.7.01.05.01.008.0058Boneka</v>
      </c>
    </row>
    <row r="12320" spans="1:9" ht="144.6" thickBot="1" x14ac:dyDescent="0.35">
      <c r="A12320" s="3" t="s">
        <v>22150</v>
      </c>
      <c r="B12320" s="3" t="s">
        <v>39718</v>
      </c>
      <c r="C12320" s="3" t="s">
        <v>22151</v>
      </c>
      <c r="D12320" s="3" t="s">
        <v>22257</v>
      </c>
      <c r="E12320" s="3" t="s">
        <v>22258</v>
      </c>
      <c r="F12320" s="3" t="s">
        <v>38</v>
      </c>
      <c r="G12320" t="b">
        <v>1</v>
      </c>
      <c r="H12320">
        <f t="shared" si="384"/>
        <v>18</v>
      </c>
      <c r="I12320" t="str">
        <f t="shared" si="385"/>
        <v>1.1.7.01.05.01.008.0059Jungkat - Jungkit</v>
      </c>
    </row>
    <row r="12321" spans="1:9" ht="144.6" thickBot="1" x14ac:dyDescent="0.35">
      <c r="A12321" s="3" t="s">
        <v>22150</v>
      </c>
      <c r="B12321" s="3" t="s">
        <v>39718</v>
      </c>
      <c r="C12321" s="3" t="s">
        <v>22151</v>
      </c>
      <c r="D12321" s="3" t="s">
        <v>22259</v>
      </c>
      <c r="E12321" s="3" t="s">
        <v>22260</v>
      </c>
      <c r="F12321" s="3" t="s">
        <v>38</v>
      </c>
      <c r="G12321" t="b">
        <v>1</v>
      </c>
      <c r="H12321">
        <f t="shared" si="384"/>
        <v>18</v>
      </c>
      <c r="I12321" t="str">
        <f t="shared" si="385"/>
        <v>1.1.7.01.05.01.008.0060Ayunan</v>
      </c>
    </row>
    <row r="12322" spans="1:9" ht="144.6" thickBot="1" x14ac:dyDescent="0.35">
      <c r="A12322" s="3" t="s">
        <v>22150</v>
      </c>
      <c r="B12322" s="3" t="s">
        <v>39718</v>
      </c>
      <c r="C12322" s="3" t="s">
        <v>22151</v>
      </c>
      <c r="D12322" s="3" t="s">
        <v>22261</v>
      </c>
      <c r="E12322" s="3" t="s">
        <v>22262</v>
      </c>
      <c r="F12322" s="3" t="s">
        <v>1050</v>
      </c>
      <c r="G12322" t="b">
        <v>1</v>
      </c>
      <c r="H12322">
        <f t="shared" si="384"/>
        <v>18</v>
      </c>
      <c r="I12322" t="str">
        <f t="shared" si="385"/>
        <v>1.1.7.01.05.01.008.0061APE Indoor</v>
      </c>
    </row>
    <row r="12323" spans="1:9" ht="144.6" thickBot="1" x14ac:dyDescent="0.35">
      <c r="A12323" s="3" t="s">
        <v>22150</v>
      </c>
      <c r="B12323" s="3" t="s">
        <v>39718</v>
      </c>
      <c r="C12323" s="3" t="s">
        <v>22151</v>
      </c>
      <c r="D12323" s="3" t="s">
        <v>22263</v>
      </c>
      <c r="E12323" s="3" t="s">
        <v>22264</v>
      </c>
      <c r="F12323" s="3" t="s">
        <v>38</v>
      </c>
      <c r="G12323" t="b">
        <v>1</v>
      </c>
      <c r="H12323">
        <f t="shared" si="384"/>
        <v>18</v>
      </c>
      <c r="I12323" t="str">
        <f t="shared" si="385"/>
        <v>1.1.7.01.05.01.008.0062Paturn / Tempat Bermain Boneka</v>
      </c>
    </row>
    <row r="12324" spans="1:9" ht="144.6" thickBot="1" x14ac:dyDescent="0.35">
      <c r="A12324" s="3" t="s">
        <v>22150</v>
      </c>
      <c r="B12324" s="3" t="s">
        <v>39718</v>
      </c>
      <c r="C12324" s="3" t="s">
        <v>22151</v>
      </c>
      <c r="D12324" s="3" t="s">
        <v>22265</v>
      </c>
      <c r="E12324" s="3" t="s">
        <v>22266</v>
      </c>
      <c r="F12324" s="3" t="s">
        <v>38</v>
      </c>
      <c r="G12324" t="b">
        <v>1</v>
      </c>
      <c r="H12324">
        <f t="shared" si="384"/>
        <v>18</v>
      </c>
      <c r="I12324" t="str">
        <f t="shared" si="385"/>
        <v>1.1.7.01.05.01.008.0063Art paper</v>
      </c>
    </row>
    <row r="12325" spans="1:9" ht="144.6" thickBot="1" x14ac:dyDescent="0.35">
      <c r="A12325" s="3" t="s">
        <v>22150</v>
      </c>
      <c r="B12325" s="3" t="s">
        <v>39718</v>
      </c>
      <c r="C12325" s="3" t="s">
        <v>22151</v>
      </c>
      <c r="D12325" s="3" t="s">
        <v>22267</v>
      </c>
      <c r="E12325" s="3" t="s">
        <v>22268</v>
      </c>
      <c r="F12325" s="3" t="s">
        <v>1050</v>
      </c>
      <c r="G12325" t="b">
        <v>1</v>
      </c>
      <c r="H12325">
        <f t="shared" si="384"/>
        <v>18</v>
      </c>
      <c r="I12325" t="str">
        <f t="shared" si="385"/>
        <v>1.1.7.01.05.01.008.0064Toner</v>
      </c>
    </row>
    <row r="12326" spans="1:9" ht="144.6" thickBot="1" x14ac:dyDescent="0.35">
      <c r="A12326" s="3" t="s">
        <v>22150</v>
      </c>
      <c r="B12326" s="3" t="s">
        <v>39718</v>
      </c>
      <c r="C12326" s="3" t="s">
        <v>22151</v>
      </c>
      <c r="D12326" s="3" t="s">
        <v>22269</v>
      </c>
      <c r="E12326" s="3" t="s">
        <v>5638</v>
      </c>
      <c r="F12326" s="3" t="s">
        <v>118</v>
      </c>
      <c r="G12326" t="b">
        <v>1</v>
      </c>
      <c r="H12326">
        <f t="shared" si="384"/>
        <v>18</v>
      </c>
      <c r="I12326" t="str">
        <f t="shared" si="385"/>
        <v>1.1.7.01.05.01.008.0065Staples Uk Besar</v>
      </c>
    </row>
    <row r="12327" spans="1:9" ht="144.6" thickBot="1" x14ac:dyDescent="0.35">
      <c r="A12327" s="3" t="s">
        <v>22150</v>
      </c>
      <c r="B12327" s="3" t="s">
        <v>39718</v>
      </c>
      <c r="C12327" s="3" t="s">
        <v>22151</v>
      </c>
      <c r="D12327" s="3" t="s">
        <v>22270</v>
      </c>
      <c r="E12327" s="3" t="s">
        <v>5642</v>
      </c>
      <c r="F12327" s="3" t="s">
        <v>118</v>
      </c>
      <c r="G12327" t="b">
        <v>1</v>
      </c>
      <c r="H12327">
        <f t="shared" si="384"/>
        <v>18</v>
      </c>
      <c r="I12327" t="str">
        <f t="shared" si="385"/>
        <v>1.1.7.01.05.01.008.0066Staples Uk Sedang</v>
      </c>
    </row>
    <row r="12328" spans="1:9" ht="144.6" thickBot="1" x14ac:dyDescent="0.35">
      <c r="A12328" s="3" t="s">
        <v>22150</v>
      </c>
      <c r="B12328" s="3" t="s">
        <v>39718</v>
      </c>
      <c r="C12328" s="3" t="s">
        <v>22151</v>
      </c>
      <c r="D12328" s="3" t="s">
        <v>22271</v>
      </c>
      <c r="E12328" s="3" t="s">
        <v>5640</v>
      </c>
      <c r="F12328" s="3" t="s">
        <v>118</v>
      </c>
      <c r="G12328" t="b">
        <v>1</v>
      </c>
      <c r="H12328">
        <f t="shared" si="384"/>
        <v>18</v>
      </c>
      <c r="I12328" t="str">
        <f t="shared" si="385"/>
        <v>1.1.7.01.05.01.008.0067Staples Uk Kecil</v>
      </c>
    </row>
    <row r="12329" spans="1:9" ht="144.6" thickBot="1" x14ac:dyDescent="0.35">
      <c r="A12329" s="3" t="s">
        <v>22150</v>
      </c>
      <c r="B12329" s="3" t="s">
        <v>39718</v>
      </c>
      <c r="C12329" s="3" t="s">
        <v>22151</v>
      </c>
      <c r="D12329" s="3" t="s">
        <v>22272</v>
      </c>
      <c r="E12329" s="3" t="s">
        <v>5434</v>
      </c>
      <c r="F12329" s="3" t="s">
        <v>118</v>
      </c>
      <c r="G12329" t="b">
        <v>1</v>
      </c>
      <c r="H12329">
        <f t="shared" si="384"/>
        <v>18</v>
      </c>
      <c r="I12329" t="str">
        <f t="shared" si="385"/>
        <v>1.1.7.01.05.01.008.0068Penggaris Besi</v>
      </c>
    </row>
    <row r="12330" spans="1:9" ht="144.6" thickBot="1" x14ac:dyDescent="0.35">
      <c r="A12330" s="3" t="s">
        <v>22150</v>
      </c>
      <c r="B12330" s="3" t="s">
        <v>39718</v>
      </c>
      <c r="C12330" s="3" t="s">
        <v>22151</v>
      </c>
      <c r="D12330" s="3" t="s">
        <v>22273</v>
      </c>
      <c r="E12330" s="3" t="s">
        <v>22274</v>
      </c>
      <c r="F12330" s="3" t="s">
        <v>2860</v>
      </c>
      <c r="G12330" t="b">
        <v>1</v>
      </c>
      <c r="H12330">
        <f t="shared" si="384"/>
        <v>18</v>
      </c>
      <c r="I12330" t="str">
        <f t="shared" si="385"/>
        <v>1.1.7.01.05.01.008.0069Tabung Gas LPG</v>
      </c>
    </row>
    <row r="12331" spans="1:9" ht="144.6" thickBot="1" x14ac:dyDescent="0.35">
      <c r="A12331" s="3" t="s">
        <v>22150</v>
      </c>
      <c r="B12331" s="3" t="s">
        <v>39718</v>
      </c>
      <c r="C12331" s="3" t="s">
        <v>22151</v>
      </c>
      <c r="D12331" s="3" t="s">
        <v>22275</v>
      </c>
      <c r="E12331" s="3" t="s">
        <v>22276</v>
      </c>
      <c r="F12331" s="3" t="s">
        <v>1050</v>
      </c>
      <c r="G12331" t="b">
        <v>1</v>
      </c>
      <c r="H12331">
        <f t="shared" si="384"/>
        <v>18</v>
      </c>
      <c r="I12331" t="str">
        <f t="shared" si="385"/>
        <v>1.1.7.01.05.01.008.0070Selang + Regulator LPG</v>
      </c>
    </row>
    <row r="12332" spans="1:9" ht="144.6" thickBot="1" x14ac:dyDescent="0.35">
      <c r="A12332" s="3" t="s">
        <v>22150</v>
      </c>
      <c r="B12332" s="3" t="s">
        <v>39718</v>
      </c>
      <c r="C12332" s="3" t="s">
        <v>22151</v>
      </c>
      <c r="D12332" s="3" t="s">
        <v>22277</v>
      </c>
      <c r="E12332" s="3" t="s">
        <v>22278</v>
      </c>
      <c r="F12332" s="3" t="s">
        <v>264</v>
      </c>
      <c r="G12332" t="b">
        <v>1</v>
      </c>
      <c r="H12332">
        <f t="shared" si="384"/>
        <v>18</v>
      </c>
      <c r="I12332" t="str">
        <f t="shared" si="385"/>
        <v>1.1.7.01.05.01.008.0071Paket Bantuan Kesehatan</v>
      </c>
    </row>
    <row r="12333" spans="1:9" ht="144.6" thickBot="1" x14ac:dyDescent="0.35">
      <c r="A12333" s="3" t="s">
        <v>22150</v>
      </c>
      <c r="B12333" s="3" t="s">
        <v>39718</v>
      </c>
      <c r="C12333" s="3" t="s">
        <v>22151</v>
      </c>
      <c r="D12333" s="3" t="s">
        <v>22279</v>
      </c>
      <c r="E12333" s="3" t="s">
        <v>22280</v>
      </c>
      <c r="F12333" s="3" t="s">
        <v>470</v>
      </c>
      <c r="G12333" t="b">
        <v>1</v>
      </c>
      <c r="H12333">
        <f t="shared" si="384"/>
        <v>18</v>
      </c>
      <c r="I12333" t="str">
        <f t="shared" si="385"/>
        <v>1.1.7.01.05.01.008.0072Widik</v>
      </c>
    </row>
    <row r="12334" spans="1:9" ht="144.6" thickBot="1" x14ac:dyDescent="0.35">
      <c r="A12334" s="3" t="s">
        <v>22150</v>
      </c>
      <c r="B12334" s="3" t="s">
        <v>39718</v>
      </c>
      <c r="C12334" s="3" t="s">
        <v>22151</v>
      </c>
      <c r="D12334" s="3" t="s">
        <v>22281</v>
      </c>
      <c r="E12334" s="3" t="s">
        <v>22282</v>
      </c>
      <c r="F12334" s="3" t="s">
        <v>118</v>
      </c>
      <c r="G12334" t="b">
        <v>1</v>
      </c>
      <c r="H12334">
        <f t="shared" si="384"/>
        <v>18</v>
      </c>
      <c r="I12334" t="str">
        <f t="shared" si="385"/>
        <v>1.1.7.01.05.01.008.0073Bubu</v>
      </c>
    </row>
    <row r="12335" spans="1:9" ht="144.6" thickBot="1" x14ac:dyDescent="0.35">
      <c r="A12335" s="3" t="s">
        <v>22150</v>
      </c>
      <c r="B12335" s="3" t="s">
        <v>39718</v>
      </c>
      <c r="C12335" s="3" t="s">
        <v>22151</v>
      </c>
      <c r="D12335" s="3" t="s">
        <v>22283</v>
      </c>
      <c r="E12335" s="3" t="s">
        <v>22284</v>
      </c>
      <c r="F12335" s="3" t="s">
        <v>118</v>
      </c>
      <c r="G12335" t="b">
        <v>1</v>
      </c>
      <c r="H12335">
        <f t="shared" si="384"/>
        <v>18</v>
      </c>
      <c r="I12335" t="str">
        <f t="shared" si="385"/>
        <v>1.1.7.01.05.01.008.0074Lampu penanda perahu</v>
      </c>
    </row>
    <row r="12336" spans="1:9" ht="144.6" thickBot="1" x14ac:dyDescent="0.35">
      <c r="A12336" s="3" t="s">
        <v>22150</v>
      </c>
      <c r="B12336" s="3" t="s">
        <v>39718</v>
      </c>
      <c r="C12336" s="3" t="s">
        <v>22151</v>
      </c>
      <c r="D12336" s="3" t="s">
        <v>22285</v>
      </c>
      <c r="E12336" s="3" t="s">
        <v>22286</v>
      </c>
      <c r="F12336" s="3" t="s">
        <v>4521</v>
      </c>
      <c r="G12336" t="b">
        <v>1</v>
      </c>
      <c r="H12336">
        <f t="shared" si="384"/>
        <v>18</v>
      </c>
      <c r="I12336" t="str">
        <f t="shared" si="385"/>
        <v>1.1.7.01.05.01.008.0075Paket Lauk Pauk</v>
      </c>
    </row>
    <row r="12337" spans="1:9" ht="144.6" thickBot="1" x14ac:dyDescent="0.35">
      <c r="A12337" s="3" t="s">
        <v>22150</v>
      </c>
      <c r="B12337" s="3" t="s">
        <v>39718</v>
      </c>
      <c r="C12337" s="3" t="s">
        <v>22151</v>
      </c>
      <c r="D12337" s="3" t="s">
        <v>22287</v>
      </c>
      <c r="E12337" s="3" t="s">
        <v>22288</v>
      </c>
      <c r="F12337" s="3" t="s">
        <v>118</v>
      </c>
      <c r="G12337" t="b">
        <v>1</v>
      </c>
      <c r="H12337">
        <f t="shared" si="384"/>
        <v>18</v>
      </c>
      <c r="I12337" t="str">
        <f t="shared" si="385"/>
        <v>1.1.7.01.05.01.008.0076Selimut</v>
      </c>
    </row>
    <row r="12338" spans="1:9" ht="144.6" thickBot="1" x14ac:dyDescent="0.35">
      <c r="A12338" s="3" t="s">
        <v>22150</v>
      </c>
      <c r="B12338" s="3" t="s">
        <v>39718</v>
      </c>
      <c r="C12338" s="3" t="s">
        <v>22151</v>
      </c>
      <c r="D12338" s="3" t="s">
        <v>22289</v>
      </c>
      <c r="E12338" s="3" t="s">
        <v>22290</v>
      </c>
      <c r="F12338" s="3" t="s">
        <v>118</v>
      </c>
      <c r="G12338" t="b">
        <v>1</v>
      </c>
      <c r="H12338">
        <f t="shared" si="384"/>
        <v>18</v>
      </c>
      <c r="I12338" t="str">
        <f t="shared" si="385"/>
        <v>1.1.7.01.05.01.008.0077Pakaian</v>
      </c>
    </row>
    <row r="12339" spans="1:9" ht="144.6" thickBot="1" x14ac:dyDescent="0.35">
      <c r="A12339" s="3" t="s">
        <v>22150</v>
      </c>
      <c r="B12339" s="3" t="s">
        <v>39718</v>
      </c>
      <c r="C12339" s="3" t="s">
        <v>22151</v>
      </c>
      <c r="D12339" s="3" t="s">
        <v>22291</v>
      </c>
      <c r="E12339" s="3" t="s">
        <v>21900</v>
      </c>
      <c r="F12339" s="3" t="s">
        <v>118</v>
      </c>
      <c r="G12339" t="b">
        <v>1</v>
      </c>
      <c r="H12339">
        <f t="shared" si="384"/>
        <v>18</v>
      </c>
      <c r="I12339" t="str">
        <f t="shared" si="385"/>
        <v>1.1.7.01.05.01.008.0078Tenda</v>
      </c>
    </row>
    <row r="12340" spans="1:9" ht="144.6" thickBot="1" x14ac:dyDescent="0.35">
      <c r="A12340" s="3" t="s">
        <v>22150</v>
      </c>
      <c r="B12340" s="3" t="s">
        <v>39718</v>
      </c>
      <c r="C12340" s="3" t="s">
        <v>22151</v>
      </c>
      <c r="D12340" s="3" t="s">
        <v>22292</v>
      </c>
      <c r="E12340" s="3" t="s">
        <v>22293</v>
      </c>
      <c r="F12340" s="3" t="s">
        <v>470</v>
      </c>
      <c r="G12340" t="b">
        <v>1</v>
      </c>
      <c r="H12340">
        <f t="shared" si="384"/>
        <v>18</v>
      </c>
      <c r="I12340" t="str">
        <f t="shared" si="385"/>
        <v>1.1.7.01.05.01.008.0079Kantung mayat</v>
      </c>
    </row>
    <row r="12341" spans="1:9" ht="144.6" thickBot="1" x14ac:dyDescent="0.35">
      <c r="A12341" s="3" t="s">
        <v>22150</v>
      </c>
      <c r="B12341" s="3" t="s">
        <v>39718</v>
      </c>
      <c r="C12341" s="3" t="s">
        <v>22151</v>
      </c>
      <c r="D12341" s="3" t="s">
        <v>22294</v>
      </c>
      <c r="E12341" s="3" t="s">
        <v>22295</v>
      </c>
      <c r="F12341" s="3" t="s">
        <v>118</v>
      </c>
      <c r="G12341" t="b">
        <v>1</v>
      </c>
      <c r="H12341">
        <f t="shared" si="384"/>
        <v>18</v>
      </c>
      <c r="I12341" t="str">
        <f t="shared" si="385"/>
        <v>1.1.7.01.05.01.008.0080Face Shield (Alat Pelindung Wajah)</v>
      </c>
    </row>
    <row r="12342" spans="1:9" ht="144.6" thickBot="1" x14ac:dyDescent="0.35">
      <c r="A12342" s="3" t="s">
        <v>22150</v>
      </c>
      <c r="B12342" s="3" t="s">
        <v>39718</v>
      </c>
      <c r="C12342" s="3" t="s">
        <v>22151</v>
      </c>
      <c r="D12342" s="3" t="s">
        <v>22296</v>
      </c>
      <c r="E12342" s="3" t="s">
        <v>22297</v>
      </c>
      <c r="F12342" s="3" t="s">
        <v>118</v>
      </c>
      <c r="G12342" t="b">
        <v>1</v>
      </c>
      <c r="H12342">
        <f t="shared" si="384"/>
        <v>18</v>
      </c>
      <c r="I12342" t="str">
        <f t="shared" si="385"/>
        <v>1.1.7.01.05.01.008.0081Baju APD</v>
      </c>
    </row>
    <row r="12343" spans="1:9" ht="144.6" thickBot="1" x14ac:dyDescent="0.35">
      <c r="A12343" s="3" t="s">
        <v>22150</v>
      </c>
      <c r="B12343" s="3" t="s">
        <v>39718</v>
      </c>
      <c r="C12343" s="3" t="s">
        <v>22151</v>
      </c>
      <c r="D12343" s="3" t="s">
        <v>22298</v>
      </c>
      <c r="E12343" s="3" t="s">
        <v>22299</v>
      </c>
      <c r="F12343" s="3" t="s">
        <v>118</v>
      </c>
      <c r="G12343" t="b">
        <v>1</v>
      </c>
      <c r="H12343">
        <f t="shared" si="384"/>
        <v>18</v>
      </c>
      <c r="I12343" t="str">
        <f t="shared" si="385"/>
        <v>1.1.7.01.05.01.008.0082Bronjong</v>
      </c>
    </row>
    <row r="12344" spans="1:9" ht="144.6" thickBot="1" x14ac:dyDescent="0.35">
      <c r="A12344" s="3" t="s">
        <v>22150</v>
      </c>
      <c r="B12344" s="3" t="s">
        <v>39718</v>
      </c>
      <c r="C12344" s="3" t="s">
        <v>22151</v>
      </c>
      <c r="D12344" s="3" t="s">
        <v>22300</v>
      </c>
      <c r="E12344" s="3" t="s">
        <v>22301</v>
      </c>
      <c r="F12344" s="3" t="s">
        <v>264</v>
      </c>
      <c r="G12344" t="b">
        <v>1</v>
      </c>
      <c r="H12344">
        <f t="shared" si="384"/>
        <v>18</v>
      </c>
      <c r="I12344" t="str">
        <f t="shared" si="385"/>
        <v>1.1.7.01.05.01.008.0083Paket Perlengkapan Bayi</v>
      </c>
    </row>
    <row r="12345" spans="1:9" ht="144.6" thickBot="1" x14ac:dyDescent="0.35">
      <c r="A12345" s="3" t="s">
        <v>22150</v>
      </c>
      <c r="B12345" s="3" t="s">
        <v>39718</v>
      </c>
      <c r="C12345" s="3" t="s">
        <v>22151</v>
      </c>
      <c r="D12345" s="3" t="s">
        <v>22302</v>
      </c>
      <c r="E12345" s="3" t="s">
        <v>22303</v>
      </c>
      <c r="F12345" s="3" t="s">
        <v>264</v>
      </c>
      <c r="G12345" t="b">
        <v>1</v>
      </c>
      <c r="H12345">
        <f t="shared" si="384"/>
        <v>18</v>
      </c>
      <c r="I12345" t="str">
        <f t="shared" si="385"/>
        <v>1.1.7.01.05.01.008.0084Paket Kebersihan</v>
      </c>
    </row>
    <row r="12346" spans="1:9" ht="144.6" thickBot="1" x14ac:dyDescent="0.35">
      <c r="A12346" s="3" t="s">
        <v>22150</v>
      </c>
      <c r="B12346" s="3" t="s">
        <v>39718</v>
      </c>
      <c r="C12346" s="3" t="s">
        <v>22151</v>
      </c>
      <c r="D12346" s="3" t="s">
        <v>22304</v>
      </c>
      <c r="E12346" s="3" t="s">
        <v>22305</v>
      </c>
      <c r="F12346" s="3" t="s">
        <v>264</v>
      </c>
      <c r="G12346" t="b">
        <v>1</v>
      </c>
      <c r="H12346">
        <f t="shared" si="384"/>
        <v>18</v>
      </c>
      <c r="I12346" t="str">
        <f t="shared" si="385"/>
        <v>1.1.7.01.05.01.008.0085Paket Family Kids</v>
      </c>
    </row>
    <row r="12347" spans="1:9" ht="144.6" thickBot="1" x14ac:dyDescent="0.35">
      <c r="A12347" s="3" t="s">
        <v>22150</v>
      </c>
      <c r="B12347" s="3" t="s">
        <v>39718</v>
      </c>
      <c r="C12347" s="3" t="s">
        <v>22151</v>
      </c>
      <c r="D12347" s="3" t="s">
        <v>22306</v>
      </c>
      <c r="E12347" s="3" t="s">
        <v>22307</v>
      </c>
      <c r="F12347" s="3" t="s">
        <v>4521</v>
      </c>
      <c r="G12347" t="b">
        <v>1</v>
      </c>
      <c r="H12347">
        <f t="shared" si="384"/>
        <v>18</v>
      </c>
      <c r="I12347" t="str">
        <f t="shared" si="385"/>
        <v>1.1.7.01.05.01.008.0086Paket Tambah Gizi</v>
      </c>
    </row>
    <row r="12348" spans="1:9" ht="144.6" thickBot="1" x14ac:dyDescent="0.35">
      <c r="A12348" s="3" t="s">
        <v>22150</v>
      </c>
      <c r="B12348" s="3" t="s">
        <v>39718</v>
      </c>
      <c r="C12348" s="3" t="s">
        <v>22151</v>
      </c>
      <c r="D12348" s="3" t="s">
        <v>22308</v>
      </c>
      <c r="E12348" s="3" t="s">
        <v>22309</v>
      </c>
      <c r="F12348" s="3" t="s">
        <v>118</v>
      </c>
      <c r="G12348" t="b">
        <v>1</v>
      </c>
      <c r="H12348">
        <f t="shared" si="384"/>
        <v>18</v>
      </c>
      <c r="I12348" t="str">
        <f t="shared" si="385"/>
        <v>1.1.7.01.05.01.008.0087Plenter Bag</v>
      </c>
    </row>
    <row r="12349" spans="1:9" ht="144.6" thickBot="1" x14ac:dyDescent="0.35">
      <c r="A12349" s="3" t="s">
        <v>22150</v>
      </c>
      <c r="B12349" s="3" t="s">
        <v>39718</v>
      </c>
      <c r="C12349" s="3" t="s">
        <v>22151</v>
      </c>
      <c r="D12349" s="3" t="s">
        <v>22310</v>
      </c>
      <c r="E12349" s="3" t="s">
        <v>22311</v>
      </c>
      <c r="F12349" s="3" t="s">
        <v>264</v>
      </c>
      <c r="G12349" t="b">
        <v>1</v>
      </c>
      <c r="H12349">
        <f t="shared" si="384"/>
        <v>18</v>
      </c>
      <c r="I12349" t="str">
        <f t="shared" si="385"/>
        <v>1.1.7.01.05.01.008.0088Paket Rekreasional</v>
      </c>
    </row>
    <row r="12350" spans="1:9" ht="144.6" thickBot="1" x14ac:dyDescent="0.35">
      <c r="A12350" s="3" t="s">
        <v>22150</v>
      </c>
      <c r="B12350" s="3" t="s">
        <v>39718</v>
      </c>
      <c r="C12350" s="3" t="s">
        <v>22151</v>
      </c>
      <c r="D12350" s="3" t="s">
        <v>22312</v>
      </c>
      <c r="E12350" s="3" t="s">
        <v>22313</v>
      </c>
      <c r="F12350" s="3" t="s">
        <v>264</v>
      </c>
      <c r="G12350" t="b">
        <v>1</v>
      </c>
      <c r="H12350">
        <f t="shared" si="384"/>
        <v>18</v>
      </c>
      <c r="I12350" t="str">
        <f t="shared" si="385"/>
        <v>1.1.7.01.05.01.008.0089Paket Perlengkapan Makan</v>
      </c>
    </row>
    <row r="12351" spans="1:9" ht="144.6" thickBot="1" x14ac:dyDescent="0.35">
      <c r="A12351" s="3" t="s">
        <v>22150</v>
      </c>
      <c r="B12351" s="3" t="s">
        <v>39718</v>
      </c>
      <c r="C12351" s="3" t="s">
        <v>22151</v>
      </c>
      <c r="D12351" s="3" t="s">
        <v>22314</v>
      </c>
      <c r="E12351" s="3" t="s">
        <v>22315</v>
      </c>
      <c r="F12351" s="3" t="s">
        <v>264</v>
      </c>
      <c r="G12351" t="b">
        <v>1</v>
      </c>
      <c r="H12351">
        <f t="shared" si="384"/>
        <v>18</v>
      </c>
      <c r="I12351" t="str">
        <f t="shared" si="385"/>
        <v>1.1.7.01.05.01.008.0090Paket Perlengkapan Sekolah</v>
      </c>
    </row>
    <row r="12352" spans="1:9" ht="144.6" thickBot="1" x14ac:dyDescent="0.35">
      <c r="A12352" s="3" t="s">
        <v>22150</v>
      </c>
      <c r="B12352" s="3" t="s">
        <v>39718</v>
      </c>
      <c r="C12352" s="3" t="s">
        <v>22151</v>
      </c>
      <c r="D12352" s="3" t="s">
        <v>22316</v>
      </c>
      <c r="E12352" s="3" t="s">
        <v>22317</v>
      </c>
      <c r="F12352" s="3" t="s">
        <v>470</v>
      </c>
      <c r="G12352" t="b">
        <v>1</v>
      </c>
      <c r="H12352">
        <f t="shared" si="384"/>
        <v>18</v>
      </c>
      <c r="I12352" t="str">
        <f t="shared" si="385"/>
        <v>1.1.7.01.05.01.008.0091Sand Bag</v>
      </c>
    </row>
    <row r="12353" spans="1:9" ht="144.6" thickBot="1" x14ac:dyDescent="0.35">
      <c r="A12353" s="3" t="s">
        <v>22150</v>
      </c>
      <c r="B12353" s="3" t="s">
        <v>39718</v>
      </c>
      <c r="C12353" s="3" t="s">
        <v>22151</v>
      </c>
      <c r="D12353" s="3" t="s">
        <v>22318</v>
      </c>
      <c r="E12353" s="3" t="s">
        <v>11334</v>
      </c>
      <c r="F12353" s="3" t="s">
        <v>118</v>
      </c>
      <c r="G12353" t="b">
        <v>1</v>
      </c>
      <c r="H12353">
        <f t="shared" si="384"/>
        <v>18</v>
      </c>
      <c r="I12353" t="str">
        <f t="shared" si="385"/>
        <v>1.1.7.01.05.01.008.0092Jerigen</v>
      </c>
    </row>
    <row r="12354" spans="1:9" ht="144.6" thickBot="1" x14ac:dyDescent="0.35">
      <c r="A12354" s="3" t="s">
        <v>22150</v>
      </c>
      <c r="B12354" s="3" t="s">
        <v>39718</v>
      </c>
      <c r="C12354" s="3" t="s">
        <v>22151</v>
      </c>
      <c r="D12354" s="3" t="s">
        <v>22319</v>
      </c>
      <c r="E12354" s="3" t="s">
        <v>22320</v>
      </c>
      <c r="F12354" s="3" t="s">
        <v>118</v>
      </c>
      <c r="G12354" t="b">
        <v>1</v>
      </c>
      <c r="H12354">
        <f t="shared" ref="H12354:H12417" si="386">LEN(A12354)</f>
        <v>18</v>
      </c>
      <c r="I12354" t="str">
        <f t="shared" si="385"/>
        <v>1.1.7.01.05.01.008.0093Tikar</v>
      </c>
    </row>
    <row r="12355" spans="1:9" ht="144.6" thickBot="1" x14ac:dyDescent="0.35">
      <c r="A12355" s="3" t="s">
        <v>22150</v>
      </c>
      <c r="B12355" s="3" t="s">
        <v>39718</v>
      </c>
      <c r="C12355" s="3" t="s">
        <v>22151</v>
      </c>
      <c r="D12355" s="3" t="s">
        <v>22321</v>
      </c>
      <c r="E12355" s="3" t="s">
        <v>22322</v>
      </c>
      <c r="F12355" s="3" t="s">
        <v>620</v>
      </c>
      <c r="G12355" t="b">
        <v>1</v>
      </c>
      <c r="H12355">
        <f t="shared" si="386"/>
        <v>18</v>
      </c>
      <c r="I12355" t="str">
        <f t="shared" ref="I12355:I12418" si="387">D12355&amp;E12355</f>
        <v>1.1.7.01.05.01.008.0094Makanan Siap Saji</v>
      </c>
    </row>
    <row r="12356" spans="1:9" ht="144.6" thickBot="1" x14ac:dyDescent="0.35">
      <c r="A12356" s="3" t="s">
        <v>22150</v>
      </c>
      <c r="B12356" s="3" t="s">
        <v>39718</v>
      </c>
      <c r="C12356" s="3" t="s">
        <v>22151</v>
      </c>
      <c r="D12356" s="3" t="s">
        <v>22323</v>
      </c>
      <c r="E12356" s="3" t="s">
        <v>22324</v>
      </c>
      <c r="F12356" s="3" t="s">
        <v>563</v>
      </c>
      <c r="G12356" t="b">
        <v>1</v>
      </c>
      <c r="H12356">
        <f t="shared" si="386"/>
        <v>18</v>
      </c>
      <c r="I12356" t="str">
        <f t="shared" si="387"/>
        <v>1.1.7.01.05.01.008.0095Air Mineral</v>
      </c>
    </row>
    <row r="12357" spans="1:9" ht="144.6" thickBot="1" x14ac:dyDescent="0.35">
      <c r="A12357" s="3" t="s">
        <v>22150</v>
      </c>
      <c r="B12357" s="3" t="s">
        <v>39718</v>
      </c>
      <c r="C12357" s="3" t="s">
        <v>22151</v>
      </c>
      <c r="D12357" s="3" t="s">
        <v>22325</v>
      </c>
      <c r="E12357" s="3" t="s">
        <v>22326</v>
      </c>
      <c r="F12357" s="3" t="s">
        <v>118</v>
      </c>
      <c r="G12357" t="b">
        <v>1</v>
      </c>
      <c r="H12357">
        <f t="shared" si="386"/>
        <v>18</v>
      </c>
      <c r="I12357" t="str">
        <f t="shared" si="387"/>
        <v>1.1.7.01.05.01.008.0096Rapid Test Antigen</v>
      </c>
    </row>
    <row r="12358" spans="1:9" ht="144.6" thickBot="1" x14ac:dyDescent="0.35">
      <c r="A12358" s="3" t="s">
        <v>22150</v>
      </c>
      <c r="B12358" s="3" t="s">
        <v>39718</v>
      </c>
      <c r="C12358" s="3" t="s">
        <v>22151</v>
      </c>
      <c r="D12358" s="3" t="s">
        <v>22327</v>
      </c>
      <c r="E12358" s="3" t="s">
        <v>13257</v>
      </c>
      <c r="F12358" s="3" t="s">
        <v>118</v>
      </c>
      <c r="G12358" t="b">
        <v>1</v>
      </c>
      <c r="H12358">
        <f t="shared" si="386"/>
        <v>18</v>
      </c>
      <c r="I12358" t="str">
        <f t="shared" si="387"/>
        <v>1.1.7.01.05.01.008.0097Sarung</v>
      </c>
    </row>
    <row r="12359" spans="1:9" ht="144.6" thickBot="1" x14ac:dyDescent="0.35">
      <c r="A12359" s="3" t="s">
        <v>22150</v>
      </c>
      <c r="B12359" s="3" t="s">
        <v>39718</v>
      </c>
      <c r="C12359" s="3" t="s">
        <v>22151</v>
      </c>
      <c r="D12359" s="3" t="s">
        <v>22328</v>
      </c>
      <c r="E12359" s="3" t="s">
        <v>22329</v>
      </c>
      <c r="F12359" s="3" t="s">
        <v>118</v>
      </c>
      <c r="G12359" t="b">
        <v>1</v>
      </c>
      <c r="H12359">
        <f t="shared" si="386"/>
        <v>18</v>
      </c>
      <c r="I12359" t="str">
        <f t="shared" si="387"/>
        <v>1.1.7.01.05.01.008.0098Mukena</v>
      </c>
    </row>
    <row r="12360" spans="1:9" ht="144.6" thickBot="1" x14ac:dyDescent="0.35">
      <c r="A12360" s="3" t="s">
        <v>22150</v>
      </c>
      <c r="B12360" s="3" t="s">
        <v>39718</v>
      </c>
      <c r="C12360" s="3" t="s">
        <v>22151</v>
      </c>
      <c r="D12360" s="3" t="s">
        <v>22330</v>
      </c>
      <c r="E12360" s="3" t="s">
        <v>11398</v>
      </c>
      <c r="F12360" s="3" t="s">
        <v>118</v>
      </c>
      <c r="G12360" t="b">
        <v>1</v>
      </c>
      <c r="H12360">
        <f t="shared" si="386"/>
        <v>18</v>
      </c>
      <c r="I12360" t="str">
        <f t="shared" si="387"/>
        <v>1.1.7.01.05.01.008.0099Sabun Cuci Tangan</v>
      </c>
    </row>
    <row r="12361" spans="1:9" ht="144.6" thickBot="1" x14ac:dyDescent="0.35">
      <c r="A12361" s="3" t="s">
        <v>22150</v>
      </c>
      <c r="B12361" s="3" t="s">
        <v>39718</v>
      </c>
      <c r="C12361" s="3" t="s">
        <v>22151</v>
      </c>
      <c r="D12361" s="3" t="s">
        <v>22331</v>
      </c>
      <c r="E12361" s="3" t="s">
        <v>22332</v>
      </c>
      <c r="F12361" s="3" t="s">
        <v>118</v>
      </c>
      <c r="G12361" t="b">
        <v>1</v>
      </c>
      <c r="H12361">
        <f t="shared" si="386"/>
        <v>18</v>
      </c>
      <c r="I12361" t="str">
        <f t="shared" si="387"/>
        <v>1.1.7.01.05.01.008.0100Ember</v>
      </c>
    </row>
    <row r="12362" spans="1:9" ht="144.6" thickBot="1" x14ac:dyDescent="0.35">
      <c r="A12362" s="3" t="s">
        <v>22150</v>
      </c>
      <c r="B12362" s="3" t="s">
        <v>39718</v>
      </c>
      <c r="C12362" s="3" t="s">
        <v>22151</v>
      </c>
      <c r="D12362" s="3" t="s">
        <v>22333</v>
      </c>
      <c r="E12362" s="3" t="s">
        <v>22334</v>
      </c>
      <c r="F12362" s="3" t="s">
        <v>118</v>
      </c>
      <c r="G12362" t="b">
        <v>1</v>
      </c>
      <c r="H12362">
        <f t="shared" si="386"/>
        <v>18</v>
      </c>
      <c r="I12362" t="str">
        <f t="shared" si="387"/>
        <v>1.1.7.01.05.01.008.0101Kran Air</v>
      </c>
    </row>
    <row r="12363" spans="1:9" ht="144.6" thickBot="1" x14ac:dyDescent="0.35">
      <c r="A12363" s="3" t="s">
        <v>22150</v>
      </c>
      <c r="B12363" s="3" t="s">
        <v>39718</v>
      </c>
      <c r="C12363" s="3" t="s">
        <v>22151</v>
      </c>
      <c r="D12363" s="3" t="s">
        <v>22335</v>
      </c>
      <c r="E12363" s="3" t="s">
        <v>22336</v>
      </c>
      <c r="F12363" s="3" t="s">
        <v>118</v>
      </c>
      <c r="G12363" t="b">
        <v>1</v>
      </c>
      <c r="H12363">
        <f t="shared" si="386"/>
        <v>18</v>
      </c>
      <c r="I12363" t="str">
        <f t="shared" si="387"/>
        <v>1.1.7.01.05.01.008.0102Masker Dalam Kemasan</v>
      </c>
    </row>
    <row r="12364" spans="1:9" ht="144.6" thickBot="1" x14ac:dyDescent="0.35">
      <c r="A12364" s="3" t="s">
        <v>22150</v>
      </c>
      <c r="B12364" s="3" t="s">
        <v>39718</v>
      </c>
      <c r="C12364" s="3" t="s">
        <v>22151</v>
      </c>
      <c r="D12364" s="3" t="s">
        <v>22337</v>
      </c>
      <c r="E12364" s="3" t="s">
        <v>5901</v>
      </c>
      <c r="F12364" s="3" t="s">
        <v>118</v>
      </c>
      <c r="G12364" t="b">
        <v>1</v>
      </c>
      <c r="H12364">
        <f t="shared" si="386"/>
        <v>18</v>
      </c>
      <c r="I12364" t="str">
        <f t="shared" si="387"/>
        <v>1.1.7.01.05.01.008.0103Banner</v>
      </c>
    </row>
    <row r="12365" spans="1:9" ht="144.6" thickBot="1" x14ac:dyDescent="0.35">
      <c r="A12365" s="3" t="s">
        <v>22150</v>
      </c>
      <c r="B12365" s="3" t="s">
        <v>39718</v>
      </c>
      <c r="C12365" s="3" t="s">
        <v>22151</v>
      </c>
      <c r="D12365" s="3" t="s">
        <v>22338</v>
      </c>
      <c r="E12365" s="3" t="s">
        <v>22339</v>
      </c>
      <c r="F12365" s="3" t="s">
        <v>118</v>
      </c>
      <c r="G12365" t="b">
        <v>1</v>
      </c>
      <c r="H12365">
        <f t="shared" si="386"/>
        <v>18</v>
      </c>
      <c r="I12365" t="str">
        <f t="shared" si="387"/>
        <v>1.1.7.01.05.01.008.0104Refill Hand sanitizer</v>
      </c>
    </row>
    <row r="12366" spans="1:9" ht="144.6" thickBot="1" x14ac:dyDescent="0.35">
      <c r="A12366" s="3" t="s">
        <v>22150</v>
      </c>
      <c r="B12366" s="3" t="s">
        <v>39718</v>
      </c>
      <c r="C12366" s="3" t="s">
        <v>22151</v>
      </c>
      <c r="D12366" s="3" t="s">
        <v>22340</v>
      </c>
      <c r="E12366" s="3" t="s">
        <v>22341</v>
      </c>
      <c r="F12366" s="3" t="s">
        <v>118</v>
      </c>
      <c r="G12366" t="b">
        <v>1</v>
      </c>
      <c r="H12366">
        <f t="shared" si="386"/>
        <v>18</v>
      </c>
      <c r="I12366" t="str">
        <f t="shared" si="387"/>
        <v>1.1.7.01.05.01.008.0105Multivitamin</v>
      </c>
    </row>
    <row r="12367" spans="1:9" ht="144.6" thickBot="1" x14ac:dyDescent="0.35">
      <c r="A12367" s="3" t="s">
        <v>22150</v>
      </c>
      <c r="B12367" s="3" t="s">
        <v>39718</v>
      </c>
      <c r="C12367" s="3" t="s">
        <v>22151</v>
      </c>
      <c r="D12367" s="3" t="s">
        <v>22342</v>
      </c>
      <c r="E12367" s="3" t="s">
        <v>22343</v>
      </c>
      <c r="F12367" s="3" t="s">
        <v>118</v>
      </c>
      <c r="G12367" t="b">
        <v>1</v>
      </c>
      <c r="H12367">
        <f t="shared" si="386"/>
        <v>18</v>
      </c>
      <c r="I12367" t="str">
        <f t="shared" si="387"/>
        <v>1.1.7.01.05.01.008.0106Tissue</v>
      </c>
    </row>
    <row r="12368" spans="1:9" ht="144.6" thickBot="1" x14ac:dyDescent="0.35">
      <c r="A12368" s="3" t="s">
        <v>22150</v>
      </c>
      <c r="B12368" s="3" t="s">
        <v>39718</v>
      </c>
      <c r="C12368" s="3" t="s">
        <v>22151</v>
      </c>
      <c r="D12368" s="3" t="s">
        <v>22344</v>
      </c>
      <c r="E12368" s="3" t="s">
        <v>13140</v>
      </c>
      <c r="F12368" s="3" t="s">
        <v>38</v>
      </c>
      <c r="G12368" t="b">
        <v>1</v>
      </c>
      <c r="H12368">
        <f t="shared" si="386"/>
        <v>18</v>
      </c>
      <c r="I12368" t="str">
        <f t="shared" si="387"/>
        <v>1.1.7.01.05.01.008.0107Topi</v>
      </c>
    </row>
    <row r="12369" spans="1:9" ht="144.6" thickBot="1" x14ac:dyDescent="0.35">
      <c r="A12369" s="3" t="s">
        <v>22150</v>
      </c>
      <c r="B12369" s="3" t="s">
        <v>39718</v>
      </c>
      <c r="C12369" s="3" t="s">
        <v>22151</v>
      </c>
      <c r="D12369" s="3" t="s">
        <v>22345</v>
      </c>
      <c r="E12369" s="3" t="s">
        <v>22346</v>
      </c>
      <c r="F12369" s="3" t="s">
        <v>118</v>
      </c>
      <c r="G12369" t="b">
        <v>1</v>
      </c>
      <c r="H12369">
        <f t="shared" si="386"/>
        <v>18</v>
      </c>
      <c r="I12369" t="str">
        <f t="shared" si="387"/>
        <v>1.1.7.01.05.01.008.0108Dandang</v>
      </c>
    </row>
    <row r="12370" spans="1:9" ht="144.6" thickBot="1" x14ac:dyDescent="0.35">
      <c r="A12370" s="3" t="s">
        <v>22150</v>
      </c>
      <c r="B12370" s="3" t="s">
        <v>39718</v>
      </c>
      <c r="C12370" s="3" t="s">
        <v>22151</v>
      </c>
      <c r="D12370" s="3" t="s">
        <v>22347</v>
      </c>
      <c r="E12370" s="3" t="s">
        <v>22348</v>
      </c>
      <c r="F12370" s="3" t="s">
        <v>118</v>
      </c>
      <c r="G12370" t="b">
        <v>1</v>
      </c>
      <c r="H12370">
        <f t="shared" si="386"/>
        <v>18</v>
      </c>
      <c r="I12370" t="str">
        <f t="shared" si="387"/>
        <v>1.1.7.01.05.01.008.0109Jaring</v>
      </c>
    </row>
    <row r="12371" spans="1:9" ht="144.6" thickBot="1" x14ac:dyDescent="0.35">
      <c r="A12371" s="3" t="s">
        <v>22150</v>
      </c>
      <c r="B12371" s="3" t="s">
        <v>39718</v>
      </c>
      <c r="C12371" s="3" t="s">
        <v>22151</v>
      </c>
      <c r="D12371" s="3" t="s">
        <v>22349</v>
      </c>
      <c r="E12371" s="3" t="s">
        <v>22350</v>
      </c>
      <c r="F12371" s="3" t="s">
        <v>601</v>
      </c>
      <c r="G12371" t="b">
        <v>1</v>
      </c>
      <c r="H12371">
        <f t="shared" si="386"/>
        <v>18</v>
      </c>
      <c r="I12371" t="str">
        <f t="shared" si="387"/>
        <v>1.1.7.01.05.01.008.0110Susu dalam kemasan</v>
      </c>
    </row>
    <row r="12372" spans="1:9" ht="144.6" thickBot="1" x14ac:dyDescent="0.35">
      <c r="A12372" s="3" t="s">
        <v>22150</v>
      </c>
      <c r="B12372" s="3" t="s">
        <v>39718</v>
      </c>
      <c r="C12372" s="3" t="s">
        <v>22151</v>
      </c>
      <c r="D12372" s="3" t="s">
        <v>22351</v>
      </c>
      <c r="E12372" s="3" t="s">
        <v>22352</v>
      </c>
      <c r="F12372" s="3" t="s">
        <v>118</v>
      </c>
      <c r="G12372" t="b">
        <v>1</v>
      </c>
      <c r="H12372">
        <f t="shared" si="386"/>
        <v>18</v>
      </c>
      <c r="I12372" t="str">
        <f t="shared" si="387"/>
        <v>1.1.7.01.05.01.008.0111Bak Air Wastafel Batu</v>
      </c>
    </row>
    <row r="12373" spans="1:9" ht="144.6" thickBot="1" x14ac:dyDescent="0.35">
      <c r="A12373" s="3" t="s">
        <v>22150</v>
      </c>
      <c r="B12373" s="3" t="s">
        <v>39718</v>
      </c>
      <c r="C12373" s="3" t="s">
        <v>22151</v>
      </c>
      <c r="D12373" s="3" t="s">
        <v>22353</v>
      </c>
      <c r="E12373" s="3" t="s">
        <v>22354</v>
      </c>
      <c r="F12373" s="3" t="s">
        <v>118</v>
      </c>
      <c r="G12373" t="b">
        <v>1</v>
      </c>
      <c r="H12373">
        <f t="shared" si="386"/>
        <v>18</v>
      </c>
      <c r="I12373" t="str">
        <f t="shared" si="387"/>
        <v>1.1.7.01.05.01.008.0112Pipa</v>
      </c>
    </row>
    <row r="12374" spans="1:9" ht="144.6" thickBot="1" x14ac:dyDescent="0.35">
      <c r="A12374" s="3" t="s">
        <v>22150</v>
      </c>
      <c r="B12374" s="3" t="s">
        <v>39718</v>
      </c>
      <c r="C12374" s="3" t="s">
        <v>22151</v>
      </c>
      <c r="D12374" s="3" t="s">
        <v>22355</v>
      </c>
      <c r="E12374" s="3" t="s">
        <v>22356</v>
      </c>
      <c r="F12374" s="3" t="s">
        <v>118</v>
      </c>
      <c r="G12374" t="b">
        <v>1</v>
      </c>
      <c r="H12374">
        <f t="shared" si="386"/>
        <v>18</v>
      </c>
      <c r="I12374" t="str">
        <f t="shared" si="387"/>
        <v>1.1.7.01.05.01.008.0113Knee</v>
      </c>
    </row>
    <row r="12375" spans="1:9" ht="144.6" thickBot="1" x14ac:dyDescent="0.35">
      <c r="A12375" s="3" t="s">
        <v>22150</v>
      </c>
      <c r="B12375" s="3" t="s">
        <v>39718</v>
      </c>
      <c r="C12375" s="3" t="s">
        <v>22151</v>
      </c>
      <c r="D12375" s="3" t="s">
        <v>22357</v>
      </c>
      <c r="E12375" s="3" t="s">
        <v>22358</v>
      </c>
      <c r="F12375" s="3" t="s">
        <v>118</v>
      </c>
      <c r="G12375" t="b">
        <v>1</v>
      </c>
      <c r="H12375">
        <f t="shared" si="386"/>
        <v>18</v>
      </c>
      <c r="I12375" t="str">
        <f t="shared" si="387"/>
        <v>1.1.7.01.05.01.008.0114Pipa T</v>
      </c>
    </row>
    <row r="12376" spans="1:9" ht="144.6" thickBot="1" x14ac:dyDescent="0.35">
      <c r="A12376" s="3" t="s">
        <v>22150</v>
      </c>
      <c r="B12376" s="3" t="s">
        <v>39718</v>
      </c>
      <c r="C12376" s="3" t="s">
        <v>22151</v>
      </c>
      <c r="D12376" s="3" t="s">
        <v>22359</v>
      </c>
      <c r="E12376" s="3" t="s">
        <v>22360</v>
      </c>
      <c r="F12376" s="3" t="s">
        <v>276</v>
      </c>
      <c r="G12376" t="b">
        <v>1</v>
      </c>
      <c r="H12376">
        <f t="shared" si="386"/>
        <v>18</v>
      </c>
      <c r="I12376" t="str">
        <f t="shared" si="387"/>
        <v>1.1.7.01.05.01.008.0115Besi siku</v>
      </c>
    </row>
    <row r="12377" spans="1:9" ht="144.6" thickBot="1" x14ac:dyDescent="0.35">
      <c r="A12377" s="3" t="s">
        <v>22150</v>
      </c>
      <c r="B12377" s="3" t="s">
        <v>39718</v>
      </c>
      <c r="C12377" s="3" t="s">
        <v>22151</v>
      </c>
      <c r="D12377" s="3" t="s">
        <v>22361</v>
      </c>
      <c r="E12377" s="3" t="s">
        <v>22362</v>
      </c>
      <c r="F12377" s="3" t="s">
        <v>118</v>
      </c>
      <c r="G12377" t="b">
        <v>1</v>
      </c>
      <c r="H12377">
        <f t="shared" si="386"/>
        <v>18</v>
      </c>
      <c r="I12377" t="str">
        <f t="shared" si="387"/>
        <v>1.1.7.01.05.01.008.0116Sok</v>
      </c>
    </row>
    <row r="12378" spans="1:9" ht="144.6" thickBot="1" x14ac:dyDescent="0.35">
      <c r="A12378" s="3" t="s">
        <v>22150</v>
      </c>
      <c r="B12378" s="3" t="s">
        <v>39718</v>
      </c>
      <c r="C12378" s="3" t="s">
        <v>22151</v>
      </c>
      <c r="D12378" s="3" t="s">
        <v>22363</v>
      </c>
      <c r="E12378" s="3" t="s">
        <v>22364</v>
      </c>
      <c r="F12378" s="3" t="s">
        <v>118</v>
      </c>
      <c r="G12378" t="b">
        <v>1</v>
      </c>
      <c r="H12378">
        <f t="shared" si="386"/>
        <v>18</v>
      </c>
      <c r="I12378" t="str">
        <f t="shared" si="387"/>
        <v>1.1.7.01.05.01.008.0117Lem</v>
      </c>
    </row>
    <row r="12379" spans="1:9" ht="144.6" thickBot="1" x14ac:dyDescent="0.35">
      <c r="A12379" s="3" t="s">
        <v>22150</v>
      </c>
      <c r="B12379" s="3" t="s">
        <v>39718</v>
      </c>
      <c r="C12379" s="3" t="s">
        <v>22151</v>
      </c>
      <c r="D12379" s="3" t="s">
        <v>22365</v>
      </c>
      <c r="E12379" s="3" t="s">
        <v>22366</v>
      </c>
      <c r="F12379" s="3" t="s">
        <v>118</v>
      </c>
      <c r="G12379" t="b">
        <v>1</v>
      </c>
      <c r="H12379">
        <f t="shared" si="386"/>
        <v>18</v>
      </c>
      <c r="I12379" t="str">
        <f t="shared" si="387"/>
        <v>1.1.7.01.05.01.008.0118WD Potong</v>
      </c>
    </row>
    <row r="12380" spans="1:9" ht="144.6" thickBot="1" x14ac:dyDescent="0.35">
      <c r="A12380" s="3" t="s">
        <v>22150</v>
      </c>
      <c r="B12380" s="3" t="s">
        <v>39718</v>
      </c>
      <c r="C12380" s="3" t="s">
        <v>22151</v>
      </c>
      <c r="D12380" s="3" t="s">
        <v>22367</v>
      </c>
      <c r="E12380" s="3" t="s">
        <v>4414</v>
      </c>
      <c r="F12380" s="3" t="s">
        <v>118</v>
      </c>
      <c r="G12380" t="b">
        <v>1</v>
      </c>
      <c r="H12380">
        <f t="shared" si="386"/>
        <v>18</v>
      </c>
      <c r="I12380" t="str">
        <f t="shared" si="387"/>
        <v>1.1.7.01.05.01.008.0119Baut</v>
      </c>
    </row>
    <row r="12381" spans="1:9" ht="144.6" thickBot="1" x14ac:dyDescent="0.35">
      <c r="A12381" s="3" t="s">
        <v>22150</v>
      </c>
      <c r="B12381" s="3" t="s">
        <v>39718</v>
      </c>
      <c r="C12381" s="3" t="s">
        <v>22151</v>
      </c>
      <c r="D12381" s="3" t="s">
        <v>22368</v>
      </c>
      <c r="E12381" s="3" t="s">
        <v>22369</v>
      </c>
      <c r="F12381" s="3" t="s">
        <v>118</v>
      </c>
      <c r="G12381" t="b">
        <v>1</v>
      </c>
      <c r="H12381">
        <f t="shared" si="386"/>
        <v>18</v>
      </c>
      <c r="I12381" t="str">
        <f t="shared" si="387"/>
        <v>1.1.7.01.05.01.008.0120Isolasi Air</v>
      </c>
    </row>
    <row r="12382" spans="1:9" ht="144.6" thickBot="1" x14ac:dyDescent="0.35">
      <c r="A12382" s="3" t="s">
        <v>22150</v>
      </c>
      <c r="B12382" s="3" t="s">
        <v>39718</v>
      </c>
      <c r="C12382" s="3" t="s">
        <v>22151</v>
      </c>
      <c r="D12382" s="3" t="s">
        <v>22370</v>
      </c>
      <c r="E12382" s="3" t="s">
        <v>22371</v>
      </c>
      <c r="F12382" s="3" t="s">
        <v>601</v>
      </c>
      <c r="G12382" t="b">
        <v>1</v>
      </c>
      <c r="H12382">
        <f t="shared" si="386"/>
        <v>18</v>
      </c>
      <c r="I12382" t="str">
        <f t="shared" si="387"/>
        <v>1.1.7.01.05.01.008.0121Sekrup</v>
      </c>
    </row>
    <row r="12383" spans="1:9" ht="144.6" thickBot="1" x14ac:dyDescent="0.35">
      <c r="A12383" s="3" t="s">
        <v>22150</v>
      </c>
      <c r="B12383" s="3" t="s">
        <v>39718</v>
      </c>
      <c r="C12383" s="3" t="s">
        <v>22151</v>
      </c>
      <c r="D12383" s="3" t="s">
        <v>22372</v>
      </c>
      <c r="E12383" s="3" t="s">
        <v>22373</v>
      </c>
      <c r="F12383" s="3" t="s">
        <v>118</v>
      </c>
      <c r="G12383" t="b">
        <v>1</v>
      </c>
      <c r="H12383">
        <f t="shared" si="386"/>
        <v>18</v>
      </c>
      <c r="I12383" t="str">
        <f t="shared" si="387"/>
        <v>1.1.7.01.05.01.008.0122Bor Beton</v>
      </c>
    </row>
    <row r="12384" spans="1:9" ht="144.6" thickBot="1" x14ac:dyDescent="0.35">
      <c r="A12384" s="3" t="s">
        <v>22150</v>
      </c>
      <c r="B12384" s="3" t="s">
        <v>39718</v>
      </c>
      <c r="C12384" s="3" t="s">
        <v>22151</v>
      </c>
      <c r="D12384" s="3" t="s">
        <v>22374</v>
      </c>
      <c r="E12384" s="3" t="s">
        <v>22375</v>
      </c>
      <c r="F12384" s="3" t="s">
        <v>1050</v>
      </c>
      <c r="G12384" t="b">
        <v>1</v>
      </c>
      <c r="H12384">
        <f t="shared" si="386"/>
        <v>18</v>
      </c>
      <c r="I12384" t="str">
        <f t="shared" si="387"/>
        <v>1.1.7.01.05.01.008.0123Mata Bor Besi</v>
      </c>
    </row>
    <row r="12385" spans="1:9" ht="144.6" thickBot="1" x14ac:dyDescent="0.35">
      <c r="A12385" s="3" t="s">
        <v>22150</v>
      </c>
      <c r="B12385" s="3" t="s">
        <v>39718</v>
      </c>
      <c r="C12385" s="3" t="s">
        <v>22151</v>
      </c>
      <c r="D12385" s="3" t="s">
        <v>22376</v>
      </c>
      <c r="E12385" s="3" t="s">
        <v>56</v>
      </c>
      <c r="F12385" s="3" t="s">
        <v>71</v>
      </c>
      <c r="G12385" t="b">
        <v>1</v>
      </c>
      <c r="H12385">
        <f t="shared" si="386"/>
        <v>18</v>
      </c>
      <c r="I12385" t="str">
        <f t="shared" si="387"/>
        <v>1.1.7.01.05.01.008.0124Semen</v>
      </c>
    </row>
    <row r="12386" spans="1:9" ht="144.6" thickBot="1" x14ac:dyDescent="0.35">
      <c r="A12386" s="3" t="s">
        <v>22150</v>
      </c>
      <c r="B12386" s="3" t="s">
        <v>39718</v>
      </c>
      <c r="C12386" s="3" t="s">
        <v>22151</v>
      </c>
      <c r="D12386" s="3" t="s">
        <v>22377</v>
      </c>
      <c r="E12386" s="3" t="s">
        <v>22378</v>
      </c>
      <c r="F12386" s="3" t="s">
        <v>620</v>
      </c>
      <c r="G12386" t="b">
        <v>1</v>
      </c>
      <c r="H12386">
        <f t="shared" si="386"/>
        <v>18</v>
      </c>
      <c r="I12386" t="str">
        <f t="shared" si="387"/>
        <v>1.1.7.01.05.01.008.0125Paku</v>
      </c>
    </row>
    <row r="12387" spans="1:9" ht="144.6" thickBot="1" x14ac:dyDescent="0.35">
      <c r="A12387" s="3" t="s">
        <v>22150</v>
      </c>
      <c r="B12387" s="3" t="s">
        <v>39718</v>
      </c>
      <c r="C12387" s="3" t="s">
        <v>22151</v>
      </c>
      <c r="D12387" s="3" t="s">
        <v>22379</v>
      </c>
      <c r="E12387" s="3" t="s">
        <v>22380</v>
      </c>
      <c r="F12387" s="3" t="s">
        <v>476</v>
      </c>
      <c r="G12387" t="b">
        <v>1</v>
      </c>
      <c r="H12387">
        <f t="shared" si="386"/>
        <v>18</v>
      </c>
      <c r="I12387" t="str">
        <f t="shared" si="387"/>
        <v>1.1.7.01.05.01.008.0126Kawat</v>
      </c>
    </row>
    <row r="12388" spans="1:9" ht="144.6" thickBot="1" x14ac:dyDescent="0.35">
      <c r="A12388" s="3" t="s">
        <v>22150</v>
      </c>
      <c r="B12388" s="3" t="s">
        <v>39718</v>
      </c>
      <c r="C12388" s="3" t="s">
        <v>22151</v>
      </c>
      <c r="D12388" s="3" t="s">
        <v>22381</v>
      </c>
      <c r="E12388" s="3" t="s">
        <v>22382</v>
      </c>
      <c r="F12388" s="3" t="s">
        <v>118</v>
      </c>
      <c r="G12388" t="b">
        <v>1</v>
      </c>
      <c r="H12388">
        <f t="shared" si="386"/>
        <v>18</v>
      </c>
      <c r="I12388" t="str">
        <f t="shared" si="387"/>
        <v>1.1.7.01.05.01.008.0127Tensimeter Digital</v>
      </c>
    </row>
    <row r="12389" spans="1:9" ht="144.6" thickBot="1" x14ac:dyDescent="0.35">
      <c r="A12389" s="3" t="s">
        <v>22150</v>
      </c>
      <c r="B12389" s="3" t="s">
        <v>39718</v>
      </c>
      <c r="C12389" s="3" t="s">
        <v>22151</v>
      </c>
      <c r="D12389" s="3" t="s">
        <v>22383</v>
      </c>
      <c r="E12389" s="3" t="s">
        <v>21912</v>
      </c>
      <c r="F12389" s="3" t="s">
        <v>118</v>
      </c>
      <c r="G12389" t="b">
        <v>1</v>
      </c>
      <c r="H12389">
        <f t="shared" si="386"/>
        <v>18</v>
      </c>
      <c r="I12389" t="str">
        <f t="shared" si="387"/>
        <v>1.1.7.01.05.01.008.0128Termometer</v>
      </c>
    </row>
    <row r="12390" spans="1:9" ht="144.6" thickBot="1" x14ac:dyDescent="0.35">
      <c r="A12390" s="3" t="s">
        <v>22150</v>
      </c>
      <c r="B12390" s="3" t="s">
        <v>39718</v>
      </c>
      <c r="C12390" s="3" t="s">
        <v>22151</v>
      </c>
      <c r="D12390" s="3" t="s">
        <v>22384</v>
      </c>
      <c r="E12390" s="3" t="s">
        <v>22385</v>
      </c>
      <c r="F12390" s="3" t="s">
        <v>118</v>
      </c>
      <c r="G12390" t="b">
        <v>1</v>
      </c>
      <c r="H12390">
        <f t="shared" si="386"/>
        <v>18</v>
      </c>
      <c r="I12390" t="str">
        <f t="shared" si="387"/>
        <v>1.1.7.01.05.01.008.0129Timbangan</v>
      </c>
    </row>
    <row r="12391" spans="1:9" ht="144.6" thickBot="1" x14ac:dyDescent="0.35">
      <c r="A12391" s="3" t="s">
        <v>22150</v>
      </c>
      <c r="B12391" s="3" t="s">
        <v>39718</v>
      </c>
      <c r="C12391" s="3" t="s">
        <v>22151</v>
      </c>
      <c r="D12391" s="3" t="s">
        <v>22386</v>
      </c>
      <c r="E12391" s="3" t="s">
        <v>13117</v>
      </c>
      <c r="F12391" s="3" t="s">
        <v>476</v>
      </c>
      <c r="G12391" t="b">
        <v>1</v>
      </c>
      <c r="H12391">
        <f t="shared" si="386"/>
        <v>18</v>
      </c>
      <c r="I12391" t="str">
        <f t="shared" si="387"/>
        <v>1.1.7.01.05.01.008.0130Kain Batik</v>
      </c>
    </row>
    <row r="12392" spans="1:9" ht="144.6" thickBot="1" x14ac:dyDescent="0.35">
      <c r="A12392" s="3" t="s">
        <v>22150</v>
      </c>
      <c r="B12392" s="3" t="s">
        <v>39718</v>
      </c>
      <c r="C12392" s="3" t="s">
        <v>22151</v>
      </c>
      <c r="D12392" s="3" t="s">
        <v>22387</v>
      </c>
      <c r="E12392" s="3" t="s">
        <v>22388</v>
      </c>
      <c r="F12392" s="3" t="s">
        <v>476</v>
      </c>
      <c r="G12392" t="b">
        <v>1</v>
      </c>
      <c r="H12392">
        <f t="shared" si="386"/>
        <v>18</v>
      </c>
      <c r="I12392" t="str">
        <f t="shared" si="387"/>
        <v>1.1.7.01.05.01.008.0131Furing Baju</v>
      </c>
    </row>
    <row r="12393" spans="1:9" ht="144.6" thickBot="1" x14ac:dyDescent="0.35">
      <c r="A12393" s="3" t="s">
        <v>22150</v>
      </c>
      <c r="B12393" s="3" t="s">
        <v>39718</v>
      </c>
      <c r="C12393" s="3" t="s">
        <v>22151</v>
      </c>
      <c r="D12393" s="3" t="s">
        <v>22389</v>
      </c>
      <c r="E12393" s="3" t="s">
        <v>22121</v>
      </c>
      <c r="F12393" s="3" t="s">
        <v>476</v>
      </c>
      <c r="G12393" t="b">
        <v>1</v>
      </c>
      <c r="H12393">
        <f t="shared" si="386"/>
        <v>18</v>
      </c>
      <c r="I12393" t="str">
        <f t="shared" si="387"/>
        <v>1.1.7.01.05.01.008.0132Kain</v>
      </c>
    </row>
    <row r="12394" spans="1:9" ht="144.6" thickBot="1" x14ac:dyDescent="0.35">
      <c r="A12394" s="3" t="s">
        <v>22150</v>
      </c>
      <c r="B12394" s="3" t="s">
        <v>39718</v>
      </c>
      <c r="C12394" s="3" t="s">
        <v>22151</v>
      </c>
      <c r="D12394" s="3" t="s">
        <v>22390</v>
      </c>
      <c r="E12394" s="3" t="s">
        <v>13178</v>
      </c>
      <c r="F12394" s="3" t="s">
        <v>118</v>
      </c>
      <c r="G12394" t="b">
        <v>1</v>
      </c>
      <c r="H12394">
        <f t="shared" si="386"/>
        <v>18</v>
      </c>
      <c r="I12394" t="str">
        <f t="shared" si="387"/>
        <v>1.1.7.01.05.01.008.0133Jilbab</v>
      </c>
    </row>
    <row r="12395" spans="1:9" ht="144.6" thickBot="1" x14ac:dyDescent="0.35">
      <c r="A12395" s="3" t="s">
        <v>22150</v>
      </c>
      <c r="B12395" s="3" t="s">
        <v>39718</v>
      </c>
      <c r="C12395" s="3" t="s">
        <v>22151</v>
      </c>
      <c r="D12395" s="3" t="s">
        <v>22391</v>
      </c>
      <c r="E12395" s="3" t="s">
        <v>22392</v>
      </c>
      <c r="F12395" s="3" t="s">
        <v>118</v>
      </c>
      <c r="G12395" t="b">
        <v>1</v>
      </c>
      <c r="H12395">
        <f t="shared" si="386"/>
        <v>18</v>
      </c>
      <c r="I12395" t="str">
        <f t="shared" si="387"/>
        <v>1.1.7.01.05.01.008.0134Lencana PKK</v>
      </c>
    </row>
    <row r="12396" spans="1:9" ht="144.6" thickBot="1" x14ac:dyDescent="0.35">
      <c r="A12396" s="3" t="s">
        <v>22150</v>
      </c>
      <c r="B12396" s="3" t="s">
        <v>39718</v>
      </c>
      <c r="C12396" s="3" t="s">
        <v>22151</v>
      </c>
      <c r="D12396" s="3" t="s">
        <v>22393</v>
      </c>
      <c r="E12396" s="3" t="s">
        <v>22394</v>
      </c>
      <c r="F12396" s="3" t="s">
        <v>118</v>
      </c>
      <c r="G12396" t="b">
        <v>1</v>
      </c>
      <c r="H12396">
        <f t="shared" si="386"/>
        <v>18</v>
      </c>
      <c r="I12396" t="str">
        <f t="shared" si="387"/>
        <v>1.1.7.01.05.01.008.0135Panci Khusus Ukuran 29</v>
      </c>
    </row>
    <row r="12397" spans="1:9" ht="144.6" thickBot="1" x14ac:dyDescent="0.35">
      <c r="A12397" s="3" t="s">
        <v>22150</v>
      </c>
      <c r="B12397" s="3" t="s">
        <v>39718</v>
      </c>
      <c r="C12397" s="3" t="s">
        <v>22151</v>
      </c>
      <c r="D12397" s="3" t="s">
        <v>22395</v>
      </c>
      <c r="E12397" s="3" t="s">
        <v>22396</v>
      </c>
      <c r="F12397" s="3" t="s">
        <v>13008</v>
      </c>
      <c r="G12397" t="b">
        <v>1</v>
      </c>
      <c r="H12397">
        <f t="shared" si="386"/>
        <v>18</v>
      </c>
      <c r="I12397" t="str">
        <f t="shared" si="387"/>
        <v>1.1.7.01.05.01.008.0136Rubber Safety Shoes</v>
      </c>
    </row>
    <row r="12398" spans="1:9" ht="144.6" thickBot="1" x14ac:dyDescent="0.35">
      <c r="A12398" s="3" t="s">
        <v>22150</v>
      </c>
      <c r="B12398" s="3" t="s">
        <v>39718</v>
      </c>
      <c r="C12398" s="3" t="s">
        <v>22151</v>
      </c>
      <c r="D12398" s="3" t="s">
        <v>22397</v>
      </c>
      <c r="E12398" s="3" t="s">
        <v>22398</v>
      </c>
      <c r="F12398" s="3" t="s">
        <v>118</v>
      </c>
      <c r="G12398" t="b">
        <v>1</v>
      </c>
      <c r="H12398">
        <f t="shared" si="386"/>
        <v>18</v>
      </c>
      <c r="I12398" t="str">
        <f t="shared" si="387"/>
        <v>1.1.7.01.05.01.008.0137Safety Vest</v>
      </c>
    </row>
    <row r="12399" spans="1:9" ht="144.6" thickBot="1" x14ac:dyDescent="0.35">
      <c r="A12399" s="3" t="s">
        <v>22150</v>
      </c>
      <c r="B12399" s="3" t="s">
        <v>39718</v>
      </c>
      <c r="C12399" s="3" t="s">
        <v>22151</v>
      </c>
      <c r="D12399" s="3" t="s">
        <v>22399</v>
      </c>
      <c r="E12399" s="3" t="s">
        <v>22400</v>
      </c>
      <c r="F12399" s="3" t="s">
        <v>118</v>
      </c>
      <c r="G12399" t="b">
        <v>1</v>
      </c>
      <c r="H12399">
        <f t="shared" si="386"/>
        <v>18</v>
      </c>
      <c r="I12399" t="str">
        <f t="shared" si="387"/>
        <v>1.1.7.01.05.01.008.0138Safety Helmet</v>
      </c>
    </row>
    <row r="12400" spans="1:9" ht="144.6" thickBot="1" x14ac:dyDescent="0.35">
      <c r="A12400" s="3" t="s">
        <v>22150</v>
      </c>
      <c r="B12400" s="3" t="s">
        <v>39718</v>
      </c>
      <c r="C12400" s="3" t="s">
        <v>22151</v>
      </c>
      <c r="D12400" s="3" t="s">
        <v>22401</v>
      </c>
      <c r="E12400" s="3" t="s">
        <v>22402</v>
      </c>
      <c r="F12400" s="3" t="s">
        <v>22403</v>
      </c>
      <c r="G12400" t="b">
        <v>1</v>
      </c>
      <c r="H12400">
        <f t="shared" si="386"/>
        <v>18</v>
      </c>
      <c r="I12400" t="str">
        <f t="shared" si="387"/>
        <v>1.1.7.01.05.01.008.0139Pisang</v>
      </c>
    </row>
    <row r="12401" spans="1:9" ht="144.6" thickBot="1" x14ac:dyDescent="0.35">
      <c r="A12401" s="3" t="s">
        <v>22150</v>
      </c>
      <c r="B12401" s="3" t="s">
        <v>39718</v>
      </c>
      <c r="C12401" s="3" t="s">
        <v>22151</v>
      </c>
      <c r="D12401" s="3" t="s">
        <v>22404</v>
      </c>
      <c r="E12401" s="3" t="s">
        <v>22405</v>
      </c>
      <c r="F12401" s="3" t="s">
        <v>118</v>
      </c>
      <c r="G12401" t="b">
        <v>1</v>
      </c>
      <c r="H12401">
        <f t="shared" si="386"/>
        <v>18</v>
      </c>
      <c r="I12401" t="str">
        <f t="shared" si="387"/>
        <v>1.1.7.01.05.01.008.0140Durian</v>
      </c>
    </row>
    <row r="12402" spans="1:9" ht="144.6" thickBot="1" x14ac:dyDescent="0.35">
      <c r="A12402" s="3" t="s">
        <v>22150</v>
      </c>
      <c r="B12402" s="3" t="s">
        <v>39718</v>
      </c>
      <c r="C12402" s="3" t="s">
        <v>22151</v>
      </c>
      <c r="D12402" s="3" t="s">
        <v>22406</v>
      </c>
      <c r="E12402" s="3" t="s">
        <v>22407</v>
      </c>
      <c r="F12402" s="3" t="s">
        <v>13</v>
      </c>
      <c r="G12402" t="b">
        <v>1</v>
      </c>
      <c r="H12402">
        <f t="shared" si="386"/>
        <v>18</v>
      </c>
      <c r="I12402" t="str">
        <f t="shared" si="387"/>
        <v>1.1.7.01.05.01.008.0141Mangga</v>
      </c>
    </row>
    <row r="12403" spans="1:9" ht="144.6" thickBot="1" x14ac:dyDescent="0.35">
      <c r="A12403" s="3" t="s">
        <v>22150</v>
      </c>
      <c r="B12403" s="3" t="s">
        <v>39718</v>
      </c>
      <c r="C12403" s="3" t="s">
        <v>22151</v>
      </c>
      <c r="D12403" s="3" t="s">
        <v>22408</v>
      </c>
      <c r="E12403" s="3" t="s">
        <v>22409</v>
      </c>
      <c r="F12403" s="3" t="s">
        <v>118</v>
      </c>
      <c r="G12403" t="b">
        <v>1</v>
      </c>
      <c r="H12403">
        <f t="shared" si="386"/>
        <v>18</v>
      </c>
      <c r="I12403" t="str">
        <f t="shared" si="387"/>
        <v>1.1.7.01.05.01.008.0142Sedap Malam</v>
      </c>
    </row>
    <row r="12404" spans="1:9" ht="144.6" thickBot="1" x14ac:dyDescent="0.35">
      <c r="A12404" s="3" t="s">
        <v>22150</v>
      </c>
      <c r="B12404" s="3" t="s">
        <v>39718</v>
      </c>
      <c r="C12404" s="3" t="s">
        <v>22151</v>
      </c>
      <c r="D12404" s="3" t="s">
        <v>22410</v>
      </c>
      <c r="E12404" s="3" t="s">
        <v>22411</v>
      </c>
      <c r="F12404" s="3" t="s">
        <v>22412</v>
      </c>
      <c r="G12404" t="b">
        <v>1</v>
      </c>
      <c r="H12404">
        <f t="shared" si="386"/>
        <v>18</v>
      </c>
      <c r="I12404" t="str">
        <f t="shared" si="387"/>
        <v>1.1.7.01.05.01.008.0143Krisan Potong</v>
      </c>
    </row>
    <row r="12405" spans="1:9" ht="144.6" thickBot="1" x14ac:dyDescent="0.35">
      <c r="A12405" s="3" t="s">
        <v>22150</v>
      </c>
      <c r="B12405" s="3" t="s">
        <v>39718</v>
      </c>
      <c r="C12405" s="3" t="s">
        <v>22151</v>
      </c>
      <c r="D12405" s="3" t="s">
        <v>22413</v>
      </c>
      <c r="E12405" s="3" t="s">
        <v>22414</v>
      </c>
      <c r="F12405" s="3" t="s">
        <v>118</v>
      </c>
      <c r="G12405" t="b">
        <v>1</v>
      </c>
      <c r="H12405">
        <f t="shared" si="386"/>
        <v>18</v>
      </c>
      <c r="I12405" t="str">
        <f t="shared" si="387"/>
        <v>1.1.7.01.05.01.008.0144Savana</v>
      </c>
    </row>
    <row r="12406" spans="1:9" ht="144.6" thickBot="1" x14ac:dyDescent="0.35">
      <c r="A12406" s="3" t="s">
        <v>22150</v>
      </c>
      <c r="B12406" s="3" t="s">
        <v>39718</v>
      </c>
      <c r="C12406" s="3" t="s">
        <v>22151</v>
      </c>
      <c r="D12406" s="3" t="s">
        <v>22415</v>
      </c>
      <c r="E12406" s="3" t="s">
        <v>22416</v>
      </c>
      <c r="F12406" s="3" t="s">
        <v>22412</v>
      </c>
      <c r="G12406" t="b">
        <v>1</v>
      </c>
      <c r="H12406">
        <f t="shared" si="386"/>
        <v>18</v>
      </c>
      <c r="I12406" t="str">
        <f t="shared" si="387"/>
        <v>1.1.7.01.05.01.008.0145Daun Philodendron</v>
      </c>
    </row>
    <row r="12407" spans="1:9" ht="144.6" thickBot="1" x14ac:dyDescent="0.35">
      <c r="A12407" s="3" t="s">
        <v>22150</v>
      </c>
      <c r="B12407" s="3" t="s">
        <v>39718</v>
      </c>
      <c r="C12407" s="3" t="s">
        <v>22151</v>
      </c>
      <c r="D12407" s="3" t="s">
        <v>22417</v>
      </c>
      <c r="E12407" s="3" t="s">
        <v>22418</v>
      </c>
      <c r="F12407" s="3" t="s">
        <v>22412</v>
      </c>
      <c r="G12407" t="b">
        <v>1</v>
      </c>
      <c r="H12407">
        <f t="shared" si="386"/>
        <v>18</v>
      </c>
      <c r="I12407" t="str">
        <f t="shared" si="387"/>
        <v>1.1.7.01.05.01.008.0146Bunga Pikok Putih</v>
      </c>
    </row>
    <row r="12408" spans="1:9" ht="144.6" thickBot="1" x14ac:dyDescent="0.35">
      <c r="A12408" s="3" t="s">
        <v>22150</v>
      </c>
      <c r="B12408" s="3" t="s">
        <v>39718</v>
      </c>
      <c r="C12408" s="3" t="s">
        <v>22151</v>
      </c>
      <c r="D12408" s="3" t="s">
        <v>22419</v>
      </c>
      <c r="E12408" s="3" t="s">
        <v>22420</v>
      </c>
      <c r="F12408" s="3" t="s">
        <v>22412</v>
      </c>
      <c r="G12408" t="b">
        <v>1</v>
      </c>
      <c r="H12408">
        <f t="shared" si="386"/>
        <v>18</v>
      </c>
      <c r="I12408" t="str">
        <f t="shared" si="387"/>
        <v>1.1.7.01.05.01.008.0147Daun Leatherleaf</v>
      </c>
    </row>
    <row r="12409" spans="1:9" ht="144.6" thickBot="1" x14ac:dyDescent="0.35">
      <c r="A12409" s="3" t="s">
        <v>22150</v>
      </c>
      <c r="B12409" s="3" t="s">
        <v>39718</v>
      </c>
      <c r="C12409" s="3" t="s">
        <v>22151</v>
      </c>
      <c r="D12409" s="3" t="s">
        <v>22421</v>
      </c>
      <c r="E12409" s="3" t="s">
        <v>22422</v>
      </c>
      <c r="F12409" s="3" t="s">
        <v>118</v>
      </c>
      <c r="G12409" t="b">
        <v>1</v>
      </c>
      <c r="H12409">
        <f t="shared" si="386"/>
        <v>18</v>
      </c>
      <c r="I12409" t="str">
        <f t="shared" si="387"/>
        <v>1.1.7.01.05.01.008.0148Garam</v>
      </c>
    </row>
    <row r="12410" spans="1:9" ht="144.6" thickBot="1" x14ac:dyDescent="0.35">
      <c r="A12410" s="3" t="s">
        <v>22150</v>
      </c>
      <c r="B12410" s="3" t="s">
        <v>39718</v>
      </c>
      <c r="C12410" s="3" t="s">
        <v>22151</v>
      </c>
      <c r="D12410" s="3" t="s">
        <v>22423</v>
      </c>
      <c r="E12410" s="3" t="s">
        <v>21736</v>
      </c>
      <c r="F12410" s="3" t="s">
        <v>13</v>
      </c>
      <c r="G12410" t="b">
        <v>1</v>
      </c>
      <c r="H12410">
        <f t="shared" si="386"/>
        <v>18</v>
      </c>
      <c r="I12410" t="str">
        <f t="shared" si="387"/>
        <v>1.1.7.01.05.01.008.0149Jagung</v>
      </c>
    </row>
    <row r="12411" spans="1:9" ht="144.6" thickBot="1" x14ac:dyDescent="0.35">
      <c r="A12411" s="3" t="s">
        <v>22150</v>
      </c>
      <c r="B12411" s="3" t="s">
        <v>39718</v>
      </c>
      <c r="C12411" s="3" t="s">
        <v>22151</v>
      </c>
      <c r="D12411" s="3" t="s">
        <v>22424</v>
      </c>
      <c r="E12411" s="3" t="s">
        <v>22425</v>
      </c>
      <c r="F12411" s="3" t="s">
        <v>13</v>
      </c>
      <c r="G12411" t="b">
        <v>1</v>
      </c>
      <c r="H12411">
        <f t="shared" si="386"/>
        <v>18</v>
      </c>
      <c r="I12411" t="str">
        <f t="shared" si="387"/>
        <v>1.1.7.01.05.01.008.0150Jagung Manis</v>
      </c>
    </row>
    <row r="12412" spans="1:9" ht="144.6" thickBot="1" x14ac:dyDescent="0.35">
      <c r="A12412" s="3" t="s">
        <v>22150</v>
      </c>
      <c r="B12412" s="3" t="s">
        <v>39718</v>
      </c>
      <c r="C12412" s="3" t="s">
        <v>22151</v>
      </c>
      <c r="D12412" s="3" t="s">
        <v>22426</v>
      </c>
      <c r="E12412" s="3" t="s">
        <v>22427</v>
      </c>
      <c r="F12412" s="3" t="s">
        <v>118</v>
      </c>
      <c r="G12412" t="b">
        <v>1</v>
      </c>
      <c r="H12412">
        <f t="shared" si="386"/>
        <v>18</v>
      </c>
      <c r="I12412" t="str">
        <f t="shared" si="387"/>
        <v>1.1.7.01.05.01.008.0151Santan Kelapa</v>
      </c>
    </row>
    <row r="12413" spans="1:9" ht="144.6" thickBot="1" x14ac:dyDescent="0.35">
      <c r="A12413" s="3" t="s">
        <v>22150</v>
      </c>
      <c r="B12413" s="3" t="s">
        <v>39718</v>
      </c>
      <c r="C12413" s="3" t="s">
        <v>22151</v>
      </c>
      <c r="D12413" s="3" t="s">
        <v>22428</v>
      </c>
      <c r="E12413" s="3" t="s">
        <v>22429</v>
      </c>
      <c r="F12413" s="3" t="s">
        <v>118</v>
      </c>
      <c r="G12413" t="b">
        <v>1</v>
      </c>
      <c r="H12413">
        <f t="shared" si="386"/>
        <v>18</v>
      </c>
      <c r="I12413" t="str">
        <f t="shared" si="387"/>
        <v>1.1.7.01.05.01.008.0152Fermipan</v>
      </c>
    </row>
    <row r="12414" spans="1:9" ht="144.6" thickBot="1" x14ac:dyDescent="0.35">
      <c r="A12414" s="3" t="s">
        <v>22150</v>
      </c>
      <c r="B12414" s="3" t="s">
        <v>39718</v>
      </c>
      <c r="C12414" s="3" t="s">
        <v>22151</v>
      </c>
      <c r="D12414" s="3" t="s">
        <v>22430</v>
      </c>
      <c r="E12414" s="3" t="s">
        <v>22431</v>
      </c>
      <c r="F12414" s="3" t="s">
        <v>118</v>
      </c>
      <c r="G12414" t="b">
        <v>1</v>
      </c>
      <c r="H12414">
        <f t="shared" si="386"/>
        <v>18</v>
      </c>
      <c r="I12414" t="str">
        <f t="shared" si="387"/>
        <v>1.1.7.01.05.01.008.0153Keju</v>
      </c>
    </row>
    <row r="12415" spans="1:9" ht="144.6" thickBot="1" x14ac:dyDescent="0.35">
      <c r="A12415" s="3" t="s">
        <v>22150</v>
      </c>
      <c r="B12415" s="3" t="s">
        <v>39718</v>
      </c>
      <c r="C12415" s="3" t="s">
        <v>22151</v>
      </c>
      <c r="D12415" s="3" t="s">
        <v>22432</v>
      </c>
      <c r="E12415" s="3" t="s">
        <v>22433</v>
      </c>
      <c r="F12415" s="3" t="s">
        <v>13</v>
      </c>
      <c r="G12415" t="b">
        <v>1</v>
      </c>
      <c r="H12415">
        <f t="shared" si="386"/>
        <v>18</v>
      </c>
      <c r="I12415" t="str">
        <f t="shared" si="387"/>
        <v>1.1.7.01.05.01.008.0154Mentega</v>
      </c>
    </row>
    <row r="12416" spans="1:9" ht="144.6" thickBot="1" x14ac:dyDescent="0.35">
      <c r="A12416" s="3" t="s">
        <v>22150</v>
      </c>
      <c r="B12416" s="3" t="s">
        <v>39718</v>
      </c>
      <c r="C12416" s="3" t="s">
        <v>22151</v>
      </c>
      <c r="D12416" s="3" t="s">
        <v>22434</v>
      </c>
      <c r="E12416" s="3" t="s">
        <v>22435</v>
      </c>
      <c r="F12416" s="3" t="s">
        <v>118</v>
      </c>
      <c r="G12416" t="b">
        <v>1</v>
      </c>
      <c r="H12416">
        <f t="shared" si="386"/>
        <v>18</v>
      </c>
      <c r="I12416" t="str">
        <f t="shared" si="387"/>
        <v>1.1.7.01.05.01.008.0155Pewarna Makanan</v>
      </c>
    </row>
    <row r="12417" spans="1:9" ht="144.6" thickBot="1" x14ac:dyDescent="0.35">
      <c r="A12417" s="3" t="s">
        <v>22150</v>
      </c>
      <c r="B12417" s="3" t="s">
        <v>39718</v>
      </c>
      <c r="C12417" s="3" t="s">
        <v>22151</v>
      </c>
      <c r="D12417" s="3" t="s">
        <v>22436</v>
      </c>
      <c r="E12417" s="3" t="s">
        <v>22437</v>
      </c>
      <c r="F12417" s="3" t="s">
        <v>13</v>
      </c>
      <c r="G12417" t="b">
        <v>1</v>
      </c>
      <c r="H12417">
        <f t="shared" si="386"/>
        <v>18</v>
      </c>
      <c r="I12417" t="str">
        <f t="shared" si="387"/>
        <v>1.1.7.01.05.01.008.0156Tepung Maizena</v>
      </c>
    </row>
    <row r="12418" spans="1:9" ht="144.6" thickBot="1" x14ac:dyDescent="0.35">
      <c r="A12418" s="3" t="s">
        <v>22150</v>
      </c>
      <c r="B12418" s="3" t="s">
        <v>39718</v>
      </c>
      <c r="C12418" s="3" t="s">
        <v>22151</v>
      </c>
      <c r="D12418" s="3" t="s">
        <v>22438</v>
      </c>
      <c r="E12418" s="3" t="s">
        <v>22439</v>
      </c>
      <c r="F12418" s="3" t="s">
        <v>13</v>
      </c>
      <c r="G12418" t="b">
        <v>1</v>
      </c>
      <c r="H12418">
        <f t="shared" ref="H12418:H12481" si="388">LEN(A12418)</f>
        <v>18</v>
      </c>
      <c r="I12418" t="str">
        <f t="shared" si="387"/>
        <v>1.1.7.01.05.01.008.0157Tepung Terigu</v>
      </c>
    </row>
    <row r="12419" spans="1:9" ht="144.6" thickBot="1" x14ac:dyDescent="0.35">
      <c r="A12419" s="3" t="s">
        <v>22150</v>
      </c>
      <c r="B12419" s="3" t="s">
        <v>39718</v>
      </c>
      <c r="C12419" s="3" t="s">
        <v>22151</v>
      </c>
      <c r="D12419" s="3" t="s">
        <v>22440</v>
      </c>
      <c r="E12419" s="3" t="s">
        <v>22441</v>
      </c>
      <c r="F12419" s="3" t="s">
        <v>563</v>
      </c>
      <c r="G12419" t="b">
        <v>1</v>
      </c>
      <c r="H12419">
        <f t="shared" si="388"/>
        <v>18</v>
      </c>
      <c r="I12419" t="str">
        <f t="shared" ref="I12419:I12482" si="389">D12419&amp;E12419</f>
        <v>1.1.7.01.05.01.008.0158Asam Sitrat</v>
      </c>
    </row>
    <row r="12420" spans="1:9" ht="144.6" thickBot="1" x14ac:dyDescent="0.35">
      <c r="A12420" s="3" t="s">
        <v>22150</v>
      </c>
      <c r="B12420" s="3" t="s">
        <v>39718</v>
      </c>
      <c r="C12420" s="3" t="s">
        <v>22151</v>
      </c>
      <c r="D12420" s="3" t="s">
        <v>22442</v>
      </c>
      <c r="E12420" s="3" t="s">
        <v>22443</v>
      </c>
      <c r="F12420" s="3" t="s">
        <v>118</v>
      </c>
      <c r="G12420" t="b">
        <v>1</v>
      </c>
      <c r="H12420">
        <f t="shared" si="388"/>
        <v>18</v>
      </c>
      <c r="I12420" t="str">
        <f t="shared" si="389"/>
        <v>1.1.7.01.05.01.008.0159Essense</v>
      </c>
    </row>
    <row r="12421" spans="1:9" ht="144.6" thickBot="1" x14ac:dyDescent="0.35">
      <c r="A12421" s="3" t="s">
        <v>22150</v>
      </c>
      <c r="B12421" s="3" t="s">
        <v>39718</v>
      </c>
      <c r="C12421" s="3" t="s">
        <v>22151</v>
      </c>
      <c r="D12421" s="3" t="s">
        <v>22444</v>
      </c>
      <c r="E12421" s="3" t="s">
        <v>22445</v>
      </c>
      <c r="F12421" s="3" t="s">
        <v>118</v>
      </c>
      <c r="G12421" t="b">
        <v>1</v>
      </c>
      <c r="H12421">
        <f t="shared" si="388"/>
        <v>18</v>
      </c>
      <c r="I12421" t="str">
        <f t="shared" si="389"/>
        <v>1.1.7.01.05.01.008.0160Apel Anna</v>
      </c>
    </row>
    <row r="12422" spans="1:9" ht="144.6" thickBot="1" x14ac:dyDescent="0.35">
      <c r="A12422" s="3" t="s">
        <v>22150</v>
      </c>
      <c r="B12422" s="3" t="s">
        <v>39718</v>
      </c>
      <c r="C12422" s="3" t="s">
        <v>22151</v>
      </c>
      <c r="D12422" s="3" t="s">
        <v>22446</v>
      </c>
      <c r="E12422" s="3" t="s">
        <v>22447</v>
      </c>
      <c r="F12422" s="3" t="s">
        <v>13</v>
      </c>
      <c r="G12422" t="b">
        <v>1</v>
      </c>
      <c r="H12422">
        <f t="shared" si="388"/>
        <v>18</v>
      </c>
      <c r="I12422" t="str">
        <f t="shared" si="389"/>
        <v>1.1.7.01.05.01.008.0161Apel Manalagi</v>
      </c>
    </row>
    <row r="12423" spans="1:9" ht="144.6" thickBot="1" x14ac:dyDescent="0.35">
      <c r="A12423" s="3" t="s">
        <v>22150</v>
      </c>
      <c r="B12423" s="3" t="s">
        <v>39718</v>
      </c>
      <c r="C12423" s="3" t="s">
        <v>22151</v>
      </c>
      <c r="D12423" s="3" t="s">
        <v>22448</v>
      </c>
      <c r="E12423" s="3" t="s">
        <v>22449</v>
      </c>
      <c r="F12423" s="3" t="s">
        <v>13</v>
      </c>
      <c r="G12423" t="b">
        <v>1</v>
      </c>
      <c r="H12423">
        <f t="shared" si="388"/>
        <v>18</v>
      </c>
      <c r="I12423" t="str">
        <f t="shared" si="389"/>
        <v>1.1.7.01.05.01.008.0162Apel Romebeauty</v>
      </c>
    </row>
    <row r="12424" spans="1:9" ht="144.6" thickBot="1" x14ac:dyDescent="0.35">
      <c r="A12424" s="3" t="s">
        <v>22150</v>
      </c>
      <c r="B12424" s="3" t="s">
        <v>39718</v>
      </c>
      <c r="C12424" s="3" t="s">
        <v>22151</v>
      </c>
      <c r="D12424" s="3" t="s">
        <v>22450</v>
      </c>
      <c r="E12424" s="3" t="s">
        <v>22451</v>
      </c>
      <c r="F12424" s="3" t="s">
        <v>13</v>
      </c>
      <c r="G12424" t="b">
        <v>1</v>
      </c>
      <c r="H12424">
        <f t="shared" si="388"/>
        <v>18</v>
      </c>
      <c r="I12424" t="str">
        <f t="shared" si="389"/>
        <v>1.1.7.01.05.01.008.0163Kentang Granola</v>
      </c>
    </row>
    <row r="12425" spans="1:9" ht="144.6" thickBot="1" x14ac:dyDescent="0.35">
      <c r="A12425" s="3" t="s">
        <v>22150</v>
      </c>
      <c r="B12425" s="3" t="s">
        <v>39718</v>
      </c>
      <c r="C12425" s="3" t="s">
        <v>22151</v>
      </c>
      <c r="D12425" s="3" t="s">
        <v>22452</v>
      </c>
      <c r="E12425" s="3" t="s">
        <v>22453</v>
      </c>
      <c r="F12425" s="3" t="s">
        <v>13</v>
      </c>
      <c r="G12425" t="b">
        <v>1</v>
      </c>
      <c r="H12425">
        <f t="shared" si="388"/>
        <v>18</v>
      </c>
      <c r="I12425" t="str">
        <f t="shared" si="389"/>
        <v>1.1.7.01.05.01.008.0164Kentang Merah</v>
      </c>
    </row>
    <row r="12426" spans="1:9" ht="144.6" thickBot="1" x14ac:dyDescent="0.35">
      <c r="A12426" s="3" t="s">
        <v>22150</v>
      </c>
      <c r="B12426" s="3" t="s">
        <v>39718</v>
      </c>
      <c r="C12426" s="3" t="s">
        <v>22151</v>
      </c>
      <c r="D12426" s="3" t="s">
        <v>22454</v>
      </c>
      <c r="E12426" s="3" t="s">
        <v>22455</v>
      </c>
      <c r="F12426" s="3" t="s">
        <v>13</v>
      </c>
      <c r="G12426" t="b">
        <v>1</v>
      </c>
      <c r="H12426">
        <f t="shared" si="388"/>
        <v>18</v>
      </c>
      <c r="I12426" t="str">
        <f t="shared" si="389"/>
        <v>1.1.7.01.05.01.008.0165Paprika Hijau</v>
      </c>
    </row>
    <row r="12427" spans="1:9" ht="144.6" thickBot="1" x14ac:dyDescent="0.35">
      <c r="A12427" s="3" t="s">
        <v>22150</v>
      </c>
      <c r="B12427" s="3" t="s">
        <v>39718</v>
      </c>
      <c r="C12427" s="3" t="s">
        <v>22151</v>
      </c>
      <c r="D12427" s="3" t="s">
        <v>22456</v>
      </c>
      <c r="E12427" s="3" t="s">
        <v>22457</v>
      </c>
      <c r="F12427" s="3" t="s">
        <v>13</v>
      </c>
      <c r="G12427" t="b">
        <v>1</v>
      </c>
      <c r="H12427">
        <f t="shared" si="388"/>
        <v>18</v>
      </c>
      <c r="I12427" t="str">
        <f t="shared" si="389"/>
        <v>1.1.7.01.05.01.008.0166Paprika Kuning</v>
      </c>
    </row>
    <row r="12428" spans="1:9" ht="144.6" thickBot="1" x14ac:dyDescent="0.35">
      <c r="A12428" s="3" t="s">
        <v>22150</v>
      </c>
      <c r="B12428" s="3" t="s">
        <v>39718</v>
      </c>
      <c r="C12428" s="3" t="s">
        <v>22151</v>
      </c>
      <c r="D12428" s="3" t="s">
        <v>22458</v>
      </c>
      <c r="E12428" s="3" t="s">
        <v>22459</v>
      </c>
      <c r="F12428" s="3" t="s">
        <v>13</v>
      </c>
      <c r="G12428" t="b">
        <v>1</v>
      </c>
      <c r="H12428">
        <f t="shared" si="388"/>
        <v>18</v>
      </c>
      <c r="I12428" t="str">
        <f t="shared" si="389"/>
        <v>1.1.7.01.05.01.008.0167Paprika Merah</v>
      </c>
    </row>
    <row r="12429" spans="1:9" ht="144.6" thickBot="1" x14ac:dyDescent="0.35">
      <c r="A12429" s="3" t="s">
        <v>22150</v>
      </c>
      <c r="B12429" s="3" t="s">
        <v>39718</v>
      </c>
      <c r="C12429" s="3" t="s">
        <v>22151</v>
      </c>
      <c r="D12429" s="3" t="s">
        <v>22460</v>
      </c>
      <c r="E12429" s="3" t="s">
        <v>22461</v>
      </c>
      <c r="F12429" s="3" t="s">
        <v>601</v>
      </c>
      <c r="G12429" t="b">
        <v>1</v>
      </c>
      <c r="H12429">
        <f t="shared" si="388"/>
        <v>18</v>
      </c>
      <c r="I12429" t="str">
        <f t="shared" si="389"/>
        <v>1.1.7.01.05.01.008.0168Teh</v>
      </c>
    </row>
    <row r="12430" spans="1:9" ht="144.6" thickBot="1" x14ac:dyDescent="0.35">
      <c r="A12430" s="3" t="s">
        <v>22150</v>
      </c>
      <c r="B12430" s="3" t="s">
        <v>39718</v>
      </c>
      <c r="C12430" s="3" t="s">
        <v>22151</v>
      </c>
      <c r="D12430" s="3" t="s">
        <v>22462</v>
      </c>
      <c r="E12430" s="3" t="s">
        <v>22463</v>
      </c>
      <c r="F12430" s="3" t="s">
        <v>38</v>
      </c>
      <c r="G12430" t="b">
        <v>1</v>
      </c>
      <c r="H12430">
        <f t="shared" si="388"/>
        <v>18</v>
      </c>
      <c r="I12430" t="str">
        <f t="shared" si="389"/>
        <v>1.1.7.01.05.01.008.0169Kotak Benih</v>
      </c>
    </row>
    <row r="12431" spans="1:9" ht="144.6" thickBot="1" x14ac:dyDescent="0.35">
      <c r="A12431" s="3" t="s">
        <v>22150</v>
      </c>
      <c r="B12431" s="3" t="s">
        <v>39718</v>
      </c>
      <c r="C12431" s="3" t="s">
        <v>22151</v>
      </c>
      <c r="D12431" s="3" t="s">
        <v>22464</v>
      </c>
      <c r="E12431" s="3" t="s">
        <v>22465</v>
      </c>
      <c r="F12431" s="3" t="s">
        <v>118</v>
      </c>
      <c r="G12431" t="b">
        <v>1</v>
      </c>
      <c r="H12431">
        <f t="shared" si="388"/>
        <v>18</v>
      </c>
      <c r="I12431" t="str">
        <f t="shared" si="389"/>
        <v>1.1.7.01.05.01.008.0170Bantal</v>
      </c>
    </row>
    <row r="12432" spans="1:9" ht="144.6" thickBot="1" x14ac:dyDescent="0.35">
      <c r="A12432" s="3" t="s">
        <v>22150</v>
      </c>
      <c r="B12432" s="3" t="s">
        <v>39718</v>
      </c>
      <c r="C12432" s="3" t="s">
        <v>22151</v>
      </c>
      <c r="D12432" s="3" t="s">
        <v>22466</v>
      </c>
      <c r="E12432" s="3" t="s">
        <v>22467</v>
      </c>
      <c r="F12432" s="3" t="s">
        <v>38</v>
      </c>
      <c r="G12432" t="b">
        <v>1</v>
      </c>
      <c r="H12432">
        <f t="shared" si="388"/>
        <v>18</v>
      </c>
      <c r="I12432" t="str">
        <f t="shared" si="389"/>
        <v>1.1.7.01.05.01.008.0171Guling</v>
      </c>
    </row>
    <row r="12433" spans="1:9" ht="144.6" thickBot="1" x14ac:dyDescent="0.35">
      <c r="A12433" s="3" t="s">
        <v>22150</v>
      </c>
      <c r="B12433" s="3" t="s">
        <v>39718</v>
      </c>
      <c r="C12433" s="3" t="s">
        <v>22151</v>
      </c>
      <c r="D12433" s="3" t="s">
        <v>22468</v>
      </c>
      <c r="E12433" s="3" t="s">
        <v>22469</v>
      </c>
      <c r="F12433" s="3" t="s">
        <v>118</v>
      </c>
      <c r="G12433" t="b">
        <v>1</v>
      </c>
      <c r="H12433">
        <f t="shared" si="388"/>
        <v>18</v>
      </c>
      <c r="I12433" t="str">
        <f t="shared" si="389"/>
        <v>1.1.7.01.05.01.008.0172Sprei</v>
      </c>
    </row>
    <row r="12434" spans="1:9" ht="144.6" thickBot="1" x14ac:dyDescent="0.35">
      <c r="A12434" s="3" t="s">
        <v>22150</v>
      </c>
      <c r="B12434" s="3" t="s">
        <v>39718</v>
      </c>
      <c r="C12434" s="3" t="s">
        <v>22151</v>
      </c>
      <c r="D12434" s="3" t="s">
        <v>22470</v>
      </c>
      <c r="E12434" s="3" t="s">
        <v>22471</v>
      </c>
      <c r="F12434" s="3" t="s">
        <v>118</v>
      </c>
      <c r="G12434" t="b">
        <v>1</v>
      </c>
      <c r="H12434">
        <f t="shared" si="388"/>
        <v>18</v>
      </c>
      <c r="I12434" t="str">
        <f t="shared" si="389"/>
        <v>1.1.7.01.05.01.008.0173Kie Kit</v>
      </c>
    </row>
    <row r="12435" spans="1:9" ht="144.6" thickBot="1" x14ac:dyDescent="0.35">
      <c r="A12435" s="3" t="s">
        <v>22150</v>
      </c>
      <c r="B12435" s="3" t="s">
        <v>39718</v>
      </c>
      <c r="C12435" s="3" t="s">
        <v>22151</v>
      </c>
      <c r="D12435" s="3" t="s">
        <v>22472</v>
      </c>
      <c r="E12435" s="3" t="s">
        <v>22473</v>
      </c>
      <c r="F12435" s="3" t="s">
        <v>264</v>
      </c>
      <c r="G12435" t="b">
        <v>1</v>
      </c>
      <c r="H12435">
        <f t="shared" si="388"/>
        <v>18</v>
      </c>
      <c r="I12435" t="str">
        <f t="shared" si="389"/>
        <v>1.1.7.01.05.01.008.0174Bina Keluarga Balita (BKB) Kit</v>
      </c>
    </row>
    <row r="12436" spans="1:9" ht="144.6" thickBot="1" x14ac:dyDescent="0.35">
      <c r="A12436" s="3" t="s">
        <v>22150</v>
      </c>
      <c r="B12436" s="3" t="s">
        <v>39718</v>
      </c>
      <c r="C12436" s="3" t="s">
        <v>22151</v>
      </c>
      <c r="D12436" s="3" t="s">
        <v>22474</v>
      </c>
      <c r="E12436" s="3" t="s">
        <v>22475</v>
      </c>
      <c r="F12436" s="3" t="s">
        <v>556</v>
      </c>
      <c r="G12436" t="b">
        <v>1</v>
      </c>
      <c r="H12436">
        <f t="shared" si="388"/>
        <v>18</v>
      </c>
      <c r="I12436" t="str">
        <f t="shared" si="389"/>
        <v>1.1.7.01.05.01.008.0175Air Bersih</v>
      </c>
    </row>
    <row r="12437" spans="1:9" ht="144.6" thickBot="1" x14ac:dyDescent="0.35">
      <c r="A12437" s="3" t="s">
        <v>22150</v>
      </c>
      <c r="B12437" s="3" t="s">
        <v>39718</v>
      </c>
      <c r="C12437" s="3" t="s">
        <v>22151</v>
      </c>
      <c r="D12437" s="3" t="s">
        <v>22476</v>
      </c>
      <c r="E12437" s="3" t="s">
        <v>22477</v>
      </c>
      <c r="F12437" s="3" t="s">
        <v>556</v>
      </c>
      <c r="G12437" t="b">
        <v>1</v>
      </c>
      <c r="H12437">
        <f t="shared" si="388"/>
        <v>18</v>
      </c>
      <c r="I12437" t="str">
        <f t="shared" si="389"/>
        <v>1.1.7.01.05.01.008.0176Bahan Bakar Minyak (BBM)</v>
      </c>
    </row>
    <row r="12438" spans="1:9" ht="144.6" thickBot="1" x14ac:dyDescent="0.35">
      <c r="A12438" s="3" t="s">
        <v>22150</v>
      </c>
      <c r="B12438" s="3" t="s">
        <v>39718</v>
      </c>
      <c r="C12438" s="3" t="s">
        <v>22151</v>
      </c>
      <c r="D12438" s="3" t="s">
        <v>22478</v>
      </c>
      <c r="E12438" s="3" t="s">
        <v>22479</v>
      </c>
      <c r="F12438" s="3" t="s">
        <v>118</v>
      </c>
      <c r="G12438" t="b">
        <v>1</v>
      </c>
      <c r="H12438">
        <f t="shared" si="388"/>
        <v>18</v>
      </c>
      <c r="I12438" t="str">
        <f t="shared" si="389"/>
        <v>1.1.7.01.05.01.008.0177Blocknote</v>
      </c>
    </row>
    <row r="12439" spans="1:9" ht="144.6" thickBot="1" x14ac:dyDescent="0.35">
      <c r="A12439" s="3" t="s">
        <v>22150</v>
      </c>
      <c r="B12439" s="3" t="s">
        <v>39718</v>
      </c>
      <c r="C12439" s="3" t="s">
        <v>22151</v>
      </c>
      <c r="D12439" s="3" t="s">
        <v>22480</v>
      </c>
      <c r="E12439" s="3" t="s">
        <v>4771</v>
      </c>
      <c r="F12439" s="3" t="s">
        <v>118</v>
      </c>
      <c r="G12439" t="b">
        <v>1</v>
      </c>
      <c r="H12439">
        <f t="shared" si="388"/>
        <v>18</v>
      </c>
      <c r="I12439" t="str">
        <f t="shared" si="389"/>
        <v>1.1.7.01.05.01.008.0178Bolpoint</v>
      </c>
    </row>
    <row r="12440" spans="1:9" ht="144.6" thickBot="1" x14ac:dyDescent="0.35">
      <c r="A12440" s="3" t="s">
        <v>22150</v>
      </c>
      <c r="B12440" s="3" t="s">
        <v>39718</v>
      </c>
      <c r="C12440" s="3" t="s">
        <v>22151</v>
      </c>
      <c r="D12440" s="3" t="s">
        <v>22481</v>
      </c>
      <c r="E12440" s="3" t="s">
        <v>13176</v>
      </c>
      <c r="F12440" s="3" t="s">
        <v>118</v>
      </c>
      <c r="G12440" t="b">
        <v>1</v>
      </c>
      <c r="H12440">
        <f t="shared" si="388"/>
        <v>18</v>
      </c>
      <c r="I12440" t="str">
        <f t="shared" si="389"/>
        <v>1.1.7.01.05.01.008.0179Jaket</v>
      </c>
    </row>
    <row r="12441" spans="1:9" ht="144.6" thickBot="1" x14ac:dyDescent="0.35">
      <c r="A12441" s="3" t="s">
        <v>22150</v>
      </c>
      <c r="B12441" s="3" t="s">
        <v>39718</v>
      </c>
      <c r="C12441" s="3" t="s">
        <v>22151</v>
      </c>
      <c r="D12441" s="3" t="s">
        <v>22482</v>
      </c>
      <c r="E12441" s="3" t="s">
        <v>5100</v>
      </c>
      <c r="F12441" s="3" t="s">
        <v>118</v>
      </c>
      <c r="G12441" t="b">
        <v>1</v>
      </c>
      <c r="H12441">
        <f t="shared" si="388"/>
        <v>18</v>
      </c>
      <c r="I12441" t="str">
        <f t="shared" si="389"/>
        <v>1.1.7.01.05.01.008.0180Buku Tulis</v>
      </c>
    </row>
    <row r="12442" spans="1:9" ht="144.6" thickBot="1" x14ac:dyDescent="0.35">
      <c r="A12442" s="3" t="s">
        <v>22150</v>
      </c>
      <c r="B12442" s="3" t="s">
        <v>39718</v>
      </c>
      <c r="C12442" s="3" t="s">
        <v>22151</v>
      </c>
      <c r="D12442" s="3" t="s">
        <v>22483</v>
      </c>
      <c r="E12442" s="3" t="s">
        <v>9430</v>
      </c>
      <c r="F12442" s="3" t="s">
        <v>1050</v>
      </c>
      <c r="G12442" t="b">
        <v>1</v>
      </c>
      <c r="H12442">
        <f t="shared" si="388"/>
        <v>18</v>
      </c>
      <c r="I12442" t="str">
        <f t="shared" si="389"/>
        <v>1.1.7.01.05.01.008.0181Seminar Kit</v>
      </c>
    </row>
    <row r="12443" spans="1:9" ht="144.6" thickBot="1" x14ac:dyDescent="0.35">
      <c r="A12443" s="3" t="s">
        <v>22150</v>
      </c>
      <c r="B12443" s="3" t="s">
        <v>39718</v>
      </c>
      <c r="C12443" s="3" t="s">
        <v>22151</v>
      </c>
      <c r="D12443" s="3" t="s">
        <v>22484</v>
      </c>
      <c r="E12443" s="3" t="s">
        <v>8261</v>
      </c>
      <c r="F12443" s="3" t="s">
        <v>5216</v>
      </c>
      <c r="G12443" t="b">
        <v>1</v>
      </c>
      <c r="H12443">
        <f t="shared" si="388"/>
        <v>18</v>
      </c>
      <c r="I12443" t="str">
        <f t="shared" si="389"/>
        <v>1.1.7.01.05.01.008.0182Cetak Laporan</v>
      </c>
    </row>
    <row r="12444" spans="1:9" ht="144.6" thickBot="1" x14ac:dyDescent="0.35">
      <c r="A12444" s="3" t="s">
        <v>22150</v>
      </c>
      <c r="B12444" s="3" t="s">
        <v>39718</v>
      </c>
      <c r="C12444" s="3" t="s">
        <v>22151</v>
      </c>
      <c r="D12444" s="3" t="s">
        <v>22485</v>
      </c>
      <c r="E12444" s="3" t="s">
        <v>22486</v>
      </c>
      <c r="F12444" s="3" t="s">
        <v>1050</v>
      </c>
      <c r="G12444" t="b">
        <v>1</v>
      </c>
      <c r="H12444">
        <f t="shared" si="388"/>
        <v>18</v>
      </c>
      <c r="I12444" t="str">
        <f t="shared" si="389"/>
        <v>1.1.7.01.05.01.008.0183Posyandu Kit</v>
      </c>
    </row>
    <row r="12445" spans="1:9" ht="144.6" thickBot="1" x14ac:dyDescent="0.35">
      <c r="A12445" s="3" t="s">
        <v>22150</v>
      </c>
      <c r="B12445" s="3" t="s">
        <v>39718</v>
      </c>
      <c r="C12445" s="3" t="s">
        <v>22151</v>
      </c>
      <c r="D12445" s="3" t="s">
        <v>22487</v>
      </c>
      <c r="E12445" s="3" t="s">
        <v>22488</v>
      </c>
      <c r="F12445" s="3" t="s">
        <v>563</v>
      </c>
      <c r="G12445" t="b">
        <v>1</v>
      </c>
      <c r="H12445">
        <f t="shared" si="388"/>
        <v>18</v>
      </c>
      <c r="I12445" t="str">
        <f t="shared" si="389"/>
        <v>1.1.7.01.05.01.008.0184Kecap</v>
      </c>
    </row>
    <row r="12446" spans="1:9" ht="144.6" thickBot="1" x14ac:dyDescent="0.35">
      <c r="A12446" s="3" t="s">
        <v>22150</v>
      </c>
      <c r="B12446" s="3" t="s">
        <v>39718</v>
      </c>
      <c r="C12446" s="3" t="s">
        <v>22151</v>
      </c>
      <c r="D12446" s="3" t="s">
        <v>22489</v>
      </c>
      <c r="E12446" s="3" t="s">
        <v>22490</v>
      </c>
      <c r="F12446" s="3" t="s">
        <v>264</v>
      </c>
      <c r="G12446" t="b">
        <v>1</v>
      </c>
      <c r="H12446">
        <f t="shared" si="388"/>
        <v>18</v>
      </c>
      <c r="I12446" t="str">
        <f t="shared" si="389"/>
        <v>1.1.7.01.05.01.008.0185Bumbu</v>
      </c>
    </row>
    <row r="12447" spans="1:9" ht="144.6" thickBot="1" x14ac:dyDescent="0.35">
      <c r="A12447" s="3" t="s">
        <v>22150</v>
      </c>
      <c r="B12447" s="3" t="s">
        <v>39718</v>
      </c>
      <c r="C12447" s="3" t="s">
        <v>22151</v>
      </c>
      <c r="D12447" s="3" t="s">
        <v>22491</v>
      </c>
      <c r="E12447" s="3" t="s">
        <v>22492</v>
      </c>
      <c r="F12447" s="3" t="s">
        <v>118</v>
      </c>
      <c r="G12447" t="b">
        <v>1</v>
      </c>
      <c r="H12447">
        <f t="shared" si="388"/>
        <v>18</v>
      </c>
      <c r="I12447" t="str">
        <f t="shared" si="389"/>
        <v>1.1.7.01.05.01.008.0186Wajan</v>
      </c>
    </row>
    <row r="12448" spans="1:9" ht="144.6" thickBot="1" x14ac:dyDescent="0.35">
      <c r="A12448" s="3" t="s">
        <v>22150</v>
      </c>
      <c r="B12448" s="3" t="s">
        <v>39718</v>
      </c>
      <c r="C12448" s="3" t="s">
        <v>22151</v>
      </c>
      <c r="D12448" s="3" t="s">
        <v>22493</v>
      </c>
      <c r="E12448" s="3" t="s">
        <v>22494</v>
      </c>
      <c r="F12448" s="3" t="s">
        <v>118</v>
      </c>
      <c r="G12448" t="b">
        <v>1</v>
      </c>
      <c r="H12448">
        <f t="shared" si="388"/>
        <v>18</v>
      </c>
      <c r="I12448" t="str">
        <f t="shared" si="389"/>
        <v>1.1.7.01.05.01.008.0187Serok</v>
      </c>
    </row>
    <row r="12449" spans="1:9" ht="144.6" thickBot="1" x14ac:dyDescent="0.35">
      <c r="A12449" s="3" t="s">
        <v>22150</v>
      </c>
      <c r="B12449" s="3" t="s">
        <v>39718</v>
      </c>
      <c r="C12449" s="3" t="s">
        <v>22151</v>
      </c>
      <c r="D12449" s="3" t="s">
        <v>22495</v>
      </c>
      <c r="E12449" s="3" t="s">
        <v>22496</v>
      </c>
      <c r="F12449" s="3" t="s">
        <v>118</v>
      </c>
      <c r="G12449" t="b">
        <v>1</v>
      </c>
      <c r="H12449">
        <f t="shared" si="388"/>
        <v>18</v>
      </c>
      <c r="I12449" t="str">
        <f t="shared" si="389"/>
        <v>1.1.7.01.05.01.008.0188Sutil</v>
      </c>
    </row>
    <row r="12450" spans="1:9" ht="144.6" thickBot="1" x14ac:dyDescent="0.35">
      <c r="A12450" s="3" t="s">
        <v>22150</v>
      </c>
      <c r="B12450" s="3" t="s">
        <v>39718</v>
      </c>
      <c r="C12450" s="3" t="s">
        <v>22151</v>
      </c>
      <c r="D12450" s="3" t="s">
        <v>22497</v>
      </c>
      <c r="E12450" s="3" t="s">
        <v>22498</v>
      </c>
      <c r="F12450" s="3" t="s">
        <v>601</v>
      </c>
      <c r="G12450" t="b">
        <v>1</v>
      </c>
      <c r="H12450">
        <f t="shared" si="388"/>
        <v>18</v>
      </c>
      <c r="I12450" t="str">
        <f t="shared" si="389"/>
        <v>1.1.7.01.05.01.008.0189Plastik kemasan</v>
      </c>
    </row>
    <row r="12451" spans="1:9" ht="144.6" thickBot="1" x14ac:dyDescent="0.35">
      <c r="A12451" s="3" t="s">
        <v>22150</v>
      </c>
      <c r="B12451" s="3" t="s">
        <v>39718</v>
      </c>
      <c r="C12451" s="3" t="s">
        <v>22151</v>
      </c>
      <c r="D12451" s="3" t="s">
        <v>22499</v>
      </c>
      <c r="E12451" s="3" t="s">
        <v>22500</v>
      </c>
      <c r="F12451" s="3" t="s">
        <v>118</v>
      </c>
      <c r="G12451" t="b">
        <v>1</v>
      </c>
      <c r="H12451">
        <f t="shared" si="388"/>
        <v>18</v>
      </c>
      <c r="I12451" t="str">
        <f t="shared" si="389"/>
        <v>1.1.7.01.05.01.008.0190Cangkul</v>
      </c>
    </row>
    <row r="12452" spans="1:9" ht="144.6" thickBot="1" x14ac:dyDescent="0.35">
      <c r="A12452" s="3" t="s">
        <v>22150</v>
      </c>
      <c r="B12452" s="3" t="s">
        <v>39718</v>
      </c>
      <c r="C12452" s="3" t="s">
        <v>22151</v>
      </c>
      <c r="D12452" s="3" t="s">
        <v>22501</v>
      </c>
      <c r="E12452" s="3" t="s">
        <v>22502</v>
      </c>
      <c r="F12452" s="3" t="s">
        <v>118</v>
      </c>
      <c r="G12452" t="b">
        <v>1</v>
      </c>
      <c r="H12452">
        <f t="shared" si="388"/>
        <v>18</v>
      </c>
      <c r="I12452" t="str">
        <f t="shared" si="389"/>
        <v>1.1.7.01.05.01.008.0191Gembor</v>
      </c>
    </row>
    <row r="12453" spans="1:9" ht="144.6" thickBot="1" x14ac:dyDescent="0.35">
      <c r="A12453" s="3" t="s">
        <v>22150</v>
      </c>
      <c r="B12453" s="3" t="s">
        <v>39718</v>
      </c>
      <c r="C12453" s="3" t="s">
        <v>22151</v>
      </c>
      <c r="D12453" s="3" t="s">
        <v>22503</v>
      </c>
      <c r="E12453" s="3" t="s">
        <v>22504</v>
      </c>
      <c r="F12453" s="3" t="s">
        <v>118</v>
      </c>
      <c r="G12453" t="b">
        <v>1</v>
      </c>
      <c r="H12453">
        <f t="shared" si="388"/>
        <v>18</v>
      </c>
      <c r="I12453" t="str">
        <f t="shared" si="389"/>
        <v>1.1.7.01.05.01.008.0192Sekop</v>
      </c>
    </row>
    <row r="12454" spans="1:9" ht="144.6" thickBot="1" x14ac:dyDescent="0.35">
      <c r="A12454" s="3" t="s">
        <v>22150</v>
      </c>
      <c r="B12454" s="3" t="s">
        <v>39718</v>
      </c>
      <c r="C12454" s="3" t="s">
        <v>22151</v>
      </c>
      <c r="D12454" s="3" t="s">
        <v>22505</v>
      </c>
      <c r="E12454" s="3" t="s">
        <v>22506</v>
      </c>
      <c r="F12454" s="3" t="s">
        <v>1050</v>
      </c>
      <c r="G12454" t="b">
        <v>1</v>
      </c>
      <c r="H12454">
        <f t="shared" si="388"/>
        <v>18</v>
      </c>
      <c r="I12454" t="str">
        <f t="shared" si="389"/>
        <v>1.1.7.01.05.01.008.0193Komposter</v>
      </c>
    </row>
    <row r="12455" spans="1:9" ht="144.6" thickBot="1" x14ac:dyDescent="0.35">
      <c r="A12455" s="3" t="s">
        <v>22150</v>
      </c>
      <c r="B12455" s="3" t="s">
        <v>39718</v>
      </c>
      <c r="C12455" s="3" t="s">
        <v>22151</v>
      </c>
      <c r="D12455" s="3" t="s">
        <v>22507</v>
      </c>
      <c r="E12455" s="3" t="s">
        <v>22508</v>
      </c>
      <c r="F12455" s="3" t="s">
        <v>118</v>
      </c>
      <c r="G12455" t="b">
        <v>1</v>
      </c>
      <c r="H12455">
        <f t="shared" si="388"/>
        <v>18</v>
      </c>
      <c r="I12455" t="str">
        <f t="shared" si="389"/>
        <v>1.1.7.01.05.01.008.0194Pipa Paralon</v>
      </c>
    </row>
    <row r="12456" spans="1:9" ht="144.6" thickBot="1" x14ac:dyDescent="0.35">
      <c r="A12456" s="3" t="s">
        <v>22150</v>
      </c>
      <c r="B12456" s="3" t="s">
        <v>39718</v>
      </c>
      <c r="C12456" s="3" t="s">
        <v>22151</v>
      </c>
      <c r="D12456" s="3" t="s">
        <v>22509</v>
      </c>
      <c r="E12456" s="3" t="s">
        <v>22510</v>
      </c>
      <c r="F12456" s="3" t="s">
        <v>264</v>
      </c>
      <c r="G12456" t="b">
        <v>1</v>
      </c>
      <c r="H12456">
        <f t="shared" si="388"/>
        <v>18</v>
      </c>
      <c r="I12456" t="str">
        <f t="shared" si="389"/>
        <v>1.1.7.01.05.01.008.0195Paket Sembako</v>
      </c>
    </row>
    <row r="12457" spans="1:9" ht="144.6" thickBot="1" x14ac:dyDescent="0.35">
      <c r="A12457" s="3" t="s">
        <v>22150</v>
      </c>
      <c r="B12457" s="3" t="s">
        <v>39718</v>
      </c>
      <c r="C12457" s="3" t="s">
        <v>22151</v>
      </c>
      <c r="D12457" s="3" t="s">
        <v>22511</v>
      </c>
      <c r="E12457" s="3" t="s">
        <v>22512</v>
      </c>
      <c r="F12457" s="3" t="s">
        <v>264</v>
      </c>
      <c r="G12457" t="b">
        <v>1</v>
      </c>
      <c r="H12457">
        <f t="shared" si="388"/>
        <v>18</v>
      </c>
      <c r="I12457" t="str">
        <f t="shared" si="389"/>
        <v>1.1.7.01.05.01.008.0196Screenhouse</v>
      </c>
    </row>
    <row r="12458" spans="1:9" ht="144.6" thickBot="1" x14ac:dyDescent="0.35">
      <c r="A12458" s="3" t="s">
        <v>22150</v>
      </c>
      <c r="B12458" s="3" t="s">
        <v>39718</v>
      </c>
      <c r="C12458" s="3" t="s">
        <v>22151</v>
      </c>
      <c r="D12458" s="3" t="s">
        <v>22513</v>
      </c>
      <c r="E12458" s="3" t="s">
        <v>22514</v>
      </c>
      <c r="F12458" s="3" t="s">
        <v>38</v>
      </c>
      <c r="G12458" t="b">
        <v>1</v>
      </c>
      <c r="H12458">
        <f t="shared" si="388"/>
        <v>18</v>
      </c>
      <c r="I12458" t="str">
        <f t="shared" si="389"/>
        <v>1.1.7.01.05.01.008.0197Mesin pengering padi</v>
      </c>
    </row>
    <row r="12459" spans="1:9" ht="144.6" thickBot="1" x14ac:dyDescent="0.35">
      <c r="A12459" s="3" t="s">
        <v>22150</v>
      </c>
      <c r="B12459" s="3" t="s">
        <v>39718</v>
      </c>
      <c r="C12459" s="3" t="s">
        <v>22151</v>
      </c>
      <c r="D12459" s="3" t="s">
        <v>22515</v>
      </c>
      <c r="E12459" s="3" t="s">
        <v>22516</v>
      </c>
      <c r="F12459" s="3" t="s">
        <v>118</v>
      </c>
      <c r="G12459" t="b">
        <v>1</v>
      </c>
      <c r="H12459">
        <f t="shared" si="388"/>
        <v>18</v>
      </c>
      <c r="I12459" t="str">
        <f t="shared" si="389"/>
        <v>1.1.7.01.05.01.008.0198Tong</v>
      </c>
    </row>
    <row r="12460" spans="1:9" ht="144.6" thickBot="1" x14ac:dyDescent="0.35">
      <c r="A12460" s="3" t="s">
        <v>22150</v>
      </c>
      <c r="B12460" s="3" t="s">
        <v>39718</v>
      </c>
      <c r="C12460" s="3" t="s">
        <v>22151</v>
      </c>
      <c r="D12460" s="3" t="s">
        <v>22517</v>
      </c>
      <c r="E12460" s="3" t="s">
        <v>13253</v>
      </c>
      <c r="F12460" s="3" t="s">
        <v>118</v>
      </c>
      <c r="G12460" t="b">
        <v>1</v>
      </c>
      <c r="H12460">
        <f t="shared" si="388"/>
        <v>18</v>
      </c>
      <c r="I12460" t="str">
        <f t="shared" si="389"/>
        <v>1.1.7.01.05.01.008.0199Jas Hujan</v>
      </c>
    </row>
    <row r="12461" spans="1:9" ht="144.6" thickBot="1" x14ac:dyDescent="0.35">
      <c r="A12461" s="3" t="s">
        <v>22150</v>
      </c>
      <c r="B12461" s="3" t="s">
        <v>39718</v>
      </c>
      <c r="C12461" s="3" t="s">
        <v>22151</v>
      </c>
      <c r="D12461" s="3" t="s">
        <v>22518</v>
      </c>
      <c r="E12461" s="3" t="s">
        <v>22519</v>
      </c>
      <c r="F12461" s="3" t="s">
        <v>208</v>
      </c>
      <c r="G12461" t="b">
        <v>1</v>
      </c>
      <c r="H12461">
        <f t="shared" si="388"/>
        <v>18</v>
      </c>
      <c r="I12461" t="str">
        <f t="shared" si="389"/>
        <v>1.1.7.01.05.01.008.0200Sarden</v>
      </c>
    </row>
    <row r="12462" spans="1:9" ht="144.6" thickBot="1" x14ac:dyDescent="0.35">
      <c r="A12462" s="3" t="s">
        <v>22150</v>
      </c>
      <c r="B12462" s="3" t="s">
        <v>39718</v>
      </c>
      <c r="C12462" s="3" t="s">
        <v>22151</v>
      </c>
      <c r="D12462" s="3" t="s">
        <v>22520</v>
      </c>
      <c r="E12462" s="3" t="s">
        <v>21236</v>
      </c>
      <c r="F12462" s="3" t="s">
        <v>13008</v>
      </c>
      <c r="G12462" t="b">
        <v>1</v>
      </c>
      <c r="H12462">
        <f t="shared" si="388"/>
        <v>18</v>
      </c>
      <c r="I12462" t="str">
        <f t="shared" si="389"/>
        <v>1.1.7.01.05.01.008.0201Sepatu Boot</v>
      </c>
    </row>
    <row r="12463" spans="1:9" ht="144.6" thickBot="1" x14ac:dyDescent="0.35">
      <c r="A12463" s="3" t="s">
        <v>22150</v>
      </c>
      <c r="B12463" s="3" t="s">
        <v>39718</v>
      </c>
      <c r="C12463" s="3" t="s">
        <v>22151</v>
      </c>
      <c r="D12463" s="3" t="s">
        <v>22521</v>
      </c>
      <c r="E12463" s="3" t="s">
        <v>22322</v>
      </c>
      <c r="F12463" s="3" t="s">
        <v>208</v>
      </c>
      <c r="G12463" t="b">
        <v>1</v>
      </c>
      <c r="H12463">
        <f t="shared" si="388"/>
        <v>18</v>
      </c>
      <c r="I12463" t="str">
        <f t="shared" si="389"/>
        <v>1.1.7.01.05.01.008.0202Makanan Siap Saji</v>
      </c>
    </row>
    <row r="12464" spans="1:9" ht="144.6" thickBot="1" x14ac:dyDescent="0.35">
      <c r="A12464" s="3" t="s">
        <v>22150</v>
      </c>
      <c r="B12464" s="3" t="s">
        <v>39718</v>
      </c>
      <c r="C12464" s="3" t="s">
        <v>22151</v>
      </c>
      <c r="D12464" s="3" t="s">
        <v>22522</v>
      </c>
      <c r="E12464" s="3" t="s">
        <v>22523</v>
      </c>
      <c r="F12464" s="3" t="s">
        <v>264</v>
      </c>
      <c r="G12464" t="b">
        <v>1</v>
      </c>
      <c r="H12464">
        <f t="shared" si="388"/>
        <v>18</v>
      </c>
      <c r="I12464" t="str">
        <f t="shared" si="389"/>
        <v>1.1.7.01.05.01.008.0203Alat Peraga Edukasi</v>
      </c>
    </row>
    <row r="12465" spans="1:9" ht="144.6" thickBot="1" x14ac:dyDescent="0.35">
      <c r="A12465" s="3" t="s">
        <v>22150</v>
      </c>
      <c r="B12465" s="3" t="s">
        <v>39718</v>
      </c>
      <c r="C12465" s="3" t="s">
        <v>22151</v>
      </c>
      <c r="D12465" s="3" t="s">
        <v>22524</v>
      </c>
      <c r="E12465" s="3" t="s">
        <v>11488</v>
      </c>
      <c r="F12465" s="3" t="s">
        <v>118</v>
      </c>
      <c r="G12465" t="b">
        <v>1</v>
      </c>
      <c r="H12465">
        <f t="shared" si="388"/>
        <v>18</v>
      </c>
      <c r="I12465" t="str">
        <f t="shared" si="389"/>
        <v>1.1.7.01.05.01.008.0204Pisau</v>
      </c>
    </row>
    <row r="12466" spans="1:9" ht="144.6" thickBot="1" x14ac:dyDescent="0.35">
      <c r="A12466" s="3" t="s">
        <v>22150</v>
      </c>
      <c r="B12466" s="3" t="s">
        <v>39718</v>
      </c>
      <c r="C12466" s="3" t="s">
        <v>22151</v>
      </c>
      <c r="D12466" s="3" t="s">
        <v>22525</v>
      </c>
      <c r="E12466" s="3" t="s">
        <v>22526</v>
      </c>
      <c r="F12466" s="3" t="s">
        <v>35</v>
      </c>
      <c r="G12466" t="b">
        <v>1</v>
      </c>
      <c r="H12466">
        <f t="shared" si="388"/>
        <v>18</v>
      </c>
      <c r="I12466" t="str">
        <f t="shared" si="389"/>
        <v>1.1.7.01.05.01.008.0205Air</v>
      </c>
    </row>
    <row r="12467" spans="1:9" ht="144.6" thickBot="1" x14ac:dyDescent="0.35">
      <c r="A12467" s="3" t="s">
        <v>22150</v>
      </c>
      <c r="B12467" s="3" t="s">
        <v>39718</v>
      </c>
      <c r="C12467" s="3" t="s">
        <v>22151</v>
      </c>
      <c r="D12467" s="3" t="s">
        <v>22527</v>
      </c>
      <c r="E12467" s="3" t="s">
        <v>22528</v>
      </c>
      <c r="F12467" s="3" t="s">
        <v>118</v>
      </c>
      <c r="G12467" t="b">
        <v>1</v>
      </c>
      <c r="H12467">
        <f t="shared" si="388"/>
        <v>18</v>
      </c>
      <c r="I12467" t="str">
        <f t="shared" si="389"/>
        <v>1.1.7.01.05.01.008.0206Gepyok</v>
      </c>
    </row>
    <row r="12468" spans="1:9" ht="144.6" thickBot="1" x14ac:dyDescent="0.35">
      <c r="A12468" s="3" t="s">
        <v>22150</v>
      </c>
      <c r="B12468" s="3" t="s">
        <v>39718</v>
      </c>
      <c r="C12468" s="3" t="s">
        <v>22151</v>
      </c>
      <c r="D12468" s="3" t="s">
        <v>22529</v>
      </c>
      <c r="E12468" s="3" t="s">
        <v>22530</v>
      </c>
      <c r="F12468" s="3" t="s">
        <v>118</v>
      </c>
      <c r="G12468" t="b">
        <v>1</v>
      </c>
      <c r="H12468">
        <f t="shared" si="388"/>
        <v>18</v>
      </c>
      <c r="I12468" t="str">
        <f t="shared" si="389"/>
        <v>1.1.7.01.05.01.008.0207Sealer</v>
      </c>
    </row>
    <row r="12469" spans="1:9" ht="144.6" thickBot="1" x14ac:dyDescent="0.35">
      <c r="A12469" s="3" t="s">
        <v>22150</v>
      </c>
      <c r="B12469" s="3" t="s">
        <v>39718</v>
      </c>
      <c r="C12469" s="3" t="s">
        <v>22151</v>
      </c>
      <c r="D12469" s="3" t="s">
        <v>22531</v>
      </c>
      <c r="E12469" s="3" t="s">
        <v>22532</v>
      </c>
      <c r="F12469" s="3" t="s">
        <v>13</v>
      </c>
      <c r="G12469" t="b">
        <v>1</v>
      </c>
      <c r="H12469">
        <f t="shared" si="388"/>
        <v>18</v>
      </c>
      <c r="I12469" t="str">
        <f t="shared" si="389"/>
        <v>1.1.7.01.05.01.008.0208Wortel</v>
      </c>
    </row>
    <row r="12470" spans="1:9" ht="144.6" thickBot="1" x14ac:dyDescent="0.35">
      <c r="A12470" s="3" t="s">
        <v>22150</v>
      </c>
      <c r="B12470" s="3" t="s">
        <v>39718</v>
      </c>
      <c r="C12470" s="3" t="s">
        <v>22151</v>
      </c>
      <c r="D12470" s="3" t="s">
        <v>22533</v>
      </c>
      <c r="E12470" s="3" t="s">
        <v>22534</v>
      </c>
      <c r="F12470" s="3" t="s">
        <v>13</v>
      </c>
      <c r="G12470" t="b">
        <v>1</v>
      </c>
      <c r="H12470">
        <f t="shared" si="388"/>
        <v>18</v>
      </c>
      <c r="I12470" t="str">
        <f t="shared" si="389"/>
        <v>1.1.7.01.05.01.008.0209Buncis</v>
      </c>
    </row>
    <row r="12471" spans="1:9" ht="144.6" thickBot="1" x14ac:dyDescent="0.35">
      <c r="A12471" s="3" t="s">
        <v>22150</v>
      </c>
      <c r="B12471" s="3" t="s">
        <v>39718</v>
      </c>
      <c r="C12471" s="3" t="s">
        <v>22151</v>
      </c>
      <c r="D12471" s="3" t="s">
        <v>22535</v>
      </c>
      <c r="E12471" s="3" t="s">
        <v>22536</v>
      </c>
      <c r="F12471" s="3" t="s">
        <v>13</v>
      </c>
      <c r="G12471" t="b">
        <v>1</v>
      </c>
      <c r="H12471">
        <f t="shared" si="388"/>
        <v>18</v>
      </c>
      <c r="I12471" t="str">
        <f t="shared" si="389"/>
        <v>1.1.7.01.05.01.008.0210Brokoli Hijau</v>
      </c>
    </row>
    <row r="12472" spans="1:9" ht="144.6" thickBot="1" x14ac:dyDescent="0.35">
      <c r="A12472" s="3" t="s">
        <v>22150</v>
      </c>
      <c r="B12472" s="3" t="s">
        <v>39718</v>
      </c>
      <c r="C12472" s="3" t="s">
        <v>22151</v>
      </c>
      <c r="D12472" s="3" t="s">
        <v>22537</v>
      </c>
      <c r="E12472" s="3" t="s">
        <v>22538</v>
      </c>
      <c r="F12472" s="3" t="s">
        <v>13</v>
      </c>
      <c r="G12472" t="b">
        <v>1</v>
      </c>
      <c r="H12472">
        <f t="shared" si="388"/>
        <v>18</v>
      </c>
      <c r="I12472" t="str">
        <f t="shared" si="389"/>
        <v>1.1.7.01.05.01.008.0211Sawi Hijau</v>
      </c>
    </row>
    <row r="12473" spans="1:9" ht="144.6" thickBot="1" x14ac:dyDescent="0.35">
      <c r="A12473" s="3" t="s">
        <v>22150</v>
      </c>
      <c r="B12473" s="3" t="s">
        <v>39718</v>
      </c>
      <c r="C12473" s="3" t="s">
        <v>22151</v>
      </c>
      <c r="D12473" s="3" t="s">
        <v>22539</v>
      </c>
      <c r="E12473" s="3" t="s">
        <v>22540</v>
      </c>
      <c r="F12473" s="3" t="s">
        <v>13</v>
      </c>
      <c r="G12473" t="b">
        <v>1</v>
      </c>
      <c r="H12473">
        <f t="shared" si="388"/>
        <v>18</v>
      </c>
      <c r="I12473" t="str">
        <f t="shared" si="389"/>
        <v>1.1.7.01.05.01.008.0212Bawang Putih</v>
      </c>
    </row>
    <row r="12474" spans="1:9" ht="144.6" thickBot="1" x14ac:dyDescent="0.35">
      <c r="A12474" s="3" t="s">
        <v>22150</v>
      </c>
      <c r="B12474" s="3" t="s">
        <v>39718</v>
      </c>
      <c r="C12474" s="3" t="s">
        <v>22151</v>
      </c>
      <c r="D12474" s="3" t="s">
        <v>22541</v>
      </c>
      <c r="E12474" s="3" t="s">
        <v>22542</v>
      </c>
      <c r="F12474" s="3" t="s">
        <v>39910</v>
      </c>
      <c r="G12474" t="b">
        <v>1</v>
      </c>
      <c r="H12474">
        <f t="shared" si="388"/>
        <v>18</v>
      </c>
      <c r="I12474" t="str">
        <f t="shared" si="389"/>
        <v>1.1.7.01.05.01.008.0213Merica</v>
      </c>
    </row>
    <row r="12475" spans="1:9" ht="144.6" thickBot="1" x14ac:dyDescent="0.35">
      <c r="A12475" s="3" t="s">
        <v>22150</v>
      </c>
      <c r="B12475" s="3" t="s">
        <v>39718</v>
      </c>
      <c r="C12475" s="3" t="s">
        <v>22151</v>
      </c>
      <c r="D12475" s="3" t="s">
        <v>22543</v>
      </c>
      <c r="E12475" s="3" t="s">
        <v>22544</v>
      </c>
      <c r="F12475" s="3" t="s">
        <v>39910</v>
      </c>
      <c r="G12475" t="b">
        <v>1</v>
      </c>
      <c r="H12475">
        <f t="shared" si="388"/>
        <v>18</v>
      </c>
      <c r="I12475" t="str">
        <f t="shared" si="389"/>
        <v>1.1.7.01.05.01.008.0214Penyedap Rasa</v>
      </c>
    </row>
    <row r="12476" spans="1:9" ht="144.6" thickBot="1" x14ac:dyDescent="0.35">
      <c r="A12476" s="3" t="s">
        <v>22150</v>
      </c>
      <c r="B12476" s="3" t="s">
        <v>39718</v>
      </c>
      <c r="C12476" s="3" t="s">
        <v>22151</v>
      </c>
      <c r="D12476" s="3" t="s">
        <v>22545</v>
      </c>
      <c r="E12476" s="3" t="s">
        <v>22546</v>
      </c>
      <c r="F12476" s="3" t="s">
        <v>601</v>
      </c>
      <c r="G12476" t="b">
        <v>1</v>
      </c>
      <c r="H12476">
        <f t="shared" si="388"/>
        <v>18</v>
      </c>
      <c r="I12476" t="str">
        <f t="shared" si="389"/>
        <v>1.1.7.01.05.01.008.0215Pentol</v>
      </c>
    </row>
    <row r="12477" spans="1:9" ht="144.6" thickBot="1" x14ac:dyDescent="0.35">
      <c r="A12477" s="3" t="s">
        <v>22150</v>
      </c>
      <c r="B12477" s="3" t="s">
        <v>39718</v>
      </c>
      <c r="C12477" s="3" t="s">
        <v>22151</v>
      </c>
      <c r="D12477" s="3" t="s">
        <v>22547</v>
      </c>
      <c r="E12477" s="3" t="s">
        <v>22548</v>
      </c>
      <c r="F12477" s="3" t="s">
        <v>13</v>
      </c>
      <c r="G12477" t="b">
        <v>1</v>
      </c>
      <c r="H12477">
        <f t="shared" si="388"/>
        <v>18</v>
      </c>
      <c r="I12477" t="str">
        <f t="shared" si="389"/>
        <v>1.1.7.01.05.01.008.0216Daging Ayam</v>
      </c>
    </row>
    <row r="12478" spans="1:9" ht="144.6" thickBot="1" x14ac:dyDescent="0.35">
      <c r="A12478" s="3" t="s">
        <v>22150</v>
      </c>
      <c r="B12478" s="3" t="s">
        <v>39718</v>
      </c>
      <c r="C12478" s="3" t="s">
        <v>22151</v>
      </c>
      <c r="D12478" s="3" t="s">
        <v>22549</v>
      </c>
      <c r="E12478" s="3" t="s">
        <v>22550</v>
      </c>
      <c r="F12478" s="3" t="s">
        <v>13</v>
      </c>
      <c r="G12478" t="b">
        <v>1</v>
      </c>
      <c r="H12478">
        <f t="shared" si="388"/>
        <v>18</v>
      </c>
      <c r="I12478" t="str">
        <f t="shared" si="389"/>
        <v>1.1.7.01.05.01.008.0217Telur Puyuh</v>
      </c>
    </row>
    <row r="12479" spans="1:9" ht="144.6" thickBot="1" x14ac:dyDescent="0.35">
      <c r="A12479" s="3" t="s">
        <v>22150</v>
      </c>
      <c r="B12479" s="3" t="s">
        <v>39718</v>
      </c>
      <c r="C12479" s="3" t="s">
        <v>22151</v>
      </c>
      <c r="D12479" s="3" t="s">
        <v>22551</v>
      </c>
      <c r="E12479" s="3" t="s">
        <v>22552</v>
      </c>
      <c r="F12479" s="3" t="s">
        <v>118</v>
      </c>
      <c r="G12479" t="b">
        <v>1</v>
      </c>
      <c r="H12479">
        <f t="shared" si="388"/>
        <v>18</v>
      </c>
      <c r="I12479" t="str">
        <f t="shared" si="389"/>
        <v>1.1.7.01.05.01.008.0218Box Nasi</v>
      </c>
    </row>
    <row r="12480" spans="1:9" ht="144.6" thickBot="1" x14ac:dyDescent="0.35">
      <c r="A12480" s="3" t="s">
        <v>22150</v>
      </c>
      <c r="B12480" s="3" t="s">
        <v>39718</v>
      </c>
      <c r="C12480" s="3" t="s">
        <v>22151</v>
      </c>
      <c r="D12480" s="3" t="s">
        <v>22553</v>
      </c>
      <c r="E12480" s="3" t="s">
        <v>22554</v>
      </c>
      <c r="F12480" s="3" t="s">
        <v>118</v>
      </c>
      <c r="G12480" t="b">
        <v>1</v>
      </c>
      <c r="H12480">
        <f t="shared" si="388"/>
        <v>18</v>
      </c>
      <c r="I12480" t="str">
        <f t="shared" si="389"/>
        <v>1.1.7.01.05.01.008.0219Santan</v>
      </c>
    </row>
    <row r="12481" spans="1:9" ht="144.6" thickBot="1" x14ac:dyDescent="0.35">
      <c r="A12481" s="3" t="s">
        <v>22150</v>
      </c>
      <c r="B12481" s="3" t="s">
        <v>39718</v>
      </c>
      <c r="C12481" s="3" t="s">
        <v>22151</v>
      </c>
      <c r="D12481" s="3" t="s">
        <v>22555</v>
      </c>
      <c r="E12481" s="3" t="s">
        <v>22556</v>
      </c>
      <c r="F12481" s="3" t="s">
        <v>118</v>
      </c>
      <c r="G12481" t="b">
        <v>1</v>
      </c>
      <c r="H12481">
        <f t="shared" si="388"/>
        <v>18</v>
      </c>
      <c r="I12481" t="str">
        <f t="shared" si="389"/>
        <v>1.1.7.01.05.01.008.0220Bubuk Puding</v>
      </c>
    </row>
    <row r="12482" spans="1:9" ht="144.6" thickBot="1" x14ac:dyDescent="0.35">
      <c r="A12482" s="3" t="s">
        <v>22150</v>
      </c>
      <c r="B12482" s="3" t="s">
        <v>39718</v>
      </c>
      <c r="C12482" s="3" t="s">
        <v>22151</v>
      </c>
      <c r="D12482" s="3" t="s">
        <v>22557</v>
      </c>
      <c r="E12482" s="3" t="s">
        <v>22558</v>
      </c>
      <c r="F12482" s="3" t="s">
        <v>39910</v>
      </c>
      <c r="G12482" t="b">
        <v>1</v>
      </c>
      <c r="H12482">
        <f t="shared" ref="H12482:H12545" si="390">LEN(A12482)</f>
        <v>18</v>
      </c>
      <c r="I12482" t="str">
        <f t="shared" si="389"/>
        <v>1.1.7.01.05.01.008.0221Strawberry</v>
      </c>
    </row>
    <row r="12483" spans="1:9" ht="144.6" thickBot="1" x14ac:dyDescent="0.35">
      <c r="A12483" s="3" t="s">
        <v>22150</v>
      </c>
      <c r="B12483" s="3" t="s">
        <v>39718</v>
      </c>
      <c r="C12483" s="3" t="s">
        <v>22151</v>
      </c>
      <c r="D12483" s="3" t="s">
        <v>22559</v>
      </c>
      <c r="E12483" s="3" t="s">
        <v>22560</v>
      </c>
      <c r="F12483" s="3" t="s">
        <v>13</v>
      </c>
      <c r="G12483" t="b">
        <v>1</v>
      </c>
      <c r="H12483">
        <f t="shared" si="390"/>
        <v>18</v>
      </c>
      <c r="I12483" t="str">
        <f t="shared" ref="I12483:I12546" si="391">D12483&amp;E12483</f>
        <v>1.1.7.01.05.01.008.0222Jeruk</v>
      </c>
    </row>
    <row r="12484" spans="1:9" ht="144.6" thickBot="1" x14ac:dyDescent="0.35">
      <c r="A12484" s="3" t="s">
        <v>22150</v>
      </c>
      <c r="B12484" s="3" t="s">
        <v>39718</v>
      </c>
      <c r="C12484" s="3" t="s">
        <v>22151</v>
      </c>
      <c r="D12484" s="3" t="s">
        <v>22561</v>
      </c>
      <c r="E12484" s="3" t="s">
        <v>22562</v>
      </c>
      <c r="F12484" s="3" t="s">
        <v>13</v>
      </c>
      <c r="G12484" t="b">
        <v>1</v>
      </c>
      <c r="H12484">
        <f t="shared" si="390"/>
        <v>18</v>
      </c>
      <c r="I12484" t="str">
        <f t="shared" si="391"/>
        <v>1.1.7.01.05.01.008.0223Cabe Rawit</v>
      </c>
    </row>
    <row r="12485" spans="1:9" ht="144.6" thickBot="1" x14ac:dyDescent="0.35">
      <c r="A12485" s="3" t="s">
        <v>22150</v>
      </c>
      <c r="B12485" s="3" t="s">
        <v>39718</v>
      </c>
      <c r="C12485" s="3" t="s">
        <v>22151</v>
      </c>
      <c r="D12485" s="3" t="s">
        <v>22563</v>
      </c>
      <c r="E12485" s="3" t="s">
        <v>22564</v>
      </c>
      <c r="F12485" s="3" t="s">
        <v>13</v>
      </c>
      <c r="G12485" t="b">
        <v>1</v>
      </c>
      <c r="H12485">
        <f t="shared" si="390"/>
        <v>18</v>
      </c>
      <c r="I12485" t="str">
        <f t="shared" si="391"/>
        <v>1.1.7.01.05.01.008.0224Tomat</v>
      </c>
    </row>
    <row r="12486" spans="1:9" ht="144.6" thickBot="1" x14ac:dyDescent="0.35">
      <c r="A12486" s="3" t="s">
        <v>22150</v>
      </c>
      <c r="B12486" s="3" t="s">
        <v>39718</v>
      </c>
      <c r="C12486" s="3" t="s">
        <v>22151</v>
      </c>
      <c r="D12486" s="3" t="s">
        <v>22565</v>
      </c>
      <c r="E12486" s="3" t="s">
        <v>22566</v>
      </c>
      <c r="F12486" s="3" t="s">
        <v>13</v>
      </c>
      <c r="G12486" t="b">
        <v>1</v>
      </c>
      <c r="H12486">
        <f t="shared" si="390"/>
        <v>18</v>
      </c>
      <c r="I12486" t="str">
        <f t="shared" si="391"/>
        <v>1.1.7.01.05.01.008.0225Bawang Merah</v>
      </c>
    </row>
    <row r="12487" spans="1:9" ht="144.6" thickBot="1" x14ac:dyDescent="0.35">
      <c r="A12487" s="3" t="s">
        <v>22150</v>
      </c>
      <c r="B12487" s="3" t="s">
        <v>39718</v>
      </c>
      <c r="C12487" s="3" t="s">
        <v>22151</v>
      </c>
      <c r="D12487" s="3" t="s">
        <v>22567</v>
      </c>
      <c r="E12487" s="3" t="s">
        <v>22568</v>
      </c>
      <c r="F12487" s="3" t="s">
        <v>13</v>
      </c>
      <c r="G12487" t="b">
        <v>1</v>
      </c>
      <c r="H12487">
        <f t="shared" si="390"/>
        <v>18</v>
      </c>
      <c r="I12487" t="str">
        <f t="shared" si="391"/>
        <v>1.1.7.01.05.01.008.0226Daun Selada</v>
      </c>
    </row>
    <row r="12488" spans="1:9" ht="144.6" thickBot="1" x14ac:dyDescent="0.35">
      <c r="A12488" s="3" t="s">
        <v>22150</v>
      </c>
      <c r="B12488" s="3" t="s">
        <v>39718</v>
      </c>
      <c r="C12488" s="3" t="s">
        <v>22151</v>
      </c>
      <c r="D12488" s="3" t="s">
        <v>22569</v>
      </c>
      <c r="E12488" s="3" t="s">
        <v>22570</v>
      </c>
      <c r="F12488" s="3" t="s">
        <v>13</v>
      </c>
      <c r="G12488" t="b">
        <v>1</v>
      </c>
      <c r="H12488">
        <f t="shared" si="390"/>
        <v>18</v>
      </c>
      <c r="I12488" t="str">
        <f t="shared" si="391"/>
        <v>1.1.7.01.05.01.008.0227Udang</v>
      </c>
    </row>
    <row r="12489" spans="1:9" ht="144.6" thickBot="1" x14ac:dyDescent="0.35">
      <c r="A12489" s="3" t="s">
        <v>22150</v>
      </c>
      <c r="B12489" s="3" t="s">
        <v>39718</v>
      </c>
      <c r="C12489" s="3" t="s">
        <v>22151</v>
      </c>
      <c r="D12489" s="3" t="s">
        <v>22571</v>
      </c>
      <c r="E12489" s="3" t="s">
        <v>22572</v>
      </c>
      <c r="F12489" s="3" t="s">
        <v>39910</v>
      </c>
      <c r="G12489" t="b">
        <v>1</v>
      </c>
      <c r="H12489">
        <f t="shared" si="390"/>
        <v>18</v>
      </c>
      <c r="I12489" t="str">
        <f t="shared" si="391"/>
        <v>1.1.7.01.05.01.008.0228Agar - Agar</v>
      </c>
    </row>
    <row r="12490" spans="1:9" ht="144.6" thickBot="1" x14ac:dyDescent="0.35">
      <c r="A12490" s="3" t="s">
        <v>22150</v>
      </c>
      <c r="B12490" s="3" t="s">
        <v>39718</v>
      </c>
      <c r="C12490" s="3" t="s">
        <v>22151</v>
      </c>
      <c r="D12490" s="3" t="s">
        <v>22573</v>
      </c>
      <c r="E12490" s="3" t="s">
        <v>22574</v>
      </c>
      <c r="F12490" s="3" t="s">
        <v>13</v>
      </c>
      <c r="G12490" t="b">
        <v>1</v>
      </c>
      <c r="H12490">
        <f t="shared" si="390"/>
        <v>18</v>
      </c>
      <c r="I12490" t="str">
        <f t="shared" si="391"/>
        <v>1.1.7.01.05.01.008.0229Jambu</v>
      </c>
    </row>
    <row r="12491" spans="1:9" ht="144.6" thickBot="1" x14ac:dyDescent="0.35">
      <c r="A12491" s="3" t="s">
        <v>22150</v>
      </c>
      <c r="B12491" s="3" t="s">
        <v>39718</v>
      </c>
      <c r="C12491" s="3" t="s">
        <v>22151</v>
      </c>
      <c r="D12491" s="3" t="s">
        <v>22575</v>
      </c>
      <c r="E12491" s="3" t="s">
        <v>22576</v>
      </c>
      <c r="F12491" s="3" t="s">
        <v>563</v>
      </c>
      <c r="G12491" t="b">
        <v>1</v>
      </c>
      <c r="H12491">
        <f t="shared" si="390"/>
        <v>18</v>
      </c>
      <c r="I12491" t="str">
        <f t="shared" si="391"/>
        <v>1.1.7.01.05.01.008.0230Sari Kacang Hijau</v>
      </c>
    </row>
    <row r="12492" spans="1:9" ht="144.6" thickBot="1" x14ac:dyDescent="0.35">
      <c r="A12492" s="3" t="s">
        <v>22150</v>
      </c>
      <c r="B12492" s="3" t="s">
        <v>39718</v>
      </c>
      <c r="C12492" s="3" t="s">
        <v>22151</v>
      </c>
      <c r="D12492" s="3" t="s">
        <v>22577</v>
      </c>
      <c r="E12492" s="3" t="s">
        <v>22578</v>
      </c>
      <c r="F12492" s="3" t="s">
        <v>118</v>
      </c>
      <c r="G12492" t="b">
        <v>1</v>
      </c>
      <c r="H12492">
        <f t="shared" si="390"/>
        <v>18</v>
      </c>
      <c r="I12492" t="str">
        <f t="shared" si="391"/>
        <v>1.1.7.01.05.01.008.0231Webbing</v>
      </c>
    </row>
    <row r="12493" spans="1:9" ht="144.6" thickBot="1" x14ac:dyDescent="0.35">
      <c r="A12493" s="3" t="s">
        <v>22150</v>
      </c>
      <c r="B12493" s="3" t="s">
        <v>39718</v>
      </c>
      <c r="C12493" s="3" t="s">
        <v>22151</v>
      </c>
      <c r="D12493" s="3" t="s">
        <v>22579</v>
      </c>
      <c r="E12493" s="3" t="s">
        <v>22580</v>
      </c>
      <c r="F12493" s="3" t="s">
        <v>118</v>
      </c>
      <c r="G12493" t="b">
        <v>1</v>
      </c>
      <c r="H12493">
        <f t="shared" si="390"/>
        <v>18</v>
      </c>
      <c r="I12493" t="str">
        <f t="shared" si="391"/>
        <v>1.1.7.01.05.01.008.0232Palu Daging</v>
      </c>
    </row>
    <row r="12494" spans="1:9" ht="144.6" thickBot="1" x14ac:dyDescent="0.35">
      <c r="A12494" s="3" t="s">
        <v>22150</v>
      </c>
      <c r="B12494" s="3" t="s">
        <v>39718</v>
      </c>
      <c r="C12494" s="3" t="s">
        <v>22151</v>
      </c>
      <c r="D12494" s="3" t="s">
        <v>22581</v>
      </c>
      <c r="E12494" s="3" t="s">
        <v>8467</v>
      </c>
      <c r="F12494" s="3" t="s">
        <v>118</v>
      </c>
      <c r="G12494" t="b">
        <v>1</v>
      </c>
      <c r="H12494">
        <f t="shared" si="390"/>
        <v>18</v>
      </c>
      <c r="I12494" t="str">
        <f t="shared" si="391"/>
        <v>1.1.7.01.05.01.008.0233Cetak Buku</v>
      </c>
    </row>
    <row r="12495" spans="1:9" ht="144.6" thickBot="1" x14ac:dyDescent="0.35">
      <c r="A12495" s="3" t="s">
        <v>22150</v>
      </c>
      <c r="B12495" s="3" t="s">
        <v>39718</v>
      </c>
      <c r="C12495" s="3" t="s">
        <v>22151</v>
      </c>
      <c r="D12495" s="3" t="s">
        <v>22582</v>
      </c>
      <c r="E12495" s="3" t="s">
        <v>13255</v>
      </c>
      <c r="F12495" s="3" t="s">
        <v>118</v>
      </c>
      <c r="G12495" t="b">
        <v>1</v>
      </c>
      <c r="H12495">
        <f t="shared" si="390"/>
        <v>18</v>
      </c>
      <c r="I12495" t="str">
        <f t="shared" si="391"/>
        <v>1.1.7.01.05.01.008.0234Baju Koko</v>
      </c>
    </row>
    <row r="12496" spans="1:9" ht="144.6" thickBot="1" x14ac:dyDescent="0.35">
      <c r="A12496" s="3" t="s">
        <v>22150</v>
      </c>
      <c r="B12496" s="3" t="s">
        <v>39718</v>
      </c>
      <c r="C12496" s="3" t="s">
        <v>22151</v>
      </c>
      <c r="D12496" s="3" t="s">
        <v>22583</v>
      </c>
      <c r="E12496" s="3" t="s">
        <v>22584</v>
      </c>
      <c r="F12496" s="3" t="s">
        <v>118</v>
      </c>
      <c r="G12496" t="b">
        <v>1</v>
      </c>
      <c r="H12496">
        <f t="shared" si="390"/>
        <v>18</v>
      </c>
      <c r="I12496" t="str">
        <f t="shared" si="391"/>
        <v>1.1.7.01.05.01.008.0235Bunga Antorium</v>
      </c>
    </row>
    <row r="12497" spans="1:9" ht="144.6" thickBot="1" x14ac:dyDescent="0.35">
      <c r="A12497" s="3" t="s">
        <v>22150</v>
      </c>
      <c r="B12497" s="3" t="s">
        <v>39718</v>
      </c>
      <c r="C12497" s="3" t="s">
        <v>22151</v>
      </c>
      <c r="D12497" s="3" t="s">
        <v>22585</v>
      </c>
      <c r="E12497" s="3" t="s">
        <v>22586</v>
      </c>
      <c r="F12497" s="3" t="s">
        <v>264</v>
      </c>
      <c r="G12497" t="b">
        <v>1</v>
      </c>
      <c r="H12497">
        <f t="shared" si="390"/>
        <v>18</v>
      </c>
      <c r="I12497" t="str">
        <f t="shared" si="391"/>
        <v>1.1.7.01.05.01.008.0236Paket Makanan Tambahan</v>
      </c>
    </row>
    <row r="12498" spans="1:9" ht="144.6" thickBot="1" x14ac:dyDescent="0.35">
      <c r="A12498" s="3" t="s">
        <v>22150</v>
      </c>
      <c r="B12498" s="3" t="s">
        <v>39718</v>
      </c>
      <c r="C12498" s="3" t="s">
        <v>22151</v>
      </c>
      <c r="D12498" s="3" t="s">
        <v>22587</v>
      </c>
      <c r="E12498" s="3" t="s">
        <v>22588</v>
      </c>
      <c r="F12498" s="3" t="s">
        <v>118</v>
      </c>
      <c r="G12498" t="b">
        <v>1</v>
      </c>
      <c r="H12498">
        <f t="shared" si="390"/>
        <v>18</v>
      </c>
      <c r="I12498" t="str">
        <f t="shared" si="391"/>
        <v>1.1.7.01.05.01.008.0237Trypot pembibitan</v>
      </c>
    </row>
    <row r="12499" spans="1:9" ht="144.6" thickBot="1" x14ac:dyDescent="0.35">
      <c r="A12499" s="3" t="s">
        <v>22150</v>
      </c>
      <c r="B12499" s="3" t="s">
        <v>39718</v>
      </c>
      <c r="C12499" s="3" t="s">
        <v>22151</v>
      </c>
      <c r="D12499" s="3" t="s">
        <v>22589</v>
      </c>
      <c r="E12499" s="3" t="s">
        <v>22590</v>
      </c>
      <c r="F12499" s="3" t="s">
        <v>118</v>
      </c>
      <c r="G12499" t="b">
        <v>1</v>
      </c>
      <c r="H12499">
        <f t="shared" si="390"/>
        <v>18</v>
      </c>
      <c r="I12499" t="str">
        <f t="shared" si="391"/>
        <v>1.1.7.01.05.01.008.0238Green house</v>
      </c>
    </row>
    <row r="12500" spans="1:9" ht="144.6" thickBot="1" x14ac:dyDescent="0.35">
      <c r="A12500" s="3" t="s">
        <v>22150</v>
      </c>
      <c r="B12500" s="3" t="s">
        <v>39718</v>
      </c>
      <c r="C12500" s="3" t="s">
        <v>22151</v>
      </c>
      <c r="D12500" s="3" t="s">
        <v>22591</v>
      </c>
      <c r="E12500" s="3" t="s">
        <v>22592</v>
      </c>
      <c r="F12500" s="3" t="s">
        <v>118</v>
      </c>
      <c r="G12500" t="b">
        <v>1</v>
      </c>
      <c r="H12500">
        <f t="shared" si="390"/>
        <v>18</v>
      </c>
      <c r="I12500" t="str">
        <f t="shared" si="391"/>
        <v>1.1.7.01.05.01.008.0239Selang</v>
      </c>
    </row>
    <row r="12501" spans="1:9" ht="144.6" thickBot="1" x14ac:dyDescent="0.35">
      <c r="A12501" s="3" t="s">
        <v>22150</v>
      </c>
      <c r="B12501" s="3" t="s">
        <v>39718</v>
      </c>
      <c r="C12501" s="3" t="s">
        <v>22151</v>
      </c>
      <c r="D12501" s="3" t="s">
        <v>22593</v>
      </c>
      <c r="E12501" s="3" t="s">
        <v>22594</v>
      </c>
      <c r="F12501" s="3" t="s">
        <v>118</v>
      </c>
      <c r="G12501" t="b">
        <v>1</v>
      </c>
      <c r="H12501">
        <f t="shared" si="390"/>
        <v>18</v>
      </c>
      <c r="I12501" t="str">
        <f t="shared" si="391"/>
        <v>1.1.7.01.05.01.008.0240Garpu tanah</v>
      </c>
    </row>
    <row r="12502" spans="1:9" ht="144.6" thickBot="1" x14ac:dyDescent="0.35">
      <c r="A12502" s="3" t="s">
        <v>22150</v>
      </c>
      <c r="B12502" s="3" t="s">
        <v>39718</v>
      </c>
      <c r="C12502" s="3" t="s">
        <v>22151</v>
      </c>
      <c r="D12502" s="3" t="s">
        <v>22595</v>
      </c>
      <c r="E12502" s="3" t="s">
        <v>22596</v>
      </c>
      <c r="F12502" s="3" t="s">
        <v>118</v>
      </c>
      <c r="G12502" t="b">
        <v>1</v>
      </c>
      <c r="H12502">
        <f t="shared" si="390"/>
        <v>18</v>
      </c>
      <c r="I12502" t="str">
        <f t="shared" si="391"/>
        <v>1.1.7.01.05.01.008.0241Cetok tanaman</v>
      </c>
    </row>
    <row r="12503" spans="1:9" ht="144.6" thickBot="1" x14ac:dyDescent="0.35">
      <c r="A12503" s="3" t="s">
        <v>22150</v>
      </c>
      <c r="B12503" s="3" t="s">
        <v>39718</v>
      </c>
      <c r="C12503" s="3" t="s">
        <v>22151</v>
      </c>
      <c r="D12503" s="3" t="s">
        <v>22597</v>
      </c>
      <c r="E12503" s="3" t="s">
        <v>22598</v>
      </c>
      <c r="F12503" s="3" t="s">
        <v>118</v>
      </c>
      <c r="G12503" t="b">
        <v>1</v>
      </c>
      <c r="H12503">
        <f t="shared" si="390"/>
        <v>18</v>
      </c>
      <c r="I12503" t="str">
        <f t="shared" si="391"/>
        <v>1.1.7.01.05.01.008.0242Sabit</v>
      </c>
    </row>
    <row r="12504" spans="1:9" ht="144.6" thickBot="1" x14ac:dyDescent="0.35">
      <c r="A12504" s="3" t="s">
        <v>22150</v>
      </c>
      <c r="B12504" s="3" t="s">
        <v>39718</v>
      </c>
      <c r="C12504" s="3" t="s">
        <v>22151</v>
      </c>
      <c r="D12504" s="3" t="s">
        <v>22599</v>
      </c>
      <c r="E12504" s="3" t="s">
        <v>22600</v>
      </c>
      <c r="F12504" s="3" t="s">
        <v>118</v>
      </c>
      <c r="G12504" t="b">
        <v>1</v>
      </c>
      <c r="H12504">
        <f t="shared" si="390"/>
        <v>18</v>
      </c>
      <c r="I12504" t="str">
        <f t="shared" si="391"/>
        <v>1.1.7.01.05.01.008.0243Linggis</v>
      </c>
    </row>
    <row r="12505" spans="1:9" ht="144.6" thickBot="1" x14ac:dyDescent="0.35">
      <c r="A12505" s="3" t="s">
        <v>22150</v>
      </c>
      <c r="B12505" s="3" t="s">
        <v>39718</v>
      </c>
      <c r="C12505" s="3" t="s">
        <v>22151</v>
      </c>
      <c r="D12505" s="3" t="s">
        <v>22601</v>
      </c>
      <c r="E12505" s="3" t="s">
        <v>22602</v>
      </c>
      <c r="F12505" s="3" t="s">
        <v>118</v>
      </c>
      <c r="G12505" t="b">
        <v>1</v>
      </c>
      <c r="H12505">
        <f t="shared" si="390"/>
        <v>18</v>
      </c>
      <c r="I12505" t="str">
        <f t="shared" si="391"/>
        <v>1.1.7.01.05.01.008.0244Polybag</v>
      </c>
    </row>
    <row r="12506" spans="1:9" ht="144.6" thickBot="1" x14ac:dyDescent="0.35">
      <c r="A12506" s="3" t="s">
        <v>22150</v>
      </c>
      <c r="B12506" s="3" t="s">
        <v>39718</v>
      </c>
      <c r="C12506" s="3" t="s">
        <v>22151</v>
      </c>
      <c r="D12506" s="3" t="s">
        <v>22603</v>
      </c>
      <c r="E12506" s="3" t="s">
        <v>22604</v>
      </c>
      <c r="F12506" s="3" t="s">
        <v>38</v>
      </c>
      <c r="G12506" t="b">
        <v>1</v>
      </c>
      <c r="H12506">
        <f t="shared" si="390"/>
        <v>18</v>
      </c>
      <c r="I12506" t="str">
        <f t="shared" si="391"/>
        <v>1.1.7.01.05.01.008.0245Rak tanaman</v>
      </c>
    </row>
    <row r="12507" spans="1:9" ht="144.6" thickBot="1" x14ac:dyDescent="0.35">
      <c r="A12507" s="3" t="s">
        <v>22150</v>
      </c>
      <c r="B12507" s="3" t="s">
        <v>39718</v>
      </c>
      <c r="C12507" s="3" t="s">
        <v>22151</v>
      </c>
      <c r="D12507" s="3" t="s">
        <v>22605</v>
      </c>
      <c r="E12507" s="3" t="s">
        <v>22606</v>
      </c>
      <c r="F12507" s="3" t="s">
        <v>118</v>
      </c>
      <c r="G12507" t="b">
        <v>1</v>
      </c>
      <c r="H12507">
        <f t="shared" si="390"/>
        <v>18</v>
      </c>
      <c r="I12507" t="str">
        <f t="shared" si="391"/>
        <v>1.1.7.01.05.01.008.0246Paranet</v>
      </c>
    </row>
    <row r="12508" spans="1:9" ht="144.6" thickBot="1" x14ac:dyDescent="0.35">
      <c r="A12508" s="3" t="s">
        <v>22150</v>
      </c>
      <c r="B12508" s="3" t="s">
        <v>39718</v>
      </c>
      <c r="C12508" s="3" t="s">
        <v>22151</v>
      </c>
      <c r="D12508" s="3" t="s">
        <v>22607</v>
      </c>
      <c r="E12508" s="3" t="s">
        <v>22608</v>
      </c>
      <c r="F12508" s="3" t="s">
        <v>22412</v>
      </c>
      <c r="G12508" t="b">
        <v>1</v>
      </c>
      <c r="H12508">
        <f t="shared" si="390"/>
        <v>18</v>
      </c>
      <c r="I12508" t="str">
        <f t="shared" si="391"/>
        <v>1.1.7.01.05.01.008.0247Mulsa</v>
      </c>
    </row>
    <row r="12509" spans="1:9" ht="144.6" thickBot="1" x14ac:dyDescent="0.35">
      <c r="A12509" s="3" t="s">
        <v>22150</v>
      </c>
      <c r="B12509" s="3" t="s">
        <v>39718</v>
      </c>
      <c r="C12509" s="3" t="s">
        <v>22151</v>
      </c>
      <c r="D12509" s="3" t="s">
        <v>22609</v>
      </c>
      <c r="E12509" s="3" t="s">
        <v>22610</v>
      </c>
      <c r="F12509" s="3" t="s">
        <v>39910</v>
      </c>
      <c r="G12509" t="b">
        <v>1</v>
      </c>
      <c r="H12509">
        <f t="shared" si="390"/>
        <v>18</v>
      </c>
      <c r="I12509" t="str">
        <f t="shared" si="391"/>
        <v>1.1.7.01.05.01.008.0248Arang sekam</v>
      </c>
    </row>
    <row r="12510" spans="1:9" ht="144.6" thickBot="1" x14ac:dyDescent="0.35">
      <c r="A12510" s="3" t="s">
        <v>22150</v>
      </c>
      <c r="B12510" s="3" t="s">
        <v>39718</v>
      </c>
      <c r="C12510" s="3" t="s">
        <v>22151</v>
      </c>
      <c r="D12510" s="3" t="s">
        <v>22611</v>
      </c>
      <c r="E12510" s="3" t="s">
        <v>22612</v>
      </c>
      <c r="F12510" s="3" t="s">
        <v>22412</v>
      </c>
      <c r="G12510" t="b">
        <v>1</v>
      </c>
      <c r="H12510">
        <f t="shared" si="390"/>
        <v>18</v>
      </c>
      <c r="I12510" t="str">
        <f t="shared" si="391"/>
        <v>1.1.7.01.05.01.008.0249Bayam</v>
      </c>
    </row>
    <row r="12511" spans="1:9" ht="144.6" thickBot="1" x14ac:dyDescent="0.35">
      <c r="A12511" s="3" t="s">
        <v>22150</v>
      </c>
      <c r="B12511" s="3" t="s">
        <v>39718</v>
      </c>
      <c r="C12511" s="3" t="s">
        <v>22151</v>
      </c>
      <c r="D12511" s="3" t="s">
        <v>22613</v>
      </c>
      <c r="E12511" s="3" t="s">
        <v>22614</v>
      </c>
      <c r="F12511" s="3" t="s">
        <v>22412</v>
      </c>
      <c r="G12511" t="b">
        <v>1</v>
      </c>
      <c r="H12511">
        <f t="shared" si="390"/>
        <v>18</v>
      </c>
      <c r="I12511" t="str">
        <f t="shared" si="391"/>
        <v>1.1.7.01.05.01.008.0250Kangkung</v>
      </c>
    </row>
    <row r="12512" spans="1:9" ht="144.6" thickBot="1" x14ac:dyDescent="0.35">
      <c r="A12512" s="3" t="s">
        <v>22150</v>
      </c>
      <c r="B12512" s="3" t="s">
        <v>39718</v>
      </c>
      <c r="C12512" s="3" t="s">
        <v>22151</v>
      </c>
      <c r="D12512" s="3" t="s">
        <v>22615</v>
      </c>
      <c r="E12512" s="3" t="s">
        <v>22616</v>
      </c>
      <c r="F12512" s="3" t="s">
        <v>13</v>
      </c>
      <c r="G12512" t="b">
        <v>1</v>
      </c>
      <c r="H12512">
        <f t="shared" si="390"/>
        <v>18</v>
      </c>
      <c r="I12512" t="str">
        <f t="shared" si="391"/>
        <v>1.1.7.01.05.01.008.0251Cabe besar</v>
      </c>
    </row>
    <row r="12513" spans="1:9" ht="144.6" thickBot="1" x14ac:dyDescent="0.35">
      <c r="A12513" s="3" t="s">
        <v>22150</v>
      </c>
      <c r="B12513" s="3" t="s">
        <v>39718</v>
      </c>
      <c r="C12513" s="3" t="s">
        <v>22151</v>
      </c>
      <c r="D12513" s="3" t="s">
        <v>22617</v>
      </c>
      <c r="E12513" s="3" t="s">
        <v>22618</v>
      </c>
      <c r="F12513" s="3" t="s">
        <v>13</v>
      </c>
      <c r="G12513" t="b">
        <v>1</v>
      </c>
      <c r="H12513">
        <f t="shared" si="390"/>
        <v>18</v>
      </c>
      <c r="I12513" t="str">
        <f t="shared" si="391"/>
        <v>1.1.7.01.05.01.008.0252Terong</v>
      </c>
    </row>
    <row r="12514" spans="1:9" ht="144.6" thickBot="1" x14ac:dyDescent="0.35">
      <c r="A12514" s="3" t="s">
        <v>22150</v>
      </c>
      <c r="B12514" s="3" t="s">
        <v>39718</v>
      </c>
      <c r="C12514" s="3" t="s">
        <v>22151</v>
      </c>
      <c r="D12514" s="3" t="s">
        <v>22619</v>
      </c>
      <c r="E12514" s="3" t="s">
        <v>22620</v>
      </c>
      <c r="F12514" s="3" t="s">
        <v>38</v>
      </c>
      <c r="G12514" t="b">
        <v>1</v>
      </c>
      <c r="H12514">
        <f t="shared" si="390"/>
        <v>18</v>
      </c>
      <c r="I12514" t="str">
        <f t="shared" si="391"/>
        <v>1.1.7.01.05.01.008.0253Box Hidroponik</v>
      </c>
    </row>
    <row r="12515" spans="1:9" ht="144.6" thickBot="1" x14ac:dyDescent="0.35">
      <c r="A12515" s="3" t="s">
        <v>22150</v>
      </c>
      <c r="B12515" s="3" t="s">
        <v>39718</v>
      </c>
      <c r="C12515" s="3" t="s">
        <v>22151</v>
      </c>
      <c r="D12515" s="3" t="s">
        <v>22621</v>
      </c>
      <c r="E12515" s="3" t="s">
        <v>22622</v>
      </c>
      <c r="F12515" s="3" t="s">
        <v>264</v>
      </c>
      <c r="G12515" t="b">
        <v>1</v>
      </c>
      <c r="H12515">
        <f t="shared" si="390"/>
        <v>18</v>
      </c>
      <c r="I12515" t="str">
        <f t="shared" si="391"/>
        <v>1.1.7.01.05.01.008.0254Genre Kit</v>
      </c>
    </row>
    <row r="12516" spans="1:9" ht="144.6" thickBot="1" x14ac:dyDescent="0.35">
      <c r="A12516" s="3" t="s">
        <v>22150</v>
      </c>
      <c r="B12516" s="3" t="s">
        <v>39718</v>
      </c>
      <c r="C12516" s="3" t="s">
        <v>22151</v>
      </c>
      <c r="D12516" s="3" t="s">
        <v>22623</v>
      </c>
      <c r="E12516" s="3" t="s">
        <v>22624</v>
      </c>
      <c r="F12516" s="3" t="s">
        <v>264</v>
      </c>
      <c r="G12516" t="b">
        <v>1</v>
      </c>
      <c r="H12516">
        <f t="shared" si="390"/>
        <v>18</v>
      </c>
      <c r="I12516" t="str">
        <f t="shared" si="391"/>
        <v>1.1.7.01.05.01.008.0255Goodie Bag</v>
      </c>
    </row>
    <row r="12517" spans="1:9" ht="144.6" thickBot="1" x14ac:dyDescent="0.35">
      <c r="A12517" s="3" t="s">
        <v>22150</v>
      </c>
      <c r="B12517" s="3" t="s">
        <v>39718</v>
      </c>
      <c r="C12517" s="3" t="s">
        <v>22151</v>
      </c>
      <c r="D12517" s="3" t="s">
        <v>22625</v>
      </c>
      <c r="E12517" s="3" t="s">
        <v>22626</v>
      </c>
      <c r="F12517" s="3" t="s">
        <v>12977</v>
      </c>
      <c r="G12517" t="b">
        <v>1</v>
      </c>
      <c r="H12517">
        <f t="shared" si="390"/>
        <v>18</v>
      </c>
      <c r="I12517" t="str">
        <f t="shared" si="391"/>
        <v>1.1.7.01.05.01.008.0256Seragam</v>
      </c>
    </row>
    <row r="12518" spans="1:9" ht="144.6" thickBot="1" x14ac:dyDescent="0.35">
      <c r="A12518" s="3" t="s">
        <v>22150</v>
      </c>
      <c r="B12518" s="3" t="s">
        <v>39718</v>
      </c>
      <c r="C12518" s="3" t="s">
        <v>22151</v>
      </c>
      <c r="D12518" s="3" t="s">
        <v>22627</v>
      </c>
      <c r="E12518" s="3" t="s">
        <v>22628</v>
      </c>
      <c r="F12518" s="3" t="s">
        <v>118</v>
      </c>
      <c r="G12518" t="b">
        <v>1</v>
      </c>
      <c r="H12518">
        <f t="shared" si="390"/>
        <v>18</v>
      </c>
      <c r="I12518" t="str">
        <f t="shared" si="391"/>
        <v>1.1.7.01.05.01.008.0257Papan Ucapan Selamat</v>
      </c>
    </row>
    <row r="12519" spans="1:9" ht="144.6" thickBot="1" x14ac:dyDescent="0.35">
      <c r="A12519" s="3" t="s">
        <v>22150</v>
      </c>
      <c r="B12519" s="3" t="s">
        <v>39718</v>
      </c>
      <c r="C12519" s="3" t="s">
        <v>22151</v>
      </c>
      <c r="D12519" s="3" t="s">
        <v>22629</v>
      </c>
      <c r="E12519" s="3" t="s">
        <v>22630</v>
      </c>
      <c r="F12519" s="3" t="s">
        <v>118</v>
      </c>
      <c r="G12519" t="b">
        <v>1</v>
      </c>
      <c r="H12519">
        <f t="shared" si="390"/>
        <v>18</v>
      </c>
      <c r="I12519" t="str">
        <f t="shared" si="391"/>
        <v>1.1.7.01.05.01.008.0258Roti</v>
      </c>
    </row>
    <row r="12520" spans="1:9" ht="144.6" thickBot="1" x14ac:dyDescent="0.35">
      <c r="A12520" s="3" t="s">
        <v>22150</v>
      </c>
      <c r="B12520" s="3" t="s">
        <v>39718</v>
      </c>
      <c r="C12520" s="3" t="s">
        <v>22151</v>
      </c>
      <c r="D12520" s="3" t="s">
        <v>22631</v>
      </c>
      <c r="E12520" s="3" t="s">
        <v>22632</v>
      </c>
      <c r="F12520" s="3" t="s">
        <v>118</v>
      </c>
      <c r="G12520" t="b">
        <v>1</v>
      </c>
      <c r="H12520">
        <f t="shared" si="390"/>
        <v>18</v>
      </c>
      <c r="I12520" t="str">
        <f t="shared" si="391"/>
        <v>1.1.7.01.05.01.008.0259Kue Kering</v>
      </c>
    </row>
    <row r="12521" spans="1:9" ht="144.6" thickBot="1" x14ac:dyDescent="0.35">
      <c r="A12521" s="3" t="s">
        <v>22150</v>
      </c>
      <c r="B12521" s="3" t="s">
        <v>39718</v>
      </c>
      <c r="C12521" s="3" t="s">
        <v>22151</v>
      </c>
      <c r="D12521" s="3" t="s">
        <v>22633</v>
      </c>
      <c r="E12521" s="3" t="s">
        <v>22634</v>
      </c>
      <c r="F12521" s="3" t="s">
        <v>118</v>
      </c>
      <c r="G12521" t="b">
        <v>1</v>
      </c>
      <c r="H12521">
        <f t="shared" si="390"/>
        <v>18</v>
      </c>
      <c r="I12521" t="str">
        <f t="shared" si="391"/>
        <v>1.1.7.01.05.01.008.0260Kue Basah</v>
      </c>
    </row>
    <row r="12522" spans="1:9" ht="144.6" thickBot="1" x14ac:dyDescent="0.35">
      <c r="A12522" s="3" t="s">
        <v>22150</v>
      </c>
      <c r="B12522" s="3" t="s">
        <v>39718</v>
      </c>
      <c r="C12522" s="3" t="s">
        <v>22151</v>
      </c>
      <c r="D12522" s="3" t="s">
        <v>22635</v>
      </c>
      <c r="E12522" s="3" t="s">
        <v>22636</v>
      </c>
      <c r="F12522" s="3" t="s">
        <v>118</v>
      </c>
      <c r="G12522" t="b">
        <v>1</v>
      </c>
      <c r="H12522">
        <f t="shared" si="390"/>
        <v>18</v>
      </c>
      <c r="I12522" t="str">
        <f t="shared" si="391"/>
        <v>1.1.7.01.05.01.008.0261Cup Makan</v>
      </c>
    </row>
    <row r="12523" spans="1:9" ht="144.6" thickBot="1" x14ac:dyDescent="0.35">
      <c r="A12523" s="3" t="s">
        <v>22150</v>
      </c>
      <c r="B12523" s="3" t="s">
        <v>39718</v>
      </c>
      <c r="C12523" s="3" t="s">
        <v>22151</v>
      </c>
      <c r="D12523" s="3" t="s">
        <v>22637</v>
      </c>
      <c r="E12523" s="3" t="s">
        <v>22638</v>
      </c>
      <c r="F12523" s="3" t="s">
        <v>4746</v>
      </c>
      <c r="G12523" t="b">
        <v>1</v>
      </c>
      <c r="H12523">
        <f t="shared" si="390"/>
        <v>18</v>
      </c>
      <c r="I12523" t="str">
        <f t="shared" si="391"/>
        <v>1.1.7.01.05.01.008.0262Sendok Makan</v>
      </c>
    </row>
    <row r="12524" spans="1:9" ht="144.6" thickBot="1" x14ac:dyDescent="0.35">
      <c r="A12524" s="3" t="s">
        <v>22150</v>
      </c>
      <c r="B12524" s="3" t="s">
        <v>39718</v>
      </c>
      <c r="C12524" s="3" t="s">
        <v>22151</v>
      </c>
      <c r="D12524" s="3" t="s">
        <v>22639</v>
      </c>
      <c r="E12524" s="3" t="s">
        <v>22640</v>
      </c>
      <c r="F12524" s="3" t="s">
        <v>118</v>
      </c>
      <c r="G12524" t="b">
        <v>1</v>
      </c>
      <c r="H12524">
        <f t="shared" si="390"/>
        <v>18</v>
      </c>
      <c r="I12524" t="str">
        <f t="shared" si="391"/>
        <v>1.1.7.01.05.01.008.0263Sendok Plastik</v>
      </c>
    </row>
    <row r="12525" spans="1:9" ht="144.6" thickBot="1" x14ac:dyDescent="0.35">
      <c r="A12525" s="3" t="s">
        <v>22150</v>
      </c>
      <c r="B12525" s="3" t="s">
        <v>39718</v>
      </c>
      <c r="C12525" s="3" t="s">
        <v>22151</v>
      </c>
      <c r="D12525" s="3" t="s">
        <v>22641</v>
      </c>
      <c r="E12525" s="3" t="s">
        <v>22642</v>
      </c>
      <c r="F12525" s="3" t="s">
        <v>601</v>
      </c>
      <c r="G12525" t="b">
        <v>1</v>
      </c>
      <c r="H12525">
        <f t="shared" si="390"/>
        <v>18</v>
      </c>
      <c r="I12525" t="str">
        <f t="shared" si="391"/>
        <v>1.1.7.01.05.01.008.0264Sendok Mika</v>
      </c>
    </row>
    <row r="12526" spans="1:9" ht="144.6" thickBot="1" x14ac:dyDescent="0.35">
      <c r="A12526" s="3" t="s">
        <v>22150</v>
      </c>
      <c r="B12526" s="3" t="s">
        <v>39718</v>
      </c>
      <c r="C12526" s="3" t="s">
        <v>22151</v>
      </c>
      <c r="D12526" s="3" t="s">
        <v>22643</v>
      </c>
      <c r="E12526" s="3" t="s">
        <v>22644</v>
      </c>
      <c r="F12526" s="3" t="s">
        <v>22412</v>
      </c>
      <c r="G12526" t="b">
        <v>1</v>
      </c>
      <c r="H12526">
        <f t="shared" si="390"/>
        <v>18</v>
      </c>
      <c r="I12526" t="str">
        <f t="shared" si="391"/>
        <v>1.1.7.01.05.01.008.0265Daun Seledri</v>
      </c>
    </row>
    <row r="12527" spans="1:9" ht="144.6" thickBot="1" x14ac:dyDescent="0.35">
      <c r="A12527" s="3" t="s">
        <v>22150</v>
      </c>
      <c r="B12527" s="3" t="s">
        <v>39718</v>
      </c>
      <c r="C12527" s="3" t="s">
        <v>22151</v>
      </c>
      <c r="D12527" s="3" t="s">
        <v>22645</v>
      </c>
      <c r="E12527" s="3" t="s">
        <v>22644</v>
      </c>
      <c r="F12527" s="3" t="s">
        <v>13</v>
      </c>
      <c r="G12527" t="b">
        <v>1</v>
      </c>
      <c r="H12527">
        <f t="shared" si="390"/>
        <v>18</v>
      </c>
      <c r="I12527" t="str">
        <f t="shared" si="391"/>
        <v>1.1.7.01.05.01.008.0266Daun Seledri</v>
      </c>
    </row>
    <row r="12528" spans="1:9" ht="144.6" thickBot="1" x14ac:dyDescent="0.35">
      <c r="A12528" s="3" t="s">
        <v>22150</v>
      </c>
      <c r="B12528" s="3" t="s">
        <v>39718</v>
      </c>
      <c r="C12528" s="3" t="s">
        <v>22151</v>
      </c>
      <c r="D12528" s="3" t="s">
        <v>22646</v>
      </c>
      <c r="E12528" s="3" t="s">
        <v>22647</v>
      </c>
      <c r="F12528" s="3" t="s">
        <v>22412</v>
      </c>
      <c r="G12528" t="b">
        <v>1</v>
      </c>
      <c r="H12528">
        <f t="shared" si="390"/>
        <v>18</v>
      </c>
      <c r="I12528" t="str">
        <f t="shared" si="391"/>
        <v>1.1.7.01.05.01.008.0267Daun Bawang</v>
      </c>
    </row>
    <row r="12529" spans="1:9" ht="144.6" thickBot="1" x14ac:dyDescent="0.35">
      <c r="A12529" s="3" t="s">
        <v>22150</v>
      </c>
      <c r="B12529" s="3" t="s">
        <v>39718</v>
      </c>
      <c r="C12529" s="3" t="s">
        <v>22151</v>
      </c>
      <c r="D12529" s="3" t="s">
        <v>22648</v>
      </c>
      <c r="E12529" s="3" t="s">
        <v>22649</v>
      </c>
      <c r="F12529" s="3" t="s">
        <v>22412</v>
      </c>
      <c r="G12529" t="b">
        <v>1</v>
      </c>
      <c r="H12529">
        <f t="shared" si="390"/>
        <v>18</v>
      </c>
      <c r="I12529" t="str">
        <f t="shared" si="391"/>
        <v>1.1.7.01.05.01.008.0268Daun Pisang</v>
      </c>
    </row>
    <row r="12530" spans="1:9" ht="144.6" thickBot="1" x14ac:dyDescent="0.35">
      <c r="A12530" s="3" t="s">
        <v>22150</v>
      </c>
      <c r="B12530" s="3" t="s">
        <v>39718</v>
      </c>
      <c r="C12530" s="3" t="s">
        <v>22151</v>
      </c>
      <c r="D12530" s="3" t="s">
        <v>22650</v>
      </c>
      <c r="E12530" s="3" t="s">
        <v>22651</v>
      </c>
      <c r="F12530" s="3" t="s">
        <v>13</v>
      </c>
      <c r="G12530" t="b">
        <v>1</v>
      </c>
      <c r="H12530">
        <f t="shared" si="390"/>
        <v>18</v>
      </c>
      <c r="I12530" t="str">
        <f t="shared" si="391"/>
        <v>1.1.7.01.05.01.008.0269Tepung Beras</v>
      </c>
    </row>
    <row r="12531" spans="1:9" ht="144.6" thickBot="1" x14ac:dyDescent="0.35">
      <c r="A12531" s="3" t="s">
        <v>22150</v>
      </c>
      <c r="B12531" s="3" t="s">
        <v>39718</v>
      </c>
      <c r="C12531" s="3" t="s">
        <v>22151</v>
      </c>
      <c r="D12531" s="3" t="s">
        <v>22652</v>
      </c>
      <c r="E12531" s="3" t="s">
        <v>22653</v>
      </c>
      <c r="F12531" s="3" t="s">
        <v>22412</v>
      </c>
      <c r="G12531" t="b">
        <v>1</v>
      </c>
      <c r="H12531">
        <f t="shared" si="390"/>
        <v>18</v>
      </c>
      <c r="I12531" t="str">
        <f t="shared" si="391"/>
        <v>1.1.7.01.05.01.008.0270Sayur Kelor</v>
      </c>
    </row>
    <row r="12532" spans="1:9" ht="144.6" thickBot="1" x14ac:dyDescent="0.35">
      <c r="A12532" s="3" t="s">
        <v>22150</v>
      </c>
      <c r="B12532" s="3" t="s">
        <v>39718</v>
      </c>
      <c r="C12532" s="3" t="s">
        <v>22151</v>
      </c>
      <c r="D12532" s="3" t="s">
        <v>22654</v>
      </c>
      <c r="E12532" s="3" t="s">
        <v>22655</v>
      </c>
      <c r="F12532" s="3" t="s">
        <v>601</v>
      </c>
      <c r="G12532" t="b">
        <v>1</v>
      </c>
      <c r="H12532">
        <f t="shared" si="390"/>
        <v>18</v>
      </c>
      <c r="I12532" t="str">
        <f t="shared" si="391"/>
        <v>1.1.7.01.05.01.008.0271Nugget</v>
      </c>
    </row>
    <row r="12533" spans="1:9" ht="144.6" thickBot="1" x14ac:dyDescent="0.35">
      <c r="A12533" s="3" t="s">
        <v>22150</v>
      </c>
      <c r="B12533" s="3" t="s">
        <v>39718</v>
      </c>
      <c r="C12533" s="3" t="s">
        <v>22151</v>
      </c>
      <c r="D12533" s="3" t="s">
        <v>22656</v>
      </c>
      <c r="E12533" s="3" t="s">
        <v>22657</v>
      </c>
      <c r="F12533" s="3" t="s">
        <v>118</v>
      </c>
      <c r="G12533" t="b">
        <v>1</v>
      </c>
      <c r="H12533">
        <f t="shared" si="390"/>
        <v>18</v>
      </c>
      <c r="I12533" t="str">
        <f t="shared" si="391"/>
        <v>1.1.7.01.05.01.008.0272Melon</v>
      </c>
    </row>
    <row r="12534" spans="1:9" ht="144.6" thickBot="1" x14ac:dyDescent="0.35">
      <c r="A12534" s="3" t="s">
        <v>22150</v>
      </c>
      <c r="B12534" s="3" t="s">
        <v>39718</v>
      </c>
      <c r="C12534" s="3" t="s">
        <v>22151</v>
      </c>
      <c r="D12534" s="3" t="s">
        <v>22658</v>
      </c>
      <c r="E12534" s="3" t="s">
        <v>22659</v>
      </c>
      <c r="F12534" s="3" t="s">
        <v>118</v>
      </c>
      <c r="G12534" t="b">
        <v>1</v>
      </c>
      <c r="H12534">
        <f t="shared" si="390"/>
        <v>18</v>
      </c>
      <c r="I12534" t="str">
        <f t="shared" si="391"/>
        <v>1.1.7.01.05.01.008.0273Semangka</v>
      </c>
    </row>
    <row r="12535" spans="1:9" ht="144.6" thickBot="1" x14ac:dyDescent="0.35">
      <c r="A12535" s="3" t="s">
        <v>22150</v>
      </c>
      <c r="B12535" s="3" t="s">
        <v>39718</v>
      </c>
      <c r="C12535" s="3" t="s">
        <v>22151</v>
      </c>
      <c r="D12535" s="3" t="s">
        <v>22660</v>
      </c>
      <c r="E12535" s="3" t="s">
        <v>22661</v>
      </c>
      <c r="F12535" s="3" t="s">
        <v>601</v>
      </c>
      <c r="G12535" t="b">
        <v>1</v>
      </c>
      <c r="H12535">
        <f t="shared" si="390"/>
        <v>18</v>
      </c>
      <c r="I12535" t="str">
        <f t="shared" si="391"/>
        <v>1.1.7.01.05.01.008.0274Gelas Plastik</v>
      </c>
    </row>
    <row r="12536" spans="1:9" ht="144.6" thickBot="1" x14ac:dyDescent="0.35">
      <c r="A12536" s="3" t="s">
        <v>22150</v>
      </c>
      <c r="B12536" s="3" t="s">
        <v>39718</v>
      </c>
      <c r="C12536" s="3" t="s">
        <v>22151</v>
      </c>
      <c r="D12536" s="3" t="s">
        <v>22662</v>
      </c>
      <c r="E12536" s="3" t="s">
        <v>22663</v>
      </c>
      <c r="F12536" s="3" t="s">
        <v>118</v>
      </c>
      <c r="G12536" t="b">
        <v>1</v>
      </c>
      <c r="H12536">
        <f t="shared" si="390"/>
        <v>18</v>
      </c>
      <c r="I12536" t="str">
        <f t="shared" si="391"/>
        <v>1.1.7.01.05.01.008.0275Gelas Kaca</v>
      </c>
    </row>
    <row r="12537" spans="1:9" ht="144.6" thickBot="1" x14ac:dyDescent="0.35">
      <c r="A12537" s="3" t="s">
        <v>22150</v>
      </c>
      <c r="B12537" s="3" t="s">
        <v>39718</v>
      </c>
      <c r="C12537" s="3" t="s">
        <v>22151</v>
      </c>
      <c r="D12537" s="3" t="s">
        <v>22664</v>
      </c>
      <c r="E12537" s="3" t="s">
        <v>22663</v>
      </c>
      <c r="F12537" s="3" t="s">
        <v>4746</v>
      </c>
      <c r="G12537" t="b">
        <v>1</v>
      </c>
      <c r="H12537">
        <f t="shared" si="390"/>
        <v>18</v>
      </c>
      <c r="I12537" t="str">
        <f t="shared" si="391"/>
        <v>1.1.7.01.05.01.008.0276Gelas Kaca</v>
      </c>
    </row>
    <row r="12538" spans="1:9" ht="144.6" thickBot="1" x14ac:dyDescent="0.35">
      <c r="A12538" s="3" t="s">
        <v>22150</v>
      </c>
      <c r="B12538" s="3" t="s">
        <v>39718</v>
      </c>
      <c r="C12538" s="3" t="s">
        <v>22151</v>
      </c>
      <c r="D12538" s="3" t="s">
        <v>22665</v>
      </c>
      <c r="E12538" s="3" t="s">
        <v>22666</v>
      </c>
      <c r="F12538" s="3" t="s">
        <v>118</v>
      </c>
      <c r="G12538" t="b">
        <v>1</v>
      </c>
      <c r="H12538">
        <f t="shared" si="390"/>
        <v>18</v>
      </c>
      <c r="I12538" t="str">
        <f t="shared" si="391"/>
        <v>1.1.7.01.05.01.008.0277Elpiji</v>
      </c>
    </row>
    <row r="12539" spans="1:9" ht="144.6" thickBot="1" x14ac:dyDescent="0.35">
      <c r="A12539" s="3" t="s">
        <v>22150</v>
      </c>
      <c r="B12539" s="3" t="s">
        <v>39718</v>
      </c>
      <c r="C12539" s="3" t="s">
        <v>22151</v>
      </c>
      <c r="D12539" s="3" t="s">
        <v>22667</v>
      </c>
      <c r="E12539" s="3" t="s">
        <v>22668</v>
      </c>
      <c r="F12539" s="3" t="s">
        <v>601</v>
      </c>
      <c r="G12539" t="b">
        <v>1</v>
      </c>
      <c r="H12539">
        <f t="shared" si="390"/>
        <v>18</v>
      </c>
      <c r="I12539" t="str">
        <f t="shared" si="391"/>
        <v>1.1.7.01.05.01.008.0278Kerupuk</v>
      </c>
    </row>
    <row r="12540" spans="1:9" ht="144.6" thickBot="1" x14ac:dyDescent="0.35">
      <c r="A12540" s="3" t="s">
        <v>22150</v>
      </c>
      <c r="B12540" s="3" t="s">
        <v>39718</v>
      </c>
      <c r="C12540" s="3" t="s">
        <v>22151</v>
      </c>
      <c r="D12540" s="3" t="s">
        <v>22669</v>
      </c>
      <c r="E12540" s="3" t="s">
        <v>22670</v>
      </c>
      <c r="F12540" s="3" t="s">
        <v>118</v>
      </c>
      <c r="G12540" t="b">
        <v>1</v>
      </c>
      <c r="H12540">
        <f t="shared" si="390"/>
        <v>18</v>
      </c>
      <c r="I12540" t="str">
        <f t="shared" si="391"/>
        <v>1.1.7.01.05.01.008.0279Susu Kedelai</v>
      </c>
    </row>
    <row r="12541" spans="1:9" ht="144.6" thickBot="1" x14ac:dyDescent="0.35">
      <c r="A12541" s="3" t="s">
        <v>22150</v>
      </c>
      <c r="B12541" s="3" t="s">
        <v>39718</v>
      </c>
      <c r="C12541" s="3" t="s">
        <v>22151</v>
      </c>
      <c r="D12541" s="3" t="s">
        <v>22671</v>
      </c>
      <c r="E12541" s="3" t="s">
        <v>22672</v>
      </c>
      <c r="F12541" s="3" t="s">
        <v>13</v>
      </c>
      <c r="G12541" t="b">
        <v>1</v>
      </c>
      <c r="H12541">
        <f t="shared" si="390"/>
        <v>18</v>
      </c>
      <c r="I12541" t="str">
        <f t="shared" si="391"/>
        <v>1.1.7.01.05.01.008.0280Bawang Pre</v>
      </c>
    </row>
    <row r="12542" spans="1:9" ht="144.6" thickBot="1" x14ac:dyDescent="0.35">
      <c r="A12542" s="3" t="s">
        <v>22150</v>
      </c>
      <c r="B12542" s="3" t="s">
        <v>39718</v>
      </c>
      <c r="C12542" s="3" t="s">
        <v>22151</v>
      </c>
      <c r="D12542" s="3" t="s">
        <v>22673</v>
      </c>
      <c r="E12542" s="3" t="s">
        <v>22674</v>
      </c>
      <c r="F12542" s="3" t="s">
        <v>13</v>
      </c>
      <c r="G12542" t="b">
        <v>1</v>
      </c>
      <c r="H12542">
        <f t="shared" si="390"/>
        <v>18</v>
      </c>
      <c r="I12542" t="str">
        <f t="shared" si="391"/>
        <v>1.1.7.01.05.01.008.0281Kentang</v>
      </c>
    </row>
    <row r="12543" spans="1:9" ht="144.6" thickBot="1" x14ac:dyDescent="0.35">
      <c r="A12543" s="3" t="s">
        <v>22150</v>
      </c>
      <c r="B12543" s="3" t="s">
        <v>39718</v>
      </c>
      <c r="C12543" s="3" t="s">
        <v>22151</v>
      </c>
      <c r="D12543" s="3" t="s">
        <v>22675</v>
      </c>
      <c r="E12543" s="3" t="s">
        <v>22676</v>
      </c>
      <c r="F12543" s="3" t="s">
        <v>601</v>
      </c>
      <c r="G12543" t="b">
        <v>1</v>
      </c>
      <c r="H12543">
        <f t="shared" si="390"/>
        <v>18</v>
      </c>
      <c r="I12543" t="str">
        <f t="shared" si="391"/>
        <v>1.1.7.01.05.01.008.0282Karet</v>
      </c>
    </row>
    <row r="12544" spans="1:9" ht="144.6" thickBot="1" x14ac:dyDescent="0.35">
      <c r="A12544" s="3" t="s">
        <v>22150</v>
      </c>
      <c r="B12544" s="3" t="s">
        <v>39718</v>
      </c>
      <c r="C12544" s="3" t="s">
        <v>22151</v>
      </c>
      <c r="D12544" s="3" t="s">
        <v>22677</v>
      </c>
      <c r="E12544" s="3" t="s">
        <v>9806</v>
      </c>
      <c r="F12544" s="3" t="s">
        <v>601</v>
      </c>
      <c r="G12544" t="b">
        <v>1</v>
      </c>
      <c r="H12544">
        <f t="shared" si="390"/>
        <v>18</v>
      </c>
      <c r="I12544" t="str">
        <f t="shared" si="391"/>
        <v>1.1.7.01.05.01.008.0283Kertas Minyak</v>
      </c>
    </row>
    <row r="12545" spans="1:9" ht="144.6" thickBot="1" x14ac:dyDescent="0.35">
      <c r="A12545" s="3" t="s">
        <v>22150</v>
      </c>
      <c r="B12545" s="3" t="s">
        <v>39718</v>
      </c>
      <c r="C12545" s="3" t="s">
        <v>22151</v>
      </c>
      <c r="D12545" s="3" t="s">
        <v>22678</v>
      </c>
      <c r="E12545" s="3" t="s">
        <v>22679</v>
      </c>
      <c r="F12545" s="3" t="s">
        <v>13</v>
      </c>
      <c r="G12545" t="b">
        <v>1</v>
      </c>
      <c r="H12545">
        <f t="shared" si="390"/>
        <v>18</v>
      </c>
      <c r="I12545" t="str">
        <f t="shared" si="391"/>
        <v>1.1.7.01.05.01.008.0284Tahu</v>
      </c>
    </row>
    <row r="12546" spans="1:9" ht="144.6" thickBot="1" x14ac:dyDescent="0.35">
      <c r="A12546" s="3" t="s">
        <v>22150</v>
      </c>
      <c r="B12546" s="3" t="s">
        <v>39718</v>
      </c>
      <c r="C12546" s="3" t="s">
        <v>22151</v>
      </c>
      <c r="D12546" s="3" t="s">
        <v>22680</v>
      </c>
      <c r="E12546" s="3" t="s">
        <v>22681</v>
      </c>
      <c r="F12546" s="3" t="s">
        <v>13</v>
      </c>
      <c r="G12546" t="b">
        <v>1</v>
      </c>
      <c r="H12546">
        <f t="shared" ref="H12546:H12609" si="392">LEN(A12546)</f>
        <v>18</v>
      </c>
      <c r="I12546" t="str">
        <f t="shared" si="391"/>
        <v>1.1.7.01.05.01.008.0285Kunir</v>
      </c>
    </row>
    <row r="12547" spans="1:9" ht="144.6" thickBot="1" x14ac:dyDescent="0.35">
      <c r="A12547" s="3" t="s">
        <v>22150</v>
      </c>
      <c r="B12547" s="3" t="s">
        <v>39718</v>
      </c>
      <c r="C12547" s="3" t="s">
        <v>22151</v>
      </c>
      <c r="D12547" s="3" t="s">
        <v>22682</v>
      </c>
      <c r="E12547" s="3" t="s">
        <v>22683</v>
      </c>
      <c r="F12547" s="3" t="s">
        <v>13</v>
      </c>
      <c r="G12547" t="b">
        <v>1</v>
      </c>
      <c r="H12547">
        <f t="shared" si="392"/>
        <v>18</v>
      </c>
      <c r="I12547" t="str">
        <f t="shared" ref="I12547:I12610" si="393">D12547&amp;E12547</f>
        <v>1.1.7.01.05.01.008.0286Serai</v>
      </c>
    </row>
    <row r="12548" spans="1:9" ht="144.6" thickBot="1" x14ac:dyDescent="0.35">
      <c r="A12548" s="3" t="s">
        <v>22150</v>
      </c>
      <c r="B12548" s="3" t="s">
        <v>39718</v>
      </c>
      <c r="C12548" s="3" t="s">
        <v>22151</v>
      </c>
      <c r="D12548" s="3" t="s">
        <v>22684</v>
      </c>
      <c r="E12548" s="3" t="s">
        <v>563</v>
      </c>
      <c r="F12548" s="3" t="s">
        <v>118</v>
      </c>
      <c r="G12548" t="b">
        <v>1</v>
      </c>
      <c r="H12548">
        <f t="shared" si="392"/>
        <v>18</v>
      </c>
      <c r="I12548" t="str">
        <f t="shared" si="393"/>
        <v>1.1.7.01.05.01.008.0287Botol</v>
      </c>
    </row>
    <row r="12549" spans="1:9" ht="144.6" thickBot="1" x14ac:dyDescent="0.35">
      <c r="A12549" s="3" t="s">
        <v>22150</v>
      </c>
      <c r="B12549" s="3" t="s">
        <v>39718</v>
      </c>
      <c r="C12549" s="3" t="s">
        <v>22151</v>
      </c>
      <c r="D12549" s="3" t="s">
        <v>22685</v>
      </c>
      <c r="E12549" s="3" t="s">
        <v>22686</v>
      </c>
      <c r="F12549" s="3" t="s">
        <v>476</v>
      </c>
      <c r="G12549" t="b">
        <v>1</v>
      </c>
      <c r="H12549">
        <f t="shared" si="392"/>
        <v>18</v>
      </c>
      <c r="I12549" t="str">
        <f t="shared" si="393"/>
        <v>1.1.7.01.05.01.008.0288Plastik penutup bedengan</v>
      </c>
    </row>
    <row r="12550" spans="1:9" ht="144.6" thickBot="1" x14ac:dyDescent="0.35">
      <c r="A12550" s="3" t="s">
        <v>22150</v>
      </c>
      <c r="B12550" s="3" t="s">
        <v>39718</v>
      </c>
      <c r="C12550" s="3" t="s">
        <v>22151</v>
      </c>
      <c r="D12550" s="3" t="s">
        <v>22687</v>
      </c>
      <c r="E12550" s="3" t="s">
        <v>22688</v>
      </c>
      <c r="F12550" s="3" t="s">
        <v>118</v>
      </c>
      <c r="G12550" t="b">
        <v>1</v>
      </c>
      <c r="H12550">
        <f t="shared" si="392"/>
        <v>18</v>
      </c>
      <c r="I12550" t="str">
        <f t="shared" si="393"/>
        <v>1.1.7.01.05.01.008.0289Eye shadow</v>
      </c>
    </row>
    <row r="12551" spans="1:9" ht="144.6" thickBot="1" x14ac:dyDescent="0.35">
      <c r="A12551" s="3" t="s">
        <v>22150</v>
      </c>
      <c r="B12551" s="3" t="s">
        <v>39718</v>
      </c>
      <c r="C12551" s="3" t="s">
        <v>22151</v>
      </c>
      <c r="D12551" s="3" t="s">
        <v>22689</v>
      </c>
      <c r="E12551" s="3" t="s">
        <v>22690</v>
      </c>
      <c r="F12551" s="3" t="s">
        <v>118</v>
      </c>
      <c r="G12551" t="b">
        <v>1</v>
      </c>
      <c r="H12551">
        <f t="shared" si="392"/>
        <v>18</v>
      </c>
      <c r="I12551" t="str">
        <f t="shared" si="393"/>
        <v>1.1.7.01.05.01.008.0290Bedak</v>
      </c>
    </row>
    <row r="12552" spans="1:9" ht="144.6" thickBot="1" x14ac:dyDescent="0.35">
      <c r="A12552" s="3" t="s">
        <v>22150</v>
      </c>
      <c r="B12552" s="3" t="s">
        <v>39718</v>
      </c>
      <c r="C12552" s="3" t="s">
        <v>22151</v>
      </c>
      <c r="D12552" s="3" t="s">
        <v>22691</v>
      </c>
      <c r="E12552" s="3" t="s">
        <v>4326</v>
      </c>
      <c r="F12552" s="3" t="s">
        <v>118</v>
      </c>
      <c r="G12552" t="b">
        <v>1</v>
      </c>
      <c r="H12552">
        <f t="shared" si="392"/>
        <v>18</v>
      </c>
      <c r="I12552" t="str">
        <f t="shared" si="393"/>
        <v>1.1.7.01.05.01.008.0291Lampu</v>
      </c>
    </row>
    <row r="12553" spans="1:9" ht="144.6" thickBot="1" x14ac:dyDescent="0.35">
      <c r="A12553" s="3" t="s">
        <v>22150</v>
      </c>
      <c r="B12553" s="3" t="s">
        <v>39718</v>
      </c>
      <c r="C12553" s="3" t="s">
        <v>22151</v>
      </c>
      <c r="D12553" s="3" t="s">
        <v>22692</v>
      </c>
      <c r="E12553" s="3" t="s">
        <v>22693</v>
      </c>
      <c r="F12553" s="3" t="s">
        <v>118</v>
      </c>
      <c r="G12553" t="b">
        <v>1</v>
      </c>
      <c r="H12553">
        <f t="shared" si="392"/>
        <v>18</v>
      </c>
      <c r="I12553" t="str">
        <f t="shared" si="393"/>
        <v>1.1.7.01.05.01.008.0292Kompos</v>
      </c>
    </row>
    <row r="12554" spans="1:9" ht="144.6" thickBot="1" x14ac:dyDescent="0.35">
      <c r="A12554" s="3" t="s">
        <v>22150</v>
      </c>
      <c r="B12554" s="3" t="s">
        <v>39718</v>
      </c>
      <c r="C12554" s="3" t="s">
        <v>22151</v>
      </c>
      <c r="D12554" s="3" t="s">
        <v>22694</v>
      </c>
      <c r="E12554" s="3" t="s">
        <v>22695</v>
      </c>
      <c r="F12554" s="3" t="s">
        <v>118</v>
      </c>
      <c r="G12554" t="b">
        <v>1</v>
      </c>
      <c r="H12554">
        <f t="shared" si="392"/>
        <v>18</v>
      </c>
      <c r="I12554" t="str">
        <f t="shared" si="393"/>
        <v>1.1.7.01.05.01.008.0293Wakul</v>
      </c>
    </row>
    <row r="12555" spans="1:9" ht="144.6" thickBot="1" x14ac:dyDescent="0.35">
      <c r="A12555" s="3" t="s">
        <v>22150</v>
      </c>
      <c r="B12555" s="3" t="s">
        <v>39718</v>
      </c>
      <c r="C12555" s="3" t="s">
        <v>22151</v>
      </c>
      <c r="D12555" s="3" t="s">
        <v>22696</v>
      </c>
      <c r="E12555" s="3" t="s">
        <v>11030</v>
      </c>
      <c r="F12555" s="3" t="s">
        <v>118</v>
      </c>
      <c r="G12555" t="b">
        <v>1</v>
      </c>
      <c r="H12555">
        <f t="shared" si="392"/>
        <v>18</v>
      </c>
      <c r="I12555" t="str">
        <f t="shared" si="393"/>
        <v>1.1.7.01.05.01.008.0294Ember bahan plastik uk. Besar</v>
      </c>
    </row>
    <row r="12556" spans="1:9" ht="144.6" thickBot="1" x14ac:dyDescent="0.35">
      <c r="A12556" s="3" t="s">
        <v>22150</v>
      </c>
      <c r="B12556" s="3" t="s">
        <v>39718</v>
      </c>
      <c r="C12556" s="3" t="s">
        <v>22151</v>
      </c>
      <c r="D12556" s="3" t="s">
        <v>22697</v>
      </c>
      <c r="E12556" s="3" t="s">
        <v>11034</v>
      </c>
      <c r="F12556" s="3" t="s">
        <v>118</v>
      </c>
      <c r="G12556" t="b">
        <v>1</v>
      </c>
      <c r="H12556">
        <f t="shared" si="392"/>
        <v>18</v>
      </c>
      <c r="I12556" t="str">
        <f t="shared" si="393"/>
        <v>1.1.7.01.05.01.008.0295Ember bahan plastik uk. Sedang</v>
      </c>
    </row>
    <row r="12557" spans="1:9" ht="144.6" thickBot="1" x14ac:dyDescent="0.35">
      <c r="A12557" s="3" t="s">
        <v>22150</v>
      </c>
      <c r="B12557" s="3" t="s">
        <v>39718</v>
      </c>
      <c r="C12557" s="3" t="s">
        <v>22151</v>
      </c>
      <c r="D12557" s="3" t="s">
        <v>22698</v>
      </c>
      <c r="E12557" s="3" t="s">
        <v>11040</v>
      </c>
      <c r="F12557" s="3" t="s">
        <v>118</v>
      </c>
      <c r="G12557" t="b">
        <v>1</v>
      </c>
      <c r="H12557">
        <f t="shared" si="392"/>
        <v>18</v>
      </c>
      <c r="I12557" t="str">
        <f t="shared" si="393"/>
        <v>1.1.7.01.05.01.008.0296Gayung Air uk.sedang</v>
      </c>
    </row>
    <row r="12558" spans="1:9" ht="144.6" thickBot="1" x14ac:dyDescent="0.35">
      <c r="A12558" s="3" t="s">
        <v>22150</v>
      </c>
      <c r="B12558" s="3" t="s">
        <v>39718</v>
      </c>
      <c r="C12558" s="3" t="s">
        <v>22151</v>
      </c>
      <c r="D12558" s="3" t="s">
        <v>22699</v>
      </c>
      <c r="E12558" s="3" t="s">
        <v>11514</v>
      </c>
      <c r="F12558" s="3" t="s">
        <v>118</v>
      </c>
      <c r="G12558" t="b">
        <v>1</v>
      </c>
      <c r="H12558">
        <f t="shared" si="392"/>
        <v>18</v>
      </c>
      <c r="I12558" t="str">
        <f t="shared" si="393"/>
        <v>1.1.7.01.05.01.008.0297Termos</v>
      </c>
    </row>
    <row r="12559" spans="1:9" ht="144.6" thickBot="1" x14ac:dyDescent="0.35">
      <c r="A12559" s="3" t="s">
        <v>22150</v>
      </c>
      <c r="B12559" s="3" t="s">
        <v>39718</v>
      </c>
      <c r="C12559" s="3" t="s">
        <v>22151</v>
      </c>
      <c r="D12559" s="3" t="s">
        <v>22700</v>
      </c>
      <c r="E12559" s="3" t="s">
        <v>11520</v>
      </c>
      <c r="F12559" s="3" t="s">
        <v>118</v>
      </c>
      <c r="G12559" t="b">
        <v>1</v>
      </c>
      <c r="H12559">
        <f t="shared" si="392"/>
        <v>18</v>
      </c>
      <c r="I12559" t="str">
        <f t="shared" si="393"/>
        <v>1.1.7.01.05.01.008.0298Tremos Nasi</v>
      </c>
    </row>
    <row r="12560" spans="1:9" ht="144.6" thickBot="1" x14ac:dyDescent="0.35">
      <c r="A12560" s="3" t="s">
        <v>22150</v>
      </c>
      <c r="B12560" s="3" t="s">
        <v>39718</v>
      </c>
      <c r="C12560" s="3" t="s">
        <v>22151</v>
      </c>
      <c r="D12560" s="3" t="s">
        <v>22701</v>
      </c>
      <c r="E12560" s="3" t="s">
        <v>22702</v>
      </c>
      <c r="F12560" s="3" t="s">
        <v>118</v>
      </c>
      <c r="G12560" t="b">
        <v>1</v>
      </c>
      <c r="H12560">
        <f t="shared" si="392"/>
        <v>18</v>
      </c>
      <c r="I12560" t="str">
        <f t="shared" si="393"/>
        <v>1.1.7.01.05.01.008.0299Rak Piring</v>
      </c>
    </row>
    <row r="12561" spans="1:9" ht="144.6" thickBot="1" x14ac:dyDescent="0.35">
      <c r="A12561" s="3" t="s">
        <v>22150</v>
      </c>
      <c r="B12561" s="3" t="s">
        <v>39718</v>
      </c>
      <c r="C12561" s="3" t="s">
        <v>22151</v>
      </c>
      <c r="D12561" s="3" t="s">
        <v>22703</v>
      </c>
      <c r="E12561" s="3" t="s">
        <v>22704</v>
      </c>
      <c r="F12561" s="3" t="s">
        <v>118</v>
      </c>
      <c r="G12561" t="b">
        <v>1</v>
      </c>
      <c r="H12561">
        <f t="shared" si="392"/>
        <v>18</v>
      </c>
      <c r="I12561" t="str">
        <f t="shared" si="393"/>
        <v>1.1.7.01.05.01.008.0300Centong</v>
      </c>
    </row>
    <row r="12562" spans="1:9" ht="144.6" thickBot="1" x14ac:dyDescent="0.35">
      <c r="A12562" s="3" t="s">
        <v>22150</v>
      </c>
      <c r="B12562" s="3" t="s">
        <v>39718</v>
      </c>
      <c r="C12562" s="3" t="s">
        <v>22151</v>
      </c>
      <c r="D12562" s="3" t="s">
        <v>22705</v>
      </c>
      <c r="E12562" s="3" t="s">
        <v>22706</v>
      </c>
      <c r="F12562" s="3" t="s">
        <v>118</v>
      </c>
      <c r="G12562" t="b">
        <v>1</v>
      </c>
      <c r="H12562">
        <f t="shared" si="392"/>
        <v>18</v>
      </c>
      <c r="I12562" t="str">
        <f t="shared" si="393"/>
        <v>1.1.7.01.05.01.008.0301Buku Cerita Bergambar</v>
      </c>
    </row>
    <row r="12563" spans="1:9" ht="144.6" thickBot="1" x14ac:dyDescent="0.35">
      <c r="A12563" s="3" t="s">
        <v>22150</v>
      </c>
      <c r="B12563" s="3" t="s">
        <v>39718</v>
      </c>
      <c r="C12563" s="3" t="s">
        <v>22151</v>
      </c>
      <c r="D12563" s="3" t="s">
        <v>22707</v>
      </c>
      <c r="E12563" s="3" t="s">
        <v>13222</v>
      </c>
      <c r="F12563" s="3" t="s">
        <v>118</v>
      </c>
      <c r="G12563" t="b">
        <v>1</v>
      </c>
      <c r="H12563">
        <f t="shared" si="392"/>
        <v>18</v>
      </c>
      <c r="I12563" t="str">
        <f t="shared" si="393"/>
        <v>1.1.7.01.05.01.008.0302Rompi</v>
      </c>
    </row>
    <row r="12564" spans="1:9" ht="144.6" thickBot="1" x14ac:dyDescent="0.35">
      <c r="A12564" s="3" t="s">
        <v>22150</v>
      </c>
      <c r="B12564" s="3" t="s">
        <v>39718</v>
      </c>
      <c r="C12564" s="3" t="s">
        <v>22151</v>
      </c>
      <c r="D12564" s="3" t="s">
        <v>22708</v>
      </c>
      <c r="E12564" s="3" t="s">
        <v>22709</v>
      </c>
      <c r="F12564" s="3" t="s">
        <v>118</v>
      </c>
      <c r="G12564" t="b">
        <v>1</v>
      </c>
      <c r="H12564">
        <f t="shared" si="392"/>
        <v>18</v>
      </c>
      <c r="I12564" t="str">
        <f t="shared" si="393"/>
        <v>1.1.7.01.05.01.008.0303Stopmap</v>
      </c>
    </row>
    <row r="12565" spans="1:9" ht="144.6" thickBot="1" x14ac:dyDescent="0.35">
      <c r="A12565" s="3" t="s">
        <v>22150</v>
      </c>
      <c r="B12565" s="3" t="s">
        <v>39718</v>
      </c>
      <c r="C12565" s="3" t="s">
        <v>22151</v>
      </c>
      <c r="D12565" s="3" t="s">
        <v>22710</v>
      </c>
      <c r="E12565" s="3" t="s">
        <v>22711</v>
      </c>
      <c r="F12565" s="3" t="s">
        <v>118</v>
      </c>
      <c r="G12565" t="b">
        <v>1</v>
      </c>
      <c r="H12565">
        <f t="shared" si="392"/>
        <v>18</v>
      </c>
      <c r="I12565" t="str">
        <f t="shared" si="393"/>
        <v>1.1.7.01.05.01.008.0304Sesek Bambu</v>
      </c>
    </row>
    <row r="12566" spans="1:9" ht="144.6" thickBot="1" x14ac:dyDescent="0.35">
      <c r="A12566" s="3" t="s">
        <v>22150</v>
      </c>
      <c r="B12566" s="3" t="s">
        <v>39718</v>
      </c>
      <c r="C12566" s="3" t="s">
        <v>22151</v>
      </c>
      <c r="D12566" s="3" t="s">
        <v>22712</v>
      </c>
      <c r="E12566" s="3" t="s">
        <v>22713</v>
      </c>
      <c r="F12566" s="3" t="s">
        <v>118</v>
      </c>
      <c r="G12566" t="b">
        <v>1</v>
      </c>
      <c r="H12566">
        <f t="shared" si="392"/>
        <v>18</v>
      </c>
      <c r="I12566" t="str">
        <f t="shared" si="393"/>
        <v>1.1.7.01.05.01.008.0305Kasur lipat</v>
      </c>
    </row>
    <row r="12567" spans="1:9" ht="144.6" thickBot="1" x14ac:dyDescent="0.35">
      <c r="A12567" s="3" t="s">
        <v>22150</v>
      </c>
      <c r="B12567" s="3" t="s">
        <v>39718</v>
      </c>
      <c r="C12567" s="3" t="s">
        <v>22151</v>
      </c>
      <c r="D12567" s="3" t="s">
        <v>22714</v>
      </c>
      <c r="E12567" s="3" t="s">
        <v>22324</v>
      </c>
      <c r="F12567" s="3" t="s">
        <v>4521</v>
      </c>
      <c r="G12567" t="b">
        <v>1</v>
      </c>
      <c r="H12567">
        <f t="shared" si="392"/>
        <v>18</v>
      </c>
      <c r="I12567" t="str">
        <f t="shared" si="393"/>
        <v>1.1.7.01.05.01.008.0306Air Mineral</v>
      </c>
    </row>
    <row r="12568" spans="1:9" ht="144.6" thickBot="1" x14ac:dyDescent="0.35">
      <c r="A12568" s="3" t="s">
        <v>22150</v>
      </c>
      <c r="B12568" s="3" t="s">
        <v>39718</v>
      </c>
      <c r="C12568" s="3" t="s">
        <v>22151</v>
      </c>
      <c r="D12568" s="3" t="s">
        <v>22715</v>
      </c>
      <c r="E12568" s="3" t="s">
        <v>22716</v>
      </c>
      <c r="F12568" s="3" t="s">
        <v>118</v>
      </c>
      <c r="G12568" t="b">
        <v>1</v>
      </c>
      <c r="H12568">
        <f t="shared" si="392"/>
        <v>18</v>
      </c>
      <c r="I12568" t="str">
        <f t="shared" si="393"/>
        <v>1.1.7.01.05.01.008.0307Parasut Sinyal</v>
      </c>
    </row>
    <row r="12569" spans="1:9" ht="144.6" thickBot="1" x14ac:dyDescent="0.35">
      <c r="A12569" s="3" t="s">
        <v>22150</v>
      </c>
      <c r="B12569" s="3" t="s">
        <v>39718</v>
      </c>
      <c r="C12569" s="3" t="s">
        <v>22151</v>
      </c>
      <c r="D12569" s="3" t="s">
        <v>22717</v>
      </c>
      <c r="E12569" s="3" t="s">
        <v>22718</v>
      </c>
      <c r="F12569" s="3" t="s">
        <v>118</v>
      </c>
      <c r="G12569" t="b">
        <v>1</v>
      </c>
      <c r="H12569">
        <f t="shared" si="392"/>
        <v>18</v>
      </c>
      <c r="I12569" t="str">
        <f t="shared" si="393"/>
        <v>1.1.7.01.05.01.008.0308Bola</v>
      </c>
    </row>
    <row r="12570" spans="1:9" ht="144.6" thickBot="1" x14ac:dyDescent="0.35">
      <c r="A12570" s="3" t="s">
        <v>22150</v>
      </c>
      <c r="B12570" s="3" t="s">
        <v>39718</v>
      </c>
      <c r="C12570" s="3" t="s">
        <v>22151</v>
      </c>
      <c r="D12570" s="3" t="s">
        <v>22719</v>
      </c>
      <c r="E12570" s="3" t="s">
        <v>22720</v>
      </c>
      <c r="F12570" s="3" t="s">
        <v>118</v>
      </c>
      <c r="G12570" t="b">
        <v>1</v>
      </c>
      <c r="H12570">
        <f t="shared" si="392"/>
        <v>18</v>
      </c>
      <c r="I12570" t="str">
        <f t="shared" si="393"/>
        <v>1.1.7.01.05.01.008.0309Coolbox</v>
      </c>
    </row>
    <row r="12571" spans="1:9" ht="144.6" thickBot="1" x14ac:dyDescent="0.35">
      <c r="A12571" s="3" t="s">
        <v>22150</v>
      </c>
      <c r="B12571" s="3" t="s">
        <v>39718</v>
      </c>
      <c r="C12571" s="3" t="s">
        <v>22151</v>
      </c>
      <c r="D12571" s="3" t="s">
        <v>22721</v>
      </c>
      <c r="E12571" s="3" t="s">
        <v>22722</v>
      </c>
      <c r="F12571" s="3" t="s">
        <v>264</v>
      </c>
      <c r="G12571" t="b">
        <v>1</v>
      </c>
      <c r="H12571">
        <f t="shared" si="392"/>
        <v>18</v>
      </c>
      <c r="I12571" t="str">
        <f t="shared" si="393"/>
        <v>1.1.7.01.05.01.008.0311Peralatan Kesehatan</v>
      </c>
    </row>
    <row r="12572" spans="1:9" ht="144.6" thickBot="1" x14ac:dyDescent="0.35">
      <c r="A12572" s="3" t="s">
        <v>22150</v>
      </c>
      <c r="B12572" s="3" t="s">
        <v>39718</v>
      </c>
      <c r="C12572" s="3" t="s">
        <v>22151</v>
      </c>
      <c r="D12572" s="3" t="s">
        <v>22723</v>
      </c>
      <c r="E12572" s="3" t="s">
        <v>21023</v>
      </c>
      <c r="F12572" s="3" t="s">
        <v>264</v>
      </c>
      <c r="G12572" t="b">
        <v>1</v>
      </c>
      <c r="H12572">
        <f t="shared" si="392"/>
        <v>18</v>
      </c>
      <c r="I12572" t="str">
        <f t="shared" si="393"/>
        <v>1.1.7.01.05.01.008.0312Implant Removal KIT</v>
      </c>
    </row>
    <row r="12573" spans="1:9" ht="144.6" thickBot="1" x14ac:dyDescent="0.35">
      <c r="A12573" s="3" t="s">
        <v>22150</v>
      </c>
      <c r="B12573" s="3" t="s">
        <v>39718</v>
      </c>
      <c r="C12573" s="3" t="s">
        <v>22151</v>
      </c>
      <c r="D12573" s="3" t="s">
        <v>22724</v>
      </c>
      <c r="E12573" s="3" t="s">
        <v>22725</v>
      </c>
      <c r="F12573" s="3" t="s">
        <v>140</v>
      </c>
      <c r="G12573" t="b">
        <v>1</v>
      </c>
      <c r="H12573">
        <f t="shared" si="392"/>
        <v>18</v>
      </c>
      <c r="I12573" t="str">
        <f t="shared" si="393"/>
        <v>1.1.7.01.05.01.008.0313BKB KIT STUNTING</v>
      </c>
    </row>
    <row r="12574" spans="1:9" ht="144.6" thickBot="1" x14ac:dyDescent="0.35">
      <c r="A12574" s="3" t="s">
        <v>22150</v>
      </c>
      <c r="B12574" s="3" t="s">
        <v>39718</v>
      </c>
      <c r="C12574" s="3" t="s">
        <v>22151</v>
      </c>
      <c r="D12574" s="3" t="s">
        <v>22726</v>
      </c>
      <c r="E12574" s="3" t="s">
        <v>22727</v>
      </c>
      <c r="F12574" s="3" t="s">
        <v>601</v>
      </c>
      <c r="G12574" t="b">
        <v>1</v>
      </c>
      <c r="H12574">
        <f t="shared" si="392"/>
        <v>18</v>
      </c>
      <c r="I12574" t="str">
        <f t="shared" si="393"/>
        <v>1.1.7.01.05.01.008.0314Alat Kesehatan</v>
      </c>
    </row>
    <row r="12575" spans="1:9" ht="144.6" thickBot="1" x14ac:dyDescent="0.35">
      <c r="A12575" s="3" t="s">
        <v>22150</v>
      </c>
      <c r="B12575" s="3" t="s">
        <v>39718</v>
      </c>
      <c r="C12575" s="3" t="s">
        <v>22151</v>
      </c>
      <c r="D12575" s="3" t="s">
        <v>22728</v>
      </c>
      <c r="E12575" s="3" t="s">
        <v>22727</v>
      </c>
      <c r="F12575" s="3" t="s">
        <v>264</v>
      </c>
      <c r="G12575" t="b">
        <v>1</v>
      </c>
      <c r="H12575">
        <f t="shared" si="392"/>
        <v>18</v>
      </c>
      <c r="I12575" t="str">
        <f t="shared" si="393"/>
        <v>1.1.7.01.05.01.008.0315Alat Kesehatan</v>
      </c>
    </row>
    <row r="12576" spans="1:9" ht="144.6" thickBot="1" x14ac:dyDescent="0.35">
      <c r="A12576" s="3" t="s">
        <v>22150</v>
      </c>
      <c r="B12576" s="3" t="s">
        <v>39718</v>
      </c>
      <c r="C12576" s="3" t="s">
        <v>22151</v>
      </c>
      <c r="D12576" s="3" t="s">
        <v>22729</v>
      </c>
      <c r="E12576" s="3" t="s">
        <v>22730</v>
      </c>
      <c r="F12576" s="3" t="s">
        <v>264</v>
      </c>
      <c r="G12576" t="b">
        <v>1</v>
      </c>
      <c r="H12576">
        <f t="shared" si="392"/>
        <v>18</v>
      </c>
      <c r="I12576" t="str">
        <f t="shared" si="393"/>
        <v>1.1.7.01.05.01.008.0316Alat Permainan</v>
      </c>
    </row>
    <row r="12577" spans="1:9" ht="144.6" thickBot="1" x14ac:dyDescent="0.35">
      <c r="A12577" s="3" t="s">
        <v>22150</v>
      </c>
      <c r="B12577" s="3" t="s">
        <v>39718</v>
      </c>
      <c r="C12577" s="3" t="s">
        <v>22151</v>
      </c>
      <c r="D12577" s="3" t="s">
        <v>22731</v>
      </c>
      <c r="E12577" s="3" t="s">
        <v>22732</v>
      </c>
      <c r="F12577" s="3" t="s">
        <v>118</v>
      </c>
      <c r="G12577" t="b">
        <v>1</v>
      </c>
      <c r="H12577">
        <f t="shared" si="392"/>
        <v>18</v>
      </c>
      <c r="I12577" t="str">
        <f t="shared" si="393"/>
        <v>1.1.7.01.05.01.008.0317Selimut 100 x 200</v>
      </c>
    </row>
    <row r="12578" spans="1:9" ht="144.6" thickBot="1" x14ac:dyDescent="0.35">
      <c r="A12578" s="3" t="s">
        <v>22150</v>
      </c>
      <c r="B12578" s="3" t="s">
        <v>39718</v>
      </c>
      <c r="C12578" s="3" t="s">
        <v>22151</v>
      </c>
      <c r="D12578" s="3" t="s">
        <v>22733</v>
      </c>
      <c r="E12578" s="3" t="s">
        <v>22734</v>
      </c>
      <c r="F12578" s="3" t="s">
        <v>118</v>
      </c>
      <c r="G12578" t="b">
        <v>1</v>
      </c>
      <c r="H12578">
        <f t="shared" si="392"/>
        <v>18</v>
      </c>
      <c r="I12578" t="str">
        <f t="shared" si="393"/>
        <v>1.1.7.01.05.01.008.0318Selimut 110 x 200</v>
      </c>
    </row>
    <row r="12579" spans="1:9" ht="144.6" thickBot="1" x14ac:dyDescent="0.35">
      <c r="A12579" s="3" t="s">
        <v>22150</v>
      </c>
      <c r="B12579" s="3" t="s">
        <v>39718</v>
      </c>
      <c r="C12579" s="3" t="s">
        <v>22151</v>
      </c>
      <c r="D12579" s="3" t="s">
        <v>22735</v>
      </c>
      <c r="E12579" s="3" t="s">
        <v>22736</v>
      </c>
      <c r="F12579" s="3" t="s">
        <v>118</v>
      </c>
      <c r="G12579" t="b">
        <v>1</v>
      </c>
      <c r="H12579">
        <f t="shared" si="392"/>
        <v>18</v>
      </c>
      <c r="I12579" t="str">
        <f t="shared" si="393"/>
        <v>1.1.7.01.05.01.008.0319Selimut 125 x 200</v>
      </c>
    </row>
    <row r="12580" spans="1:9" ht="144.6" thickBot="1" x14ac:dyDescent="0.35">
      <c r="A12580" s="3" t="s">
        <v>22150</v>
      </c>
      <c r="B12580" s="3" t="s">
        <v>39718</v>
      </c>
      <c r="C12580" s="3" t="s">
        <v>22151</v>
      </c>
      <c r="D12580" s="3" t="s">
        <v>22737</v>
      </c>
      <c r="E12580" s="3" t="s">
        <v>22738</v>
      </c>
      <c r="F12580" s="3" t="s">
        <v>118</v>
      </c>
      <c r="G12580" t="b">
        <v>1</v>
      </c>
      <c r="H12580">
        <f t="shared" si="392"/>
        <v>18</v>
      </c>
      <c r="I12580" t="str">
        <f t="shared" si="393"/>
        <v>1.1.7.01.05.01.008.0320Tenda Gulung Terpal</v>
      </c>
    </row>
    <row r="12581" spans="1:9" ht="144.6" thickBot="1" x14ac:dyDescent="0.35">
      <c r="A12581" s="3" t="s">
        <v>22150</v>
      </c>
      <c r="B12581" s="3" t="s">
        <v>39718</v>
      </c>
      <c r="C12581" s="3" t="s">
        <v>22151</v>
      </c>
      <c r="D12581" s="3" t="s">
        <v>22739</v>
      </c>
      <c r="E12581" s="3" t="s">
        <v>22740</v>
      </c>
      <c r="F12581" s="3" t="s">
        <v>264</v>
      </c>
      <c r="G12581" t="b">
        <v>1</v>
      </c>
      <c r="H12581">
        <f t="shared" si="392"/>
        <v>18</v>
      </c>
      <c r="I12581" t="str">
        <f t="shared" si="393"/>
        <v>1.1.7.01.05.01.008.0321Paket Pakaian Pria Dewasa</v>
      </c>
    </row>
    <row r="12582" spans="1:9" ht="144.6" thickBot="1" x14ac:dyDescent="0.35">
      <c r="A12582" s="3" t="s">
        <v>22150</v>
      </c>
      <c r="B12582" s="3" t="s">
        <v>39718</v>
      </c>
      <c r="C12582" s="3" t="s">
        <v>22151</v>
      </c>
      <c r="D12582" s="3" t="s">
        <v>22741</v>
      </c>
      <c r="E12582" s="3" t="s">
        <v>22742</v>
      </c>
      <c r="F12582" s="3" t="s">
        <v>264</v>
      </c>
      <c r="G12582" t="b">
        <v>1</v>
      </c>
      <c r="H12582">
        <f t="shared" si="392"/>
        <v>18</v>
      </c>
      <c r="I12582" t="str">
        <f t="shared" si="393"/>
        <v>1.1.7.01.05.01.008.0322ket Pakaian Wanita Dewasa</v>
      </c>
    </row>
    <row r="12583" spans="1:9" ht="144.6" thickBot="1" x14ac:dyDescent="0.35">
      <c r="A12583" s="3" t="s">
        <v>22150</v>
      </c>
      <c r="B12583" s="3" t="s">
        <v>39718</v>
      </c>
      <c r="C12583" s="3" t="s">
        <v>22151</v>
      </c>
      <c r="D12583" s="3" t="s">
        <v>22743</v>
      </c>
      <c r="E12583" s="3" t="s">
        <v>22744</v>
      </c>
      <c r="F12583" s="3" t="s">
        <v>264</v>
      </c>
      <c r="G12583" t="b">
        <v>1</v>
      </c>
      <c r="H12583">
        <f t="shared" si="392"/>
        <v>18</v>
      </c>
      <c r="I12583" t="str">
        <f t="shared" si="393"/>
        <v>1.1.7.01.05.01.008.0323Paket Pakaian lansia</v>
      </c>
    </row>
    <row r="12584" spans="1:9" ht="144.6" thickBot="1" x14ac:dyDescent="0.35">
      <c r="A12584" s="3" t="s">
        <v>22150</v>
      </c>
      <c r="B12584" s="3" t="s">
        <v>39718</v>
      </c>
      <c r="C12584" s="3" t="s">
        <v>22151</v>
      </c>
      <c r="D12584" s="3" t="s">
        <v>22745</v>
      </c>
      <c r="E12584" s="3" t="s">
        <v>22746</v>
      </c>
      <c r="F12584" s="3" t="s">
        <v>264</v>
      </c>
      <c r="G12584" t="b">
        <v>1</v>
      </c>
      <c r="H12584">
        <f t="shared" si="392"/>
        <v>18</v>
      </c>
      <c r="I12584" t="str">
        <f t="shared" si="393"/>
        <v>1.1.7.01.05.01.008.0324Paket Pakaian Pria Anak-anak</v>
      </c>
    </row>
    <row r="12585" spans="1:9" ht="144.6" thickBot="1" x14ac:dyDescent="0.35">
      <c r="A12585" s="3" t="s">
        <v>22150</v>
      </c>
      <c r="B12585" s="3" t="s">
        <v>39718</v>
      </c>
      <c r="C12585" s="3" t="s">
        <v>22151</v>
      </c>
      <c r="D12585" s="3" t="s">
        <v>22747</v>
      </c>
      <c r="E12585" s="3" t="s">
        <v>22748</v>
      </c>
      <c r="F12585" s="3" t="s">
        <v>264</v>
      </c>
      <c r="G12585" t="b">
        <v>1</v>
      </c>
      <c r="H12585">
        <f t="shared" si="392"/>
        <v>18</v>
      </c>
      <c r="I12585" t="str">
        <f t="shared" si="393"/>
        <v>1.1.7.01.05.01.008.0325Paket Pakaian Wanita Anak-anak</v>
      </c>
    </row>
    <row r="12586" spans="1:9" ht="144.6" thickBot="1" x14ac:dyDescent="0.35">
      <c r="A12586" s="3" t="s">
        <v>22150</v>
      </c>
      <c r="B12586" s="3" t="s">
        <v>39718</v>
      </c>
      <c r="C12586" s="3" t="s">
        <v>22151</v>
      </c>
      <c r="D12586" s="3" t="s">
        <v>22749</v>
      </c>
      <c r="E12586" s="3" t="s">
        <v>22750</v>
      </c>
      <c r="F12586" s="3" t="s">
        <v>264</v>
      </c>
      <c r="G12586" t="b">
        <v>1</v>
      </c>
      <c r="H12586">
        <f t="shared" si="392"/>
        <v>18</v>
      </c>
      <c r="I12586" t="str">
        <f t="shared" si="393"/>
        <v>1.1.7.01.05.01.008.0326Paket Perlengkapan Masak</v>
      </c>
    </row>
    <row r="12587" spans="1:9" ht="144.6" thickBot="1" x14ac:dyDescent="0.35">
      <c r="A12587" s="3" t="s">
        <v>22150</v>
      </c>
      <c r="B12587" s="3" t="s">
        <v>39718</v>
      </c>
      <c r="C12587" s="3" t="s">
        <v>22151</v>
      </c>
      <c r="D12587" s="3" t="s">
        <v>22751</v>
      </c>
      <c r="E12587" s="3" t="s">
        <v>22752</v>
      </c>
      <c r="F12587" s="3" t="s">
        <v>118</v>
      </c>
      <c r="G12587" t="b">
        <v>1</v>
      </c>
      <c r="H12587">
        <f t="shared" si="392"/>
        <v>18</v>
      </c>
      <c r="I12587" t="str">
        <f t="shared" si="393"/>
        <v>1.1.7.01.05.01.008.0327Jumbo Bag</v>
      </c>
    </row>
    <row r="12588" spans="1:9" ht="144.6" thickBot="1" x14ac:dyDescent="0.35">
      <c r="A12588" s="3" t="s">
        <v>22150</v>
      </c>
      <c r="B12588" s="3" t="s">
        <v>39718</v>
      </c>
      <c r="C12588" s="3" t="s">
        <v>22151</v>
      </c>
      <c r="D12588" s="3" t="s">
        <v>22753</v>
      </c>
      <c r="E12588" s="3" t="s">
        <v>22754</v>
      </c>
      <c r="F12588" s="3" t="s">
        <v>264</v>
      </c>
      <c r="G12588" t="b">
        <v>1</v>
      </c>
      <c r="H12588">
        <f t="shared" si="392"/>
        <v>18</v>
      </c>
      <c r="I12588" t="str">
        <f t="shared" si="393"/>
        <v>1.1.7.01.05.01.008.0328Lansia Kit</v>
      </c>
    </row>
    <row r="12589" spans="1:9" ht="144.6" thickBot="1" x14ac:dyDescent="0.35">
      <c r="A12589" s="3" t="s">
        <v>22150</v>
      </c>
      <c r="B12589" s="3" t="s">
        <v>39718</v>
      </c>
      <c r="C12589" s="3" t="s">
        <v>22151</v>
      </c>
      <c r="D12589" s="3" t="s">
        <v>22755</v>
      </c>
      <c r="E12589" s="3" t="s">
        <v>22756</v>
      </c>
      <c r="F12589" s="3" t="s">
        <v>264</v>
      </c>
      <c r="G12589" t="b">
        <v>1</v>
      </c>
      <c r="H12589">
        <f t="shared" si="392"/>
        <v>18</v>
      </c>
      <c r="I12589" t="str">
        <f t="shared" si="393"/>
        <v>1.1.7.01.05.01.008.0329Lansia Kit - Lengkap</v>
      </c>
    </row>
    <row r="12590" spans="1:9" ht="144.6" thickBot="1" x14ac:dyDescent="0.35">
      <c r="A12590" s="3" t="s">
        <v>22150</v>
      </c>
      <c r="B12590" s="3" t="s">
        <v>39718</v>
      </c>
      <c r="C12590" s="3" t="s">
        <v>22151</v>
      </c>
      <c r="D12590" s="3" t="s">
        <v>22757</v>
      </c>
      <c r="E12590" s="3" t="s">
        <v>22758</v>
      </c>
      <c r="F12590" s="3" t="s">
        <v>264</v>
      </c>
      <c r="G12590" t="b">
        <v>1</v>
      </c>
      <c r="H12590">
        <f t="shared" si="392"/>
        <v>18</v>
      </c>
      <c r="I12590" t="str">
        <f t="shared" si="393"/>
        <v>1.1.7.01.05.01.008.0330Lansia Kit Pria</v>
      </c>
    </row>
    <row r="12591" spans="1:9" ht="144.6" thickBot="1" x14ac:dyDescent="0.35">
      <c r="A12591" s="3" t="s">
        <v>22150</v>
      </c>
      <c r="B12591" s="3" t="s">
        <v>39718</v>
      </c>
      <c r="C12591" s="3" t="s">
        <v>22151</v>
      </c>
      <c r="D12591" s="3" t="s">
        <v>22759</v>
      </c>
      <c r="E12591" s="3" t="s">
        <v>22760</v>
      </c>
      <c r="F12591" s="3" t="s">
        <v>264</v>
      </c>
      <c r="G12591" t="b">
        <v>1</v>
      </c>
      <c r="H12591">
        <f t="shared" si="392"/>
        <v>18</v>
      </c>
      <c r="I12591" t="str">
        <f t="shared" si="393"/>
        <v>1.1.7.01.05.01.008.0331Lansia Kit Wanita</v>
      </c>
    </row>
    <row r="12592" spans="1:9" ht="144.6" thickBot="1" x14ac:dyDescent="0.35">
      <c r="A12592" s="3" t="s">
        <v>22150</v>
      </c>
      <c r="B12592" s="3" t="s">
        <v>39718</v>
      </c>
      <c r="C12592" s="3" t="s">
        <v>22151</v>
      </c>
      <c r="D12592" s="3" t="s">
        <v>22761</v>
      </c>
      <c r="E12592" s="3" t="s">
        <v>22762</v>
      </c>
      <c r="F12592" s="3" t="s">
        <v>118</v>
      </c>
      <c r="G12592" t="b">
        <v>1</v>
      </c>
      <c r="H12592">
        <f t="shared" si="392"/>
        <v>18</v>
      </c>
      <c r="I12592" t="str">
        <f t="shared" si="393"/>
        <v>1.1.7.01.05.01.008.310Drum Blong Ikan</v>
      </c>
    </row>
    <row r="12593" spans="1:9" ht="72.599999999999994" thickBot="1" x14ac:dyDescent="0.35">
      <c r="A12593" s="3" t="s">
        <v>22763</v>
      </c>
      <c r="B12593" s="3" t="s">
        <v>39719</v>
      </c>
      <c r="C12593" s="3" t="s">
        <v>22764</v>
      </c>
      <c r="D12593" s="3" t="s">
        <v>22765</v>
      </c>
      <c r="E12593" s="3" t="s">
        <v>22766</v>
      </c>
      <c r="F12593" s="3" t="s">
        <v>4521</v>
      </c>
      <c r="G12593" t="b">
        <v>1</v>
      </c>
      <c r="H12593">
        <f t="shared" si="392"/>
        <v>18</v>
      </c>
      <c r="I12593" t="str">
        <f t="shared" si="393"/>
        <v>1.1.7.01.07.01.001.0001Sembako</v>
      </c>
    </row>
    <row r="12594" spans="1:9" ht="72.599999999999994" thickBot="1" x14ac:dyDescent="0.35">
      <c r="A12594" s="3" t="s">
        <v>22763</v>
      </c>
      <c r="B12594" s="3" t="s">
        <v>39719</v>
      </c>
      <c r="C12594" s="3" t="s">
        <v>22764</v>
      </c>
      <c r="D12594" s="3" t="s">
        <v>22767</v>
      </c>
      <c r="E12594" s="3" t="s">
        <v>22768</v>
      </c>
      <c r="F12594" s="3" t="s">
        <v>39910</v>
      </c>
      <c r="G12594" t="b">
        <v>1</v>
      </c>
      <c r="H12594">
        <f t="shared" si="392"/>
        <v>18</v>
      </c>
      <c r="I12594" t="str">
        <f t="shared" si="393"/>
        <v>1.1.7.01.07.01.001.0002agar-agar</v>
      </c>
    </row>
    <row r="12595" spans="1:9" ht="72.599999999999994" thickBot="1" x14ac:dyDescent="0.35">
      <c r="A12595" s="3" t="s">
        <v>22763</v>
      </c>
      <c r="B12595" s="3" t="s">
        <v>39719</v>
      </c>
      <c r="C12595" s="3" t="s">
        <v>22764</v>
      </c>
      <c r="D12595" s="3" t="s">
        <v>22769</v>
      </c>
      <c r="E12595" s="3" t="s">
        <v>22770</v>
      </c>
      <c r="F12595" s="3" t="s">
        <v>22771</v>
      </c>
      <c r="G12595" t="b">
        <v>1</v>
      </c>
      <c r="H12595">
        <f t="shared" si="392"/>
        <v>18</v>
      </c>
      <c r="I12595" t="str">
        <f t="shared" si="393"/>
        <v>1.1.7.01.07.01.001.0003air mineral isi ulang</v>
      </c>
    </row>
    <row r="12596" spans="1:9" ht="72.599999999999994" thickBot="1" x14ac:dyDescent="0.35">
      <c r="A12596" s="3" t="s">
        <v>22763</v>
      </c>
      <c r="B12596" s="3" t="s">
        <v>39719</v>
      </c>
      <c r="C12596" s="3" t="s">
        <v>22764</v>
      </c>
      <c r="D12596" s="3" t="s">
        <v>22772</v>
      </c>
      <c r="E12596" s="3" t="s">
        <v>22773</v>
      </c>
      <c r="F12596" s="3" t="s">
        <v>13</v>
      </c>
      <c r="G12596" t="b">
        <v>1</v>
      </c>
      <c r="H12596">
        <f t="shared" si="392"/>
        <v>18</v>
      </c>
      <c r="I12596" t="str">
        <f t="shared" si="393"/>
        <v>1.1.7.01.07.01.001.0004air mineral gelas</v>
      </c>
    </row>
    <row r="12597" spans="1:9" ht="72.599999999999994" thickBot="1" x14ac:dyDescent="0.35">
      <c r="A12597" s="3" t="s">
        <v>22763</v>
      </c>
      <c r="B12597" s="3" t="s">
        <v>39719</v>
      </c>
      <c r="C12597" s="3" t="s">
        <v>22764</v>
      </c>
      <c r="D12597" s="3" t="s">
        <v>22774</v>
      </c>
      <c r="E12597" s="3" t="s">
        <v>22775</v>
      </c>
      <c r="F12597" s="3" t="s">
        <v>13</v>
      </c>
      <c r="G12597" t="b">
        <v>1</v>
      </c>
      <c r="H12597">
        <f t="shared" si="392"/>
        <v>18</v>
      </c>
      <c r="I12597" t="str">
        <f t="shared" si="393"/>
        <v>1.1.7.01.07.01.001.0005bawang merah</v>
      </c>
    </row>
    <row r="12598" spans="1:9" ht="72.599999999999994" thickBot="1" x14ac:dyDescent="0.35">
      <c r="A12598" s="3" t="s">
        <v>22763</v>
      </c>
      <c r="B12598" s="3" t="s">
        <v>39719</v>
      </c>
      <c r="C12598" s="3" t="s">
        <v>22764</v>
      </c>
      <c r="D12598" s="3" t="s">
        <v>22776</v>
      </c>
      <c r="E12598" s="3" t="s">
        <v>22777</v>
      </c>
      <c r="F12598" s="3" t="s">
        <v>13</v>
      </c>
      <c r="G12598" t="b">
        <v>1</v>
      </c>
      <c r="H12598">
        <f t="shared" si="392"/>
        <v>18</v>
      </c>
      <c r="I12598" t="str">
        <f t="shared" si="393"/>
        <v>1.1.7.01.07.01.001.0006bawang putih</v>
      </c>
    </row>
    <row r="12599" spans="1:9" ht="72.599999999999994" thickBot="1" x14ac:dyDescent="0.35">
      <c r="A12599" s="3" t="s">
        <v>22763</v>
      </c>
      <c r="B12599" s="3" t="s">
        <v>39719</v>
      </c>
      <c r="C12599" s="3" t="s">
        <v>22764</v>
      </c>
      <c r="D12599" s="3" t="s">
        <v>22778</v>
      </c>
      <c r="E12599" s="3" t="s">
        <v>22779</v>
      </c>
      <c r="F12599" s="3" t="s">
        <v>13</v>
      </c>
      <c r="G12599" t="b">
        <v>1</v>
      </c>
      <c r="H12599">
        <f t="shared" si="392"/>
        <v>18</v>
      </c>
      <c r="I12599" t="str">
        <f t="shared" si="393"/>
        <v>1.1.7.01.07.01.001.0007bawang goreng</v>
      </c>
    </row>
    <row r="12600" spans="1:9" ht="72.599999999999994" thickBot="1" x14ac:dyDescent="0.35">
      <c r="A12600" s="3" t="s">
        <v>22763</v>
      </c>
      <c r="B12600" s="3" t="s">
        <v>39719</v>
      </c>
      <c r="C12600" s="3" t="s">
        <v>22764</v>
      </c>
      <c r="D12600" s="3" t="s">
        <v>22780</v>
      </c>
      <c r="E12600" s="3" t="s">
        <v>22781</v>
      </c>
      <c r="F12600" s="3" t="s">
        <v>601</v>
      </c>
      <c r="G12600" t="b">
        <v>1</v>
      </c>
      <c r="H12600">
        <f t="shared" si="392"/>
        <v>18</v>
      </c>
      <c r="I12600" t="str">
        <f t="shared" si="393"/>
        <v>1.1.7.01.07.01.001.0008beras</v>
      </c>
    </row>
    <row r="12601" spans="1:9" ht="72.599999999999994" thickBot="1" x14ac:dyDescent="0.35">
      <c r="A12601" s="3" t="s">
        <v>22763</v>
      </c>
      <c r="B12601" s="3" t="s">
        <v>39719</v>
      </c>
      <c r="C12601" s="3" t="s">
        <v>22764</v>
      </c>
      <c r="D12601" s="3" t="s">
        <v>22782</v>
      </c>
      <c r="E12601" s="3" t="s">
        <v>22783</v>
      </c>
      <c r="F12601" s="3" t="s">
        <v>4521</v>
      </c>
      <c r="G12601" t="b">
        <v>1</v>
      </c>
      <c r="H12601">
        <f t="shared" si="392"/>
        <v>18</v>
      </c>
      <c r="I12601" t="str">
        <f t="shared" si="393"/>
        <v>1.1.7.01.07.01.001.0009F. bayi BBLR</v>
      </c>
    </row>
    <row r="12602" spans="1:9" ht="72.599999999999994" thickBot="1" x14ac:dyDescent="0.35">
      <c r="A12602" s="3" t="s">
        <v>22763</v>
      </c>
      <c r="B12602" s="3" t="s">
        <v>39719</v>
      </c>
      <c r="C12602" s="3" t="s">
        <v>22764</v>
      </c>
      <c r="D12602" s="3" t="s">
        <v>22784</v>
      </c>
      <c r="E12602" s="3" t="s">
        <v>22785</v>
      </c>
      <c r="F12602" s="3" t="s">
        <v>4521</v>
      </c>
      <c r="G12602" t="b">
        <v>1</v>
      </c>
      <c r="H12602">
        <f t="shared" si="392"/>
        <v>18</v>
      </c>
      <c r="I12602" t="str">
        <f t="shared" si="393"/>
        <v>1.1.7.01.07.01.001.0010F. bayi rendah laktosa</v>
      </c>
    </row>
    <row r="12603" spans="1:9" ht="72.599999999999994" thickBot="1" x14ac:dyDescent="0.35">
      <c r="A12603" s="3" t="s">
        <v>22763</v>
      </c>
      <c r="B12603" s="3" t="s">
        <v>39719</v>
      </c>
      <c r="C12603" s="3" t="s">
        <v>22764</v>
      </c>
      <c r="D12603" s="3" t="s">
        <v>22786</v>
      </c>
      <c r="E12603" s="3" t="s">
        <v>22787</v>
      </c>
      <c r="F12603" s="3" t="s">
        <v>4521</v>
      </c>
      <c r="G12603" t="b">
        <v>1</v>
      </c>
      <c r="H12603">
        <f t="shared" si="392"/>
        <v>18</v>
      </c>
      <c r="I12603" t="str">
        <f t="shared" si="393"/>
        <v>1.1.7.01.07.01.001.0011F. bayi presinutri</v>
      </c>
    </row>
    <row r="12604" spans="1:9" ht="72.599999999999994" thickBot="1" x14ac:dyDescent="0.35">
      <c r="A12604" s="3" t="s">
        <v>22763</v>
      </c>
      <c r="B12604" s="3" t="s">
        <v>39719</v>
      </c>
      <c r="C12604" s="3" t="s">
        <v>22764</v>
      </c>
      <c r="D12604" s="3" t="s">
        <v>22788</v>
      </c>
      <c r="E12604" s="3" t="s">
        <v>22789</v>
      </c>
      <c r="F12604" s="3" t="s">
        <v>4521</v>
      </c>
      <c r="G12604" t="b">
        <v>1</v>
      </c>
      <c r="H12604">
        <f t="shared" si="392"/>
        <v>18</v>
      </c>
      <c r="I12604" t="str">
        <f t="shared" si="393"/>
        <v>1.1.7.01.07.01.001.0012f. bayi energi tinggi</v>
      </c>
    </row>
    <row r="12605" spans="1:9" ht="72.599999999999994" thickBot="1" x14ac:dyDescent="0.35">
      <c r="A12605" s="3" t="s">
        <v>22763</v>
      </c>
      <c r="B12605" s="3" t="s">
        <v>39719</v>
      </c>
      <c r="C12605" s="3" t="s">
        <v>22764</v>
      </c>
      <c r="D12605" s="3" t="s">
        <v>22790</v>
      </c>
      <c r="E12605" s="3" t="s">
        <v>22791</v>
      </c>
      <c r="F12605" s="3" t="s">
        <v>4521</v>
      </c>
      <c r="G12605" t="b">
        <v>1</v>
      </c>
      <c r="H12605">
        <f t="shared" si="392"/>
        <v>18</v>
      </c>
      <c r="I12605" t="str">
        <f t="shared" si="393"/>
        <v>1.1.7.01.07.01.001.0013F.E disfungsi ginjal</v>
      </c>
    </row>
    <row r="12606" spans="1:9" ht="72.599999999999994" thickBot="1" x14ac:dyDescent="0.35">
      <c r="A12606" s="3" t="s">
        <v>22763</v>
      </c>
      <c r="B12606" s="3" t="s">
        <v>39719</v>
      </c>
      <c r="C12606" s="3" t="s">
        <v>22764</v>
      </c>
      <c r="D12606" s="3" t="s">
        <v>22792</v>
      </c>
      <c r="E12606" s="3" t="s">
        <v>40683</v>
      </c>
      <c r="F12606" s="3" t="s">
        <v>4521</v>
      </c>
      <c r="G12606" t="b">
        <v>1</v>
      </c>
      <c r="H12606">
        <f t="shared" si="392"/>
        <v>18</v>
      </c>
      <c r="I12606" t="str">
        <f t="shared" si="393"/>
        <v>1.1.7.01.07.01.001.0014F E Neurologis</v>
      </c>
    </row>
    <row r="12607" spans="1:9" ht="72.599999999999994" thickBot="1" x14ac:dyDescent="0.35">
      <c r="A12607" s="3" t="s">
        <v>22763</v>
      </c>
      <c r="B12607" s="3" t="s">
        <v>39719</v>
      </c>
      <c r="C12607" s="3" t="s">
        <v>22764</v>
      </c>
      <c r="D12607" s="3" t="s">
        <v>22793</v>
      </c>
      <c r="E12607" s="3" t="s">
        <v>22794</v>
      </c>
      <c r="F12607" s="3" t="s">
        <v>4521</v>
      </c>
      <c r="G12607" t="b">
        <v>1</v>
      </c>
      <c r="H12607">
        <f t="shared" si="392"/>
        <v>18</v>
      </c>
      <c r="I12607" t="str">
        <f t="shared" si="393"/>
        <v>1.1.7.01.07.01.001.0015F.E full cream</v>
      </c>
    </row>
    <row r="12608" spans="1:9" ht="72.599999999999994" thickBot="1" x14ac:dyDescent="0.35">
      <c r="A12608" s="3" t="s">
        <v>22763</v>
      </c>
      <c r="B12608" s="3" t="s">
        <v>39719</v>
      </c>
      <c r="C12608" s="3" t="s">
        <v>22764</v>
      </c>
      <c r="D12608" s="3" t="s">
        <v>22795</v>
      </c>
      <c r="E12608" s="3" t="s">
        <v>22796</v>
      </c>
      <c r="F12608" s="3" t="s">
        <v>118</v>
      </c>
      <c r="G12608" t="b">
        <v>1</v>
      </c>
      <c r="H12608">
        <f t="shared" si="392"/>
        <v>18</v>
      </c>
      <c r="I12608" t="str">
        <f t="shared" si="393"/>
        <v>1.1.7.01.07.01.001.0016garam</v>
      </c>
    </row>
    <row r="12609" spans="1:9" ht="72.599999999999994" thickBot="1" x14ac:dyDescent="0.35">
      <c r="A12609" s="3" t="s">
        <v>22763</v>
      </c>
      <c r="B12609" s="3" t="s">
        <v>39719</v>
      </c>
      <c r="C12609" s="3" t="s">
        <v>22764</v>
      </c>
      <c r="D12609" s="3" t="s">
        <v>22797</v>
      </c>
      <c r="E12609" s="3" t="s">
        <v>22798</v>
      </c>
      <c r="F12609" s="3" t="s">
        <v>4521</v>
      </c>
      <c r="G12609" t="b">
        <v>1</v>
      </c>
      <c r="H12609">
        <f t="shared" si="392"/>
        <v>18</v>
      </c>
      <c r="I12609" t="str">
        <f t="shared" si="393"/>
        <v>1.1.7.01.07.01.001.0017garam diit</v>
      </c>
    </row>
    <row r="12610" spans="1:9" ht="72.599999999999994" thickBot="1" x14ac:dyDescent="0.35">
      <c r="A12610" s="3" t="s">
        <v>22763</v>
      </c>
      <c r="B12610" s="3" t="s">
        <v>39719</v>
      </c>
      <c r="C12610" s="3" t="s">
        <v>22764</v>
      </c>
      <c r="D12610" s="3" t="s">
        <v>22799</v>
      </c>
      <c r="E12610" s="3" t="s">
        <v>22800</v>
      </c>
      <c r="F12610" s="3" t="s">
        <v>4521</v>
      </c>
      <c r="G12610" t="b">
        <v>1</v>
      </c>
      <c r="H12610">
        <f t="shared" ref="H12610:H12673" si="394">LEN(A12610)</f>
        <v>18</v>
      </c>
      <c r="I12610" t="str">
        <f t="shared" si="393"/>
        <v>1.1.7.01.07.01.001.0018gula diabet</v>
      </c>
    </row>
    <row r="12611" spans="1:9" ht="72.599999999999994" thickBot="1" x14ac:dyDescent="0.35">
      <c r="A12611" s="3" t="s">
        <v>22763</v>
      </c>
      <c r="B12611" s="3" t="s">
        <v>39719</v>
      </c>
      <c r="C12611" s="3" t="s">
        <v>22764</v>
      </c>
      <c r="D12611" s="3" t="s">
        <v>22801</v>
      </c>
      <c r="E12611" s="3" t="s">
        <v>22802</v>
      </c>
      <c r="F12611" s="3" t="s">
        <v>13</v>
      </c>
      <c r="G12611" t="b">
        <v>1</v>
      </c>
      <c r="H12611">
        <f t="shared" si="394"/>
        <v>18</v>
      </c>
      <c r="I12611" t="str">
        <f t="shared" ref="I12611:I12674" si="395">D12611&amp;E12611</f>
        <v>1.1.7.01.07.01.001.0019gula merah</v>
      </c>
    </row>
    <row r="12612" spans="1:9" ht="72.599999999999994" thickBot="1" x14ac:dyDescent="0.35">
      <c r="A12612" s="3" t="s">
        <v>22763</v>
      </c>
      <c r="B12612" s="3" t="s">
        <v>39719</v>
      </c>
      <c r="C12612" s="3" t="s">
        <v>22764</v>
      </c>
      <c r="D12612" s="3" t="s">
        <v>22803</v>
      </c>
      <c r="E12612" s="3" t="s">
        <v>22804</v>
      </c>
      <c r="F12612" s="3" t="s">
        <v>13</v>
      </c>
      <c r="G12612" t="b">
        <v>1</v>
      </c>
      <c r="H12612">
        <f t="shared" si="394"/>
        <v>18</v>
      </c>
      <c r="I12612" t="str">
        <f t="shared" si="395"/>
        <v>1.1.7.01.07.01.001.0020gula jawa non kalori</v>
      </c>
    </row>
    <row r="12613" spans="1:9" ht="72.599999999999994" thickBot="1" x14ac:dyDescent="0.35">
      <c r="A12613" s="3" t="s">
        <v>22763</v>
      </c>
      <c r="B12613" s="3" t="s">
        <v>39719</v>
      </c>
      <c r="C12613" s="3" t="s">
        <v>22764</v>
      </c>
      <c r="D12613" s="3" t="s">
        <v>22805</v>
      </c>
      <c r="E12613" s="3" t="s">
        <v>22806</v>
      </c>
      <c r="F12613" s="3" t="s">
        <v>13</v>
      </c>
      <c r="G12613" t="b">
        <v>1</v>
      </c>
      <c r="H12613">
        <f t="shared" si="394"/>
        <v>18</v>
      </c>
      <c r="I12613" t="str">
        <f t="shared" si="395"/>
        <v>1.1.7.01.07.01.001.0021jinten</v>
      </c>
    </row>
    <row r="12614" spans="1:9" ht="72.599999999999994" thickBot="1" x14ac:dyDescent="0.35">
      <c r="A12614" s="3" t="s">
        <v>22763</v>
      </c>
      <c r="B12614" s="3" t="s">
        <v>39719</v>
      </c>
      <c r="C12614" s="3" t="s">
        <v>22764</v>
      </c>
      <c r="D12614" s="3" t="s">
        <v>22807</v>
      </c>
      <c r="E12614" s="3" t="s">
        <v>22808</v>
      </c>
      <c r="F12614" s="3" t="s">
        <v>13</v>
      </c>
      <c r="G12614" t="b">
        <v>1</v>
      </c>
      <c r="H12614">
        <f t="shared" si="394"/>
        <v>18</v>
      </c>
      <c r="I12614" t="str">
        <f t="shared" si="395"/>
        <v>1.1.7.01.07.01.001.0022kacang ijo</v>
      </c>
    </row>
    <row r="12615" spans="1:9" ht="72.599999999999994" thickBot="1" x14ac:dyDescent="0.35">
      <c r="A12615" s="3" t="s">
        <v>22763</v>
      </c>
      <c r="B12615" s="3" t="s">
        <v>39719</v>
      </c>
      <c r="C12615" s="3" t="s">
        <v>22764</v>
      </c>
      <c r="D12615" s="3" t="s">
        <v>22809</v>
      </c>
      <c r="E12615" s="3" t="s">
        <v>22810</v>
      </c>
      <c r="F12615" s="3" t="s">
        <v>22403</v>
      </c>
      <c r="G12615" t="b">
        <v>1</v>
      </c>
      <c r="H12615">
        <f t="shared" si="394"/>
        <v>18</v>
      </c>
      <c r="I12615" t="str">
        <f t="shared" si="395"/>
        <v>1.1.7.01.07.01.001.0023manisa</v>
      </c>
    </row>
    <row r="12616" spans="1:9" ht="72.599999999999994" thickBot="1" x14ac:dyDescent="0.35">
      <c r="A12616" s="3" t="s">
        <v>22763</v>
      </c>
      <c r="B12616" s="3" t="s">
        <v>39719</v>
      </c>
      <c r="C12616" s="3" t="s">
        <v>22764</v>
      </c>
      <c r="D12616" s="3" t="s">
        <v>22811</v>
      </c>
      <c r="E12616" s="3" t="s">
        <v>22812</v>
      </c>
      <c r="F12616" s="3" t="s">
        <v>22403</v>
      </c>
      <c r="G12616" t="b">
        <v>1</v>
      </c>
      <c r="H12616">
        <f t="shared" si="394"/>
        <v>18</v>
      </c>
      <c r="I12616" t="str">
        <f t="shared" si="395"/>
        <v>1.1.7.01.07.01.001.0024pisang</v>
      </c>
    </row>
    <row r="12617" spans="1:9" ht="72.599999999999994" thickBot="1" x14ac:dyDescent="0.35">
      <c r="A12617" s="3" t="s">
        <v>22763</v>
      </c>
      <c r="B12617" s="3" t="s">
        <v>39719</v>
      </c>
      <c r="C12617" s="3" t="s">
        <v>22764</v>
      </c>
      <c r="D12617" s="3" t="s">
        <v>22813</v>
      </c>
      <c r="E12617" s="3" t="s">
        <v>22814</v>
      </c>
      <c r="F12617" s="3" t="s">
        <v>13</v>
      </c>
      <c r="G12617" t="b">
        <v>1</v>
      </c>
      <c r="H12617">
        <f t="shared" si="394"/>
        <v>18</v>
      </c>
      <c r="I12617" t="str">
        <f t="shared" si="395"/>
        <v>1.1.7.01.07.01.001.0025suun</v>
      </c>
    </row>
    <row r="12618" spans="1:9" ht="72.599999999999994" thickBot="1" x14ac:dyDescent="0.35">
      <c r="A12618" s="3" t="s">
        <v>22763</v>
      </c>
      <c r="B12618" s="3" t="s">
        <v>39719</v>
      </c>
      <c r="C12618" s="3" t="s">
        <v>22764</v>
      </c>
      <c r="D12618" s="3" t="s">
        <v>22815</v>
      </c>
      <c r="E12618" s="3" t="s">
        <v>22816</v>
      </c>
      <c r="F12618" s="3" t="s">
        <v>118</v>
      </c>
      <c r="G12618" t="b">
        <v>1</v>
      </c>
      <c r="H12618">
        <f t="shared" si="394"/>
        <v>18</v>
      </c>
      <c r="I12618" t="str">
        <f t="shared" si="395"/>
        <v>1.1.7.01.07.01.001.0026tempe</v>
      </c>
    </row>
    <row r="12619" spans="1:9" ht="72.599999999999994" thickBot="1" x14ac:dyDescent="0.35">
      <c r="A12619" s="3" t="s">
        <v>22763</v>
      </c>
      <c r="B12619" s="3" t="s">
        <v>39719</v>
      </c>
      <c r="C12619" s="3" t="s">
        <v>22764</v>
      </c>
      <c r="D12619" s="3" t="s">
        <v>22817</v>
      </c>
      <c r="E12619" s="3" t="s">
        <v>22818</v>
      </c>
      <c r="F12619" s="3" t="s">
        <v>13</v>
      </c>
      <c r="G12619" t="b">
        <v>1</v>
      </c>
      <c r="H12619">
        <f t="shared" si="394"/>
        <v>18</v>
      </c>
      <c r="I12619" t="str">
        <f t="shared" si="395"/>
        <v>1.1.7.01.07.01.001.0027tepung beras</v>
      </c>
    </row>
    <row r="12620" spans="1:9" ht="72.599999999999994" thickBot="1" x14ac:dyDescent="0.35">
      <c r="A12620" s="3" t="s">
        <v>22763</v>
      </c>
      <c r="B12620" s="3" t="s">
        <v>39719</v>
      </c>
      <c r="C12620" s="3" t="s">
        <v>22764</v>
      </c>
      <c r="D12620" s="3" t="s">
        <v>22819</v>
      </c>
      <c r="E12620" s="3" t="s">
        <v>22820</v>
      </c>
      <c r="F12620" s="3" t="s">
        <v>13</v>
      </c>
      <c r="G12620" t="b">
        <v>1</v>
      </c>
      <c r="H12620">
        <f t="shared" si="394"/>
        <v>18</v>
      </c>
      <c r="I12620" t="str">
        <f t="shared" si="395"/>
        <v>1.1.7.01.07.01.001.0028tepung kanji</v>
      </c>
    </row>
    <row r="12621" spans="1:9" ht="72.599999999999994" thickBot="1" x14ac:dyDescent="0.35">
      <c r="A12621" s="3" t="s">
        <v>22763</v>
      </c>
      <c r="B12621" s="3" t="s">
        <v>39719</v>
      </c>
      <c r="C12621" s="3" t="s">
        <v>22764</v>
      </c>
      <c r="D12621" s="3" t="s">
        <v>22821</v>
      </c>
      <c r="E12621" s="3" t="s">
        <v>40684</v>
      </c>
      <c r="F12621" s="3" t="s">
        <v>13</v>
      </c>
      <c r="G12621" t="b">
        <v>1</v>
      </c>
      <c r="H12621">
        <f t="shared" si="394"/>
        <v>18</v>
      </c>
      <c r="I12621" t="str">
        <f t="shared" si="395"/>
        <v>1.1.7.01.07.01.001.0029hati sapi</v>
      </c>
    </row>
    <row r="12622" spans="1:9" ht="72.599999999999994" thickBot="1" x14ac:dyDescent="0.35">
      <c r="A12622" s="3" t="s">
        <v>22763</v>
      </c>
      <c r="B12622" s="3" t="s">
        <v>39719</v>
      </c>
      <c r="C12622" s="3" t="s">
        <v>22764</v>
      </c>
      <c r="D12622" s="3" t="s">
        <v>22822</v>
      </c>
      <c r="E12622" s="3" t="s">
        <v>22823</v>
      </c>
      <c r="F12622" s="3" t="s">
        <v>13</v>
      </c>
      <c r="G12622" t="b">
        <v>1</v>
      </c>
      <c r="H12622">
        <f t="shared" si="394"/>
        <v>18</v>
      </c>
      <c r="I12622" t="str">
        <f t="shared" si="395"/>
        <v>1.1.7.01.07.01.001.0030Gula Pasir</v>
      </c>
    </row>
    <row r="12623" spans="1:9" ht="72.599999999999994" thickBot="1" x14ac:dyDescent="0.35">
      <c r="A12623" s="3" t="s">
        <v>22763</v>
      </c>
      <c r="B12623" s="3" t="s">
        <v>39719</v>
      </c>
      <c r="C12623" s="3" t="s">
        <v>22764</v>
      </c>
      <c r="D12623" s="3" t="s">
        <v>22824</v>
      </c>
      <c r="E12623" s="3" t="s">
        <v>22519</v>
      </c>
      <c r="F12623" s="3" t="s">
        <v>208</v>
      </c>
      <c r="G12623" t="b">
        <v>1</v>
      </c>
      <c r="H12623">
        <f t="shared" si="394"/>
        <v>18</v>
      </c>
      <c r="I12623" t="str">
        <f t="shared" si="395"/>
        <v>1.1.7.01.07.01.001.0031Sarden</v>
      </c>
    </row>
    <row r="12624" spans="1:9" ht="72.599999999999994" thickBot="1" x14ac:dyDescent="0.35">
      <c r="A12624" s="3" t="s">
        <v>22763</v>
      </c>
      <c r="B12624" s="3" t="s">
        <v>39719</v>
      </c>
      <c r="C12624" s="3" t="s">
        <v>22764</v>
      </c>
      <c r="D12624" s="3" t="s">
        <v>22825</v>
      </c>
      <c r="E12624" s="3" t="s">
        <v>40685</v>
      </c>
      <c r="F12624" s="3" t="s">
        <v>556</v>
      </c>
      <c r="G12624" t="b">
        <v>1</v>
      </c>
      <c r="H12624">
        <f t="shared" si="394"/>
        <v>18</v>
      </c>
      <c r="I12624" t="str">
        <f t="shared" si="395"/>
        <v>1.1.7.01.07.01.001.0032Teh Celup</v>
      </c>
    </row>
    <row r="12625" spans="1:9" ht="72.599999999999994" thickBot="1" x14ac:dyDescent="0.35">
      <c r="A12625" s="3" t="s">
        <v>22763</v>
      </c>
      <c r="B12625" s="3" t="s">
        <v>39719</v>
      </c>
      <c r="C12625" s="3" t="s">
        <v>22764</v>
      </c>
      <c r="D12625" s="3" t="s">
        <v>22826</v>
      </c>
      <c r="E12625" s="3" t="s">
        <v>22198</v>
      </c>
      <c r="F12625" s="3" t="s">
        <v>556</v>
      </c>
      <c r="G12625" t="b">
        <v>1</v>
      </c>
      <c r="H12625">
        <f t="shared" si="394"/>
        <v>18</v>
      </c>
      <c r="I12625" t="str">
        <f t="shared" si="395"/>
        <v>1.1.7.01.07.01.001.0033Minyak Goreng</v>
      </c>
    </row>
    <row r="12626" spans="1:9" ht="72.599999999999994" thickBot="1" x14ac:dyDescent="0.35">
      <c r="A12626" s="3" t="s">
        <v>22763</v>
      </c>
      <c r="B12626" s="3" t="s">
        <v>39719</v>
      </c>
      <c r="C12626" s="3" t="s">
        <v>22764</v>
      </c>
      <c r="D12626" s="3" t="s">
        <v>22827</v>
      </c>
      <c r="E12626" s="3" t="s">
        <v>22828</v>
      </c>
      <c r="F12626" s="3" t="s">
        <v>39910</v>
      </c>
      <c r="G12626" t="b">
        <v>1</v>
      </c>
      <c r="H12626">
        <f t="shared" si="394"/>
        <v>18</v>
      </c>
      <c r="I12626" t="str">
        <f t="shared" si="395"/>
        <v>1.1.7.01.07.01.001.0034Rumput Laut</v>
      </c>
    </row>
    <row r="12627" spans="1:9" ht="72.599999999999994" thickBot="1" x14ac:dyDescent="0.35">
      <c r="A12627" s="3" t="s">
        <v>22763</v>
      </c>
      <c r="B12627" s="3" t="s">
        <v>39719</v>
      </c>
      <c r="C12627" s="3" t="s">
        <v>22764</v>
      </c>
      <c r="D12627" s="3" t="s">
        <v>22829</v>
      </c>
      <c r="E12627" s="3" t="s">
        <v>22830</v>
      </c>
      <c r="F12627" s="3" t="s">
        <v>39910</v>
      </c>
      <c r="G12627" t="b">
        <v>1</v>
      </c>
      <c r="H12627">
        <f t="shared" si="394"/>
        <v>18</v>
      </c>
      <c r="I12627" t="str">
        <f t="shared" si="395"/>
        <v>1.1.7.01.07.01.001.0035Abon Ayam</v>
      </c>
    </row>
    <row r="12628" spans="1:9" ht="72.599999999999994" thickBot="1" x14ac:dyDescent="0.35">
      <c r="A12628" s="3" t="s">
        <v>22763</v>
      </c>
      <c r="B12628" s="3" t="s">
        <v>39719</v>
      </c>
      <c r="C12628" s="3" t="s">
        <v>22764</v>
      </c>
      <c r="D12628" s="3" t="s">
        <v>22831</v>
      </c>
      <c r="E12628" s="3" t="s">
        <v>22832</v>
      </c>
      <c r="F12628" s="3" t="s">
        <v>39910</v>
      </c>
      <c r="G12628" t="b">
        <v>1</v>
      </c>
      <c r="H12628">
        <f t="shared" si="394"/>
        <v>18</v>
      </c>
      <c r="I12628" t="str">
        <f t="shared" si="395"/>
        <v>1.1.7.01.07.01.001.0036Abon Sapi</v>
      </c>
    </row>
    <row r="12629" spans="1:9" ht="72.599999999999994" thickBot="1" x14ac:dyDescent="0.35">
      <c r="A12629" s="3" t="s">
        <v>22763</v>
      </c>
      <c r="B12629" s="3" t="s">
        <v>39719</v>
      </c>
      <c r="C12629" s="3" t="s">
        <v>22764</v>
      </c>
      <c r="D12629" s="3" t="s">
        <v>22833</v>
      </c>
      <c r="E12629" s="3" t="s">
        <v>22834</v>
      </c>
      <c r="F12629" s="3" t="s">
        <v>118</v>
      </c>
      <c r="G12629" t="b">
        <v>1</v>
      </c>
      <c r="H12629">
        <f t="shared" si="394"/>
        <v>18</v>
      </c>
      <c r="I12629" t="str">
        <f t="shared" si="395"/>
        <v>1.1.7.01.07.01.001.0037Apel fuji</v>
      </c>
    </row>
    <row r="12630" spans="1:9" ht="72.599999999999994" thickBot="1" x14ac:dyDescent="0.35">
      <c r="A12630" s="3" t="s">
        <v>22763</v>
      </c>
      <c r="B12630" s="3" t="s">
        <v>39719</v>
      </c>
      <c r="C12630" s="3" t="s">
        <v>22764</v>
      </c>
      <c r="D12630" s="3" t="s">
        <v>22835</v>
      </c>
      <c r="E12630" s="3" t="s">
        <v>22836</v>
      </c>
      <c r="F12630" s="3" t="s">
        <v>118</v>
      </c>
      <c r="G12630" t="b">
        <v>1</v>
      </c>
      <c r="H12630">
        <f t="shared" si="394"/>
        <v>18</v>
      </c>
      <c r="I12630" t="str">
        <f t="shared" si="395"/>
        <v>1.1.7.01.07.01.001.0038Apel manalagi</v>
      </c>
    </row>
    <row r="12631" spans="1:9" ht="72.599999999999994" thickBot="1" x14ac:dyDescent="0.35">
      <c r="A12631" s="3" t="s">
        <v>22763</v>
      </c>
      <c r="B12631" s="3" t="s">
        <v>39719</v>
      </c>
      <c r="C12631" s="3" t="s">
        <v>22764</v>
      </c>
      <c r="D12631" s="3" t="s">
        <v>22837</v>
      </c>
      <c r="E12631" s="3" t="s">
        <v>22838</v>
      </c>
      <c r="F12631" s="3" t="s">
        <v>118</v>
      </c>
      <c r="G12631" t="b">
        <v>1</v>
      </c>
      <c r="H12631">
        <f t="shared" si="394"/>
        <v>18</v>
      </c>
      <c r="I12631" t="str">
        <f t="shared" si="395"/>
        <v>1.1.7.01.07.01.001.0039Apel new zealand</v>
      </c>
    </row>
    <row r="12632" spans="1:9" ht="72.599999999999994" thickBot="1" x14ac:dyDescent="0.35">
      <c r="A12632" s="3" t="s">
        <v>22763</v>
      </c>
      <c r="B12632" s="3" t="s">
        <v>39719</v>
      </c>
      <c r="C12632" s="3" t="s">
        <v>22764</v>
      </c>
      <c r="D12632" s="3" t="s">
        <v>22839</v>
      </c>
      <c r="E12632" s="3" t="s">
        <v>22840</v>
      </c>
      <c r="F12632" s="3" t="s">
        <v>39910</v>
      </c>
      <c r="G12632" t="b">
        <v>1</v>
      </c>
      <c r="H12632">
        <f t="shared" si="394"/>
        <v>18</v>
      </c>
      <c r="I12632" t="str">
        <f t="shared" si="395"/>
        <v>1.1.7.01.07.01.001.0040Arcis</v>
      </c>
    </row>
    <row r="12633" spans="1:9" ht="72.599999999999994" thickBot="1" x14ac:dyDescent="0.35">
      <c r="A12633" s="3" t="s">
        <v>22763</v>
      </c>
      <c r="B12633" s="3" t="s">
        <v>39719</v>
      </c>
      <c r="C12633" s="3" t="s">
        <v>22764</v>
      </c>
      <c r="D12633" s="3" t="s">
        <v>22841</v>
      </c>
      <c r="E12633" s="3" t="s">
        <v>22842</v>
      </c>
      <c r="F12633" s="3" t="s">
        <v>39910</v>
      </c>
      <c r="G12633" t="b">
        <v>1</v>
      </c>
      <c r="H12633">
        <f t="shared" si="394"/>
        <v>18</v>
      </c>
      <c r="I12633" t="str">
        <f t="shared" si="395"/>
        <v>1.1.7.01.07.01.001.0041Asam tua</v>
      </c>
    </row>
    <row r="12634" spans="1:9" ht="72.599999999999994" thickBot="1" x14ac:dyDescent="0.35">
      <c r="A12634" s="3" t="s">
        <v>22763</v>
      </c>
      <c r="B12634" s="3" t="s">
        <v>39719</v>
      </c>
      <c r="C12634" s="3" t="s">
        <v>22764</v>
      </c>
      <c r="D12634" s="3" t="s">
        <v>22843</v>
      </c>
      <c r="E12634" s="3" t="s">
        <v>22844</v>
      </c>
      <c r="F12634" s="3" t="s">
        <v>39910</v>
      </c>
      <c r="G12634" t="b">
        <v>1</v>
      </c>
      <c r="H12634">
        <f t="shared" si="394"/>
        <v>18</v>
      </c>
      <c r="I12634" t="str">
        <f t="shared" si="395"/>
        <v>1.1.7.01.07.01.001.0042Baby corn</v>
      </c>
    </row>
    <row r="12635" spans="1:9" ht="72.599999999999994" thickBot="1" x14ac:dyDescent="0.35">
      <c r="A12635" s="3" t="s">
        <v>22763</v>
      </c>
      <c r="B12635" s="3" t="s">
        <v>39719</v>
      </c>
      <c r="C12635" s="3" t="s">
        <v>22764</v>
      </c>
      <c r="D12635" s="3" t="s">
        <v>22845</v>
      </c>
      <c r="E12635" s="3" t="s">
        <v>22846</v>
      </c>
      <c r="F12635" s="3" t="s">
        <v>39910</v>
      </c>
      <c r="G12635" t="b">
        <v>1</v>
      </c>
      <c r="H12635">
        <f t="shared" si="394"/>
        <v>18</v>
      </c>
      <c r="I12635" t="str">
        <f t="shared" si="395"/>
        <v>1.1.7.01.07.01.001.0043Bahan Ice Cream</v>
      </c>
    </row>
    <row r="12636" spans="1:9" ht="72.599999999999994" thickBot="1" x14ac:dyDescent="0.35">
      <c r="A12636" s="3" t="s">
        <v>22763</v>
      </c>
      <c r="B12636" s="3" t="s">
        <v>39719</v>
      </c>
      <c r="C12636" s="3" t="s">
        <v>22764</v>
      </c>
      <c r="D12636" s="3" t="s">
        <v>22847</v>
      </c>
      <c r="E12636" s="3" t="s">
        <v>22612</v>
      </c>
      <c r="F12636" s="3" t="s">
        <v>22412</v>
      </c>
      <c r="G12636" t="b">
        <v>1</v>
      </c>
      <c r="H12636">
        <f t="shared" si="394"/>
        <v>18</v>
      </c>
      <c r="I12636" t="str">
        <f t="shared" si="395"/>
        <v>1.1.7.01.07.01.001.0044Bayam</v>
      </c>
    </row>
    <row r="12637" spans="1:9" ht="72.599999999999994" thickBot="1" x14ac:dyDescent="0.35">
      <c r="A12637" s="3" t="s">
        <v>22763</v>
      </c>
      <c r="B12637" s="3" t="s">
        <v>39719</v>
      </c>
      <c r="C12637" s="3" t="s">
        <v>22764</v>
      </c>
      <c r="D12637" s="3" t="s">
        <v>22848</v>
      </c>
      <c r="E12637" s="3" t="s">
        <v>22849</v>
      </c>
      <c r="F12637" s="3" t="s">
        <v>118</v>
      </c>
      <c r="G12637" t="b">
        <v>1</v>
      </c>
      <c r="H12637">
        <f t="shared" si="394"/>
        <v>18</v>
      </c>
      <c r="I12637" t="str">
        <f t="shared" si="395"/>
        <v>1.1.7.01.07.01.001.0045Beras Merah</v>
      </c>
    </row>
    <row r="12638" spans="1:9" ht="72.599999999999994" thickBot="1" x14ac:dyDescent="0.35">
      <c r="A12638" s="3" t="s">
        <v>22763</v>
      </c>
      <c r="B12638" s="3" t="s">
        <v>39719</v>
      </c>
      <c r="C12638" s="3" t="s">
        <v>22764</v>
      </c>
      <c r="D12638" s="3" t="s">
        <v>22850</v>
      </c>
      <c r="E12638" s="3" t="s">
        <v>22851</v>
      </c>
      <c r="F12638" s="3" t="s">
        <v>118</v>
      </c>
      <c r="G12638" t="b">
        <v>1</v>
      </c>
      <c r="H12638">
        <f t="shared" si="394"/>
        <v>18</v>
      </c>
      <c r="I12638" t="str">
        <f t="shared" si="395"/>
        <v>1.1.7.01.07.01.001.0046Beras Ketan</v>
      </c>
    </row>
    <row r="12639" spans="1:9" ht="72.599999999999994" thickBot="1" x14ac:dyDescent="0.35">
      <c r="A12639" s="3" t="s">
        <v>22763</v>
      </c>
      <c r="B12639" s="3" t="s">
        <v>39719</v>
      </c>
      <c r="C12639" s="3" t="s">
        <v>22764</v>
      </c>
      <c r="D12639" s="3" t="s">
        <v>22852</v>
      </c>
      <c r="E12639" s="3" t="s">
        <v>22853</v>
      </c>
      <c r="F12639" s="3" t="s">
        <v>118</v>
      </c>
      <c r="G12639" t="b">
        <v>1</v>
      </c>
      <c r="H12639">
        <f t="shared" si="394"/>
        <v>18</v>
      </c>
      <c r="I12639" t="str">
        <f t="shared" si="395"/>
        <v>1.1.7.01.07.01.001.0047Margarin</v>
      </c>
    </row>
    <row r="12640" spans="1:9" ht="72.599999999999994" thickBot="1" x14ac:dyDescent="0.35">
      <c r="A12640" s="3" t="s">
        <v>22763</v>
      </c>
      <c r="B12640" s="3" t="s">
        <v>39719</v>
      </c>
      <c r="C12640" s="3" t="s">
        <v>22764</v>
      </c>
      <c r="D12640" s="3" t="s">
        <v>22854</v>
      </c>
      <c r="E12640" s="3" t="s">
        <v>22855</v>
      </c>
      <c r="F12640" s="3" t="s">
        <v>118</v>
      </c>
      <c r="G12640" t="b">
        <v>1</v>
      </c>
      <c r="H12640">
        <f t="shared" si="394"/>
        <v>18</v>
      </c>
      <c r="I12640" t="str">
        <f t="shared" si="395"/>
        <v>1.1.7.01.07.01.001.0048Brokoli hijau</v>
      </c>
    </row>
    <row r="12641" spans="1:9" ht="72.599999999999994" thickBot="1" x14ac:dyDescent="0.35">
      <c r="A12641" s="3" t="s">
        <v>22763</v>
      </c>
      <c r="B12641" s="3" t="s">
        <v>39719</v>
      </c>
      <c r="C12641" s="3" t="s">
        <v>22764</v>
      </c>
      <c r="D12641" s="3" t="s">
        <v>22856</v>
      </c>
      <c r="E12641" s="3" t="s">
        <v>22857</v>
      </c>
      <c r="F12641" s="3" t="s">
        <v>118</v>
      </c>
      <c r="G12641" t="b">
        <v>1</v>
      </c>
      <c r="H12641">
        <f t="shared" si="394"/>
        <v>18</v>
      </c>
      <c r="I12641" t="str">
        <f t="shared" si="395"/>
        <v>1.1.7.01.07.01.001.0049Brokoli putih</v>
      </c>
    </row>
    <row r="12642" spans="1:9" ht="72.599999999999994" thickBot="1" x14ac:dyDescent="0.35">
      <c r="A12642" s="3" t="s">
        <v>22763</v>
      </c>
      <c r="B12642" s="3" t="s">
        <v>39719</v>
      </c>
      <c r="C12642" s="3" t="s">
        <v>22764</v>
      </c>
      <c r="D12642" s="3" t="s">
        <v>22858</v>
      </c>
      <c r="E12642" s="3" t="s">
        <v>22534</v>
      </c>
      <c r="F12642" s="3" t="s">
        <v>118</v>
      </c>
      <c r="G12642" t="b">
        <v>1</v>
      </c>
      <c r="H12642">
        <f t="shared" si="394"/>
        <v>18</v>
      </c>
      <c r="I12642" t="str">
        <f t="shared" si="395"/>
        <v>1.1.7.01.07.01.001.0050Buncis</v>
      </c>
    </row>
    <row r="12643" spans="1:9" ht="72.599999999999994" thickBot="1" x14ac:dyDescent="0.35">
      <c r="A12643" s="3" t="s">
        <v>22763</v>
      </c>
      <c r="B12643" s="3" t="s">
        <v>39719</v>
      </c>
      <c r="C12643" s="3" t="s">
        <v>22764</v>
      </c>
      <c r="D12643" s="3" t="s">
        <v>22859</v>
      </c>
      <c r="E12643" s="3" t="s">
        <v>22860</v>
      </c>
      <c r="F12643" s="3" t="s">
        <v>118</v>
      </c>
      <c r="G12643" t="b">
        <v>1</v>
      </c>
      <c r="H12643">
        <f t="shared" si="394"/>
        <v>18</v>
      </c>
      <c r="I12643" t="str">
        <f t="shared" si="395"/>
        <v>1.1.7.01.07.01.001.0051Buttercream</v>
      </c>
    </row>
    <row r="12644" spans="1:9" ht="72.599999999999994" thickBot="1" x14ac:dyDescent="0.35">
      <c r="A12644" s="3" t="s">
        <v>22763</v>
      </c>
      <c r="B12644" s="3" t="s">
        <v>39719</v>
      </c>
      <c r="C12644" s="3" t="s">
        <v>22764</v>
      </c>
      <c r="D12644" s="3" t="s">
        <v>22861</v>
      </c>
      <c r="E12644" s="3" t="s">
        <v>22616</v>
      </c>
      <c r="F12644" s="3" t="s">
        <v>582</v>
      </c>
      <c r="G12644" t="b">
        <v>1</v>
      </c>
      <c r="H12644">
        <f t="shared" si="394"/>
        <v>18</v>
      </c>
      <c r="I12644" t="str">
        <f t="shared" si="395"/>
        <v>1.1.7.01.07.01.001.0052Cabe besar</v>
      </c>
    </row>
    <row r="12645" spans="1:9" ht="72.599999999999994" thickBot="1" x14ac:dyDescent="0.35">
      <c r="A12645" s="3" t="s">
        <v>22763</v>
      </c>
      <c r="B12645" s="3" t="s">
        <v>39719</v>
      </c>
      <c r="C12645" s="3" t="s">
        <v>22764</v>
      </c>
      <c r="D12645" s="3" t="s">
        <v>22862</v>
      </c>
      <c r="E12645" s="3" t="s">
        <v>22863</v>
      </c>
      <c r="F12645" s="3" t="s">
        <v>118</v>
      </c>
      <c r="G12645" t="b">
        <v>1</v>
      </c>
      <c r="H12645">
        <f t="shared" si="394"/>
        <v>18</v>
      </c>
      <c r="I12645" t="str">
        <f t="shared" si="395"/>
        <v>1.1.7.01.07.01.001.0053Cabe rawit</v>
      </c>
    </row>
    <row r="12646" spans="1:9" ht="72.599999999999994" thickBot="1" x14ac:dyDescent="0.35">
      <c r="A12646" s="3" t="s">
        <v>22763</v>
      </c>
      <c r="B12646" s="3" t="s">
        <v>39719</v>
      </c>
      <c r="C12646" s="3" t="s">
        <v>22764</v>
      </c>
      <c r="D12646" s="3" t="s">
        <v>22864</v>
      </c>
      <c r="E12646" s="3" t="s">
        <v>22865</v>
      </c>
      <c r="F12646" s="3" t="s">
        <v>39910</v>
      </c>
      <c r="G12646" t="b">
        <v>1</v>
      </c>
      <c r="H12646">
        <f t="shared" si="394"/>
        <v>18</v>
      </c>
      <c r="I12646" t="str">
        <f t="shared" si="395"/>
        <v>1.1.7.01.07.01.001.0054Chocklate Spread</v>
      </c>
    </row>
    <row r="12647" spans="1:9" ht="72.599999999999994" thickBot="1" x14ac:dyDescent="0.35">
      <c r="A12647" s="3" t="s">
        <v>22763</v>
      </c>
      <c r="B12647" s="3" t="s">
        <v>39719</v>
      </c>
      <c r="C12647" s="3" t="s">
        <v>22764</v>
      </c>
      <c r="D12647" s="3" t="s">
        <v>22866</v>
      </c>
      <c r="E12647" s="3" t="s">
        <v>22867</v>
      </c>
      <c r="F12647" s="3" t="s">
        <v>39910</v>
      </c>
      <c r="G12647" t="b">
        <v>1</v>
      </c>
      <c r="H12647">
        <f t="shared" si="394"/>
        <v>18</v>
      </c>
      <c r="I12647" t="str">
        <f t="shared" si="395"/>
        <v>1.1.7.01.07.01.001.0055Cheese Frankfurter Kanzler</v>
      </c>
    </row>
    <row r="12648" spans="1:9" ht="72.599999999999994" thickBot="1" x14ac:dyDescent="0.35">
      <c r="A12648" s="3" t="s">
        <v>22763</v>
      </c>
      <c r="B12648" s="3" t="s">
        <v>39719</v>
      </c>
      <c r="C12648" s="3" t="s">
        <v>22764</v>
      </c>
      <c r="D12648" s="3" t="s">
        <v>22868</v>
      </c>
      <c r="E12648" s="3" t="s">
        <v>22869</v>
      </c>
      <c r="F12648" s="3" t="s">
        <v>39910</v>
      </c>
      <c r="G12648" t="b">
        <v>1</v>
      </c>
      <c r="H12648">
        <f t="shared" si="394"/>
        <v>18</v>
      </c>
      <c r="I12648" t="str">
        <f t="shared" si="395"/>
        <v>1.1.7.01.07.01.001.0056Chocochip</v>
      </c>
    </row>
    <row r="12649" spans="1:9" ht="72.599999999999994" thickBot="1" x14ac:dyDescent="0.35">
      <c r="A12649" s="3" t="s">
        <v>22763</v>
      </c>
      <c r="B12649" s="3" t="s">
        <v>39719</v>
      </c>
      <c r="C12649" s="3" t="s">
        <v>22764</v>
      </c>
      <c r="D12649" s="3" t="s">
        <v>22870</v>
      </c>
      <c r="E12649" s="3" t="s">
        <v>22871</v>
      </c>
      <c r="F12649" s="3" t="s">
        <v>39910</v>
      </c>
      <c r="G12649" t="b">
        <v>1</v>
      </c>
      <c r="H12649">
        <f t="shared" si="394"/>
        <v>18</v>
      </c>
      <c r="I12649" t="str">
        <f t="shared" si="395"/>
        <v>1.1.7.01.07.01.001.0057Cincau</v>
      </c>
    </row>
    <row r="12650" spans="1:9" ht="72.599999999999994" thickBot="1" x14ac:dyDescent="0.35">
      <c r="A12650" s="3" t="s">
        <v>22763</v>
      </c>
      <c r="B12650" s="3" t="s">
        <v>39719</v>
      </c>
      <c r="C12650" s="3" t="s">
        <v>22764</v>
      </c>
      <c r="D12650" s="3" t="s">
        <v>22872</v>
      </c>
      <c r="E12650" s="3" t="s">
        <v>22873</v>
      </c>
      <c r="F12650" s="3" t="s">
        <v>11560</v>
      </c>
      <c r="G12650" t="b">
        <v>1</v>
      </c>
      <c r="H12650">
        <f t="shared" si="394"/>
        <v>18</v>
      </c>
      <c r="I12650" t="str">
        <f t="shared" si="395"/>
        <v>1.1.7.01.07.01.001.0058Citrun</v>
      </c>
    </row>
    <row r="12651" spans="1:9" ht="72.599999999999994" thickBot="1" x14ac:dyDescent="0.35">
      <c r="A12651" s="3" t="s">
        <v>22763</v>
      </c>
      <c r="B12651" s="3" t="s">
        <v>39719</v>
      </c>
      <c r="C12651" s="3" t="s">
        <v>22764</v>
      </c>
      <c r="D12651" s="3" t="s">
        <v>22874</v>
      </c>
      <c r="E12651" s="3" t="s">
        <v>22875</v>
      </c>
      <c r="F12651" s="3" t="s">
        <v>39910</v>
      </c>
      <c r="G12651" t="b">
        <v>1</v>
      </c>
      <c r="H12651">
        <f t="shared" si="394"/>
        <v>18</v>
      </c>
      <c r="I12651" t="str">
        <f t="shared" si="395"/>
        <v>1.1.7.01.07.01.001.0059Coklat blok</v>
      </c>
    </row>
    <row r="12652" spans="1:9" ht="72.599999999999994" thickBot="1" x14ac:dyDescent="0.35">
      <c r="A12652" s="3" t="s">
        <v>22763</v>
      </c>
      <c r="B12652" s="3" t="s">
        <v>39719</v>
      </c>
      <c r="C12652" s="3" t="s">
        <v>22764</v>
      </c>
      <c r="D12652" s="3" t="s">
        <v>22876</v>
      </c>
      <c r="E12652" s="3" t="s">
        <v>22877</v>
      </c>
      <c r="F12652" s="3" t="s">
        <v>39910</v>
      </c>
      <c r="G12652" t="b">
        <v>1</v>
      </c>
      <c r="H12652">
        <f t="shared" si="394"/>
        <v>18</v>
      </c>
      <c r="I12652" t="str">
        <f t="shared" si="395"/>
        <v>1.1.7.01.07.01.001.0060Coklat bubuk</v>
      </c>
    </row>
    <row r="12653" spans="1:9" ht="72.599999999999994" thickBot="1" x14ac:dyDescent="0.35">
      <c r="A12653" s="3" t="s">
        <v>22763</v>
      </c>
      <c r="B12653" s="3" t="s">
        <v>39719</v>
      </c>
      <c r="C12653" s="3" t="s">
        <v>22764</v>
      </c>
      <c r="D12653" s="3" t="s">
        <v>22878</v>
      </c>
      <c r="E12653" s="3" t="s">
        <v>22879</v>
      </c>
      <c r="F12653" s="3" t="s">
        <v>39910</v>
      </c>
      <c r="G12653" t="b">
        <v>1</v>
      </c>
      <c r="H12653">
        <f t="shared" si="394"/>
        <v>18</v>
      </c>
      <c r="I12653" t="str">
        <f t="shared" si="395"/>
        <v>1.1.7.01.07.01.001.0061Coklat putih</v>
      </c>
    </row>
    <row r="12654" spans="1:9" ht="72.599999999999994" thickBot="1" x14ac:dyDescent="0.35">
      <c r="A12654" s="3" t="s">
        <v>22763</v>
      </c>
      <c r="B12654" s="3" t="s">
        <v>39719</v>
      </c>
      <c r="C12654" s="3" t="s">
        <v>22764</v>
      </c>
      <c r="D12654" s="3" t="s">
        <v>22880</v>
      </c>
      <c r="E12654" s="3" t="s">
        <v>22881</v>
      </c>
      <c r="F12654" s="3" t="s">
        <v>39910</v>
      </c>
      <c r="G12654" t="b">
        <v>1</v>
      </c>
      <c r="H12654">
        <f t="shared" si="394"/>
        <v>18</v>
      </c>
      <c r="I12654" t="str">
        <f t="shared" si="395"/>
        <v>1.1.7.01.07.01.001.0062Crackers</v>
      </c>
    </row>
    <row r="12655" spans="1:9" ht="72.599999999999994" thickBot="1" x14ac:dyDescent="0.35">
      <c r="A12655" s="3" t="s">
        <v>22763</v>
      </c>
      <c r="B12655" s="3" t="s">
        <v>39719</v>
      </c>
      <c r="C12655" s="3" t="s">
        <v>22764</v>
      </c>
      <c r="D12655" s="3" t="s">
        <v>22882</v>
      </c>
      <c r="E12655" s="3" t="s">
        <v>22883</v>
      </c>
      <c r="F12655" s="3" t="s">
        <v>601</v>
      </c>
      <c r="G12655" t="b">
        <v>1</v>
      </c>
      <c r="H12655">
        <f t="shared" si="394"/>
        <v>18</v>
      </c>
      <c r="I12655" t="str">
        <f t="shared" si="395"/>
        <v>1.1.7.01.07.01.001.0063Cup agar-agar</v>
      </c>
    </row>
    <row r="12656" spans="1:9" ht="72.599999999999994" thickBot="1" x14ac:dyDescent="0.35">
      <c r="A12656" s="3" t="s">
        <v>22763</v>
      </c>
      <c r="B12656" s="3" t="s">
        <v>39719</v>
      </c>
      <c r="C12656" s="3" t="s">
        <v>22764</v>
      </c>
      <c r="D12656" s="3" t="s">
        <v>22884</v>
      </c>
      <c r="E12656" s="3" t="s">
        <v>22885</v>
      </c>
      <c r="F12656" s="3" t="s">
        <v>601</v>
      </c>
      <c r="G12656" t="b">
        <v>1</v>
      </c>
      <c r="H12656">
        <f t="shared" si="394"/>
        <v>18</v>
      </c>
      <c r="I12656" t="str">
        <f t="shared" si="395"/>
        <v>1.1.7.01.07.01.001.0064Cup kue</v>
      </c>
    </row>
    <row r="12657" spans="1:9" ht="72.599999999999994" thickBot="1" x14ac:dyDescent="0.35">
      <c r="A12657" s="3" t="s">
        <v>22763</v>
      </c>
      <c r="B12657" s="3" t="s">
        <v>39719</v>
      </c>
      <c r="C12657" s="3" t="s">
        <v>22764</v>
      </c>
      <c r="D12657" s="3" t="s">
        <v>22886</v>
      </c>
      <c r="E12657" s="3" t="s">
        <v>22887</v>
      </c>
      <c r="F12657" s="3" t="s">
        <v>601</v>
      </c>
      <c r="G12657" t="b">
        <v>1</v>
      </c>
      <c r="H12657">
        <f t="shared" si="394"/>
        <v>18</v>
      </c>
      <c r="I12657" t="str">
        <f t="shared" si="395"/>
        <v>1.1.7.01.07.01.001.0065Cup kue muffin</v>
      </c>
    </row>
    <row r="12658" spans="1:9" ht="72.599999999999994" thickBot="1" x14ac:dyDescent="0.35">
      <c r="A12658" s="3" t="s">
        <v>22763</v>
      </c>
      <c r="B12658" s="3" t="s">
        <v>39719</v>
      </c>
      <c r="C12658" s="3" t="s">
        <v>22764</v>
      </c>
      <c r="D12658" s="3" t="s">
        <v>22888</v>
      </c>
      <c r="E12658" s="3" t="s">
        <v>22889</v>
      </c>
      <c r="F12658" s="3" t="s">
        <v>601</v>
      </c>
      <c r="G12658" t="b">
        <v>1</v>
      </c>
      <c r="H12658">
        <f t="shared" si="394"/>
        <v>18</v>
      </c>
      <c r="I12658" t="str">
        <f t="shared" si="395"/>
        <v>1.1.7.01.07.01.001.0066Cup roti kukus</v>
      </c>
    </row>
    <row r="12659" spans="1:9" ht="72.599999999999994" thickBot="1" x14ac:dyDescent="0.35">
      <c r="A12659" s="3" t="s">
        <v>22763</v>
      </c>
      <c r="B12659" s="3" t="s">
        <v>39719</v>
      </c>
      <c r="C12659" s="3" t="s">
        <v>22764</v>
      </c>
      <c r="D12659" s="3" t="s">
        <v>22890</v>
      </c>
      <c r="E12659" s="3" t="s">
        <v>22891</v>
      </c>
      <c r="F12659" s="3" t="s">
        <v>118</v>
      </c>
      <c r="G12659" t="b">
        <v>1</v>
      </c>
      <c r="H12659">
        <f t="shared" si="394"/>
        <v>18</v>
      </c>
      <c r="I12659" t="str">
        <f t="shared" si="395"/>
        <v>1.1.7.01.07.01.001.0067Daging ayam</v>
      </c>
    </row>
    <row r="12660" spans="1:9" ht="72.599999999999994" thickBot="1" x14ac:dyDescent="0.35">
      <c r="A12660" s="3" t="s">
        <v>22763</v>
      </c>
      <c r="B12660" s="3" t="s">
        <v>39719</v>
      </c>
      <c r="C12660" s="3" t="s">
        <v>22764</v>
      </c>
      <c r="D12660" s="3" t="s">
        <v>22892</v>
      </c>
      <c r="E12660" s="3" t="s">
        <v>22893</v>
      </c>
      <c r="F12660" s="3" t="s">
        <v>118</v>
      </c>
      <c r="G12660" t="b">
        <v>1</v>
      </c>
      <c r="H12660">
        <f t="shared" si="394"/>
        <v>18</v>
      </c>
      <c r="I12660" t="str">
        <f t="shared" si="395"/>
        <v>1.1.7.01.07.01.001.0068Daging Ayam Pejantan</v>
      </c>
    </row>
    <row r="12661" spans="1:9" ht="72.599999999999994" thickBot="1" x14ac:dyDescent="0.35">
      <c r="A12661" s="3" t="s">
        <v>22763</v>
      </c>
      <c r="B12661" s="3" t="s">
        <v>39719</v>
      </c>
      <c r="C12661" s="3" t="s">
        <v>22764</v>
      </c>
      <c r="D12661" s="3" t="s">
        <v>22894</v>
      </c>
      <c r="E12661" s="3" t="s">
        <v>22895</v>
      </c>
      <c r="F12661" s="3" t="s">
        <v>118</v>
      </c>
      <c r="G12661" t="b">
        <v>1</v>
      </c>
      <c r="H12661">
        <f t="shared" si="394"/>
        <v>18</v>
      </c>
      <c r="I12661" t="str">
        <f t="shared" si="395"/>
        <v>1.1.7.01.07.01.001.0069Daging Rendang Reguler</v>
      </c>
    </row>
    <row r="12662" spans="1:9" ht="72.599999999999994" thickBot="1" x14ac:dyDescent="0.35">
      <c r="A12662" s="3" t="s">
        <v>22763</v>
      </c>
      <c r="B12662" s="3" t="s">
        <v>39719</v>
      </c>
      <c r="C12662" s="3" t="s">
        <v>22764</v>
      </c>
      <c r="D12662" s="3" t="s">
        <v>22896</v>
      </c>
      <c r="E12662" s="3" t="s">
        <v>22897</v>
      </c>
      <c r="F12662" s="3" t="s">
        <v>13</v>
      </c>
      <c r="G12662" t="b">
        <v>1</v>
      </c>
      <c r="H12662">
        <f t="shared" si="394"/>
        <v>18</v>
      </c>
      <c r="I12662" t="str">
        <f t="shared" si="395"/>
        <v>1.1.7.01.07.01.001.0070Daging sapi</v>
      </c>
    </row>
    <row r="12663" spans="1:9" ht="72.599999999999994" thickBot="1" x14ac:dyDescent="0.35">
      <c r="A12663" s="3" t="s">
        <v>22763</v>
      </c>
      <c r="B12663" s="3" t="s">
        <v>39719</v>
      </c>
      <c r="C12663" s="3" t="s">
        <v>22764</v>
      </c>
      <c r="D12663" s="3" t="s">
        <v>22898</v>
      </c>
      <c r="E12663" s="3" t="s">
        <v>22899</v>
      </c>
      <c r="F12663" s="3" t="s">
        <v>22412</v>
      </c>
      <c r="G12663" t="b">
        <v>1</v>
      </c>
      <c r="H12663">
        <f t="shared" si="394"/>
        <v>18</v>
      </c>
      <c r="I12663" t="str">
        <f t="shared" si="395"/>
        <v>1.1.7.01.07.01.001.0071Daun bawang</v>
      </c>
    </row>
    <row r="12664" spans="1:9" ht="72.599999999999994" thickBot="1" x14ac:dyDescent="0.35">
      <c r="A12664" s="3" t="s">
        <v>22763</v>
      </c>
      <c r="B12664" s="3" t="s">
        <v>39719</v>
      </c>
      <c r="C12664" s="3" t="s">
        <v>22764</v>
      </c>
      <c r="D12664" s="3" t="s">
        <v>22900</v>
      </c>
      <c r="E12664" s="3" t="s">
        <v>22901</v>
      </c>
      <c r="F12664" s="3" t="s">
        <v>22412</v>
      </c>
      <c r="G12664" t="b">
        <v>1</v>
      </c>
      <c r="H12664">
        <f t="shared" si="394"/>
        <v>18</v>
      </c>
      <c r="I12664" t="str">
        <f t="shared" si="395"/>
        <v>1.1.7.01.07.01.001.0072Daun jeruk purut</v>
      </c>
    </row>
    <row r="12665" spans="1:9" ht="72.599999999999994" thickBot="1" x14ac:dyDescent="0.35">
      <c r="A12665" s="3" t="s">
        <v>22763</v>
      </c>
      <c r="B12665" s="3" t="s">
        <v>39719</v>
      </c>
      <c r="C12665" s="3" t="s">
        <v>22764</v>
      </c>
      <c r="D12665" s="3" t="s">
        <v>22902</v>
      </c>
      <c r="E12665" s="3" t="s">
        <v>22903</v>
      </c>
      <c r="F12665" s="3" t="s">
        <v>22412</v>
      </c>
      <c r="G12665" t="b">
        <v>1</v>
      </c>
      <c r="H12665">
        <f t="shared" si="394"/>
        <v>18</v>
      </c>
      <c r="I12665" t="str">
        <f t="shared" si="395"/>
        <v>1.1.7.01.07.01.001.0073Daun pandan</v>
      </c>
    </row>
    <row r="12666" spans="1:9" ht="72.599999999999994" thickBot="1" x14ac:dyDescent="0.35">
      <c r="A12666" s="3" t="s">
        <v>22763</v>
      </c>
      <c r="B12666" s="3" t="s">
        <v>39719</v>
      </c>
      <c r="C12666" s="3" t="s">
        <v>22764</v>
      </c>
      <c r="D12666" s="3" t="s">
        <v>22904</v>
      </c>
      <c r="E12666" s="3" t="s">
        <v>22905</v>
      </c>
      <c r="F12666" s="3" t="s">
        <v>22412</v>
      </c>
      <c r="G12666" t="b">
        <v>1</v>
      </c>
      <c r="H12666">
        <f t="shared" si="394"/>
        <v>18</v>
      </c>
      <c r="I12666" t="str">
        <f t="shared" si="395"/>
        <v>1.1.7.01.07.01.001.0074Daun pepaya</v>
      </c>
    </row>
    <row r="12667" spans="1:9" ht="72.599999999999994" thickBot="1" x14ac:dyDescent="0.35">
      <c r="A12667" s="3" t="s">
        <v>22763</v>
      </c>
      <c r="B12667" s="3" t="s">
        <v>39719</v>
      </c>
      <c r="C12667" s="3" t="s">
        <v>22764</v>
      </c>
      <c r="D12667" s="3" t="s">
        <v>22906</v>
      </c>
      <c r="E12667" s="3" t="s">
        <v>22907</v>
      </c>
      <c r="F12667" s="3" t="s">
        <v>22412</v>
      </c>
      <c r="G12667" t="b">
        <v>1</v>
      </c>
      <c r="H12667">
        <f t="shared" si="394"/>
        <v>18</v>
      </c>
      <c r="I12667" t="str">
        <f t="shared" si="395"/>
        <v>1.1.7.01.07.01.001.0075Daun pisang</v>
      </c>
    </row>
    <row r="12668" spans="1:9" ht="72.599999999999994" thickBot="1" x14ac:dyDescent="0.35">
      <c r="A12668" s="3" t="s">
        <v>22763</v>
      </c>
      <c r="B12668" s="3" t="s">
        <v>39719</v>
      </c>
      <c r="C12668" s="3" t="s">
        <v>22764</v>
      </c>
      <c r="D12668" s="3" t="s">
        <v>22908</v>
      </c>
      <c r="E12668" s="3" t="s">
        <v>22909</v>
      </c>
      <c r="F12668" s="3" t="s">
        <v>22412</v>
      </c>
      <c r="G12668" t="b">
        <v>1</v>
      </c>
      <c r="H12668">
        <f t="shared" si="394"/>
        <v>18</v>
      </c>
      <c r="I12668" t="str">
        <f t="shared" si="395"/>
        <v>1.1.7.01.07.01.001.0076Daun prei</v>
      </c>
    </row>
    <row r="12669" spans="1:9" ht="72.599999999999994" thickBot="1" x14ac:dyDescent="0.35">
      <c r="A12669" s="3" t="s">
        <v>22763</v>
      </c>
      <c r="B12669" s="3" t="s">
        <v>39719</v>
      </c>
      <c r="C12669" s="3" t="s">
        <v>22764</v>
      </c>
      <c r="D12669" s="3" t="s">
        <v>22910</v>
      </c>
      <c r="E12669" s="3" t="s">
        <v>22911</v>
      </c>
      <c r="F12669" s="3" t="s">
        <v>22412</v>
      </c>
      <c r="G12669" t="b">
        <v>1</v>
      </c>
      <c r="H12669">
        <f t="shared" si="394"/>
        <v>18</v>
      </c>
      <c r="I12669" t="str">
        <f t="shared" si="395"/>
        <v>1.1.7.01.07.01.001.0077Daun salam</v>
      </c>
    </row>
    <row r="12670" spans="1:9" ht="72.599999999999994" thickBot="1" x14ac:dyDescent="0.35">
      <c r="A12670" s="3" t="s">
        <v>22763</v>
      </c>
      <c r="B12670" s="3" t="s">
        <v>39719</v>
      </c>
      <c r="C12670" s="3" t="s">
        <v>22764</v>
      </c>
      <c r="D12670" s="3" t="s">
        <v>22912</v>
      </c>
      <c r="E12670" s="3" t="s">
        <v>22913</v>
      </c>
      <c r="F12670" s="3" t="s">
        <v>22412</v>
      </c>
      <c r="G12670" t="b">
        <v>1</v>
      </c>
      <c r="H12670">
        <f t="shared" si="394"/>
        <v>18</v>
      </c>
      <c r="I12670" t="str">
        <f t="shared" si="395"/>
        <v>1.1.7.01.07.01.001.0078Daun selada</v>
      </c>
    </row>
    <row r="12671" spans="1:9" ht="72.599999999999994" thickBot="1" x14ac:dyDescent="0.35">
      <c r="A12671" s="3" t="s">
        <v>22763</v>
      </c>
      <c r="B12671" s="3" t="s">
        <v>39719</v>
      </c>
      <c r="C12671" s="3" t="s">
        <v>22764</v>
      </c>
      <c r="D12671" s="3" t="s">
        <v>22914</v>
      </c>
      <c r="E12671" s="3" t="s">
        <v>22915</v>
      </c>
      <c r="F12671" s="3" t="s">
        <v>22412</v>
      </c>
      <c r="G12671" t="b">
        <v>1</v>
      </c>
      <c r="H12671">
        <f t="shared" si="394"/>
        <v>18</v>
      </c>
      <c r="I12671" t="str">
        <f t="shared" si="395"/>
        <v>1.1.7.01.07.01.001.0079Daun selada Air</v>
      </c>
    </row>
    <row r="12672" spans="1:9" ht="72.599999999999994" thickBot="1" x14ac:dyDescent="0.35">
      <c r="A12672" s="3" t="s">
        <v>22763</v>
      </c>
      <c r="B12672" s="3" t="s">
        <v>39719</v>
      </c>
      <c r="C12672" s="3" t="s">
        <v>22764</v>
      </c>
      <c r="D12672" s="3" t="s">
        <v>22916</v>
      </c>
      <c r="E12672" s="3" t="s">
        <v>22917</v>
      </c>
      <c r="F12672" s="3" t="s">
        <v>22412</v>
      </c>
      <c r="G12672" t="b">
        <v>1</v>
      </c>
      <c r="H12672">
        <f t="shared" si="394"/>
        <v>18</v>
      </c>
      <c r="I12672" t="str">
        <f t="shared" si="395"/>
        <v>1.1.7.01.07.01.001.0080Daun seledri</v>
      </c>
    </row>
    <row r="12673" spans="1:9" ht="72.599999999999994" thickBot="1" x14ac:dyDescent="0.35">
      <c r="A12673" s="3" t="s">
        <v>22763</v>
      </c>
      <c r="B12673" s="3" t="s">
        <v>39719</v>
      </c>
      <c r="C12673" s="3" t="s">
        <v>22764</v>
      </c>
      <c r="D12673" s="3" t="s">
        <v>22918</v>
      </c>
      <c r="E12673" s="3" t="s">
        <v>22919</v>
      </c>
      <c r="F12673" s="3" t="s">
        <v>22412</v>
      </c>
      <c r="G12673" t="b">
        <v>1</v>
      </c>
      <c r="H12673">
        <f t="shared" si="394"/>
        <v>18</v>
      </c>
      <c r="I12673" t="str">
        <f t="shared" si="395"/>
        <v>1.1.7.01.07.01.001.0081Daun sereh</v>
      </c>
    </row>
    <row r="12674" spans="1:9" ht="72.599999999999994" thickBot="1" x14ac:dyDescent="0.35">
      <c r="A12674" s="3" t="s">
        <v>22763</v>
      </c>
      <c r="B12674" s="3" t="s">
        <v>39719</v>
      </c>
      <c r="C12674" s="3" t="s">
        <v>22764</v>
      </c>
      <c r="D12674" s="3" t="s">
        <v>22920</v>
      </c>
      <c r="E12674" s="3" t="s">
        <v>22921</v>
      </c>
      <c r="F12674" s="3" t="s">
        <v>22412</v>
      </c>
      <c r="G12674" t="b">
        <v>1</v>
      </c>
      <c r="H12674">
        <f t="shared" ref="H12674:H12737" si="396">LEN(A12674)</f>
        <v>18</v>
      </c>
      <c r="I12674" t="str">
        <f t="shared" si="395"/>
        <v>1.1.7.01.07.01.001.0082Daun singkong</v>
      </c>
    </row>
    <row r="12675" spans="1:9" ht="72.599999999999994" thickBot="1" x14ac:dyDescent="0.35">
      <c r="A12675" s="3" t="s">
        <v>22763</v>
      </c>
      <c r="B12675" s="3" t="s">
        <v>39719</v>
      </c>
      <c r="C12675" s="3" t="s">
        <v>22764</v>
      </c>
      <c r="D12675" s="3" t="s">
        <v>22922</v>
      </c>
      <c r="E12675" s="3" t="s">
        <v>22923</v>
      </c>
      <c r="F12675" s="3" t="s">
        <v>39910</v>
      </c>
      <c r="G12675" t="b">
        <v>1</v>
      </c>
      <c r="H12675">
        <f t="shared" si="396"/>
        <v>18</v>
      </c>
      <c r="I12675" t="str">
        <f t="shared" ref="I12675:I12738" si="397">D12675&amp;E12675</f>
        <v>1.1.7.01.07.01.001.0083Dawet</v>
      </c>
    </row>
    <row r="12676" spans="1:9" ht="72.599999999999994" thickBot="1" x14ac:dyDescent="0.35">
      <c r="A12676" s="3" t="s">
        <v>22763</v>
      </c>
      <c r="B12676" s="3" t="s">
        <v>39719</v>
      </c>
      <c r="C12676" s="3" t="s">
        <v>22764</v>
      </c>
      <c r="D12676" s="3" t="s">
        <v>22924</v>
      </c>
      <c r="E12676" s="3" t="s">
        <v>22925</v>
      </c>
      <c r="F12676" s="3" t="s">
        <v>39910</v>
      </c>
      <c r="G12676" t="b">
        <v>1</v>
      </c>
      <c r="H12676">
        <f t="shared" si="396"/>
        <v>18</v>
      </c>
      <c r="I12676" t="str">
        <f t="shared" si="397"/>
        <v>1.1.7.01.07.01.001.0084Ebi Furai</v>
      </c>
    </row>
    <row r="12677" spans="1:9" ht="72.599999999999994" thickBot="1" x14ac:dyDescent="0.35">
      <c r="A12677" s="3" t="s">
        <v>22763</v>
      </c>
      <c r="B12677" s="3" t="s">
        <v>39719</v>
      </c>
      <c r="C12677" s="3" t="s">
        <v>22764</v>
      </c>
      <c r="D12677" s="3" t="s">
        <v>22926</v>
      </c>
      <c r="E12677" s="3" t="s">
        <v>22666</v>
      </c>
      <c r="F12677" s="3" t="s">
        <v>118</v>
      </c>
      <c r="G12677" t="b">
        <v>1</v>
      </c>
      <c r="H12677">
        <f t="shared" si="396"/>
        <v>18</v>
      </c>
      <c r="I12677" t="str">
        <f t="shared" si="397"/>
        <v>1.1.7.01.07.01.001.0085Elpiji</v>
      </c>
    </row>
    <row r="12678" spans="1:9" ht="72.599999999999994" thickBot="1" x14ac:dyDescent="0.35">
      <c r="A12678" s="3" t="s">
        <v>22763</v>
      </c>
      <c r="B12678" s="3" t="s">
        <v>39719</v>
      </c>
      <c r="C12678" s="3" t="s">
        <v>22764</v>
      </c>
      <c r="D12678" s="3" t="s">
        <v>22927</v>
      </c>
      <c r="E12678" s="3" t="s">
        <v>22928</v>
      </c>
      <c r="F12678" s="3" t="s">
        <v>118</v>
      </c>
      <c r="G12678" t="b">
        <v>1</v>
      </c>
      <c r="H12678">
        <f t="shared" si="396"/>
        <v>18</v>
      </c>
      <c r="I12678" t="str">
        <f t="shared" si="397"/>
        <v>1.1.7.01.07.01.001.0086Essence mocca</v>
      </c>
    </row>
    <row r="12679" spans="1:9" ht="72.599999999999994" thickBot="1" x14ac:dyDescent="0.35">
      <c r="A12679" s="3" t="s">
        <v>22763</v>
      </c>
      <c r="B12679" s="3" t="s">
        <v>39719</v>
      </c>
      <c r="C12679" s="3" t="s">
        <v>22764</v>
      </c>
      <c r="D12679" s="3" t="s">
        <v>22929</v>
      </c>
      <c r="E12679" s="3" t="s">
        <v>22443</v>
      </c>
      <c r="F12679" s="3" t="s">
        <v>118</v>
      </c>
      <c r="G12679" t="b">
        <v>1</v>
      </c>
      <c r="H12679">
        <f t="shared" si="396"/>
        <v>18</v>
      </c>
      <c r="I12679" t="str">
        <f t="shared" si="397"/>
        <v>1.1.7.01.07.01.001.0087Essense</v>
      </c>
    </row>
    <row r="12680" spans="1:9" ht="72.599999999999994" thickBot="1" x14ac:dyDescent="0.35">
      <c r="A12680" s="3" t="s">
        <v>22763</v>
      </c>
      <c r="B12680" s="3" t="s">
        <v>39719</v>
      </c>
      <c r="C12680" s="3" t="s">
        <v>22764</v>
      </c>
      <c r="D12680" s="3" t="s">
        <v>22930</v>
      </c>
      <c r="E12680" s="3" t="s">
        <v>22931</v>
      </c>
      <c r="F12680" s="3" t="s">
        <v>39910</v>
      </c>
      <c r="G12680" t="b">
        <v>1</v>
      </c>
      <c r="H12680">
        <f t="shared" si="396"/>
        <v>18</v>
      </c>
      <c r="I12680" t="str">
        <f t="shared" si="397"/>
        <v>1.1.7.01.07.01.001.0088Schnitzel</v>
      </c>
    </row>
    <row r="12681" spans="1:9" ht="72.599999999999994" thickBot="1" x14ac:dyDescent="0.35">
      <c r="A12681" s="3" t="s">
        <v>22763</v>
      </c>
      <c r="B12681" s="3" t="s">
        <v>39719</v>
      </c>
      <c r="C12681" s="3" t="s">
        <v>22764</v>
      </c>
      <c r="D12681" s="3" t="s">
        <v>22932</v>
      </c>
      <c r="E12681" s="3" t="s">
        <v>22933</v>
      </c>
      <c r="F12681" s="3" t="s">
        <v>39910</v>
      </c>
      <c r="G12681" t="b">
        <v>1</v>
      </c>
      <c r="H12681">
        <f t="shared" si="396"/>
        <v>18</v>
      </c>
      <c r="I12681" t="str">
        <f t="shared" si="397"/>
        <v>1.1.7.01.07.01.001.0089Gambas</v>
      </c>
    </row>
    <row r="12682" spans="1:9" ht="72.599999999999994" thickBot="1" x14ac:dyDescent="0.35">
      <c r="A12682" s="3" t="s">
        <v>22763</v>
      </c>
      <c r="B12682" s="3" t="s">
        <v>39719</v>
      </c>
      <c r="C12682" s="3" t="s">
        <v>22764</v>
      </c>
      <c r="D12682" s="3" t="s">
        <v>22934</v>
      </c>
      <c r="E12682" s="3" t="s">
        <v>22935</v>
      </c>
      <c r="F12682" s="3" t="s">
        <v>4746</v>
      </c>
      <c r="G12682" t="b">
        <v>1</v>
      </c>
      <c r="H12682">
        <f t="shared" si="396"/>
        <v>18</v>
      </c>
      <c r="I12682" t="str">
        <f t="shared" si="397"/>
        <v>1.1.7.01.07.01.001.0090Gelas plastik</v>
      </c>
    </row>
    <row r="12683" spans="1:9" ht="72.599999999999994" thickBot="1" x14ac:dyDescent="0.35">
      <c r="A12683" s="3" t="s">
        <v>22763</v>
      </c>
      <c r="B12683" s="3" t="s">
        <v>39719</v>
      </c>
      <c r="C12683" s="3" t="s">
        <v>22764</v>
      </c>
      <c r="D12683" s="3" t="s">
        <v>22936</v>
      </c>
      <c r="E12683" s="3" t="s">
        <v>22937</v>
      </c>
      <c r="F12683" s="3" t="s">
        <v>39910</v>
      </c>
      <c r="G12683" t="b">
        <v>1</v>
      </c>
      <c r="H12683">
        <f t="shared" si="396"/>
        <v>18</v>
      </c>
      <c r="I12683" t="str">
        <f t="shared" si="397"/>
        <v>1.1.7.01.07.01.001.0091Green Peas Golden</v>
      </c>
    </row>
    <row r="12684" spans="1:9" ht="72.599999999999994" thickBot="1" x14ac:dyDescent="0.35">
      <c r="A12684" s="3" t="s">
        <v>22763</v>
      </c>
      <c r="B12684" s="3" t="s">
        <v>39719</v>
      </c>
      <c r="C12684" s="3" t="s">
        <v>22764</v>
      </c>
      <c r="D12684" s="3" t="s">
        <v>22938</v>
      </c>
      <c r="E12684" s="3" t="s">
        <v>22939</v>
      </c>
      <c r="F12684" s="3" t="s">
        <v>13</v>
      </c>
      <c r="G12684" t="b">
        <v>1</v>
      </c>
      <c r="H12684">
        <f t="shared" si="396"/>
        <v>18</v>
      </c>
      <c r="I12684" t="str">
        <f t="shared" si="397"/>
        <v>1.1.7.01.07.01.001.0092Gula Halus DM (100 sachet)</v>
      </c>
    </row>
    <row r="12685" spans="1:9" ht="72.599999999999994" thickBot="1" x14ac:dyDescent="0.35">
      <c r="A12685" s="3" t="s">
        <v>22763</v>
      </c>
      <c r="B12685" s="3" t="s">
        <v>39719</v>
      </c>
      <c r="C12685" s="3" t="s">
        <v>22764</v>
      </c>
      <c r="D12685" s="3" t="s">
        <v>22940</v>
      </c>
      <c r="E12685" s="3" t="s">
        <v>22941</v>
      </c>
      <c r="F12685" s="3" t="s">
        <v>13</v>
      </c>
      <c r="G12685" t="b">
        <v>1</v>
      </c>
      <c r="H12685">
        <f t="shared" si="396"/>
        <v>18</v>
      </c>
      <c r="I12685" t="str">
        <f t="shared" si="397"/>
        <v>1.1.7.01.07.01.001.0093Gula halus DM 2x250gr</v>
      </c>
    </row>
    <row r="12686" spans="1:9" ht="72.599999999999994" thickBot="1" x14ac:dyDescent="0.35">
      <c r="A12686" s="3" t="s">
        <v>22763</v>
      </c>
      <c r="B12686" s="3" t="s">
        <v>39719</v>
      </c>
      <c r="C12686" s="3" t="s">
        <v>22764</v>
      </c>
      <c r="D12686" s="3" t="s">
        <v>22942</v>
      </c>
      <c r="E12686" s="3" t="s">
        <v>22943</v>
      </c>
      <c r="F12686" s="3" t="s">
        <v>13</v>
      </c>
      <c r="G12686" t="b">
        <v>1</v>
      </c>
      <c r="H12686">
        <f t="shared" si="396"/>
        <v>18</v>
      </c>
      <c r="I12686" t="str">
        <f t="shared" si="397"/>
        <v>1.1.7.01.07.01.001.0094Gulaku 1000 gr</v>
      </c>
    </row>
    <row r="12687" spans="1:9" ht="72.599999999999994" thickBot="1" x14ac:dyDescent="0.35">
      <c r="A12687" s="3" t="s">
        <v>22763</v>
      </c>
      <c r="B12687" s="3" t="s">
        <v>39719</v>
      </c>
      <c r="C12687" s="3" t="s">
        <v>22764</v>
      </c>
      <c r="D12687" s="3" t="s">
        <v>22944</v>
      </c>
      <c r="E12687" s="3" t="s">
        <v>22945</v>
      </c>
      <c r="F12687" s="3" t="s">
        <v>620</v>
      </c>
      <c r="G12687" t="b">
        <v>1</v>
      </c>
      <c r="H12687">
        <f t="shared" si="396"/>
        <v>18</v>
      </c>
      <c r="I12687" t="str">
        <f t="shared" si="397"/>
        <v>1.1.7.01.07.01.001.0095Handgloves</v>
      </c>
    </row>
    <row r="12688" spans="1:9" ht="72.599999999999994" thickBot="1" x14ac:dyDescent="0.35">
      <c r="A12688" s="3" t="s">
        <v>22763</v>
      </c>
      <c r="B12688" s="3" t="s">
        <v>39719</v>
      </c>
      <c r="C12688" s="3" t="s">
        <v>22764</v>
      </c>
      <c r="D12688" s="3" t="s">
        <v>22946</v>
      </c>
      <c r="E12688" s="3" t="s">
        <v>22947</v>
      </c>
      <c r="F12688" s="3" t="s">
        <v>39910</v>
      </c>
      <c r="G12688" t="b">
        <v>1</v>
      </c>
      <c r="H12688">
        <f t="shared" si="396"/>
        <v>18</v>
      </c>
      <c r="I12688" t="str">
        <f t="shared" si="397"/>
        <v>1.1.7.01.07.01.001.0096Havermoat</v>
      </c>
    </row>
    <row r="12689" spans="1:9" ht="72.599999999999994" thickBot="1" x14ac:dyDescent="0.35">
      <c r="A12689" s="3" t="s">
        <v>22763</v>
      </c>
      <c r="B12689" s="3" t="s">
        <v>39719</v>
      </c>
      <c r="C12689" s="3" t="s">
        <v>22764</v>
      </c>
      <c r="D12689" s="3" t="s">
        <v>22948</v>
      </c>
      <c r="E12689" s="3" t="s">
        <v>22949</v>
      </c>
      <c r="F12689" s="3" t="s">
        <v>118</v>
      </c>
      <c r="G12689" t="b">
        <v>1</v>
      </c>
      <c r="H12689">
        <f t="shared" si="396"/>
        <v>18</v>
      </c>
      <c r="I12689" t="str">
        <f t="shared" si="397"/>
        <v>1.1.7.01.07.01.001.0097Hazelnut Spread</v>
      </c>
    </row>
    <row r="12690" spans="1:9" ht="72.599999999999994" thickBot="1" x14ac:dyDescent="0.35">
      <c r="A12690" s="3" t="s">
        <v>22763</v>
      </c>
      <c r="B12690" s="3" t="s">
        <v>39719</v>
      </c>
      <c r="C12690" s="3" t="s">
        <v>22764</v>
      </c>
      <c r="D12690" s="3" t="s">
        <v>22950</v>
      </c>
      <c r="E12690" s="3" t="s">
        <v>22951</v>
      </c>
      <c r="F12690" s="3" t="s">
        <v>39910</v>
      </c>
      <c r="G12690" t="b">
        <v>1</v>
      </c>
      <c r="H12690">
        <f t="shared" si="396"/>
        <v>18</v>
      </c>
      <c r="I12690" t="str">
        <f t="shared" si="397"/>
        <v>1.1.7.01.07.01.001.0098Hunkwe</v>
      </c>
    </row>
    <row r="12691" spans="1:9" ht="72.599999999999994" thickBot="1" x14ac:dyDescent="0.35">
      <c r="A12691" s="3" t="s">
        <v>22763</v>
      </c>
      <c r="B12691" s="3" t="s">
        <v>39719</v>
      </c>
      <c r="C12691" s="3" t="s">
        <v>22764</v>
      </c>
      <c r="D12691" s="3" t="s">
        <v>22952</v>
      </c>
      <c r="E12691" s="3" t="s">
        <v>22953</v>
      </c>
      <c r="F12691" s="3" t="s">
        <v>13</v>
      </c>
      <c r="G12691" t="b">
        <v>1</v>
      </c>
      <c r="H12691">
        <f t="shared" si="396"/>
        <v>18</v>
      </c>
      <c r="I12691" t="str">
        <f t="shared" si="397"/>
        <v>1.1.7.01.07.01.001.0099Ikan dori</v>
      </c>
    </row>
    <row r="12692" spans="1:9" ht="72.599999999999994" thickBot="1" x14ac:dyDescent="0.35">
      <c r="A12692" s="3" t="s">
        <v>22763</v>
      </c>
      <c r="B12692" s="3" t="s">
        <v>39719</v>
      </c>
      <c r="C12692" s="3" t="s">
        <v>22764</v>
      </c>
      <c r="D12692" s="3" t="s">
        <v>22954</v>
      </c>
      <c r="E12692" s="3" t="s">
        <v>22955</v>
      </c>
      <c r="F12692" s="3" t="s">
        <v>39910</v>
      </c>
      <c r="G12692" t="b">
        <v>1</v>
      </c>
      <c r="H12692">
        <f t="shared" si="396"/>
        <v>18</v>
      </c>
      <c r="I12692" t="str">
        <f t="shared" si="397"/>
        <v>1.1.7.01.07.01.001.0100Instan Yeast/Vermipan</v>
      </c>
    </row>
    <row r="12693" spans="1:9" ht="72.599999999999994" thickBot="1" x14ac:dyDescent="0.35">
      <c r="A12693" s="3" t="s">
        <v>22763</v>
      </c>
      <c r="B12693" s="3" t="s">
        <v>39719</v>
      </c>
      <c r="C12693" s="3" t="s">
        <v>22764</v>
      </c>
      <c r="D12693" s="3" t="s">
        <v>22956</v>
      </c>
      <c r="E12693" s="3" t="s">
        <v>22957</v>
      </c>
      <c r="F12693" s="3" t="s">
        <v>13</v>
      </c>
      <c r="G12693" t="b">
        <v>1</v>
      </c>
      <c r="H12693">
        <f t="shared" si="396"/>
        <v>18</v>
      </c>
      <c r="I12693" t="str">
        <f t="shared" si="397"/>
        <v>1.1.7.01.07.01.001.0101Jagung manis</v>
      </c>
    </row>
    <row r="12694" spans="1:9" ht="72.599999999999994" thickBot="1" x14ac:dyDescent="0.35">
      <c r="A12694" s="3" t="s">
        <v>22763</v>
      </c>
      <c r="B12694" s="3" t="s">
        <v>39719</v>
      </c>
      <c r="C12694" s="3" t="s">
        <v>22764</v>
      </c>
      <c r="D12694" s="3" t="s">
        <v>22958</v>
      </c>
      <c r="E12694" s="3" t="s">
        <v>22959</v>
      </c>
      <c r="F12694" s="3" t="s">
        <v>582</v>
      </c>
      <c r="G12694" t="b">
        <v>1</v>
      </c>
      <c r="H12694">
        <f t="shared" si="396"/>
        <v>18</v>
      </c>
      <c r="I12694" t="str">
        <f t="shared" si="397"/>
        <v>1.1.7.01.07.01.001.0102Jahe</v>
      </c>
    </row>
    <row r="12695" spans="1:9" ht="72.599999999999994" thickBot="1" x14ac:dyDescent="0.35">
      <c r="A12695" s="3" t="s">
        <v>22763</v>
      </c>
      <c r="B12695" s="3" t="s">
        <v>39719</v>
      </c>
      <c r="C12695" s="3" t="s">
        <v>22764</v>
      </c>
      <c r="D12695" s="3" t="s">
        <v>22960</v>
      </c>
      <c r="E12695" s="3" t="s">
        <v>22961</v>
      </c>
      <c r="F12695" s="3" t="s">
        <v>13</v>
      </c>
      <c r="G12695" t="b">
        <v>1</v>
      </c>
      <c r="H12695">
        <f t="shared" si="396"/>
        <v>18</v>
      </c>
      <c r="I12695" t="str">
        <f t="shared" si="397"/>
        <v>1.1.7.01.07.01.001.0103Jeruk mandarin</v>
      </c>
    </row>
    <row r="12696" spans="1:9" ht="72.599999999999994" thickBot="1" x14ac:dyDescent="0.35">
      <c r="A12696" s="3" t="s">
        <v>22763</v>
      </c>
      <c r="B12696" s="3" t="s">
        <v>39719</v>
      </c>
      <c r="C12696" s="3" t="s">
        <v>22764</v>
      </c>
      <c r="D12696" s="3" t="s">
        <v>22962</v>
      </c>
      <c r="E12696" s="3" t="s">
        <v>22963</v>
      </c>
      <c r="F12696" s="3" t="s">
        <v>13</v>
      </c>
      <c r="G12696" t="b">
        <v>1</v>
      </c>
      <c r="H12696">
        <f t="shared" si="396"/>
        <v>18</v>
      </c>
      <c r="I12696" t="str">
        <f t="shared" si="397"/>
        <v>1.1.7.01.07.01.001.0104Jeruk manis</v>
      </c>
    </row>
    <row r="12697" spans="1:9" ht="72.599999999999994" thickBot="1" x14ac:dyDescent="0.35">
      <c r="A12697" s="3" t="s">
        <v>22763</v>
      </c>
      <c r="B12697" s="3" t="s">
        <v>39719</v>
      </c>
      <c r="C12697" s="3" t="s">
        <v>22764</v>
      </c>
      <c r="D12697" s="3" t="s">
        <v>22964</v>
      </c>
      <c r="E12697" s="3" t="s">
        <v>22965</v>
      </c>
      <c r="F12697" s="3" t="s">
        <v>13</v>
      </c>
      <c r="G12697" t="b">
        <v>1</v>
      </c>
      <c r="H12697">
        <f t="shared" si="396"/>
        <v>18</v>
      </c>
      <c r="I12697" t="str">
        <f t="shared" si="397"/>
        <v>1.1.7.01.07.01.001.0105Jeruk Siam</v>
      </c>
    </row>
    <row r="12698" spans="1:9" ht="72.599999999999994" thickBot="1" x14ac:dyDescent="0.35">
      <c r="A12698" s="3" t="s">
        <v>22763</v>
      </c>
      <c r="B12698" s="3" t="s">
        <v>39719</v>
      </c>
      <c r="C12698" s="3" t="s">
        <v>22764</v>
      </c>
      <c r="D12698" s="3" t="s">
        <v>22966</v>
      </c>
      <c r="E12698" s="3" t="s">
        <v>22967</v>
      </c>
      <c r="F12698" s="3" t="s">
        <v>39910</v>
      </c>
      <c r="G12698" t="b">
        <v>1</v>
      </c>
      <c r="H12698">
        <f t="shared" si="396"/>
        <v>18</v>
      </c>
      <c r="I12698" t="str">
        <f t="shared" si="397"/>
        <v>1.1.7.01.07.01.001.0106Kacang Brene Bon</v>
      </c>
    </row>
    <row r="12699" spans="1:9" ht="72.599999999999994" thickBot="1" x14ac:dyDescent="0.35">
      <c r="A12699" s="3" t="s">
        <v>22763</v>
      </c>
      <c r="B12699" s="3" t="s">
        <v>39719</v>
      </c>
      <c r="C12699" s="3" t="s">
        <v>22764</v>
      </c>
      <c r="D12699" s="3" t="s">
        <v>22968</v>
      </c>
      <c r="E12699" s="3" t="s">
        <v>22167</v>
      </c>
      <c r="F12699" s="3" t="s">
        <v>13</v>
      </c>
      <c r="G12699" t="b">
        <v>1</v>
      </c>
      <c r="H12699">
        <f t="shared" si="396"/>
        <v>18</v>
      </c>
      <c r="I12699" t="str">
        <f t="shared" si="397"/>
        <v>1.1.7.01.07.01.001.0107Kacang Hijau</v>
      </c>
    </row>
    <row r="12700" spans="1:9" ht="72.599999999999994" thickBot="1" x14ac:dyDescent="0.35">
      <c r="A12700" s="3" t="s">
        <v>22763</v>
      </c>
      <c r="B12700" s="3" t="s">
        <v>39719</v>
      </c>
      <c r="C12700" s="3" t="s">
        <v>22764</v>
      </c>
      <c r="D12700" s="3" t="s">
        <v>22969</v>
      </c>
      <c r="E12700" s="3" t="s">
        <v>22970</v>
      </c>
      <c r="F12700" s="3" t="s">
        <v>22412</v>
      </c>
      <c r="G12700" t="b">
        <v>1</v>
      </c>
      <c r="H12700">
        <f t="shared" si="396"/>
        <v>18</v>
      </c>
      <c r="I12700" t="str">
        <f t="shared" si="397"/>
        <v>1.1.7.01.07.01.001.0108Kacang panjang</v>
      </c>
    </row>
    <row r="12701" spans="1:9" ht="72.599999999999994" thickBot="1" x14ac:dyDescent="0.35">
      <c r="A12701" s="3" t="s">
        <v>22763</v>
      </c>
      <c r="B12701" s="3" t="s">
        <v>39719</v>
      </c>
      <c r="C12701" s="3" t="s">
        <v>22764</v>
      </c>
      <c r="D12701" s="3" t="s">
        <v>22971</v>
      </c>
      <c r="E12701" s="3" t="s">
        <v>22972</v>
      </c>
      <c r="F12701" s="3" t="s">
        <v>118</v>
      </c>
      <c r="G12701" t="b">
        <v>1</v>
      </c>
      <c r="H12701">
        <f t="shared" si="396"/>
        <v>18</v>
      </c>
      <c r="I12701" t="str">
        <f t="shared" si="397"/>
        <v>1.1.7.01.07.01.001.0109Kacang polong</v>
      </c>
    </row>
    <row r="12702" spans="1:9" ht="72.599999999999994" thickBot="1" x14ac:dyDescent="0.35">
      <c r="A12702" s="3" t="s">
        <v>22763</v>
      </c>
      <c r="B12702" s="3" t="s">
        <v>39719</v>
      </c>
      <c r="C12702" s="3" t="s">
        <v>22764</v>
      </c>
      <c r="D12702" s="3" t="s">
        <v>22973</v>
      </c>
      <c r="E12702" s="3" t="s">
        <v>22974</v>
      </c>
      <c r="F12702" s="3" t="s">
        <v>601</v>
      </c>
      <c r="G12702" t="b">
        <v>1</v>
      </c>
      <c r="H12702">
        <f t="shared" si="396"/>
        <v>18</v>
      </c>
      <c r="I12702" t="str">
        <f t="shared" si="397"/>
        <v>1.1.7.01.07.01.001.0110Kacang tanah</v>
      </c>
    </row>
    <row r="12703" spans="1:9" ht="72.599999999999994" thickBot="1" x14ac:dyDescent="0.35">
      <c r="A12703" s="3" t="s">
        <v>22763</v>
      </c>
      <c r="B12703" s="3" t="s">
        <v>39719</v>
      </c>
      <c r="C12703" s="3" t="s">
        <v>22764</v>
      </c>
      <c r="D12703" s="3" t="s">
        <v>22975</v>
      </c>
      <c r="E12703" s="3" t="s">
        <v>22976</v>
      </c>
      <c r="F12703" s="3" t="s">
        <v>22412</v>
      </c>
      <c r="G12703" t="b">
        <v>1</v>
      </c>
      <c r="H12703">
        <f t="shared" si="396"/>
        <v>18</v>
      </c>
      <c r="I12703" t="str">
        <f t="shared" si="397"/>
        <v>1.1.7.01.07.01.001.0111Kangkung cina</v>
      </c>
    </row>
    <row r="12704" spans="1:9" ht="72.599999999999994" thickBot="1" x14ac:dyDescent="0.35">
      <c r="A12704" s="3" t="s">
        <v>22763</v>
      </c>
      <c r="B12704" s="3" t="s">
        <v>39719</v>
      </c>
      <c r="C12704" s="3" t="s">
        <v>22764</v>
      </c>
      <c r="D12704" s="3" t="s">
        <v>22977</v>
      </c>
      <c r="E12704" s="3" t="s">
        <v>22978</v>
      </c>
      <c r="F12704" s="3" t="s">
        <v>13</v>
      </c>
      <c r="G12704" t="b">
        <v>1</v>
      </c>
      <c r="H12704">
        <f t="shared" si="396"/>
        <v>18</v>
      </c>
      <c r="I12704" t="str">
        <f t="shared" si="397"/>
        <v>1.1.7.01.07.01.001.0112Kayu Manis</v>
      </c>
    </row>
    <row r="12705" spans="1:9" ht="72.599999999999994" thickBot="1" x14ac:dyDescent="0.35">
      <c r="A12705" s="3" t="s">
        <v>22763</v>
      </c>
      <c r="B12705" s="3" t="s">
        <v>39719</v>
      </c>
      <c r="C12705" s="3" t="s">
        <v>22764</v>
      </c>
      <c r="D12705" s="3" t="s">
        <v>22979</v>
      </c>
      <c r="E12705" s="3" t="s">
        <v>22980</v>
      </c>
      <c r="F12705" s="3" t="s">
        <v>563</v>
      </c>
      <c r="G12705" t="b">
        <v>1</v>
      </c>
      <c r="H12705">
        <f t="shared" si="396"/>
        <v>18</v>
      </c>
      <c r="I12705" t="str">
        <f t="shared" si="397"/>
        <v>1.1.7.01.07.01.001.0113Kecap Manis</v>
      </c>
    </row>
    <row r="12706" spans="1:9" ht="72.599999999999994" thickBot="1" x14ac:dyDescent="0.35">
      <c r="A12706" s="3" t="s">
        <v>22763</v>
      </c>
      <c r="B12706" s="3" t="s">
        <v>39719</v>
      </c>
      <c r="C12706" s="3" t="s">
        <v>22764</v>
      </c>
      <c r="D12706" s="3" t="s">
        <v>22981</v>
      </c>
      <c r="E12706" s="3" t="s">
        <v>22431</v>
      </c>
      <c r="F12706" s="3" t="s">
        <v>118</v>
      </c>
      <c r="G12706" t="b">
        <v>1</v>
      </c>
      <c r="H12706">
        <f t="shared" si="396"/>
        <v>18</v>
      </c>
      <c r="I12706" t="str">
        <f t="shared" si="397"/>
        <v>1.1.7.01.07.01.001.0114Keju</v>
      </c>
    </row>
    <row r="12707" spans="1:9" ht="72.599999999999994" thickBot="1" x14ac:dyDescent="0.35">
      <c r="A12707" s="3" t="s">
        <v>22763</v>
      </c>
      <c r="B12707" s="3" t="s">
        <v>39719</v>
      </c>
      <c r="C12707" s="3" t="s">
        <v>22764</v>
      </c>
      <c r="D12707" s="3" t="s">
        <v>22982</v>
      </c>
      <c r="E12707" s="3" t="s">
        <v>22983</v>
      </c>
      <c r="F12707" s="3" t="s">
        <v>118</v>
      </c>
      <c r="G12707" t="b">
        <v>1</v>
      </c>
      <c r="H12707">
        <f t="shared" si="396"/>
        <v>18</v>
      </c>
      <c r="I12707" t="str">
        <f t="shared" si="397"/>
        <v>1.1.7.01.07.01.001.0115Kelapa</v>
      </c>
    </row>
    <row r="12708" spans="1:9" ht="72.599999999999994" thickBot="1" x14ac:dyDescent="0.35">
      <c r="A12708" s="3" t="s">
        <v>22763</v>
      </c>
      <c r="B12708" s="3" t="s">
        <v>39719</v>
      </c>
      <c r="C12708" s="3" t="s">
        <v>22764</v>
      </c>
      <c r="D12708" s="3" t="s">
        <v>22984</v>
      </c>
      <c r="E12708" s="3" t="s">
        <v>22985</v>
      </c>
      <c r="F12708" s="3" t="s">
        <v>22412</v>
      </c>
      <c r="G12708" t="b">
        <v>1</v>
      </c>
      <c r="H12708">
        <f t="shared" si="396"/>
        <v>18</v>
      </c>
      <c r="I12708" t="str">
        <f t="shared" si="397"/>
        <v>1.1.7.01.07.01.001.0116Kemangi</v>
      </c>
    </row>
    <row r="12709" spans="1:9" ht="72.599999999999994" thickBot="1" x14ac:dyDescent="0.35">
      <c r="A12709" s="3" t="s">
        <v>22763</v>
      </c>
      <c r="B12709" s="3" t="s">
        <v>39719</v>
      </c>
      <c r="C12709" s="3" t="s">
        <v>22764</v>
      </c>
      <c r="D12709" s="3" t="s">
        <v>22986</v>
      </c>
      <c r="E12709" s="3" t="s">
        <v>22987</v>
      </c>
      <c r="F12709" s="3" t="s">
        <v>13</v>
      </c>
      <c r="G12709" t="b">
        <v>1</v>
      </c>
      <c r="H12709">
        <f t="shared" si="396"/>
        <v>18</v>
      </c>
      <c r="I12709" t="str">
        <f t="shared" si="397"/>
        <v>1.1.7.01.07.01.001.0117Kemiri</v>
      </c>
    </row>
    <row r="12710" spans="1:9" ht="72.599999999999994" thickBot="1" x14ac:dyDescent="0.35">
      <c r="A12710" s="3" t="s">
        <v>22763</v>
      </c>
      <c r="B12710" s="3" t="s">
        <v>39719</v>
      </c>
      <c r="C12710" s="3" t="s">
        <v>22764</v>
      </c>
      <c r="D12710" s="3" t="s">
        <v>22988</v>
      </c>
      <c r="E12710" s="3" t="s">
        <v>22989</v>
      </c>
      <c r="F12710" s="3" t="s">
        <v>582</v>
      </c>
      <c r="G12710" t="b">
        <v>1</v>
      </c>
      <c r="H12710">
        <f t="shared" si="396"/>
        <v>18</v>
      </c>
      <c r="I12710" t="str">
        <f t="shared" si="397"/>
        <v>1.1.7.01.07.01.001.0118Kencur</v>
      </c>
    </row>
    <row r="12711" spans="1:9" ht="72.599999999999994" thickBot="1" x14ac:dyDescent="0.35">
      <c r="A12711" s="3" t="s">
        <v>22763</v>
      </c>
      <c r="B12711" s="3" t="s">
        <v>39719</v>
      </c>
      <c r="C12711" s="3" t="s">
        <v>22764</v>
      </c>
      <c r="D12711" s="3" t="s">
        <v>22990</v>
      </c>
      <c r="E12711" s="3" t="s">
        <v>22674</v>
      </c>
      <c r="F12711" s="3" t="s">
        <v>13</v>
      </c>
      <c r="G12711" t="b">
        <v>1</v>
      </c>
      <c r="H12711">
        <f t="shared" si="396"/>
        <v>18</v>
      </c>
      <c r="I12711" t="str">
        <f t="shared" si="397"/>
        <v>1.1.7.01.07.01.001.0119Kentang</v>
      </c>
    </row>
    <row r="12712" spans="1:9" ht="72.599999999999994" thickBot="1" x14ac:dyDescent="0.35">
      <c r="A12712" s="3" t="s">
        <v>22763</v>
      </c>
      <c r="B12712" s="3" t="s">
        <v>39719</v>
      </c>
      <c r="C12712" s="3" t="s">
        <v>22764</v>
      </c>
      <c r="D12712" s="3" t="s">
        <v>22991</v>
      </c>
      <c r="E12712" s="3" t="s">
        <v>22992</v>
      </c>
      <c r="F12712" s="3" t="s">
        <v>118</v>
      </c>
      <c r="G12712" t="b">
        <v>1</v>
      </c>
      <c r="H12712">
        <f t="shared" si="396"/>
        <v>18</v>
      </c>
      <c r="I12712" t="str">
        <f t="shared" si="397"/>
        <v>1.1.7.01.07.01.001.0120Kernel Corn Golden</v>
      </c>
    </row>
    <row r="12713" spans="1:9" ht="72.599999999999994" thickBot="1" x14ac:dyDescent="0.35">
      <c r="A12713" s="3" t="s">
        <v>22763</v>
      </c>
      <c r="B12713" s="3" t="s">
        <v>39719</v>
      </c>
      <c r="C12713" s="3" t="s">
        <v>22764</v>
      </c>
      <c r="D12713" s="3" t="s">
        <v>22993</v>
      </c>
      <c r="E12713" s="3" t="s">
        <v>22994</v>
      </c>
      <c r="F12713" s="3" t="s">
        <v>601</v>
      </c>
      <c r="G12713" t="b">
        <v>1</v>
      </c>
      <c r="H12713">
        <f t="shared" si="396"/>
        <v>18</v>
      </c>
      <c r="I12713" t="str">
        <f t="shared" si="397"/>
        <v>1.1.7.01.07.01.001.0121kertas minyak</v>
      </c>
    </row>
    <row r="12714" spans="1:9" ht="72.599999999999994" thickBot="1" x14ac:dyDescent="0.35">
      <c r="A12714" s="3" t="s">
        <v>22763</v>
      </c>
      <c r="B12714" s="3" t="s">
        <v>39719</v>
      </c>
      <c r="C12714" s="3" t="s">
        <v>22764</v>
      </c>
      <c r="D12714" s="3" t="s">
        <v>22995</v>
      </c>
      <c r="E12714" s="3" t="s">
        <v>22996</v>
      </c>
      <c r="F12714" s="3" t="s">
        <v>470</v>
      </c>
      <c r="G12714" t="b">
        <v>1</v>
      </c>
      <c r="H12714">
        <f t="shared" si="396"/>
        <v>18</v>
      </c>
      <c r="I12714" t="str">
        <f t="shared" si="397"/>
        <v>1.1.7.01.07.01.001.0122Kertas roti</v>
      </c>
    </row>
    <row r="12715" spans="1:9" ht="72.599999999999994" thickBot="1" x14ac:dyDescent="0.35">
      <c r="A12715" s="3" t="s">
        <v>22763</v>
      </c>
      <c r="B12715" s="3" t="s">
        <v>39719</v>
      </c>
      <c r="C12715" s="3" t="s">
        <v>22764</v>
      </c>
      <c r="D12715" s="3" t="s">
        <v>22997</v>
      </c>
      <c r="E12715" s="3" t="s">
        <v>22998</v>
      </c>
      <c r="F12715" s="3" t="s">
        <v>13</v>
      </c>
      <c r="G12715" t="b">
        <v>1</v>
      </c>
      <c r="H12715">
        <f t="shared" si="396"/>
        <v>18</v>
      </c>
      <c r="I12715" t="str">
        <f t="shared" si="397"/>
        <v>1.1.7.01.07.01.001.0123Ketumbar</v>
      </c>
    </row>
    <row r="12716" spans="1:9" ht="72.599999999999994" thickBot="1" x14ac:dyDescent="0.35">
      <c r="A12716" s="3" t="s">
        <v>22763</v>
      </c>
      <c r="B12716" s="3" t="s">
        <v>39719</v>
      </c>
      <c r="C12716" s="3" t="s">
        <v>22764</v>
      </c>
      <c r="D12716" s="3" t="s">
        <v>22999</v>
      </c>
      <c r="E12716" s="3" t="s">
        <v>23000</v>
      </c>
      <c r="F12716" s="3" t="s">
        <v>582</v>
      </c>
      <c r="G12716" t="b">
        <v>1</v>
      </c>
      <c r="H12716">
        <f t="shared" si="396"/>
        <v>18</v>
      </c>
      <c r="I12716" t="str">
        <f t="shared" si="397"/>
        <v>1.1.7.01.07.01.001.0124Kismis</v>
      </c>
    </row>
    <row r="12717" spans="1:9" ht="72.599999999999994" thickBot="1" x14ac:dyDescent="0.35">
      <c r="A12717" s="3" t="s">
        <v>22763</v>
      </c>
      <c r="B12717" s="3" t="s">
        <v>39719</v>
      </c>
      <c r="C12717" s="3" t="s">
        <v>22764</v>
      </c>
      <c r="D12717" s="3" t="s">
        <v>23001</v>
      </c>
      <c r="E12717" s="3" t="s">
        <v>23002</v>
      </c>
      <c r="F12717" s="3" t="s">
        <v>13</v>
      </c>
      <c r="G12717" t="b">
        <v>1</v>
      </c>
      <c r="H12717">
        <f t="shared" si="396"/>
        <v>18</v>
      </c>
      <c r="I12717" t="str">
        <f t="shared" si="397"/>
        <v>1.1.7.01.07.01.001.0125Kluwek</v>
      </c>
    </row>
    <row r="12718" spans="1:9" ht="72.599999999999994" thickBot="1" x14ac:dyDescent="0.35">
      <c r="A12718" s="3" t="s">
        <v>22763</v>
      </c>
      <c r="B12718" s="3" t="s">
        <v>39719</v>
      </c>
      <c r="C12718" s="3" t="s">
        <v>22764</v>
      </c>
      <c r="D12718" s="3" t="s">
        <v>23003</v>
      </c>
      <c r="E12718" s="3" t="s">
        <v>23004</v>
      </c>
      <c r="F12718" s="3" t="s">
        <v>13</v>
      </c>
      <c r="G12718" t="b">
        <v>1</v>
      </c>
      <c r="H12718">
        <f t="shared" si="396"/>
        <v>18</v>
      </c>
      <c r="I12718" t="str">
        <f t="shared" si="397"/>
        <v>1.1.7.01.07.01.001.0126Kolang kaling</v>
      </c>
    </row>
    <row r="12719" spans="1:9" ht="72.599999999999994" thickBot="1" x14ac:dyDescent="0.35">
      <c r="A12719" s="3" t="s">
        <v>22763</v>
      </c>
      <c r="B12719" s="3" t="s">
        <v>39719</v>
      </c>
      <c r="C12719" s="3" t="s">
        <v>22764</v>
      </c>
      <c r="D12719" s="3" t="s">
        <v>23005</v>
      </c>
      <c r="E12719" s="3" t="s">
        <v>23006</v>
      </c>
      <c r="F12719" s="3" t="s">
        <v>11560</v>
      </c>
      <c r="G12719" t="b">
        <v>1</v>
      </c>
      <c r="H12719">
        <f t="shared" si="396"/>
        <v>18</v>
      </c>
      <c r="I12719" t="str">
        <f t="shared" si="397"/>
        <v>1.1.7.01.07.01.001.0127Kopi Instan</v>
      </c>
    </row>
    <row r="12720" spans="1:9" ht="72.599999999999994" thickBot="1" x14ac:dyDescent="0.35">
      <c r="A12720" s="3" t="s">
        <v>22763</v>
      </c>
      <c r="B12720" s="3" t="s">
        <v>39719</v>
      </c>
      <c r="C12720" s="3" t="s">
        <v>22764</v>
      </c>
      <c r="D12720" s="3" t="s">
        <v>23007</v>
      </c>
      <c r="E12720" s="3" t="s">
        <v>23008</v>
      </c>
      <c r="F12720" s="3" t="s">
        <v>39910</v>
      </c>
      <c r="G12720" t="b">
        <v>1</v>
      </c>
      <c r="H12720">
        <f t="shared" si="396"/>
        <v>18</v>
      </c>
      <c r="I12720" t="str">
        <f t="shared" si="397"/>
        <v>1.1.7.01.07.01.001.0128Kopi Bubuk</v>
      </c>
    </row>
    <row r="12721" spans="1:9" ht="72.599999999999994" thickBot="1" x14ac:dyDescent="0.35">
      <c r="A12721" s="3" t="s">
        <v>22763</v>
      </c>
      <c r="B12721" s="3" t="s">
        <v>39719</v>
      </c>
      <c r="C12721" s="3" t="s">
        <v>22764</v>
      </c>
      <c r="D12721" s="3" t="s">
        <v>23009</v>
      </c>
      <c r="E12721" s="3" t="s">
        <v>23010</v>
      </c>
      <c r="F12721" s="3" t="s">
        <v>620</v>
      </c>
      <c r="G12721" t="b">
        <v>1</v>
      </c>
      <c r="H12721">
        <f t="shared" si="396"/>
        <v>18</v>
      </c>
      <c r="I12721" t="str">
        <f t="shared" si="397"/>
        <v>1.1.7.01.07.01.001.0129Kotak kue</v>
      </c>
    </row>
    <row r="12722" spans="1:9" ht="72.599999999999994" thickBot="1" x14ac:dyDescent="0.35">
      <c r="A12722" s="3" t="s">
        <v>22763</v>
      </c>
      <c r="B12722" s="3" t="s">
        <v>39719</v>
      </c>
      <c r="C12722" s="3" t="s">
        <v>22764</v>
      </c>
      <c r="D12722" s="3" t="s">
        <v>23011</v>
      </c>
      <c r="E12722" s="3" t="s">
        <v>23012</v>
      </c>
      <c r="F12722" s="3" t="s">
        <v>39910</v>
      </c>
      <c r="G12722" t="b">
        <v>1</v>
      </c>
      <c r="H12722">
        <f t="shared" si="396"/>
        <v>18</v>
      </c>
      <c r="I12722" t="str">
        <f t="shared" si="397"/>
        <v>1.1.7.01.07.01.001.0130Keju Mozarella</v>
      </c>
    </row>
    <row r="12723" spans="1:9" ht="72.599999999999994" thickBot="1" x14ac:dyDescent="0.35">
      <c r="A12723" s="3" t="s">
        <v>22763</v>
      </c>
      <c r="B12723" s="3" t="s">
        <v>39719</v>
      </c>
      <c r="C12723" s="3" t="s">
        <v>22764</v>
      </c>
      <c r="D12723" s="3" t="s">
        <v>23013</v>
      </c>
      <c r="E12723" s="3" t="s">
        <v>23014</v>
      </c>
      <c r="F12723" s="3" t="s">
        <v>13</v>
      </c>
      <c r="G12723" t="b">
        <v>1</v>
      </c>
      <c r="H12723">
        <f t="shared" si="396"/>
        <v>18</v>
      </c>
      <c r="I12723" t="str">
        <f t="shared" si="397"/>
        <v>1.1.7.01.07.01.001.0131Krai</v>
      </c>
    </row>
    <row r="12724" spans="1:9" ht="72.599999999999994" thickBot="1" x14ac:dyDescent="0.35">
      <c r="A12724" s="3" t="s">
        <v>22763</v>
      </c>
      <c r="B12724" s="3" t="s">
        <v>39719</v>
      </c>
      <c r="C12724" s="3" t="s">
        <v>22764</v>
      </c>
      <c r="D12724" s="3" t="s">
        <v>23015</v>
      </c>
      <c r="E12724" s="3" t="s">
        <v>23016</v>
      </c>
      <c r="F12724" s="3" t="s">
        <v>118</v>
      </c>
      <c r="G12724" t="b">
        <v>1</v>
      </c>
      <c r="H12724">
        <f t="shared" si="396"/>
        <v>18</v>
      </c>
      <c r="I12724" t="str">
        <f t="shared" si="397"/>
        <v>1.1.7.01.07.01.001.0132Krupuk Udang</v>
      </c>
    </row>
    <row r="12725" spans="1:9" ht="72.599999999999994" thickBot="1" x14ac:dyDescent="0.35">
      <c r="A12725" s="3" t="s">
        <v>22763</v>
      </c>
      <c r="B12725" s="3" t="s">
        <v>39719</v>
      </c>
      <c r="C12725" s="3" t="s">
        <v>22764</v>
      </c>
      <c r="D12725" s="3" t="s">
        <v>23017</v>
      </c>
      <c r="E12725" s="3" t="s">
        <v>23018</v>
      </c>
      <c r="F12725" s="3" t="s">
        <v>118</v>
      </c>
      <c r="G12725" t="b">
        <v>1</v>
      </c>
      <c r="H12725">
        <f t="shared" si="396"/>
        <v>18</v>
      </c>
      <c r="I12725" t="str">
        <f t="shared" si="397"/>
        <v>1.1.7.01.07.01.001.0133Kubis</v>
      </c>
    </row>
    <row r="12726" spans="1:9" ht="72.599999999999994" thickBot="1" x14ac:dyDescent="0.35">
      <c r="A12726" s="3" t="s">
        <v>22763</v>
      </c>
      <c r="B12726" s="3" t="s">
        <v>39719</v>
      </c>
      <c r="C12726" s="3" t="s">
        <v>22764</v>
      </c>
      <c r="D12726" s="3" t="s">
        <v>23019</v>
      </c>
      <c r="E12726" s="3" t="s">
        <v>23020</v>
      </c>
      <c r="F12726" s="3" t="s">
        <v>39910</v>
      </c>
      <c r="G12726" t="b">
        <v>1</v>
      </c>
      <c r="H12726">
        <f t="shared" si="396"/>
        <v>18</v>
      </c>
      <c r="I12726" t="str">
        <f t="shared" si="397"/>
        <v>1.1.7.01.07.01.001.0134Kulit pangsit</v>
      </c>
    </row>
    <row r="12727" spans="1:9" ht="72.599999999999994" thickBot="1" x14ac:dyDescent="0.35">
      <c r="A12727" s="3" t="s">
        <v>22763</v>
      </c>
      <c r="B12727" s="3" t="s">
        <v>39719</v>
      </c>
      <c r="C12727" s="3" t="s">
        <v>22764</v>
      </c>
      <c r="D12727" s="3" t="s">
        <v>23021</v>
      </c>
      <c r="E12727" s="3" t="s">
        <v>23022</v>
      </c>
      <c r="F12727" s="3" t="s">
        <v>118</v>
      </c>
      <c r="G12727" t="b">
        <v>1</v>
      </c>
      <c r="H12727">
        <f t="shared" si="396"/>
        <v>18</v>
      </c>
      <c r="I12727" t="str">
        <f t="shared" si="397"/>
        <v>1.1.7.01.07.01.001.0135Kunci</v>
      </c>
    </row>
    <row r="12728" spans="1:9" ht="72.599999999999994" thickBot="1" x14ac:dyDescent="0.35">
      <c r="A12728" s="3" t="s">
        <v>22763</v>
      </c>
      <c r="B12728" s="3" t="s">
        <v>39719</v>
      </c>
      <c r="C12728" s="3" t="s">
        <v>22764</v>
      </c>
      <c r="D12728" s="3" t="s">
        <v>23023</v>
      </c>
      <c r="E12728" s="3" t="s">
        <v>23024</v>
      </c>
      <c r="F12728" s="3" t="s">
        <v>13</v>
      </c>
      <c r="G12728" t="b">
        <v>1</v>
      </c>
      <c r="H12728">
        <f t="shared" si="396"/>
        <v>18</v>
      </c>
      <c r="I12728" t="str">
        <f t="shared" si="397"/>
        <v>1.1.7.01.07.01.001.0136Kunyit</v>
      </c>
    </row>
    <row r="12729" spans="1:9" ht="72.599999999999994" thickBot="1" x14ac:dyDescent="0.35">
      <c r="A12729" s="3" t="s">
        <v>22763</v>
      </c>
      <c r="B12729" s="3" t="s">
        <v>39719</v>
      </c>
      <c r="C12729" s="3" t="s">
        <v>22764</v>
      </c>
      <c r="D12729" s="3" t="s">
        <v>23025</v>
      </c>
      <c r="E12729" s="3" t="s">
        <v>23026</v>
      </c>
      <c r="F12729" s="3" t="s">
        <v>276</v>
      </c>
      <c r="G12729" t="b">
        <v>1</v>
      </c>
      <c r="H12729">
        <f t="shared" si="396"/>
        <v>18</v>
      </c>
      <c r="I12729" t="str">
        <f t="shared" si="397"/>
        <v>1.1.7.01.07.01.001.0137Labu Kuning</v>
      </c>
    </row>
    <row r="12730" spans="1:9" ht="72.599999999999994" thickBot="1" x14ac:dyDescent="0.35">
      <c r="A12730" s="3" t="s">
        <v>22763</v>
      </c>
      <c r="B12730" s="3" t="s">
        <v>39719</v>
      </c>
      <c r="C12730" s="3" t="s">
        <v>22764</v>
      </c>
      <c r="D12730" s="3" t="s">
        <v>23027</v>
      </c>
      <c r="E12730" s="3" t="s">
        <v>23028</v>
      </c>
      <c r="F12730" s="3" t="s">
        <v>13</v>
      </c>
      <c r="G12730" t="b">
        <v>1</v>
      </c>
      <c r="H12730">
        <f t="shared" si="396"/>
        <v>18</v>
      </c>
      <c r="I12730" t="str">
        <f t="shared" si="397"/>
        <v>1.1.7.01.07.01.001.0138Labu putih</v>
      </c>
    </row>
    <row r="12731" spans="1:9" ht="72.599999999999994" thickBot="1" x14ac:dyDescent="0.35">
      <c r="A12731" s="3" t="s">
        <v>22763</v>
      </c>
      <c r="B12731" s="3" t="s">
        <v>39719</v>
      </c>
      <c r="C12731" s="3" t="s">
        <v>22764</v>
      </c>
      <c r="D12731" s="3" t="s">
        <v>23029</v>
      </c>
      <c r="E12731" s="3" t="s">
        <v>23030</v>
      </c>
      <c r="F12731" s="3" t="s">
        <v>13</v>
      </c>
      <c r="G12731" t="b">
        <v>1</v>
      </c>
      <c r="H12731">
        <f t="shared" si="396"/>
        <v>18</v>
      </c>
      <c r="I12731" t="str">
        <f t="shared" si="397"/>
        <v>1.1.7.01.07.01.001.0139Labu siam</v>
      </c>
    </row>
    <row r="12732" spans="1:9" ht="72.599999999999994" thickBot="1" x14ac:dyDescent="0.35">
      <c r="A12732" s="3" t="s">
        <v>22763</v>
      </c>
      <c r="B12732" s="3" t="s">
        <v>39719</v>
      </c>
      <c r="C12732" s="3" t="s">
        <v>22764</v>
      </c>
      <c r="D12732" s="3" t="s">
        <v>23031</v>
      </c>
      <c r="E12732" s="3" t="s">
        <v>23032</v>
      </c>
      <c r="F12732" s="3" t="s">
        <v>13</v>
      </c>
      <c r="G12732" t="b">
        <v>1</v>
      </c>
      <c r="H12732">
        <f t="shared" si="396"/>
        <v>18</v>
      </c>
      <c r="I12732" t="str">
        <f t="shared" si="397"/>
        <v>1.1.7.01.07.01.001.0140Lada</v>
      </c>
    </row>
    <row r="12733" spans="1:9" ht="72.599999999999994" thickBot="1" x14ac:dyDescent="0.35">
      <c r="A12733" s="3" t="s">
        <v>22763</v>
      </c>
      <c r="B12733" s="3" t="s">
        <v>39719</v>
      </c>
      <c r="C12733" s="3" t="s">
        <v>22764</v>
      </c>
      <c r="D12733" s="3" t="s">
        <v>23033</v>
      </c>
      <c r="E12733" s="3" t="s">
        <v>23034</v>
      </c>
      <c r="F12733" s="3" t="s">
        <v>118</v>
      </c>
      <c r="G12733" t="b">
        <v>1</v>
      </c>
      <c r="H12733">
        <f t="shared" si="396"/>
        <v>18</v>
      </c>
      <c r="I12733" t="str">
        <f t="shared" si="397"/>
        <v>1.1.7.01.07.01.001.0141Laos</v>
      </c>
    </row>
    <row r="12734" spans="1:9" ht="72.599999999999994" thickBot="1" x14ac:dyDescent="0.35">
      <c r="A12734" s="3" t="s">
        <v>22763</v>
      </c>
      <c r="B12734" s="3" t="s">
        <v>39719</v>
      </c>
      <c r="C12734" s="3" t="s">
        <v>22764</v>
      </c>
      <c r="D12734" s="3" t="s">
        <v>23035</v>
      </c>
      <c r="E12734" s="3" t="s">
        <v>23036</v>
      </c>
      <c r="F12734" s="3" t="s">
        <v>13</v>
      </c>
      <c r="G12734" t="b">
        <v>1</v>
      </c>
      <c r="H12734">
        <f t="shared" si="396"/>
        <v>18</v>
      </c>
      <c r="I12734" t="str">
        <f t="shared" si="397"/>
        <v>1.1.7.01.07.01.001.0142Lombok besar</v>
      </c>
    </row>
    <row r="12735" spans="1:9" ht="72.599999999999994" thickBot="1" x14ac:dyDescent="0.35">
      <c r="A12735" s="3" t="s">
        <v>22763</v>
      </c>
      <c r="B12735" s="3" t="s">
        <v>39719</v>
      </c>
      <c r="C12735" s="3" t="s">
        <v>22764</v>
      </c>
      <c r="D12735" s="3" t="s">
        <v>23037</v>
      </c>
      <c r="E12735" s="3" t="s">
        <v>23038</v>
      </c>
      <c r="F12735" s="3" t="s">
        <v>13</v>
      </c>
      <c r="G12735" t="b">
        <v>1</v>
      </c>
      <c r="H12735">
        <f t="shared" si="396"/>
        <v>18</v>
      </c>
      <c r="I12735" t="str">
        <f t="shared" si="397"/>
        <v>1.1.7.01.07.01.001.0143Lombok hijau</v>
      </c>
    </row>
    <row r="12736" spans="1:9" ht="72.599999999999994" thickBot="1" x14ac:dyDescent="0.35">
      <c r="A12736" s="3" t="s">
        <v>22763</v>
      </c>
      <c r="B12736" s="3" t="s">
        <v>39719</v>
      </c>
      <c r="C12736" s="3" t="s">
        <v>22764</v>
      </c>
      <c r="D12736" s="3" t="s">
        <v>23039</v>
      </c>
      <c r="E12736" s="3" t="s">
        <v>23040</v>
      </c>
      <c r="F12736" s="3" t="s">
        <v>13</v>
      </c>
      <c r="G12736" t="b">
        <v>1</v>
      </c>
      <c r="H12736">
        <f t="shared" si="396"/>
        <v>18</v>
      </c>
      <c r="I12736" t="str">
        <f t="shared" si="397"/>
        <v>1.1.7.01.07.01.001.0144Lombok kecil</v>
      </c>
    </row>
    <row r="12737" spans="1:9" ht="72.599999999999994" thickBot="1" x14ac:dyDescent="0.35">
      <c r="A12737" s="3" t="s">
        <v>22763</v>
      </c>
      <c r="B12737" s="3" t="s">
        <v>39719</v>
      </c>
      <c r="C12737" s="3" t="s">
        <v>22764</v>
      </c>
      <c r="D12737" s="3" t="s">
        <v>23041</v>
      </c>
      <c r="E12737" s="3" t="s">
        <v>23042</v>
      </c>
      <c r="F12737" s="3" t="s">
        <v>13</v>
      </c>
      <c r="G12737" t="b">
        <v>1</v>
      </c>
      <c r="H12737">
        <f t="shared" si="396"/>
        <v>18</v>
      </c>
      <c r="I12737" t="str">
        <f t="shared" si="397"/>
        <v>1.1.7.01.07.01.001.0145Lombok merah</v>
      </c>
    </row>
    <row r="12738" spans="1:9" ht="72.599999999999994" thickBot="1" x14ac:dyDescent="0.35">
      <c r="A12738" s="3" t="s">
        <v>22763</v>
      </c>
      <c r="B12738" s="3" t="s">
        <v>39719</v>
      </c>
      <c r="C12738" s="3" t="s">
        <v>22764</v>
      </c>
      <c r="D12738" s="3" t="s">
        <v>23043</v>
      </c>
      <c r="E12738" s="3" t="s">
        <v>23044</v>
      </c>
      <c r="F12738" s="3" t="s">
        <v>118</v>
      </c>
      <c r="G12738" t="b">
        <v>1</v>
      </c>
      <c r="H12738">
        <f t="shared" ref="H12738:H12801" si="398">LEN(A12738)</f>
        <v>18</v>
      </c>
      <c r="I12738" t="str">
        <f t="shared" si="397"/>
        <v>1.1.7.01.07.01.001.0146Madu</v>
      </c>
    </row>
    <row r="12739" spans="1:9" ht="72.599999999999994" thickBot="1" x14ac:dyDescent="0.35">
      <c r="A12739" s="3" t="s">
        <v>22763</v>
      </c>
      <c r="B12739" s="3" t="s">
        <v>39719</v>
      </c>
      <c r="C12739" s="3" t="s">
        <v>22764</v>
      </c>
      <c r="D12739" s="3" t="s">
        <v>23045</v>
      </c>
      <c r="E12739" s="3" t="s">
        <v>23046</v>
      </c>
      <c r="F12739" s="3" t="s">
        <v>118</v>
      </c>
      <c r="G12739" t="b">
        <v>1</v>
      </c>
      <c r="H12739">
        <f t="shared" si="398"/>
        <v>18</v>
      </c>
      <c r="I12739" t="str">
        <f t="shared" ref="I12739:I12802" si="399">D12739&amp;E12739</f>
        <v>1.1.7.01.07.01.001.0147Makaroni</v>
      </c>
    </row>
    <row r="12740" spans="1:9" ht="72.599999999999994" thickBot="1" x14ac:dyDescent="0.35">
      <c r="A12740" s="3" t="s">
        <v>22763</v>
      </c>
      <c r="B12740" s="3" t="s">
        <v>39719</v>
      </c>
      <c r="C12740" s="3" t="s">
        <v>22764</v>
      </c>
      <c r="D12740" s="3" t="s">
        <v>23047</v>
      </c>
      <c r="E12740" s="3" t="s">
        <v>23048</v>
      </c>
      <c r="F12740" s="3" t="s">
        <v>13</v>
      </c>
      <c r="G12740" t="b">
        <v>1</v>
      </c>
      <c r="H12740">
        <f t="shared" si="398"/>
        <v>18</v>
      </c>
      <c r="I12740" t="str">
        <f t="shared" si="399"/>
        <v>1.1.7.01.07.01.001.0148Maltodextrine</v>
      </c>
    </row>
    <row r="12741" spans="1:9" ht="72.599999999999994" thickBot="1" x14ac:dyDescent="0.35">
      <c r="A12741" s="3" t="s">
        <v>22763</v>
      </c>
      <c r="B12741" s="3" t="s">
        <v>39719</v>
      </c>
      <c r="C12741" s="3" t="s">
        <v>22764</v>
      </c>
      <c r="D12741" s="3" t="s">
        <v>23049</v>
      </c>
      <c r="E12741" s="3" t="s">
        <v>22853</v>
      </c>
      <c r="F12741" s="3" t="s">
        <v>11560</v>
      </c>
      <c r="G12741" t="b">
        <v>1</v>
      </c>
      <c r="H12741">
        <f t="shared" si="398"/>
        <v>18</v>
      </c>
      <c r="I12741" t="str">
        <f t="shared" si="399"/>
        <v>1.1.7.01.07.01.001.0149Margarin</v>
      </c>
    </row>
    <row r="12742" spans="1:9" ht="72.599999999999994" thickBot="1" x14ac:dyDescent="0.35">
      <c r="A12742" s="3" t="s">
        <v>22763</v>
      </c>
      <c r="B12742" s="3" t="s">
        <v>39719</v>
      </c>
      <c r="C12742" s="3" t="s">
        <v>22764</v>
      </c>
      <c r="D12742" s="3" t="s">
        <v>23050</v>
      </c>
      <c r="E12742" s="3" t="s">
        <v>23051</v>
      </c>
      <c r="F12742" s="3" t="s">
        <v>601</v>
      </c>
      <c r="G12742" t="b">
        <v>1</v>
      </c>
      <c r="H12742">
        <f t="shared" si="398"/>
        <v>18</v>
      </c>
      <c r="I12742" t="str">
        <f t="shared" si="399"/>
        <v>1.1.7.01.07.01.001.0150Masako Rasa Sapi/Ayam</v>
      </c>
    </row>
    <row r="12743" spans="1:9" ht="72.599999999999994" thickBot="1" x14ac:dyDescent="0.35">
      <c r="A12743" s="3" t="s">
        <v>22763</v>
      </c>
      <c r="B12743" s="3" t="s">
        <v>39719</v>
      </c>
      <c r="C12743" s="3" t="s">
        <v>22764</v>
      </c>
      <c r="D12743" s="3" t="s">
        <v>23052</v>
      </c>
      <c r="E12743" s="3" t="s">
        <v>23053</v>
      </c>
      <c r="F12743" s="3" t="s">
        <v>11560</v>
      </c>
      <c r="G12743" t="b">
        <v>1</v>
      </c>
      <c r="H12743">
        <f t="shared" si="398"/>
        <v>18</v>
      </c>
      <c r="I12743" t="str">
        <f t="shared" si="399"/>
        <v>1.1.7.01.07.01.001.0151Mayonaise sachet</v>
      </c>
    </row>
    <row r="12744" spans="1:9" ht="72.599999999999994" thickBot="1" x14ac:dyDescent="0.35">
      <c r="A12744" s="3" t="s">
        <v>22763</v>
      </c>
      <c r="B12744" s="3" t="s">
        <v>39719</v>
      </c>
      <c r="C12744" s="3" t="s">
        <v>22764</v>
      </c>
      <c r="D12744" s="3" t="s">
        <v>23054</v>
      </c>
      <c r="E12744" s="3" t="s">
        <v>23055</v>
      </c>
      <c r="F12744" s="3" t="s">
        <v>563</v>
      </c>
      <c r="G12744" t="b">
        <v>1</v>
      </c>
      <c r="H12744">
        <f t="shared" si="398"/>
        <v>18</v>
      </c>
      <c r="I12744" t="str">
        <f t="shared" si="399"/>
        <v>1.1.7.01.07.01.001.0152Mayonaise botol</v>
      </c>
    </row>
    <row r="12745" spans="1:9" ht="72.599999999999994" thickBot="1" x14ac:dyDescent="0.35">
      <c r="A12745" s="3" t="s">
        <v>22763</v>
      </c>
      <c r="B12745" s="3" t="s">
        <v>39719</v>
      </c>
      <c r="C12745" s="3" t="s">
        <v>22764</v>
      </c>
      <c r="D12745" s="3" t="s">
        <v>23056</v>
      </c>
      <c r="E12745" s="3" t="s">
        <v>22657</v>
      </c>
      <c r="F12745" s="3" t="s">
        <v>13</v>
      </c>
      <c r="G12745" t="b">
        <v>1</v>
      </c>
      <c r="H12745">
        <f t="shared" si="398"/>
        <v>18</v>
      </c>
      <c r="I12745" t="str">
        <f t="shared" si="399"/>
        <v>1.1.7.01.07.01.001.0153Melon</v>
      </c>
    </row>
    <row r="12746" spans="1:9" ht="72.599999999999994" thickBot="1" x14ac:dyDescent="0.35">
      <c r="A12746" s="3" t="s">
        <v>22763</v>
      </c>
      <c r="B12746" s="3" t="s">
        <v>39719</v>
      </c>
      <c r="C12746" s="3" t="s">
        <v>22764</v>
      </c>
      <c r="D12746" s="3" t="s">
        <v>23057</v>
      </c>
      <c r="E12746" s="3" t="s">
        <v>22542</v>
      </c>
      <c r="F12746" s="3" t="s">
        <v>582</v>
      </c>
      <c r="G12746" t="b">
        <v>1</v>
      </c>
      <c r="H12746">
        <f t="shared" si="398"/>
        <v>18</v>
      </c>
      <c r="I12746" t="str">
        <f t="shared" si="399"/>
        <v>1.1.7.01.07.01.001.0154Merica</v>
      </c>
    </row>
    <row r="12747" spans="1:9" ht="72.599999999999994" thickBot="1" x14ac:dyDescent="0.35">
      <c r="A12747" s="3" t="s">
        <v>22763</v>
      </c>
      <c r="B12747" s="3" t="s">
        <v>39719</v>
      </c>
      <c r="C12747" s="3" t="s">
        <v>22764</v>
      </c>
      <c r="D12747" s="3" t="s">
        <v>23058</v>
      </c>
      <c r="E12747" s="3" t="s">
        <v>23059</v>
      </c>
      <c r="F12747" s="3" t="s">
        <v>4521</v>
      </c>
      <c r="G12747" t="b">
        <v>1</v>
      </c>
      <c r="H12747">
        <f t="shared" si="398"/>
        <v>18</v>
      </c>
      <c r="I12747" t="str">
        <f t="shared" si="399"/>
        <v>1.1.7.01.07.01.001.0155Mie goreng instan</v>
      </c>
    </row>
    <row r="12748" spans="1:9" ht="72.599999999999994" thickBot="1" x14ac:dyDescent="0.35">
      <c r="A12748" s="3" t="s">
        <v>22763</v>
      </c>
      <c r="B12748" s="3" t="s">
        <v>39719</v>
      </c>
      <c r="C12748" s="3" t="s">
        <v>22764</v>
      </c>
      <c r="D12748" s="3" t="s">
        <v>23060</v>
      </c>
      <c r="E12748" s="3" t="s">
        <v>23061</v>
      </c>
      <c r="F12748" s="3" t="s">
        <v>118</v>
      </c>
      <c r="G12748" t="b">
        <v>1</v>
      </c>
      <c r="H12748">
        <f t="shared" si="398"/>
        <v>18</v>
      </c>
      <c r="I12748" t="str">
        <f t="shared" si="399"/>
        <v>1.1.7.01.07.01.001.0156Mie Kering</v>
      </c>
    </row>
    <row r="12749" spans="1:9" ht="72.599999999999994" thickBot="1" x14ac:dyDescent="0.35">
      <c r="A12749" s="3" t="s">
        <v>22763</v>
      </c>
      <c r="B12749" s="3" t="s">
        <v>39719</v>
      </c>
      <c r="C12749" s="3" t="s">
        <v>22764</v>
      </c>
      <c r="D12749" s="3" t="s">
        <v>23062</v>
      </c>
      <c r="E12749" s="3" t="s">
        <v>23063</v>
      </c>
      <c r="F12749" s="3" t="s">
        <v>601</v>
      </c>
      <c r="G12749" t="b">
        <v>1</v>
      </c>
      <c r="H12749">
        <f t="shared" si="398"/>
        <v>18</v>
      </c>
      <c r="I12749" t="str">
        <f t="shared" si="399"/>
        <v>1.1.7.01.07.01.001.0157Mika plastik besar</v>
      </c>
    </row>
    <row r="12750" spans="1:9" ht="72.599999999999994" thickBot="1" x14ac:dyDescent="0.35">
      <c r="A12750" s="3" t="s">
        <v>22763</v>
      </c>
      <c r="B12750" s="3" t="s">
        <v>39719</v>
      </c>
      <c r="C12750" s="3" t="s">
        <v>22764</v>
      </c>
      <c r="D12750" s="3" t="s">
        <v>23064</v>
      </c>
      <c r="E12750" s="3" t="s">
        <v>23065</v>
      </c>
      <c r="F12750" s="3" t="s">
        <v>118</v>
      </c>
      <c r="G12750" t="b">
        <v>1</v>
      </c>
      <c r="H12750">
        <f t="shared" si="398"/>
        <v>18</v>
      </c>
      <c r="I12750" t="str">
        <f t="shared" si="399"/>
        <v>1.1.7.01.07.01.001.0158Mika plastik kecil</v>
      </c>
    </row>
    <row r="12751" spans="1:9" ht="72.599999999999994" thickBot="1" x14ac:dyDescent="0.35">
      <c r="A12751" s="3" t="s">
        <v>22763</v>
      </c>
      <c r="B12751" s="3" t="s">
        <v>39719</v>
      </c>
      <c r="C12751" s="3" t="s">
        <v>22764</v>
      </c>
      <c r="D12751" s="3" t="s">
        <v>23066</v>
      </c>
      <c r="E12751" s="3" t="s">
        <v>23067</v>
      </c>
      <c r="F12751" s="3" t="s">
        <v>601</v>
      </c>
      <c r="G12751" t="b">
        <v>1</v>
      </c>
      <c r="H12751">
        <f t="shared" si="398"/>
        <v>18</v>
      </c>
      <c r="I12751" t="str">
        <f t="shared" si="399"/>
        <v>1.1.7.01.07.01.001.0159Mika plastik sedang</v>
      </c>
    </row>
    <row r="12752" spans="1:9" ht="72.599999999999994" thickBot="1" x14ac:dyDescent="0.35">
      <c r="A12752" s="3" t="s">
        <v>22763</v>
      </c>
      <c r="B12752" s="3" t="s">
        <v>39719</v>
      </c>
      <c r="C12752" s="3" t="s">
        <v>22764</v>
      </c>
      <c r="D12752" s="3" t="s">
        <v>23068</v>
      </c>
      <c r="E12752" s="3" t="s">
        <v>23069</v>
      </c>
      <c r="F12752" s="3" t="s">
        <v>118</v>
      </c>
      <c r="G12752" t="b">
        <v>1</v>
      </c>
      <c r="H12752">
        <f t="shared" si="398"/>
        <v>18</v>
      </c>
      <c r="I12752" t="str">
        <f t="shared" si="399"/>
        <v>1.1.7.01.07.01.001.0160Minuman bersoda</v>
      </c>
    </row>
    <row r="12753" spans="1:9" ht="72.599999999999994" thickBot="1" x14ac:dyDescent="0.35">
      <c r="A12753" s="3" t="s">
        <v>22763</v>
      </c>
      <c r="B12753" s="3" t="s">
        <v>39719</v>
      </c>
      <c r="C12753" s="3" t="s">
        <v>22764</v>
      </c>
      <c r="D12753" s="3" t="s">
        <v>23070</v>
      </c>
      <c r="E12753" s="3" t="s">
        <v>23071</v>
      </c>
      <c r="F12753" s="3" t="s">
        <v>556</v>
      </c>
      <c r="G12753" t="b">
        <v>1</v>
      </c>
      <c r="H12753">
        <f t="shared" si="398"/>
        <v>18</v>
      </c>
      <c r="I12753" t="str">
        <f t="shared" si="399"/>
        <v>1.1.7.01.07.01.001.0161Minyak goreng</v>
      </c>
    </row>
    <row r="12754" spans="1:9" ht="72.599999999999994" thickBot="1" x14ac:dyDescent="0.35">
      <c r="A12754" s="3" t="s">
        <v>22763</v>
      </c>
      <c r="B12754" s="3" t="s">
        <v>39719</v>
      </c>
      <c r="C12754" s="3" t="s">
        <v>22764</v>
      </c>
      <c r="D12754" s="3" t="s">
        <v>23072</v>
      </c>
      <c r="E12754" s="3" t="s">
        <v>23073</v>
      </c>
      <c r="F12754" s="3" t="s">
        <v>118</v>
      </c>
      <c r="G12754" t="b">
        <v>1</v>
      </c>
      <c r="H12754">
        <f t="shared" si="398"/>
        <v>18</v>
      </c>
      <c r="I12754" t="str">
        <f t="shared" si="399"/>
        <v>1.1.7.01.07.01.001.0162Minyak goreng 0,5 L</v>
      </c>
    </row>
    <row r="12755" spans="1:9" ht="72.599999999999994" thickBot="1" x14ac:dyDescent="0.35">
      <c r="A12755" s="3" t="s">
        <v>22763</v>
      </c>
      <c r="B12755" s="3" t="s">
        <v>39719</v>
      </c>
      <c r="C12755" s="3" t="s">
        <v>22764</v>
      </c>
      <c r="D12755" s="3" t="s">
        <v>23074</v>
      </c>
      <c r="E12755" s="3" t="s">
        <v>23075</v>
      </c>
      <c r="F12755" s="3" t="s">
        <v>556</v>
      </c>
      <c r="G12755" t="b">
        <v>1</v>
      </c>
      <c r="H12755">
        <f t="shared" si="398"/>
        <v>18</v>
      </c>
      <c r="I12755" t="str">
        <f t="shared" si="399"/>
        <v>1.1.7.01.07.01.001.0163Minyak goreng 1 L</v>
      </c>
    </row>
    <row r="12756" spans="1:9" ht="72.599999999999994" thickBot="1" x14ac:dyDescent="0.35">
      <c r="A12756" s="3" t="s">
        <v>22763</v>
      </c>
      <c r="B12756" s="3" t="s">
        <v>39719</v>
      </c>
      <c r="C12756" s="3" t="s">
        <v>22764</v>
      </c>
      <c r="D12756" s="3" t="s">
        <v>23076</v>
      </c>
      <c r="E12756" s="3" t="s">
        <v>23077</v>
      </c>
      <c r="F12756" s="3" t="s">
        <v>556</v>
      </c>
      <c r="G12756" t="b">
        <v>1</v>
      </c>
      <c r="H12756">
        <f t="shared" si="398"/>
        <v>18</v>
      </c>
      <c r="I12756" t="str">
        <f t="shared" si="399"/>
        <v>1.1.7.01.07.01.001.0164Minyak goreng 2 L</v>
      </c>
    </row>
    <row r="12757" spans="1:9" ht="72.599999999999994" thickBot="1" x14ac:dyDescent="0.35">
      <c r="A12757" s="3" t="s">
        <v>22763</v>
      </c>
      <c r="B12757" s="3" t="s">
        <v>39719</v>
      </c>
      <c r="C12757" s="3" t="s">
        <v>22764</v>
      </c>
      <c r="D12757" s="3" t="s">
        <v>23078</v>
      </c>
      <c r="E12757" s="3" t="s">
        <v>23079</v>
      </c>
      <c r="F12757" s="3" t="s">
        <v>556</v>
      </c>
      <c r="G12757" t="b">
        <v>1</v>
      </c>
      <c r="H12757">
        <f t="shared" si="398"/>
        <v>18</v>
      </c>
      <c r="I12757" t="str">
        <f t="shared" si="399"/>
        <v>1.1.7.01.07.01.001.0165Minyak goreng 5 L</v>
      </c>
    </row>
    <row r="12758" spans="1:9" ht="72.599999999999994" thickBot="1" x14ac:dyDescent="0.35">
      <c r="A12758" s="3" t="s">
        <v>22763</v>
      </c>
      <c r="B12758" s="3" t="s">
        <v>39719</v>
      </c>
      <c r="C12758" s="3" t="s">
        <v>22764</v>
      </c>
      <c r="D12758" s="3" t="s">
        <v>23080</v>
      </c>
      <c r="E12758" s="3" t="s">
        <v>23081</v>
      </c>
      <c r="F12758" s="3" t="s">
        <v>13</v>
      </c>
      <c r="G12758" t="b">
        <v>1</v>
      </c>
      <c r="H12758">
        <f t="shared" si="398"/>
        <v>18</v>
      </c>
      <c r="I12758" t="str">
        <f t="shared" si="399"/>
        <v>1.1.7.01.07.01.001.0166Minyak kelapa</v>
      </c>
    </row>
    <row r="12759" spans="1:9" ht="72.599999999999994" thickBot="1" x14ac:dyDescent="0.35">
      <c r="A12759" s="3" t="s">
        <v>22763</v>
      </c>
      <c r="B12759" s="3" t="s">
        <v>39719</v>
      </c>
      <c r="C12759" s="3" t="s">
        <v>22764</v>
      </c>
      <c r="D12759" s="3" t="s">
        <v>23082</v>
      </c>
      <c r="E12759" s="3" t="s">
        <v>23083</v>
      </c>
      <c r="F12759" s="3" t="s">
        <v>39910</v>
      </c>
      <c r="G12759" t="b">
        <v>1</v>
      </c>
      <c r="H12759">
        <f t="shared" si="398"/>
        <v>18</v>
      </c>
      <c r="I12759" t="str">
        <f t="shared" si="399"/>
        <v>1.1.7.01.07.01.001.0167Mixed Vegetables Golden</v>
      </c>
    </row>
    <row r="12760" spans="1:9" ht="72.599999999999994" thickBot="1" x14ac:dyDescent="0.35">
      <c r="A12760" s="3" t="s">
        <v>22763</v>
      </c>
      <c r="B12760" s="3" t="s">
        <v>39719</v>
      </c>
      <c r="C12760" s="3" t="s">
        <v>22764</v>
      </c>
      <c r="D12760" s="3" t="s">
        <v>23084</v>
      </c>
      <c r="E12760" s="3" t="s">
        <v>23085</v>
      </c>
      <c r="F12760" s="3" t="s">
        <v>118</v>
      </c>
      <c r="G12760" t="b">
        <v>1</v>
      </c>
      <c r="H12760">
        <f t="shared" si="398"/>
        <v>18</v>
      </c>
      <c r="I12760" t="str">
        <f t="shared" si="399"/>
        <v>1.1.7.01.07.01.001.0168Nanas</v>
      </c>
    </row>
    <row r="12761" spans="1:9" ht="72.599999999999994" thickBot="1" x14ac:dyDescent="0.35">
      <c r="A12761" s="3" t="s">
        <v>22763</v>
      </c>
      <c r="B12761" s="3" t="s">
        <v>39719</v>
      </c>
      <c r="C12761" s="3" t="s">
        <v>22764</v>
      </c>
      <c r="D12761" s="3" t="s">
        <v>23086</v>
      </c>
      <c r="E12761" s="3" t="s">
        <v>23087</v>
      </c>
      <c r="F12761" s="3" t="s">
        <v>11560</v>
      </c>
      <c r="G12761" t="b">
        <v>1</v>
      </c>
      <c r="H12761">
        <f t="shared" si="398"/>
        <v>18</v>
      </c>
      <c r="I12761" t="str">
        <f t="shared" si="399"/>
        <v>1.1.7.01.07.01.001.0169Nutrisari Pitcher</v>
      </c>
    </row>
    <row r="12762" spans="1:9" ht="72.599999999999994" thickBot="1" x14ac:dyDescent="0.35">
      <c r="A12762" s="3" t="s">
        <v>22763</v>
      </c>
      <c r="B12762" s="3" t="s">
        <v>39719</v>
      </c>
      <c r="C12762" s="3" t="s">
        <v>22764</v>
      </c>
      <c r="D12762" s="3" t="s">
        <v>23088</v>
      </c>
      <c r="E12762" s="3" t="s">
        <v>23089</v>
      </c>
      <c r="F12762" s="3" t="s">
        <v>118</v>
      </c>
      <c r="G12762" t="b">
        <v>1</v>
      </c>
      <c r="H12762">
        <f t="shared" si="398"/>
        <v>18</v>
      </c>
      <c r="I12762" t="str">
        <f t="shared" si="399"/>
        <v>1.1.7.01.07.01.001.0170Oatmeal instant</v>
      </c>
    </row>
    <row r="12763" spans="1:9" ht="72.599999999999994" thickBot="1" x14ac:dyDescent="0.35">
      <c r="A12763" s="3" t="s">
        <v>22763</v>
      </c>
      <c r="B12763" s="3" t="s">
        <v>39719</v>
      </c>
      <c r="C12763" s="3" t="s">
        <v>22764</v>
      </c>
      <c r="D12763" s="3" t="s">
        <v>23090</v>
      </c>
      <c r="E12763" s="3" t="s">
        <v>23091</v>
      </c>
      <c r="F12763" s="3" t="s">
        <v>582</v>
      </c>
      <c r="G12763" t="b">
        <v>1</v>
      </c>
      <c r="H12763">
        <f t="shared" si="398"/>
        <v>18</v>
      </c>
      <c r="I12763" t="str">
        <f t="shared" si="399"/>
        <v>1.1.7.01.07.01.001.0171Pala</v>
      </c>
    </row>
    <row r="12764" spans="1:9" ht="72.599999999999994" thickBot="1" x14ac:dyDescent="0.35">
      <c r="A12764" s="3" t="s">
        <v>22763</v>
      </c>
      <c r="B12764" s="3" t="s">
        <v>39719</v>
      </c>
      <c r="C12764" s="3" t="s">
        <v>22764</v>
      </c>
      <c r="D12764" s="3" t="s">
        <v>23092</v>
      </c>
      <c r="E12764" s="3" t="s">
        <v>23093</v>
      </c>
      <c r="F12764" s="3" t="s">
        <v>13</v>
      </c>
      <c r="G12764" t="b">
        <v>1</v>
      </c>
      <c r="H12764">
        <f t="shared" si="398"/>
        <v>18</v>
      </c>
      <c r="I12764" t="str">
        <f t="shared" si="399"/>
        <v>1.1.7.01.07.01.001.0172Pelembut kue</v>
      </c>
    </row>
    <row r="12765" spans="1:9" ht="72.599999999999994" thickBot="1" x14ac:dyDescent="0.35">
      <c r="A12765" s="3" t="s">
        <v>22763</v>
      </c>
      <c r="B12765" s="3" t="s">
        <v>39719</v>
      </c>
      <c r="C12765" s="3" t="s">
        <v>22764</v>
      </c>
      <c r="D12765" s="3" t="s">
        <v>23094</v>
      </c>
      <c r="E12765" s="3" t="s">
        <v>23095</v>
      </c>
      <c r="F12765" s="3" t="s">
        <v>601</v>
      </c>
      <c r="G12765" t="b">
        <v>1</v>
      </c>
      <c r="H12765">
        <f t="shared" si="398"/>
        <v>18</v>
      </c>
      <c r="I12765" t="str">
        <f t="shared" si="399"/>
        <v>1.1.7.01.07.01.001.0173Pembungkus lemper</v>
      </c>
    </row>
    <row r="12766" spans="1:9" ht="72.599999999999994" thickBot="1" x14ac:dyDescent="0.35">
      <c r="A12766" s="3" t="s">
        <v>22763</v>
      </c>
      <c r="B12766" s="3" t="s">
        <v>39719</v>
      </c>
      <c r="C12766" s="3" t="s">
        <v>22764</v>
      </c>
      <c r="D12766" s="3" t="s">
        <v>23096</v>
      </c>
      <c r="E12766" s="3" t="s">
        <v>23097</v>
      </c>
      <c r="F12766" s="3" t="s">
        <v>11560</v>
      </c>
      <c r="G12766" t="b">
        <v>1</v>
      </c>
      <c r="H12766">
        <f t="shared" si="398"/>
        <v>18</v>
      </c>
      <c r="I12766" t="str">
        <f t="shared" si="399"/>
        <v>1.1.7.01.07.01.001.0174Penyedap makanan</v>
      </c>
    </row>
    <row r="12767" spans="1:9" ht="72.599999999999994" thickBot="1" x14ac:dyDescent="0.35">
      <c r="A12767" s="3" t="s">
        <v>22763</v>
      </c>
      <c r="B12767" s="3" t="s">
        <v>39719</v>
      </c>
      <c r="C12767" s="3" t="s">
        <v>22764</v>
      </c>
      <c r="D12767" s="3" t="s">
        <v>23098</v>
      </c>
      <c r="E12767" s="3" t="s">
        <v>23099</v>
      </c>
      <c r="F12767" s="3" t="s">
        <v>118</v>
      </c>
      <c r="G12767" t="b">
        <v>1</v>
      </c>
      <c r="H12767">
        <f t="shared" si="398"/>
        <v>18</v>
      </c>
      <c r="I12767" t="str">
        <f t="shared" si="399"/>
        <v>1.1.7.01.07.01.001.0175Pepaya</v>
      </c>
    </row>
    <row r="12768" spans="1:9" ht="72.599999999999994" thickBot="1" x14ac:dyDescent="0.35">
      <c r="A12768" s="3" t="s">
        <v>22763</v>
      </c>
      <c r="B12768" s="3" t="s">
        <v>39719</v>
      </c>
      <c r="C12768" s="3" t="s">
        <v>22764</v>
      </c>
      <c r="D12768" s="3" t="s">
        <v>23100</v>
      </c>
      <c r="E12768" s="3" t="s">
        <v>23101</v>
      </c>
      <c r="F12768" s="3" t="s">
        <v>118</v>
      </c>
      <c r="G12768" t="b">
        <v>1</v>
      </c>
      <c r="H12768">
        <f t="shared" si="398"/>
        <v>18</v>
      </c>
      <c r="I12768" t="str">
        <f t="shared" si="399"/>
        <v>1.1.7.01.07.01.001.0176Pewarna kue</v>
      </c>
    </row>
    <row r="12769" spans="1:9" ht="72.599999999999994" thickBot="1" x14ac:dyDescent="0.35">
      <c r="A12769" s="3" t="s">
        <v>22763</v>
      </c>
      <c r="B12769" s="3" t="s">
        <v>39719</v>
      </c>
      <c r="C12769" s="3" t="s">
        <v>22764</v>
      </c>
      <c r="D12769" s="3" t="s">
        <v>23102</v>
      </c>
      <c r="E12769" s="3" t="s">
        <v>23103</v>
      </c>
      <c r="F12769" s="3" t="s">
        <v>13</v>
      </c>
      <c r="G12769" t="b">
        <v>1</v>
      </c>
      <c r="H12769">
        <f t="shared" si="398"/>
        <v>18</v>
      </c>
      <c r="I12769" t="str">
        <f t="shared" si="399"/>
        <v>1.1.7.01.07.01.001.0177Pier</v>
      </c>
    </row>
    <row r="12770" spans="1:9" ht="72.599999999999994" thickBot="1" x14ac:dyDescent="0.35">
      <c r="A12770" s="3" t="s">
        <v>22763</v>
      </c>
      <c r="B12770" s="3" t="s">
        <v>39719</v>
      </c>
      <c r="C12770" s="3" t="s">
        <v>22764</v>
      </c>
      <c r="D12770" s="3" t="s">
        <v>23104</v>
      </c>
      <c r="E12770" s="3" t="s">
        <v>23105</v>
      </c>
      <c r="F12770" s="3" t="s">
        <v>118</v>
      </c>
      <c r="G12770" t="b">
        <v>1</v>
      </c>
      <c r="H12770">
        <f t="shared" si="398"/>
        <v>18</v>
      </c>
      <c r="I12770" t="str">
        <f t="shared" si="399"/>
        <v>1.1.7.01.07.01.001.0178Pier hijau</v>
      </c>
    </row>
    <row r="12771" spans="1:9" ht="72.599999999999994" thickBot="1" x14ac:dyDescent="0.35">
      <c r="A12771" s="3" t="s">
        <v>22763</v>
      </c>
      <c r="B12771" s="3" t="s">
        <v>39719</v>
      </c>
      <c r="C12771" s="3" t="s">
        <v>22764</v>
      </c>
      <c r="D12771" s="3" t="s">
        <v>23106</v>
      </c>
      <c r="E12771" s="3" t="s">
        <v>23107</v>
      </c>
      <c r="F12771" s="3" t="s">
        <v>601</v>
      </c>
      <c r="G12771" t="b">
        <v>1</v>
      </c>
      <c r="H12771">
        <f t="shared" si="398"/>
        <v>18</v>
      </c>
      <c r="I12771" t="str">
        <f t="shared" si="399"/>
        <v>1.1.7.01.07.01.001.0179Pipin bex</v>
      </c>
    </row>
    <row r="12772" spans="1:9" ht="72.599999999999994" thickBot="1" x14ac:dyDescent="0.35">
      <c r="A12772" s="3" t="s">
        <v>22763</v>
      </c>
      <c r="B12772" s="3" t="s">
        <v>39719</v>
      </c>
      <c r="C12772" s="3" t="s">
        <v>22764</v>
      </c>
      <c r="D12772" s="3" t="s">
        <v>23108</v>
      </c>
      <c r="E12772" s="3" t="s">
        <v>23109</v>
      </c>
      <c r="F12772" s="3" t="s">
        <v>118</v>
      </c>
      <c r="G12772" t="b">
        <v>1</v>
      </c>
      <c r="H12772">
        <f t="shared" si="398"/>
        <v>18</v>
      </c>
      <c r="I12772" t="str">
        <f t="shared" si="399"/>
        <v>1.1.7.01.07.01.001.0180Pisang ambon kuning</v>
      </c>
    </row>
    <row r="12773" spans="1:9" ht="72.599999999999994" thickBot="1" x14ac:dyDescent="0.35">
      <c r="A12773" s="3" t="s">
        <v>22763</v>
      </c>
      <c r="B12773" s="3" t="s">
        <v>39719</v>
      </c>
      <c r="C12773" s="3" t="s">
        <v>22764</v>
      </c>
      <c r="D12773" s="3" t="s">
        <v>23110</v>
      </c>
      <c r="E12773" s="3" t="s">
        <v>23111</v>
      </c>
      <c r="F12773" s="3" t="s">
        <v>22403</v>
      </c>
      <c r="G12773" t="b">
        <v>1</v>
      </c>
      <c r="H12773">
        <f t="shared" si="398"/>
        <v>18</v>
      </c>
      <c r="I12773" t="str">
        <f t="shared" si="399"/>
        <v>1.1.7.01.07.01.001.0181Pisang gajih</v>
      </c>
    </row>
    <row r="12774" spans="1:9" ht="72.599999999999994" thickBot="1" x14ac:dyDescent="0.35">
      <c r="A12774" s="3" t="s">
        <v>22763</v>
      </c>
      <c r="B12774" s="3" t="s">
        <v>39719</v>
      </c>
      <c r="C12774" s="3" t="s">
        <v>22764</v>
      </c>
      <c r="D12774" s="3" t="s">
        <v>23112</v>
      </c>
      <c r="E12774" s="3" t="s">
        <v>23113</v>
      </c>
      <c r="F12774" s="3" t="s">
        <v>22403</v>
      </c>
      <c r="G12774" t="b">
        <v>1</v>
      </c>
      <c r="H12774">
        <f t="shared" si="398"/>
        <v>18</v>
      </c>
      <c r="I12774" t="str">
        <f t="shared" si="399"/>
        <v>1.1.7.01.07.01.001.0182Pisang hijau lumut</v>
      </c>
    </row>
    <row r="12775" spans="1:9" ht="72.599999999999994" thickBot="1" x14ac:dyDescent="0.35">
      <c r="A12775" s="3" t="s">
        <v>22763</v>
      </c>
      <c r="B12775" s="3" t="s">
        <v>39719</v>
      </c>
      <c r="C12775" s="3" t="s">
        <v>22764</v>
      </c>
      <c r="D12775" s="3" t="s">
        <v>23114</v>
      </c>
      <c r="E12775" s="3" t="s">
        <v>23115</v>
      </c>
      <c r="F12775" s="3" t="s">
        <v>39910</v>
      </c>
      <c r="G12775" t="b">
        <v>1</v>
      </c>
      <c r="H12775">
        <f t="shared" si="398"/>
        <v>18</v>
      </c>
      <c r="I12775" t="str">
        <f t="shared" si="399"/>
        <v>1.1.7.01.07.01.001.0183Pisang Raja</v>
      </c>
    </row>
    <row r="12776" spans="1:9" ht="72.599999999999994" thickBot="1" x14ac:dyDescent="0.35">
      <c r="A12776" s="3" t="s">
        <v>22763</v>
      </c>
      <c r="B12776" s="3" t="s">
        <v>39719</v>
      </c>
      <c r="C12776" s="3" t="s">
        <v>22764</v>
      </c>
      <c r="D12776" s="3" t="s">
        <v>23116</v>
      </c>
      <c r="E12776" s="3" t="s">
        <v>23117</v>
      </c>
      <c r="F12776" s="3" t="s">
        <v>601</v>
      </c>
      <c r="G12776" t="b">
        <v>1</v>
      </c>
      <c r="H12776">
        <f t="shared" si="398"/>
        <v>18</v>
      </c>
      <c r="I12776" t="str">
        <f t="shared" si="399"/>
        <v>1.1.7.01.07.01.001.0184Plastik</v>
      </c>
    </row>
    <row r="12777" spans="1:9" ht="72.599999999999994" thickBot="1" x14ac:dyDescent="0.35">
      <c r="A12777" s="3" t="s">
        <v>22763</v>
      </c>
      <c r="B12777" s="3" t="s">
        <v>39719</v>
      </c>
      <c r="C12777" s="3" t="s">
        <v>22764</v>
      </c>
      <c r="D12777" s="3" t="s">
        <v>23118</v>
      </c>
      <c r="E12777" s="3" t="s">
        <v>23119</v>
      </c>
      <c r="F12777" s="3" t="s">
        <v>601</v>
      </c>
      <c r="G12777" t="b">
        <v>1</v>
      </c>
      <c r="H12777">
        <f t="shared" si="398"/>
        <v>18</v>
      </c>
      <c r="I12777" t="str">
        <f t="shared" si="399"/>
        <v>1.1.7.01.07.01.001.0185Plastik es lilin</v>
      </c>
    </row>
    <row r="12778" spans="1:9" ht="72.599999999999994" thickBot="1" x14ac:dyDescent="0.35">
      <c r="A12778" s="3" t="s">
        <v>22763</v>
      </c>
      <c r="B12778" s="3" t="s">
        <v>39719</v>
      </c>
      <c r="C12778" s="3" t="s">
        <v>22764</v>
      </c>
      <c r="D12778" s="3" t="s">
        <v>23120</v>
      </c>
      <c r="E12778" s="3" t="s">
        <v>23121</v>
      </c>
      <c r="F12778" s="3" t="s">
        <v>4540</v>
      </c>
      <c r="G12778" t="b">
        <v>1</v>
      </c>
      <c r="H12778">
        <f t="shared" si="398"/>
        <v>18</v>
      </c>
      <c r="I12778" t="str">
        <f t="shared" si="399"/>
        <v>1.1.7.01.07.01.001.0186Plastik Gulung</v>
      </c>
    </row>
    <row r="12779" spans="1:9" ht="72.599999999999994" thickBot="1" x14ac:dyDescent="0.35">
      <c r="A12779" s="3" t="s">
        <v>22763</v>
      </c>
      <c r="B12779" s="3" t="s">
        <v>39719</v>
      </c>
      <c r="C12779" s="3" t="s">
        <v>22764</v>
      </c>
      <c r="D12779" s="3" t="s">
        <v>23122</v>
      </c>
      <c r="E12779" s="3" t="s">
        <v>23123</v>
      </c>
      <c r="F12779" s="3" t="s">
        <v>601</v>
      </c>
      <c r="G12779" t="b">
        <v>1</v>
      </c>
      <c r="H12779">
        <f t="shared" si="398"/>
        <v>18</v>
      </c>
      <c r="I12779" t="str">
        <f t="shared" si="399"/>
        <v>1.1.7.01.07.01.001.0187Plastik Kue besar</v>
      </c>
    </row>
    <row r="12780" spans="1:9" ht="72.599999999999994" thickBot="1" x14ac:dyDescent="0.35">
      <c r="A12780" s="3" t="s">
        <v>22763</v>
      </c>
      <c r="B12780" s="3" t="s">
        <v>39719</v>
      </c>
      <c r="C12780" s="3" t="s">
        <v>22764</v>
      </c>
      <c r="D12780" s="3" t="s">
        <v>23124</v>
      </c>
      <c r="E12780" s="3" t="s">
        <v>23125</v>
      </c>
      <c r="F12780" s="3" t="s">
        <v>601</v>
      </c>
      <c r="G12780" t="b">
        <v>1</v>
      </c>
      <c r="H12780">
        <f t="shared" si="398"/>
        <v>18</v>
      </c>
      <c r="I12780" t="str">
        <f t="shared" si="399"/>
        <v>1.1.7.01.07.01.001.0188Plastik kue kecil</v>
      </c>
    </row>
    <row r="12781" spans="1:9" ht="72.599999999999994" thickBot="1" x14ac:dyDescent="0.35">
      <c r="A12781" s="3" t="s">
        <v>22763</v>
      </c>
      <c r="B12781" s="3" t="s">
        <v>39719</v>
      </c>
      <c r="C12781" s="3" t="s">
        <v>22764</v>
      </c>
      <c r="D12781" s="3" t="s">
        <v>23126</v>
      </c>
      <c r="E12781" s="3" t="s">
        <v>23127</v>
      </c>
      <c r="F12781" s="3" t="s">
        <v>118</v>
      </c>
      <c r="G12781" t="b">
        <v>1</v>
      </c>
      <c r="H12781">
        <f t="shared" si="398"/>
        <v>18</v>
      </c>
      <c r="I12781" t="str">
        <f t="shared" si="399"/>
        <v>1.1.7.01.07.01.001.0189Roti tawar</v>
      </c>
    </row>
    <row r="12782" spans="1:9" ht="72.599999999999994" thickBot="1" x14ac:dyDescent="0.35">
      <c r="A12782" s="3" t="s">
        <v>22763</v>
      </c>
      <c r="B12782" s="3" t="s">
        <v>39719</v>
      </c>
      <c r="C12782" s="3" t="s">
        <v>22764</v>
      </c>
      <c r="D12782" s="3" t="s">
        <v>23128</v>
      </c>
      <c r="E12782" s="3" t="s">
        <v>23129</v>
      </c>
      <c r="F12782" s="3" t="s">
        <v>118</v>
      </c>
      <c r="G12782" t="b">
        <v>1</v>
      </c>
      <c r="H12782">
        <f t="shared" si="398"/>
        <v>18</v>
      </c>
      <c r="I12782" t="str">
        <f t="shared" si="399"/>
        <v>1.1.7.01.07.01.001.0190Rumbutter</v>
      </c>
    </row>
    <row r="12783" spans="1:9" ht="72.599999999999994" thickBot="1" x14ac:dyDescent="0.35">
      <c r="A12783" s="3" t="s">
        <v>22763</v>
      </c>
      <c r="B12783" s="3" t="s">
        <v>39719</v>
      </c>
      <c r="C12783" s="3" t="s">
        <v>22764</v>
      </c>
      <c r="D12783" s="3" t="s">
        <v>23130</v>
      </c>
      <c r="E12783" s="3" t="s">
        <v>23131</v>
      </c>
      <c r="F12783" s="3" t="s">
        <v>118</v>
      </c>
      <c r="G12783" t="b">
        <v>1</v>
      </c>
      <c r="H12783">
        <f t="shared" si="398"/>
        <v>18</v>
      </c>
      <c r="I12783" t="str">
        <f t="shared" si="399"/>
        <v>1.1.7.01.07.01.001.0191Sagu mutiara</v>
      </c>
    </row>
    <row r="12784" spans="1:9" ht="72.599999999999994" thickBot="1" x14ac:dyDescent="0.35">
      <c r="A12784" s="3" t="s">
        <v>22763</v>
      </c>
      <c r="B12784" s="3" t="s">
        <v>39719</v>
      </c>
      <c r="C12784" s="3" t="s">
        <v>22764</v>
      </c>
      <c r="D12784" s="3" t="s">
        <v>23132</v>
      </c>
      <c r="E12784" s="3" t="s">
        <v>23133</v>
      </c>
      <c r="F12784" s="3" t="s">
        <v>118</v>
      </c>
      <c r="G12784" t="b">
        <v>1</v>
      </c>
      <c r="H12784">
        <f t="shared" si="398"/>
        <v>18</v>
      </c>
      <c r="I12784" t="str">
        <f t="shared" si="399"/>
        <v>1.1.7.01.07.01.001.0192Sambal Pedas</v>
      </c>
    </row>
    <row r="12785" spans="1:9" ht="72.599999999999994" thickBot="1" x14ac:dyDescent="0.35">
      <c r="A12785" s="3" t="s">
        <v>22763</v>
      </c>
      <c r="B12785" s="3" t="s">
        <v>39719</v>
      </c>
      <c r="C12785" s="3" t="s">
        <v>22764</v>
      </c>
      <c r="D12785" s="3" t="s">
        <v>23134</v>
      </c>
      <c r="E12785" s="3" t="s">
        <v>23135</v>
      </c>
      <c r="F12785" s="3" t="s">
        <v>563</v>
      </c>
      <c r="G12785" t="b">
        <v>1</v>
      </c>
      <c r="H12785">
        <f t="shared" si="398"/>
        <v>18</v>
      </c>
      <c r="I12785" t="str">
        <f t="shared" si="399"/>
        <v>1.1.7.01.07.01.001.0193Saos</v>
      </c>
    </row>
    <row r="12786" spans="1:9" ht="72.599999999999994" thickBot="1" x14ac:dyDescent="0.35">
      <c r="A12786" s="3" t="s">
        <v>22763</v>
      </c>
      <c r="B12786" s="3" t="s">
        <v>39719</v>
      </c>
      <c r="C12786" s="3" t="s">
        <v>22764</v>
      </c>
      <c r="D12786" s="3" t="s">
        <v>23136</v>
      </c>
      <c r="E12786" s="3" t="s">
        <v>23137</v>
      </c>
      <c r="F12786" s="3" t="s">
        <v>118</v>
      </c>
      <c r="G12786" t="b">
        <v>1</v>
      </c>
      <c r="H12786">
        <f t="shared" si="398"/>
        <v>18</v>
      </c>
      <c r="I12786" t="str">
        <f t="shared" si="399"/>
        <v>1.1.7.01.07.01.001.0194Santan instan</v>
      </c>
    </row>
    <row r="12787" spans="1:9" ht="72.599999999999994" thickBot="1" x14ac:dyDescent="0.35">
      <c r="A12787" s="3" t="s">
        <v>22763</v>
      </c>
      <c r="B12787" s="3" t="s">
        <v>39719</v>
      </c>
      <c r="C12787" s="3" t="s">
        <v>22764</v>
      </c>
      <c r="D12787" s="3" t="s">
        <v>23138</v>
      </c>
      <c r="E12787" s="3" t="s">
        <v>23139</v>
      </c>
      <c r="F12787" s="3" t="s">
        <v>563</v>
      </c>
      <c r="G12787" t="b">
        <v>1</v>
      </c>
      <c r="H12787">
        <f t="shared" si="398"/>
        <v>18</v>
      </c>
      <c r="I12787" t="str">
        <f t="shared" si="399"/>
        <v>1.1.7.01.07.01.001.0195Saos Teriyaki</v>
      </c>
    </row>
    <row r="12788" spans="1:9" ht="72.599999999999994" thickBot="1" x14ac:dyDescent="0.35">
      <c r="A12788" s="3" t="s">
        <v>22763</v>
      </c>
      <c r="B12788" s="3" t="s">
        <v>39719</v>
      </c>
      <c r="C12788" s="3" t="s">
        <v>22764</v>
      </c>
      <c r="D12788" s="3" t="s">
        <v>23140</v>
      </c>
      <c r="E12788" s="3" t="s">
        <v>23141</v>
      </c>
      <c r="F12788" s="3" t="s">
        <v>563</v>
      </c>
      <c r="G12788" t="b">
        <v>1</v>
      </c>
      <c r="H12788">
        <f t="shared" si="398"/>
        <v>18</v>
      </c>
      <c r="I12788" t="str">
        <f t="shared" si="399"/>
        <v>1.1.7.01.07.01.001.0196Saos Tiram</v>
      </c>
    </row>
    <row r="12789" spans="1:9" ht="72.599999999999994" thickBot="1" x14ac:dyDescent="0.35">
      <c r="A12789" s="3" t="s">
        <v>22763</v>
      </c>
      <c r="B12789" s="3" t="s">
        <v>39719</v>
      </c>
      <c r="C12789" s="3" t="s">
        <v>22764</v>
      </c>
      <c r="D12789" s="3" t="s">
        <v>23142</v>
      </c>
      <c r="E12789" s="3" t="s">
        <v>22538</v>
      </c>
      <c r="F12789" s="3" t="s">
        <v>118</v>
      </c>
      <c r="G12789" t="b">
        <v>1</v>
      </c>
      <c r="H12789">
        <f t="shared" si="398"/>
        <v>18</v>
      </c>
      <c r="I12789" t="str">
        <f t="shared" si="399"/>
        <v>1.1.7.01.07.01.001.0197Sawi Hijau</v>
      </c>
    </row>
    <row r="12790" spans="1:9" ht="72.599999999999994" thickBot="1" x14ac:dyDescent="0.35">
      <c r="A12790" s="3" t="s">
        <v>22763</v>
      </c>
      <c r="B12790" s="3" t="s">
        <v>39719</v>
      </c>
      <c r="C12790" s="3" t="s">
        <v>22764</v>
      </c>
      <c r="D12790" s="3" t="s">
        <v>23143</v>
      </c>
      <c r="E12790" s="3" t="s">
        <v>23144</v>
      </c>
      <c r="F12790" s="3" t="s">
        <v>22412</v>
      </c>
      <c r="G12790" t="b">
        <v>1</v>
      </c>
      <c r="H12790">
        <f t="shared" si="398"/>
        <v>18</v>
      </c>
      <c r="I12790" t="str">
        <f t="shared" si="399"/>
        <v>1.1.7.01.07.01.001.0198Selada air</v>
      </c>
    </row>
    <row r="12791" spans="1:9" ht="72.599999999999994" thickBot="1" x14ac:dyDescent="0.35">
      <c r="A12791" s="3" t="s">
        <v>22763</v>
      </c>
      <c r="B12791" s="3" t="s">
        <v>39719</v>
      </c>
      <c r="C12791" s="3" t="s">
        <v>22764</v>
      </c>
      <c r="D12791" s="3" t="s">
        <v>23145</v>
      </c>
      <c r="E12791" s="3" t="s">
        <v>23146</v>
      </c>
      <c r="F12791" s="3" t="s">
        <v>118</v>
      </c>
      <c r="G12791" t="b">
        <v>1</v>
      </c>
      <c r="H12791">
        <f t="shared" si="398"/>
        <v>18</v>
      </c>
      <c r="I12791" t="str">
        <f t="shared" si="399"/>
        <v>1.1.7.01.07.01.001.0199Selai</v>
      </c>
    </row>
    <row r="12792" spans="1:9" ht="72.599999999999994" thickBot="1" x14ac:dyDescent="0.35">
      <c r="A12792" s="3" t="s">
        <v>22763</v>
      </c>
      <c r="B12792" s="3" t="s">
        <v>39719</v>
      </c>
      <c r="C12792" s="3" t="s">
        <v>22764</v>
      </c>
      <c r="D12792" s="3" t="s">
        <v>23147</v>
      </c>
      <c r="E12792" s="3" t="s">
        <v>23148</v>
      </c>
      <c r="F12792" s="3" t="s">
        <v>13</v>
      </c>
      <c r="G12792" t="b">
        <v>1</v>
      </c>
      <c r="H12792">
        <f t="shared" si="398"/>
        <v>18</v>
      </c>
      <c r="I12792" t="str">
        <f t="shared" si="399"/>
        <v>1.1.7.01.07.01.001.0200Selasih</v>
      </c>
    </row>
    <row r="12793" spans="1:9" ht="72.599999999999994" thickBot="1" x14ac:dyDescent="0.35">
      <c r="A12793" s="3" t="s">
        <v>22763</v>
      </c>
      <c r="B12793" s="3" t="s">
        <v>39719</v>
      </c>
      <c r="C12793" s="3" t="s">
        <v>22764</v>
      </c>
      <c r="D12793" s="3" t="s">
        <v>23149</v>
      </c>
      <c r="E12793" s="3" t="s">
        <v>23150</v>
      </c>
      <c r="F12793" s="3" t="s">
        <v>13</v>
      </c>
      <c r="G12793" t="b">
        <v>1</v>
      </c>
      <c r="H12793">
        <f t="shared" si="398"/>
        <v>18</v>
      </c>
      <c r="I12793" t="str">
        <f t="shared" si="399"/>
        <v>1.1.7.01.07.01.001.0201Semangka biji</v>
      </c>
    </row>
    <row r="12794" spans="1:9" ht="72.599999999999994" thickBot="1" x14ac:dyDescent="0.35">
      <c r="A12794" s="3" t="s">
        <v>22763</v>
      </c>
      <c r="B12794" s="3" t="s">
        <v>39719</v>
      </c>
      <c r="C12794" s="3" t="s">
        <v>22764</v>
      </c>
      <c r="D12794" s="3" t="s">
        <v>23151</v>
      </c>
      <c r="E12794" s="3" t="s">
        <v>23152</v>
      </c>
      <c r="F12794" s="3" t="s">
        <v>13</v>
      </c>
      <c r="G12794" t="b">
        <v>1</v>
      </c>
      <c r="H12794">
        <f t="shared" si="398"/>
        <v>18</v>
      </c>
      <c r="I12794" t="str">
        <f t="shared" si="399"/>
        <v>1.1.7.01.07.01.001.0202Semangka kuning</v>
      </c>
    </row>
    <row r="12795" spans="1:9" ht="72.599999999999994" thickBot="1" x14ac:dyDescent="0.35">
      <c r="A12795" s="3" t="s">
        <v>22763</v>
      </c>
      <c r="B12795" s="3" t="s">
        <v>39719</v>
      </c>
      <c r="C12795" s="3" t="s">
        <v>22764</v>
      </c>
      <c r="D12795" s="3" t="s">
        <v>23153</v>
      </c>
      <c r="E12795" s="3" t="s">
        <v>23154</v>
      </c>
      <c r="F12795" s="3" t="s">
        <v>118</v>
      </c>
      <c r="G12795" t="b">
        <v>1</v>
      </c>
      <c r="H12795">
        <f t="shared" si="398"/>
        <v>18</v>
      </c>
      <c r="I12795" t="str">
        <f t="shared" si="399"/>
        <v>1.1.7.01.07.01.001.0203Semangka tanpa biji</v>
      </c>
    </row>
    <row r="12796" spans="1:9" ht="72.599999999999994" thickBot="1" x14ac:dyDescent="0.35">
      <c r="A12796" s="3" t="s">
        <v>22763</v>
      </c>
      <c r="B12796" s="3" t="s">
        <v>39719</v>
      </c>
      <c r="C12796" s="3" t="s">
        <v>22764</v>
      </c>
      <c r="D12796" s="3" t="s">
        <v>23155</v>
      </c>
      <c r="E12796" s="3" t="s">
        <v>23156</v>
      </c>
      <c r="F12796" s="3" t="s">
        <v>118</v>
      </c>
      <c r="G12796" t="b">
        <v>1</v>
      </c>
      <c r="H12796">
        <f t="shared" si="398"/>
        <v>18</v>
      </c>
      <c r="I12796" t="str">
        <f t="shared" si="399"/>
        <v>1.1.7.01.07.01.001.0204Sereal</v>
      </c>
    </row>
    <row r="12797" spans="1:9" ht="72.599999999999994" thickBot="1" x14ac:dyDescent="0.35">
      <c r="A12797" s="3" t="s">
        <v>22763</v>
      </c>
      <c r="B12797" s="3" t="s">
        <v>39719</v>
      </c>
      <c r="C12797" s="3" t="s">
        <v>22764</v>
      </c>
      <c r="D12797" s="3" t="s">
        <v>23157</v>
      </c>
      <c r="E12797" s="3" t="s">
        <v>23158</v>
      </c>
      <c r="F12797" s="3" t="s">
        <v>39910</v>
      </c>
      <c r="G12797" t="b">
        <v>1</v>
      </c>
      <c r="H12797">
        <f t="shared" si="398"/>
        <v>18</v>
      </c>
      <c r="I12797" t="str">
        <f t="shared" si="399"/>
        <v>1.1.7.01.07.01.001.0205Sereal Corn Flakes 150 gr</v>
      </c>
    </row>
    <row r="12798" spans="1:9" ht="72.599999999999994" thickBot="1" x14ac:dyDescent="0.35">
      <c r="A12798" s="3" t="s">
        <v>22763</v>
      </c>
      <c r="B12798" s="3" t="s">
        <v>39719</v>
      </c>
      <c r="C12798" s="3" t="s">
        <v>22764</v>
      </c>
      <c r="D12798" s="3" t="s">
        <v>23159</v>
      </c>
      <c r="E12798" s="3" t="s">
        <v>23160</v>
      </c>
      <c r="F12798" s="3" t="s">
        <v>13</v>
      </c>
      <c r="G12798" t="b">
        <v>1</v>
      </c>
      <c r="H12798">
        <f t="shared" si="398"/>
        <v>18</v>
      </c>
      <c r="I12798" t="str">
        <f t="shared" si="399"/>
        <v>1.1.7.01.07.01.001.0206Singkong</v>
      </c>
    </row>
    <row r="12799" spans="1:9" ht="72.599999999999994" thickBot="1" x14ac:dyDescent="0.35">
      <c r="A12799" s="3" t="s">
        <v>22763</v>
      </c>
      <c r="B12799" s="3" t="s">
        <v>39719</v>
      </c>
      <c r="C12799" s="3" t="s">
        <v>22764</v>
      </c>
      <c r="D12799" s="3" t="s">
        <v>23161</v>
      </c>
      <c r="E12799" s="3" t="s">
        <v>23162</v>
      </c>
      <c r="F12799" s="3" t="s">
        <v>563</v>
      </c>
      <c r="G12799" t="b">
        <v>1</v>
      </c>
      <c r="H12799">
        <f t="shared" si="398"/>
        <v>18</v>
      </c>
      <c r="I12799" t="str">
        <f t="shared" si="399"/>
        <v>1.1.7.01.07.01.001.0207Sirup DM</v>
      </c>
    </row>
    <row r="12800" spans="1:9" ht="72.599999999999994" thickBot="1" x14ac:dyDescent="0.35">
      <c r="A12800" s="3" t="s">
        <v>22763</v>
      </c>
      <c r="B12800" s="3" t="s">
        <v>39719</v>
      </c>
      <c r="C12800" s="3" t="s">
        <v>22764</v>
      </c>
      <c r="D12800" s="3" t="s">
        <v>23163</v>
      </c>
      <c r="E12800" s="3" t="s">
        <v>23164</v>
      </c>
      <c r="F12800" s="3" t="s">
        <v>601</v>
      </c>
      <c r="G12800" t="b">
        <v>1</v>
      </c>
      <c r="H12800">
        <f t="shared" si="398"/>
        <v>18</v>
      </c>
      <c r="I12800" t="str">
        <f t="shared" si="399"/>
        <v>1.1.7.01.07.01.001.0208Sosis</v>
      </c>
    </row>
    <row r="12801" spans="1:9" ht="72.599999999999994" thickBot="1" x14ac:dyDescent="0.35">
      <c r="A12801" s="3" t="s">
        <v>22763</v>
      </c>
      <c r="B12801" s="3" t="s">
        <v>39719</v>
      </c>
      <c r="C12801" s="3" t="s">
        <v>22764</v>
      </c>
      <c r="D12801" s="3" t="s">
        <v>23165</v>
      </c>
      <c r="E12801" s="3" t="s">
        <v>23166</v>
      </c>
      <c r="F12801" s="3" t="s">
        <v>601</v>
      </c>
      <c r="G12801" t="b">
        <v>1</v>
      </c>
      <c r="H12801">
        <f t="shared" si="398"/>
        <v>18</v>
      </c>
      <c r="I12801" t="str">
        <f t="shared" si="399"/>
        <v>1.1.7.01.07.01.001.0209Sukade</v>
      </c>
    </row>
    <row r="12802" spans="1:9" ht="72.599999999999994" thickBot="1" x14ac:dyDescent="0.35">
      <c r="A12802" s="3" t="s">
        <v>22763</v>
      </c>
      <c r="B12802" s="3" t="s">
        <v>39719</v>
      </c>
      <c r="C12802" s="3" t="s">
        <v>22764</v>
      </c>
      <c r="D12802" s="3" t="s">
        <v>23167</v>
      </c>
      <c r="E12802" s="3" t="s">
        <v>23168</v>
      </c>
      <c r="F12802" s="3" t="s">
        <v>563</v>
      </c>
      <c r="G12802" t="b">
        <v>1</v>
      </c>
      <c r="H12802">
        <f t="shared" ref="H12802:H12865" si="400">LEN(A12802)</f>
        <v>18</v>
      </c>
      <c r="I12802" t="str">
        <f t="shared" si="399"/>
        <v>1.1.7.01.07.01.001.0210Susu Balita</v>
      </c>
    </row>
    <row r="12803" spans="1:9" ht="72.599999999999994" thickBot="1" x14ac:dyDescent="0.35">
      <c r="A12803" s="3" t="s">
        <v>22763</v>
      </c>
      <c r="B12803" s="3" t="s">
        <v>39719</v>
      </c>
      <c r="C12803" s="3" t="s">
        <v>22764</v>
      </c>
      <c r="D12803" s="3" t="s">
        <v>23169</v>
      </c>
      <c r="E12803" s="3" t="s">
        <v>23170</v>
      </c>
      <c r="F12803" s="3" t="s">
        <v>208</v>
      </c>
      <c r="G12803" t="b">
        <v>1</v>
      </c>
      <c r="H12803">
        <f t="shared" si="400"/>
        <v>18</v>
      </c>
      <c r="I12803" t="str">
        <f t="shared" ref="I12803:I12866" si="401">D12803&amp;E12803</f>
        <v>1.1.7.01.07.01.001.0211Susu fullcream</v>
      </c>
    </row>
    <row r="12804" spans="1:9" ht="72.599999999999994" thickBot="1" x14ac:dyDescent="0.35">
      <c r="A12804" s="3" t="s">
        <v>22763</v>
      </c>
      <c r="B12804" s="3" t="s">
        <v>39719</v>
      </c>
      <c r="C12804" s="3" t="s">
        <v>22764</v>
      </c>
      <c r="D12804" s="3" t="s">
        <v>23171</v>
      </c>
      <c r="E12804" s="3" t="s">
        <v>23172</v>
      </c>
      <c r="F12804" s="3" t="s">
        <v>4746</v>
      </c>
      <c r="G12804" t="b">
        <v>1</v>
      </c>
      <c r="H12804">
        <f t="shared" si="400"/>
        <v>18</v>
      </c>
      <c r="I12804" t="str">
        <f t="shared" si="401"/>
        <v>1.1.7.01.07.01.001.0212Susu Instant Coklat</v>
      </c>
    </row>
    <row r="12805" spans="1:9" ht="72.599999999999994" thickBot="1" x14ac:dyDescent="0.35">
      <c r="A12805" s="3" t="s">
        <v>22763</v>
      </c>
      <c r="B12805" s="3" t="s">
        <v>39719</v>
      </c>
      <c r="C12805" s="3" t="s">
        <v>22764</v>
      </c>
      <c r="D12805" s="3" t="s">
        <v>23173</v>
      </c>
      <c r="E12805" s="3" t="s">
        <v>23174</v>
      </c>
      <c r="F12805" s="3" t="s">
        <v>620</v>
      </c>
      <c r="G12805" t="b">
        <v>1</v>
      </c>
      <c r="H12805">
        <f t="shared" si="400"/>
        <v>18</v>
      </c>
      <c r="I12805" t="str">
        <f t="shared" si="401"/>
        <v>1.1.7.01.07.01.001.0213Susu Instant Putih</v>
      </c>
    </row>
    <row r="12806" spans="1:9" ht="72.599999999999994" thickBot="1" x14ac:dyDescent="0.35">
      <c r="A12806" s="3" t="s">
        <v>22763</v>
      </c>
      <c r="B12806" s="3" t="s">
        <v>39719</v>
      </c>
      <c r="C12806" s="3" t="s">
        <v>22764</v>
      </c>
      <c r="D12806" s="3" t="s">
        <v>23175</v>
      </c>
      <c r="E12806" s="3" t="s">
        <v>23176</v>
      </c>
      <c r="F12806" s="3" t="s">
        <v>13</v>
      </c>
      <c r="G12806" t="b">
        <v>1</v>
      </c>
      <c r="H12806">
        <f t="shared" si="400"/>
        <v>18</v>
      </c>
      <c r="I12806" t="str">
        <f t="shared" si="401"/>
        <v>1.1.7.01.07.01.001.0214Susu kedelai bubuk</v>
      </c>
    </row>
    <row r="12807" spans="1:9" ht="72.599999999999994" thickBot="1" x14ac:dyDescent="0.35">
      <c r="A12807" s="3" t="s">
        <v>22763</v>
      </c>
      <c r="B12807" s="3" t="s">
        <v>39719</v>
      </c>
      <c r="C12807" s="3" t="s">
        <v>22764</v>
      </c>
      <c r="D12807" s="3" t="s">
        <v>23177</v>
      </c>
      <c r="E12807" s="3" t="s">
        <v>23178</v>
      </c>
      <c r="F12807" s="3" t="s">
        <v>620</v>
      </c>
      <c r="G12807" t="b">
        <v>1</v>
      </c>
      <c r="H12807">
        <f t="shared" si="400"/>
        <v>18</v>
      </c>
      <c r="I12807" t="str">
        <f t="shared" si="401"/>
        <v>1.1.7.01.07.01.001.0215Susu kedelai bubuk (tinggi protein)</v>
      </c>
    </row>
    <row r="12808" spans="1:9" ht="72.599999999999994" thickBot="1" x14ac:dyDescent="0.35">
      <c r="A12808" s="3" t="s">
        <v>22763</v>
      </c>
      <c r="B12808" s="3" t="s">
        <v>39719</v>
      </c>
      <c r="C12808" s="3" t="s">
        <v>22764</v>
      </c>
      <c r="D12808" s="3" t="s">
        <v>23179</v>
      </c>
      <c r="E12808" s="3" t="s">
        <v>23180</v>
      </c>
      <c r="F12808" s="3" t="s">
        <v>208</v>
      </c>
      <c r="G12808" t="b">
        <v>1</v>
      </c>
      <c r="H12808">
        <f t="shared" si="400"/>
        <v>18</v>
      </c>
      <c r="I12808" t="str">
        <f t="shared" si="401"/>
        <v>1.1.7.01.07.01.001.0216Susu kental manis</v>
      </c>
    </row>
    <row r="12809" spans="1:9" ht="72.599999999999994" thickBot="1" x14ac:dyDescent="0.35">
      <c r="A12809" s="3" t="s">
        <v>22763</v>
      </c>
      <c r="B12809" s="3" t="s">
        <v>39719</v>
      </c>
      <c r="C12809" s="3" t="s">
        <v>22764</v>
      </c>
      <c r="D12809" s="3" t="s">
        <v>23181</v>
      </c>
      <c r="E12809" s="3" t="s">
        <v>23182</v>
      </c>
      <c r="F12809" s="3" t="s">
        <v>620</v>
      </c>
      <c r="G12809" t="b">
        <v>1</v>
      </c>
      <c r="H12809">
        <f t="shared" si="400"/>
        <v>18</v>
      </c>
      <c r="I12809" t="str">
        <f t="shared" si="401"/>
        <v>1.1.7.01.07.01.001.0217Susu Manula</v>
      </c>
    </row>
    <row r="12810" spans="1:9" ht="72.599999999999994" thickBot="1" x14ac:dyDescent="0.35">
      <c r="A12810" s="3" t="s">
        <v>22763</v>
      </c>
      <c r="B12810" s="3" t="s">
        <v>39719</v>
      </c>
      <c r="C12810" s="3" t="s">
        <v>22764</v>
      </c>
      <c r="D12810" s="3" t="s">
        <v>23183</v>
      </c>
      <c r="E12810" s="3" t="s">
        <v>23184</v>
      </c>
      <c r="F12810" s="3" t="s">
        <v>556</v>
      </c>
      <c r="G12810" t="b">
        <v>1</v>
      </c>
      <c r="H12810">
        <f t="shared" si="400"/>
        <v>18</v>
      </c>
      <c r="I12810" t="str">
        <f t="shared" si="401"/>
        <v>1.1.7.01.07.01.001.0218Susu Remaja</v>
      </c>
    </row>
    <row r="12811" spans="1:9" ht="72.599999999999994" thickBot="1" x14ac:dyDescent="0.35">
      <c r="A12811" s="3" t="s">
        <v>22763</v>
      </c>
      <c r="B12811" s="3" t="s">
        <v>39719</v>
      </c>
      <c r="C12811" s="3" t="s">
        <v>22764</v>
      </c>
      <c r="D12811" s="3" t="s">
        <v>23185</v>
      </c>
      <c r="E12811" s="3" t="s">
        <v>23186</v>
      </c>
      <c r="F12811" s="3" t="s">
        <v>620</v>
      </c>
      <c r="G12811" t="b">
        <v>1</v>
      </c>
      <c r="H12811">
        <f t="shared" si="400"/>
        <v>18</v>
      </c>
      <c r="I12811" t="str">
        <f t="shared" si="401"/>
        <v>1.1.7.01.07.01.001.0219Susu rendah lactosa</v>
      </c>
    </row>
    <row r="12812" spans="1:9" ht="72.599999999999994" thickBot="1" x14ac:dyDescent="0.35">
      <c r="A12812" s="3" t="s">
        <v>22763</v>
      </c>
      <c r="B12812" s="3" t="s">
        <v>39719</v>
      </c>
      <c r="C12812" s="3" t="s">
        <v>22764</v>
      </c>
      <c r="D12812" s="3" t="s">
        <v>23187</v>
      </c>
      <c r="E12812" s="3" t="s">
        <v>23188</v>
      </c>
      <c r="F12812" s="3" t="s">
        <v>556</v>
      </c>
      <c r="G12812" t="b">
        <v>1</v>
      </c>
      <c r="H12812">
        <f t="shared" si="400"/>
        <v>18</v>
      </c>
      <c r="I12812" t="str">
        <f t="shared" si="401"/>
        <v>1.1.7.01.07.01.001.0220Susu segar</v>
      </c>
    </row>
    <row r="12813" spans="1:9" ht="72.599999999999994" thickBot="1" x14ac:dyDescent="0.35">
      <c r="A12813" s="3" t="s">
        <v>22763</v>
      </c>
      <c r="B12813" s="3" t="s">
        <v>39719</v>
      </c>
      <c r="C12813" s="3" t="s">
        <v>22764</v>
      </c>
      <c r="D12813" s="3" t="s">
        <v>23189</v>
      </c>
      <c r="E12813" s="3" t="s">
        <v>22169</v>
      </c>
      <c r="F12813" s="3" t="s">
        <v>620</v>
      </c>
      <c r="G12813" t="b">
        <v>1</v>
      </c>
      <c r="H12813">
        <f t="shared" si="400"/>
        <v>18</v>
      </c>
      <c r="I12813" t="str">
        <f t="shared" si="401"/>
        <v>1.1.7.01.07.01.001.0221Susu</v>
      </c>
    </row>
    <row r="12814" spans="1:9" ht="72.599999999999994" thickBot="1" x14ac:dyDescent="0.35">
      <c r="A12814" s="3" t="s">
        <v>22763</v>
      </c>
      <c r="B12814" s="3" t="s">
        <v>39719</v>
      </c>
      <c r="C12814" s="3" t="s">
        <v>22764</v>
      </c>
      <c r="D12814" s="3" t="s">
        <v>23190</v>
      </c>
      <c r="E12814" s="3" t="s">
        <v>23191</v>
      </c>
      <c r="F12814" s="3" t="s">
        <v>620</v>
      </c>
      <c r="G12814" t="b">
        <v>1</v>
      </c>
      <c r="H12814">
        <f t="shared" si="400"/>
        <v>18</v>
      </c>
      <c r="I12814" t="str">
        <f t="shared" si="401"/>
        <v>1.1.7.01.07.01.001.0222susu sterilisasi</v>
      </c>
    </row>
    <row r="12815" spans="1:9" ht="72.599999999999994" thickBot="1" x14ac:dyDescent="0.35">
      <c r="A12815" s="3" t="s">
        <v>22763</v>
      </c>
      <c r="B12815" s="3" t="s">
        <v>39719</v>
      </c>
      <c r="C12815" s="3" t="s">
        <v>22764</v>
      </c>
      <c r="D12815" s="3" t="s">
        <v>23192</v>
      </c>
      <c r="E12815" s="3" t="s">
        <v>23193</v>
      </c>
      <c r="F12815" s="3" t="s">
        <v>620</v>
      </c>
      <c r="G12815" t="b">
        <v>1</v>
      </c>
      <c r="H12815">
        <f t="shared" si="400"/>
        <v>18</v>
      </c>
      <c r="I12815" t="str">
        <f t="shared" si="401"/>
        <v>1.1.7.01.07.01.001.0223Susu tube feeding</v>
      </c>
    </row>
    <row r="12816" spans="1:9" ht="72.599999999999994" thickBot="1" x14ac:dyDescent="0.35">
      <c r="A12816" s="3" t="s">
        <v>22763</v>
      </c>
      <c r="B12816" s="3" t="s">
        <v>39719</v>
      </c>
      <c r="C12816" s="3" t="s">
        <v>22764</v>
      </c>
      <c r="D12816" s="3" t="s">
        <v>23194</v>
      </c>
      <c r="E12816" s="3" t="s">
        <v>23195</v>
      </c>
      <c r="F12816" s="3" t="s">
        <v>39910</v>
      </c>
      <c r="G12816" t="b">
        <v>1</v>
      </c>
      <c r="H12816">
        <f t="shared" si="400"/>
        <v>18</v>
      </c>
      <c r="I12816" t="str">
        <f t="shared" si="401"/>
        <v>1.1.7.01.07.01.001.0224Suun</v>
      </c>
    </row>
    <row r="12817" spans="1:9" ht="72.599999999999994" thickBot="1" x14ac:dyDescent="0.35">
      <c r="A12817" s="3" t="s">
        <v>22763</v>
      </c>
      <c r="B12817" s="3" t="s">
        <v>39719</v>
      </c>
      <c r="C12817" s="3" t="s">
        <v>22764</v>
      </c>
      <c r="D12817" s="3" t="s">
        <v>23196</v>
      </c>
      <c r="E12817" s="3" t="s">
        <v>22679</v>
      </c>
      <c r="F12817" s="3" t="s">
        <v>118</v>
      </c>
      <c r="G12817" t="b">
        <v>1</v>
      </c>
      <c r="H12817">
        <f t="shared" si="400"/>
        <v>18</v>
      </c>
      <c r="I12817" t="str">
        <f t="shared" si="401"/>
        <v>1.1.7.01.07.01.001.0225Tahu</v>
      </c>
    </row>
    <row r="12818" spans="1:9" ht="72.599999999999994" thickBot="1" x14ac:dyDescent="0.35">
      <c r="A12818" s="3" t="s">
        <v>22763</v>
      </c>
      <c r="B12818" s="3" t="s">
        <v>39719</v>
      </c>
      <c r="C12818" s="3" t="s">
        <v>22764</v>
      </c>
      <c r="D12818" s="3" t="s">
        <v>23197</v>
      </c>
      <c r="E12818" s="3" t="s">
        <v>23198</v>
      </c>
      <c r="F12818" s="3" t="s">
        <v>118</v>
      </c>
      <c r="G12818" t="b">
        <v>1</v>
      </c>
      <c r="H12818">
        <f t="shared" si="400"/>
        <v>18</v>
      </c>
      <c r="I12818" t="str">
        <f t="shared" si="401"/>
        <v>1.1.7.01.07.01.001.0226Tape singkong</v>
      </c>
    </row>
    <row r="12819" spans="1:9" ht="72.599999999999994" thickBot="1" x14ac:dyDescent="0.35">
      <c r="A12819" s="3" t="s">
        <v>22763</v>
      </c>
      <c r="B12819" s="3" t="s">
        <v>39719</v>
      </c>
      <c r="C12819" s="3" t="s">
        <v>22764</v>
      </c>
      <c r="D12819" s="3" t="s">
        <v>23199</v>
      </c>
      <c r="E12819" s="3" t="s">
        <v>23200</v>
      </c>
      <c r="F12819" s="3" t="s">
        <v>39910</v>
      </c>
      <c r="G12819" t="b">
        <v>1</v>
      </c>
      <c r="H12819">
        <f t="shared" si="400"/>
        <v>18</v>
      </c>
      <c r="I12819" t="str">
        <f t="shared" si="401"/>
        <v>1.1.7.01.07.01.001.0227Tauge panjang</v>
      </c>
    </row>
    <row r="12820" spans="1:9" ht="72.599999999999994" thickBot="1" x14ac:dyDescent="0.35">
      <c r="A12820" s="3" t="s">
        <v>22763</v>
      </c>
      <c r="B12820" s="3" t="s">
        <v>39719</v>
      </c>
      <c r="C12820" s="3" t="s">
        <v>22764</v>
      </c>
      <c r="D12820" s="3" t="s">
        <v>23201</v>
      </c>
      <c r="E12820" s="3" t="s">
        <v>23202</v>
      </c>
      <c r="F12820" s="3" t="s">
        <v>13</v>
      </c>
      <c r="G12820" t="b">
        <v>1</v>
      </c>
      <c r="H12820">
        <f t="shared" si="400"/>
        <v>18</v>
      </c>
      <c r="I12820" t="str">
        <f t="shared" si="401"/>
        <v>1.1.7.01.07.01.001.0228Tauge pendek</v>
      </c>
    </row>
    <row r="12821" spans="1:9" ht="72.599999999999994" thickBot="1" x14ac:dyDescent="0.35">
      <c r="A12821" s="3" t="s">
        <v>22763</v>
      </c>
      <c r="B12821" s="3" t="s">
        <v>39719</v>
      </c>
      <c r="C12821" s="3" t="s">
        <v>22764</v>
      </c>
      <c r="D12821" s="3" t="s">
        <v>23203</v>
      </c>
      <c r="E12821" s="3" t="s">
        <v>22461</v>
      </c>
      <c r="F12821" s="3" t="s">
        <v>118</v>
      </c>
      <c r="G12821" t="b">
        <v>1</v>
      </c>
      <c r="H12821">
        <f t="shared" si="400"/>
        <v>18</v>
      </c>
      <c r="I12821" t="str">
        <f t="shared" si="401"/>
        <v>1.1.7.01.07.01.001.0229Teh</v>
      </c>
    </row>
    <row r="12822" spans="1:9" ht="72.599999999999994" thickBot="1" x14ac:dyDescent="0.35">
      <c r="A12822" s="3" t="s">
        <v>22763</v>
      </c>
      <c r="B12822" s="3" t="s">
        <v>39719</v>
      </c>
      <c r="C12822" s="3" t="s">
        <v>22764</v>
      </c>
      <c r="D12822" s="3" t="s">
        <v>23204</v>
      </c>
      <c r="E12822" s="3" t="s">
        <v>23205</v>
      </c>
      <c r="F12822" s="3" t="s">
        <v>601</v>
      </c>
      <c r="G12822" t="b">
        <v>1</v>
      </c>
      <c r="H12822">
        <f t="shared" si="400"/>
        <v>18</v>
      </c>
      <c r="I12822" t="str">
        <f t="shared" si="401"/>
        <v>1.1.7.01.07.01.001.0230Teh Hijau</v>
      </c>
    </row>
    <row r="12823" spans="1:9" ht="72.599999999999994" thickBot="1" x14ac:dyDescent="0.35">
      <c r="A12823" s="3" t="s">
        <v>22763</v>
      </c>
      <c r="B12823" s="3" t="s">
        <v>39719</v>
      </c>
      <c r="C12823" s="3" t="s">
        <v>22764</v>
      </c>
      <c r="D12823" s="3" t="s">
        <v>23206</v>
      </c>
      <c r="E12823" s="3" t="s">
        <v>23207</v>
      </c>
      <c r="F12823" s="3" t="s">
        <v>13</v>
      </c>
      <c r="G12823" t="b">
        <v>1</v>
      </c>
      <c r="H12823">
        <f t="shared" si="400"/>
        <v>18</v>
      </c>
      <c r="I12823" t="str">
        <f t="shared" si="401"/>
        <v>1.1.7.01.07.01.001.0231Telor ayam</v>
      </c>
    </row>
    <row r="12824" spans="1:9" ht="72.599999999999994" thickBot="1" x14ac:dyDescent="0.35">
      <c r="A12824" s="3" t="s">
        <v>22763</v>
      </c>
      <c r="B12824" s="3" t="s">
        <v>39719</v>
      </c>
      <c r="C12824" s="3" t="s">
        <v>22764</v>
      </c>
      <c r="D12824" s="3" t="s">
        <v>23208</v>
      </c>
      <c r="E12824" s="3" t="s">
        <v>23209</v>
      </c>
      <c r="F12824" s="3" t="s">
        <v>23210</v>
      </c>
      <c r="G12824" t="b">
        <v>1</v>
      </c>
      <c r="H12824">
        <f t="shared" si="400"/>
        <v>18</v>
      </c>
      <c r="I12824" t="str">
        <f t="shared" si="401"/>
        <v>1.1.7.01.07.01.001.0232Telur asin</v>
      </c>
    </row>
    <row r="12825" spans="1:9" ht="72.599999999999994" thickBot="1" x14ac:dyDescent="0.35">
      <c r="A12825" s="3" t="s">
        <v>22763</v>
      </c>
      <c r="B12825" s="3" t="s">
        <v>39719</v>
      </c>
      <c r="C12825" s="3" t="s">
        <v>22764</v>
      </c>
      <c r="D12825" s="3" t="s">
        <v>23211</v>
      </c>
      <c r="E12825" s="3" t="s">
        <v>23212</v>
      </c>
      <c r="F12825" s="3" t="s">
        <v>13</v>
      </c>
      <c r="G12825" t="b">
        <v>1</v>
      </c>
      <c r="H12825">
        <f t="shared" si="400"/>
        <v>18</v>
      </c>
      <c r="I12825" t="str">
        <f t="shared" si="401"/>
        <v>1.1.7.01.07.01.001.0233Telur ayam kampung</v>
      </c>
    </row>
    <row r="12826" spans="1:9" ht="72.599999999999994" thickBot="1" x14ac:dyDescent="0.35">
      <c r="A12826" s="3" t="s">
        <v>22763</v>
      </c>
      <c r="B12826" s="3" t="s">
        <v>39719</v>
      </c>
      <c r="C12826" s="3" t="s">
        <v>22764</v>
      </c>
      <c r="D12826" s="3" t="s">
        <v>23213</v>
      </c>
      <c r="E12826" s="3" t="s">
        <v>22550</v>
      </c>
      <c r="F12826" s="3" t="s">
        <v>13</v>
      </c>
      <c r="G12826" t="b">
        <v>1</v>
      </c>
      <c r="H12826">
        <f t="shared" si="400"/>
        <v>18</v>
      </c>
      <c r="I12826" t="str">
        <f t="shared" si="401"/>
        <v>1.1.7.01.07.01.001.0234Telur Puyuh</v>
      </c>
    </row>
    <row r="12827" spans="1:9" ht="72.599999999999994" thickBot="1" x14ac:dyDescent="0.35">
      <c r="A12827" s="3" t="s">
        <v>22763</v>
      </c>
      <c r="B12827" s="3" t="s">
        <v>39719</v>
      </c>
      <c r="C12827" s="3" t="s">
        <v>22764</v>
      </c>
      <c r="D12827" s="3" t="s">
        <v>23214</v>
      </c>
      <c r="E12827" s="3" t="s">
        <v>23215</v>
      </c>
      <c r="F12827" s="3" t="s">
        <v>39910</v>
      </c>
      <c r="G12827" t="b">
        <v>1</v>
      </c>
      <c r="H12827">
        <f t="shared" si="400"/>
        <v>18</v>
      </c>
      <c r="I12827" t="str">
        <f t="shared" si="401"/>
        <v>1.1.7.01.07.01.001.0235Tepung Bumbu</v>
      </c>
    </row>
    <row r="12828" spans="1:9" ht="72.599999999999994" thickBot="1" x14ac:dyDescent="0.35">
      <c r="A12828" s="3" t="s">
        <v>22763</v>
      </c>
      <c r="B12828" s="3" t="s">
        <v>39719</v>
      </c>
      <c r="C12828" s="3" t="s">
        <v>22764</v>
      </c>
      <c r="D12828" s="3" t="s">
        <v>23216</v>
      </c>
      <c r="E12828" s="3" t="s">
        <v>23217</v>
      </c>
      <c r="F12828" s="3" t="s">
        <v>13</v>
      </c>
      <c r="G12828" t="b">
        <v>1</v>
      </c>
      <c r="H12828">
        <f t="shared" si="400"/>
        <v>18</v>
      </c>
      <c r="I12828" t="str">
        <f t="shared" si="401"/>
        <v>1.1.7.01.07.01.001.0236Tepung maizena</v>
      </c>
    </row>
    <row r="12829" spans="1:9" ht="72.599999999999994" thickBot="1" x14ac:dyDescent="0.35">
      <c r="A12829" s="3" t="s">
        <v>22763</v>
      </c>
      <c r="B12829" s="3" t="s">
        <v>39719</v>
      </c>
      <c r="C12829" s="3" t="s">
        <v>22764</v>
      </c>
      <c r="D12829" s="3" t="s">
        <v>23218</v>
      </c>
      <c r="E12829" s="3" t="s">
        <v>23219</v>
      </c>
      <c r="F12829" s="3" t="s">
        <v>39910</v>
      </c>
      <c r="G12829" t="b">
        <v>1</v>
      </c>
      <c r="H12829">
        <f t="shared" si="400"/>
        <v>18</v>
      </c>
      <c r="I12829" t="str">
        <f t="shared" si="401"/>
        <v>1.1.7.01.07.01.001.0237Tepung nugget</v>
      </c>
    </row>
    <row r="12830" spans="1:9" ht="72.599999999999994" thickBot="1" x14ac:dyDescent="0.35">
      <c r="A12830" s="3" t="s">
        <v>22763</v>
      </c>
      <c r="B12830" s="3" t="s">
        <v>39719</v>
      </c>
      <c r="C12830" s="3" t="s">
        <v>22764</v>
      </c>
      <c r="D12830" s="3" t="s">
        <v>23220</v>
      </c>
      <c r="E12830" s="3" t="s">
        <v>23221</v>
      </c>
      <c r="F12830" s="3" t="s">
        <v>39910</v>
      </c>
      <c r="G12830" t="b">
        <v>1</v>
      </c>
      <c r="H12830">
        <f t="shared" si="400"/>
        <v>18</v>
      </c>
      <c r="I12830" t="str">
        <f t="shared" si="401"/>
        <v>1.1.7.01.07.01.001.0238Tepung sagu</v>
      </c>
    </row>
    <row r="12831" spans="1:9" ht="72.599999999999994" thickBot="1" x14ac:dyDescent="0.35">
      <c r="A12831" s="3" t="s">
        <v>22763</v>
      </c>
      <c r="B12831" s="3" t="s">
        <v>39719</v>
      </c>
      <c r="C12831" s="3" t="s">
        <v>22764</v>
      </c>
      <c r="D12831" s="3" t="s">
        <v>23222</v>
      </c>
      <c r="E12831" s="3" t="s">
        <v>23223</v>
      </c>
      <c r="F12831" s="3" t="s">
        <v>13</v>
      </c>
      <c r="G12831" t="b">
        <v>1</v>
      </c>
      <c r="H12831">
        <f t="shared" si="400"/>
        <v>18</v>
      </c>
      <c r="I12831" t="str">
        <f t="shared" si="401"/>
        <v>1.1.7.01.07.01.001.0239Tepung terigu</v>
      </c>
    </row>
    <row r="12832" spans="1:9" ht="72.599999999999994" thickBot="1" x14ac:dyDescent="0.35">
      <c r="A12832" s="3" t="s">
        <v>22763</v>
      </c>
      <c r="B12832" s="3" t="s">
        <v>39719</v>
      </c>
      <c r="C12832" s="3" t="s">
        <v>22764</v>
      </c>
      <c r="D12832" s="3" t="s">
        <v>23224</v>
      </c>
      <c r="E12832" s="3" t="s">
        <v>23225</v>
      </c>
      <c r="F12832" s="3" t="s">
        <v>118</v>
      </c>
      <c r="G12832" t="b">
        <v>1</v>
      </c>
      <c r="H12832">
        <f t="shared" si="400"/>
        <v>18</v>
      </c>
      <c r="I12832" t="str">
        <f t="shared" si="401"/>
        <v>1.1.7.01.07.01.001.0240Terasi</v>
      </c>
    </row>
    <row r="12833" spans="1:9" ht="72.599999999999994" thickBot="1" x14ac:dyDescent="0.35">
      <c r="A12833" s="3" t="s">
        <v>22763</v>
      </c>
      <c r="B12833" s="3" t="s">
        <v>39719</v>
      </c>
      <c r="C12833" s="3" t="s">
        <v>22764</v>
      </c>
      <c r="D12833" s="3" t="s">
        <v>23226</v>
      </c>
      <c r="E12833" s="3" t="s">
        <v>22618</v>
      </c>
      <c r="F12833" s="3" t="s">
        <v>13</v>
      </c>
      <c r="G12833" t="b">
        <v>1</v>
      </c>
      <c r="H12833">
        <f t="shared" si="400"/>
        <v>18</v>
      </c>
      <c r="I12833" t="str">
        <f t="shared" si="401"/>
        <v>1.1.7.01.07.01.001.0241Terong</v>
      </c>
    </row>
    <row r="12834" spans="1:9" ht="72.599999999999994" thickBot="1" x14ac:dyDescent="0.35">
      <c r="A12834" s="3" t="s">
        <v>22763</v>
      </c>
      <c r="B12834" s="3" t="s">
        <v>39719</v>
      </c>
      <c r="C12834" s="3" t="s">
        <v>22764</v>
      </c>
      <c r="D12834" s="3" t="s">
        <v>23227</v>
      </c>
      <c r="E12834" s="3" t="s">
        <v>23228</v>
      </c>
      <c r="F12834" s="3" t="s">
        <v>13</v>
      </c>
      <c r="G12834" t="b">
        <v>1</v>
      </c>
      <c r="H12834">
        <f t="shared" si="400"/>
        <v>18</v>
      </c>
      <c r="I12834" t="str">
        <f t="shared" si="401"/>
        <v>1.1.7.01.07.01.001.0242Timun</v>
      </c>
    </row>
    <row r="12835" spans="1:9" ht="72.599999999999994" thickBot="1" x14ac:dyDescent="0.35">
      <c r="A12835" s="3" t="s">
        <v>22763</v>
      </c>
      <c r="B12835" s="3" t="s">
        <v>39719</v>
      </c>
      <c r="C12835" s="3" t="s">
        <v>22764</v>
      </c>
      <c r="D12835" s="3" t="s">
        <v>23229</v>
      </c>
      <c r="E12835" s="3" t="s">
        <v>23230</v>
      </c>
      <c r="F12835" s="3" t="s">
        <v>13</v>
      </c>
      <c r="G12835" t="b">
        <v>1</v>
      </c>
      <c r="H12835">
        <f t="shared" si="400"/>
        <v>18</v>
      </c>
      <c r="I12835" t="str">
        <f t="shared" si="401"/>
        <v>1.1.7.01.07.01.001.0243Tomat buah</v>
      </c>
    </row>
    <row r="12836" spans="1:9" ht="72.599999999999994" thickBot="1" x14ac:dyDescent="0.35">
      <c r="A12836" s="3" t="s">
        <v>22763</v>
      </c>
      <c r="B12836" s="3" t="s">
        <v>39719</v>
      </c>
      <c r="C12836" s="3" t="s">
        <v>22764</v>
      </c>
      <c r="D12836" s="3" t="s">
        <v>23231</v>
      </c>
      <c r="E12836" s="3" t="s">
        <v>23232</v>
      </c>
      <c r="F12836" s="3" t="s">
        <v>13</v>
      </c>
      <c r="G12836" t="b">
        <v>1</v>
      </c>
      <c r="H12836">
        <f t="shared" si="400"/>
        <v>18</v>
      </c>
      <c r="I12836" t="str">
        <f t="shared" si="401"/>
        <v>1.1.7.01.07.01.001.0244Tomat sayur</v>
      </c>
    </row>
    <row r="12837" spans="1:9" ht="72.599999999999994" thickBot="1" x14ac:dyDescent="0.35">
      <c r="A12837" s="3" t="s">
        <v>22763</v>
      </c>
      <c r="B12837" s="3" t="s">
        <v>39719</v>
      </c>
      <c r="C12837" s="3" t="s">
        <v>22764</v>
      </c>
      <c r="D12837" s="3" t="s">
        <v>23233</v>
      </c>
      <c r="E12837" s="3" t="s">
        <v>23234</v>
      </c>
      <c r="F12837" s="3" t="s">
        <v>601</v>
      </c>
      <c r="G12837" t="b">
        <v>1</v>
      </c>
      <c r="H12837">
        <f t="shared" si="400"/>
        <v>18</v>
      </c>
      <c r="I12837" t="str">
        <f t="shared" si="401"/>
        <v>1.1.7.01.07.01.001.0245Tropicana Slim</v>
      </c>
    </row>
    <row r="12838" spans="1:9" ht="72.599999999999994" thickBot="1" x14ac:dyDescent="0.35">
      <c r="A12838" s="3" t="s">
        <v>22763</v>
      </c>
      <c r="B12838" s="3" t="s">
        <v>39719</v>
      </c>
      <c r="C12838" s="3" t="s">
        <v>22764</v>
      </c>
      <c r="D12838" s="3" t="s">
        <v>23235</v>
      </c>
      <c r="E12838" s="3" t="s">
        <v>23236</v>
      </c>
      <c r="F12838" s="3" t="s">
        <v>601</v>
      </c>
      <c r="G12838" t="b">
        <v>1</v>
      </c>
      <c r="H12838">
        <f t="shared" si="400"/>
        <v>18</v>
      </c>
      <c r="I12838" t="str">
        <f t="shared" si="401"/>
        <v>1.1.7.01.07.01.001.0246Tusuk lidi</v>
      </c>
    </row>
    <row r="12839" spans="1:9" ht="72.599999999999994" thickBot="1" x14ac:dyDescent="0.35">
      <c r="A12839" s="3" t="s">
        <v>22763</v>
      </c>
      <c r="B12839" s="3" t="s">
        <v>39719</v>
      </c>
      <c r="C12839" s="3" t="s">
        <v>22764</v>
      </c>
      <c r="D12839" s="3" t="s">
        <v>23237</v>
      </c>
      <c r="E12839" s="3" t="s">
        <v>23238</v>
      </c>
      <c r="F12839" s="3" t="s">
        <v>601</v>
      </c>
      <c r="G12839" t="b">
        <v>1</v>
      </c>
      <c r="H12839">
        <f t="shared" si="400"/>
        <v>18</v>
      </c>
      <c r="I12839" t="str">
        <f t="shared" si="401"/>
        <v>1.1.7.01.07.01.001.0247Tusuk Sate</v>
      </c>
    </row>
    <row r="12840" spans="1:9" ht="72.599999999999994" thickBot="1" x14ac:dyDescent="0.35">
      <c r="A12840" s="3" t="s">
        <v>22763</v>
      </c>
      <c r="B12840" s="3" t="s">
        <v>39719</v>
      </c>
      <c r="C12840" s="3" t="s">
        <v>22764</v>
      </c>
      <c r="D12840" s="3" t="s">
        <v>23239</v>
      </c>
      <c r="E12840" s="3" t="s">
        <v>23240</v>
      </c>
      <c r="F12840" s="3" t="s">
        <v>13</v>
      </c>
      <c r="G12840" t="b">
        <v>1</v>
      </c>
      <c r="H12840">
        <f t="shared" si="400"/>
        <v>18</v>
      </c>
      <c r="I12840" t="str">
        <f t="shared" si="401"/>
        <v>1.1.7.01.07.01.001.0248Ubi kuning</v>
      </c>
    </row>
    <row r="12841" spans="1:9" ht="72.599999999999994" thickBot="1" x14ac:dyDescent="0.35">
      <c r="A12841" s="3" t="s">
        <v>22763</v>
      </c>
      <c r="B12841" s="3" t="s">
        <v>39719</v>
      </c>
      <c r="C12841" s="3" t="s">
        <v>22764</v>
      </c>
      <c r="D12841" s="3" t="s">
        <v>23241</v>
      </c>
      <c r="E12841" s="3" t="s">
        <v>23242</v>
      </c>
      <c r="F12841" s="3" t="s">
        <v>13</v>
      </c>
      <c r="G12841" t="b">
        <v>1</v>
      </c>
      <c r="H12841">
        <f t="shared" si="400"/>
        <v>18</v>
      </c>
      <c r="I12841" t="str">
        <f t="shared" si="401"/>
        <v>1.1.7.01.07.01.001.0249Ubi ungu</v>
      </c>
    </row>
    <row r="12842" spans="1:9" ht="72.599999999999994" thickBot="1" x14ac:dyDescent="0.35">
      <c r="A12842" s="3" t="s">
        <v>22763</v>
      </c>
      <c r="B12842" s="3" t="s">
        <v>39719</v>
      </c>
      <c r="C12842" s="3" t="s">
        <v>22764</v>
      </c>
      <c r="D12842" s="3" t="s">
        <v>23243</v>
      </c>
      <c r="E12842" s="3" t="s">
        <v>22570</v>
      </c>
      <c r="F12842" s="3" t="s">
        <v>39910</v>
      </c>
      <c r="G12842" t="b">
        <v>1</v>
      </c>
      <c r="H12842">
        <f t="shared" si="400"/>
        <v>18</v>
      </c>
      <c r="I12842" t="str">
        <f t="shared" si="401"/>
        <v>1.1.7.01.07.01.001.0250Udang</v>
      </c>
    </row>
    <row r="12843" spans="1:9" ht="72.599999999999994" thickBot="1" x14ac:dyDescent="0.35">
      <c r="A12843" s="3" t="s">
        <v>22763</v>
      </c>
      <c r="B12843" s="3" t="s">
        <v>39719</v>
      </c>
      <c r="C12843" s="3" t="s">
        <v>22764</v>
      </c>
      <c r="D12843" s="3" t="s">
        <v>23244</v>
      </c>
      <c r="E12843" s="3" t="s">
        <v>23245</v>
      </c>
      <c r="F12843" s="3" t="s">
        <v>118</v>
      </c>
      <c r="G12843" t="b">
        <v>1</v>
      </c>
      <c r="H12843">
        <f t="shared" si="400"/>
        <v>18</v>
      </c>
      <c r="I12843" t="str">
        <f t="shared" si="401"/>
        <v>1.1.7.01.07.01.001.0251Vanili</v>
      </c>
    </row>
    <row r="12844" spans="1:9" ht="72.599999999999994" thickBot="1" x14ac:dyDescent="0.35">
      <c r="A12844" s="3" t="s">
        <v>22763</v>
      </c>
      <c r="B12844" s="3" t="s">
        <v>39719</v>
      </c>
      <c r="C12844" s="3" t="s">
        <v>22764</v>
      </c>
      <c r="D12844" s="3" t="s">
        <v>23246</v>
      </c>
      <c r="E12844" s="3" t="s">
        <v>22532</v>
      </c>
      <c r="F12844" s="3" t="s">
        <v>13</v>
      </c>
      <c r="G12844" t="b">
        <v>1</v>
      </c>
      <c r="H12844">
        <f t="shared" si="400"/>
        <v>18</v>
      </c>
      <c r="I12844" t="str">
        <f t="shared" si="401"/>
        <v>1.1.7.01.07.01.001.0252Wortel</v>
      </c>
    </row>
    <row r="12845" spans="1:9" ht="72.599999999999994" thickBot="1" x14ac:dyDescent="0.35">
      <c r="A12845" s="3" t="s">
        <v>22763</v>
      </c>
      <c r="B12845" s="3" t="s">
        <v>39719</v>
      </c>
      <c r="C12845" s="3" t="s">
        <v>22764</v>
      </c>
      <c r="D12845" s="3" t="s">
        <v>23247</v>
      </c>
      <c r="E12845" s="3" t="s">
        <v>23248</v>
      </c>
      <c r="F12845" s="3" t="s">
        <v>4540</v>
      </c>
      <c r="G12845" t="b">
        <v>1</v>
      </c>
      <c r="H12845">
        <f t="shared" si="400"/>
        <v>18</v>
      </c>
      <c r="I12845" t="str">
        <f t="shared" si="401"/>
        <v>1.1.7.01.07.01.001.0253Wrap plastik</v>
      </c>
    </row>
    <row r="12846" spans="1:9" ht="72.599999999999994" thickBot="1" x14ac:dyDescent="0.35">
      <c r="A12846" s="3" t="s">
        <v>22763</v>
      </c>
      <c r="B12846" s="3" t="s">
        <v>39719</v>
      </c>
      <c r="C12846" s="3" t="s">
        <v>22764</v>
      </c>
      <c r="D12846" s="3" t="s">
        <v>23249</v>
      </c>
      <c r="E12846" s="3" t="s">
        <v>23250</v>
      </c>
      <c r="F12846" s="3" t="s">
        <v>13</v>
      </c>
      <c r="G12846" t="b">
        <v>1</v>
      </c>
      <c r="H12846">
        <f t="shared" si="400"/>
        <v>18</v>
      </c>
      <c r="I12846" t="str">
        <f t="shared" si="401"/>
        <v>1.1.7.01.07.01.001.0254Beras Hitam</v>
      </c>
    </row>
    <row r="12847" spans="1:9" ht="72.599999999999994" thickBot="1" x14ac:dyDescent="0.35">
      <c r="A12847" s="3" t="s">
        <v>22763</v>
      </c>
      <c r="B12847" s="3" t="s">
        <v>39719</v>
      </c>
      <c r="C12847" s="3" t="s">
        <v>22764</v>
      </c>
      <c r="D12847" s="3" t="s">
        <v>23251</v>
      </c>
      <c r="E12847" s="3" t="s">
        <v>22200</v>
      </c>
      <c r="F12847" s="3" t="s">
        <v>620</v>
      </c>
      <c r="G12847" t="b">
        <v>1</v>
      </c>
      <c r="H12847">
        <f t="shared" si="400"/>
        <v>18</v>
      </c>
      <c r="I12847" t="str">
        <f t="shared" si="401"/>
        <v>1.1.7.01.07.01.001.0255Biskuit</v>
      </c>
    </row>
    <row r="12848" spans="1:9" ht="72.599999999999994" thickBot="1" x14ac:dyDescent="0.35">
      <c r="A12848" s="3" t="s">
        <v>22763</v>
      </c>
      <c r="B12848" s="3" t="s">
        <v>39719</v>
      </c>
      <c r="C12848" s="3" t="s">
        <v>22764</v>
      </c>
      <c r="D12848" s="3" t="s">
        <v>23252</v>
      </c>
      <c r="E12848" s="3" t="s">
        <v>22429</v>
      </c>
      <c r="F12848" s="3" t="s">
        <v>118</v>
      </c>
      <c r="G12848" t="b">
        <v>1</v>
      </c>
      <c r="H12848">
        <f t="shared" si="400"/>
        <v>18</v>
      </c>
      <c r="I12848" t="str">
        <f t="shared" si="401"/>
        <v>1.1.7.01.07.01.001.0256Fermipan</v>
      </c>
    </row>
    <row r="12849" spans="1:9" ht="72.599999999999994" thickBot="1" x14ac:dyDescent="0.35">
      <c r="A12849" s="3" t="s">
        <v>22763</v>
      </c>
      <c r="B12849" s="3" t="s">
        <v>39719</v>
      </c>
      <c r="C12849" s="3" t="s">
        <v>22764</v>
      </c>
      <c r="D12849" s="3" t="s">
        <v>23253</v>
      </c>
      <c r="E12849" s="3" t="s">
        <v>23254</v>
      </c>
      <c r="F12849" s="3" t="s">
        <v>13</v>
      </c>
      <c r="G12849" t="b">
        <v>1</v>
      </c>
      <c r="H12849">
        <f t="shared" si="400"/>
        <v>18</v>
      </c>
      <c r="I12849" t="str">
        <f t="shared" si="401"/>
        <v>1.1.7.01.07.01.001.0257Gula Malto</v>
      </c>
    </row>
    <row r="12850" spans="1:9" ht="72.599999999999994" thickBot="1" x14ac:dyDescent="0.35">
      <c r="A12850" s="3" t="s">
        <v>22763</v>
      </c>
      <c r="B12850" s="3" t="s">
        <v>39719</v>
      </c>
      <c r="C12850" s="3" t="s">
        <v>22764</v>
      </c>
      <c r="D12850" s="3" t="s">
        <v>23255</v>
      </c>
      <c r="E12850" s="3" t="s">
        <v>23256</v>
      </c>
      <c r="F12850" s="3" t="s">
        <v>13</v>
      </c>
      <c r="G12850" t="b">
        <v>1</v>
      </c>
      <c r="H12850">
        <f t="shared" si="400"/>
        <v>18</v>
      </c>
      <c r="I12850" t="str">
        <f t="shared" si="401"/>
        <v>1.1.7.01.07.01.001.0258Jeruk peras</v>
      </c>
    </row>
    <row r="12851" spans="1:9" ht="72.599999999999994" thickBot="1" x14ac:dyDescent="0.35">
      <c r="A12851" s="3" t="s">
        <v>22763</v>
      </c>
      <c r="B12851" s="3" t="s">
        <v>39719</v>
      </c>
      <c r="C12851" s="3" t="s">
        <v>22764</v>
      </c>
      <c r="D12851" s="3" t="s">
        <v>23257</v>
      </c>
      <c r="E12851" s="3" t="s">
        <v>23258</v>
      </c>
      <c r="F12851" s="3" t="s">
        <v>601</v>
      </c>
      <c r="G12851" t="b">
        <v>1</v>
      </c>
      <c r="H12851">
        <f t="shared" si="400"/>
        <v>18</v>
      </c>
      <c r="I12851" t="str">
        <f t="shared" si="401"/>
        <v>1.1.7.01.07.01.001.0259Minyak canola</v>
      </c>
    </row>
    <row r="12852" spans="1:9" ht="72.599999999999994" thickBot="1" x14ac:dyDescent="0.35">
      <c r="A12852" s="3" t="s">
        <v>22763</v>
      </c>
      <c r="B12852" s="3" t="s">
        <v>39719</v>
      </c>
      <c r="C12852" s="3" t="s">
        <v>22764</v>
      </c>
      <c r="D12852" s="3" t="s">
        <v>23259</v>
      </c>
      <c r="E12852" s="3" t="s">
        <v>23260</v>
      </c>
      <c r="F12852" s="3" t="s">
        <v>118</v>
      </c>
      <c r="G12852" t="b">
        <v>1</v>
      </c>
      <c r="H12852">
        <f t="shared" si="400"/>
        <v>18</v>
      </c>
      <c r="I12852" t="str">
        <f t="shared" si="401"/>
        <v>1.1.7.01.07.01.001.0260Ikan Tawar</v>
      </c>
    </row>
    <row r="12853" spans="1:9" ht="72.599999999999994" thickBot="1" x14ac:dyDescent="0.35">
      <c r="A12853" s="3" t="s">
        <v>22763</v>
      </c>
      <c r="B12853" s="3" t="s">
        <v>39719</v>
      </c>
      <c r="C12853" s="3" t="s">
        <v>22764</v>
      </c>
      <c r="D12853" s="3" t="s">
        <v>23261</v>
      </c>
      <c r="E12853" s="3" t="s">
        <v>23262</v>
      </c>
      <c r="F12853" s="3" t="s">
        <v>39910</v>
      </c>
      <c r="G12853" t="b">
        <v>1</v>
      </c>
      <c r="H12853">
        <f t="shared" si="400"/>
        <v>18</v>
      </c>
      <c r="I12853" t="str">
        <f t="shared" si="401"/>
        <v>1.1.7.01.07.01.001.0261Nata de coco</v>
      </c>
    </row>
    <row r="12854" spans="1:9" ht="72.599999999999994" thickBot="1" x14ac:dyDescent="0.35">
      <c r="A12854" s="3" t="s">
        <v>22763</v>
      </c>
      <c r="B12854" s="3" t="s">
        <v>39719</v>
      </c>
      <c r="C12854" s="3" t="s">
        <v>22764</v>
      </c>
      <c r="D12854" s="3" t="s">
        <v>23263</v>
      </c>
      <c r="E12854" s="3" t="s">
        <v>23264</v>
      </c>
      <c r="F12854" s="3" t="s">
        <v>582</v>
      </c>
      <c r="G12854" t="b">
        <v>1</v>
      </c>
      <c r="H12854">
        <f t="shared" si="400"/>
        <v>18</v>
      </c>
      <c r="I12854" t="str">
        <f t="shared" si="401"/>
        <v>1.1.7.01.07.01.001.0262Wijen</v>
      </c>
    </row>
    <row r="12855" spans="1:9" ht="72.599999999999994" thickBot="1" x14ac:dyDescent="0.35">
      <c r="A12855" s="3" t="s">
        <v>22763</v>
      </c>
      <c r="B12855" s="3" t="s">
        <v>39719</v>
      </c>
      <c r="C12855" s="3" t="s">
        <v>22764</v>
      </c>
      <c r="D12855" s="3" t="s">
        <v>23265</v>
      </c>
      <c r="E12855" s="3" t="s">
        <v>17175</v>
      </c>
      <c r="F12855" s="3" t="s">
        <v>601</v>
      </c>
      <c r="G12855" t="b">
        <v>1</v>
      </c>
      <c r="H12855">
        <f t="shared" si="400"/>
        <v>18</v>
      </c>
      <c r="I12855" t="str">
        <f t="shared" si="401"/>
        <v>1.1.7.01.07.01.001.0263Vitamin</v>
      </c>
    </row>
    <row r="12856" spans="1:9" ht="72.599999999999994" thickBot="1" x14ac:dyDescent="0.35">
      <c r="A12856" s="3" t="s">
        <v>22763</v>
      </c>
      <c r="B12856" s="3" t="s">
        <v>39719</v>
      </c>
      <c r="C12856" s="3" t="s">
        <v>22764</v>
      </c>
      <c r="D12856" s="3" t="s">
        <v>23266</v>
      </c>
      <c r="E12856" s="3" t="s">
        <v>23267</v>
      </c>
      <c r="F12856" s="3" t="s">
        <v>13</v>
      </c>
      <c r="G12856" t="b">
        <v>1</v>
      </c>
      <c r="H12856">
        <f t="shared" si="400"/>
        <v>18</v>
      </c>
      <c r="I12856" t="str">
        <f t="shared" si="401"/>
        <v>1.1.7.01.07.01.001.0264Buah Kiwi</v>
      </c>
    </row>
    <row r="12857" spans="1:9" ht="72.599999999999994" thickBot="1" x14ac:dyDescent="0.35">
      <c r="A12857" s="3" t="s">
        <v>22763</v>
      </c>
      <c r="B12857" s="3" t="s">
        <v>39719</v>
      </c>
      <c r="C12857" s="3" t="s">
        <v>22764</v>
      </c>
      <c r="D12857" s="3" t="s">
        <v>23268</v>
      </c>
      <c r="E12857" s="3" t="s">
        <v>22192</v>
      </c>
      <c r="F12857" s="3" t="s">
        <v>208</v>
      </c>
      <c r="G12857" t="b">
        <v>1</v>
      </c>
      <c r="H12857">
        <f t="shared" si="400"/>
        <v>18</v>
      </c>
      <c r="I12857" t="str">
        <f t="shared" si="401"/>
        <v>1.1.7.01.07.01.001.0265Lempuk</v>
      </c>
    </row>
    <row r="12858" spans="1:9" ht="72.599999999999994" thickBot="1" x14ac:dyDescent="0.35">
      <c r="A12858" s="3" t="s">
        <v>22763</v>
      </c>
      <c r="B12858" s="3" t="s">
        <v>39719</v>
      </c>
      <c r="C12858" s="3" t="s">
        <v>22764</v>
      </c>
      <c r="D12858" s="3" t="s">
        <v>23269</v>
      </c>
      <c r="E12858" s="3" t="s">
        <v>23270</v>
      </c>
      <c r="F12858" s="3" t="s">
        <v>13</v>
      </c>
      <c r="G12858" t="b">
        <v>1</v>
      </c>
      <c r="H12858">
        <f t="shared" si="400"/>
        <v>18</v>
      </c>
      <c r="I12858" t="str">
        <f t="shared" si="401"/>
        <v>1.1.7.01.07.01.001.0266Ikan Laut</v>
      </c>
    </row>
    <row r="12859" spans="1:9" ht="72.599999999999994" thickBot="1" x14ac:dyDescent="0.35">
      <c r="A12859" s="3" t="s">
        <v>22763</v>
      </c>
      <c r="B12859" s="3" t="s">
        <v>39719</v>
      </c>
      <c r="C12859" s="3" t="s">
        <v>22764</v>
      </c>
      <c r="D12859" s="3" t="s">
        <v>23271</v>
      </c>
      <c r="E12859" s="3" t="s">
        <v>23272</v>
      </c>
      <c r="F12859" s="3" t="s">
        <v>118</v>
      </c>
      <c r="G12859" t="b">
        <v>1</v>
      </c>
      <c r="H12859">
        <f t="shared" si="400"/>
        <v>18</v>
      </c>
      <c r="I12859" t="str">
        <f t="shared" si="401"/>
        <v>1.1.7.01.07.01.001.0267Soda kue</v>
      </c>
    </row>
    <row r="12860" spans="1:9" ht="72.599999999999994" thickBot="1" x14ac:dyDescent="0.35">
      <c r="A12860" s="3" t="s">
        <v>22763</v>
      </c>
      <c r="B12860" s="3" t="s">
        <v>39719</v>
      </c>
      <c r="C12860" s="3" t="s">
        <v>22764</v>
      </c>
      <c r="D12860" s="3" t="s">
        <v>23273</v>
      </c>
      <c r="E12860" s="3" t="s">
        <v>23274</v>
      </c>
      <c r="F12860" s="3" t="s">
        <v>118</v>
      </c>
      <c r="G12860" t="b">
        <v>1</v>
      </c>
      <c r="H12860">
        <f t="shared" si="400"/>
        <v>18</v>
      </c>
      <c r="I12860" t="str">
        <f t="shared" si="401"/>
        <v>1.1.7.01.07.01.001.0268Buah Naga</v>
      </c>
    </row>
    <row r="12861" spans="1:9" ht="72.599999999999994" thickBot="1" x14ac:dyDescent="0.35">
      <c r="A12861" s="3" t="s">
        <v>22763</v>
      </c>
      <c r="B12861" s="3" t="s">
        <v>39719</v>
      </c>
      <c r="C12861" s="3" t="s">
        <v>22764</v>
      </c>
      <c r="D12861" s="3" t="s">
        <v>23275</v>
      </c>
      <c r="E12861" s="3" t="s">
        <v>23276</v>
      </c>
      <c r="F12861" s="3" t="s">
        <v>118</v>
      </c>
      <c r="G12861" t="b">
        <v>1</v>
      </c>
      <c r="H12861">
        <f t="shared" si="400"/>
        <v>18</v>
      </c>
      <c r="I12861" t="str">
        <f t="shared" si="401"/>
        <v>1.1.7.01.07.01.001.0269Makanan Ringan - BTT</v>
      </c>
    </row>
    <row r="12862" spans="1:9" ht="72.599999999999994" thickBot="1" x14ac:dyDescent="0.35">
      <c r="A12862" s="3" t="s">
        <v>22763</v>
      </c>
      <c r="B12862" s="3" t="s">
        <v>39719</v>
      </c>
      <c r="C12862" s="3" t="s">
        <v>22764</v>
      </c>
      <c r="D12862" s="3" t="s">
        <v>23277</v>
      </c>
      <c r="E12862" s="3" t="s">
        <v>22510</v>
      </c>
      <c r="F12862" s="3" t="s">
        <v>264</v>
      </c>
      <c r="G12862" t="b">
        <v>1</v>
      </c>
      <c r="H12862">
        <f t="shared" si="400"/>
        <v>18</v>
      </c>
      <c r="I12862" t="str">
        <f t="shared" si="401"/>
        <v>1.1.7.01.07.01.001.0270Paket Sembako</v>
      </c>
    </row>
    <row r="12863" spans="1:9" ht="72.599999999999994" thickBot="1" x14ac:dyDescent="0.35">
      <c r="A12863" s="3" t="s">
        <v>22763</v>
      </c>
      <c r="B12863" s="3" t="s">
        <v>39719</v>
      </c>
      <c r="C12863" s="3" t="s">
        <v>22764</v>
      </c>
      <c r="D12863" s="3" t="s">
        <v>23278</v>
      </c>
      <c r="E12863" s="3" t="s">
        <v>23279</v>
      </c>
      <c r="F12863" s="3" t="s">
        <v>13</v>
      </c>
      <c r="G12863" t="b">
        <v>1</v>
      </c>
      <c r="H12863">
        <f t="shared" si="400"/>
        <v>18</v>
      </c>
      <c r="I12863" t="str">
        <f t="shared" si="401"/>
        <v>1.1.7.01.07.01.001.0271Tepung Terigu - BTT</v>
      </c>
    </row>
    <row r="12864" spans="1:9" ht="72.599999999999994" thickBot="1" x14ac:dyDescent="0.35">
      <c r="A12864" s="3" t="s">
        <v>22763</v>
      </c>
      <c r="B12864" s="3" t="s">
        <v>39719</v>
      </c>
      <c r="C12864" s="3" t="s">
        <v>22764</v>
      </c>
      <c r="D12864" s="3" t="s">
        <v>23280</v>
      </c>
      <c r="E12864" s="3" t="s">
        <v>23281</v>
      </c>
      <c r="F12864" s="3" t="s">
        <v>601</v>
      </c>
      <c r="G12864" t="b">
        <v>1</v>
      </c>
      <c r="H12864">
        <f t="shared" si="400"/>
        <v>18</v>
      </c>
      <c r="I12864" t="str">
        <f t="shared" si="401"/>
        <v>1.1.7.01.07.01.001.0272Roti Sobek</v>
      </c>
    </row>
    <row r="12865" spans="1:9" ht="72.599999999999994" thickBot="1" x14ac:dyDescent="0.35">
      <c r="A12865" s="3" t="s">
        <v>22763</v>
      </c>
      <c r="B12865" s="3" t="s">
        <v>39719</v>
      </c>
      <c r="C12865" s="3" t="s">
        <v>22764</v>
      </c>
      <c r="D12865" s="3" t="s">
        <v>23282</v>
      </c>
      <c r="E12865" s="3" t="s">
        <v>23283</v>
      </c>
      <c r="F12865" s="3" t="s">
        <v>601</v>
      </c>
      <c r="G12865" t="b">
        <v>1</v>
      </c>
      <c r="H12865">
        <f t="shared" si="400"/>
        <v>18</v>
      </c>
      <c r="I12865" t="str">
        <f t="shared" si="401"/>
        <v>1.1.7.01.07.01.001.0273Roti Sandrol</v>
      </c>
    </row>
    <row r="12866" spans="1:9" ht="72.599999999999994" thickBot="1" x14ac:dyDescent="0.35">
      <c r="A12866" s="3" t="s">
        <v>22763</v>
      </c>
      <c r="B12866" s="3" t="s">
        <v>39719</v>
      </c>
      <c r="C12866" s="3" t="s">
        <v>22764</v>
      </c>
      <c r="D12866" s="3" t="s">
        <v>23284</v>
      </c>
      <c r="E12866" s="3" t="s">
        <v>23285</v>
      </c>
      <c r="F12866" s="3" t="s">
        <v>601</v>
      </c>
      <c r="G12866" t="b">
        <v>1</v>
      </c>
      <c r="H12866">
        <f t="shared" ref="H12866:H12929" si="402">LEN(A12866)</f>
        <v>18</v>
      </c>
      <c r="I12866" t="str">
        <f t="shared" si="401"/>
        <v>1.1.7.01.07.01.001.0274Pizza</v>
      </c>
    </row>
    <row r="12867" spans="1:9" ht="72.599999999999994" thickBot="1" x14ac:dyDescent="0.35">
      <c r="A12867" s="3" t="s">
        <v>22763</v>
      </c>
      <c r="B12867" s="3" t="s">
        <v>39719</v>
      </c>
      <c r="C12867" s="3" t="s">
        <v>22764</v>
      </c>
      <c r="D12867" s="3" t="s">
        <v>23286</v>
      </c>
      <c r="E12867" s="3" t="s">
        <v>22194</v>
      </c>
      <c r="F12867" s="3" t="s">
        <v>208</v>
      </c>
      <c r="G12867" t="b">
        <v>1</v>
      </c>
      <c r="H12867">
        <f t="shared" si="402"/>
        <v>18</v>
      </c>
      <c r="I12867" t="str">
        <f t="shared" ref="I12867:I12930" si="403">D12867&amp;E12867</f>
        <v>1.1.7.01.07.01.001.0275Permen</v>
      </c>
    </row>
    <row r="12868" spans="1:9" ht="72.599999999999994" thickBot="1" x14ac:dyDescent="0.35">
      <c r="A12868" s="3" t="s">
        <v>22763</v>
      </c>
      <c r="B12868" s="3" t="s">
        <v>39719</v>
      </c>
      <c r="C12868" s="3" t="s">
        <v>22764</v>
      </c>
      <c r="D12868" s="3" t="s">
        <v>23287</v>
      </c>
      <c r="E12868" s="3" t="s">
        <v>23288</v>
      </c>
      <c r="F12868" s="3" t="s">
        <v>118</v>
      </c>
      <c r="G12868" t="b">
        <v>1</v>
      </c>
      <c r="H12868">
        <f t="shared" si="402"/>
        <v>18</v>
      </c>
      <c r="I12868" t="str">
        <f t="shared" si="403"/>
        <v>1.1.7.01.07.01.001.0276Bakso</v>
      </c>
    </row>
    <row r="12869" spans="1:9" ht="72.599999999999994" thickBot="1" x14ac:dyDescent="0.35">
      <c r="A12869" s="3" t="s">
        <v>22763</v>
      </c>
      <c r="B12869" s="3" t="s">
        <v>39719</v>
      </c>
      <c r="C12869" s="3" t="s">
        <v>22764</v>
      </c>
      <c r="D12869" s="3" t="s">
        <v>23289</v>
      </c>
      <c r="E12869" s="3" t="s">
        <v>22632</v>
      </c>
      <c r="F12869" s="3" t="s">
        <v>601</v>
      </c>
      <c r="G12869" t="b">
        <v>1</v>
      </c>
      <c r="H12869">
        <f t="shared" si="402"/>
        <v>18</v>
      </c>
      <c r="I12869" t="str">
        <f t="shared" si="403"/>
        <v>1.1.7.01.07.01.001.0277Kue Kering</v>
      </c>
    </row>
    <row r="12870" spans="1:9" ht="72.599999999999994" thickBot="1" x14ac:dyDescent="0.35">
      <c r="A12870" s="3" t="s">
        <v>22763</v>
      </c>
      <c r="B12870" s="3" t="s">
        <v>39719</v>
      </c>
      <c r="C12870" s="3" t="s">
        <v>22764</v>
      </c>
      <c r="D12870" s="3" t="s">
        <v>23290</v>
      </c>
      <c r="E12870" s="3" t="s">
        <v>23291</v>
      </c>
      <c r="F12870" s="3" t="s">
        <v>13</v>
      </c>
      <c r="G12870" t="b">
        <v>1</v>
      </c>
      <c r="H12870">
        <f t="shared" si="402"/>
        <v>18</v>
      </c>
      <c r="I12870" t="str">
        <f t="shared" si="403"/>
        <v>1.1.7.01.07.01.001.0278Anggur</v>
      </c>
    </row>
    <row r="12871" spans="1:9" ht="72.599999999999994" thickBot="1" x14ac:dyDescent="0.35">
      <c r="A12871" s="3" t="s">
        <v>22763</v>
      </c>
      <c r="B12871" s="3" t="s">
        <v>39719</v>
      </c>
      <c r="C12871" s="3" t="s">
        <v>22764</v>
      </c>
      <c r="D12871" s="3" t="s">
        <v>23292</v>
      </c>
      <c r="E12871" s="3" t="s">
        <v>23293</v>
      </c>
      <c r="F12871" s="3" t="s">
        <v>39910</v>
      </c>
      <c r="G12871" t="b">
        <v>1</v>
      </c>
      <c r="H12871">
        <f t="shared" si="402"/>
        <v>18</v>
      </c>
      <c r="I12871" t="str">
        <f t="shared" si="403"/>
        <v>1.1.7.01.07.01.001.0279Kacang Mente</v>
      </c>
    </row>
    <row r="12872" spans="1:9" ht="72.599999999999994" thickBot="1" x14ac:dyDescent="0.35">
      <c r="A12872" s="3" t="s">
        <v>22763</v>
      </c>
      <c r="B12872" s="3" t="s">
        <v>39719</v>
      </c>
      <c r="C12872" s="3" t="s">
        <v>22764</v>
      </c>
      <c r="D12872" s="3" t="s">
        <v>23294</v>
      </c>
      <c r="E12872" s="3" t="s">
        <v>23295</v>
      </c>
      <c r="F12872" s="3" t="s">
        <v>39910</v>
      </c>
      <c r="G12872" t="b">
        <v>1</v>
      </c>
      <c r="H12872">
        <f t="shared" si="402"/>
        <v>18</v>
      </c>
      <c r="I12872" t="str">
        <f t="shared" si="403"/>
        <v>1.1.7.01.07.01.001.0280Kurma</v>
      </c>
    </row>
    <row r="12873" spans="1:9" ht="72.599999999999994" thickBot="1" x14ac:dyDescent="0.35">
      <c r="A12873" s="3" t="s">
        <v>22763</v>
      </c>
      <c r="B12873" s="3" t="s">
        <v>39719</v>
      </c>
      <c r="C12873" s="3" t="s">
        <v>22764</v>
      </c>
      <c r="D12873" s="3" t="s">
        <v>23296</v>
      </c>
      <c r="E12873" s="3" t="s">
        <v>22574</v>
      </c>
      <c r="F12873" s="3" t="s">
        <v>13</v>
      </c>
      <c r="G12873" t="b">
        <v>1</v>
      </c>
      <c r="H12873">
        <f t="shared" si="402"/>
        <v>18</v>
      </c>
      <c r="I12873" t="str">
        <f t="shared" si="403"/>
        <v>1.1.7.01.07.01.001.0281Jambu</v>
      </c>
    </row>
    <row r="12874" spans="1:9" ht="72.599999999999994" thickBot="1" x14ac:dyDescent="0.35">
      <c r="A12874" s="3" t="s">
        <v>22763</v>
      </c>
      <c r="B12874" s="3" t="s">
        <v>39719</v>
      </c>
      <c r="C12874" s="3" t="s">
        <v>22764</v>
      </c>
      <c r="D12874" s="3" t="s">
        <v>23297</v>
      </c>
      <c r="E12874" s="3" t="s">
        <v>23298</v>
      </c>
      <c r="F12874" s="3" t="s">
        <v>39910</v>
      </c>
      <c r="G12874" t="b">
        <v>1</v>
      </c>
      <c r="H12874">
        <f t="shared" si="402"/>
        <v>18</v>
      </c>
      <c r="I12874" t="str">
        <f t="shared" si="403"/>
        <v>1.1.7.01.07.01.001.0282Roti Maryam</v>
      </c>
    </row>
    <row r="12875" spans="1:9" ht="72.599999999999994" thickBot="1" x14ac:dyDescent="0.35">
      <c r="A12875" s="3" t="s">
        <v>22763</v>
      </c>
      <c r="B12875" s="3" t="s">
        <v>39719</v>
      </c>
      <c r="C12875" s="3" t="s">
        <v>22764</v>
      </c>
      <c r="D12875" s="3" t="s">
        <v>23299</v>
      </c>
      <c r="E12875" s="3" t="s">
        <v>23300</v>
      </c>
      <c r="F12875" s="3" t="s">
        <v>39910</v>
      </c>
      <c r="G12875" t="b">
        <v>1</v>
      </c>
      <c r="H12875">
        <f t="shared" si="402"/>
        <v>18</v>
      </c>
      <c r="I12875" t="str">
        <f t="shared" si="403"/>
        <v>1.1.7.01.07.01.001.0283Keripik Usus</v>
      </c>
    </row>
    <row r="12876" spans="1:9" ht="72.599999999999994" thickBot="1" x14ac:dyDescent="0.35">
      <c r="A12876" s="3" t="s">
        <v>22763</v>
      </c>
      <c r="B12876" s="3" t="s">
        <v>39719</v>
      </c>
      <c r="C12876" s="3" t="s">
        <v>22764</v>
      </c>
      <c r="D12876" s="3" t="s">
        <v>23301</v>
      </c>
      <c r="E12876" s="3" t="s">
        <v>23302</v>
      </c>
      <c r="F12876" s="3" t="s">
        <v>39910</v>
      </c>
      <c r="G12876" t="b">
        <v>1</v>
      </c>
      <c r="H12876">
        <f t="shared" si="402"/>
        <v>18</v>
      </c>
      <c r="I12876" t="str">
        <f t="shared" si="403"/>
        <v>1.1.7.01.07.01.001.0284Keripik Pisang</v>
      </c>
    </row>
    <row r="12877" spans="1:9" ht="72.599999999999994" thickBot="1" x14ac:dyDescent="0.35">
      <c r="A12877" s="3" t="s">
        <v>22763</v>
      </c>
      <c r="B12877" s="3" t="s">
        <v>39719</v>
      </c>
      <c r="C12877" s="3" t="s">
        <v>22764</v>
      </c>
      <c r="D12877" s="3" t="s">
        <v>23303</v>
      </c>
      <c r="E12877" s="3" t="s">
        <v>23304</v>
      </c>
      <c r="F12877" s="3" t="s">
        <v>39910</v>
      </c>
      <c r="G12877" t="b">
        <v>1</v>
      </c>
      <c r="H12877">
        <f t="shared" si="402"/>
        <v>18</v>
      </c>
      <c r="I12877" t="str">
        <f t="shared" si="403"/>
        <v>1.1.7.01.07.01.001.0285Stik Tengiri</v>
      </c>
    </row>
    <row r="12878" spans="1:9" ht="72.599999999999994" thickBot="1" x14ac:dyDescent="0.35">
      <c r="A12878" s="3" t="s">
        <v>22763</v>
      </c>
      <c r="B12878" s="3" t="s">
        <v>39719</v>
      </c>
      <c r="C12878" s="3" t="s">
        <v>22764</v>
      </c>
      <c r="D12878" s="3" t="s">
        <v>23305</v>
      </c>
      <c r="E12878" s="3" t="s">
        <v>23306</v>
      </c>
      <c r="F12878" s="3" t="s">
        <v>39910</v>
      </c>
      <c r="G12878" t="b">
        <v>1</v>
      </c>
      <c r="H12878">
        <f t="shared" si="402"/>
        <v>18</v>
      </c>
      <c r="I12878" t="str">
        <f t="shared" si="403"/>
        <v>1.1.7.01.07.01.001.0286Stik Semangka</v>
      </c>
    </row>
    <row r="12879" spans="1:9" ht="72.599999999999994" thickBot="1" x14ac:dyDescent="0.35">
      <c r="A12879" s="3" t="s">
        <v>22763</v>
      </c>
      <c r="B12879" s="3" t="s">
        <v>39719</v>
      </c>
      <c r="C12879" s="3" t="s">
        <v>22764</v>
      </c>
      <c r="D12879" s="3" t="s">
        <v>23307</v>
      </c>
      <c r="E12879" s="3" t="s">
        <v>23308</v>
      </c>
      <c r="F12879" s="3" t="s">
        <v>39910</v>
      </c>
      <c r="G12879" t="b">
        <v>1</v>
      </c>
      <c r="H12879">
        <f t="shared" si="402"/>
        <v>18</v>
      </c>
      <c r="I12879" t="str">
        <f t="shared" si="403"/>
        <v>1.1.7.01.07.01.001.0287Stik Tahu</v>
      </c>
    </row>
    <row r="12880" spans="1:9" ht="72.599999999999994" thickBot="1" x14ac:dyDescent="0.35">
      <c r="A12880" s="3" t="s">
        <v>22763</v>
      </c>
      <c r="B12880" s="3" t="s">
        <v>39719</v>
      </c>
      <c r="C12880" s="3" t="s">
        <v>22764</v>
      </c>
      <c r="D12880" s="3" t="s">
        <v>23309</v>
      </c>
      <c r="E12880" s="3" t="s">
        <v>23310</v>
      </c>
      <c r="F12880" s="3" t="s">
        <v>39910</v>
      </c>
      <c r="G12880" t="b">
        <v>1</v>
      </c>
      <c r="H12880">
        <f t="shared" si="402"/>
        <v>18</v>
      </c>
      <c r="I12880" t="str">
        <f t="shared" si="403"/>
        <v>1.1.7.01.07.01.001.0288Rengginang</v>
      </c>
    </row>
    <row r="12881" spans="1:9" ht="72.599999999999994" thickBot="1" x14ac:dyDescent="0.35">
      <c r="A12881" s="3" t="s">
        <v>22763</v>
      </c>
      <c r="B12881" s="3" t="s">
        <v>39719</v>
      </c>
      <c r="C12881" s="3" t="s">
        <v>22764</v>
      </c>
      <c r="D12881" s="3" t="s">
        <v>23311</v>
      </c>
      <c r="E12881" s="3" t="s">
        <v>23312</v>
      </c>
      <c r="F12881" s="3" t="s">
        <v>601</v>
      </c>
      <c r="G12881" t="b">
        <v>1</v>
      </c>
      <c r="H12881">
        <f t="shared" si="402"/>
        <v>18</v>
      </c>
      <c r="I12881" t="str">
        <f t="shared" si="403"/>
        <v>1.1.7.01.07.01.001.0289Stik Susu</v>
      </c>
    </row>
    <row r="12882" spans="1:9" ht="72.599999999999994" thickBot="1" x14ac:dyDescent="0.35">
      <c r="A12882" s="3" t="s">
        <v>22763</v>
      </c>
      <c r="B12882" s="3" t="s">
        <v>39719</v>
      </c>
      <c r="C12882" s="3" t="s">
        <v>22764</v>
      </c>
      <c r="D12882" s="3" t="s">
        <v>23313</v>
      </c>
      <c r="E12882" s="3" t="s">
        <v>23314</v>
      </c>
      <c r="F12882" s="3" t="s">
        <v>470</v>
      </c>
      <c r="G12882" t="b">
        <v>1</v>
      </c>
      <c r="H12882">
        <f t="shared" si="402"/>
        <v>18</v>
      </c>
      <c r="I12882" t="str">
        <f t="shared" si="403"/>
        <v>1.1.7.01.07.01.001.0290Kulit Tortila</v>
      </c>
    </row>
    <row r="12883" spans="1:9" ht="72.599999999999994" thickBot="1" x14ac:dyDescent="0.35">
      <c r="A12883" s="3" t="s">
        <v>22763</v>
      </c>
      <c r="B12883" s="3" t="s">
        <v>39719</v>
      </c>
      <c r="C12883" s="3" t="s">
        <v>22764</v>
      </c>
      <c r="D12883" s="3" t="s">
        <v>23315</v>
      </c>
      <c r="E12883" s="3" t="s">
        <v>23316</v>
      </c>
      <c r="F12883" s="3" t="s">
        <v>13</v>
      </c>
      <c r="G12883" t="b">
        <v>1</v>
      </c>
      <c r="H12883">
        <f t="shared" si="402"/>
        <v>18</v>
      </c>
      <c r="I12883" t="str">
        <f t="shared" si="403"/>
        <v>1.1.7.01.07.01.001.0291Tepung Roti</v>
      </c>
    </row>
    <row r="12884" spans="1:9" ht="72.599999999999994" thickBot="1" x14ac:dyDescent="0.35">
      <c r="A12884" s="3" t="s">
        <v>22763</v>
      </c>
      <c r="B12884" s="3" t="s">
        <v>39719</v>
      </c>
      <c r="C12884" s="3" t="s">
        <v>22764</v>
      </c>
      <c r="D12884" s="3" t="s">
        <v>23317</v>
      </c>
      <c r="E12884" s="3" t="s">
        <v>22668</v>
      </c>
      <c r="F12884" s="3" t="s">
        <v>118</v>
      </c>
      <c r="G12884" t="b">
        <v>1</v>
      </c>
      <c r="H12884">
        <f t="shared" si="402"/>
        <v>18</v>
      </c>
      <c r="I12884" t="str">
        <f t="shared" si="403"/>
        <v>1.1.7.01.07.01.001.0292Kerupuk</v>
      </c>
    </row>
    <row r="12885" spans="1:9" ht="72.599999999999994" thickBot="1" x14ac:dyDescent="0.35">
      <c r="A12885" s="3" t="s">
        <v>22763</v>
      </c>
      <c r="B12885" s="3" t="s">
        <v>39719</v>
      </c>
      <c r="C12885" s="3" t="s">
        <v>22764</v>
      </c>
      <c r="D12885" s="3" t="s">
        <v>23318</v>
      </c>
      <c r="E12885" s="3" t="s">
        <v>23319</v>
      </c>
      <c r="F12885" s="3" t="s">
        <v>601</v>
      </c>
      <c r="G12885" t="b">
        <v>1</v>
      </c>
      <c r="H12885">
        <f t="shared" si="402"/>
        <v>18</v>
      </c>
      <c r="I12885" t="str">
        <f t="shared" si="403"/>
        <v>1.1.7.01.07.01.001.0293Susu sterilisasi dalam kemasan</v>
      </c>
    </row>
    <row r="12886" spans="1:9" ht="72.599999999999994" thickBot="1" x14ac:dyDescent="0.35">
      <c r="A12886" s="3" t="s">
        <v>22763</v>
      </c>
      <c r="B12886" s="3" t="s">
        <v>39719</v>
      </c>
      <c r="C12886" s="3" t="s">
        <v>22764</v>
      </c>
      <c r="D12886" s="3" t="s">
        <v>23320</v>
      </c>
      <c r="E12886" s="3" t="s">
        <v>23321</v>
      </c>
      <c r="F12886" s="3" t="s">
        <v>563</v>
      </c>
      <c r="G12886" t="b">
        <v>1</v>
      </c>
      <c r="H12886">
        <f t="shared" si="402"/>
        <v>18</v>
      </c>
      <c r="I12886" t="str">
        <f t="shared" si="403"/>
        <v>1.1.7.01.07.01.001.0294Susu Ibu Hamil</v>
      </c>
    </row>
    <row r="12887" spans="1:9" ht="72.599999999999994" thickBot="1" x14ac:dyDescent="0.35">
      <c r="A12887" s="3" t="s">
        <v>22763</v>
      </c>
      <c r="B12887" s="3" t="s">
        <v>39719</v>
      </c>
      <c r="C12887" s="3" t="s">
        <v>22764</v>
      </c>
      <c r="D12887" s="3" t="s">
        <v>23322</v>
      </c>
      <c r="E12887" s="3" t="s">
        <v>23323</v>
      </c>
      <c r="F12887" s="3" t="s">
        <v>13</v>
      </c>
      <c r="G12887" t="b">
        <v>1</v>
      </c>
      <c r="H12887">
        <f t="shared" si="402"/>
        <v>18</v>
      </c>
      <c r="I12887" t="str">
        <f t="shared" si="403"/>
        <v>1.1.7.01.07.01.001.0295Bawang Bombay</v>
      </c>
    </row>
    <row r="12888" spans="1:9" ht="72.599999999999994" thickBot="1" x14ac:dyDescent="0.35">
      <c r="A12888" s="3" t="s">
        <v>22763</v>
      </c>
      <c r="B12888" s="3" t="s">
        <v>39719</v>
      </c>
      <c r="C12888" s="3" t="s">
        <v>22764</v>
      </c>
      <c r="D12888" s="3" t="s">
        <v>23324</v>
      </c>
      <c r="E12888" s="3" t="s">
        <v>23325</v>
      </c>
      <c r="F12888" s="3" t="s">
        <v>13</v>
      </c>
      <c r="G12888" t="b">
        <v>1</v>
      </c>
      <c r="H12888">
        <f t="shared" si="402"/>
        <v>18</v>
      </c>
      <c r="I12888" t="str">
        <f t="shared" si="403"/>
        <v>1.1.7.01.07.01.001.0296Belimbing</v>
      </c>
    </row>
    <row r="12889" spans="1:9" ht="72.599999999999994" thickBot="1" x14ac:dyDescent="0.35">
      <c r="A12889" s="3" t="s">
        <v>22763</v>
      </c>
      <c r="B12889" s="3" t="s">
        <v>39719</v>
      </c>
      <c r="C12889" s="3" t="s">
        <v>22764</v>
      </c>
      <c r="D12889" s="3" t="s">
        <v>23326</v>
      </c>
      <c r="E12889" s="3" t="s">
        <v>23327</v>
      </c>
      <c r="F12889" s="3" t="s">
        <v>13</v>
      </c>
      <c r="G12889" t="b">
        <v>1</v>
      </c>
      <c r="H12889">
        <f t="shared" si="402"/>
        <v>18</v>
      </c>
      <c r="I12889" t="str">
        <f t="shared" si="403"/>
        <v>1.1.7.01.07.01.001.0297Kelengkeng</v>
      </c>
    </row>
    <row r="12890" spans="1:9" ht="72.599999999999994" thickBot="1" x14ac:dyDescent="0.35">
      <c r="A12890" s="3" t="s">
        <v>22763</v>
      </c>
      <c r="B12890" s="3" t="s">
        <v>39719</v>
      </c>
      <c r="C12890" s="3" t="s">
        <v>22764</v>
      </c>
      <c r="D12890" s="3" t="s">
        <v>23328</v>
      </c>
      <c r="E12890" s="3" t="s">
        <v>23329</v>
      </c>
      <c r="F12890" s="3" t="s">
        <v>13</v>
      </c>
      <c r="G12890" t="b">
        <v>1</v>
      </c>
      <c r="H12890">
        <f t="shared" si="402"/>
        <v>18</v>
      </c>
      <c r="I12890" t="str">
        <f t="shared" si="403"/>
        <v>1.1.7.01.07.01.001.0298Alpukat</v>
      </c>
    </row>
    <row r="12891" spans="1:9" ht="72.599999999999994" thickBot="1" x14ac:dyDescent="0.35">
      <c r="A12891" s="3" t="s">
        <v>22763</v>
      </c>
      <c r="B12891" s="3" t="s">
        <v>39719</v>
      </c>
      <c r="C12891" s="3" t="s">
        <v>22764</v>
      </c>
      <c r="D12891" s="3" t="s">
        <v>23330</v>
      </c>
      <c r="E12891" s="3" t="s">
        <v>23331</v>
      </c>
      <c r="F12891" s="3" t="s">
        <v>208</v>
      </c>
      <c r="G12891" t="b">
        <v>1</v>
      </c>
      <c r="H12891">
        <f t="shared" si="402"/>
        <v>18</v>
      </c>
      <c r="I12891" t="str">
        <f t="shared" si="403"/>
        <v>1.1.7.01.07.01.001.0299Extrafooding</v>
      </c>
    </row>
    <row r="12892" spans="1:9" ht="72.599999999999994" thickBot="1" x14ac:dyDescent="0.35">
      <c r="A12892" s="3" t="s">
        <v>22763</v>
      </c>
      <c r="B12892" s="3" t="s">
        <v>39719</v>
      </c>
      <c r="C12892" s="3" t="s">
        <v>22764</v>
      </c>
      <c r="D12892" s="3" t="s">
        <v>23332</v>
      </c>
      <c r="E12892" s="3" t="s">
        <v>23333</v>
      </c>
      <c r="F12892" s="3" t="s">
        <v>620</v>
      </c>
      <c r="G12892" t="b">
        <v>1</v>
      </c>
      <c r="H12892">
        <f t="shared" si="402"/>
        <v>18</v>
      </c>
      <c r="I12892" t="str">
        <f t="shared" si="403"/>
        <v>1.1.7.01.07.01.001.0300Pudding</v>
      </c>
    </row>
    <row r="12893" spans="1:9" ht="72.599999999999994" thickBot="1" x14ac:dyDescent="0.35">
      <c r="A12893" s="3" t="s">
        <v>22763</v>
      </c>
      <c r="B12893" s="3" t="s">
        <v>39719</v>
      </c>
      <c r="C12893" s="3" t="s">
        <v>22764</v>
      </c>
      <c r="D12893" s="3" t="s">
        <v>23334</v>
      </c>
      <c r="E12893" s="3" t="s">
        <v>23335</v>
      </c>
      <c r="F12893" s="3" t="s">
        <v>23210</v>
      </c>
      <c r="G12893" t="b">
        <v>1</v>
      </c>
      <c r="H12893">
        <f t="shared" si="402"/>
        <v>18</v>
      </c>
      <c r="I12893" t="str">
        <f t="shared" si="403"/>
        <v>1.1.7.01.07.01.001.0301Telur ayam</v>
      </c>
    </row>
    <row r="12894" spans="1:9" ht="72.599999999999994" thickBot="1" x14ac:dyDescent="0.35">
      <c r="A12894" s="3" t="s">
        <v>22763</v>
      </c>
      <c r="B12894" s="3" t="s">
        <v>39719</v>
      </c>
      <c r="C12894" s="3" t="s">
        <v>22764</v>
      </c>
      <c r="D12894" s="3" t="s">
        <v>23336</v>
      </c>
      <c r="E12894" s="3" t="s">
        <v>23337</v>
      </c>
      <c r="F12894" s="3" t="s">
        <v>556</v>
      </c>
      <c r="G12894" t="b">
        <v>1</v>
      </c>
      <c r="H12894">
        <f t="shared" si="402"/>
        <v>18</v>
      </c>
      <c r="I12894" t="str">
        <f t="shared" si="403"/>
        <v>1.1.7.01.07.01.001.0302Susu UHT</v>
      </c>
    </row>
    <row r="12895" spans="1:9" ht="72.599999999999994" thickBot="1" x14ac:dyDescent="0.35">
      <c r="A12895" s="3" t="s">
        <v>22763</v>
      </c>
      <c r="B12895" s="3" t="s">
        <v>39719</v>
      </c>
      <c r="C12895" s="3" t="s">
        <v>22764</v>
      </c>
      <c r="D12895" s="3" t="s">
        <v>23338</v>
      </c>
      <c r="E12895" s="3" t="s">
        <v>23339</v>
      </c>
      <c r="F12895" s="3" t="s">
        <v>563</v>
      </c>
      <c r="G12895" t="b">
        <v>1</v>
      </c>
      <c r="H12895">
        <f t="shared" si="402"/>
        <v>18</v>
      </c>
      <c r="I12895" t="str">
        <f t="shared" si="403"/>
        <v>1.1.7.01.07.01.001.0303Bumbu Rujak Manis</v>
      </c>
    </row>
    <row r="12896" spans="1:9" ht="72.599999999999994" thickBot="1" x14ac:dyDescent="0.35">
      <c r="A12896" s="3" t="s">
        <v>22763</v>
      </c>
      <c r="B12896" s="3" t="s">
        <v>39719</v>
      </c>
      <c r="C12896" s="3" t="s">
        <v>22764</v>
      </c>
      <c r="D12896" s="3" t="s">
        <v>23340</v>
      </c>
      <c r="E12896" s="3" t="s">
        <v>23341</v>
      </c>
      <c r="F12896" s="3" t="s">
        <v>39910</v>
      </c>
      <c r="G12896" t="b">
        <v>1</v>
      </c>
      <c r="H12896">
        <f t="shared" si="402"/>
        <v>18</v>
      </c>
      <c r="I12896" t="str">
        <f t="shared" si="403"/>
        <v>1.1.7.01.07.01.001.0304Keripik Tempe</v>
      </c>
    </row>
    <row r="12897" spans="1:9" ht="72.599999999999994" thickBot="1" x14ac:dyDescent="0.35">
      <c r="A12897" s="3" t="s">
        <v>22763</v>
      </c>
      <c r="B12897" s="3" t="s">
        <v>39719</v>
      </c>
      <c r="C12897" s="3" t="s">
        <v>22764</v>
      </c>
      <c r="D12897" s="3" t="s">
        <v>23342</v>
      </c>
      <c r="E12897" s="3" t="s">
        <v>23343</v>
      </c>
      <c r="F12897" s="3" t="s">
        <v>39910</v>
      </c>
      <c r="G12897" t="b">
        <v>1</v>
      </c>
      <c r="H12897">
        <f t="shared" si="402"/>
        <v>18</v>
      </c>
      <c r="I12897" t="str">
        <f t="shared" si="403"/>
        <v>1.1.7.01.07.01.001.0305Samiler</v>
      </c>
    </row>
    <row r="12898" spans="1:9" ht="72.599999999999994" thickBot="1" x14ac:dyDescent="0.35">
      <c r="A12898" s="3" t="s">
        <v>22763</v>
      </c>
      <c r="B12898" s="3" t="s">
        <v>39719</v>
      </c>
      <c r="C12898" s="3" t="s">
        <v>22764</v>
      </c>
      <c r="D12898" s="3" t="s">
        <v>23344</v>
      </c>
      <c r="E12898" s="3" t="s">
        <v>23345</v>
      </c>
      <c r="F12898" s="3" t="s">
        <v>39910</v>
      </c>
      <c r="G12898" t="b">
        <v>1</v>
      </c>
      <c r="H12898">
        <f t="shared" si="402"/>
        <v>18</v>
      </c>
      <c r="I12898" t="str">
        <f t="shared" si="403"/>
        <v>1.1.7.01.07.01.001.0306Keripik Kentang</v>
      </c>
    </row>
    <row r="12899" spans="1:9" ht="72.599999999999994" thickBot="1" x14ac:dyDescent="0.35">
      <c r="A12899" s="3" t="s">
        <v>22763</v>
      </c>
      <c r="B12899" s="3" t="s">
        <v>39719</v>
      </c>
      <c r="C12899" s="3" t="s">
        <v>22764</v>
      </c>
      <c r="D12899" s="3" t="s">
        <v>23346</v>
      </c>
      <c r="E12899" s="3" t="s">
        <v>23347</v>
      </c>
      <c r="F12899" s="3" t="s">
        <v>39910</v>
      </c>
      <c r="G12899" t="b">
        <v>1</v>
      </c>
      <c r="H12899">
        <f t="shared" si="402"/>
        <v>18</v>
      </c>
      <c r="I12899" t="str">
        <f t="shared" si="403"/>
        <v>1.1.7.01.07.01.001.0307Keripik Bothe</v>
      </c>
    </row>
    <row r="12900" spans="1:9" ht="72.599999999999994" thickBot="1" x14ac:dyDescent="0.35">
      <c r="A12900" s="3" t="s">
        <v>22763</v>
      </c>
      <c r="B12900" s="3" t="s">
        <v>39719</v>
      </c>
      <c r="C12900" s="3" t="s">
        <v>22764</v>
      </c>
      <c r="D12900" s="3" t="s">
        <v>23348</v>
      </c>
      <c r="E12900" s="3" t="s">
        <v>23349</v>
      </c>
      <c r="F12900" s="3" t="s">
        <v>39910</v>
      </c>
      <c r="G12900" t="b">
        <v>1</v>
      </c>
      <c r="H12900">
        <f t="shared" si="402"/>
        <v>18</v>
      </c>
      <c r="I12900" t="str">
        <f t="shared" si="403"/>
        <v>1.1.7.01.07.01.001.0308Slondok</v>
      </c>
    </row>
    <row r="12901" spans="1:9" ht="72.599999999999994" thickBot="1" x14ac:dyDescent="0.35">
      <c r="A12901" s="3" t="s">
        <v>22763</v>
      </c>
      <c r="B12901" s="3" t="s">
        <v>39719</v>
      </c>
      <c r="C12901" s="3" t="s">
        <v>22764</v>
      </c>
      <c r="D12901" s="3" t="s">
        <v>23350</v>
      </c>
      <c r="E12901" s="3" t="s">
        <v>23351</v>
      </c>
      <c r="F12901" s="3" t="s">
        <v>39910</v>
      </c>
      <c r="G12901" t="b">
        <v>1</v>
      </c>
      <c r="H12901">
        <f t="shared" si="402"/>
        <v>18</v>
      </c>
      <c r="I12901" t="str">
        <f t="shared" si="403"/>
        <v>1.1.7.01.07.01.001.0309Keripik Singkong</v>
      </c>
    </row>
    <row r="12902" spans="1:9" ht="72.599999999999994" thickBot="1" x14ac:dyDescent="0.35">
      <c r="A12902" s="3" t="s">
        <v>22763</v>
      </c>
      <c r="B12902" s="3" t="s">
        <v>39719</v>
      </c>
      <c r="C12902" s="3" t="s">
        <v>22764</v>
      </c>
      <c r="D12902" s="3" t="s">
        <v>23352</v>
      </c>
      <c r="E12902" s="3" t="s">
        <v>23353</v>
      </c>
      <c r="F12902" s="3" t="s">
        <v>39910</v>
      </c>
      <c r="G12902" t="b">
        <v>1</v>
      </c>
      <c r="H12902">
        <f t="shared" si="402"/>
        <v>18</v>
      </c>
      <c r="I12902" t="str">
        <f t="shared" si="403"/>
        <v>1.1.7.01.07.01.001.0310Rengginang Singkong</v>
      </c>
    </row>
    <row r="12903" spans="1:9" ht="72.599999999999994" thickBot="1" x14ac:dyDescent="0.35">
      <c r="A12903" s="3" t="s">
        <v>22763</v>
      </c>
      <c r="B12903" s="3" t="s">
        <v>39719</v>
      </c>
      <c r="C12903" s="3" t="s">
        <v>22764</v>
      </c>
      <c r="D12903" s="3" t="s">
        <v>23354</v>
      </c>
      <c r="E12903" s="3" t="s">
        <v>23355</v>
      </c>
      <c r="F12903" s="3" t="s">
        <v>39910</v>
      </c>
      <c r="G12903" t="b">
        <v>1</v>
      </c>
      <c r="H12903">
        <f t="shared" si="402"/>
        <v>18</v>
      </c>
      <c r="I12903" t="str">
        <f t="shared" si="403"/>
        <v>1.1.7.01.07.01.001.0311Ice Cream</v>
      </c>
    </row>
    <row r="12904" spans="1:9" ht="72.599999999999994" thickBot="1" x14ac:dyDescent="0.35">
      <c r="A12904" s="3" t="s">
        <v>22763</v>
      </c>
      <c r="B12904" s="3" t="s">
        <v>39719</v>
      </c>
      <c r="C12904" s="3" t="s">
        <v>22764</v>
      </c>
      <c r="D12904" s="3" t="s">
        <v>23356</v>
      </c>
      <c r="E12904" s="3" t="s">
        <v>23357</v>
      </c>
      <c r="F12904" s="3" t="s">
        <v>39910</v>
      </c>
      <c r="G12904" t="b">
        <v>1</v>
      </c>
      <c r="H12904">
        <f t="shared" si="402"/>
        <v>18</v>
      </c>
      <c r="I12904" t="str">
        <f t="shared" si="403"/>
        <v>1.1.7.01.07.01.001.0312Stik Tulang Ikan</v>
      </c>
    </row>
    <row r="12905" spans="1:9" ht="72.599999999999994" thickBot="1" x14ac:dyDescent="0.35">
      <c r="A12905" s="3" t="s">
        <v>22763</v>
      </c>
      <c r="B12905" s="3" t="s">
        <v>39719</v>
      </c>
      <c r="C12905" s="3" t="s">
        <v>22764</v>
      </c>
      <c r="D12905" s="3" t="s">
        <v>23358</v>
      </c>
      <c r="E12905" s="3" t="s">
        <v>23359</v>
      </c>
      <c r="F12905" s="3" t="s">
        <v>39910</v>
      </c>
      <c r="G12905" t="b">
        <v>1</v>
      </c>
      <c r="H12905">
        <f t="shared" si="402"/>
        <v>18</v>
      </c>
      <c r="I12905" t="str">
        <f t="shared" si="403"/>
        <v>1.1.7.01.07.01.001.0313Keripik Jamur</v>
      </c>
    </row>
    <row r="12906" spans="1:9" ht="72.599999999999994" thickBot="1" x14ac:dyDescent="0.35">
      <c r="A12906" s="3" t="s">
        <v>22763</v>
      </c>
      <c r="B12906" s="3" t="s">
        <v>39719</v>
      </c>
      <c r="C12906" s="3" t="s">
        <v>22764</v>
      </c>
      <c r="D12906" s="3" t="s">
        <v>23360</v>
      </c>
      <c r="E12906" s="3" t="s">
        <v>23361</v>
      </c>
      <c r="F12906" s="3" t="s">
        <v>39910</v>
      </c>
      <c r="G12906" t="b">
        <v>1</v>
      </c>
      <c r="H12906">
        <f t="shared" si="402"/>
        <v>18</v>
      </c>
      <c r="I12906" t="str">
        <f t="shared" si="403"/>
        <v>1.1.7.01.07.01.001.0314Isian Roti Coklat</v>
      </c>
    </row>
    <row r="12907" spans="1:9" ht="72.599999999999994" thickBot="1" x14ac:dyDescent="0.35">
      <c r="A12907" s="3" t="s">
        <v>22763</v>
      </c>
      <c r="B12907" s="3" t="s">
        <v>39719</v>
      </c>
      <c r="C12907" s="3" t="s">
        <v>22764</v>
      </c>
      <c r="D12907" s="3" t="s">
        <v>23362</v>
      </c>
      <c r="E12907" s="3" t="s">
        <v>23363</v>
      </c>
      <c r="F12907" s="3" t="s">
        <v>39910</v>
      </c>
      <c r="G12907" t="b">
        <v>1</v>
      </c>
      <c r="H12907">
        <f t="shared" si="402"/>
        <v>18</v>
      </c>
      <c r="I12907" t="str">
        <f t="shared" si="403"/>
        <v>1.1.7.01.07.01.001.0315Keripik Tahu</v>
      </c>
    </row>
    <row r="12908" spans="1:9" ht="72.599999999999994" thickBot="1" x14ac:dyDescent="0.35">
      <c r="A12908" s="3" t="s">
        <v>22763</v>
      </c>
      <c r="B12908" s="3" t="s">
        <v>39719</v>
      </c>
      <c r="C12908" s="3" t="s">
        <v>22764</v>
      </c>
      <c r="D12908" s="3" t="s">
        <v>23364</v>
      </c>
      <c r="E12908" s="3" t="s">
        <v>22634</v>
      </c>
      <c r="F12908" s="3" t="s">
        <v>118</v>
      </c>
      <c r="G12908" t="b">
        <v>1</v>
      </c>
      <c r="H12908">
        <f t="shared" si="402"/>
        <v>18</v>
      </c>
      <c r="I12908" t="str">
        <f t="shared" si="403"/>
        <v>1.1.7.01.07.01.001.0316Kue Basah</v>
      </c>
    </row>
    <row r="12909" spans="1:9" ht="72.599999999999994" thickBot="1" x14ac:dyDescent="0.35">
      <c r="A12909" s="3" t="s">
        <v>22763</v>
      </c>
      <c r="B12909" s="3" t="s">
        <v>39719</v>
      </c>
      <c r="C12909" s="3" t="s">
        <v>22764</v>
      </c>
      <c r="D12909" s="3" t="s">
        <v>23365</v>
      </c>
      <c r="E12909" s="3" t="s">
        <v>23366</v>
      </c>
      <c r="F12909" s="3" t="s">
        <v>264</v>
      </c>
      <c r="G12909" t="b">
        <v>1</v>
      </c>
      <c r="H12909">
        <f t="shared" si="402"/>
        <v>18</v>
      </c>
      <c r="I12909" t="str">
        <f t="shared" si="403"/>
        <v>1.1.7.01.07.01.001.0317Buah parcel</v>
      </c>
    </row>
    <row r="12910" spans="1:9" ht="72.599999999999994" thickBot="1" x14ac:dyDescent="0.35">
      <c r="A12910" s="3" t="s">
        <v>22763</v>
      </c>
      <c r="B12910" s="3" t="s">
        <v>39719</v>
      </c>
      <c r="C12910" s="3" t="s">
        <v>22764</v>
      </c>
      <c r="D12910" s="3" t="s">
        <v>23367</v>
      </c>
      <c r="E12910" s="3" t="s">
        <v>23323</v>
      </c>
      <c r="F12910" s="3" t="s">
        <v>118</v>
      </c>
      <c r="G12910" t="b">
        <v>1</v>
      </c>
      <c r="H12910">
        <f t="shared" si="402"/>
        <v>18</v>
      </c>
      <c r="I12910" t="str">
        <f t="shared" si="403"/>
        <v>1.1.7.01.07.01.001.0318Bawang Bombay</v>
      </c>
    </row>
    <row r="12911" spans="1:9" ht="72.599999999999994" thickBot="1" x14ac:dyDescent="0.35">
      <c r="A12911" s="3" t="s">
        <v>22763</v>
      </c>
      <c r="B12911" s="3" t="s">
        <v>39719</v>
      </c>
      <c r="C12911" s="3" t="s">
        <v>22764</v>
      </c>
      <c r="D12911" s="3" t="s">
        <v>23368</v>
      </c>
      <c r="E12911" s="3" t="s">
        <v>23369</v>
      </c>
      <c r="F12911" s="3" t="s">
        <v>39910</v>
      </c>
      <c r="G12911" t="b">
        <v>1</v>
      </c>
      <c r="H12911">
        <f t="shared" si="402"/>
        <v>18</v>
      </c>
      <c r="I12911" t="str">
        <f t="shared" si="403"/>
        <v>1.1.7.01.07.01.001.0319Roti Bun Burger</v>
      </c>
    </row>
    <row r="12912" spans="1:9" ht="72.599999999999994" thickBot="1" x14ac:dyDescent="0.35">
      <c r="A12912" s="3" t="s">
        <v>22763</v>
      </c>
      <c r="B12912" s="3" t="s">
        <v>39719</v>
      </c>
      <c r="C12912" s="3" t="s">
        <v>22764</v>
      </c>
      <c r="D12912" s="3" t="s">
        <v>23370</v>
      </c>
      <c r="E12912" s="3" t="s">
        <v>22564</v>
      </c>
      <c r="F12912" s="3" t="s">
        <v>118</v>
      </c>
      <c r="G12912" t="b">
        <v>1</v>
      </c>
      <c r="H12912">
        <f t="shared" si="402"/>
        <v>18</v>
      </c>
      <c r="I12912" t="str">
        <f t="shared" si="403"/>
        <v>1.1.7.01.07.01.001.0320Tomat</v>
      </c>
    </row>
    <row r="12913" spans="1:9" ht="72.599999999999994" thickBot="1" x14ac:dyDescent="0.35">
      <c r="A12913" s="3" t="s">
        <v>22763</v>
      </c>
      <c r="B12913" s="3" t="s">
        <v>39719</v>
      </c>
      <c r="C12913" s="3" t="s">
        <v>22764</v>
      </c>
      <c r="D12913" s="3" t="s">
        <v>23371</v>
      </c>
      <c r="E12913" s="3" t="s">
        <v>23372</v>
      </c>
      <c r="F12913" s="3" t="s">
        <v>39910</v>
      </c>
      <c r="G12913" t="b">
        <v>1</v>
      </c>
      <c r="H12913">
        <f t="shared" si="402"/>
        <v>18</v>
      </c>
      <c r="I12913" t="str">
        <f t="shared" si="403"/>
        <v>1.1.7.01.07.01.001.0321Pasta</v>
      </c>
    </row>
    <row r="12914" spans="1:9" ht="72.599999999999994" thickBot="1" x14ac:dyDescent="0.35">
      <c r="A12914" s="3" t="s">
        <v>22763</v>
      </c>
      <c r="B12914" s="3" t="s">
        <v>39719</v>
      </c>
      <c r="C12914" s="3" t="s">
        <v>22764</v>
      </c>
      <c r="D12914" s="3" t="s">
        <v>23373</v>
      </c>
      <c r="E12914" s="3" t="s">
        <v>23374</v>
      </c>
      <c r="F12914" s="3" t="s">
        <v>13</v>
      </c>
      <c r="G12914" t="b">
        <v>1</v>
      </c>
      <c r="H12914">
        <f t="shared" si="402"/>
        <v>18</v>
      </c>
      <c r="I12914" t="str">
        <f t="shared" si="403"/>
        <v>1.1.7.01.07.01.001.0322Sumpia</v>
      </c>
    </row>
    <row r="12915" spans="1:9" ht="72.599999999999994" thickBot="1" x14ac:dyDescent="0.35">
      <c r="A12915" s="3" t="s">
        <v>22763</v>
      </c>
      <c r="B12915" s="3" t="s">
        <v>39719</v>
      </c>
      <c r="C12915" s="3" t="s">
        <v>22764</v>
      </c>
      <c r="D12915" s="3" t="s">
        <v>23375</v>
      </c>
      <c r="E12915" s="3" t="s">
        <v>23376</v>
      </c>
      <c r="F12915" s="3" t="s">
        <v>601</v>
      </c>
      <c r="G12915" t="b">
        <v>1</v>
      </c>
      <c r="H12915">
        <f t="shared" si="402"/>
        <v>18</v>
      </c>
      <c r="I12915" t="str">
        <f t="shared" si="403"/>
        <v>1.1.7.01.07.01.001.0323Permen susu</v>
      </c>
    </row>
    <row r="12916" spans="1:9" ht="72.599999999999994" thickBot="1" x14ac:dyDescent="0.35">
      <c r="A12916" s="3" t="s">
        <v>22763</v>
      </c>
      <c r="B12916" s="3" t="s">
        <v>39719</v>
      </c>
      <c r="C12916" s="3" t="s">
        <v>22764</v>
      </c>
      <c r="D12916" s="3" t="s">
        <v>23377</v>
      </c>
      <c r="E12916" s="3" t="s">
        <v>22616</v>
      </c>
      <c r="F12916" s="3" t="s">
        <v>13</v>
      </c>
      <c r="G12916" t="b">
        <v>1</v>
      </c>
      <c r="H12916">
        <f t="shared" si="402"/>
        <v>18</v>
      </c>
      <c r="I12916" t="str">
        <f t="shared" si="403"/>
        <v>1.1.7.01.07.01.001.0324Cabe besar</v>
      </c>
    </row>
    <row r="12917" spans="1:9" ht="72.599999999999994" thickBot="1" x14ac:dyDescent="0.35">
      <c r="A12917" s="3" t="s">
        <v>22763</v>
      </c>
      <c r="B12917" s="3" t="s">
        <v>39719</v>
      </c>
      <c r="C12917" s="3" t="s">
        <v>22764</v>
      </c>
      <c r="D12917" s="3" t="s">
        <v>23378</v>
      </c>
      <c r="E12917" s="3" t="s">
        <v>22899</v>
      </c>
      <c r="F12917" s="3" t="s">
        <v>268</v>
      </c>
      <c r="G12917" t="b">
        <v>1</v>
      </c>
      <c r="H12917">
        <f t="shared" si="402"/>
        <v>18</v>
      </c>
      <c r="I12917" t="str">
        <f t="shared" si="403"/>
        <v>1.1.7.01.07.01.001.0325Daun bawang</v>
      </c>
    </row>
    <row r="12918" spans="1:9" ht="72.599999999999994" thickBot="1" x14ac:dyDescent="0.35">
      <c r="A12918" s="3" t="s">
        <v>22763</v>
      </c>
      <c r="B12918" s="3" t="s">
        <v>39719</v>
      </c>
      <c r="C12918" s="3" t="s">
        <v>22764</v>
      </c>
      <c r="D12918" s="3" t="s">
        <v>23379</v>
      </c>
      <c r="E12918" s="3" t="s">
        <v>22917</v>
      </c>
      <c r="F12918" s="3" t="s">
        <v>268</v>
      </c>
      <c r="G12918" t="b">
        <v>1</v>
      </c>
      <c r="H12918">
        <f t="shared" si="402"/>
        <v>18</v>
      </c>
      <c r="I12918" t="str">
        <f t="shared" si="403"/>
        <v>1.1.7.01.07.01.001.0326Daun seledri</v>
      </c>
    </row>
    <row r="12919" spans="1:9" ht="72.599999999999994" thickBot="1" x14ac:dyDescent="0.35">
      <c r="A12919" s="3" t="s">
        <v>22763</v>
      </c>
      <c r="B12919" s="3" t="s">
        <v>39719</v>
      </c>
      <c r="C12919" s="3" t="s">
        <v>22764</v>
      </c>
      <c r="D12919" s="3" t="s">
        <v>23380</v>
      </c>
      <c r="E12919" s="3" t="s">
        <v>22959</v>
      </c>
      <c r="F12919" s="3" t="s">
        <v>118</v>
      </c>
      <c r="G12919" t="b">
        <v>1</v>
      </c>
      <c r="H12919">
        <f t="shared" si="402"/>
        <v>18</v>
      </c>
      <c r="I12919" t="str">
        <f t="shared" si="403"/>
        <v>1.1.7.01.07.01.001.0327Jahe</v>
      </c>
    </row>
    <row r="12920" spans="1:9" ht="72.599999999999994" thickBot="1" x14ac:dyDescent="0.35">
      <c r="A12920" s="3" t="s">
        <v>22763</v>
      </c>
      <c r="B12920" s="3" t="s">
        <v>39719</v>
      </c>
      <c r="C12920" s="3" t="s">
        <v>22764</v>
      </c>
      <c r="D12920" s="3" t="s">
        <v>23381</v>
      </c>
      <c r="E12920" s="3" t="s">
        <v>23382</v>
      </c>
      <c r="F12920" s="3" t="s">
        <v>13</v>
      </c>
      <c r="G12920" t="b">
        <v>1</v>
      </c>
      <c r="H12920">
        <f t="shared" si="402"/>
        <v>18</v>
      </c>
      <c r="I12920" t="str">
        <f t="shared" si="403"/>
        <v>1.1.7.01.07.01.001.0328Daging ayam giling halus</v>
      </c>
    </row>
    <row r="12921" spans="1:9" ht="72.599999999999994" thickBot="1" x14ac:dyDescent="0.35">
      <c r="A12921" s="3" t="s">
        <v>22763</v>
      </c>
      <c r="B12921" s="3" t="s">
        <v>39719</v>
      </c>
      <c r="C12921" s="3" t="s">
        <v>22764</v>
      </c>
      <c r="D12921" s="3" t="s">
        <v>23383</v>
      </c>
      <c r="E12921" s="3" t="s">
        <v>23384</v>
      </c>
      <c r="F12921" s="3" t="s">
        <v>13</v>
      </c>
      <c r="G12921" t="b">
        <v>1</v>
      </c>
      <c r="H12921">
        <f t="shared" si="402"/>
        <v>18</v>
      </c>
      <c r="I12921" t="str">
        <f t="shared" si="403"/>
        <v>1.1.7.01.07.01.001.0329Daging sapi giling halus</v>
      </c>
    </row>
    <row r="12922" spans="1:9" ht="72.599999999999994" thickBot="1" x14ac:dyDescent="0.35">
      <c r="A12922" s="3" t="s">
        <v>22763</v>
      </c>
      <c r="B12922" s="3" t="s">
        <v>39719</v>
      </c>
      <c r="C12922" s="3" t="s">
        <v>22764</v>
      </c>
      <c r="D12922" s="3" t="s">
        <v>23385</v>
      </c>
      <c r="E12922" s="3" t="s">
        <v>23386</v>
      </c>
      <c r="F12922" s="3" t="s">
        <v>601</v>
      </c>
      <c r="G12922" t="b">
        <v>1</v>
      </c>
      <c r="H12922">
        <f t="shared" si="402"/>
        <v>18</v>
      </c>
      <c r="I12922" t="str">
        <f t="shared" si="403"/>
        <v>1.1.7.01.07.01.001.0330Kerupuk susu</v>
      </c>
    </row>
    <row r="12923" spans="1:9" ht="72.599999999999994" thickBot="1" x14ac:dyDescent="0.35">
      <c r="A12923" s="3" t="s">
        <v>22763</v>
      </c>
      <c r="B12923" s="3" t="s">
        <v>39719</v>
      </c>
      <c r="C12923" s="3" t="s">
        <v>22764</v>
      </c>
      <c r="D12923" s="3" t="s">
        <v>23387</v>
      </c>
      <c r="E12923" s="3" t="s">
        <v>23388</v>
      </c>
      <c r="F12923" s="3" t="s">
        <v>13</v>
      </c>
      <c r="G12923" t="b">
        <v>1</v>
      </c>
      <c r="H12923">
        <f t="shared" si="402"/>
        <v>18</v>
      </c>
      <c r="I12923" t="str">
        <f t="shared" si="403"/>
        <v>1.1.7.01.07.01.001.0331Nangka muda</v>
      </c>
    </row>
    <row r="12924" spans="1:9" ht="72.599999999999994" thickBot="1" x14ac:dyDescent="0.35">
      <c r="A12924" s="3" t="s">
        <v>22763</v>
      </c>
      <c r="B12924" s="3" t="s">
        <v>39719</v>
      </c>
      <c r="C12924" s="3" t="s">
        <v>22764</v>
      </c>
      <c r="D12924" s="3" t="s">
        <v>23389</v>
      </c>
      <c r="E12924" s="3" t="s">
        <v>22558</v>
      </c>
      <c r="F12924" s="3" t="s">
        <v>13</v>
      </c>
      <c r="G12924" t="b">
        <v>1</v>
      </c>
      <c r="H12924">
        <f t="shared" si="402"/>
        <v>18</v>
      </c>
      <c r="I12924" t="str">
        <f t="shared" si="403"/>
        <v>1.1.7.01.07.01.001.0332Strawberry</v>
      </c>
    </row>
    <row r="12925" spans="1:9" ht="72.599999999999994" thickBot="1" x14ac:dyDescent="0.35">
      <c r="A12925" s="3" t="s">
        <v>22763</v>
      </c>
      <c r="B12925" s="3" t="s">
        <v>39719</v>
      </c>
      <c r="C12925" s="3" t="s">
        <v>22764</v>
      </c>
      <c r="D12925" s="3" t="s">
        <v>23390</v>
      </c>
      <c r="E12925" s="3" t="s">
        <v>23391</v>
      </c>
      <c r="F12925" s="3" t="s">
        <v>601</v>
      </c>
      <c r="G12925" t="b">
        <v>1</v>
      </c>
      <c r="H12925">
        <f t="shared" si="402"/>
        <v>18</v>
      </c>
      <c r="I12925" t="str">
        <f t="shared" si="403"/>
        <v>1.1.7.01.07.01.001.0333Petis Udang</v>
      </c>
    </row>
    <row r="12926" spans="1:9" ht="72.599999999999994" thickBot="1" x14ac:dyDescent="0.35">
      <c r="A12926" s="3" t="s">
        <v>22763</v>
      </c>
      <c r="B12926" s="3" t="s">
        <v>39719</v>
      </c>
      <c r="C12926" s="3" t="s">
        <v>22764</v>
      </c>
      <c r="D12926" s="3" t="s">
        <v>23392</v>
      </c>
      <c r="E12926" s="3" t="s">
        <v>23393</v>
      </c>
      <c r="F12926" s="3" t="s">
        <v>118</v>
      </c>
      <c r="G12926" t="b">
        <v>1</v>
      </c>
      <c r="H12926">
        <f t="shared" si="402"/>
        <v>18</v>
      </c>
      <c r="I12926" t="str">
        <f t="shared" si="403"/>
        <v>1.1.7.01.07.01.001.0334Lontong</v>
      </c>
    </row>
    <row r="12927" spans="1:9" ht="72.599999999999994" thickBot="1" x14ac:dyDescent="0.35">
      <c r="A12927" s="3" t="s">
        <v>22763</v>
      </c>
      <c r="B12927" s="3" t="s">
        <v>39719</v>
      </c>
      <c r="C12927" s="3" t="s">
        <v>22764</v>
      </c>
      <c r="D12927" s="3" t="s">
        <v>23394</v>
      </c>
      <c r="E12927" s="3" t="s">
        <v>23395</v>
      </c>
      <c r="F12927" s="3" t="s">
        <v>39910</v>
      </c>
      <c r="G12927" t="b">
        <v>1</v>
      </c>
      <c r="H12927">
        <f t="shared" si="402"/>
        <v>18</v>
      </c>
      <c r="I12927" t="str">
        <f t="shared" si="403"/>
        <v>1.1.7.01.07.01.001.0335Keripik Menjes</v>
      </c>
    </row>
    <row r="12928" spans="1:9" ht="72.599999999999994" thickBot="1" x14ac:dyDescent="0.35">
      <c r="A12928" s="3" t="s">
        <v>22763</v>
      </c>
      <c r="B12928" s="3" t="s">
        <v>39719</v>
      </c>
      <c r="C12928" s="3" t="s">
        <v>22764</v>
      </c>
      <c r="D12928" s="3" t="s">
        <v>23396</v>
      </c>
      <c r="E12928" s="3" t="s">
        <v>23397</v>
      </c>
      <c r="F12928" s="3" t="s">
        <v>39910</v>
      </c>
      <c r="G12928" t="b">
        <v>1</v>
      </c>
      <c r="H12928">
        <f t="shared" si="402"/>
        <v>18</v>
      </c>
      <c r="I12928" t="str">
        <f t="shared" si="403"/>
        <v>1.1.7.01.07.01.001.0336Keripik Ikan</v>
      </c>
    </row>
    <row r="12929" spans="1:9" ht="72.599999999999994" thickBot="1" x14ac:dyDescent="0.35">
      <c r="A12929" s="3" t="s">
        <v>22763</v>
      </c>
      <c r="B12929" s="3" t="s">
        <v>39719</v>
      </c>
      <c r="C12929" s="3" t="s">
        <v>22764</v>
      </c>
      <c r="D12929" s="3" t="s">
        <v>23398</v>
      </c>
      <c r="E12929" s="3" t="s">
        <v>23399</v>
      </c>
      <c r="F12929" s="3" t="s">
        <v>39910</v>
      </c>
      <c r="G12929" t="b">
        <v>1</v>
      </c>
      <c r="H12929">
        <f t="shared" si="402"/>
        <v>18</v>
      </c>
      <c r="I12929" t="str">
        <f t="shared" si="403"/>
        <v>1.1.7.01.07.01.001.0337Kacang Menterese</v>
      </c>
    </row>
    <row r="12930" spans="1:9" ht="72.599999999999994" thickBot="1" x14ac:dyDescent="0.35">
      <c r="A12930" s="3" t="s">
        <v>22763</v>
      </c>
      <c r="B12930" s="3" t="s">
        <v>39719</v>
      </c>
      <c r="C12930" s="3" t="s">
        <v>22764</v>
      </c>
      <c r="D12930" s="3" t="s">
        <v>23400</v>
      </c>
      <c r="E12930" s="3" t="s">
        <v>23401</v>
      </c>
      <c r="F12930" s="3" t="s">
        <v>39910</v>
      </c>
      <c r="G12930" t="b">
        <v>1</v>
      </c>
      <c r="H12930">
        <f t="shared" ref="H12930:H12993" si="404">LEN(A12930)</f>
        <v>18</v>
      </c>
      <c r="I12930" t="str">
        <f t="shared" si="403"/>
        <v>1.1.7.01.07.01.001.0338Keripik Jagung</v>
      </c>
    </row>
    <row r="12931" spans="1:9" ht="72.599999999999994" thickBot="1" x14ac:dyDescent="0.35">
      <c r="A12931" s="3" t="s">
        <v>22763</v>
      </c>
      <c r="B12931" s="3" t="s">
        <v>39719</v>
      </c>
      <c r="C12931" s="3" t="s">
        <v>22764</v>
      </c>
      <c r="D12931" s="3" t="s">
        <v>23402</v>
      </c>
      <c r="E12931" s="3" t="s">
        <v>23403</v>
      </c>
      <c r="F12931" s="3" t="s">
        <v>39910</v>
      </c>
      <c r="G12931" t="b">
        <v>1</v>
      </c>
      <c r="H12931">
        <f t="shared" si="404"/>
        <v>18</v>
      </c>
      <c r="I12931" t="str">
        <f t="shared" ref="I12931:I12994" si="405">D12931&amp;E12931</f>
        <v>1.1.7.01.07.01.001.0339Keciput Wijen</v>
      </c>
    </row>
    <row r="12932" spans="1:9" ht="72.599999999999994" thickBot="1" x14ac:dyDescent="0.35">
      <c r="A12932" s="3" t="s">
        <v>22763</v>
      </c>
      <c r="B12932" s="3" t="s">
        <v>39719</v>
      </c>
      <c r="C12932" s="3" t="s">
        <v>22764</v>
      </c>
      <c r="D12932" s="3" t="s">
        <v>23404</v>
      </c>
      <c r="E12932" s="3" t="s">
        <v>22959</v>
      </c>
      <c r="F12932" s="3" t="s">
        <v>13</v>
      </c>
      <c r="G12932" t="b">
        <v>1</v>
      </c>
      <c r="H12932">
        <f t="shared" si="404"/>
        <v>18</v>
      </c>
      <c r="I12932" t="str">
        <f t="shared" si="405"/>
        <v>1.1.7.01.07.01.001.0340Jahe</v>
      </c>
    </row>
    <row r="12933" spans="1:9" ht="72.599999999999994" thickBot="1" x14ac:dyDescent="0.35">
      <c r="A12933" s="3" t="s">
        <v>22763</v>
      </c>
      <c r="B12933" s="3" t="s">
        <v>39719</v>
      </c>
      <c r="C12933" s="3" t="s">
        <v>22764</v>
      </c>
      <c r="D12933" s="3" t="s">
        <v>23405</v>
      </c>
      <c r="E12933" s="3" t="s">
        <v>22899</v>
      </c>
      <c r="F12933" s="3" t="s">
        <v>13</v>
      </c>
      <c r="G12933" t="b">
        <v>1</v>
      </c>
      <c r="H12933">
        <f t="shared" si="404"/>
        <v>18</v>
      </c>
      <c r="I12933" t="str">
        <f t="shared" si="405"/>
        <v>1.1.7.01.07.01.001.0341Daun bawang</v>
      </c>
    </row>
    <row r="12934" spans="1:9" ht="72.599999999999994" thickBot="1" x14ac:dyDescent="0.35">
      <c r="A12934" s="3" t="s">
        <v>22763</v>
      </c>
      <c r="B12934" s="3" t="s">
        <v>39719</v>
      </c>
      <c r="C12934" s="3" t="s">
        <v>22764</v>
      </c>
      <c r="D12934" s="3" t="s">
        <v>23406</v>
      </c>
      <c r="E12934" s="3" t="s">
        <v>23407</v>
      </c>
      <c r="F12934" s="3" t="s">
        <v>39910</v>
      </c>
      <c r="G12934" t="b">
        <v>1</v>
      </c>
      <c r="H12934">
        <f t="shared" si="404"/>
        <v>18</v>
      </c>
      <c r="I12934" t="str">
        <f t="shared" si="405"/>
        <v>1.1.7.01.07.01.001.0342Bawang merah goreng</v>
      </c>
    </row>
    <row r="12935" spans="1:9" ht="72.599999999999994" thickBot="1" x14ac:dyDescent="0.35">
      <c r="A12935" s="3" t="s">
        <v>22763</v>
      </c>
      <c r="B12935" s="3" t="s">
        <v>39719</v>
      </c>
      <c r="C12935" s="3" t="s">
        <v>22764</v>
      </c>
      <c r="D12935" s="3" t="s">
        <v>23408</v>
      </c>
      <c r="E12935" s="3" t="s">
        <v>23409</v>
      </c>
      <c r="F12935" s="3" t="s">
        <v>39910</v>
      </c>
      <c r="G12935" t="b">
        <v>1</v>
      </c>
      <c r="H12935">
        <f t="shared" si="404"/>
        <v>18</v>
      </c>
      <c r="I12935" t="str">
        <f t="shared" si="405"/>
        <v>1.1.7.01.07.01.001.0343Bawang putih goreng</v>
      </c>
    </row>
    <row r="12936" spans="1:9" ht="72.599999999999994" thickBot="1" x14ac:dyDescent="0.35">
      <c r="A12936" s="3" t="s">
        <v>22763</v>
      </c>
      <c r="B12936" s="3" t="s">
        <v>39719</v>
      </c>
      <c r="C12936" s="3" t="s">
        <v>22764</v>
      </c>
      <c r="D12936" s="3" t="s">
        <v>23410</v>
      </c>
      <c r="E12936" s="3" t="s">
        <v>23411</v>
      </c>
      <c r="F12936" s="3" t="s">
        <v>39910</v>
      </c>
      <c r="G12936" t="b">
        <v>1</v>
      </c>
      <c r="H12936">
        <f t="shared" si="404"/>
        <v>18</v>
      </c>
      <c r="I12936" t="str">
        <f t="shared" si="405"/>
        <v>1.1.7.01.07.01.001.0344Tahu goreng</v>
      </c>
    </row>
    <row r="12937" spans="1:9" ht="72.599999999999994" thickBot="1" x14ac:dyDescent="0.35">
      <c r="A12937" s="3" t="s">
        <v>22763</v>
      </c>
      <c r="B12937" s="3" t="s">
        <v>39719</v>
      </c>
      <c r="C12937" s="3" t="s">
        <v>22764</v>
      </c>
      <c r="D12937" s="3" t="s">
        <v>23412</v>
      </c>
      <c r="E12937" s="3" t="s">
        <v>23288</v>
      </c>
      <c r="F12937" s="3" t="s">
        <v>39910</v>
      </c>
      <c r="G12937" t="b">
        <v>1</v>
      </c>
      <c r="H12937">
        <f t="shared" si="404"/>
        <v>18</v>
      </c>
      <c r="I12937" t="str">
        <f t="shared" si="405"/>
        <v>1.1.7.01.07.01.001.0345Bakso</v>
      </c>
    </row>
    <row r="12938" spans="1:9" ht="72.599999999999994" thickBot="1" x14ac:dyDescent="0.35">
      <c r="A12938" s="3" t="s">
        <v>22763</v>
      </c>
      <c r="B12938" s="3" t="s">
        <v>39719</v>
      </c>
      <c r="C12938" s="3" t="s">
        <v>22764</v>
      </c>
      <c r="D12938" s="3" t="s">
        <v>23413</v>
      </c>
      <c r="E12938" s="3" t="s">
        <v>23414</v>
      </c>
      <c r="F12938" s="3" t="s">
        <v>39910</v>
      </c>
      <c r="G12938" t="b">
        <v>1</v>
      </c>
      <c r="H12938">
        <f t="shared" si="404"/>
        <v>18</v>
      </c>
      <c r="I12938" t="str">
        <f t="shared" si="405"/>
        <v>1.1.7.01.07.01.001.0346Stik Tempe</v>
      </c>
    </row>
    <row r="12939" spans="1:9" ht="72.599999999999994" thickBot="1" x14ac:dyDescent="0.35">
      <c r="A12939" s="3" t="s">
        <v>22763</v>
      </c>
      <c r="B12939" s="3" t="s">
        <v>39719</v>
      </c>
      <c r="C12939" s="3" t="s">
        <v>22764</v>
      </c>
      <c r="D12939" s="3" t="s">
        <v>23415</v>
      </c>
      <c r="E12939" s="3" t="s">
        <v>23416</v>
      </c>
      <c r="F12939" s="3" t="s">
        <v>39910</v>
      </c>
      <c r="G12939" t="b">
        <v>1</v>
      </c>
      <c r="H12939">
        <f t="shared" si="404"/>
        <v>18</v>
      </c>
      <c r="I12939" t="str">
        <f t="shared" si="405"/>
        <v>1.1.7.01.07.01.001.0347Cookies tempe plastik</v>
      </c>
    </row>
    <row r="12940" spans="1:9" ht="72.599999999999994" thickBot="1" x14ac:dyDescent="0.35">
      <c r="A12940" s="3" t="s">
        <v>22763</v>
      </c>
      <c r="B12940" s="3" t="s">
        <v>39719</v>
      </c>
      <c r="C12940" s="3" t="s">
        <v>22764</v>
      </c>
      <c r="D12940" s="3" t="s">
        <v>23417</v>
      </c>
      <c r="E12940" s="3" t="s">
        <v>23414</v>
      </c>
      <c r="F12940" s="3" t="s">
        <v>208</v>
      </c>
      <c r="G12940" t="b">
        <v>1</v>
      </c>
      <c r="H12940">
        <f t="shared" si="404"/>
        <v>18</v>
      </c>
      <c r="I12940" t="str">
        <f t="shared" si="405"/>
        <v>1.1.7.01.07.01.001.0348Stik Tempe</v>
      </c>
    </row>
    <row r="12941" spans="1:9" ht="72.599999999999994" thickBot="1" x14ac:dyDescent="0.35">
      <c r="A12941" s="3" t="s">
        <v>22763</v>
      </c>
      <c r="B12941" s="3" t="s">
        <v>39719</v>
      </c>
      <c r="C12941" s="3" t="s">
        <v>22764</v>
      </c>
      <c r="D12941" s="3" t="s">
        <v>23418</v>
      </c>
      <c r="E12941" s="3" t="s">
        <v>23416</v>
      </c>
      <c r="F12941" s="3" t="s">
        <v>208</v>
      </c>
      <c r="G12941" t="b">
        <v>1</v>
      </c>
      <c r="H12941">
        <f t="shared" si="404"/>
        <v>18</v>
      </c>
      <c r="I12941" t="str">
        <f t="shared" si="405"/>
        <v>1.1.7.01.07.01.001.0349Cookies tempe plastik</v>
      </c>
    </row>
    <row r="12942" spans="1:9" ht="72.599999999999994" thickBot="1" x14ac:dyDescent="0.35">
      <c r="A12942" s="3" t="s">
        <v>22763</v>
      </c>
      <c r="B12942" s="3" t="s">
        <v>39719</v>
      </c>
      <c r="C12942" s="3" t="s">
        <v>22764</v>
      </c>
      <c r="D12942" s="3" t="s">
        <v>23419</v>
      </c>
      <c r="E12942" s="3" t="s">
        <v>23420</v>
      </c>
      <c r="F12942" s="3" t="s">
        <v>13</v>
      </c>
      <c r="G12942" t="b">
        <v>1</v>
      </c>
      <c r="H12942">
        <f t="shared" si="404"/>
        <v>18</v>
      </c>
      <c r="I12942" t="str">
        <f t="shared" si="405"/>
        <v>1.1.7.01.07.01.001.0350Salak</v>
      </c>
    </row>
    <row r="12943" spans="1:9" ht="72.599999999999994" thickBot="1" x14ac:dyDescent="0.35">
      <c r="A12943" s="3" t="s">
        <v>22763</v>
      </c>
      <c r="B12943" s="3" t="s">
        <v>39719</v>
      </c>
      <c r="C12943" s="3" t="s">
        <v>22764</v>
      </c>
      <c r="D12943" s="3" t="s">
        <v>23421</v>
      </c>
      <c r="E12943" s="3" t="s">
        <v>23422</v>
      </c>
      <c r="F12943" s="3" t="s">
        <v>563</v>
      </c>
      <c r="G12943" t="b">
        <v>1</v>
      </c>
      <c r="H12943">
        <f t="shared" si="404"/>
        <v>18</v>
      </c>
      <c r="I12943" t="str">
        <f t="shared" si="405"/>
        <v>1.1.7.01.07.01.001.0351Sirup Pokak</v>
      </c>
    </row>
    <row r="12944" spans="1:9" ht="72.599999999999994" thickBot="1" x14ac:dyDescent="0.35">
      <c r="A12944" s="3" t="s">
        <v>22763</v>
      </c>
      <c r="B12944" s="3" t="s">
        <v>39719</v>
      </c>
      <c r="C12944" s="3" t="s">
        <v>22764</v>
      </c>
      <c r="D12944" s="3" t="s">
        <v>23423</v>
      </c>
      <c r="E12944" s="3" t="s">
        <v>23424</v>
      </c>
      <c r="F12944" s="3" t="s">
        <v>13</v>
      </c>
      <c r="G12944" t="b">
        <v>1</v>
      </c>
      <c r="H12944">
        <f t="shared" si="404"/>
        <v>18</v>
      </c>
      <c r="I12944" t="str">
        <f t="shared" si="405"/>
        <v>1.1.7.01.07.01.001.0352Mangga Alpukat</v>
      </c>
    </row>
    <row r="12945" spans="1:9" ht="72.599999999999994" thickBot="1" x14ac:dyDescent="0.35">
      <c r="A12945" s="3" t="s">
        <v>22763</v>
      </c>
      <c r="B12945" s="3" t="s">
        <v>39719</v>
      </c>
      <c r="C12945" s="3" t="s">
        <v>22764</v>
      </c>
      <c r="D12945" s="3" t="s">
        <v>23425</v>
      </c>
      <c r="E12945" s="3" t="s">
        <v>23426</v>
      </c>
      <c r="F12945" s="3" t="s">
        <v>264</v>
      </c>
      <c r="G12945" t="b">
        <v>1</v>
      </c>
      <c r="H12945">
        <f t="shared" si="404"/>
        <v>18</v>
      </c>
      <c r="I12945" t="str">
        <f t="shared" si="405"/>
        <v>1.1.7.01.07.01.001.0353Makanan Biasa</v>
      </c>
    </row>
    <row r="12946" spans="1:9" ht="72.599999999999994" thickBot="1" x14ac:dyDescent="0.35">
      <c r="A12946" s="3" t="s">
        <v>22763</v>
      </c>
      <c r="B12946" s="3" t="s">
        <v>39719</v>
      </c>
      <c r="C12946" s="3" t="s">
        <v>22764</v>
      </c>
      <c r="D12946" s="3" t="s">
        <v>23427</v>
      </c>
      <c r="E12946" s="3" t="s">
        <v>23428</v>
      </c>
      <c r="F12946" s="3" t="s">
        <v>264</v>
      </c>
      <c r="G12946" t="b">
        <v>1</v>
      </c>
      <c r="H12946">
        <f t="shared" si="404"/>
        <v>18</v>
      </c>
      <c r="I12946" t="str">
        <f t="shared" si="405"/>
        <v>1.1.7.01.07.01.001.0354Makanan Cair</v>
      </c>
    </row>
    <row r="12947" spans="1:9" ht="72.599999999999994" thickBot="1" x14ac:dyDescent="0.35">
      <c r="A12947" s="3" t="s">
        <v>22763</v>
      </c>
      <c r="B12947" s="3" t="s">
        <v>39719</v>
      </c>
      <c r="C12947" s="3" t="s">
        <v>22764</v>
      </c>
      <c r="D12947" s="3" t="s">
        <v>23429</v>
      </c>
      <c r="E12947" s="3" t="s">
        <v>23430</v>
      </c>
      <c r="F12947" s="3" t="s">
        <v>39910</v>
      </c>
      <c r="G12947" t="b">
        <v>1</v>
      </c>
      <c r="H12947">
        <f t="shared" si="404"/>
        <v>18</v>
      </c>
      <c r="I12947" t="str">
        <f t="shared" si="405"/>
        <v>1.1.7.01.07.01.001.0355Bidaran</v>
      </c>
    </row>
    <row r="12948" spans="1:9" ht="72.599999999999994" thickBot="1" x14ac:dyDescent="0.35">
      <c r="A12948" s="3" t="s">
        <v>22763</v>
      </c>
      <c r="B12948" s="3" t="s">
        <v>39719</v>
      </c>
      <c r="C12948" s="3" t="s">
        <v>22764</v>
      </c>
      <c r="D12948" s="3" t="s">
        <v>23431</v>
      </c>
      <c r="E12948" s="3" t="s">
        <v>23432</v>
      </c>
      <c r="F12948" s="3" t="s">
        <v>39910</v>
      </c>
      <c r="G12948" t="b">
        <v>1</v>
      </c>
      <c r="H12948">
        <f t="shared" si="404"/>
        <v>18</v>
      </c>
      <c r="I12948" t="str">
        <f t="shared" si="405"/>
        <v>1.1.7.01.07.01.001.0356Paprika</v>
      </c>
    </row>
    <row r="12949" spans="1:9" ht="72.599999999999994" thickBot="1" x14ac:dyDescent="0.35">
      <c r="A12949" s="3" t="s">
        <v>22763</v>
      </c>
      <c r="B12949" s="3" t="s">
        <v>39719</v>
      </c>
      <c r="C12949" s="3" t="s">
        <v>22764</v>
      </c>
      <c r="D12949" s="3" t="s">
        <v>23433</v>
      </c>
      <c r="E12949" s="3" t="s">
        <v>23434</v>
      </c>
      <c r="F12949" s="3" t="s">
        <v>13</v>
      </c>
      <c r="G12949" t="b">
        <v>1</v>
      </c>
      <c r="H12949">
        <f t="shared" si="404"/>
        <v>18</v>
      </c>
      <c r="I12949" t="str">
        <f t="shared" si="405"/>
        <v>1.1.7.01.07.01.001.0357Tepung Tapioka</v>
      </c>
    </row>
    <row r="12950" spans="1:9" ht="72.599999999999994" thickBot="1" x14ac:dyDescent="0.35">
      <c r="A12950" s="3" t="s">
        <v>22763</v>
      </c>
      <c r="B12950" s="3" t="s">
        <v>39719</v>
      </c>
      <c r="C12950" s="3" t="s">
        <v>22764</v>
      </c>
      <c r="D12950" s="3" t="s">
        <v>23435</v>
      </c>
      <c r="E12950" s="3" t="s">
        <v>23436</v>
      </c>
      <c r="F12950" s="3" t="s">
        <v>39910</v>
      </c>
      <c r="G12950" t="b">
        <v>1</v>
      </c>
      <c r="H12950">
        <f t="shared" si="404"/>
        <v>18</v>
      </c>
      <c r="I12950" t="str">
        <f t="shared" si="405"/>
        <v>1.1.7.01.07.01.001.0358Opak gambir</v>
      </c>
    </row>
    <row r="12951" spans="1:9" ht="72.599999999999994" thickBot="1" x14ac:dyDescent="0.35">
      <c r="A12951" s="3" t="s">
        <v>22763</v>
      </c>
      <c r="B12951" s="3" t="s">
        <v>39719</v>
      </c>
      <c r="C12951" s="3" t="s">
        <v>22764</v>
      </c>
      <c r="D12951" s="3" t="s">
        <v>23437</v>
      </c>
      <c r="E12951" s="3" t="s">
        <v>23438</v>
      </c>
      <c r="F12951" s="3" t="s">
        <v>39910</v>
      </c>
      <c r="G12951" t="b">
        <v>1</v>
      </c>
      <c r="H12951">
        <f t="shared" si="404"/>
        <v>18</v>
      </c>
      <c r="I12951" t="str">
        <f t="shared" si="405"/>
        <v>1.1.7.01.07.01.001.0359Sus kering</v>
      </c>
    </row>
    <row r="12952" spans="1:9" ht="72.599999999999994" thickBot="1" x14ac:dyDescent="0.35">
      <c r="A12952" s="3" t="s">
        <v>22763</v>
      </c>
      <c r="B12952" s="3" t="s">
        <v>39719</v>
      </c>
      <c r="C12952" s="3" t="s">
        <v>22764</v>
      </c>
      <c r="D12952" s="3" t="s">
        <v>23439</v>
      </c>
      <c r="E12952" s="3" t="s">
        <v>23440</v>
      </c>
      <c r="F12952" s="3" t="s">
        <v>39910</v>
      </c>
      <c r="G12952" t="b">
        <v>1</v>
      </c>
      <c r="H12952">
        <f t="shared" si="404"/>
        <v>18</v>
      </c>
      <c r="I12952" t="str">
        <f t="shared" si="405"/>
        <v>1.1.7.01.07.01.001.0360Kuping gajah</v>
      </c>
    </row>
    <row r="12953" spans="1:9" ht="72.599999999999994" thickBot="1" x14ac:dyDescent="0.35">
      <c r="A12953" s="3" t="s">
        <v>22763</v>
      </c>
      <c r="B12953" s="3" t="s">
        <v>39719</v>
      </c>
      <c r="C12953" s="3" t="s">
        <v>22764</v>
      </c>
      <c r="D12953" s="3" t="s">
        <v>23441</v>
      </c>
      <c r="E12953" s="3" t="s">
        <v>23442</v>
      </c>
      <c r="F12953" s="3" t="s">
        <v>39910</v>
      </c>
      <c r="G12953" t="b">
        <v>1</v>
      </c>
      <c r="H12953">
        <f t="shared" si="404"/>
        <v>18</v>
      </c>
      <c r="I12953" t="str">
        <f t="shared" si="405"/>
        <v>1.1.7.01.07.01.001.0361Keripik Nangka</v>
      </c>
    </row>
    <row r="12954" spans="1:9" ht="72.599999999999994" thickBot="1" x14ac:dyDescent="0.35">
      <c r="A12954" s="3" t="s">
        <v>22763</v>
      </c>
      <c r="B12954" s="3" t="s">
        <v>39719</v>
      </c>
      <c r="C12954" s="3" t="s">
        <v>22764</v>
      </c>
      <c r="D12954" s="3" t="s">
        <v>23443</v>
      </c>
      <c r="E12954" s="3" t="s">
        <v>23444</v>
      </c>
      <c r="F12954" s="3" t="s">
        <v>39910</v>
      </c>
      <c r="G12954" t="b">
        <v>1</v>
      </c>
      <c r="H12954">
        <f t="shared" si="404"/>
        <v>18</v>
      </c>
      <c r="I12954" t="str">
        <f t="shared" si="405"/>
        <v>1.1.7.01.07.01.001.0362Kecambah</v>
      </c>
    </row>
    <row r="12955" spans="1:9" ht="72.599999999999994" thickBot="1" x14ac:dyDescent="0.35">
      <c r="A12955" s="3" t="s">
        <v>22763</v>
      </c>
      <c r="B12955" s="3" t="s">
        <v>39719</v>
      </c>
      <c r="C12955" s="3" t="s">
        <v>22764</v>
      </c>
      <c r="D12955" s="3" t="s">
        <v>23445</v>
      </c>
      <c r="E12955" s="3" t="s">
        <v>23446</v>
      </c>
      <c r="F12955" s="3" t="s">
        <v>582</v>
      </c>
      <c r="G12955" t="b">
        <v>1</v>
      </c>
      <c r="H12955">
        <f t="shared" si="404"/>
        <v>18</v>
      </c>
      <c r="I12955" t="str">
        <f t="shared" si="405"/>
        <v>1.1.7.01.07.01.001.0363Bunga Lawang</v>
      </c>
    </row>
    <row r="12956" spans="1:9" ht="72.599999999999994" thickBot="1" x14ac:dyDescent="0.35">
      <c r="A12956" s="3" t="s">
        <v>22763</v>
      </c>
      <c r="B12956" s="3" t="s">
        <v>39719</v>
      </c>
      <c r="C12956" s="3" t="s">
        <v>22764</v>
      </c>
      <c r="D12956" s="3" t="s">
        <v>23447</v>
      </c>
      <c r="E12956" s="3" t="s">
        <v>23448</v>
      </c>
      <c r="F12956" s="3" t="s">
        <v>582</v>
      </c>
      <c r="G12956" t="b">
        <v>1</v>
      </c>
      <c r="H12956">
        <f t="shared" si="404"/>
        <v>18</v>
      </c>
      <c r="I12956" t="str">
        <f t="shared" si="405"/>
        <v>1.1.7.01.07.01.001.0364Cengkeh</v>
      </c>
    </row>
    <row r="12957" spans="1:9" ht="72.599999999999994" thickBot="1" x14ac:dyDescent="0.35">
      <c r="A12957" s="3" t="s">
        <v>22763</v>
      </c>
      <c r="B12957" s="3" t="s">
        <v>39719</v>
      </c>
      <c r="C12957" s="3" t="s">
        <v>22764</v>
      </c>
      <c r="D12957" s="3" t="s">
        <v>23449</v>
      </c>
      <c r="E12957" s="3" t="s">
        <v>23450</v>
      </c>
      <c r="F12957" s="3" t="s">
        <v>13</v>
      </c>
      <c r="G12957" t="b">
        <v>1</v>
      </c>
      <c r="H12957">
        <f t="shared" si="404"/>
        <v>18</v>
      </c>
      <c r="I12957" t="str">
        <f t="shared" si="405"/>
        <v>1.1.7.01.07.01.001.0365Jeruk Nipis</v>
      </c>
    </row>
    <row r="12958" spans="1:9" ht="72.599999999999994" thickBot="1" x14ac:dyDescent="0.35">
      <c r="A12958" s="3" t="s">
        <v>22763</v>
      </c>
      <c r="B12958" s="3" t="s">
        <v>39719</v>
      </c>
      <c r="C12958" s="3" t="s">
        <v>22764</v>
      </c>
      <c r="D12958" s="3" t="s">
        <v>23451</v>
      </c>
      <c r="E12958" s="3" t="s">
        <v>23452</v>
      </c>
      <c r="F12958" s="3" t="s">
        <v>39910</v>
      </c>
      <c r="G12958" t="b">
        <v>1</v>
      </c>
      <c r="H12958">
        <f t="shared" si="404"/>
        <v>18</v>
      </c>
      <c r="I12958" t="str">
        <f t="shared" si="405"/>
        <v>1.1.7.01.07.01.001.0366Bihun Jagung</v>
      </c>
    </row>
    <row r="12959" spans="1:9" ht="72.599999999999994" thickBot="1" x14ac:dyDescent="0.35">
      <c r="A12959" s="3" t="s">
        <v>22763</v>
      </c>
      <c r="B12959" s="3" t="s">
        <v>39719</v>
      </c>
      <c r="C12959" s="3" t="s">
        <v>22764</v>
      </c>
      <c r="D12959" s="3" t="s">
        <v>23453</v>
      </c>
      <c r="E12959" s="3" t="s">
        <v>23454</v>
      </c>
      <c r="F12959" s="3" t="s">
        <v>39910</v>
      </c>
      <c r="G12959" t="b">
        <v>1</v>
      </c>
      <c r="H12959">
        <f t="shared" si="404"/>
        <v>18</v>
      </c>
      <c r="I12959" t="str">
        <f t="shared" si="405"/>
        <v>1.1.7.01.07.01.001.0367Leci</v>
      </c>
    </row>
    <row r="12960" spans="1:9" ht="72.599999999999994" thickBot="1" x14ac:dyDescent="0.35">
      <c r="A12960" s="3" t="s">
        <v>22763</v>
      </c>
      <c r="B12960" s="3" t="s">
        <v>39719</v>
      </c>
      <c r="C12960" s="3" t="s">
        <v>22764</v>
      </c>
      <c r="D12960" s="3" t="s">
        <v>23455</v>
      </c>
      <c r="E12960" s="3" t="s">
        <v>23456</v>
      </c>
      <c r="F12960" s="3" t="s">
        <v>39910</v>
      </c>
      <c r="G12960" t="b">
        <v>1</v>
      </c>
      <c r="H12960">
        <f t="shared" si="404"/>
        <v>18</v>
      </c>
      <c r="I12960" t="str">
        <f t="shared" si="405"/>
        <v>1.1.7.01.07.01.001.0368Permen Fox</v>
      </c>
    </row>
    <row r="12961" spans="1:9" ht="72.599999999999994" thickBot="1" x14ac:dyDescent="0.35">
      <c r="A12961" s="3" t="s">
        <v>22763</v>
      </c>
      <c r="B12961" s="3" t="s">
        <v>39719</v>
      </c>
      <c r="C12961" s="3" t="s">
        <v>22764</v>
      </c>
      <c r="D12961" s="3" t="s">
        <v>23457</v>
      </c>
      <c r="E12961" s="3" t="s">
        <v>23458</v>
      </c>
      <c r="F12961" s="3" t="s">
        <v>39910</v>
      </c>
      <c r="G12961" t="b">
        <v>1</v>
      </c>
      <c r="H12961">
        <f t="shared" si="404"/>
        <v>18</v>
      </c>
      <c r="I12961" t="str">
        <f t="shared" si="405"/>
        <v>1.1.7.01.07.01.001.0369Permen Sin A</v>
      </c>
    </row>
    <row r="12962" spans="1:9" ht="72.599999999999994" thickBot="1" x14ac:dyDescent="0.35">
      <c r="A12962" s="3" t="s">
        <v>22763</v>
      </c>
      <c r="B12962" s="3" t="s">
        <v>39719</v>
      </c>
      <c r="C12962" s="3" t="s">
        <v>22764</v>
      </c>
      <c r="D12962" s="3" t="s">
        <v>23459</v>
      </c>
      <c r="E12962" s="3" t="s">
        <v>23460</v>
      </c>
      <c r="F12962" s="3" t="s">
        <v>39910</v>
      </c>
      <c r="G12962" t="b">
        <v>1</v>
      </c>
      <c r="H12962">
        <f t="shared" si="404"/>
        <v>18</v>
      </c>
      <c r="I12962" t="str">
        <f t="shared" si="405"/>
        <v>1.1.7.01.07.01.001.0370Permen GG Mildi</v>
      </c>
    </row>
    <row r="12963" spans="1:9" ht="72.599999999999994" thickBot="1" x14ac:dyDescent="0.35">
      <c r="A12963" s="3" t="s">
        <v>22763</v>
      </c>
      <c r="B12963" s="3" t="s">
        <v>39719</v>
      </c>
      <c r="C12963" s="3" t="s">
        <v>22764</v>
      </c>
      <c r="D12963" s="3" t="s">
        <v>23461</v>
      </c>
      <c r="E12963" s="3" t="s">
        <v>23462</v>
      </c>
      <c r="F12963" s="3" t="s">
        <v>39910</v>
      </c>
      <c r="G12963" t="b">
        <v>1</v>
      </c>
      <c r="H12963">
        <f t="shared" si="404"/>
        <v>18</v>
      </c>
      <c r="I12963" t="str">
        <f t="shared" si="405"/>
        <v>1.1.7.01.07.01.001.0371Plintiran</v>
      </c>
    </row>
    <row r="12964" spans="1:9" ht="72.599999999999994" thickBot="1" x14ac:dyDescent="0.35">
      <c r="A12964" s="3" t="s">
        <v>22763</v>
      </c>
      <c r="B12964" s="3" t="s">
        <v>39719</v>
      </c>
      <c r="C12964" s="3" t="s">
        <v>22764</v>
      </c>
      <c r="D12964" s="3" t="s">
        <v>23463</v>
      </c>
      <c r="E12964" s="3" t="s">
        <v>23464</v>
      </c>
      <c r="F12964" s="3" t="s">
        <v>563</v>
      </c>
      <c r="G12964" t="b">
        <v>1</v>
      </c>
      <c r="H12964">
        <f t="shared" si="404"/>
        <v>18</v>
      </c>
      <c r="I12964" t="str">
        <f t="shared" si="405"/>
        <v>1.1.7.01.07.01.001.0372Hazelnut Nutella</v>
      </c>
    </row>
    <row r="12965" spans="1:9" ht="72.599999999999994" thickBot="1" x14ac:dyDescent="0.35">
      <c r="A12965" s="3" t="s">
        <v>22763</v>
      </c>
      <c r="B12965" s="3" t="s">
        <v>39719</v>
      </c>
      <c r="C12965" s="3" t="s">
        <v>22764</v>
      </c>
      <c r="D12965" s="3" t="s">
        <v>23465</v>
      </c>
      <c r="E12965" s="3" t="s">
        <v>22231</v>
      </c>
      <c r="F12965" s="3" t="s">
        <v>13</v>
      </c>
      <c r="G12965" t="b">
        <v>1</v>
      </c>
      <c r="H12965">
        <f t="shared" si="404"/>
        <v>18</v>
      </c>
      <c r="I12965" t="str">
        <f t="shared" si="405"/>
        <v>1.1.7.01.07.01.001.0373Telur</v>
      </c>
    </row>
    <row r="12966" spans="1:9" ht="72.599999999999994" thickBot="1" x14ac:dyDescent="0.35">
      <c r="A12966" s="3" t="s">
        <v>22763</v>
      </c>
      <c r="B12966" s="3" t="s">
        <v>39719</v>
      </c>
      <c r="C12966" s="3" t="s">
        <v>22764</v>
      </c>
      <c r="D12966" s="3" t="s">
        <v>23466</v>
      </c>
      <c r="E12966" s="3" t="s">
        <v>23467</v>
      </c>
      <c r="F12966" s="3" t="s">
        <v>118</v>
      </c>
      <c r="G12966" t="b">
        <v>1</v>
      </c>
      <c r="H12966">
        <f t="shared" si="404"/>
        <v>18</v>
      </c>
      <c r="I12966" t="str">
        <f t="shared" si="405"/>
        <v>1.1.7.01.07.01.001.0374Patmie (Mie Patin) Goreng</v>
      </c>
    </row>
    <row r="12967" spans="1:9" ht="72.599999999999994" thickBot="1" x14ac:dyDescent="0.35">
      <c r="A12967" s="3" t="s">
        <v>22763</v>
      </c>
      <c r="B12967" s="3" t="s">
        <v>39719</v>
      </c>
      <c r="C12967" s="3" t="s">
        <v>22764</v>
      </c>
      <c r="D12967" s="3" t="s">
        <v>23468</v>
      </c>
      <c r="E12967" s="3" t="s">
        <v>23469</v>
      </c>
      <c r="F12967" s="3" t="s">
        <v>118</v>
      </c>
      <c r="G12967" t="b">
        <v>1</v>
      </c>
      <c r="H12967">
        <f t="shared" si="404"/>
        <v>18</v>
      </c>
      <c r="I12967" t="str">
        <f t="shared" si="405"/>
        <v>1.1.7.01.07.01.001.0375Patmie (Mie Patin) Kuah</v>
      </c>
    </row>
    <row r="12968" spans="1:9" ht="72.599999999999994" thickBot="1" x14ac:dyDescent="0.35">
      <c r="A12968" s="3" t="s">
        <v>22763</v>
      </c>
      <c r="B12968" s="3" t="s">
        <v>39719</v>
      </c>
      <c r="C12968" s="3" t="s">
        <v>22764</v>
      </c>
      <c r="D12968" s="3" t="s">
        <v>23470</v>
      </c>
      <c r="E12968" s="3" t="s">
        <v>23471</v>
      </c>
      <c r="F12968" s="3" t="s">
        <v>118</v>
      </c>
      <c r="G12968" t="b">
        <v>1</v>
      </c>
      <c r="H12968">
        <f t="shared" si="404"/>
        <v>18</v>
      </c>
      <c r="I12968" t="str">
        <f t="shared" si="405"/>
        <v>1.1.7.01.07.01.001.0376Patmie (Mie Patin) Cup</v>
      </c>
    </row>
    <row r="12969" spans="1:9" ht="72.599999999999994" thickBot="1" x14ac:dyDescent="0.35">
      <c r="A12969" s="3" t="s">
        <v>22763</v>
      </c>
      <c r="B12969" s="3" t="s">
        <v>39719</v>
      </c>
      <c r="C12969" s="3" t="s">
        <v>22764</v>
      </c>
      <c r="D12969" s="3" t="s">
        <v>23472</v>
      </c>
      <c r="E12969" s="3" t="s">
        <v>23473</v>
      </c>
      <c r="F12969" s="3" t="s">
        <v>601</v>
      </c>
      <c r="G12969" t="b">
        <v>1</v>
      </c>
      <c r="H12969">
        <f t="shared" si="404"/>
        <v>18</v>
      </c>
      <c r="I12969" t="str">
        <f t="shared" si="405"/>
        <v>1.1.7.01.07.01.001.0377Patin Stik</v>
      </c>
    </row>
    <row r="12970" spans="1:9" ht="72.599999999999994" thickBot="1" x14ac:dyDescent="0.35">
      <c r="A12970" s="3" t="s">
        <v>22763</v>
      </c>
      <c r="B12970" s="3" t="s">
        <v>39719</v>
      </c>
      <c r="C12970" s="3" t="s">
        <v>22764</v>
      </c>
      <c r="D12970" s="3" t="s">
        <v>23474</v>
      </c>
      <c r="E12970" s="3" t="s">
        <v>23475</v>
      </c>
      <c r="F12970" s="3" t="s">
        <v>601</v>
      </c>
      <c r="G12970" t="b">
        <v>1</v>
      </c>
      <c r="H12970">
        <f t="shared" si="404"/>
        <v>18</v>
      </c>
      <c r="I12970" t="str">
        <f t="shared" si="405"/>
        <v>1.1.7.01.07.01.001.0378Abon Patin</v>
      </c>
    </row>
    <row r="12971" spans="1:9" ht="72.599999999999994" thickBot="1" x14ac:dyDescent="0.35">
      <c r="A12971" s="3" t="s">
        <v>22763</v>
      </c>
      <c r="B12971" s="3" t="s">
        <v>39719</v>
      </c>
      <c r="C12971" s="3" t="s">
        <v>22764</v>
      </c>
      <c r="D12971" s="3" t="s">
        <v>23476</v>
      </c>
      <c r="E12971" s="3" t="s">
        <v>23477</v>
      </c>
      <c r="F12971" s="3" t="s">
        <v>601</v>
      </c>
      <c r="G12971" t="b">
        <v>1</v>
      </c>
      <c r="H12971">
        <f t="shared" si="404"/>
        <v>18</v>
      </c>
      <c r="I12971" t="str">
        <f t="shared" si="405"/>
        <v>1.1.7.01.07.01.001.0379Betik Crispi</v>
      </c>
    </row>
    <row r="12972" spans="1:9" ht="72.599999999999994" thickBot="1" x14ac:dyDescent="0.35">
      <c r="A12972" s="3" t="s">
        <v>22763</v>
      </c>
      <c r="B12972" s="3" t="s">
        <v>39719</v>
      </c>
      <c r="C12972" s="3" t="s">
        <v>22764</v>
      </c>
      <c r="D12972" s="3" t="s">
        <v>23478</v>
      </c>
      <c r="E12972" s="3" t="s">
        <v>22655</v>
      </c>
      <c r="F12972" s="3" t="s">
        <v>601</v>
      </c>
      <c r="G12972" t="b">
        <v>1</v>
      </c>
      <c r="H12972">
        <f t="shared" si="404"/>
        <v>18</v>
      </c>
      <c r="I12972" t="str">
        <f t="shared" si="405"/>
        <v>1.1.7.01.07.01.001.0380Nugget</v>
      </c>
    </row>
    <row r="12973" spans="1:9" ht="72.599999999999994" thickBot="1" x14ac:dyDescent="0.35">
      <c r="A12973" s="3" t="s">
        <v>22763</v>
      </c>
      <c r="B12973" s="3" t="s">
        <v>39719</v>
      </c>
      <c r="C12973" s="3" t="s">
        <v>22764</v>
      </c>
      <c r="D12973" s="3" t="s">
        <v>23479</v>
      </c>
      <c r="E12973" s="3" t="s">
        <v>23480</v>
      </c>
      <c r="F12973" s="3" t="s">
        <v>601</v>
      </c>
      <c r="G12973" t="b">
        <v>1</v>
      </c>
      <c r="H12973">
        <f t="shared" si="404"/>
        <v>18</v>
      </c>
      <c r="I12973" t="str">
        <f t="shared" si="405"/>
        <v>1.1.7.01.07.01.001.0381Bandeng Presto</v>
      </c>
    </row>
    <row r="12974" spans="1:9" ht="72.599999999999994" thickBot="1" x14ac:dyDescent="0.35">
      <c r="A12974" s="3" t="s">
        <v>22763</v>
      </c>
      <c r="B12974" s="3" t="s">
        <v>39719</v>
      </c>
      <c r="C12974" s="3" t="s">
        <v>22764</v>
      </c>
      <c r="D12974" s="3" t="s">
        <v>23481</v>
      </c>
      <c r="E12974" s="3" t="s">
        <v>23482</v>
      </c>
      <c r="F12974" s="3" t="s">
        <v>601</v>
      </c>
      <c r="G12974" t="b">
        <v>1</v>
      </c>
      <c r="H12974">
        <f t="shared" si="404"/>
        <v>18</v>
      </c>
      <c r="I12974" t="str">
        <f t="shared" si="405"/>
        <v>1.1.7.01.07.01.001.0382Petis</v>
      </c>
    </row>
    <row r="12975" spans="1:9" ht="72.599999999999994" thickBot="1" x14ac:dyDescent="0.35">
      <c r="A12975" s="3" t="s">
        <v>22763</v>
      </c>
      <c r="B12975" s="3" t="s">
        <v>39719</v>
      </c>
      <c r="C12975" s="3" t="s">
        <v>22764</v>
      </c>
      <c r="D12975" s="3" t="s">
        <v>23483</v>
      </c>
      <c r="E12975" s="3" t="s">
        <v>23484</v>
      </c>
      <c r="F12975" s="3" t="s">
        <v>601</v>
      </c>
      <c r="G12975" t="b">
        <v>1</v>
      </c>
      <c r="H12975">
        <f t="shared" si="404"/>
        <v>18</v>
      </c>
      <c r="I12975" t="str">
        <f t="shared" si="405"/>
        <v>1.1.7.01.07.01.001.0383Lempuk Crispy</v>
      </c>
    </row>
    <row r="12976" spans="1:9" ht="72.599999999999994" thickBot="1" x14ac:dyDescent="0.35">
      <c r="A12976" s="3" t="s">
        <v>22763</v>
      </c>
      <c r="B12976" s="3" t="s">
        <v>39719</v>
      </c>
      <c r="C12976" s="3" t="s">
        <v>22764</v>
      </c>
      <c r="D12976" s="3" t="s">
        <v>23485</v>
      </c>
      <c r="E12976" s="3" t="s">
        <v>23486</v>
      </c>
      <c r="F12976" s="3" t="s">
        <v>601</v>
      </c>
      <c r="G12976" t="b">
        <v>1</v>
      </c>
      <c r="H12976">
        <f t="shared" si="404"/>
        <v>18</v>
      </c>
      <c r="I12976" t="str">
        <f t="shared" si="405"/>
        <v>1.1.7.01.07.01.001.0384Rambak</v>
      </c>
    </row>
    <row r="12977" spans="1:9" ht="72.599999999999994" thickBot="1" x14ac:dyDescent="0.35">
      <c r="A12977" s="3" t="s">
        <v>22763</v>
      </c>
      <c r="B12977" s="3" t="s">
        <v>39719</v>
      </c>
      <c r="C12977" s="3" t="s">
        <v>22764</v>
      </c>
      <c r="D12977" s="3" t="s">
        <v>23487</v>
      </c>
      <c r="E12977" s="3" t="s">
        <v>23488</v>
      </c>
      <c r="F12977" s="3" t="s">
        <v>601</v>
      </c>
      <c r="G12977" t="b">
        <v>1</v>
      </c>
      <c r="H12977">
        <f t="shared" si="404"/>
        <v>18</v>
      </c>
      <c r="I12977" t="str">
        <f t="shared" si="405"/>
        <v>1.1.7.01.07.01.001.0385Kupang Krispy</v>
      </c>
    </row>
    <row r="12978" spans="1:9" ht="72.599999999999994" thickBot="1" x14ac:dyDescent="0.35">
      <c r="A12978" s="3" t="s">
        <v>22763</v>
      </c>
      <c r="B12978" s="3" t="s">
        <v>39719</v>
      </c>
      <c r="C12978" s="3" t="s">
        <v>22764</v>
      </c>
      <c r="D12978" s="3" t="s">
        <v>23489</v>
      </c>
      <c r="E12978" s="3" t="s">
        <v>23490</v>
      </c>
      <c r="F12978" s="3" t="s">
        <v>601</v>
      </c>
      <c r="G12978" t="b">
        <v>1</v>
      </c>
      <c r="H12978">
        <f t="shared" si="404"/>
        <v>18</v>
      </c>
      <c r="I12978" t="str">
        <f t="shared" si="405"/>
        <v>1.1.7.01.07.01.001.0386Sambal Lempuk</v>
      </c>
    </row>
    <row r="12979" spans="1:9" ht="72.599999999999994" thickBot="1" x14ac:dyDescent="0.35">
      <c r="A12979" s="3" t="s">
        <v>22763</v>
      </c>
      <c r="B12979" s="3" t="s">
        <v>39719</v>
      </c>
      <c r="C12979" s="3" t="s">
        <v>22764</v>
      </c>
      <c r="D12979" s="3" t="s">
        <v>23491</v>
      </c>
      <c r="E12979" s="3" t="s">
        <v>23492</v>
      </c>
      <c r="F12979" s="3" t="s">
        <v>601</v>
      </c>
      <c r="G12979" t="b">
        <v>1</v>
      </c>
      <c r="H12979">
        <f t="shared" si="404"/>
        <v>18</v>
      </c>
      <c r="I12979" t="str">
        <f t="shared" si="405"/>
        <v>1.1.7.01.07.01.001.0387Amplang</v>
      </c>
    </row>
    <row r="12980" spans="1:9" ht="72.599999999999994" thickBot="1" x14ac:dyDescent="0.35">
      <c r="A12980" s="3" t="s">
        <v>22763</v>
      </c>
      <c r="B12980" s="3" t="s">
        <v>39719</v>
      </c>
      <c r="C12980" s="3" t="s">
        <v>22764</v>
      </c>
      <c r="D12980" s="3" t="s">
        <v>23493</v>
      </c>
      <c r="E12980" s="3" t="s">
        <v>23494</v>
      </c>
      <c r="F12980" s="3" t="s">
        <v>601</v>
      </c>
      <c r="G12980" t="b">
        <v>1</v>
      </c>
      <c r="H12980">
        <f t="shared" si="404"/>
        <v>18</v>
      </c>
      <c r="I12980" t="str">
        <f t="shared" si="405"/>
        <v>1.1.7.01.07.01.001.0388Abon Ikan</v>
      </c>
    </row>
    <row r="12981" spans="1:9" ht="72.599999999999994" thickBot="1" x14ac:dyDescent="0.35">
      <c r="A12981" s="3" t="s">
        <v>22763</v>
      </c>
      <c r="B12981" s="3" t="s">
        <v>39719</v>
      </c>
      <c r="C12981" s="3" t="s">
        <v>22764</v>
      </c>
      <c r="D12981" s="3" t="s">
        <v>23495</v>
      </c>
      <c r="E12981" s="3" t="s">
        <v>23496</v>
      </c>
      <c r="F12981" s="3" t="s">
        <v>601</v>
      </c>
      <c r="G12981" t="b">
        <v>1</v>
      </c>
      <c r="H12981">
        <f t="shared" si="404"/>
        <v>18</v>
      </c>
      <c r="I12981" t="str">
        <f t="shared" si="405"/>
        <v>1.1.7.01.07.01.001.0389Kaki Naga</v>
      </c>
    </row>
    <row r="12982" spans="1:9" ht="72.599999999999994" thickBot="1" x14ac:dyDescent="0.35">
      <c r="A12982" s="3" t="s">
        <v>22763</v>
      </c>
      <c r="B12982" s="3" t="s">
        <v>39719</v>
      </c>
      <c r="C12982" s="3" t="s">
        <v>22764</v>
      </c>
      <c r="D12982" s="3" t="s">
        <v>23497</v>
      </c>
      <c r="E12982" s="3" t="s">
        <v>23498</v>
      </c>
      <c r="F12982" s="3" t="s">
        <v>601</v>
      </c>
      <c r="G12982" t="b">
        <v>1</v>
      </c>
      <c r="H12982">
        <f t="shared" si="404"/>
        <v>18</v>
      </c>
      <c r="I12982" t="str">
        <f t="shared" si="405"/>
        <v>1.1.7.01.07.01.001.0390Terasak Crispy</v>
      </c>
    </row>
    <row r="12983" spans="1:9" ht="72.599999999999994" thickBot="1" x14ac:dyDescent="0.35">
      <c r="A12983" s="3" t="s">
        <v>22763</v>
      </c>
      <c r="B12983" s="3" t="s">
        <v>39719</v>
      </c>
      <c r="C12983" s="3" t="s">
        <v>22764</v>
      </c>
      <c r="D12983" s="3" t="s">
        <v>23499</v>
      </c>
      <c r="E12983" s="3" t="s">
        <v>23500</v>
      </c>
      <c r="F12983" s="3" t="s">
        <v>601</v>
      </c>
      <c r="G12983" t="b">
        <v>1</v>
      </c>
      <c r="H12983">
        <f t="shared" si="404"/>
        <v>18</v>
      </c>
      <c r="I12983" t="str">
        <f t="shared" si="405"/>
        <v>1.1.7.01.07.01.001.0391Filled Ikan</v>
      </c>
    </row>
    <row r="12984" spans="1:9" ht="72.599999999999994" thickBot="1" x14ac:dyDescent="0.35">
      <c r="A12984" s="3" t="s">
        <v>22763</v>
      </c>
      <c r="B12984" s="3" t="s">
        <v>39719</v>
      </c>
      <c r="C12984" s="3" t="s">
        <v>22764</v>
      </c>
      <c r="D12984" s="3" t="s">
        <v>23501</v>
      </c>
      <c r="E12984" s="3" t="s">
        <v>23502</v>
      </c>
      <c r="F12984" s="3" t="s">
        <v>601</v>
      </c>
      <c r="G12984" t="b">
        <v>1</v>
      </c>
      <c r="H12984">
        <f t="shared" si="404"/>
        <v>18</v>
      </c>
      <c r="I12984" t="str">
        <f t="shared" si="405"/>
        <v>1.1.7.01.07.01.001.0392Lontong Kupang</v>
      </c>
    </row>
    <row r="12985" spans="1:9" ht="72.599999999999994" thickBot="1" x14ac:dyDescent="0.35">
      <c r="A12985" s="3" t="s">
        <v>22763</v>
      </c>
      <c r="B12985" s="3" t="s">
        <v>39719</v>
      </c>
      <c r="C12985" s="3" t="s">
        <v>22764</v>
      </c>
      <c r="D12985" s="3" t="s">
        <v>23503</v>
      </c>
      <c r="E12985" s="3" t="s">
        <v>23504</v>
      </c>
      <c r="F12985" s="3" t="s">
        <v>601</v>
      </c>
      <c r="G12985" t="b">
        <v>1</v>
      </c>
      <c r="H12985">
        <f t="shared" si="404"/>
        <v>18</v>
      </c>
      <c r="I12985" t="str">
        <f t="shared" si="405"/>
        <v>1.1.7.01.07.01.001.0393Rambak Ikan</v>
      </c>
    </row>
    <row r="12986" spans="1:9" ht="72.599999999999994" thickBot="1" x14ac:dyDescent="0.35">
      <c r="A12986" s="3" t="s">
        <v>22763</v>
      </c>
      <c r="B12986" s="3" t="s">
        <v>39719</v>
      </c>
      <c r="C12986" s="3" t="s">
        <v>22764</v>
      </c>
      <c r="D12986" s="3" t="s">
        <v>23505</v>
      </c>
      <c r="E12986" s="3" t="s">
        <v>23506</v>
      </c>
      <c r="F12986" s="3" t="s">
        <v>601</v>
      </c>
      <c r="G12986" t="b">
        <v>1</v>
      </c>
      <c r="H12986">
        <f t="shared" si="404"/>
        <v>18</v>
      </c>
      <c r="I12986" t="str">
        <f t="shared" si="405"/>
        <v>1.1.7.01.07.01.001.0394Stik Balado</v>
      </c>
    </row>
    <row r="12987" spans="1:9" ht="72.599999999999994" thickBot="1" x14ac:dyDescent="0.35">
      <c r="A12987" s="3" t="s">
        <v>22763</v>
      </c>
      <c r="B12987" s="3" t="s">
        <v>39719</v>
      </c>
      <c r="C12987" s="3" t="s">
        <v>22764</v>
      </c>
      <c r="D12987" s="3" t="s">
        <v>23507</v>
      </c>
      <c r="E12987" s="3" t="s">
        <v>23508</v>
      </c>
      <c r="F12987" s="3" t="s">
        <v>601</v>
      </c>
      <c r="G12987" t="b">
        <v>1</v>
      </c>
      <c r="H12987">
        <f t="shared" si="404"/>
        <v>18</v>
      </c>
      <c r="I12987" t="str">
        <f t="shared" si="405"/>
        <v>1.1.7.01.07.01.001.0395Paket sayur</v>
      </c>
    </row>
    <row r="12988" spans="1:9" ht="72.599999999999994" thickBot="1" x14ac:dyDescent="0.35">
      <c r="A12988" s="3" t="s">
        <v>22763</v>
      </c>
      <c r="B12988" s="3" t="s">
        <v>39719</v>
      </c>
      <c r="C12988" s="3" t="s">
        <v>22764</v>
      </c>
      <c r="D12988" s="3" t="s">
        <v>23509</v>
      </c>
      <c r="E12988" s="3" t="s">
        <v>23510</v>
      </c>
      <c r="F12988" s="3" t="s">
        <v>601</v>
      </c>
      <c r="G12988" t="b">
        <v>1</v>
      </c>
      <c r="H12988">
        <f t="shared" si="404"/>
        <v>18</v>
      </c>
      <c r="I12988" t="str">
        <f t="shared" si="405"/>
        <v>1.1.7.01.07.01.001.0396Paru Sapi</v>
      </c>
    </row>
    <row r="12989" spans="1:9" ht="72.599999999999994" thickBot="1" x14ac:dyDescent="0.35">
      <c r="A12989" s="3" t="s">
        <v>22763</v>
      </c>
      <c r="B12989" s="3" t="s">
        <v>39719</v>
      </c>
      <c r="C12989" s="3" t="s">
        <v>22764</v>
      </c>
      <c r="D12989" s="3" t="s">
        <v>23511</v>
      </c>
      <c r="E12989" s="3" t="s">
        <v>23512</v>
      </c>
      <c r="F12989" s="3" t="s">
        <v>601</v>
      </c>
      <c r="G12989" t="b">
        <v>1</v>
      </c>
      <c r="H12989">
        <f t="shared" si="404"/>
        <v>18</v>
      </c>
      <c r="I12989" t="str">
        <f t="shared" si="405"/>
        <v>1.1.7.01.07.01.001.0397Mie Kuah Instan</v>
      </c>
    </row>
    <row r="12990" spans="1:9" ht="72.599999999999994" thickBot="1" x14ac:dyDescent="0.35">
      <c r="A12990" s="3" t="s">
        <v>22763</v>
      </c>
      <c r="B12990" s="3" t="s">
        <v>39719</v>
      </c>
      <c r="C12990" s="3" t="s">
        <v>22764</v>
      </c>
      <c r="D12990" s="3" t="s">
        <v>23513</v>
      </c>
      <c r="E12990" s="3" t="s">
        <v>23514</v>
      </c>
      <c r="F12990" s="3" t="s">
        <v>601</v>
      </c>
      <c r="G12990" t="b">
        <v>1</v>
      </c>
      <c r="H12990">
        <f t="shared" si="404"/>
        <v>18</v>
      </c>
      <c r="I12990" t="str">
        <f t="shared" si="405"/>
        <v>1.1.7.01.07.01.001.0398Kacang Atom</v>
      </c>
    </row>
    <row r="12991" spans="1:9" ht="72.599999999999994" thickBot="1" x14ac:dyDescent="0.35">
      <c r="A12991" s="3" t="s">
        <v>22763</v>
      </c>
      <c r="B12991" s="3" t="s">
        <v>39719</v>
      </c>
      <c r="C12991" s="3" t="s">
        <v>22764</v>
      </c>
      <c r="D12991" s="3" t="s">
        <v>23515</v>
      </c>
      <c r="E12991" s="3" t="s">
        <v>23516</v>
      </c>
      <c r="F12991" s="3" t="s">
        <v>264</v>
      </c>
      <c r="G12991" t="b">
        <v>1</v>
      </c>
      <c r="H12991">
        <f t="shared" si="404"/>
        <v>18</v>
      </c>
      <c r="I12991" t="str">
        <f t="shared" si="405"/>
        <v>1.1.7.01.07.01.001.0399Paket Snack</v>
      </c>
    </row>
    <row r="12992" spans="1:9" ht="72.599999999999994" thickBot="1" x14ac:dyDescent="0.35">
      <c r="A12992" s="3" t="s">
        <v>23517</v>
      </c>
      <c r="B12992" s="3" t="s">
        <v>39719</v>
      </c>
      <c r="C12992" s="3" t="s">
        <v>34334</v>
      </c>
      <c r="D12992" s="3" t="s">
        <v>23518</v>
      </c>
      <c r="E12992" s="3" t="s">
        <v>22190</v>
      </c>
      <c r="F12992" s="3" t="s">
        <v>11560</v>
      </c>
      <c r="G12992" t="b">
        <v>1</v>
      </c>
      <c r="H12992">
        <f t="shared" si="404"/>
        <v>18</v>
      </c>
      <c r="I12992" t="str">
        <f t="shared" si="405"/>
        <v>1.1.7.01.07.01.002.0001Kopi</v>
      </c>
    </row>
    <row r="12993" spans="1:9" ht="72.599999999999994" thickBot="1" x14ac:dyDescent="0.35">
      <c r="A12993" s="3" t="s">
        <v>23517</v>
      </c>
      <c r="B12993" s="3" t="s">
        <v>39719</v>
      </c>
      <c r="C12993" s="3" t="s">
        <v>34334</v>
      </c>
      <c r="D12993" s="3" t="s">
        <v>23519</v>
      </c>
      <c r="E12993" s="3" t="s">
        <v>23520</v>
      </c>
      <c r="F12993" s="3" t="s">
        <v>4521</v>
      </c>
      <c r="G12993" t="b">
        <v>1</v>
      </c>
      <c r="H12993">
        <f t="shared" si="404"/>
        <v>18</v>
      </c>
      <c r="I12993" t="str">
        <f t="shared" si="405"/>
        <v>1.1.7.01.07.01.002.0002Air mineral botol</v>
      </c>
    </row>
    <row r="12994" spans="1:9" ht="72.599999999999994" thickBot="1" x14ac:dyDescent="0.35">
      <c r="A12994" s="3" t="s">
        <v>23517</v>
      </c>
      <c r="B12994" s="3" t="s">
        <v>39719</v>
      </c>
      <c r="C12994" s="3" t="s">
        <v>34334</v>
      </c>
      <c r="D12994" s="3" t="s">
        <v>23521</v>
      </c>
      <c r="E12994" s="3" t="s">
        <v>23522</v>
      </c>
      <c r="F12994" s="3" t="s">
        <v>118</v>
      </c>
      <c r="G12994" t="b">
        <v>1</v>
      </c>
      <c r="H12994">
        <f t="shared" ref="H12994:H13057" si="406">LEN(A12994)</f>
        <v>18</v>
      </c>
      <c r="I12994" t="str">
        <f t="shared" si="405"/>
        <v>1.1.7.01.07.01.002.0003Air mineral galon</v>
      </c>
    </row>
    <row r="12995" spans="1:9" ht="72.599999999999994" thickBot="1" x14ac:dyDescent="0.35">
      <c r="A12995" s="3" t="s">
        <v>23517</v>
      </c>
      <c r="B12995" s="3" t="s">
        <v>39719</v>
      </c>
      <c r="C12995" s="3" t="s">
        <v>34334</v>
      </c>
      <c r="D12995" s="3" t="s">
        <v>23523</v>
      </c>
      <c r="E12995" s="3" t="s">
        <v>23524</v>
      </c>
      <c r="F12995" s="3" t="s">
        <v>4521</v>
      </c>
      <c r="G12995" t="b">
        <v>1</v>
      </c>
      <c r="H12995">
        <f t="shared" si="406"/>
        <v>18</v>
      </c>
      <c r="I12995" t="str">
        <f t="shared" ref="I12995:I13058" si="407">D12995&amp;E12995</f>
        <v>1.1.7.01.07.01.002.0004Air mineral gelas</v>
      </c>
    </row>
    <row r="12996" spans="1:9" ht="72.599999999999994" thickBot="1" x14ac:dyDescent="0.35">
      <c r="A12996" s="3" t="s">
        <v>23517</v>
      </c>
      <c r="B12996" s="3" t="s">
        <v>39719</v>
      </c>
      <c r="C12996" s="3" t="s">
        <v>34334</v>
      </c>
      <c r="D12996" s="3" t="s">
        <v>23525</v>
      </c>
      <c r="E12996" s="3" t="s">
        <v>17179</v>
      </c>
      <c r="F12996" s="3" t="s">
        <v>118</v>
      </c>
      <c r="G12996" t="b">
        <v>1</v>
      </c>
      <c r="H12996">
        <f t="shared" si="406"/>
        <v>18</v>
      </c>
      <c r="I12996" t="str">
        <f t="shared" si="407"/>
        <v>1.1.7.01.07.01.002.0005You C 1000</v>
      </c>
    </row>
    <row r="12997" spans="1:9" ht="72.599999999999994" thickBot="1" x14ac:dyDescent="0.35">
      <c r="A12997" s="3" t="s">
        <v>23517</v>
      </c>
      <c r="B12997" s="3" t="s">
        <v>39719</v>
      </c>
      <c r="C12997" s="3" t="s">
        <v>34334</v>
      </c>
      <c r="D12997" s="3" t="s">
        <v>23526</v>
      </c>
      <c r="E12997" s="3" t="s">
        <v>23527</v>
      </c>
      <c r="F12997" s="3" t="s">
        <v>563</v>
      </c>
      <c r="G12997" t="b">
        <v>1</v>
      </c>
      <c r="H12997">
        <f t="shared" si="406"/>
        <v>18</v>
      </c>
      <c r="I12997" t="str">
        <f t="shared" si="407"/>
        <v>1.1.7.01.07.01.002.0006Yuzu @24</v>
      </c>
    </row>
    <row r="12998" spans="1:9" ht="72.599999999999994" thickBot="1" x14ac:dyDescent="0.35">
      <c r="A12998" s="3" t="s">
        <v>23517</v>
      </c>
      <c r="B12998" s="3" t="s">
        <v>39719</v>
      </c>
      <c r="C12998" s="3" t="s">
        <v>34334</v>
      </c>
      <c r="D12998" s="3" t="s">
        <v>23528</v>
      </c>
      <c r="E12998" s="3" t="s">
        <v>23529</v>
      </c>
      <c r="F12998" s="3" t="s">
        <v>563</v>
      </c>
      <c r="G12998" t="b">
        <v>1</v>
      </c>
      <c r="H12998">
        <f t="shared" si="406"/>
        <v>18</v>
      </c>
      <c r="I12998" t="str">
        <f t="shared" si="407"/>
        <v>1.1.7.01.07.01.002.0007Susu Kefir</v>
      </c>
    </row>
    <row r="12999" spans="1:9" ht="72.599999999999994" thickBot="1" x14ac:dyDescent="0.35">
      <c r="A12999" s="3" t="s">
        <v>23517</v>
      </c>
      <c r="B12999" s="3" t="s">
        <v>39719</v>
      </c>
      <c r="C12999" s="3" t="s">
        <v>34334</v>
      </c>
      <c r="D12999" s="3" t="s">
        <v>23530</v>
      </c>
      <c r="E12999" s="3" t="s">
        <v>23531</v>
      </c>
      <c r="F12999" s="3" t="s">
        <v>563</v>
      </c>
      <c r="G12999" t="b">
        <v>1</v>
      </c>
      <c r="H12999">
        <f t="shared" si="406"/>
        <v>18</v>
      </c>
      <c r="I12999" t="str">
        <f t="shared" si="407"/>
        <v>1.1.7.01.07.01.002.0008Fresh Juice</v>
      </c>
    </row>
    <row r="13000" spans="1:9" ht="72.599999999999994" thickBot="1" x14ac:dyDescent="0.35">
      <c r="A13000" s="3" t="s">
        <v>23517</v>
      </c>
      <c r="B13000" s="3" t="s">
        <v>39719</v>
      </c>
      <c r="C13000" s="3" t="s">
        <v>34334</v>
      </c>
      <c r="D13000" s="3" t="s">
        <v>23532</v>
      </c>
      <c r="E13000" s="3" t="s">
        <v>23533</v>
      </c>
      <c r="F13000" s="3" t="s">
        <v>563</v>
      </c>
      <c r="G13000" t="b">
        <v>1</v>
      </c>
      <c r="H13000">
        <f t="shared" si="406"/>
        <v>18</v>
      </c>
      <c r="I13000" t="str">
        <f t="shared" si="407"/>
        <v>1.1.7.01.07.01.002.0009Pocari Sweat</v>
      </c>
    </row>
    <row r="13001" spans="1:9" ht="72.599999999999994" thickBot="1" x14ac:dyDescent="0.35">
      <c r="A13001" s="3" t="s">
        <v>23517</v>
      </c>
      <c r="B13001" s="3" t="s">
        <v>39719</v>
      </c>
      <c r="C13001" s="3" t="s">
        <v>34334</v>
      </c>
      <c r="D13001" s="3" t="s">
        <v>23534</v>
      </c>
      <c r="E13001" s="3" t="s">
        <v>23535</v>
      </c>
      <c r="F13001" s="3" t="s">
        <v>620</v>
      </c>
      <c r="G13001" t="b">
        <v>1</v>
      </c>
      <c r="H13001">
        <f t="shared" si="406"/>
        <v>18</v>
      </c>
      <c r="I13001" t="str">
        <f t="shared" si="407"/>
        <v>1.1.7.01.07.01.002.0010Susu Sterilisasi</v>
      </c>
    </row>
    <row r="13002" spans="1:9" ht="72.599999999999994" thickBot="1" x14ac:dyDescent="0.35">
      <c r="A13002" s="3" t="s">
        <v>23517</v>
      </c>
      <c r="B13002" s="3" t="s">
        <v>39719</v>
      </c>
      <c r="C13002" s="3" t="s">
        <v>34334</v>
      </c>
      <c r="D13002" s="3" t="s">
        <v>23536</v>
      </c>
      <c r="E13002" s="3" t="s">
        <v>23537</v>
      </c>
      <c r="F13002" s="3" t="s">
        <v>620</v>
      </c>
      <c r="G13002" t="b">
        <v>1</v>
      </c>
      <c r="H13002">
        <f t="shared" si="406"/>
        <v>18</v>
      </c>
      <c r="I13002" t="str">
        <f t="shared" si="407"/>
        <v>1.1.7.01.07.01.002.0011Nutriboost Choco</v>
      </c>
    </row>
    <row r="13003" spans="1:9" ht="72.599999999999994" thickBot="1" x14ac:dyDescent="0.35">
      <c r="A13003" s="3" t="s">
        <v>23517</v>
      </c>
      <c r="B13003" s="3" t="s">
        <v>39719</v>
      </c>
      <c r="C13003" s="3" t="s">
        <v>34334</v>
      </c>
      <c r="D13003" s="3" t="s">
        <v>23538</v>
      </c>
      <c r="E13003" s="3" t="s">
        <v>23539</v>
      </c>
      <c r="F13003" s="3" t="s">
        <v>563</v>
      </c>
      <c r="G13003" t="b">
        <v>1</v>
      </c>
      <c r="H13003">
        <f t="shared" si="406"/>
        <v>18</v>
      </c>
      <c r="I13003" t="str">
        <f t="shared" si="407"/>
        <v>1.1.7.01.07.01.002.0012Oronamin C</v>
      </c>
    </row>
    <row r="13004" spans="1:9" ht="72.599999999999994" thickBot="1" x14ac:dyDescent="0.35">
      <c r="A13004" s="3" t="s">
        <v>23517</v>
      </c>
      <c r="B13004" s="3" t="s">
        <v>39719</v>
      </c>
      <c r="C13004" s="3" t="s">
        <v>34334</v>
      </c>
      <c r="D13004" s="3" t="s">
        <v>23540</v>
      </c>
      <c r="E13004" s="3" t="s">
        <v>23541</v>
      </c>
      <c r="F13004" s="3" t="s">
        <v>620</v>
      </c>
      <c r="G13004" t="b">
        <v>1</v>
      </c>
      <c r="H13004">
        <f t="shared" si="406"/>
        <v>18</v>
      </c>
      <c r="I13004" t="str">
        <f t="shared" si="407"/>
        <v>1.1.7.01.07.01.002.0013Helmig</v>
      </c>
    </row>
    <row r="13005" spans="1:9" ht="72.599999999999994" thickBot="1" x14ac:dyDescent="0.35">
      <c r="A13005" s="3" t="s">
        <v>23517</v>
      </c>
      <c r="B13005" s="3" t="s">
        <v>39719</v>
      </c>
      <c r="C13005" s="3" t="s">
        <v>34334</v>
      </c>
      <c r="D13005" s="3" t="s">
        <v>23542</v>
      </c>
      <c r="E13005" s="3" t="s">
        <v>23543</v>
      </c>
      <c r="F13005" s="3" t="s">
        <v>4521</v>
      </c>
      <c r="G13005" t="b">
        <v>1</v>
      </c>
      <c r="H13005">
        <f t="shared" si="406"/>
        <v>18</v>
      </c>
      <c r="I13005" t="str">
        <f t="shared" si="407"/>
        <v>1.1.7.01.07.01.002.0014Teh kemasan gelas</v>
      </c>
    </row>
    <row r="13006" spans="1:9" ht="72.599999999999994" thickBot="1" x14ac:dyDescent="0.35">
      <c r="A13006" s="3" t="s">
        <v>23517</v>
      </c>
      <c r="B13006" s="3" t="s">
        <v>39719</v>
      </c>
      <c r="C13006" s="3" t="s">
        <v>34334</v>
      </c>
      <c r="D13006" s="3" t="s">
        <v>23544</v>
      </c>
      <c r="E13006" s="3" t="s">
        <v>23545</v>
      </c>
      <c r="F13006" s="3" t="s">
        <v>4521</v>
      </c>
      <c r="G13006" t="b">
        <v>1</v>
      </c>
      <c r="H13006">
        <f t="shared" si="406"/>
        <v>18</v>
      </c>
      <c r="I13006" t="str">
        <f t="shared" si="407"/>
        <v>1.1.7.01.07.01.002.0015Teh kemasan botol</v>
      </c>
    </row>
    <row r="13007" spans="1:9" ht="72.599999999999994" thickBot="1" x14ac:dyDescent="0.35">
      <c r="A13007" s="3" t="s">
        <v>23517</v>
      </c>
      <c r="B13007" s="3" t="s">
        <v>39719</v>
      </c>
      <c r="C13007" s="3" t="s">
        <v>34334</v>
      </c>
      <c r="D13007" s="3" t="s">
        <v>23546</v>
      </c>
      <c r="E13007" s="3" t="s">
        <v>23547</v>
      </c>
      <c r="F13007" s="3" t="s">
        <v>563</v>
      </c>
      <c r="G13007" t="b">
        <v>1</v>
      </c>
      <c r="H13007">
        <f t="shared" si="406"/>
        <v>18</v>
      </c>
      <c r="I13007" t="str">
        <f t="shared" si="407"/>
        <v>1.1.7.01.07.01.002.0016Susu pasteurisasi</v>
      </c>
    </row>
    <row r="13008" spans="1:9" ht="72.599999999999994" thickBot="1" x14ac:dyDescent="0.35">
      <c r="A13008" s="3" t="s">
        <v>23517</v>
      </c>
      <c r="B13008" s="3" t="s">
        <v>39719</v>
      </c>
      <c r="C13008" s="3" t="s">
        <v>34334</v>
      </c>
      <c r="D13008" s="3" t="s">
        <v>23548</v>
      </c>
      <c r="E13008" s="3" t="s">
        <v>23549</v>
      </c>
      <c r="F13008" s="3" t="s">
        <v>556</v>
      </c>
      <c r="G13008" t="b">
        <v>1</v>
      </c>
      <c r="H13008">
        <f t="shared" si="406"/>
        <v>18</v>
      </c>
      <c r="I13008" t="str">
        <f t="shared" si="407"/>
        <v>1.1.7.01.07.01.002.0017Culture Starter Yogurt</v>
      </c>
    </row>
    <row r="13009" spans="1:9" ht="72.599999999999994" thickBot="1" x14ac:dyDescent="0.35">
      <c r="A13009" s="3" t="s">
        <v>23517</v>
      </c>
      <c r="B13009" s="3" t="s">
        <v>39719</v>
      </c>
      <c r="C13009" s="3" t="s">
        <v>34334</v>
      </c>
      <c r="D13009" s="3" t="s">
        <v>23550</v>
      </c>
      <c r="E13009" s="3" t="s">
        <v>22576</v>
      </c>
      <c r="F13009" s="3" t="s">
        <v>620</v>
      </c>
      <c r="G13009" t="b">
        <v>1</v>
      </c>
      <c r="H13009">
        <f t="shared" si="406"/>
        <v>18</v>
      </c>
      <c r="I13009" t="str">
        <f t="shared" si="407"/>
        <v>1.1.7.01.07.01.002.0018Sari Kacang Hijau</v>
      </c>
    </row>
    <row r="13010" spans="1:9" ht="72.599999999999994" thickBot="1" x14ac:dyDescent="0.35">
      <c r="A13010" s="3" t="s">
        <v>23517</v>
      </c>
      <c r="B13010" s="3" t="s">
        <v>39719</v>
      </c>
      <c r="C13010" s="3" t="s">
        <v>34334</v>
      </c>
      <c r="D13010" s="3" t="s">
        <v>23551</v>
      </c>
      <c r="E13010" s="3" t="s">
        <v>23552</v>
      </c>
      <c r="F13010" s="3" t="s">
        <v>39910</v>
      </c>
      <c r="G13010" t="b">
        <v>1</v>
      </c>
      <c r="H13010">
        <f t="shared" si="406"/>
        <v>18</v>
      </c>
      <c r="I13010" t="str">
        <f t="shared" si="407"/>
        <v>1.1.7.01.07.01.002.0019STMJ</v>
      </c>
    </row>
    <row r="13011" spans="1:9" ht="72.599999999999994" thickBot="1" x14ac:dyDescent="0.35">
      <c r="A13011" s="3" t="s">
        <v>23517</v>
      </c>
      <c r="B13011" s="3" t="s">
        <v>39719</v>
      </c>
      <c r="C13011" s="3" t="s">
        <v>34334</v>
      </c>
      <c r="D13011" s="3" t="s">
        <v>23553</v>
      </c>
      <c r="E13011" s="3" t="s">
        <v>23554</v>
      </c>
      <c r="F13011" s="3" t="s">
        <v>563</v>
      </c>
      <c r="G13011" t="b">
        <v>1</v>
      </c>
      <c r="H13011">
        <f t="shared" si="406"/>
        <v>18</v>
      </c>
      <c r="I13011" t="str">
        <f t="shared" si="407"/>
        <v>1.1.7.01.07.01.002.0020Susu Kambing</v>
      </c>
    </row>
    <row r="13012" spans="1:9" ht="72.599999999999994" thickBot="1" x14ac:dyDescent="0.35">
      <c r="A13012" s="3" t="s">
        <v>23517</v>
      </c>
      <c r="B13012" s="3" t="s">
        <v>39719</v>
      </c>
      <c r="C13012" s="3" t="s">
        <v>34334</v>
      </c>
      <c r="D13012" s="3" t="s">
        <v>23555</v>
      </c>
      <c r="E13012" s="3" t="s">
        <v>22526</v>
      </c>
      <c r="F13012" s="3" t="s">
        <v>35</v>
      </c>
      <c r="G13012" t="b">
        <v>1</v>
      </c>
      <c r="H13012">
        <f t="shared" si="406"/>
        <v>18</v>
      </c>
      <c r="I13012" t="str">
        <f t="shared" si="407"/>
        <v>1.1.7.01.07.01.002.0021Air</v>
      </c>
    </row>
    <row r="13013" spans="1:9" ht="72.599999999999994" thickBot="1" x14ac:dyDescent="0.35">
      <c r="A13013" s="3" t="s">
        <v>23517</v>
      </c>
      <c r="B13013" s="3" t="s">
        <v>39719</v>
      </c>
      <c r="C13013" s="3" t="s">
        <v>34334</v>
      </c>
      <c r="D13013" s="3" t="s">
        <v>23556</v>
      </c>
      <c r="E13013" s="3" t="s">
        <v>23557</v>
      </c>
      <c r="F13013" s="3" t="s">
        <v>118</v>
      </c>
      <c r="G13013" t="b">
        <v>1</v>
      </c>
      <c r="H13013">
        <f t="shared" si="406"/>
        <v>18</v>
      </c>
      <c r="I13013" t="str">
        <f t="shared" si="407"/>
        <v>1.1.7.01.07.01.002.0022Minuman sari buah</v>
      </c>
    </row>
    <row r="13014" spans="1:9" ht="72.599999999999994" thickBot="1" x14ac:dyDescent="0.35">
      <c r="A13014" s="3" t="s">
        <v>23517</v>
      </c>
      <c r="B13014" s="3" t="s">
        <v>39719</v>
      </c>
      <c r="C13014" s="3" t="s">
        <v>34334</v>
      </c>
      <c r="D13014" s="3" t="s">
        <v>23558</v>
      </c>
      <c r="E13014" s="3" t="s">
        <v>23559</v>
      </c>
      <c r="F13014" s="3" t="s">
        <v>563</v>
      </c>
      <c r="G13014" t="b">
        <v>1</v>
      </c>
      <c r="H13014">
        <f t="shared" si="406"/>
        <v>18</v>
      </c>
      <c r="I13014" t="str">
        <f t="shared" si="407"/>
        <v>1.1.7.01.07.01.002.0023Cimory Yoghurt Drink</v>
      </c>
    </row>
    <row r="13015" spans="1:9" ht="72.599999999999994" thickBot="1" x14ac:dyDescent="0.35">
      <c r="A13015" s="3" t="s">
        <v>23517</v>
      </c>
      <c r="B13015" s="3" t="s">
        <v>39719</v>
      </c>
      <c r="C13015" s="3" t="s">
        <v>34334</v>
      </c>
      <c r="D13015" s="3" t="s">
        <v>23560</v>
      </c>
      <c r="E13015" s="3" t="s">
        <v>23561</v>
      </c>
      <c r="F13015" s="3" t="s">
        <v>620</v>
      </c>
      <c r="G13015" t="b">
        <v>1</v>
      </c>
      <c r="H13015">
        <f t="shared" si="406"/>
        <v>18</v>
      </c>
      <c r="I13015" t="str">
        <f t="shared" si="407"/>
        <v>1.1.7.01.07.01.002.0024Buavita</v>
      </c>
    </row>
    <row r="13016" spans="1:9" ht="72.599999999999994" thickBot="1" x14ac:dyDescent="0.35">
      <c r="A13016" s="3" t="s">
        <v>23517</v>
      </c>
      <c r="B13016" s="3" t="s">
        <v>39719</v>
      </c>
      <c r="C13016" s="3" t="s">
        <v>34334</v>
      </c>
      <c r="D13016" s="3" t="s">
        <v>23562</v>
      </c>
      <c r="E13016" s="3" t="s">
        <v>23563</v>
      </c>
      <c r="F13016" s="3" t="s">
        <v>563</v>
      </c>
      <c r="G13016" t="b">
        <v>1</v>
      </c>
      <c r="H13016">
        <f t="shared" si="406"/>
        <v>18</v>
      </c>
      <c r="I13016" t="str">
        <f t="shared" si="407"/>
        <v>1.1.7.01.07.01.002.0025Bearbrand</v>
      </c>
    </row>
    <row r="13017" spans="1:9" ht="72.599999999999994" thickBot="1" x14ac:dyDescent="0.35">
      <c r="A13017" s="3" t="s">
        <v>23517</v>
      </c>
      <c r="B13017" s="3" t="s">
        <v>39719</v>
      </c>
      <c r="C13017" s="3" t="s">
        <v>34334</v>
      </c>
      <c r="D13017" s="3" t="s">
        <v>23564</v>
      </c>
      <c r="E13017" s="3" t="s">
        <v>23565</v>
      </c>
      <c r="F13017" s="3" t="s">
        <v>620</v>
      </c>
      <c r="G13017" t="b">
        <v>1</v>
      </c>
      <c r="H13017">
        <f t="shared" si="406"/>
        <v>18</v>
      </c>
      <c r="I13017" t="str">
        <f t="shared" si="407"/>
        <v>1.1.7.01.07.01.002.0026Compound DW Milk Cholatta</v>
      </c>
    </row>
    <row r="13018" spans="1:9" ht="72.599999999999994" thickBot="1" x14ac:dyDescent="0.35">
      <c r="A13018" s="3" t="s">
        <v>23517</v>
      </c>
      <c r="B13018" s="3" t="s">
        <v>39719</v>
      </c>
      <c r="C13018" s="3" t="s">
        <v>34334</v>
      </c>
      <c r="D13018" s="3" t="s">
        <v>23566</v>
      </c>
      <c r="E13018" s="3" t="s">
        <v>23567</v>
      </c>
      <c r="F13018" s="3" t="s">
        <v>620</v>
      </c>
      <c r="G13018" t="b">
        <v>1</v>
      </c>
      <c r="H13018">
        <f t="shared" si="406"/>
        <v>18</v>
      </c>
      <c r="I13018" t="str">
        <f t="shared" si="407"/>
        <v>1.1.7.01.07.01.002.0027Susu Diabetasol</v>
      </c>
    </row>
    <row r="13019" spans="1:9" ht="72.599999999999994" thickBot="1" x14ac:dyDescent="0.35">
      <c r="A13019" s="3" t="s">
        <v>23517</v>
      </c>
      <c r="B13019" s="3" t="s">
        <v>39719</v>
      </c>
      <c r="C13019" s="3" t="s">
        <v>34334</v>
      </c>
      <c r="D13019" s="3" t="s">
        <v>23568</v>
      </c>
      <c r="E13019" s="3" t="s">
        <v>23569</v>
      </c>
      <c r="F13019" s="3" t="s">
        <v>620</v>
      </c>
      <c r="G13019" t="b">
        <v>1</v>
      </c>
      <c r="H13019">
        <f t="shared" si="406"/>
        <v>18</v>
      </c>
      <c r="I13019" t="str">
        <f t="shared" si="407"/>
        <v>1.1.7.01.07.01.002.0028Teh Kotak</v>
      </c>
    </row>
    <row r="13020" spans="1:9" ht="72.599999999999994" thickBot="1" x14ac:dyDescent="0.35">
      <c r="A13020" s="3" t="s">
        <v>23517</v>
      </c>
      <c r="B13020" s="3" t="s">
        <v>39719</v>
      </c>
      <c r="C13020" s="3" t="s">
        <v>34334</v>
      </c>
      <c r="D13020" s="3" t="s">
        <v>23570</v>
      </c>
      <c r="E13020" s="3" t="s">
        <v>23571</v>
      </c>
      <c r="F13020" s="3" t="s">
        <v>563</v>
      </c>
      <c r="G13020" t="b">
        <v>1</v>
      </c>
      <c r="H13020">
        <f t="shared" si="406"/>
        <v>18</v>
      </c>
      <c r="I13020" t="str">
        <f t="shared" si="407"/>
        <v>1.1.7.01.07.01.002.0029Spesial Grade Coco Pandan</v>
      </c>
    </row>
    <row r="13021" spans="1:9" ht="72.599999999999994" thickBot="1" x14ac:dyDescent="0.35">
      <c r="A13021" s="3" t="s">
        <v>23517</v>
      </c>
      <c r="B13021" s="3" t="s">
        <v>39719</v>
      </c>
      <c r="C13021" s="3" t="s">
        <v>34334</v>
      </c>
      <c r="D13021" s="3" t="s">
        <v>23572</v>
      </c>
      <c r="E13021" s="3" t="s">
        <v>23573</v>
      </c>
      <c r="F13021" s="3" t="s">
        <v>620</v>
      </c>
      <c r="G13021" t="b">
        <v>1</v>
      </c>
      <c r="H13021">
        <f t="shared" si="406"/>
        <v>18</v>
      </c>
      <c r="I13021" t="str">
        <f t="shared" si="407"/>
        <v>1.1.7.01.07.01.002.0030Hydro Coco</v>
      </c>
    </row>
    <row r="13022" spans="1:9" ht="72.599999999999994" thickBot="1" x14ac:dyDescent="0.35">
      <c r="A13022" s="3" t="s">
        <v>23517</v>
      </c>
      <c r="B13022" s="3" t="s">
        <v>39719</v>
      </c>
      <c r="C13022" s="3" t="s">
        <v>34334</v>
      </c>
      <c r="D13022" s="3" t="s">
        <v>23574</v>
      </c>
      <c r="E13022" s="3" t="s">
        <v>23575</v>
      </c>
      <c r="F13022" s="3" t="s">
        <v>620</v>
      </c>
      <c r="G13022" t="b">
        <v>1</v>
      </c>
      <c r="H13022">
        <f t="shared" si="406"/>
        <v>18</v>
      </c>
      <c r="I13022" t="str">
        <f t="shared" si="407"/>
        <v>1.1.7.01.07.01.002.0031Susu Sari Kurma</v>
      </c>
    </row>
    <row r="13023" spans="1:9" ht="72.599999999999994" thickBot="1" x14ac:dyDescent="0.35">
      <c r="A13023" s="3" t="s">
        <v>23517</v>
      </c>
      <c r="B13023" s="3" t="s">
        <v>39719</v>
      </c>
      <c r="C13023" s="3" t="s">
        <v>34334</v>
      </c>
      <c r="D13023" s="3" t="s">
        <v>23576</v>
      </c>
      <c r="E13023" s="3" t="s">
        <v>23577</v>
      </c>
      <c r="F13023" s="3" t="s">
        <v>620</v>
      </c>
      <c r="G13023" t="b">
        <v>1</v>
      </c>
      <c r="H13023">
        <f t="shared" si="406"/>
        <v>18</v>
      </c>
      <c r="I13023" t="str">
        <f t="shared" si="407"/>
        <v>1.1.7.01.07.01.002.0032Susu Pasteurisasi</v>
      </c>
    </row>
    <row r="13024" spans="1:9" ht="72.599999999999994" thickBot="1" x14ac:dyDescent="0.35">
      <c r="A13024" s="3" t="s">
        <v>23517</v>
      </c>
      <c r="B13024" s="3" t="s">
        <v>39719</v>
      </c>
      <c r="C13024" s="3" t="s">
        <v>34334</v>
      </c>
      <c r="D13024" s="3" t="s">
        <v>23578</v>
      </c>
      <c r="E13024" s="3" t="s">
        <v>23579</v>
      </c>
      <c r="F13024" s="3" t="s">
        <v>23580</v>
      </c>
      <c r="G13024" t="b">
        <v>1</v>
      </c>
      <c r="H13024">
        <f t="shared" si="406"/>
        <v>18</v>
      </c>
      <c r="I13024" t="str">
        <f t="shared" si="407"/>
        <v>1.1.7.01.07.01.002.0033Coca Cola</v>
      </c>
    </row>
    <row r="13025" spans="1:9" ht="72.599999999999994" thickBot="1" x14ac:dyDescent="0.35">
      <c r="A13025" s="3" t="s">
        <v>23517</v>
      </c>
      <c r="B13025" s="3" t="s">
        <v>39719</v>
      </c>
      <c r="C13025" s="3" t="s">
        <v>34334</v>
      </c>
      <c r="D13025" s="3" t="s">
        <v>23581</v>
      </c>
      <c r="E13025" s="3" t="s">
        <v>23582</v>
      </c>
      <c r="F13025" s="3" t="s">
        <v>23580</v>
      </c>
      <c r="G13025" t="b">
        <v>1</v>
      </c>
      <c r="H13025">
        <f t="shared" si="406"/>
        <v>18</v>
      </c>
      <c r="I13025" t="str">
        <f t="shared" si="407"/>
        <v>1.1.7.01.07.01.002.0034Fanta</v>
      </c>
    </row>
    <row r="13026" spans="1:9" ht="72.599999999999994" thickBot="1" x14ac:dyDescent="0.35">
      <c r="A13026" s="3" t="s">
        <v>23517</v>
      </c>
      <c r="B13026" s="3" t="s">
        <v>39719</v>
      </c>
      <c r="C13026" s="3" t="s">
        <v>34334</v>
      </c>
      <c r="D13026" s="3" t="s">
        <v>23583</v>
      </c>
      <c r="E13026" s="3" t="s">
        <v>23584</v>
      </c>
      <c r="F13026" s="3" t="s">
        <v>23580</v>
      </c>
      <c r="G13026" t="b">
        <v>1</v>
      </c>
      <c r="H13026">
        <f t="shared" si="406"/>
        <v>18</v>
      </c>
      <c r="I13026" t="str">
        <f t="shared" si="407"/>
        <v>1.1.7.01.07.01.002.0035Sprite</v>
      </c>
    </row>
    <row r="13027" spans="1:9" ht="72.599999999999994" thickBot="1" x14ac:dyDescent="0.35">
      <c r="A13027" s="3" t="s">
        <v>23517</v>
      </c>
      <c r="B13027" s="3" t="s">
        <v>39719</v>
      </c>
      <c r="C13027" s="3" t="s">
        <v>34334</v>
      </c>
      <c r="D13027" s="3" t="s">
        <v>23585</v>
      </c>
      <c r="E13027" s="3" t="s">
        <v>23586</v>
      </c>
      <c r="F13027" s="3" t="s">
        <v>23580</v>
      </c>
      <c r="G13027" t="b">
        <v>1</v>
      </c>
      <c r="H13027">
        <f t="shared" si="406"/>
        <v>18</v>
      </c>
      <c r="I13027" t="str">
        <f t="shared" si="407"/>
        <v>1.1.7.01.07.01.002.0036Nescafe</v>
      </c>
    </row>
    <row r="13028" spans="1:9" ht="72.599999999999994" thickBot="1" x14ac:dyDescent="0.35">
      <c r="A13028" s="3" t="s">
        <v>23517</v>
      </c>
      <c r="B13028" s="3" t="s">
        <v>39719</v>
      </c>
      <c r="C13028" s="3" t="s">
        <v>34334</v>
      </c>
      <c r="D13028" s="3" t="s">
        <v>23587</v>
      </c>
      <c r="E13028" s="3" t="s">
        <v>23588</v>
      </c>
      <c r="F13028" s="3" t="s">
        <v>264</v>
      </c>
      <c r="G13028" t="b">
        <v>1</v>
      </c>
      <c r="H13028">
        <f t="shared" si="406"/>
        <v>18</v>
      </c>
      <c r="I13028" t="str">
        <f t="shared" si="407"/>
        <v>1.1.7.01.07.01.002.0037Paket Minuman</v>
      </c>
    </row>
    <row r="13029" spans="1:9" ht="72.599999999999994" thickBot="1" x14ac:dyDescent="0.35">
      <c r="A13029" s="3" t="s">
        <v>23517</v>
      </c>
      <c r="B13029" s="3" t="s">
        <v>39719</v>
      </c>
      <c r="C13029" s="3" t="s">
        <v>34334</v>
      </c>
      <c r="D13029" s="3" t="s">
        <v>23589</v>
      </c>
      <c r="E13029" s="3" t="s">
        <v>22324</v>
      </c>
      <c r="F13029" s="3" t="s">
        <v>563</v>
      </c>
      <c r="G13029" t="b">
        <v>1</v>
      </c>
      <c r="H13029">
        <f t="shared" si="406"/>
        <v>18</v>
      </c>
      <c r="I13029" t="str">
        <f t="shared" si="407"/>
        <v>1.1.7.01.07.01.002.0038Air Mineral</v>
      </c>
    </row>
    <row r="13030" spans="1:9" ht="72.599999999999994" thickBot="1" x14ac:dyDescent="0.35">
      <c r="A13030" s="3" t="s">
        <v>23590</v>
      </c>
      <c r="B13030" s="3" t="s">
        <v>39720</v>
      </c>
      <c r="C13030" s="3" t="s">
        <v>23591</v>
      </c>
      <c r="D13030" s="3" t="s">
        <v>23592</v>
      </c>
      <c r="E13030" s="3" t="s">
        <v>23593</v>
      </c>
      <c r="F13030" s="3" t="s">
        <v>13</v>
      </c>
      <c r="G13030" t="b">
        <v>1</v>
      </c>
      <c r="H13030">
        <f t="shared" si="406"/>
        <v>18</v>
      </c>
      <c r="I13030" t="str">
        <f t="shared" si="407"/>
        <v>1.1.7.01.07.02.001.0001Pakan Ternak Pakan Sapi Perah Laktasi</v>
      </c>
    </row>
    <row r="13031" spans="1:9" ht="72.599999999999994" thickBot="1" x14ac:dyDescent="0.35">
      <c r="A13031" s="3" t="s">
        <v>23590</v>
      </c>
      <c r="B13031" s="3" t="s">
        <v>39720</v>
      </c>
      <c r="C13031" s="3" t="s">
        <v>23591</v>
      </c>
      <c r="D13031" s="3" t="s">
        <v>23594</v>
      </c>
      <c r="E13031" s="3" t="s">
        <v>23595</v>
      </c>
      <c r="F13031" s="3" t="s">
        <v>13</v>
      </c>
      <c r="G13031" t="b">
        <v>1</v>
      </c>
      <c r="H13031">
        <f t="shared" si="406"/>
        <v>18</v>
      </c>
      <c r="I13031" t="str">
        <f t="shared" si="407"/>
        <v>1.1.7.01.07.02.001.0002Pakan Ternak Pakan Sapi Potong Penggemukan</v>
      </c>
    </row>
    <row r="13032" spans="1:9" ht="72.599999999999994" thickBot="1" x14ac:dyDescent="0.35">
      <c r="A13032" s="3" t="s">
        <v>23590</v>
      </c>
      <c r="B13032" s="3" t="s">
        <v>39720</v>
      </c>
      <c r="C13032" s="3" t="s">
        <v>23591</v>
      </c>
      <c r="D13032" s="3" t="s">
        <v>23596</v>
      </c>
      <c r="E13032" s="3" t="s">
        <v>23597</v>
      </c>
      <c r="F13032" s="3" t="s">
        <v>39910</v>
      </c>
      <c r="G13032" t="b">
        <v>1</v>
      </c>
      <c r="H13032">
        <f t="shared" si="406"/>
        <v>18</v>
      </c>
      <c r="I13032" t="str">
        <f t="shared" si="407"/>
        <v>1.1.7.01.07.02.001.0003Pakan Ternak Pakan Sapi Potong Indukan</v>
      </c>
    </row>
    <row r="13033" spans="1:9" ht="72.599999999999994" thickBot="1" x14ac:dyDescent="0.35">
      <c r="A13033" s="3" t="s">
        <v>23590</v>
      </c>
      <c r="B13033" s="3" t="s">
        <v>39720</v>
      </c>
      <c r="C13033" s="3" t="s">
        <v>23591</v>
      </c>
      <c r="D13033" s="3" t="s">
        <v>23598</v>
      </c>
      <c r="E13033" s="3" t="s">
        <v>23599</v>
      </c>
      <c r="F13033" s="3" t="s">
        <v>39910</v>
      </c>
      <c r="G13033" t="b">
        <v>1</v>
      </c>
      <c r="H13033">
        <f t="shared" si="406"/>
        <v>18</v>
      </c>
      <c r="I13033" t="str">
        <f t="shared" si="407"/>
        <v>1.1.7.01.07.02.001.0004Pakan Unggas ( Jagung Pipilan )</v>
      </c>
    </row>
    <row r="13034" spans="1:9" ht="72.599999999999994" thickBot="1" x14ac:dyDescent="0.35">
      <c r="A13034" s="3" t="s">
        <v>23590</v>
      </c>
      <c r="B13034" s="3" t="s">
        <v>39720</v>
      </c>
      <c r="C13034" s="3" t="s">
        <v>23591</v>
      </c>
      <c r="D13034" s="3" t="s">
        <v>23600</v>
      </c>
      <c r="E13034" s="3" t="s">
        <v>23601</v>
      </c>
      <c r="F13034" s="3" t="s">
        <v>13</v>
      </c>
      <c r="G13034" t="b">
        <v>1</v>
      </c>
      <c r="H13034">
        <f t="shared" si="406"/>
        <v>18</v>
      </c>
      <c r="I13034" t="str">
        <f t="shared" si="407"/>
        <v>1.1.7.01.07.02.001.0005Konsentrat</v>
      </c>
    </row>
    <row r="13035" spans="1:9" ht="72.599999999999994" thickBot="1" x14ac:dyDescent="0.35">
      <c r="A13035" s="3" t="s">
        <v>23590</v>
      </c>
      <c r="B13035" s="3" t="s">
        <v>39720</v>
      </c>
      <c r="C13035" s="3" t="s">
        <v>23591</v>
      </c>
      <c r="D13035" s="3" t="s">
        <v>23602</v>
      </c>
      <c r="E13035" s="3" t="s">
        <v>40686</v>
      </c>
      <c r="F13035" s="3" t="s">
        <v>13</v>
      </c>
      <c r="G13035" t="b">
        <v>1</v>
      </c>
      <c r="H13035">
        <f t="shared" si="406"/>
        <v>18</v>
      </c>
      <c r="I13035" t="str">
        <f t="shared" si="407"/>
        <v>1.1.7.01.07.02.001.0006Pakan Ayam Petelor</v>
      </c>
    </row>
    <row r="13036" spans="1:9" ht="72.599999999999994" thickBot="1" x14ac:dyDescent="0.35">
      <c r="A13036" s="3" t="s">
        <v>23590</v>
      </c>
      <c r="B13036" s="3" t="s">
        <v>39720</v>
      </c>
      <c r="C13036" s="3" t="s">
        <v>23591</v>
      </c>
      <c r="D13036" s="3" t="s">
        <v>23603</v>
      </c>
      <c r="E13036" s="3" t="s">
        <v>33411</v>
      </c>
      <c r="F13036" s="3" t="s">
        <v>13</v>
      </c>
      <c r="G13036" t="b">
        <v>1</v>
      </c>
      <c r="H13036">
        <f t="shared" si="406"/>
        <v>18</v>
      </c>
      <c r="I13036" t="str">
        <f t="shared" si="407"/>
        <v>1.1.7.01.07.02.001.0007Jerami</v>
      </c>
    </row>
    <row r="13037" spans="1:9" ht="72.599999999999994" thickBot="1" x14ac:dyDescent="0.35">
      <c r="A13037" s="3" t="s">
        <v>23590</v>
      </c>
      <c r="B13037" s="3" t="s">
        <v>39720</v>
      </c>
      <c r="C13037" s="3" t="s">
        <v>23591</v>
      </c>
      <c r="D13037" s="3" t="s">
        <v>23604</v>
      </c>
      <c r="E13037" s="3" t="s">
        <v>23605</v>
      </c>
      <c r="F13037" s="3" t="s">
        <v>13</v>
      </c>
      <c r="G13037" t="b">
        <v>1</v>
      </c>
      <c r="H13037">
        <f t="shared" si="406"/>
        <v>18</v>
      </c>
      <c r="I13037" t="str">
        <f t="shared" si="407"/>
        <v>1.1.7.01.07.02.001.0008tebon</v>
      </c>
    </row>
    <row r="13038" spans="1:9" ht="72.599999999999994" thickBot="1" x14ac:dyDescent="0.35">
      <c r="A13038" s="3" t="s">
        <v>23590</v>
      </c>
      <c r="B13038" s="3" t="s">
        <v>39720</v>
      </c>
      <c r="C13038" s="3" t="s">
        <v>23591</v>
      </c>
      <c r="D13038" s="3" t="s">
        <v>23606</v>
      </c>
      <c r="E13038" s="3" t="s">
        <v>23607</v>
      </c>
      <c r="F13038" s="3" t="s">
        <v>39910</v>
      </c>
      <c r="G13038" t="b">
        <v>1</v>
      </c>
      <c r="H13038">
        <f t="shared" si="406"/>
        <v>18</v>
      </c>
      <c r="I13038" t="str">
        <f t="shared" si="407"/>
        <v>1.1.7.01.07.02.001.0009Belqi kenari</v>
      </c>
    </row>
    <row r="13039" spans="1:9" ht="72.599999999999994" thickBot="1" x14ac:dyDescent="0.35">
      <c r="A13039" s="3" t="s">
        <v>23590</v>
      </c>
      <c r="B13039" s="3" t="s">
        <v>39720</v>
      </c>
      <c r="C13039" s="3" t="s">
        <v>23591</v>
      </c>
      <c r="D13039" s="3" t="s">
        <v>23608</v>
      </c>
      <c r="E13039" s="3" t="s">
        <v>23609</v>
      </c>
      <c r="F13039" s="3" t="s">
        <v>13</v>
      </c>
      <c r="G13039" t="b">
        <v>1</v>
      </c>
      <c r="H13039">
        <f t="shared" si="406"/>
        <v>18</v>
      </c>
      <c r="I13039" t="str">
        <f t="shared" si="407"/>
        <v>1.1.7.01.07.02.001.0010Bungkil kacang</v>
      </c>
    </row>
    <row r="13040" spans="1:9" ht="72.599999999999994" thickBot="1" x14ac:dyDescent="0.35">
      <c r="A13040" s="3" t="s">
        <v>23590</v>
      </c>
      <c r="B13040" s="3" t="s">
        <v>39720</v>
      </c>
      <c r="C13040" s="3" t="s">
        <v>23591</v>
      </c>
      <c r="D13040" s="3" t="s">
        <v>23610</v>
      </c>
      <c r="E13040" s="3" t="s">
        <v>23611</v>
      </c>
      <c r="F13040" s="3" t="s">
        <v>71</v>
      </c>
      <c r="G13040" t="b">
        <v>1</v>
      </c>
      <c r="H13040">
        <f t="shared" si="406"/>
        <v>18</v>
      </c>
      <c r="I13040" t="str">
        <f t="shared" si="407"/>
        <v>1.1.7.01.07.02.001.0011Bungkil kedelai</v>
      </c>
    </row>
    <row r="13041" spans="1:9" ht="72.599999999999994" thickBot="1" x14ac:dyDescent="0.35">
      <c r="A13041" s="3" t="s">
        <v>23590</v>
      </c>
      <c r="B13041" s="3" t="s">
        <v>39720</v>
      </c>
      <c r="C13041" s="3" t="s">
        <v>23591</v>
      </c>
      <c r="D13041" s="3" t="s">
        <v>23612</v>
      </c>
      <c r="E13041" s="3" t="s">
        <v>23613</v>
      </c>
      <c r="F13041" s="3" t="s">
        <v>39910</v>
      </c>
      <c r="G13041" t="b">
        <v>1</v>
      </c>
      <c r="H13041">
        <f t="shared" si="406"/>
        <v>18</v>
      </c>
      <c r="I13041" t="str">
        <f t="shared" si="407"/>
        <v>1.1.7.01.07.02.001.0012Fanchi poor</v>
      </c>
    </row>
    <row r="13042" spans="1:9" ht="72.599999999999994" thickBot="1" x14ac:dyDescent="0.35">
      <c r="A13042" s="3" t="s">
        <v>23590</v>
      </c>
      <c r="B13042" s="3" t="s">
        <v>39720</v>
      </c>
      <c r="C13042" s="3" t="s">
        <v>23591</v>
      </c>
      <c r="D13042" s="3" t="s">
        <v>23614</v>
      </c>
      <c r="E13042" s="3" t="s">
        <v>22422</v>
      </c>
      <c r="F13042" s="3" t="s">
        <v>118</v>
      </c>
      <c r="G13042" t="b">
        <v>1</v>
      </c>
      <c r="H13042">
        <f t="shared" si="406"/>
        <v>18</v>
      </c>
      <c r="I13042" t="str">
        <f t="shared" si="407"/>
        <v>1.1.7.01.07.02.001.0013Garam</v>
      </c>
    </row>
    <row r="13043" spans="1:9" ht="72.599999999999994" thickBot="1" x14ac:dyDescent="0.35">
      <c r="A13043" s="3" t="s">
        <v>23590</v>
      </c>
      <c r="B13043" s="3" t="s">
        <v>39720</v>
      </c>
      <c r="C13043" s="3" t="s">
        <v>23591</v>
      </c>
      <c r="D13043" s="3" t="s">
        <v>23615</v>
      </c>
      <c r="E13043" s="3" t="s">
        <v>21736</v>
      </c>
      <c r="F13043" s="3" t="s">
        <v>13</v>
      </c>
      <c r="G13043" t="b">
        <v>1</v>
      </c>
      <c r="H13043">
        <f t="shared" si="406"/>
        <v>18</v>
      </c>
      <c r="I13043" t="str">
        <f t="shared" si="407"/>
        <v>1.1.7.01.07.02.001.0014Jagung</v>
      </c>
    </row>
    <row r="13044" spans="1:9" ht="72.599999999999994" thickBot="1" x14ac:dyDescent="0.35">
      <c r="A13044" s="3" t="s">
        <v>23590</v>
      </c>
      <c r="B13044" s="3" t="s">
        <v>39720</v>
      </c>
      <c r="C13044" s="3" t="s">
        <v>23591</v>
      </c>
      <c r="D13044" s="3" t="s">
        <v>23616</v>
      </c>
      <c r="E13044" s="3" t="s">
        <v>23617</v>
      </c>
      <c r="F13044" s="3" t="s">
        <v>582</v>
      </c>
      <c r="G13044" t="b">
        <v>1</v>
      </c>
      <c r="H13044">
        <f t="shared" si="406"/>
        <v>18</v>
      </c>
      <c r="I13044" t="str">
        <f t="shared" si="407"/>
        <v>1.1.7.01.07.02.001.0015Jangkrik</v>
      </c>
    </row>
    <row r="13045" spans="1:9" ht="72.599999999999994" thickBot="1" x14ac:dyDescent="0.35">
      <c r="A13045" s="3" t="s">
        <v>23590</v>
      </c>
      <c r="B13045" s="3" t="s">
        <v>39720</v>
      </c>
      <c r="C13045" s="3" t="s">
        <v>23591</v>
      </c>
      <c r="D13045" s="3" t="s">
        <v>23618</v>
      </c>
      <c r="E13045" s="3" t="s">
        <v>23619</v>
      </c>
      <c r="F13045" s="3" t="s">
        <v>13</v>
      </c>
      <c r="G13045" t="b">
        <v>1</v>
      </c>
      <c r="H13045">
        <f t="shared" si="406"/>
        <v>18</v>
      </c>
      <c r="I13045" t="str">
        <f t="shared" si="407"/>
        <v>1.1.7.01.07.02.001.0016Jerami kering</v>
      </c>
    </row>
    <row r="13046" spans="1:9" ht="72.599999999999994" thickBot="1" x14ac:dyDescent="0.35">
      <c r="A13046" s="3" t="s">
        <v>23590</v>
      </c>
      <c r="B13046" s="3" t="s">
        <v>39720</v>
      </c>
      <c r="C13046" s="3" t="s">
        <v>23591</v>
      </c>
      <c r="D13046" s="3" t="s">
        <v>23620</v>
      </c>
      <c r="E13046" s="3" t="s">
        <v>23621</v>
      </c>
      <c r="F13046" s="3" t="s">
        <v>13</v>
      </c>
      <c r="G13046" t="b">
        <v>1</v>
      </c>
      <c r="H13046">
        <f t="shared" si="406"/>
        <v>18</v>
      </c>
      <c r="I13046" t="str">
        <f t="shared" si="407"/>
        <v>1.1.7.01.07.02.001.0017Katul</v>
      </c>
    </row>
    <row r="13047" spans="1:9" ht="72.599999999999994" thickBot="1" x14ac:dyDescent="0.35">
      <c r="A13047" s="3" t="s">
        <v>23590</v>
      </c>
      <c r="B13047" s="3" t="s">
        <v>39720</v>
      </c>
      <c r="C13047" s="3" t="s">
        <v>23591</v>
      </c>
      <c r="D13047" s="3" t="s">
        <v>23622</v>
      </c>
      <c r="E13047" s="3" t="s">
        <v>23623</v>
      </c>
      <c r="F13047" s="3" t="s">
        <v>13</v>
      </c>
      <c r="G13047" t="b">
        <v>1</v>
      </c>
      <c r="H13047">
        <f t="shared" si="406"/>
        <v>18</v>
      </c>
      <c r="I13047" t="str">
        <f t="shared" si="407"/>
        <v>1.1.7.01.07.02.001.0018Kopra</v>
      </c>
    </row>
    <row r="13048" spans="1:9" ht="72.599999999999994" thickBot="1" x14ac:dyDescent="0.35">
      <c r="A13048" s="3" t="s">
        <v>23590</v>
      </c>
      <c r="B13048" s="3" t="s">
        <v>39720</v>
      </c>
      <c r="C13048" s="3" t="s">
        <v>23591</v>
      </c>
      <c r="D13048" s="3" t="s">
        <v>23624</v>
      </c>
      <c r="E13048" s="3" t="s">
        <v>23625</v>
      </c>
      <c r="F13048" s="3" t="s">
        <v>582</v>
      </c>
      <c r="G13048" t="b">
        <v>1</v>
      </c>
      <c r="H13048">
        <f t="shared" si="406"/>
        <v>18</v>
      </c>
      <c r="I13048" t="str">
        <f t="shared" si="407"/>
        <v>1.1.7.01.07.02.001.0019Kroto</v>
      </c>
    </row>
    <row r="13049" spans="1:9" ht="72.599999999999994" thickBot="1" x14ac:dyDescent="0.35">
      <c r="A13049" s="3" t="s">
        <v>23590</v>
      </c>
      <c r="B13049" s="3" t="s">
        <v>39720</v>
      </c>
      <c r="C13049" s="3" t="s">
        <v>23591</v>
      </c>
      <c r="D13049" s="3" t="s">
        <v>23626</v>
      </c>
      <c r="E13049" s="3" t="s">
        <v>23627</v>
      </c>
      <c r="F13049" s="3" t="s">
        <v>13</v>
      </c>
      <c r="G13049" t="b">
        <v>1</v>
      </c>
      <c r="H13049">
        <f t="shared" si="406"/>
        <v>18</v>
      </c>
      <c r="I13049" t="str">
        <f t="shared" si="407"/>
        <v>1.1.7.01.07.02.001.0020Kulit kopi</v>
      </c>
    </row>
    <row r="13050" spans="1:9" ht="72.599999999999994" thickBot="1" x14ac:dyDescent="0.35">
      <c r="A13050" s="3" t="s">
        <v>23590</v>
      </c>
      <c r="B13050" s="3" t="s">
        <v>39720</v>
      </c>
      <c r="C13050" s="3" t="s">
        <v>23591</v>
      </c>
      <c r="D13050" s="3" t="s">
        <v>23628</v>
      </c>
      <c r="E13050" s="3" t="s">
        <v>23629</v>
      </c>
      <c r="F13050" s="3" t="s">
        <v>13</v>
      </c>
      <c r="G13050" t="b">
        <v>1</v>
      </c>
      <c r="H13050">
        <f t="shared" si="406"/>
        <v>18</v>
      </c>
      <c r="I13050" t="str">
        <f t="shared" si="407"/>
        <v>1.1.7.01.07.02.001.0021Milet Putih</v>
      </c>
    </row>
    <row r="13051" spans="1:9" ht="72.599999999999994" thickBot="1" x14ac:dyDescent="0.35">
      <c r="A13051" s="3" t="s">
        <v>23590</v>
      </c>
      <c r="B13051" s="3" t="s">
        <v>39720</v>
      </c>
      <c r="C13051" s="3" t="s">
        <v>23591</v>
      </c>
      <c r="D13051" s="3" t="s">
        <v>23630</v>
      </c>
      <c r="E13051" s="3" t="s">
        <v>23631</v>
      </c>
      <c r="F13051" s="3" t="s">
        <v>118</v>
      </c>
      <c r="G13051" t="b">
        <v>1</v>
      </c>
      <c r="H13051">
        <f t="shared" si="406"/>
        <v>18</v>
      </c>
      <c r="I13051" t="str">
        <f t="shared" si="407"/>
        <v>1.1.7.01.07.02.001.0022Mineral</v>
      </c>
    </row>
    <row r="13052" spans="1:9" ht="72.599999999999994" thickBot="1" x14ac:dyDescent="0.35">
      <c r="A13052" s="3" t="s">
        <v>23590</v>
      </c>
      <c r="B13052" s="3" t="s">
        <v>39720</v>
      </c>
      <c r="C13052" s="3" t="s">
        <v>23591</v>
      </c>
      <c r="D13052" s="3" t="s">
        <v>23632</v>
      </c>
      <c r="E13052" s="3" t="s">
        <v>23633</v>
      </c>
      <c r="F13052" s="3" t="s">
        <v>39910</v>
      </c>
      <c r="G13052" t="b">
        <v>1</v>
      </c>
      <c r="H13052">
        <f t="shared" si="406"/>
        <v>18</v>
      </c>
      <c r="I13052" t="str">
        <f t="shared" si="407"/>
        <v>1.1.7.01.07.02.001.0023Pakan kucing</v>
      </c>
    </row>
    <row r="13053" spans="1:9" ht="72.599999999999994" thickBot="1" x14ac:dyDescent="0.35">
      <c r="A13053" s="3" t="s">
        <v>23590</v>
      </c>
      <c r="B13053" s="3" t="s">
        <v>39720</v>
      </c>
      <c r="C13053" s="3" t="s">
        <v>23591</v>
      </c>
      <c r="D13053" s="3" t="s">
        <v>23634</v>
      </c>
      <c r="E13053" s="3" t="s">
        <v>23635</v>
      </c>
      <c r="F13053" s="3" t="s">
        <v>39910</v>
      </c>
      <c r="G13053" t="b">
        <v>1</v>
      </c>
      <c r="H13053">
        <f t="shared" si="406"/>
        <v>18</v>
      </c>
      <c r="I13053" t="str">
        <f t="shared" si="407"/>
        <v>1.1.7.01.07.02.001.0024Pakan merpati</v>
      </c>
    </row>
    <row r="13054" spans="1:9" ht="72.599999999999994" thickBot="1" x14ac:dyDescent="0.35">
      <c r="A13054" s="3" t="s">
        <v>23590</v>
      </c>
      <c r="B13054" s="3" t="s">
        <v>39720</v>
      </c>
      <c r="C13054" s="3" t="s">
        <v>23591</v>
      </c>
      <c r="D13054" s="3" t="s">
        <v>23636</v>
      </c>
      <c r="E13054" s="3" t="s">
        <v>23637</v>
      </c>
      <c r="F13054" s="3" t="s">
        <v>13</v>
      </c>
      <c r="G13054" t="b">
        <v>1</v>
      </c>
      <c r="H13054">
        <f t="shared" si="406"/>
        <v>18</v>
      </c>
      <c r="I13054" t="str">
        <f t="shared" si="407"/>
        <v>1.1.7.01.07.02.001.0025Pelet</v>
      </c>
    </row>
    <row r="13055" spans="1:9" ht="72.599999999999994" thickBot="1" x14ac:dyDescent="0.35">
      <c r="A13055" s="3" t="s">
        <v>23590</v>
      </c>
      <c r="B13055" s="3" t="s">
        <v>39720</v>
      </c>
      <c r="C13055" s="3" t="s">
        <v>23591</v>
      </c>
      <c r="D13055" s="3" t="s">
        <v>23638</v>
      </c>
      <c r="E13055" s="3" t="s">
        <v>23639</v>
      </c>
      <c r="F13055" s="3" t="s">
        <v>22403</v>
      </c>
      <c r="G13055" t="b">
        <v>1</v>
      </c>
      <c r="H13055">
        <f t="shared" si="406"/>
        <v>18</v>
      </c>
      <c r="I13055" t="str">
        <f t="shared" si="407"/>
        <v>1.1.7.01.07.02.001.0026Pisang kepok</v>
      </c>
    </row>
    <row r="13056" spans="1:9" ht="72.599999999999994" thickBot="1" x14ac:dyDescent="0.35">
      <c r="A13056" s="3" t="s">
        <v>23590</v>
      </c>
      <c r="B13056" s="3" t="s">
        <v>39720</v>
      </c>
      <c r="C13056" s="3" t="s">
        <v>23591</v>
      </c>
      <c r="D13056" s="3" t="s">
        <v>23640</v>
      </c>
      <c r="E13056" s="3" t="s">
        <v>23641</v>
      </c>
      <c r="F13056" s="3" t="s">
        <v>118</v>
      </c>
      <c r="G13056" t="b">
        <v>1</v>
      </c>
      <c r="H13056">
        <f t="shared" si="406"/>
        <v>18</v>
      </c>
      <c r="I13056" t="str">
        <f t="shared" si="407"/>
        <v>1.1.7.01.07.02.001.0027Polar</v>
      </c>
    </row>
    <row r="13057" spans="1:9" ht="72.599999999999994" thickBot="1" x14ac:dyDescent="0.35">
      <c r="A13057" s="3" t="s">
        <v>23590</v>
      </c>
      <c r="B13057" s="3" t="s">
        <v>39720</v>
      </c>
      <c r="C13057" s="3" t="s">
        <v>23591</v>
      </c>
      <c r="D13057" s="3" t="s">
        <v>23642</v>
      </c>
      <c r="E13057" s="3" t="s">
        <v>23643</v>
      </c>
      <c r="F13057" s="3" t="s">
        <v>118</v>
      </c>
      <c r="G13057" t="b">
        <v>1</v>
      </c>
      <c r="H13057">
        <f t="shared" si="406"/>
        <v>18</v>
      </c>
      <c r="I13057" t="str">
        <f t="shared" si="407"/>
        <v>1.1.7.01.07.02.001.0028Rumput</v>
      </c>
    </row>
    <row r="13058" spans="1:9" ht="72.599999999999994" thickBot="1" x14ac:dyDescent="0.35">
      <c r="A13058" s="3" t="s">
        <v>23590</v>
      </c>
      <c r="B13058" s="3" t="s">
        <v>39720</v>
      </c>
      <c r="C13058" s="3" t="s">
        <v>23591</v>
      </c>
      <c r="D13058" s="3" t="s">
        <v>23644</v>
      </c>
      <c r="E13058" s="3" t="s">
        <v>23645</v>
      </c>
      <c r="F13058" s="3" t="s">
        <v>556</v>
      </c>
      <c r="G13058" t="b">
        <v>1</v>
      </c>
      <c r="H13058">
        <f t="shared" ref="H13058:H13121" si="408">LEN(A13058)</f>
        <v>18</v>
      </c>
      <c r="I13058" t="str">
        <f t="shared" si="407"/>
        <v>1.1.7.01.07.02.001.0029Starter catle grow</v>
      </c>
    </row>
    <row r="13059" spans="1:9" ht="72.599999999999994" thickBot="1" x14ac:dyDescent="0.35">
      <c r="A13059" s="3" t="s">
        <v>23590</v>
      </c>
      <c r="B13059" s="3" t="s">
        <v>39720</v>
      </c>
      <c r="C13059" s="3" t="s">
        <v>23591</v>
      </c>
      <c r="D13059" s="3" t="s">
        <v>23646</v>
      </c>
      <c r="E13059" s="3" t="s">
        <v>23647</v>
      </c>
      <c r="F13059" s="3" t="s">
        <v>118</v>
      </c>
      <c r="G13059" t="b">
        <v>1</v>
      </c>
      <c r="H13059">
        <f t="shared" si="408"/>
        <v>18</v>
      </c>
      <c r="I13059" t="str">
        <f t="shared" ref="I13059:I13122" si="409">D13059&amp;E13059</f>
        <v>1.1.7.01.07.02.001.0030Tebon jagung</v>
      </c>
    </row>
    <row r="13060" spans="1:9" ht="72.599999999999994" thickBot="1" x14ac:dyDescent="0.35">
      <c r="A13060" s="3" t="s">
        <v>23590</v>
      </c>
      <c r="B13060" s="3" t="s">
        <v>39720</v>
      </c>
      <c r="C13060" s="3" t="s">
        <v>23591</v>
      </c>
      <c r="D13060" s="3" t="s">
        <v>23648</v>
      </c>
      <c r="E13060" s="3" t="s">
        <v>23649</v>
      </c>
      <c r="F13060" s="3" t="s">
        <v>118</v>
      </c>
      <c r="G13060" t="b">
        <v>1</v>
      </c>
      <c r="H13060">
        <f t="shared" si="408"/>
        <v>18</v>
      </c>
      <c r="I13060" t="str">
        <f t="shared" si="409"/>
        <v>1.1.7.01.07.02.001.0031Tetes tebu</v>
      </c>
    </row>
    <row r="13061" spans="1:9" ht="72.599999999999994" thickBot="1" x14ac:dyDescent="0.35">
      <c r="A13061" s="3" t="s">
        <v>23590</v>
      </c>
      <c r="B13061" s="3" t="s">
        <v>39720</v>
      </c>
      <c r="C13061" s="3" t="s">
        <v>23591</v>
      </c>
      <c r="D13061" s="3" t="s">
        <v>23650</v>
      </c>
      <c r="E13061" s="3" t="s">
        <v>22526</v>
      </c>
      <c r="F13061" s="3" t="s">
        <v>556</v>
      </c>
      <c r="G13061" t="b">
        <v>1</v>
      </c>
      <c r="H13061">
        <f t="shared" si="408"/>
        <v>18</v>
      </c>
      <c r="I13061" t="str">
        <f t="shared" si="409"/>
        <v>1.1.7.01.07.02.001.0032Air</v>
      </c>
    </row>
    <row r="13062" spans="1:9" ht="72.599999999999994" thickBot="1" x14ac:dyDescent="0.35">
      <c r="A13062" s="3" t="s">
        <v>23590</v>
      </c>
      <c r="B13062" s="3" t="s">
        <v>39720</v>
      </c>
      <c r="C13062" s="3" t="s">
        <v>23591</v>
      </c>
      <c r="D13062" s="3" t="s">
        <v>23651</v>
      </c>
      <c r="E13062" s="3" t="s">
        <v>23652</v>
      </c>
      <c r="F13062" s="3" t="s">
        <v>563</v>
      </c>
      <c r="G13062" t="b">
        <v>1</v>
      </c>
      <c r="H13062">
        <f t="shared" si="408"/>
        <v>18</v>
      </c>
      <c r="I13062" t="str">
        <f t="shared" si="409"/>
        <v>1.1.7.01.07.02.001.0033Mikroba</v>
      </c>
    </row>
    <row r="13063" spans="1:9" ht="72.599999999999994" thickBot="1" x14ac:dyDescent="0.35">
      <c r="A13063" s="3" t="s">
        <v>23590</v>
      </c>
      <c r="B13063" s="3" t="s">
        <v>39720</v>
      </c>
      <c r="C13063" s="3" t="s">
        <v>23591</v>
      </c>
      <c r="D13063" s="3" t="s">
        <v>23653</v>
      </c>
      <c r="E13063" s="3" t="s">
        <v>23654</v>
      </c>
      <c r="F13063" s="3" t="s">
        <v>39910</v>
      </c>
      <c r="G13063" t="b">
        <v>1</v>
      </c>
      <c r="H13063">
        <f t="shared" si="408"/>
        <v>18</v>
      </c>
      <c r="I13063" t="str">
        <f t="shared" si="409"/>
        <v>1.1.7.01.07.02.001.0034Probiotik (sekarbio)</v>
      </c>
    </row>
    <row r="13064" spans="1:9" ht="72.599999999999994" thickBot="1" x14ac:dyDescent="0.35">
      <c r="A13064" s="3" t="s">
        <v>23590</v>
      </c>
      <c r="B13064" s="3" t="s">
        <v>39720</v>
      </c>
      <c r="C13064" s="3" t="s">
        <v>23591</v>
      </c>
      <c r="D13064" s="3" t="s">
        <v>23655</v>
      </c>
      <c r="E13064" s="3" t="s">
        <v>23656</v>
      </c>
      <c r="F13064" s="3" t="s">
        <v>601</v>
      </c>
      <c r="G13064" t="b">
        <v>1</v>
      </c>
      <c r="H13064">
        <f t="shared" si="408"/>
        <v>18</v>
      </c>
      <c r="I13064" t="str">
        <f t="shared" si="409"/>
        <v>1.1.7.01.07.02.001.0035Beras jagung</v>
      </c>
    </row>
    <row r="13065" spans="1:9" ht="72.599999999999994" thickBot="1" x14ac:dyDescent="0.35">
      <c r="A13065" s="3" t="s">
        <v>23590</v>
      </c>
      <c r="B13065" s="3" t="s">
        <v>39720</v>
      </c>
      <c r="C13065" s="3" t="s">
        <v>23591</v>
      </c>
      <c r="D13065" s="3" t="s">
        <v>23657</v>
      </c>
      <c r="E13065" s="3" t="s">
        <v>23658</v>
      </c>
      <c r="F13065" s="3" t="s">
        <v>13</v>
      </c>
      <c r="G13065" t="b">
        <v>1</v>
      </c>
      <c r="H13065">
        <f t="shared" si="408"/>
        <v>18</v>
      </c>
      <c r="I13065" t="str">
        <f t="shared" si="409"/>
        <v>1.1.7.01.07.02.001.0036Tumpi jagung</v>
      </c>
    </row>
    <row r="13066" spans="1:9" ht="72.599999999999994" thickBot="1" x14ac:dyDescent="0.35">
      <c r="A13066" s="3" t="s">
        <v>23590</v>
      </c>
      <c r="B13066" s="3" t="s">
        <v>39720</v>
      </c>
      <c r="C13066" s="3" t="s">
        <v>23591</v>
      </c>
      <c r="D13066" s="3" t="s">
        <v>23659</v>
      </c>
      <c r="E13066" s="3" t="s">
        <v>23660</v>
      </c>
      <c r="F13066" s="3" t="s">
        <v>13</v>
      </c>
      <c r="G13066" t="b">
        <v>1</v>
      </c>
      <c r="H13066">
        <f t="shared" si="408"/>
        <v>18</v>
      </c>
      <c r="I13066" t="str">
        <f t="shared" si="409"/>
        <v>1.1.7.01.07.02.001.0037Konsentrat Unggas</v>
      </c>
    </row>
    <row r="13067" spans="1:9" ht="72.599999999999994" thickBot="1" x14ac:dyDescent="0.35">
      <c r="A13067" s="3" t="s">
        <v>23590</v>
      </c>
      <c r="B13067" s="3" t="s">
        <v>39720</v>
      </c>
      <c r="C13067" s="3" t="s">
        <v>23591</v>
      </c>
      <c r="D13067" s="3" t="s">
        <v>23661</v>
      </c>
      <c r="E13067" s="3" t="s">
        <v>23662</v>
      </c>
      <c r="F13067" s="3" t="s">
        <v>13</v>
      </c>
      <c r="G13067" t="b">
        <v>1</v>
      </c>
      <c r="H13067">
        <f t="shared" si="408"/>
        <v>18</v>
      </c>
      <c r="I13067" t="str">
        <f t="shared" si="409"/>
        <v>1.1.7.01.07.02.001.0038Pakan ulat sutra</v>
      </c>
    </row>
    <row r="13068" spans="1:9" ht="72.599999999999994" thickBot="1" x14ac:dyDescent="0.35">
      <c r="A13068" s="3" t="s">
        <v>23663</v>
      </c>
      <c r="B13068" s="3" t="s">
        <v>39720</v>
      </c>
      <c r="C13068" s="3" t="s">
        <v>23664</v>
      </c>
      <c r="D13068" s="3" t="s">
        <v>23665</v>
      </c>
      <c r="E13068" s="3" t="s">
        <v>23666</v>
      </c>
      <c r="F13068" s="3" t="s">
        <v>71</v>
      </c>
      <c r="G13068" t="b">
        <v>1</v>
      </c>
      <c r="H13068">
        <f t="shared" si="408"/>
        <v>18</v>
      </c>
      <c r="I13068" t="str">
        <f t="shared" si="409"/>
        <v>1.1.7.01.07.02.002.0001Pakan Ikan Pakan Ikan 781- 1</v>
      </c>
    </row>
    <row r="13069" spans="1:9" ht="72.599999999999994" thickBot="1" x14ac:dyDescent="0.35">
      <c r="A13069" s="3" t="s">
        <v>23663</v>
      </c>
      <c r="B13069" s="3" t="s">
        <v>39720</v>
      </c>
      <c r="C13069" s="3" t="s">
        <v>23664</v>
      </c>
      <c r="D13069" s="3" t="s">
        <v>23667</v>
      </c>
      <c r="E13069" s="3" t="s">
        <v>23668</v>
      </c>
      <c r="F13069" s="3" t="s">
        <v>71</v>
      </c>
      <c r="G13069" t="b">
        <v>1</v>
      </c>
      <c r="H13069">
        <f t="shared" si="408"/>
        <v>18</v>
      </c>
      <c r="I13069" t="str">
        <f t="shared" si="409"/>
        <v>1.1.7.01.07.02.002.0002Pakan Ikan Pakan Ikan 781- 2</v>
      </c>
    </row>
    <row r="13070" spans="1:9" ht="72.599999999999994" thickBot="1" x14ac:dyDescent="0.35">
      <c r="A13070" s="3" t="s">
        <v>23663</v>
      </c>
      <c r="B13070" s="3" t="s">
        <v>39720</v>
      </c>
      <c r="C13070" s="3" t="s">
        <v>23664</v>
      </c>
      <c r="D13070" s="3" t="s">
        <v>23669</v>
      </c>
      <c r="E13070" s="3" t="s">
        <v>23670</v>
      </c>
      <c r="F13070" s="3" t="s">
        <v>71</v>
      </c>
      <c r="G13070" t="b">
        <v>1</v>
      </c>
      <c r="H13070">
        <f t="shared" si="408"/>
        <v>18</v>
      </c>
      <c r="I13070" t="str">
        <f t="shared" si="409"/>
        <v>1.1.7.01.07.02.002.0003Pakan Ikan Pakan Ikan 781- K</v>
      </c>
    </row>
    <row r="13071" spans="1:9" ht="72.599999999999994" thickBot="1" x14ac:dyDescent="0.35">
      <c r="A13071" s="3" t="s">
        <v>23663</v>
      </c>
      <c r="B13071" s="3" t="s">
        <v>39720</v>
      </c>
      <c r="C13071" s="3" t="s">
        <v>23664</v>
      </c>
      <c r="D13071" s="3" t="s">
        <v>23671</v>
      </c>
      <c r="E13071" s="3" t="s">
        <v>23672</v>
      </c>
      <c r="F13071" s="3" t="s">
        <v>71</v>
      </c>
      <c r="G13071" t="b">
        <v>1</v>
      </c>
      <c r="H13071">
        <f t="shared" si="408"/>
        <v>18</v>
      </c>
      <c r="I13071" t="str">
        <f t="shared" si="409"/>
        <v>1.1.7.01.07.02.002.0004Pakan Ikan Pakan Ikan 782 - T</v>
      </c>
    </row>
    <row r="13072" spans="1:9" ht="72.599999999999994" thickBot="1" x14ac:dyDescent="0.35">
      <c r="A13072" s="3" t="s">
        <v>23663</v>
      </c>
      <c r="B13072" s="3" t="s">
        <v>39720</v>
      </c>
      <c r="C13072" s="3" t="s">
        <v>23664</v>
      </c>
      <c r="D13072" s="3" t="s">
        <v>23673</v>
      </c>
      <c r="E13072" s="3" t="s">
        <v>23674</v>
      </c>
      <c r="F13072" s="3" t="s">
        <v>39910</v>
      </c>
      <c r="G13072" t="b">
        <v>1</v>
      </c>
      <c r="H13072">
        <f t="shared" si="408"/>
        <v>18</v>
      </c>
      <c r="I13072" t="str">
        <f t="shared" si="409"/>
        <v>1.1.7.01.07.02.002.0005Pakan Ikan Pakan Udang 99</v>
      </c>
    </row>
    <row r="13073" spans="1:9" ht="72.599999999999994" thickBot="1" x14ac:dyDescent="0.35">
      <c r="A13073" s="3" t="s">
        <v>23663</v>
      </c>
      <c r="B13073" s="3" t="s">
        <v>39720</v>
      </c>
      <c r="C13073" s="3" t="s">
        <v>23664</v>
      </c>
      <c r="D13073" s="3" t="s">
        <v>23675</v>
      </c>
      <c r="E13073" s="3" t="s">
        <v>23676</v>
      </c>
      <c r="F13073" s="3" t="s">
        <v>601</v>
      </c>
      <c r="G13073" t="b">
        <v>1</v>
      </c>
      <c r="H13073">
        <f t="shared" si="408"/>
        <v>18</v>
      </c>
      <c r="I13073" t="str">
        <f t="shared" si="409"/>
        <v>1.1.7.01.07.02.002.0006Pakan Ikan Koi ( Hokky Fish Food )</v>
      </c>
    </row>
    <row r="13074" spans="1:9" ht="72.599999999999994" thickBot="1" x14ac:dyDescent="0.35">
      <c r="A13074" s="3" t="s">
        <v>23663</v>
      </c>
      <c r="B13074" s="3" t="s">
        <v>39720</v>
      </c>
      <c r="C13074" s="3" t="s">
        <v>23664</v>
      </c>
      <c r="D13074" s="3" t="s">
        <v>23677</v>
      </c>
      <c r="E13074" s="3" t="s">
        <v>23678</v>
      </c>
      <c r="F13074" s="3" t="s">
        <v>38</v>
      </c>
      <c r="G13074" t="b">
        <v>1</v>
      </c>
      <c r="H13074">
        <f t="shared" si="408"/>
        <v>18</v>
      </c>
      <c r="I13074" t="str">
        <f t="shared" si="409"/>
        <v>1.1.7.01.07.02.002.0007PUPUK</v>
      </c>
    </row>
    <row r="13075" spans="1:9" ht="72.599999999999994" thickBot="1" x14ac:dyDescent="0.35">
      <c r="A13075" s="3" t="s">
        <v>23663</v>
      </c>
      <c r="B13075" s="3" t="s">
        <v>39720</v>
      </c>
      <c r="C13075" s="3" t="s">
        <v>23664</v>
      </c>
      <c r="D13075" s="3" t="s">
        <v>23679</v>
      </c>
      <c r="E13075" s="3" t="s">
        <v>40687</v>
      </c>
      <c r="F13075" s="3" t="s">
        <v>38</v>
      </c>
      <c r="G13075" t="b">
        <v>1</v>
      </c>
      <c r="H13075">
        <f t="shared" si="408"/>
        <v>18</v>
      </c>
      <c r="I13075" t="str">
        <f t="shared" si="409"/>
        <v>1.1.7.01.07.02.002.0008Pupuk Fertila</v>
      </c>
    </row>
    <row r="13076" spans="1:9" ht="72.599999999999994" thickBot="1" x14ac:dyDescent="0.35">
      <c r="A13076" s="3" t="s">
        <v>23663</v>
      </c>
      <c r="B13076" s="3" t="s">
        <v>39720</v>
      </c>
      <c r="C13076" s="3" t="s">
        <v>23664</v>
      </c>
      <c r="D13076" s="3" t="s">
        <v>23680</v>
      </c>
      <c r="E13076" s="3" t="s">
        <v>35004</v>
      </c>
      <c r="F13076" s="3" t="s">
        <v>38</v>
      </c>
      <c r="G13076" t="b">
        <v>1</v>
      </c>
      <c r="H13076">
        <f t="shared" si="408"/>
        <v>18</v>
      </c>
      <c r="I13076" t="str">
        <f t="shared" si="409"/>
        <v>1.1.7.01.07.02.002.0009Pupuk Kandang</v>
      </c>
    </row>
    <row r="13077" spans="1:9" ht="72.599999999999994" thickBot="1" x14ac:dyDescent="0.35">
      <c r="A13077" s="3" t="s">
        <v>23663</v>
      </c>
      <c r="B13077" s="3" t="s">
        <v>39720</v>
      </c>
      <c r="C13077" s="3" t="s">
        <v>23664</v>
      </c>
      <c r="D13077" s="3" t="s">
        <v>23681</v>
      </c>
      <c r="E13077" s="3" t="s">
        <v>38451</v>
      </c>
      <c r="F13077" s="3" t="s">
        <v>601</v>
      </c>
      <c r="G13077" t="b">
        <v>1</v>
      </c>
      <c r="H13077">
        <f t="shared" si="408"/>
        <v>18</v>
      </c>
      <c r="I13077" t="str">
        <f t="shared" si="409"/>
        <v>1.1.7.01.07.02.002.0010Pupuk Cair</v>
      </c>
    </row>
    <row r="13078" spans="1:9" ht="72.599999999999994" thickBot="1" x14ac:dyDescent="0.35">
      <c r="A13078" s="3" t="s">
        <v>23663</v>
      </c>
      <c r="B13078" s="3" t="s">
        <v>39720</v>
      </c>
      <c r="C13078" s="3" t="s">
        <v>23664</v>
      </c>
      <c r="D13078" s="3" t="s">
        <v>23682</v>
      </c>
      <c r="E13078" s="3" t="s">
        <v>23683</v>
      </c>
      <c r="F13078" s="3" t="s">
        <v>264</v>
      </c>
      <c r="G13078" t="b">
        <v>1</v>
      </c>
      <c r="H13078">
        <f t="shared" si="408"/>
        <v>18</v>
      </c>
      <c r="I13078" t="str">
        <f t="shared" si="409"/>
        <v>1.1.7.01.07.02.002.0011Pupuk Organik OPAL</v>
      </c>
    </row>
    <row r="13079" spans="1:9" ht="72.599999999999994" thickBot="1" x14ac:dyDescent="0.35">
      <c r="A13079" s="3" t="s">
        <v>23663</v>
      </c>
      <c r="B13079" s="3" t="s">
        <v>39720</v>
      </c>
      <c r="C13079" s="3" t="s">
        <v>23664</v>
      </c>
      <c r="D13079" s="3" t="s">
        <v>23684</v>
      </c>
      <c r="E13079" s="3" t="s">
        <v>23685</v>
      </c>
      <c r="F13079" s="3" t="s">
        <v>563</v>
      </c>
      <c r="G13079" t="b">
        <v>1</v>
      </c>
      <c r="H13079">
        <f t="shared" si="408"/>
        <v>18</v>
      </c>
      <c r="I13079" t="str">
        <f t="shared" si="409"/>
        <v>1.1.7.01.07.02.002.0012Artemia</v>
      </c>
    </row>
    <row r="13080" spans="1:9" ht="72.599999999999994" thickBot="1" x14ac:dyDescent="0.35">
      <c r="A13080" s="3" t="s">
        <v>23663</v>
      </c>
      <c r="B13080" s="3" t="s">
        <v>39720</v>
      </c>
      <c r="C13080" s="3" t="s">
        <v>23664</v>
      </c>
      <c r="D13080" s="3" t="s">
        <v>23686</v>
      </c>
      <c r="E13080" s="3" t="s">
        <v>23687</v>
      </c>
      <c r="F13080" s="3" t="s">
        <v>118</v>
      </c>
      <c r="G13080" t="b">
        <v>1</v>
      </c>
      <c r="H13080">
        <f t="shared" si="408"/>
        <v>18</v>
      </c>
      <c r="I13080" t="str">
        <f t="shared" si="409"/>
        <v>1.1.7.01.07.02.002.0013Ikan rucah</v>
      </c>
    </row>
    <row r="13081" spans="1:9" ht="72.599999999999994" thickBot="1" x14ac:dyDescent="0.35">
      <c r="A13081" s="3" t="s">
        <v>23663</v>
      </c>
      <c r="B13081" s="3" t="s">
        <v>39720</v>
      </c>
      <c r="C13081" s="3" t="s">
        <v>23664</v>
      </c>
      <c r="D13081" s="3" t="s">
        <v>23688</v>
      </c>
      <c r="E13081" s="3" t="s">
        <v>23689</v>
      </c>
      <c r="F13081" s="3" t="s">
        <v>39910</v>
      </c>
      <c r="G13081" t="b">
        <v>1</v>
      </c>
      <c r="H13081">
        <f t="shared" si="408"/>
        <v>18</v>
      </c>
      <c r="I13081" t="str">
        <f t="shared" si="409"/>
        <v>1.1.7.01.07.02.002.0014Pakan benih</v>
      </c>
    </row>
    <row r="13082" spans="1:9" ht="72.599999999999994" thickBot="1" x14ac:dyDescent="0.35">
      <c r="A13082" s="3" t="s">
        <v>23663</v>
      </c>
      <c r="B13082" s="3" t="s">
        <v>39720</v>
      </c>
      <c r="C13082" s="3" t="s">
        <v>23664</v>
      </c>
      <c r="D13082" s="3" t="s">
        <v>23690</v>
      </c>
      <c r="E13082" s="3" t="s">
        <v>23691</v>
      </c>
      <c r="F13082" s="3" t="s">
        <v>118</v>
      </c>
      <c r="G13082" t="b">
        <v>1</v>
      </c>
      <c r="H13082">
        <f t="shared" si="408"/>
        <v>18</v>
      </c>
      <c r="I13082" t="str">
        <f t="shared" si="409"/>
        <v>1.1.7.01.07.02.002.0015Pakan calon iinduk koi uk 1 mm</v>
      </c>
    </row>
    <row r="13083" spans="1:9" ht="72.599999999999994" thickBot="1" x14ac:dyDescent="0.35">
      <c r="A13083" s="3" t="s">
        <v>23663</v>
      </c>
      <c r="B13083" s="3" t="s">
        <v>39720</v>
      </c>
      <c r="C13083" s="3" t="s">
        <v>23664</v>
      </c>
      <c r="D13083" s="3" t="s">
        <v>23692</v>
      </c>
      <c r="E13083" s="3" t="s">
        <v>23693</v>
      </c>
      <c r="F13083" s="3" t="s">
        <v>118</v>
      </c>
      <c r="G13083" t="b">
        <v>1</v>
      </c>
      <c r="H13083">
        <f t="shared" si="408"/>
        <v>18</v>
      </c>
      <c r="I13083" t="str">
        <f t="shared" si="409"/>
        <v>1.1.7.01.07.02.002.0016Pakan calon iinduk koi uk 2 mm</v>
      </c>
    </row>
    <row r="13084" spans="1:9" ht="72.599999999999994" thickBot="1" x14ac:dyDescent="0.35">
      <c r="A13084" s="3" t="s">
        <v>23663</v>
      </c>
      <c r="B13084" s="3" t="s">
        <v>39720</v>
      </c>
      <c r="C13084" s="3" t="s">
        <v>23664</v>
      </c>
      <c r="D13084" s="3" t="s">
        <v>23694</v>
      </c>
      <c r="E13084" s="3" t="s">
        <v>23695</v>
      </c>
      <c r="F13084" s="3" t="s">
        <v>118</v>
      </c>
      <c r="G13084" t="b">
        <v>1</v>
      </c>
      <c r="H13084">
        <f t="shared" si="408"/>
        <v>18</v>
      </c>
      <c r="I13084" t="str">
        <f t="shared" si="409"/>
        <v>1.1.7.01.07.02.002.0017Pakan calon iinduk koi uk 5 mm</v>
      </c>
    </row>
    <row r="13085" spans="1:9" ht="72.599999999999994" thickBot="1" x14ac:dyDescent="0.35">
      <c r="A13085" s="3" t="s">
        <v>23663</v>
      </c>
      <c r="B13085" s="3" t="s">
        <v>39720</v>
      </c>
      <c r="C13085" s="3" t="s">
        <v>23664</v>
      </c>
      <c r="D13085" s="3" t="s">
        <v>23696</v>
      </c>
      <c r="E13085" s="3" t="s">
        <v>23697</v>
      </c>
      <c r="F13085" s="3" t="s">
        <v>13</v>
      </c>
      <c r="G13085" t="b">
        <v>1</v>
      </c>
      <c r="H13085">
        <f t="shared" si="408"/>
        <v>18</v>
      </c>
      <c r="I13085" t="str">
        <f t="shared" si="409"/>
        <v>1.1.7.01.07.02.002.0018Pakan calon induk</v>
      </c>
    </row>
    <row r="13086" spans="1:9" ht="72.599999999999994" thickBot="1" x14ac:dyDescent="0.35">
      <c r="A13086" s="3" t="s">
        <v>23663</v>
      </c>
      <c r="B13086" s="3" t="s">
        <v>39720</v>
      </c>
      <c r="C13086" s="3" t="s">
        <v>23664</v>
      </c>
      <c r="D13086" s="3" t="s">
        <v>23698</v>
      </c>
      <c r="E13086" s="3" t="s">
        <v>23699</v>
      </c>
      <c r="F13086" s="3" t="s">
        <v>13</v>
      </c>
      <c r="G13086" t="b">
        <v>1</v>
      </c>
      <c r="H13086">
        <f t="shared" si="408"/>
        <v>18</v>
      </c>
      <c r="I13086" t="str">
        <f t="shared" si="409"/>
        <v>1.1.7.01.07.02.002.0019Pakan ikan</v>
      </c>
    </row>
    <row r="13087" spans="1:9" ht="72.599999999999994" thickBot="1" x14ac:dyDescent="0.35">
      <c r="A13087" s="3" t="s">
        <v>23663</v>
      </c>
      <c r="B13087" s="3" t="s">
        <v>39720</v>
      </c>
      <c r="C13087" s="3" t="s">
        <v>23664</v>
      </c>
      <c r="D13087" s="3" t="s">
        <v>23700</v>
      </c>
      <c r="E13087" s="3" t="s">
        <v>23701</v>
      </c>
      <c r="F13087" s="3" t="s">
        <v>13</v>
      </c>
      <c r="G13087" t="b">
        <v>1</v>
      </c>
      <c r="H13087">
        <f t="shared" si="408"/>
        <v>18</v>
      </c>
      <c r="I13087" t="str">
        <f t="shared" si="409"/>
        <v>1.1.7.01.07.02.002.0020Pakan induk</v>
      </c>
    </row>
    <row r="13088" spans="1:9" ht="72.599999999999994" thickBot="1" x14ac:dyDescent="0.35">
      <c r="A13088" s="3" t="s">
        <v>23663</v>
      </c>
      <c r="B13088" s="3" t="s">
        <v>39720</v>
      </c>
      <c r="C13088" s="3" t="s">
        <v>23664</v>
      </c>
      <c r="D13088" s="3" t="s">
        <v>23702</v>
      </c>
      <c r="E13088" s="3" t="s">
        <v>23703</v>
      </c>
      <c r="F13088" s="3" t="s">
        <v>1347</v>
      </c>
      <c r="G13088" t="b">
        <v>1</v>
      </c>
      <c r="H13088">
        <f t="shared" si="408"/>
        <v>18</v>
      </c>
      <c r="I13088" t="str">
        <f t="shared" si="409"/>
        <v>1.1.7.01.07.02.002.0021Pakan larva</v>
      </c>
    </row>
    <row r="13089" spans="1:9" ht="72.599999999999994" thickBot="1" x14ac:dyDescent="0.35">
      <c r="A13089" s="3" t="s">
        <v>23663</v>
      </c>
      <c r="B13089" s="3" t="s">
        <v>39720</v>
      </c>
      <c r="C13089" s="3" t="s">
        <v>23664</v>
      </c>
      <c r="D13089" s="3" t="s">
        <v>23704</v>
      </c>
      <c r="E13089" s="3" t="s">
        <v>23705</v>
      </c>
      <c r="F13089" s="3" t="s">
        <v>601</v>
      </c>
      <c r="G13089" t="b">
        <v>1</v>
      </c>
      <c r="H13089">
        <f t="shared" si="408"/>
        <v>18</v>
      </c>
      <c r="I13089" t="str">
        <f t="shared" si="409"/>
        <v>1.1.7.01.07.02.002.0022Cacing Sutra</v>
      </c>
    </row>
    <row r="13090" spans="1:9" ht="43.8" thickBot="1" x14ac:dyDescent="0.35">
      <c r="A13090" s="3" t="s">
        <v>23706</v>
      </c>
      <c r="B13090" s="3"/>
      <c r="C13090" s="3" t="s">
        <v>23707</v>
      </c>
      <c r="D13090" s="3" t="s">
        <v>23708</v>
      </c>
      <c r="E13090" s="3" t="s">
        <v>40688</v>
      </c>
      <c r="F13090" s="3" t="s">
        <v>75</v>
      </c>
      <c r="G13090" t="b">
        <v>1</v>
      </c>
      <c r="H13090">
        <f t="shared" si="408"/>
        <v>18</v>
      </c>
      <c r="I13090" t="str">
        <f t="shared" si="409"/>
        <v>1.1.7.01.01.01.022.0001Untuk Penutup Atap Eter Gelombang, Zincalum, Genteng Metal</v>
      </c>
    </row>
    <row r="13091" spans="1:9" ht="29.4" thickBot="1" x14ac:dyDescent="0.35">
      <c r="A13091" s="3" t="s">
        <v>23706</v>
      </c>
      <c r="B13091" s="3"/>
      <c r="C13091" s="3" t="s">
        <v>23707</v>
      </c>
      <c r="D13091" s="3" t="s">
        <v>23709</v>
      </c>
      <c r="E13091" s="3" t="s">
        <v>40689</v>
      </c>
      <c r="F13091" s="3" t="s">
        <v>75</v>
      </c>
      <c r="G13091" t="b">
        <v>1</v>
      </c>
      <c r="H13091">
        <f t="shared" si="408"/>
        <v>18</v>
      </c>
      <c r="I13091" t="str">
        <f t="shared" si="409"/>
        <v>1.1.7.01.01.01.022.0002Untuk Penutup Atap Genteng Keramik</v>
      </c>
    </row>
    <row r="13092" spans="1:9" ht="43.8" thickBot="1" x14ac:dyDescent="0.35">
      <c r="A13092" s="3" t="s">
        <v>23706</v>
      </c>
      <c r="B13092" s="3"/>
      <c r="C13092" s="3" t="s">
        <v>23707</v>
      </c>
      <c r="D13092" s="3" t="s">
        <v>23710</v>
      </c>
      <c r="E13092" s="3" t="s">
        <v>40690</v>
      </c>
      <c r="F13092" s="3" t="s">
        <v>4932</v>
      </c>
      <c r="G13092" t="b">
        <v>1</v>
      </c>
      <c r="H13092">
        <f t="shared" si="408"/>
        <v>18</v>
      </c>
      <c r="I13092" t="str">
        <f t="shared" si="409"/>
        <v>1.1.7.01.01.01.022.0003Rangka Daun Jendela Alumunium Brown+Penggantung</v>
      </c>
    </row>
    <row r="13093" spans="1:9" ht="43.8" thickBot="1" x14ac:dyDescent="0.35">
      <c r="A13093" s="3" t="s">
        <v>23706</v>
      </c>
      <c r="B13093" s="3"/>
      <c r="C13093" s="3" t="s">
        <v>23707</v>
      </c>
      <c r="D13093" s="3" t="s">
        <v>23711</v>
      </c>
      <c r="E13093" s="3" t="s">
        <v>40691</v>
      </c>
      <c r="F13093" s="3" t="s">
        <v>4932</v>
      </c>
      <c r="G13093" t="b">
        <v>1</v>
      </c>
      <c r="H13093">
        <f t="shared" si="408"/>
        <v>18</v>
      </c>
      <c r="I13093" t="str">
        <f t="shared" si="409"/>
        <v>1.1.7.01.01.01.022.0004Rangka Daun Pintu Alumunium Brown + Penggantung</v>
      </c>
    </row>
    <row r="13094" spans="1:9" ht="43.8" thickBot="1" x14ac:dyDescent="0.35">
      <c r="A13094" s="3" t="s">
        <v>23706</v>
      </c>
      <c r="B13094" s="3"/>
      <c r="C13094" s="3" t="s">
        <v>23707</v>
      </c>
      <c r="D13094" s="3" t="s">
        <v>23712</v>
      </c>
      <c r="E13094" s="3" t="s">
        <v>40692</v>
      </c>
      <c r="F13094" s="3" t="s">
        <v>118</v>
      </c>
      <c r="G13094" t="b">
        <v>1</v>
      </c>
      <c r="H13094">
        <f t="shared" si="408"/>
        <v>18</v>
      </c>
      <c r="I13094" t="str">
        <f t="shared" si="409"/>
        <v>1.1.7.01.01.01.022.0005Bak Cuci Tangan Wastafel (Setara Ina Warna Gelap)</v>
      </c>
    </row>
    <row r="13095" spans="1:9" ht="29.4" thickBot="1" x14ac:dyDescent="0.35">
      <c r="A13095" s="3" t="s">
        <v>23706</v>
      </c>
      <c r="B13095" s="3"/>
      <c r="C13095" s="3" t="s">
        <v>23707</v>
      </c>
      <c r="D13095" s="3" t="s">
        <v>23713</v>
      </c>
      <c r="E13095" s="3" t="s">
        <v>40693</v>
      </c>
      <c r="F13095" s="3" t="s">
        <v>118</v>
      </c>
      <c r="G13095" t="b">
        <v>1</v>
      </c>
      <c r="H13095">
        <f t="shared" si="408"/>
        <v>18</v>
      </c>
      <c r="I13095" t="str">
        <f t="shared" si="409"/>
        <v>1.1.7.01.01.01.022.0006Bak Mandi Fiber Uk 60X60X90</v>
      </c>
    </row>
    <row r="13096" spans="1:9" ht="29.4" thickBot="1" x14ac:dyDescent="0.35">
      <c r="A13096" s="3" t="s">
        <v>23706</v>
      </c>
      <c r="B13096" s="3"/>
      <c r="C13096" s="3" t="s">
        <v>23707</v>
      </c>
      <c r="D13096" s="3" t="s">
        <v>23714</v>
      </c>
      <c r="E13096" s="3" t="s">
        <v>40694</v>
      </c>
      <c r="F13096" s="3" t="s">
        <v>118</v>
      </c>
      <c r="G13096" t="b">
        <v>1</v>
      </c>
      <c r="H13096">
        <f t="shared" si="408"/>
        <v>18</v>
      </c>
      <c r="I13096" t="str">
        <f t="shared" si="409"/>
        <v>1.1.7.01.01.01.022.0007Bambu Ori</v>
      </c>
    </row>
    <row r="13097" spans="1:9" ht="29.4" thickBot="1" x14ac:dyDescent="0.35">
      <c r="A13097" s="3" t="s">
        <v>23706</v>
      </c>
      <c r="B13097" s="3"/>
      <c r="C13097" s="3" t="s">
        <v>23707</v>
      </c>
      <c r="D13097" s="3" t="s">
        <v>23715</v>
      </c>
      <c r="E13097" s="3" t="s">
        <v>40695</v>
      </c>
      <c r="F13097" s="3" t="s">
        <v>276</v>
      </c>
      <c r="G13097" t="b">
        <v>1</v>
      </c>
      <c r="H13097">
        <f t="shared" si="408"/>
        <v>18</v>
      </c>
      <c r="I13097" t="str">
        <f t="shared" si="409"/>
        <v>1.1.7.01.01.01.022.0008Bambu Petung</v>
      </c>
    </row>
    <row r="13098" spans="1:9" ht="29.4" thickBot="1" x14ac:dyDescent="0.35">
      <c r="A13098" s="3" t="s">
        <v>23706</v>
      </c>
      <c r="B13098" s="3"/>
      <c r="C13098" s="3" t="s">
        <v>23707</v>
      </c>
      <c r="D13098" s="3" t="s">
        <v>23716</v>
      </c>
      <c r="E13098" s="3" t="s">
        <v>40696</v>
      </c>
      <c r="F13098" s="3" t="s">
        <v>75</v>
      </c>
      <c r="G13098" t="b">
        <v>1</v>
      </c>
      <c r="H13098">
        <f t="shared" si="408"/>
        <v>18</v>
      </c>
      <c r="I13098" t="str">
        <f t="shared" si="409"/>
        <v>1.1.7.01.01.01.022.0009Gedek Guling</v>
      </c>
    </row>
    <row r="13099" spans="1:9" ht="29.4" thickBot="1" x14ac:dyDescent="0.35">
      <c r="A13099" s="3" t="s">
        <v>23706</v>
      </c>
      <c r="B13099" s="3"/>
      <c r="C13099" s="3" t="s">
        <v>23707</v>
      </c>
      <c r="D13099" s="3" t="s">
        <v>23717</v>
      </c>
      <c r="E13099" s="3" t="s">
        <v>40697</v>
      </c>
      <c r="F13099" s="3" t="s">
        <v>268</v>
      </c>
      <c r="G13099" t="b">
        <v>1</v>
      </c>
      <c r="H13099">
        <f t="shared" si="408"/>
        <v>18</v>
      </c>
      <c r="I13099" t="str">
        <f t="shared" si="409"/>
        <v>1.1.7.01.01.01.022.0010Bongkotan Panjang 2 M</v>
      </c>
    </row>
    <row r="13100" spans="1:9" ht="29.4" thickBot="1" x14ac:dyDescent="0.35">
      <c r="A13100" s="3" t="s">
        <v>23706</v>
      </c>
      <c r="B13100" s="3"/>
      <c r="C13100" s="3" t="s">
        <v>23707</v>
      </c>
      <c r="D13100" s="3" t="s">
        <v>23718</v>
      </c>
      <c r="E13100" s="3" t="s">
        <v>40698</v>
      </c>
      <c r="F13100" s="3" t="s">
        <v>140</v>
      </c>
      <c r="G13100" t="b">
        <v>1</v>
      </c>
      <c r="H13100">
        <f t="shared" si="408"/>
        <v>18</v>
      </c>
      <c r="I13100" t="str">
        <f t="shared" si="409"/>
        <v>1.1.7.01.01.01.022.0011Baut Dekplank</v>
      </c>
    </row>
    <row r="13101" spans="1:9" ht="29.4" thickBot="1" x14ac:dyDescent="0.35">
      <c r="A13101" s="3" t="s">
        <v>23706</v>
      </c>
      <c r="B13101" s="3"/>
      <c r="C13101" s="3" t="s">
        <v>23707</v>
      </c>
      <c r="D13101" s="3" t="s">
        <v>23719</v>
      </c>
      <c r="E13101" s="3" t="s">
        <v>40699</v>
      </c>
      <c r="F13101" s="3" t="s">
        <v>118</v>
      </c>
      <c r="G13101" t="b">
        <v>1</v>
      </c>
      <c r="H13101">
        <f t="shared" si="408"/>
        <v>18</v>
      </c>
      <c r="I13101" t="str">
        <f t="shared" si="409"/>
        <v>1.1.7.01.01.01.022.0012Baut Htb M12-50</v>
      </c>
    </row>
    <row r="13102" spans="1:9" ht="29.4" thickBot="1" x14ac:dyDescent="0.35">
      <c r="A13102" s="3" t="s">
        <v>23706</v>
      </c>
      <c r="B13102" s="3"/>
      <c r="C13102" s="3" t="s">
        <v>23707</v>
      </c>
      <c r="D13102" s="3" t="s">
        <v>23720</v>
      </c>
      <c r="E13102" s="3" t="s">
        <v>40700</v>
      </c>
      <c r="F13102" s="3" t="s">
        <v>4932</v>
      </c>
      <c r="G13102" t="b">
        <v>1</v>
      </c>
      <c r="H13102">
        <f t="shared" si="408"/>
        <v>18</v>
      </c>
      <c r="I13102" t="str">
        <f t="shared" si="409"/>
        <v>1.1.7.01.01.01.022.0013Daun Jendela Alumunium Brown 3"</v>
      </c>
    </row>
    <row r="13103" spans="1:9" ht="29.4" thickBot="1" x14ac:dyDescent="0.35">
      <c r="A13103" s="3" t="s">
        <v>23706</v>
      </c>
      <c r="B13103" s="3"/>
      <c r="C13103" s="3" t="s">
        <v>23707</v>
      </c>
      <c r="D13103" s="3" t="s">
        <v>23721</v>
      </c>
      <c r="E13103" s="3" t="s">
        <v>40701</v>
      </c>
      <c r="F13103" s="3" t="s">
        <v>4932</v>
      </c>
      <c r="G13103" t="b">
        <v>1</v>
      </c>
      <c r="H13103">
        <f t="shared" si="408"/>
        <v>18</v>
      </c>
      <c r="I13103" t="str">
        <f t="shared" si="409"/>
        <v>1.1.7.01.01.01.022.0014Daun Pintu Alumunium Brown 4"</v>
      </c>
    </row>
    <row r="13104" spans="1:9" ht="29.4" thickBot="1" x14ac:dyDescent="0.35">
      <c r="A13104" s="3" t="s">
        <v>23706</v>
      </c>
      <c r="B13104" s="3"/>
      <c r="C13104" s="3" t="s">
        <v>23707</v>
      </c>
      <c r="D13104" s="3" t="s">
        <v>23722</v>
      </c>
      <c r="E13104" s="3" t="s">
        <v>40702</v>
      </c>
      <c r="F13104" s="3" t="s">
        <v>13</v>
      </c>
      <c r="G13104" t="b">
        <v>1</v>
      </c>
      <c r="H13104">
        <f t="shared" si="408"/>
        <v>18</v>
      </c>
      <c r="I13104" t="str">
        <f t="shared" si="409"/>
        <v>1.1.7.01.01.01.022.0015Dempul Kayu (Woodfiller)</v>
      </c>
    </row>
    <row r="13105" spans="1:9" ht="43.8" thickBot="1" x14ac:dyDescent="0.35">
      <c r="A13105" s="3" t="s">
        <v>23706</v>
      </c>
      <c r="B13105" s="3"/>
      <c r="C13105" s="3" t="s">
        <v>23707</v>
      </c>
      <c r="D13105" s="3" t="s">
        <v>23723</v>
      </c>
      <c r="E13105" s="3" t="s">
        <v>40703</v>
      </c>
      <c r="F13105" s="3" t="s">
        <v>13</v>
      </c>
      <c r="G13105" t="b">
        <v>1</v>
      </c>
      <c r="H13105">
        <f t="shared" si="408"/>
        <v>18</v>
      </c>
      <c r="I13105" t="str">
        <f t="shared" si="409"/>
        <v>1.1.7.01.01.01.022.0016Dolken Dia 10-12 Cm Panjang 4 M (Kayu Gelam)</v>
      </c>
    </row>
    <row r="13106" spans="1:9" ht="43.8" thickBot="1" x14ac:dyDescent="0.35">
      <c r="A13106" s="3" t="s">
        <v>23706</v>
      </c>
      <c r="B13106" s="3"/>
      <c r="C13106" s="3" t="s">
        <v>23707</v>
      </c>
      <c r="D13106" s="3" t="s">
        <v>23724</v>
      </c>
      <c r="E13106" s="3" t="s">
        <v>40704</v>
      </c>
      <c r="F13106" s="3" t="s">
        <v>268</v>
      </c>
      <c r="G13106" t="b">
        <v>1</v>
      </c>
      <c r="H13106">
        <f t="shared" si="408"/>
        <v>18</v>
      </c>
      <c r="I13106" t="str">
        <f t="shared" si="409"/>
        <v>1.1.7.01.01.01.022.0017Dolken Dia 4-6 Cm Panjang 4 M (Kayu Gelam)</v>
      </c>
    </row>
    <row r="13107" spans="1:9" ht="43.8" thickBot="1" x14ac:dyDescent="0.35">
      <c r="A13107" s="3" t="s">
        <v>23706</v>
      </c>
      <c r="B13107" s="3"/>
      <c r="C13107" s="3" t="s">
        <v>23707</v>
      </c>
      <c r="D13107" s="3" t="s">
        <v>23725</v>
      </c>
      <c r="E13107" s="3" t="s">
        <v>40705</v>
      </c>
      <c r="F13107" s="3" t="s">
        <v>268</v>
      </c>
      <c r="G13107" t="b">
        <v>1</v>
      </c>
      <c r="H13107">
        <f t="shared" si="408"/>
        <v>18</v>
      </c>
      <c r="I13107" t="str">
        <f t="shared" si="409"/>
        <v>1.1.7.01.01.01.022.0018Dolken Dia 5-7 Cm Panjang 4 M (Kayu Gelam)</v>
      </c>
    </row>
    <row r="13108" spans="1:9" ht="43.8" thickBot="1" x14ac:dyDescent="0.35">
      <c r="A13108" s="3" t="s">
        <v>23706</v>
      </c>
      <c r="B13108" s="3"/>
      <c r="C13108" s="3" t="s">
        <v>23707</v>
      </c>
      <c r="D13108" s="3" t="s">
        <v>23726</v>
      </c>
      <c r="E13108" s="3" t="s">
        <v>40706</v>
      </c>
      <c r="F13108" s="3" t="s">
        <v>268</v>
      </c>
      <c r="G13108" t="b">
        <v>1</v>
      </c>
      <c r="H13108">
        <f t="shared" si="408"/>
        <v>18</v>
      </c>
      <c r="I13108" t="str">
        <f t="shared" si="409"/>
        <v>1.1.7.01.01.01.022.0019Dolken Dia 8-10 Cm Panjang 4 M (Kayu Gelam)</v>
      </c>
    </row>
    <row r="13109" spans="1:9" ht="29.4" thickBot="1" x14ac:dyDescent="0.35">
      <c r="A13109" s="3" t="s">
        <v>23706</v>
      </c>
      <c r="B13109" s="3"/>
      <c r="C13109" s="3" t="s">
        <v>23707</v>
      </c>
      <c r="D13109" s="3" t="s">
        <v>23727</v>
      </c>
      <c r="E13109" s="3" t="s">
        <v>40707</v>
      </c>
      <c r="F13109" s="3" t="s">
        <v>476</v>
      </c>
      <c r="G13109" t="b">
        <v>1</v>
      </c>
      <c r="H13109">
        <f t="shared" si="408"/>
        <v>18</v>
      </c>
      <c r="I13109" t="str">
        <f t="shared" si="409"/>
        <v>1.1.7.01.01.01.022.0020Dolken Dia 10 Cm (Kayu Gelam)</v>
      </c>
    </row>
    <row r="13110" spans="1:9" ht="29.4" thickBot="1" x14ac:dyDescent="0.35">
      <c r="A13110" s="3" t="s">
        <v>23706</v>
      </c>
      <c r="B13110" s="3"/>
      <c r="C13110" s="3" t="s">
        <v>23707</v>
      </c>
      <c r="D13110" s="3" t="s">
        <v>23728</v>
      </c>
      <c r="E13110" s="3" t="s">
        <v>40708</v>
      </c>
      <c r="F13110" s="3" t="s">
        <v>476</v>
      </c>
      <c r="G13110" t="b">
        <v>1</v>
      </c>
      <c r="H13110">
        <f t="shared" si="408"/>
        <v>18</v>
      </c>
      <c r="I13110" t="str">
        <f t="shared" si="409"/>
        <v>1.1.7.01.01.01.022.0021Dolken Dia 8 Cm (Kayu Gelam)</v>
      </c>
    </row>
    <row r="13111" spans="1:9" ht="29.4" thickBot="1" x14ac:dyDescent="0.35">
      <c r="A13111" s="3" t="s">
        <v>23706</v>
      </c>
      <c r="B13111" s="3"/>
      <c r="C13111" s="3" t="s">
        <v>23707</v>
      </c>
      <c r="D13111" s="3" t="s">
        <v>23729</v>
      </c>
      <c r="E13111" s="3" t="s">
        <v>40709</v>
      </c>
      <c r="F13111" s="3" t="s">
        <v>1050</v>
      </c>
      <c r="G13111" t="b">
        <v>1</v>
      </c>
      <c r="H13111">
        <f t="shared" si="408"/>
        <v>18</v>
      </c>
      <c r="I13111" t="str">
        <f t="shared" si="409"/>
        <v>1.1.7.01.01.01.022.0022Engsel 3" Stainlesstell</v>
      </c>
    </row>
    <row r="13112" spans="1:9" ht="29.4" thickBot="1" x14ac:dyDescent="0.35">
      <c r="A13112" s="3" t="s">
        <v>23706</v>
      </c>
      <c r="B13112" s="3"/>
      <c r="C13112" s="3" t="s">
        <v>23707</v>
      </c>
      <c r="D13112" s="3" t="s">
        <v>23730</v>
      </c>
      <c r="E13112" s="3" t="s">
        <v>40710</v>
      </c>
      <c r="F13112" s="3" t="s">
        <v>1050</v>
      </c>
      <c r="G13112" t="b">
        <v>1</v>
      </c>
      <c r="H13112">
        <f t="shared" si="408"/>
        <v>18</v>
      </c>
      <c r="I13112" t="str">
        <f t="shared" si="409"/>
        <v>1.1.7.01.01.01.022.0023Engsel 5" Stainlesstell</v>
      </c>
    </row>
    <row r="13113" spans="1:9" ht="29.4" thickBot="1" x14ac:dyDescent="0.35">
      <c r="A13113" s="3" t="s">
        <v>23706</v>
      </c>
      <c r="B13113" s="3"/>
      <c r="C13113" s="3" t="s">
        <v>23707</v>
      </c>
      <c r="D13113" s="3" t="s">
        <v>23731</v>
      </c>
      <c r="E13113" s="3" t="s">
        <v>23732</v>
      </c>
      <c r="F13113" s="3" t="s">
        <v>470</v>
      </c>
      <c r="G13113" t="b">
        <v>1</v>
      </c>
      <c r="H13113">
        <f t="shared" si="408"/>
        <v>18</v>
      </c>
      <c r="I13113" t="str">
        <f t="shared" si="409"/>
        <v>1.1.7.01.01.01.022.0024Eter Gelombang Besar (100 X 305) Cm Tbl 5 Mm</v>
      </c>
    </row>
    <row r="13114" spans="1:9" ht="29.4" thickBot="1" x14ac:dyDescent="0.35">
      <c r="A13114" s="3" t="s">
        <v>23706</v>
      </c>
      <c r="B13114" s="3"/>
      <c r="C13114" s="3" t="s">
        <v>23707</v>
      </c>
      <c r="D13114" s="3" t="s">
        <v>23733</v>
      </c>
      <c r="E13114" s="3" t="s">
        <v>40711</v>
      </c>
      <c r="F13114" s="3" t="s">
        <v>470</v>
      </c>
      <c r="G13114" t="b">
        <v>1</v>
      </c>
      <c r="H13114">
        <f t="shared" si="408"/>
        <v>18</v>
      </c>
      <c r="I13114" t="str">
        <f t="shared" si="409"/>
        <v>1.1.7.01.01.01.022.0025Eter Gelombang Kecil (105 X 300) Cm Tbl 4 Mm</v>
      </c>
    </row>
    <row r="13115" spans="1:9" ht="43.8" thickBot="1" x14ac:dyDescent="0.35">
      <c r="A13115" s="3" t="s">
        <v>23706</v>
      </c>
      <c r="B13115" s="3"/>
      <c r="C13115" s="3" t="s">
        <v>23707</v>
      </c>
      <c r="D13115" s="3" t="s">
        <v>23734</v>
      </c>
      <c r="E13115" s="3" t="s">
        <v>40712</v>
      </c>
      <c r="F13115" s="3" t="s">
        <v>470</v>
      </c>
      <c r="G13115" t="b">
        <v>1</v>
      </c>
      <c r="H13115">
        <f t="shared" si="408"/>
        <v>18</v>
      </c>
      <c r="I13115" t="str">
        <f t="shared" si="409"/>
        <v>1.1.7.01.01.01.022.0026Eter Nok Stell Gelombang Besar (100X29) Cm Tebal 6 Mm</v>
      </c>
    </row>
    <row r="13116" spans="1:9" ht="43.8" thickBot="1" x14ac:dyDescent="0.35">
      <c r="A13116" s="3" t="s">
        <v>23706</v>
      </c>
      <c r="B13116" s="3"/>
      <c r="C13116" s="3" t="s">
        <v>23707</v>
      </c>
      <c r="D13116" s="3" t="s">
        <v>23735</v>
      </c>
      <c r="E13116" s="3" t="s">
        <v>40713</v>
      </c>
      <c r="F13116" s="3" t="s">
        <v>470</v>
      </c>
      <c r="G13116" t="b">
        <v>1</v>
      </c>
      <c r="H13116">
        <f t="shared" si="408"/>
        <v>18</v>
      </c>
      <c r="I13116" t="str">
        <f t="shared" si="409"/>
        <v>1.1.7.01.01.01.022.0027Eter Nok Stell Gelombang Kecil (105 X 20,5) Cm Tebal 4 Mm</v>
      </c>
    </row>
    <row r="13117" spans="1:9" ht="29.4" thickBot="1" x14ac:dyDescent="0.35">
      <c r="A13117" s="3" t="s">
        <v>23706</v>
      </c>
      <c r="B13117" s="3"/>
      <c r="C13117" s="3" t="s">
        <v>23707</v>
      </c>
      <c r="D13117" s="3" t="s">
        <v>23736</v>
      </c>
      <c r="E13117" s="3" t="s">
        <v>40714</v>
      </c>
      <c r="F13117" s="3" t="s">
        <v>470</v>
      </c>
      <c r="G13117" t="b">
        <v>1</v>
      </c>
      <c r="H13117">
        <f t="shared" si="408"/>
        <v>18</v>
      </c>
      <c r="I13117" t="str">
        <f t="shared" si="409"/>
        <v>1.1.7.01.01.01.022.0028Eter Plafon (100X100 Cm), 3 Mm</v>
      </c>
    </row>
    <row r="13118" spans="1:9" ht="29.4" thickBot="1" x14ac:dyDescent="0.35">
      <c r="A13118" s="3" t="s">
        <v>23706</v>
      </c>
      <c r="B13118" s="3"/>
      <c r="C13118" s="3" t="s">
        <v>23707</v>
      </c>
      <c r="D13118" s="3" t="s">
        <v>23737</v>
      </c>
      <c r="E13118" s="3" t="s">
        <v>40715</v>
      </c>
      <c r="F13118" s="3" t="s">
        <v>118</v>
      </c>
      <c r="G13118" t="b">
        <v>1</v>
      </c>
      <c r="H13118">
        <f t="shared" si="408"/>
        <v>18</v>
      </c>
      <c r="I13118" t="str">
        <f t="shared" si="409"/>
        <v>1.1.7.01.01.01.022.0029Atap Galvalum Natural 0,25 Mm</v>
      </c>
    </row>
    <row r="13119" spans="1:9" ht="58.2" thickBot="1" x14ac:dyDescent="0.35">
      <c r="A13119" s="3" t="s">
        <v>23706</v>
      </c>
      <c r="B13119" s="3"/>
      <c r="C13119" s="3" t="s">
        <v>23707</v>
      </c>
      <c r="D13119" s="3" t="s">
        <v>23738</v>
      </c>
      <c r="E13119" s="3" t="s">
        <v>40716</v>
      </c>
      <c r="F13119" s="3" t="s">
        <v>75</v>
      </c>
      <c r="G13119" t="b">
        <v>1</v>
      </c>
      <c r="H13119">
        <f t="shared" si="408"/>
        <v>18</v>
      </c>
      <c r="I13119" t="str">
        <f t="shared" si="409"/>
        <v>1.1.7.01.01.01.022.0030Atap Solarlite 5 Mm Tiang &amp; Rangka Hollow 4/8 T= 1,2 Mm Dan Jari2 4/4 T= 1 Mm</v>
      </c>
    </row>
    <row r="13120" spans="1:9" ht="58.2" thickBot="1" x14ac:dyDescent="0.35">
      <c r="A13120" s="3" t="s">
        <v>23706</v>
      </c>
      <c r="B13120" s="3"/>
      <c r="C13120" s="3" t="s">
        <v>23707</v>
      </c>
      <c r="D13120" s="3" t="s">
        <v>23739</v>
      </c>
      <c r="E13120" s="3" t="s">
        <v>40717</v>
      </c>
      <c r="F13120" s="3" t="s">
        <v>75</v>
      </c>
      <c r="G13120" t="b">
        <v>1</v>
      </c>
      <c r="H13120">
        <f t="shared" si="408"/>
        <v>18</v>
      </c>
      <c r="I13120" t="str">
        <f t="shared" si="409"/>
        <v>1.1.7.01.01.01.022.0031Atap Zincalum 0,3 Mm Bmt Tiang &amp; Rangka Hollow 4/8 T= 1,2 Mm Dan Jari2 4/4 T= 1 Mm</v>
      </c>
    </row>
    <row r="13121" spans="1:9" ht="29.4" thickBot="1" x14ac:dyDescent="0.35">
      <c r="A13121" s="3" t="s">
        <v>23706</v>
      </c>
      <c r="B13121" s="3"/>
      <c r="C13121" s="3" t="s">
        <v>23707</v>
      </c>
      <c r="D13121" s="3" t="s">
        <v>23740</v>
      </c>
      <c r="E13121" s="3" t="s">
        <v>40718</v>
      </c>
      <c r="F13121" s="3" t="s">
        <v>75</v>
      </c>
      <c r="G13121" t="b">
        <v>1</v>
      </c>
      <c r="H13121">
        <f t="shared" si="408"/>
        <v>18</v>
      </c>
      <c r="I13121" t="str">
        <f t="shared" si="409"/>
        <v>1.1.7.01.01.01.022.0032Granit 60X60 Kia Polished</v>
      </c>
    </row>
    <row r="13122" spans="1:9" ht="29.4" thickBot="1" x14ac:dyDescent="0.35">
      <c r="A13122" s="3" t="s">
        <v>23706</v>
      </c>
      <c r="B13122" s="3"/>
      <c r="C13122" s="3" t="s">
        <v>23707</v>
      </c>
      <c r="D13122" s="3" t="s">
        <v>23741</v>
      </c>
      <c r="E13122" s="3" t="s">
        <v>40719</v>
      </c>
      <c r="F13122" s="3" t="s">
        <v>75</v>
      </c>
      <c r="G13122" t="b">
        <v>1</v>
      </c>
      <c r="H13122">
        <f t="shared" ref="H13122:H13185" si="410">LEN(A13122)</f>
        <v>18</v>
      </c>
      <c r="I13122" t="str">
        <f t="shared" si="409"/>
        <v>1.1.7.01.01.01.022.0033Granit 60X60 Salsa Unpolished</v>
      </c>
    </row>
    <row r="13123" spans="1:9" ht="29.4" thickBot="1" x14ac:dyDescent="0.35">
      <c r="A13123" s="3" t="s">
        <v>23706</v>
      </c>
      <c r="B13123" s="3"/>
      <c r="C13123" s="3" t="s">
        <v>23707</v>
      </c>
      <c r="D13123" s="3" t="s">
        <v>23742</v>
      </c>
      <c r="E13123" s="3" t="s">
        <v>40720</v>
      </c>
      <c r="F13123" s="3" t="s">
        <v>75</v>
      </c>
      <c r="G13123" t="b">
        <v>1</v>
      </c>
      <c r="H13123">
        <f t="shared" si="410"/>
        <v>18</v>
      </c>
      <c r="I13123" t="str">
        <f t="shared" ref="I13123:I13186" si="411">D13123&amp;E13123</f>
        <v>1.1.7.01.01.01.022.0034Granit 60X60 Salsa Polished</v>
      </c>
    </row>
    <row r="13124" spans="1:9" ht="29.4" thickBot="1" x14ac:dyDescent="0.35">
      <c r="A13124" s="3" t="s">
        <v>23706</v>
      </c>
      <c r="B13124" s="3"/>
      <c r="C13124" s="3" t="s">
        <v>23707</v>
      </c>
      <c r="D13124" s="3" t="s">
        <v>23743</v>
      </c>
      <c r="E13124" s="3" t="s">
        <v>40721</v>
      </c>
      <c r="F13124" s="3" t="s">
        <v>118</v>
      </c>
      <c r="G13124" t="b">
        <v>1</v>
      </c>
      <c r="H13124">
        <f t="shared" si="410"/>
        <v>18</v>
      </c>
      <c r="I13124" t="str">
        <f t="shared" si="411"/>
        <v>1.1.7.01.01.01.022.0035Grendel Besar 12 Inch</v>
      </c>
    </row>
    <row r="13125" spans="1:9" ht="29.4" thickBot="1" x14ac:dyDescent="0.35">
      <c r="A13125" s="3" t="s">
        <v>23706</v>
      </c>
      <c r="B13125" s="3"/>
      <c r="C13125" s="3" t="s">
        <v>23707</v>
      </c>
      <c r="D13125" s="3" t="s">
        <v>23744</v>
      </c>
      <c r="E13125" s="3" t="s">
        <v>40722</v>
      </c>
      <c r="F13125" s="3" t="s">
        <v>118</v>
      </c>
      <c r="G13125" t="b">
        <v>1</v>
      </c>
      <c r="H13125">
        <f t="shared" si="410"/>
        <v>18</v>
      </c>
      <c r="I13125" t="str">
        <f t="shared" si="411"/>
        <v>1.1.7.01.01.01.022.0036Grendel Kecil 2" Biasa</v>
      </c>
    </row>
    <row r="13126" spans="1:9" ht="29.4" thickBot="1" x14ac:dyDescent="0.35">
      <c r="A13126" s="3" t="s">
        <v>23706</v>
      </c>
      <c r="B13126" s="3"/>
      <c r="C13126" s="3" t="s">
        <v>23707</v>
      </c>
      <c r="D13126" s="3" t="s">
        <v>23745</v>
      </c>
      <c r="E13126" s="3" t="s">
        <v>40723</v>
      </c>
      <c r="F13126" s="3" t="s">
        <v>118</v>
      </c>
      <c r="G13126" t="b">
        <v>1</v>
      </c>
      <c r="H13126">
        <f t="shared" si="410"/>
        <v>18</v>
      </c>
      <c r="I13126" t="str">
        <f t="shared" si="411"/>
        <v>1.1.7.01.01.01.022.0037Grendel Pintu Tanam</v>
      </c>
    </row>
    <row r="13127" spans="1:9" ht="29.4" thickBot="1" x14ac:dyDescent="0.35">
      <c r="A13127" s="3" t="s">
        <v>23706</v>
      </c>
      <c r="B13127" s="3"/>
      <c r="C13127" s="3" t="s">
        <v>23707</v>
      </c>
      <c r="D13127" s="3" t="s">
        <v>23746</v>
      </c>
      <c r="E13127" s="3" t="s">
        <v>40724</v>
      </c>
      <c r="F13127" s="3" t="s">
        <v>75</v>
      </c>
      <c r="G13127" t="b">
        <v>1</v>
      </c>
      <c r="H13127">
        <f t="shared" si="410"/>
        <v>18</v>
      </c>
      <c r="I13127" t="str">
        <f t="shared" si="411"/>
        <v>1.1.7.01.01.01.022.0038Gypsum Board 9 Mm</v>
      </c>
    </row>
    <row r="13128" spans="1:9" ht="29.4" thickBot="1" x14ac:dyDescent="0.35">
      <c r="A13128" s="3" t="s">
        <v>23706</v>
      </c>
      <c r="B13128" s="3"/>
      <c r="C13128" s="3" t="s">
        <v>23707</v>
      </c>
      <c r="D13128" s="3" t="s">
        <v>23747</v>
      </c>
      <c r="E13128" s="3" t="s">
        <v>40725</v>
      </c>
      <c r="F13128" s="3" t="s">
        <v>75</v>
      </c>
      <c r="G13128" t="b">
        <v>1</v>
      </c>
      <c r="H13128">
        <f t="shared" si="410"/>
        <v>18</v>
      </c>
      <c r="I13128" t="str">
        <f t="shared" si="411"/>
        <v>1.1.7.01.01.01.022.0039Hak Angin Panjang</v>
      </c>
    </row>
    <row r="13129" spans="1:9" ht="29.4" thickBot="1" x14ac:dyDescent="0.35">
      <c r="A13129" s="3" t="s">
        <v>23706</v>
      </c>
      <c r="B13129" s="3"/>
      <c r="C13129" s="3" t="s">
        <v>23707</v>
      </c>
      <c r="D13129" s="3" t="s">
        <v>23748</v>
      </c>
      <c r="E13129" s="3" t="s">
        <v>40726</v>
      </c>
      <c r="F13129" s="3" t="s">
        <v>1050</v>
      </c>
      <c r="G13129" t="b">
        <v>1</v>
      </c>
      <c r="H13129">
        <f t="shared" si="410"/>
        <v>18</v>
      </c>
      <c r="I13129" t="str">
        <f t="shared" si="411"/>
        <v>1.1.7.01.01.01.022.0040Hak Angin Pendek</v>
      </c>
    </row>
    <row r="13130" spans="1:9" ht="29.4" thickBot="1" x14ac:dyDescent="0.35">
      <c r="A13130" s="3" t="s">
        <v>23706</v>
      </c>
      <c r="B13130" s="3"/>
      <c r="C13130" s="3" t="s">
        <v>23707</v>
      </c>
      <c r="D13130" s="3" t="s">
        <v>23749</v>
      </c>
      <c r="E13130" s="3" t="s">
        <v>40727</v>
      </c>
      <c r="F13130" s="3" t="s">
        <v>1050</v>
      </c>
      <c r="G13130" t="b">
        <v>1</v>
      </c>
      <c r="H13130">
        <f t="shared" si="410"/>
        <v>18</v>
      </c>
      <c r="I13130" t="str">
        <f t="shared" si="411"/>
        <v>1.1.7.01.01.01.022.0041Hak Angin Sikutan</v>
      </c>
    </row>
    <row r="13131" spans="1:9" ht="87" thickBot="1" x14ac:dyDescent="0.35">
      <c r="A13131" s="3" t="s">
        <v>23706</v>
      </c>
      <c r="B13131" s="3"/>
      <c r="C13131" s="3" t="s">
        <v>23707</v>
      </c>
      <c r="D13131" s="3" t="s">
        <v>23750</v>
      </c>
      <c r="E13131" s="3" t="s">
        <v>40728</v>
      </c>
      <c r="F13131" s="3" t="s">
        <v>75</v>
      </c>
      <c r="G13131" t="b">
        <v>1</v>
      </c>
      <c r="H13131">
        <f t="shared" si="410"/>
        <v>18</v>
      </c>
      <c r="I13131" t="str">
        <f t="shared" si="411"/>
        <v>1.1.7.01.01.01.022.0042Insulator Panas (Aluminium Foil+Glasswoll 5Cm +Aluminium Foil+Roffmesh) Terpasang</v>
      </c>
    </row>
    <row r="13132" spans="1:9" ht="43.8" thickBot="1" x14ac:dyDescent="0.35">
      <c r="A13132" s="3" t="s">
        <v>23706</v>
      </c>
      <c r="B13132" s="3"/>
      <c r="C13132" s="3" t="s">
        <v>23707</v>
      </c>
      <c r="D13132" s="3" t="s">
        <v>23751</v>
      </c>
      <c r="E13132" s="3" t="s">
        <v>40729</v>
      </c>
      <c r="F13132" s="3" t="s">
        <v>75</v>
      </c>
      <c r="G13132" t="b">
        <v>1</v>
      </c>
      <c r="H13132">
        <f t="shared" si="410"/>
        <v>18</v>
      </c>
      <c r="I13132" t="str">
        <f t="shared" si="411"/>
        <v>1.1.7.01.01.01.022.0043Kain Geotextile Anyaman (Geotextile Woven), Hrx 250</v>
      </c>
    </row>
    <row r="13133" spans="1:9" ht="43.8" thickBot="1" x14ac:dyDescent="0.35">
      <c r="A13133" s="3" t="s">
        <v>23706</v>
      </c>
      <c r="B13133" s="3"/>
      <c r="C13133" s="3" t="s">
        <v>23707</v>
      </c>
      <c r="D13133" s="3" t="s">
        <v>23752</v>
      </c>
      <c r="E13133" s="3" t="s">
        <v>40730</v>
      </c>
      <c r="F13133" s="3" t="s">
        <v>75</v>
      </c>
      <c r="G13133" t="b">
        <v>1</v>
      </c>
      <c r="H13133">
        <f t="shared" si="410"/>
        <v>18</v>
      </c>
      <c r="I13133" t="str">
        <f t="shared" si="411"/>
        <v>1.1.7.01.01.01.022.0044Kain Geotextile Anyaman (Geotextile Woven), Hrx 300</v>
      </c>
    </row>
    <row r="13134" spans="1:9" ht="43.8" thickBot="1" x14ac:dyDescent="0.35">
      <c r="A13134" s="3" t="s">
        <v>23706</v>
      </c>
      <c r="B13134" s="3"/>
      <c r="C13134" s="3" t="s">
        <v>23707</v>
      </c>
      <c r="D13134" s="3" t="s">
        <v>23753</v>
      </c>
      <c r="E13134" s="3" t="s">
        <v>40731</v>
      </c>
      <c r="F13134" s="3" t="s">
        <v>75</v>
      </c>
      <c r="G13134" t="b">
        <v>1</v>
      </c>
      <c r="H13134">
        <f t="shared" si="410"/>
        <v>18</v>
      </c>
      <c r="I13134" t="str">
        <f t="shared" si="411"/>
        <v>1.1.7.01.01.01.022.0045Kain Geotextile Non Anyaman (Geotextile Woven), Hrx 150</v>
      </c>
    </row>
    <row r="13135" spans="1:9" ht="43.8" thickBot="1" x14ac:dyDescent="0.35">
      <c r="A13135" s="3" t="s">
        <v>23706</v>
      </c>
      <c r="B13135" s="3"/>
      <c r="C13135" s="3" t="s">
        <v>23707</v>
      </c>
      <c r="D13135" s="3" t="s">
        <v>23754</v>
      </c>
      <c r="E13135" s="3" t="s">
        <v>40732</v>
      </c>
      <c r="F13135" s="3" t="s">
        <v>75</v>
      </c>
      <c r="G13135" t="b">
        <v>1</v>
      </c>
      <c r="H13135">
        <f t="shared" si="410"/>
        <v>18</v>
      </c>
      <c r="I13135" t="str">
        <f t="shared" si="411"/>
        <v>1.1.7.01.01.01.022.0046Kain Geotextile Non Anyaman (Geotextile Woven), Hrx 200</v>
      </c>
    </row>
    <row r="13136" spans="1:9" ht="29.4" thickBot="1" x14ac:dyDescent="0.35">
      <c r="A13136" s="3" t="s">
        <v>23706</v>
      </c>
      <c r="B13136" s="3"/>
      <c r="C13136" s="3" t="s">
        <v>23707</v>
      </c>
      <c r="D13136" s="3" t="s">
        <v>23755</v>
      </c>
      <c r="E13136" s="3" t="s">
        <v>545</v>
      </c>
      <c r="F13136" s="3" t="s">
        <v>13</v>
      </c>
      <c r="G13136" t="b">
        <v>1</v>
      </c>
      <c r="H13136">
        <f t="shared" si="410"/>
        <v>18</v>
      </c>
      <c r="I13136" t="str">
        <f t="shared" si="411"/>
        <v>1.1.7.01.01.01.022.0047Kawat Bendrat</v>
      </c>
    </row>
    <row r="13137" spans="1:9" ht="29.4" thickBot="1" x14ac:dyDescent="0.35">
      <c r="A13137" s="3" t="s">
        <v>23706</v>
      </c>
      <c r="B13137" s="3"/>
      <c r="C13137" s="3" t="s">
        <v>23707</v>
      </c>
      <c r="D13137" s="3" t="s">
        <v>23756</v>
      </c>
      <c r="E13137" s="3" t="s">
        <v>40733</v>
      </c>
      <c r="F13137" s="3" t="s">
        <v>118</v>
      </c>
      <c r="G13137" t="b">
        <v>1</v>
      </c>
      <c r="H13137">
        <f t="shared" si="410"/>
        <v>18</v>
      </c>
      <c r="I13137" t="str">
        <f t="shared" si="411"/>
        <v>1.1.7.01.01.01.022.0048Kloset Duduk Porselin ( Ina )</v>
      </c>
    </row>
    <row r="13138" spans="1:9" ht="29.4" thickBot="1" x14ac:dyDescent="0.35">
      <c r="A13138" s="3" t="s">
        <v>23706</v>
      </c>
      <c r="B13138" s="3"/>
      <c r="C13138" s="3" t="s">
        <v>23707</v>
      </c>
      <c r="D13138" s="3" t="s">
        <v>23757</v>
      </c>
      <c r="E13138" s="3" t="s">
        <v>40734</v>
      </c>
      <c r="F13138" s="3" t="s">
        <v>118</v>
      </c>
      <c r="G13138" t="b">
        <v>1</v>
      </c>
      <c r="H13138">
        <f t="shared" si="410"/>
        <v>18</v>
      </c>
      <c r="I13138" t="str">
        <f t="shared" si="411"/>
        <v>1.1.7.01.01.01.022.0049Kloset Duduk Porselin Komplit ( Ina )</v>
      </c>
    </row>
    <row r="13139" spans="1:9" ht="29.4" thickBot="1" x14ac:dyDescent="0.35">
      <c r="A13139" s="3" t="s">
        <v>23706</v>
      </c>
      <c r="B13139" s="3"/>
      <c r="C13139" s="3" t="s">
        <v>23707</v>
      </c>
      <c r="D13139" s="3" t="s">
        <v>23758</v>
      </c>
      <c r="E13139" s="3" t="s">
        <v>40735</v>
      </c>
      <c r="F13139" s="3" t="s">
        <v>118</v>
      </c>
      <c r="G13139" t="b">
        <v>1</v>
      </c>
      <c r="H13139">
        <f t="shared" si="410"/>
        <v>18</v>
      </c>
      <c r="I13139" t="str">
        <f t="shared" si="411"/>
        <v>1.1.7.01.01.01.022.0050Kloset Jongkok Porselin ( Ina )</v>
      </c>
    </row>
    <row r="13140" spans="1:9" ht="29.4" thickBot="1" x14ac:dyDescent="0.35">
      <c r="A13140" s="3" t="s">
        <v>23706</v>
      </c>
      <c r="B13140" s="3"/>
      <c r="C13140" s="3" t="s">
        <v>23707</v>
      </c>
      <c r="D13140" s="3" t="s">
        <v>23759</v>
      </c>
      <c r="E13140" s="3" t="s">
        <v>40736</v>
      </c>
      <c r="F13140" s="3" t="s">
        <v>38</v>
      </c>
      <c r="G13140" t="b">
        <v>1</v>
      </c>
      <c r="H13140">
        <f t="shared" si="410"/>
        <v>18</v>
      </c>
      <c r="I13140" t="str">
        <f t="shared" si="411"/>
        <v>1.1.7.01.01.01.022.0051Kunci Tanam 2X Putar</v>
      </c>
    </row>
    <row r="13141" spans="1:9" ht="29.4" thickBot="1" x14ac:dyDescent="0.35">
      <c r="A13141" s="3" t="s">
        <v>23706</v>
      </c>
      <c r="B13141" s="3"/>
      <c r="C13141" s="3" t="s">
        <v>23707</v>
      </c>
      <c r="D13141" s="3" t="s">
        <v>23760</v>
      </c>
      <c r="E13141" s="3" t="s">
        <v>40737</v>
      </c>
      <c r="F13141" s="3" t="s">
        <v>38</v>
      </c>
      <c r="G13141" t="b">
        <v>1</v>
      </c>
      <c r="H13141">
        <f t="shared" si="410"/>
        <v>18</v>
      </c>
      <c r="I13141" t="str">
        <f t="shared" si="411"/>
        <v>1.1.7.01.01.01.022.0052Kunci Tanam 2X Putar Pegangan Besar</v>
      </c>
    </row>
    <row r="13142" spans="1:9" ht="29.4" thickBot="1" x14ac:dyDescent="0.35">
      <c r="A13142" s="3" t="s">
        <v>23706</v>
      </c>
      <c r="B13142" s="3"/>
      <c r="C13142" s="3" t="s">
        <v>23707</v>
      </c>
      <c r="D13142" s="3" t="s">
        <v>23761</v>
      </c>
      <c r="E13142" s="3" t="s">
        <v>40738</v>
      </c>
      <c r="F13142" s="3" t="s">
        <v>118</v>
      </c>
      <c r="G13142" t="b">
        <v>1</v>
      </c>
      <c r="H13142">
        <f t="shared" si="410"/>
        <v>18</v>
      </c>
      <c r="I13142" t="str">
        <f t="shared" si="411"/>
        <v>1.1.7.01.01.01.022.0053Roster Genteng 20X20</v>
      </c>
    </row>
    <row r="13143" spans="1:9" ht="29.4" thickBot="1" x14ac:dyDescent="0.35">
      <c r="A13143" s="3" t="s">
        <v>23706</v>
      </c>
      <c r="B13143" s="3"/>
      <c r="C13143" s="3" t="s">
        <v>23707</v>
      </c>
      <c r="D13143" s="3" t="s">
        <v>23762</v>
      </c>
      <c r="E13143" s="3" t="s">
        <v>40739</v>
      </c>
      <c r="F13143" s="3" t="s">
        <v>118</v>
      </c>
      <c r="G13143" t="b">
        <v>1</v>
      </c>
      <c r="H13143">
        <f t="shared" si="410"/>
        <v>18</v>
      </c>
      <c r="I13143" t="str">
        <f t="shared" si="411"/>
        <v>1.1.7.01.01.01.022.0054Avour Krom (Onda/Setara)</v>
      </c>
    </row>
    <row r="13144" spans="1:9" ht="29.4" thickBot="1" x14ac:dyDescent="0.35">
      <c r="A13144" s="3" t="s">
        <v>23706</v>
      </c>
      <c r="B13144" s="3"/>
      <c r="C13144" s="3" t="s">
        <v>23707</v>
      </c>
      <c r="D13144" s="3" t="s">
        <v>23763</v>
      </c>
      <c r="E13144" s="3" t="s">
        <v>40740</v>
      </c>
      <c r="F13144" s="3" t="s">
        <v>118</v>
      </c>
      <c r="G13144" t="b">
        <v>1</v>
      </c>
      <c r="H13144">
        <f t="shared" si="410"/>
        <v>18</v>
      </c>
      <c r="I13144" t="str">
        <f t="shared" si="411"/>
        <v>1.1.7.01.01.01.022.0055Avour Pvc</v>
      </c>
    </row>
    <row r="13145" spans="1:9" ht="29.4" thickBot="1" x14ac:dyDescent="0.35">
      <c r="A13145" s="3" t="s">
        <v>23706</v>
      </c>
      <c r="B13145" s="3"/>
      <c r="C13145" s="3" t="s">
        <v>23707</v>
      </c>
      <c r="D13145" s="3" t="s">
        <v>23764</v>
      </c>
      <c r="E13145" s="3" t="s">
        <v>40741</v>
      </c>
      <c r="F13145" s="3" t="s">
        <v>476</v>
      </c>
      <c r="G13145" t="b">
        <v>1</v>
      </c>
      <c r="H13145">
        <f t="shared" si="410"/>
        <v>18</v>
      </c>
      <c r="I13145" t="str">
        <f t="shared" si="411"/>
        <v>1.1.7.01.01.01.022.0056Glugu Dim 25 Cm</v>
      </c>
    </row>
    <row r="13146" spans="1:9" ht="58.2" thickBot="1" x14ac:dyDescent="0.35">
      <c r="A13146" s="3" t="s">
        <v>23706</v>
      </c>
      <c r="B13146" s="3"/>
      <c r="C13146" s="3" t="s">
        <v>23707</v>
      </c>
      <c r="D13146" s="3" t="s">
        <v>23765</v>
      </c>
      <c r="E13146" s="3" t="s">
        <v>40742</v>
      </c>
      <c r="F13146" s="3" t="s">
        <v>118</v>
      </c>
      <c r="G13146" t="b">
        <v>1</v>
      </c>
      <c r="H13146">
        <f t="shared" si="410"/>
        <v>18</v>
      </c>
      <c r="I13146" t="str">
        <f t="shared" si="411"/>
        <v>1.1.7.01.01.01.022.0057Gorong-Gorong (Box Culvert) Uk.150 X100X120X20X20 (Bottom) K.350, U 40</v>
      </c>
    </row>
    <row r="13147" spans="1:9" ht="58.2" thickBot="1" x14ac:dyDescent="0.35">
      <c r="A13147" s="3" t="s">
        <v>23706</v>
      </c>
      <c r="B13147" s="3"/>
      <c r="C13147" s="3" t="s">
        <v>23707</v>
      </c>
      <c r="D13147" s="3" t="s">
        <v>23766</v>
      </c>
      <c r="E13147" s="3" t="s">
        <v>40743</v>
      </c>
      <c r="F13147" s="3" t="s">
        <v>118</v>
      </c>
      <c r="G13147" t="b">
        <v>1</v>
      </c>
      <c r="H13147">
        <f t="shared" si="410"/>
        <v>18</v>
      </c>
      <c r="I13147" t="str">
        <f t="shared" si="411"/>
        <v>1.1.7.01.01.01.022.0058Gorong-Gorong (Box Culvert) Uk.150 X100X120X20X20 (Top Sayap) K.350, U 40</v>
      </c>
    </row>
    <row r="13148" spans="1:9" ht="58.2" thickBot="1" x14ac:dyDescent="0.35">
      <c r="A13148" s="3" t="s">
        <v>23706</v>
      </c>
      <c r="B13148" s="3"/>
      <c r="C13148" s="3" t="s">
        <v>23707</v>
      </c>
      <c r="D13148" s="3" t="s">
        <v>23767</v>
      </c>
      <c r="E13148" s="3" t="s">
        <v>40744</v>
      </c>
      <c r="F13148" s="3" t="s">
        <v>118</v>
      </c>
      <c r="G13148" t="b">
        <v>1</v>
      </c>
      <c r="H13148">
        <f t="shared" si="410"/>
        <v>18</v>
      </c>
      <c r="I13148" t="str">
        <f t="shared" si="411"/>
        <v>1.1.7.01.01.01.022.0059Gorong-Gorong (Box Culvert) Uk.150 X75X120X20X20 (Bottom) K.350, U 40</v>
      </c>
    </row>
    <row r="13149" spans="1:9" ht="58.2" thickBot="1" x14ac:dyDescent="0.35">
      <c r="A13149" s="3" t="s">
        <v>23706</v>
      </c>
      <c r="B13149" s="3"/>
      <c r="C13149" s="3" t="s">
        <v>23707</v>
      </c>
      <c r="D13149" s="3" t="s">
        <v>23768</v>
      </c>
      <c r="E13149" s="3" t="s">
        <v>40745</v>
      </c>
      <c r="F13149" s="3" t="s">
        <v>118</v>
      </c>
      <c r="G13149" t="b">
        <v>1</v>
      </c>
      <c r="H13149">
        <f t="shared" si="410"/>
        <v>18</v>
      </c>
      <c r="I13149" t="str">
        <f t="shared" si="411"/>
        <v>1.1.7.01.01.01.022.0060Gorong-Gorong (Box Culvert) Uk.150 X75X120X20X20 (Top Sayap) K.350, U 40</v>
      </c>
    </row>
    <row r="13150" spans="1:9" ht="58.2" thickBot="1" x14ac:dyDescent="0.35">
      <c r="A13150" s="3" t="s">
        <v>23706</v>
      </c>
      <c r="B13150" s="3"/>
      <c r="C13150" s="3" t="s">
        <v>23707</v>
      </c>
      <c r="D13150" s="3" t="s">
        <v>23769</v>
      </c>
      <c r="E13150" s="3" t="s">
        <v>40746</v>
      </c>
      <c r="F13150" s="3" t="s">
        <v>118</v>
      </c>
      <c r="G13150" t="b">
        <v>1</v>
      </c>
      <c r="H13150">
        <f t="shared" si="410"/>
        <v>18</v>
      </c>
      <c r="I13150" t="str">
        <f t="shared" si="411"/>
        <v>1.1.7.01.01.01.022.0061Gorong-Gorong (Box Culvert) Uk.200 X100X120X20X20 (Bottom) K.350, U 40</v>
      </c>
    </row>
    <row r="13151" spans="1:9" ht="58.2" thickBot="1" x14ac:dyDescent="0.35">
      <c r="A13151" s="3" t="s">
        <v>23706</v>
      </c>
      <c r="B13151" s="3"/>
      <c r="C13151" s="3" t="s">
        <v>23707</v>
      </c>
      <c r="D13151" s="3" t="s">
        <v>23770</v>
      </c>
      <c r="E13151" s="3" t="s">
        <v>40747</v>
      </c>
      <c r="F13151" s="3" t="s">
        <v>118</v>
      </c>
      <c r="G13151" t="b">
        <v>1</v>
      </c>
      <c r="H13151">
        <f t="shared" si="410"/>
        <v>18</v>
      </c>
      <c r="I13151" t="str">
        <f t="shared" si="411"/>
        <v>1.1.7.01.01.01.022.0062Gorong-Gorong (Box Culvert) Uk.200 X100X120X20X20 (Top Sayap) K.350, U 40</v>
      </c>
    </row>
    <row r="13152" spans="1:9" ht="29.4" thickBot="1" x14ac:dyDescent="0.35">
      <c r="A13152" s="3" t="s">
        <v>23706</v>
      </c>
      <c r="B13152" s="3"/>
      <c r="C13152" s="3" t="s">
        <v>23707</v>
      </c>
      <c r="D13152" s="3" t="s">
        <v>23771</v>
      </c>
      <c r="E13152" s="3" t="s">
        <v>40748</v>
      </c>
      <c r="F13152" s="3" t="s">
        <v>118</v>
      </c>
      <c r="G13152" t="b">
        <v>1</v>
      </c>
      <c r="H13152">
        <f t="shared" si="410"/>
        <v>18</v>
      </c>
      <c r="I13152" t="str">
        <f t="shared" si="411"/>
        <v>1.1.7.01.01.01.022.0063Kanstin Fabrikasi Ukuran 40X20X10 Cm K.300</v>
      </c>
    </row>
    <row r="13153" spans="1:9" ht="29.4" thickBot="1" x14ac:dyDescent="0.35">
      <c r="A13153" s="3" t="s">
        <v>23706</v>
      </c>
      <c r="B13153" s="3"/>
      <c r="C13153" s="3" t="s">
        <v>23707</v>
      </c>
      <c r="D13153" s="3" t="s">
        <v>23772</v>
      </c>
      <c r="E13153" s="3" t="s">
        <v>40749</v>
      </c>
      <c r="F13153" s="3" t="s">
        <v>118</v>
      </c>
      <c r="G13153" t="b">
        <v>1</v>
      </c>
      <c r="H13153">
        <f t="shared" si="410"/>
        <v>18</v>
      </c>
      <c r="I13153" t="str">
        <f t="shared" si="411"/>
        <v>1.1.7.01.01.01.022.0064Kanstin Fabrikasi Ukuran 50X30X15 Cm K.300</v>
      </c>
    </row>
    <row r="13154" spans="1:9" ht="29.4" thickBot="1" x14ac:dyDescent="0.35">
      <c r="A13154" s="3" t="s">
        <v>23706</v>
      </c>
      <c r="B13154" s="3"/>
      <c r="C13154" s="3" t="s">
        <v>23707</v>
      </c>
      <c r="D13154" s="3" t="s">
        <v>23773</v>
      </c>
      <c r="E13154" s="3" t="s">
        <v>40750</v>
      </c>
      <c r="F13154" s="3" t="s">
        <v>118</v>
      </c>
      <c r="G13154" t="b">
        <v>1</v>
      </c>
      <c r="H13154">
        <f t="shared" si="410"/>
        <v>18</v>
      </c>
      <c r="I13154" t="str">
        <f t="shared" si="411"/>
        <v>1.1.7.01.01.01.022.0065Kanstin Fabrikasi Ukuran 60X30X18 Cm K.300</v>
      </c>
    </row>
    <row r="13155" spans="1:9" ht="29.4" thickBot="1" x14ac:dyDescent="0.35">
      <c r="A13155" s="3" t="s">
        <v>23706</v>
      </c>
      <c r="B13155" s="3"/>
      <c r="C13155" s="3" t="s">
        <v>23707</v>
      </c>
      <c r="D13155" s="3" t="s">
        <v>23774</v>
      </c>
      <c r="E13155" s="3" t="s">
        <v>23775</v>
      </c>
      <c r="F13155" s="3" t="s">
        <v>470</v>
      </c>
      <c r="G13155" t="b">
        <v>1</v>
      </c>
      <c r="H13155">
        <f t="shared" si="410"/>
        <v>18</v>
      </c>
      <c r="I13155" t="str">
        <f t="shared" si="411"/>
        <v>1.1.7.01.01.01.022.0066Kalsiboard 240X120 Cm,T=3,5 Mm</v>
      </c>
    </row>
    <row r="13156" spans="1:9" ht="29.4" thickBot="1" x14ac:dyDescent="0.35">
      <c r="A13156" s="3" t="s">
        <v>23706</v>
      </c>
      <c r="B13156" s="3"/>
      <c r="C13156" s="3" t="s">
        <v>23707</v>
      </c>
      <c r="D13156" s="3" t="s">
        <v>23776</v>
      </c>
      <c r="E13156" s="3" t="s">
        <v>40751</v>
      </c>
      <c r="F13156" s="3" t="s">
        <v>39749</v>
      </c>
      <c r="G13156" t="b">
        <v>1</v>
      </c>
      <c r="H13156">
        <f t="shared" si="410"/>
        <v>18</v>
      </c>
      <c r="I13156" t="str">
        <f t="shared" si="411"/>
        <v>1.1.7.01.01.01.022.0067Kayu Balok Jati Klas I</v>
      </c>
    </row>
    <row r="13157" spans="1:9" ht="29.4" thickBot="1" x14ac:dyDescent="0.35">
      <c r="A13157" s="3" t="s">
        <v>23706</v>
      </c>
      <c r="B13157" s="3"/>
      <c r="C13157" s="3" t="s">
        <v>23707</v>
      </c>
      <c r="D13157" s="3" t="s">
        <v>23777</v>
      </c>
      <c r="E13157" s="3" t="s">
        <v>40752</v>
      </c>
      <c r="F13157" s="3" t="s">
        <v>39749</v>
      </c>
      <c r="G13157" t="b">
        <v>1</v>
      </c>
      <c r="H13157">
        <f t="shared" si="410"/>
        <v>18</v>
      </c>
      <c r="I13157" t="str">
        <f t="shared" si="411"/>
        <v>1.1.7.01.01.01.022.0068Kayu Balok Kruing</v>
      </c>
    </row>
    <row r="13158" spans="1:9" ht="29.4" thickBot="1" x14ac:dyDescent="0.35">
      <c r="A13158" s="3" t="s">
        <v>23706</v>
      </c>
      <c r="B13158" s="3"/>
      <c r="C13158" s="3" t="s">
        <v>23707</v>
      </c>
      <c r="D13158" s="3" t="s">
        <v>23778</v>
      </c>
      <c r="E13158" s="3" t="s">
        <v>40753</v>
      </c>
      <c r="F13158" s="3" t="s">
        <v>39749</v>
      </c>
      <c r="G13158" t="b">
        <v>1</v>
      </c>
      <c r="H13158">
        <f t="shared" si="410"/>
        <v>18</v>
      </c>
      <c r="I13158" t="str">
        <f t="shared" si="411"/>
        <v>1.1.7.01.01.01.022.0069Kayu Balok Meranti</v>
      </c>
    </row>
    <row r="13159" spans="1:9" ht="29.4" thickBot="1" x14ac:dyDescent="0.35">
      <c r="A13159" s="3" t="s">
        <v>23706</v>
      </c>
      <c r="B13159" s="3"/>
      <c r="C13159" s="3" t="s">
        <v>23707</v>
      </c>
      <c r="D13159" s="3" t="s">
        <v>23779</v>
      </c>
      <c r="E13159" s="3" t="s">
        <v>40754</v>
      </c>
      <c r="F13159" s="3" t="s">
        <v>39749</v>
      </c>
      <c r="G13159" t="b">
        <v>1</v>
      </c>
      <c r="H13159">
        <f t="shared" si="410"/>
        <v>18</v>
      </c>
      <c r="I13159" t="str">
        <f t="shared" si="411"/>
        <v>1.1.7.01.01.01.022.0070Kayu Balok Kamper</v>
      </c>
    </row>
    <row r="13160" spans="1:9" ht="29.4" thickBot="1" x14ac:dyDescent="0.35">
      <c r="A13160" s="3" t="s">
        <v>23706</v>
      </c>
      <c r="B13160" s="3"/>
      <c r="C13160" s="3" t="s">
        <v>23707</v>
      </c>
      <c r="D13160" s="3" t="s">
        <v>23780</v>
      </c>
      <c r="E13160" s="3" t="s">
        <v>40755</v>
      </c>
      <c r="F13160" s="3" t="s">
        <v>39749</v>
      </c>
      <c r="G13160" t="b">
        <v>1</v>
      </c>
      <c r="H13160">
        <f t="shared" si="410"/>
        <v>18</v>
      </c>
      <c r="I13160" t="str">
        <f t="shared" si="411"/>
        <v>1.1.7.01.01.01.022.0071Kayu Balok Bengkrai</v>
      </c>
    </row>
    <row r="13161" spans="1:9" ht="29.4" thickBot="1" x14ac:dyDescent="0.35">
      <c r="A13161" s="3" t="s">
        <v>23706</v>
      </c>
      <c r="B13161" s="3"/>
      <c r="C13161" s="3" t="s">
        <v>23707</v>
      </c>
      <c r="D13161" s="3" t="s">
        <v>23781</v>
      </c>
      <c r="E13161" s="3" t="s">
        <v>40756</v>
      </c>
      <c r="F13161" s="3" t="s">
        <v>39749</v>
      </c>
      <c r="G13161" t="b">
        <v>1</v>
      </c>
      <c r="H13161">
        <f t="shared" si="410"/>
        <v>18</v>
      </c>
      <c r="I13161" t="str">
        <f t="shared" si="411"/>
        <v>1.1.7.01.01.01.022.0072Kayu Kamper Reng 2/3, 3/5 Cm</v>
      </c>
    </row>
    <row r="13162" spans="1:9" ht="29.4" thickBot="1" x14ac:dyDescent="0.35">
      <c r="A13162" s="3" t="s">
        <v>23706</v>
      </c>
      <c r="B13162" s="3"/>
      <c r="C13162" s="3" t="s">
        <v>23707</v>
      </c>
      <c r="D13162" s="3" t="s">
        <v>23782</v>
      </c>
      <c r="E13162" s="3" t="s">
        <v>40757</v>
      </c>
      <c r="F13162" s="3" t="s">
        <v>39749</v>
      </c>
      <c r="G13162" t="b">
        <v>1</v>
      </c>
      <c r="H13162">
        <f t="shared" si="410"/>
        <v>18</v>
      </c>
      <c r="I13162" t="str">
        <f t="shared" si="411"/>
        <v>1.1.7.01.01.01.022.0073Kayu Kamper Usuk 4/6, 5/7 Cm</v>
      </c>
    </row>
    <row r="13163" spans="1:9" ht="29.4" thickBot="1" x14ac:dyDescent="0.35">
      <c r="A13163" s="3" t="s">
        <v>23706</v>
      </c>
      <c r="B13163" s="3"/>
      <c r="C13163" s="3" t="s">
        <v>23707</v>
      </c>
      <c r="D13163" s="3" t="s">
        <v>23783</v>
      </c>
      <c r="E13163" s="3" t="s">
        <v>40758</v>
      </c>
      <c r="F13163" s="3" t="s">
        <v>39749</v>
      </c>
      <c r="G13163" t="b">
        <v>1</v>
      </c>
      <c r="H13163">
        <f t="shared" si="410"/>
        <v>18</v>
      </c>
      <c r="I13163" t="str">
        <f t="shared" si="411"/>
        <v>1.1.7.01.01.01.022.0074Kayu Meranti Reng 2/3, 3/5 Cm</v>
      </c>
    </row>
    <row r="13164" spans="1:9" ht="29.4" thickBot="1" x14ac:dyDescent="0.35">
      <c r="A13164" s="3" t="s">
        <v>23706</v>
      </c>
      <c r="B13164" s="3"/>
      <c r="C13164" s="3" t="s">
        <v>23707</v>
      </c>
      <c r="D13164" s="3" t="s">
        <v>23784</v>
      </c>
      <c r="E13164" s="3" t="s">
        <v>40759</v>
      </c>
      <c r="F13164" s="3" t="s">
        <v>39749</v>
      </c>
      <c r="G13164" t="b">
        <v>1</v>
      </c>
      <c r="H13164">
        <f t="shared" si="410"/>
        <v>18</v>
      </c>
      <c r="I13164" t="str">
        <f t="shared" si="411"/>
        <v>1.1.7.01.01.01.022.0075Kayu Meranti Usuk 4/6, 5/7 Cm</v>
      </c>
    </row>
    <row r="13165" spans="1:9" ht="29.4" thickBot="1" x14ac:dyDescent="0.35">
      <c r="A13165" s="3" t="s">
        <v>23706</v>
      </c>
      <c r="B13165" s="3"/>
      <c r="C13165" s="3" t="s">
        <v>23707</v>
      </c>
      <c r="D13165" s="3" t="s">
        <v>23785</v>
      </c>
      <c r="E13165" s="3" t="s">
        <v>40760</v>
      </c>
      <c r="F13165" s="3" t="s">
        <v>39749</v>
      </c>
      <c r="G13165" t="b">
        <v>1</v>
      </c>
      <c r="H13165">
        <f t="shared" si="410"/>
        <v>18</v>
      </c>
      <c r="I13165" t="str">
        <f t="shared" si="411"/>
        <v>1.1.7.01.01.01.022.0076Kayu Papan Begesting Randu</v>
      </c>
    </row>
    <row r="13166" spans="1:9" ht="29.4" thickBot="1" x14ac:dyDescent="0.35">
      <c r="A13166" s="3" t="s">
        <v>23706</v>
      </c>
      <c r="B13166" s="3"/>
      <c r="C13166" s="3" t="s">
        <v>23707</v>
      </c>
      <c r="D13166" s="3" t="s">
        <v>23786</v>
      </c>
      <c r="E13166" s="3" t="s">
        <v>40761</v>
      </c>
      <c r="F13166" s="3" t="s">
        <v>39749</v>
      </c>
      <c r="G13166" t="b">
        <v>1</v>
      </c>
      <c r="H13166">
        <f t="shared" si="410"/>
        <v>18</v>
      </c>
      <c r="I13166" t="str">
        <f t="shared" si="411"/>
        <v>1.1.7.01.01.01.022.0077Kayu Papan Bengkirai 3/20, 3/30 Cm</v>
      </c>
    </row>
    <row r="13167" spans="1:9" ht="29.4" thickBot="1" x14ac:dyDescent="0.35">
      <c r="A13167" s="3" t="s">
        <v>23706</v>
      </c>
      <c r="B13167" s="3"/>
      <c r="C13167" s="3" t="s">
        <v>23707</v>
      </c>
      <c r="D13167" s="3" t="s">
        <v>23787</v>
      </c>
      <c r="E13167" s="3" t="s">
        <v>40762</v>
      </c>
      <c r="F13167" s="3" t="s">
        <v>39749</v>
      </c>
      <c r="G13167" t="b">
        <v>1</v>
      </c>
      <c r="H13167">
        <f t="shared" si="410"/>
        <v>18</v>
      </c>
      <c r="I13167" t="str">
        <f t="shared" si="411"/>
        <v>1.1.7.01.01.01.022.0078Kayu Papan Kamper 3/20, 3/30 Cm</v>
      </c>
    </row>
    <row r="13168" spans="1:9" ht="29.4" thickBot="1" x14ac:dyDescent="0.35">
      <c r="A13168" s="3" t="s">
        <v>23706</v>
      </c>
      <c r="B13168" s="3"/>
      <c r="C13168" s="3" t="s">
        <v>23707</v>
      </c>
      <c r="D13168" s="3" t="s">
        <v>23788</v>
      </c>
      <c r="E13168" s="3" t="s">
        <v>40763</v>
      </c>
      <c r="F13168" s="3" t="s">
        <v>39749</v>
      </c>
      <c r="G13168" t="b">
        <v>1</v>
      </c>
      <c r="H13168">
        <f t="shared" si="410"/>
        <v>18</v>
      </c>
      <c r="I13168" t="str">
        <f t="shared" si="411"/>
        <v>1.1.7.01.01.01.022.0079Kayu Papan Kruing 3/20, 3/30 Cm</v>
      </c>
    </row>
    <row r="13169" spans="1:9" ht="29.4" thickBot="1" x14ac:dyDescent="0.35">
      <c r="A13169" s="3" t="s">
        <v>23706</v>
      </c>
      <c r="B13169" s="3"/>
      <c r="C13169" s="3" t="s">
        <v>23707</v>
      </c>
      <c r="D13169" s="3" t="s">
        <v>23789</v>
      </c>
      <c r="E13169" s="3" t="s">
        <v>40764</v>
      </c>
      <c r="F13169" s="3" t="s">
        <v>39749</v>
      </c>
      <c r="G13169" t="b">
        <v>1</v>
      </c>
      <c r="H13169">
        <f t="shared" si="410"/>
        <v>18</v>
      </c>
      <c r="I13169" t="str">
        <f t="shared" si="411"/>
        <v>1.1.7.01.01.01.022.0080Kayu Papan Meranti 3/20, 3/30 Cm</v>
      </c>
    </row>
    <row r="13170" spans="1:9" ht="29.4" thickBot="1" x14ac:dyDescent="0.35">
      <c r="A13170" s="3" t="s">
        <v>23706</v>
      </c>
      <c r="B13170" s="3"/>
      <c r="C13170" s="3" t="s">
        <v>23707</v>
      </c>
      <c r="D13170" s="3" t="s">
        <v>23790</v>
      </c>
      <c r="E13170" s="3" t="s">
        <v>40765</v>
      </c>
      <c r="F13170" s="3" t="s">
        <v>470</v>
      </c>
      <c r="G13170" t="b">
        <v>1</v>
      </c>
      <c r="H13170">
        <f t="shared" si="410"/>
        <v>18</v>
      </c>
      <c r="I13170" t="str">
        <f t="shared" si="411"/>
        <v>1.1.7.01.01.01.022.0081Kertas Gosok ( 5X100 Cm )</v>
      </c>
    </row>
    <row r="13171" spans="1:9" ht="29.4" thickBot="1" x14ac:dyDescent="0.35">
      <c r="A13171" s="3" t="s">
        <v>23706</v>
      </c>
      <c r="B13171" s="3"/>
      <c r="C13171" s="3" t="s">
        <v>23707</v>
      </c>
      <c r="D13171" s="3" t="s">
        <v>23791</v>
      </c>
      <c r="E13171" s="3" t="s">
        <v>40766</v>
      </c>
      <c r="F13171" s="3" t="s">
        <v>118</v>
      </c>
      <c r="G13171" t="b">
        <v>1</v>
      </c>
      <c r="H13171">
        <f t="shared" si="410"/>
        <v>18</v>
      </c>
      <c r="I13171" t="str">
        <f t="shared" si="411"/>
        <v>1.1.7.01.01.01.022.0082Kran Air Krom Ø 1/2"</v>
      </c>
    </row>
    <row r="13172" spans="1:9" ht="29.4" thickBot="1" x14ac:dyDescent="0.35">
      <c r="A13172" s="3" t="s">
        <v>23706</v>
      </c>
      <c r="B13172" s="3"/>
      <c r="C13172" s="3" t="s">
        <v>23707</v>
      </c>
      <c r="D13172" s="3" t="s">
        <v>23792</v>
      </c>
      <c r="E13172" s="3" t="s">
        <v>40767</v>
      </c>
      <c r="F13172" s="3" t="s">
        <v>118</v>
      </c>
      <c r="G13172" t="b">
        <v>1</v>
      </c>
      <c r="H13172">
        <f t="shared" si="410"/>
        <v>18</v>
      </c>
      <c r="I13172" t="str">
        <f t="shared" si="411"/>
        <v>1.1.7.01.01.01.022.0083Kran Air Krom Ø 3/4"</v>
      </c>
    </row>
    <row r="13173" spans="1:9" ht="29.4" thickBot="1" x14ac:dyDescent="0.35">
      <c r="A13173" s="3" t="s">
        <v>23706</v>
      </c>
      <c r="B13173" s="3"/>
      <c r="C13173" s="3" t="s">
        <v>23707</v>
      </c>
      <c r="D13173" s="3" t="s">
        <v>23793</v>
      </c>
      <c r="E13173" s="3" t="s">
        <v>40768</v>
      </c>
      <c r="F13173" s="3" t="s">
        <v>118</v>
      </c>
      <c r="G13173" t="b">
        <v>1</v>
      </c>
      <c r="H13173">
        <f t="shared" si="410"/>
        <v>18</v>
      </c>
      <c r="I13173" t="str">
        <f t="shared" si="411"/>
        <v>1.1.7.01.01.01.022.0084Kran Air Pvc Ø 1/2"</v>
      </c>
    </row>
    <row r="13174" spans="1:9" ht="29.4" thickBot="1" x14ac:dyDescent="0.35">
      <c r="A13174" s="3" t="s">
        <v>23706</v>
      </c>
      <c r="B13174" s="3"/>
      <c r="C13174" s="3" t="s">
        <v>23707</v>
      </c>
      <c r="D13174" s="3" t="s">
        <v>23794</v>
      </c>
      <c r="E13174" s="3" t="s">
        <v>40769</v>
      </c>
      <c r="F13174" s="3" t="s">
        <v>118</v>
      </c>
      <c r="G13174" t="b">
        <v>1</v>
      </c>
      <c r="H13174">
        <f t="shared" si="410"/>
        <v>18</v>
      </c>
      <c r="I13174" t="str">
        <f t="shared" si="411"/>
        <v>1.1.7.01.01.01.022.0085Kran Air Pvc Ø 3/4"</v>
      </c>
    </row>
    <row r="13175" spans="1:9" ht="29.4" thickBot="1" x14ac:dyDescent="0.35">
      <c r="A13175" s="3" t="s">
        <v>23706</v>
      </c>
      <c r="B13175" s="3"/>
      <c r="C13175" s="3" t="s">
        <v>23707</v>
      </c>
      <c r="D13175" s="3" t="s">
        <v>23795</v>
      </c>
      <c r="E13175" s="3" t="s">
        <v>5541</v>
      </c>
      <c r="F13175" s="3" t="s">
        <v>13</v>
      </c>
      <c r="G13175" t="b">
        <v>1</v>
      </c>
      <c r="H13175">
        <f t="shared" si="410"/>
        <v>18</v>
      </c>
      <c r="I13175" t="str">
        <f t="shared" si="411"/>
        <v>1.1.7.01.01.01.022.0086Lem Kayu</v>
      </c>
    </row>
    <row r="13176" spans="1:9" ht="29.4" thickBot="1" x14ac:dyDescent="0.35">
      <c r="A13176" s="3" t="s">
        <v>23706</v>
      </c>
      <c r="B13176" s="3"/>
      <c r="C13176" s="3" t="s">
        <v>23707</v>
      </c>
      <c r="D13176" s="3" t="s">
        <v>23796</v>
      </c>
      <c r="E13176" s="3" t="s">
        <v>40770</v>
      </c>
      <c r="F13176" s="3" t="s">
        <v>13</v>
      </c>
      <c r="G13176" t="b">
        <v>1</v>
      </c>
      <c r="H13176">
        <f t="shared" si="410"/>
        <v>18</v>
      </c>
      <c r="I13176" t="str">
        <f t="shared" si="411"/>
        <v>1.1.7.01.01.01.022.0087Lem Kayu Putih</v>
      </c>
    </row>
    <row r="13177" spans="1:9" ht="29.4" thickBot="1" x14ac:dyDescent="0.35">
      <c r="A13177" s="3" t="s">
        <v>23706</v>
      </c>
      <c r="B13177" s="3"/>
      <c r="C13177" s="3" t="s">
        <v>23707</v>
      </c>
      <c r="D13177" s="3" t="s">
        <v>23797</v>
      </c>
      <c r="E13177" s="3" t="s">
        <v>40771</v>
      </c>
      <c r="F13177" s="3" t="s">
        <v>118</v>
      </c>
      <c r="G13177" t="b">
        <v>1</v>
      </c>
      <c r="H13177">
        <f t="shared" si="410"/>
        <v>18</v>
      </c>
      <c r="I13177" t="str">
        <f t="shared" si="411"/>
        <v>1.1.7.01.01.01.022.0088Lhe 14 W</v>
      </c>
    </row>
    <row r="13178" spans="1:9" ht="29.4" thickBot="1" x14ac:dyDescent="0.35">
      <c r="A13178" s="3" t="s">
        <v>23706</v>
      </c>
      <c r="B13178" s="3"/>
      <c r="C13178" s="3" t="s">
        <v>23707</v>
      </c>
      <c r="D13178" s="3" t="s">
        <v>23798</v>
      </c>
      <c r="E13178" s="3" t="s">
        <v>40772</v>
      </c>
      <c r="F13178" s="3" t="s">
        <v>118</v>
      </c>
      <c r="G13178" t="b">
        <v>1</v>
      </c>
      <c r="H13178">
        <f t="shared" si="410"/>
        <v>18</v>
      </c>
      <c r="I13178" t="str">
        <f t="shared" si="411"/>
        <v>1.1.7.01.01.01.022.0089Lhe 18 W</v>
      </c>
    </row>
    <row r="13179" spans="1:9" ht="29.4" thickBot="1" x14ac:dyDescent="0.35">
      <c r="A13179" s="3" t="s">
        <v>23706</v>
      </c>
      <c r="B13179" s="3"/>
      <c r="C13179" s="3" t="s">
        <v>23707</v>
      </c>
      <c r="D13179" s="3" t="s">
        <v>23799</v>
      </c>
      <c r="E13179" s="3" t="s">
        <v>40773</v>
      </c>
      <c r="F13179" s="3" t="s">
        <v>118</v>
      </c>
      <c r="G13179" t="b">
        <v>1</v>
      </c>
      <c r="H13179">
        <f t="shared" si="410"/>
        <v>18</v>
      </c>
      <c r="I13179" t="str">
        <f t="shared" si="411"/>
        <v>1.1.7.01.01.01.022.0090Lhe 23 W</v>
      </c>
    </row>
    <row r="13180" spans="1:9" ht="29.4" thickBot="1" x14ac:dyDescent="0.35">
      <c r="A13180" s="3" t="s">
        <v>23706</v>
      </c>
      <c r="B13180" s="3"/>
      <c r="C13180" s="3" t="s">
        <v>23707</v>
      </c>
      <c r="D13180" s="3" t="s">
        <v>23800</v>
      </c>
      <c r="E13180" s="3" t="s">
        <v>40774</v>
      </c>
      <c r="F13180" s="3" t="s">
        <v>476</v>
      </c>
      <c r="G13180" t="b">
        <v>1</v>
      </c>
      <c r="H13180">
        <f t="shared" si="410"/>
        <v>18</v>
      </c>
      <c r="I13180" t="str">
        <f t="shared" si="411"/>
        <v>1.1.7.01.01.01.022.0091Lis Gipsum</v>
      </c>
    </row>
    <row r="13181" spans="1:9" ht="29.4" thickBot="1" x14ac:dyDescent="0.35">
      <c r="A13181" s="3" t="s">
        <v>23706</v>
      </c>
      <c r="B13181" s="3"/>
      <c r="C13181" s="3" t="s">
        <v>23707</v>
      </c>
      <c r="D13181" s="3" t="s">
        <v>23801</v>
      </c>
      <c r="E13181" s="3" t="s">
        <v>40775</v>
      </c>
      <c r="F13181" s="3" t="s">
        <v>476</v>
      </c>
      <c r="G13181" t="b">
        <v>1</v>
      </c>
      <c r="H13181">
        <f t="shared" si="410"/>
        <v>18</v>
      </c>
      <c r="I13181" t="str">
        <f t="shared" si="411"/>
        <v>1.1.7.01.01.01.022.0092List Kayu Plafon U 1/5</v>
      </c>
    </row>
    <row r="13182" spans="1:9" ht="29.4" thickBot="1" x14ac:dyDescent="0.35">
      <c r="A13182" s="3" t="s">
        <v>23706</v>
      </c>
      <c r="B13182" s="3"/>
      <c r="C13182" s="3" t="s">
        <v>23707</v>
      </c>
      <c r="D13182" s="3" t="s">
        <v>23802</v>
      </c>
      <c r="E13182" s="3" t="s">
        <v>40776</v>
      </c>
      <c r="F13182" s="3" t="s">
        <v>118</v>
      </c>
      <c r="G13182" t="b">
        <v>1</v>
      </c>
      <c r="H13182">
        <f t="shared" si="410"/>
        <v>18</v>
      </c>
      <c r="I13182" t="str">
        <f t="shared" si="411"/>
        <v>1.1.7.01.01.01.022.0093List Keramik Dinding</v>
      </c>
    </row>
    <row r="13183" spans="1:9" ht="29.4" thickBot="1" x14ac:dyDescent="0.35">
      <c r="A13183" s="3" t="s">
        <v>23706</v>
      </c>
      <c r="B13183" s="3"/>
      <c r="C13183" s="3" t="s">
        <v>23707</v>
      </c>
      <c r="D13183" s="3" t="s">
        <v>23803</v>
      </c>
      <c r="E13183" s="3" t="s">
        <v>40777</v>
      </c>
      <c r="F13183" s="3" t="s">
        <v>12977</v>
      </c>
      <c r="G13183" t="b">
        <v>1</v>
      </c>
      <c r="H13183">
        <f t="shared" si="410"/>
        <v>18</v>
      </c>
      <c r="I13183" t="str">
        <f t="shared" si="411"/>
        <v>1.1.7.01.01.01.022.0094Mahkota Bubungan + Penangkal Petir</v>
      </c>
    </row>
    <row r="13184" spans="1:9" ht="29.4" thickBot="1" x14ac:dyDescent="0.35">
      <c r="A13184" s="3" t="s">
        <v>23706</v>
      </c>
      <c r="B13184" s="3"/>
      <c r="C13184" s="3" t="s">
        <v>23707</v>
      </c>
      <c r="D13184" s="3" t="s">
        <v>23804</v>
      </c>
      <c r="E13184" s="3" t="s">
        <v>40778</v>
      </c>
      <c r="F13184" s="3" t="s">
        <v>118</v>
      </c>
      <c r="G13184" t="b">
        <v>1</v>
      </c>
      <c r="H13184">
        <f t="shared" si="410"/>
        <v>18</v>
      </c>
      <c r="I13184" t="str">
        <f t="shared" si="411"/>
        <v>1.1.7.01.01.01.022.0095Neon 2X 18 Watt Tko Lengkap</v>
      </c>
    </row>
    <row r="13185" spans="1:9" ht="29.4" thickBot="1" x14ac:dyDescent="0.35">
      <c r="A13185" s="3" t="s">
        <v>23706</v>
      </c>
      <c r="B13185" s="3"/>
      <c r="C13185" s="3" t="s">
        <v>23707</v>
      </c>
      <c r="D13185" s="3" t="s">
        <v>23805</v>
      </c>
      <c r="E13185" s="3" t="s">
        <v>40779</v>
      </c>
      <c r="F13185" s="3" t="s">
        <v>118</v>
      </c>
      <c r="G13185" t="b">
        <v>1</v>
      </c>
      <c r="H13185">
        <f t="shared" si="410"/>
        <v>18</v>
      </c>
      <c r="I13185" t="str">
        <f t="shared" si="411"/>
        <v>1.1.7.01.01.01.022.0096Neon 2X 36 Watt Tko Lengkap</v>
      </c>
    </row>
    <row r="13186" spans="1:9" ht="29.4" thickBot="1" x14ac:dyDescent="0.35">
      <c r="A13186" s="3" t="s">
        <v>23706</v>
      </c>
      <c r="B13186" s="3"/>
      <c r="C13186" s="3" t="s">
        <v>23707</v>
      </c>
      <c r="D13186" s="3" t="s">
        <v>23806</v>
      </c>
      <c r="E13186" s="3" t="s">
        <v>40780</v>
      </c>
      <c r="F13186" s="3" t="s">
        <v>75</v>
      </c>
      <c r="G13186" t="b">
        <v>1</v>
      </c>
      <c r="H13186">
        <f t="shared" ref="H13186:H13249" si="412">LEN(A13186)</f>
        <v>18</v>
      </c>
      <c r="I13186" t="str">
        <f t="shared" si="411"/>
        <v>1.1.7.01.01.01.022.0097Pagar Brc Type Ucp. Uk 0,90 X 2,40 M</v>
      </c>
    </row>
    <row r="13187" spans="1:9" ht="29.4" thickBot="1" x14ac:dyDescent="0.35">
      <c r="A13187" s="3" t="s">
        <v>23706</v>
      </c>
      <c r="B13187" s="3"/>
      <c r="C13187" s="3" t="s">
        <v>23707</v>
      </c>
      <c r="D13187" s="3" t="s">
        <v>23807</v>
      </c>
      <c r="E13187" s="3" t="s">
        <v>40781</v>
      </c>
      <c r="F13187" s="3" t="s">
        <v>75</v>
      </c>
      <c r="G13187" t="b">
        <v>1</v>
      </c>
      <c r="H13187">
        <f t="shared" si="412"/>
        <v>18</v>
      </c>
      <c r="I13187" t="str">
        <f t="shared" ref="I13187:I13250" si="413">D13187&amp;E13187</f>
        <v>1.1.7.01.01.01.022.0098Pagar Hotdip Uk 0,90 X 2,40 M</v>
      </c>
    </row>
    <row r="13188" spans="1:9" ht="29.4" thickBot="1" x14ac:dyDescent="0.35">
      <c r="A13188" s="3" t="s">
        <v>23706</v>
      </c>
      <c r="B13188" s="3"/>
      <c r="C13188" s="3" t="s">
        <v>23707</v>
      </c>
      <c r="D13188" s="3" t="s">
        <v>23808</v>
      </c>
      <c r="E13188" s="3" t="s">
        <v>40782</v>
      </c>
      <c r="F13188" s="3" t="s">
        <v>13</v>
      </c>
      <c r="G13188" t="b">
        <v>1</v>
      </c>
      <c r="H13188">
        <f t="shared" si="412"/>
        <v>18</v>
      </c>
      <c r="I13188" t="str">
        <f t="shared" si="413"/>
        <v>1.1.7.01.01.01.022.0099Paku Asbes</v>
      </c>
    </row>
    <row r="13189" spans="1:9" ht="29.4" thickBot="1" x14ac:dyDescent="0.35">
      <c r="A13189" s="3" t="s">
        <v>23706</v>
      </c>
      <c r="B13189" s="3"/>
      <c r="C13189" s="3" t="s">
        <v>23707</v>
      </c>
      <c r="D13189" s="3" t="s">
        <v>23809</v>
      </c>
      <c r="E13189" s="3" t="s">
        <v>40783</v>
      </c>
      <c r="F13189" s="3" t="s">
        <v>13</v>
      </c>
      <c r="G13189" t="b">
        <v>1</v>
      </c>
      <c r="H13189">
        <f t="shared" si="412"/>
        <v>18</v>
      </c>
      <c r="I13189" t="str">
        <f t="shared" si="413"/>
        <v>1.1.7.01.01.01.022.0100Paku Balok</v>
      </c>
    </row>
    <row r="13190" spans="1:9" ht="29.4" thickBot="1" x14ac:dyDescent="0.35">
      <c r="A13190" s="3" t="s">
        <v>23706</v>
      </c>
      <c r="B13190" s="3"/>
      <c r="C13190" s="3" t="s">
        <v>23707</v>
      </c>
      <c r="D13190" s="3" t="s">
        <v>23810</v>
      </c>
      <c r="E13190" s="3" t="s">
        <v>40784</v>
      </c>
      <c r="F13190" s="3" t="s">
        <v>4521</v>
      </c>
      <c r="G13190" t="b">
        <v>1</v>
      </c>
      <c r="H13190">
        <f t="shared" si="412"/>
        <v>18</v>
      </c>
      <c r="I13190" t="str">
        <f t="shared" si="413"/>
        <v>1.1.7.01.01.01.022.0101Paku Beton</v>
      </c>
    </row>
    <row r="13191" spans="1:9" ht="29.4" thickBot="1" x14ac:dyDescent="0.35">
      <c r="A13191" s="3" t="s">
        <v>23706</v>
      </c>
      <c r="B13191" s="3"/>
      <c r="C13191" s="3" t="s">
        <v>23707</v>
      </c>
      <c r="D13191" s="3" t="s">
        <v>23811</v>
      </c>
      <c r="E13191" s="3" t="s">
        <v>40785</v>
      </c>
      <c r="F13191" s="3" t="s">
        <v>13</v>
      </c>
      <c r="G13191" t="b">
        <v>1</v>
      </c>
      <c r="H13191">
        <f t="shared" si="412"/>
        <v>18</v>
      </c>
      <c r="I13191" t="str">
        <f t="shared" si="413"/>
        <v>1.1.7.01.01.01.022.0102Paku Kalsiboard</v>
      </c>
    </row>
    <row r="13192" spans="1:9" ht="29.4" thickBot="1" x14ac:dyDescent="0.35">
      <c r="A13192" s="3" t="s">
        <v>23706</v>
      </c>
      <c r="B13192" s="3"/>
      <c r="C13192" s="3" t="s">
        <v>23707</v>
      </c>
      <c r="D13192" s="3" t="s">
        <v>23812</v>
      </c>
      <c r="E13192" s="3" t="s">
        <v>30832</v>
      </c>
      <c r="F13192" s="3" t="s">
        <v>13</v>
      </c>
      <c r="G13192" t="b">
        <v>1</v>
      </c>
      <c r="H13192">
        <f t="shared" si="412"/>
        <v>18</v>
      </c>
      <c r="I13192" t="str">
        <f t="shared" si="413"/>
        <v>1.1.7.01.01.01.022.0103Paku Payung</v>
      </c>
    </row>
    <row r="13193" spans="1:9" ht="29.4" thickBot="1" x14ac:dyDescent="0.35">
      <c r="A13193" s="3" t="s">
        <v>23706</v>
      </c>
      <c r="B13193" s="3"/>
      <c r="C13193" s="3" t="s">
        <v>23707</v>
      </c>
      <c r="D13193" s="3" t="s">
        <v>23813</v>
      </c>
      <c r="E13193" s="3" t="s">
        <v>30834</v>
      </c>
      <c r="F13193" s="3" t="s">
        <v>13</v>
      </c>
      <c r="G13193" t="b">
        <v>1</v>
      </c>
      <c r="H13193">
        <f t="shared" si="412"/>
        <v>18</v>
      </c>
      <c r="I13193" t="str">
        <f t="shared" si="413"/>
        <v>1.1.7.01.01.01.022.0104Paku Reng</v>
      </c>
    </row>
    <row r="13194" spans="1:9" ht="29.4" thickBot="1" x14ac:dyDescent="0.35">
      <c r="A13194" s="3" t="s">
        <v>23706</v>
      </c>
      <c r="B13194" s="3"/>
      <c r="C13194" s="3" t="s">
        <v>23707</v>
      </c>
      <c r="D13194" s="3" t="s">
        <v>23814</v>
      </c>
      <c r="E13194" s="3" t="s">
        <v>40786</v>
      </c>
      <c r="F13194" s="3" t="s">
        <v>118</v>
      </c>
      <c r="G13194" t="b">
        <v>1</v>
      </c>
      <c r="H13194">
        <f t="shared" si="412"/>
        <v>18</v>
      </c>
      <c r="I13194" t="str">
        <f t="shared" si="413"/>
        <v>1.1.7.01.01.01.022.0105Paku Sekrup</v>
      </c>
    </row>
    <row r="13195" spans="1:9" ht="29.4" thickBot="1" x14ac:dyDescent="0.35">
      <c r="A13195" s="3" t="s">
        <v>23706</v>
      </c>
      <c r="B13195" s="3"/>
      <c r="C13195" s="3" t="s">
        <v>23707</v>
      </c>
      <c r="D13195" s="3" t="s">
        <v>23815</v>
      </c>
      <c r="E13195" s="3" t="s">
        <v>40787</v>
      </c>
      <c r="F13195" s="3" t="s">
        <v>118</v>
      </c>
      <c r="G13195" t="b">
        <v>1</v>
      </c>
      <c r="H13195">
        <f t="shared" si="412"/>
        <v>18</v>
      </c>
      <c r="I13195" t="str">
        <f t="shared" si="413"/>
        <v>1.1.7.01.01.01.022.0106Paku Triplek</v>
      </c>
    </row>
    <row r="13196" spans="1:9" ht="29.4" thickBot="1" x14ac:dyDescent="0.35">
      <c r="A13196" s="3" t="s">
        <v>23706</v>
      </c>
      <c r="B13196" s="3"/>
      <c r="C13196" s="3" t="s">
        <v>23707</v>
      </c>
      <c r="D13196" s="3" t="s">
        <v>23816</v>
      </c>
      <c r="E13196" s="3" t="s">
        <v>40788</v>
      </c>
      <c r="F13196" s="3" t="s">
        <v>13</v>
      </c>
      <c r="G13196" t="b">
        <v>1</v>
      </c>
      <c r="H13196">
        <f t="shared" si="412"/>
        <v>18</v>
      </c>
      <c r="I13196" t="str">
        <f t="shared" si="413"/>
        <v>1.1.7.01.01.01.022.0107Paku Usuk</v>
      </c>
    </row>
    <row r="13197" spans="1:9" ht="29.4" thickBot="1" x14ac:dyDescent="0.35">
      <c r="A13197" s="3" t="s">
        <v>23706</v>
      </c>
      <c r="B13197" s="3"/>
      <c r="C13197" s="3" t="s">
        <v>23707</v>
      </c>
      <c r="D13197" s="3" t="s">
        <v>23817</v>
      </c>
      <c r="E13197" s="3" t="s">
        <v>153</v>
      </c>
      <c r="F13197" s="3" t="s">
        <v>39749</v>
      </c>
      <c r="G13197" t="b">
        <v>1</v>
      </c>
      <c r="H13197">
        <f t="shared" si="412"/>
        <v>18</v>
      </c>
      <c r="I13197" t="str">
        <f t="shared" si="413"/>
        <v>1.1.7.01.01.01.022.0108Batu Kali</v>
      </c>
    </row>
    <row r="13198" spans="1:9" ht="29.4" thickBot="1" x14ac:dyDescent="0.35">
      <c r="A13198" s="3" t="s">
        <v>23706</v>
      </c>
      <c r="B13198" s="3"/>
      <c r="C13198" s="3" t="s">
        <v>23707</v>
      </c>
      <c r="D13198" s="3" t="s">
        <v>23818</v>
      </c>
      <c r="E13198" s="3" t="s">
        <v>40789</v>
      </c>
      <c r="F13198" s="3" t="s">
        <v>75</v>
      </c>
      <c r="G13198" t="b">
        <v>1</v>
      </c>
      <c r="H13198">
        <f t="shared" si="412"/>
        <v>18</v>
      </c>
      <c r="I13198" t="str">
        <f t="shared" si="413"/>
        <v>1.1.7.01.01.01.022.0109Paving Stone Pabrikasi K.300 Tbl 10 Cm</v>
      </c>
    </row>
    <row r="13199" spans="1:9" ht="29.4" thickBot="1" x14ac:dyDescent="0.35">
      <c r="A13199" s="3" t="s">
        <v>23706</v>
      </c>
      <c r="B13199" s="3"/>
      <c r="C13199" s="3" t="s">
        <v>23707</v>
      </c>
      <c r="D13199" s="3" t="s">
        <v>23819</v>
      </c>
      <c r="E13199" s="3" t="s">
        <v>40790</v>
      </c>
      <c r="F13199" s="3" t="s">
        <v>75</v>
      </c>
      <c r="G13199" t="b">
        <v>1</v>
      </c>
      <c r="H13199">
        <f t="shared" si="412"/>
        <v>18</v>
      </c>
      <c r="I13199" t="str">
        <f t="shared" si="413"/>
        <v>1.1.7.01.01.01.022.0110Paving Stone Pabrikasi K.300 Tbl 6 Cm</v>
      </c>
    </row>
    <row r="13200" spans="1:9" ht="29.4" thickBot="1" x14ac:dyDescent="0.35">
      <c r="A13200" s="3" t="s">
        <v>23706</v>
      </c>
      <c r="B13200" s="3"/>
      <c r="C13200" s="3" t="s">
        <v>23707</v>
      </c>
      <c r="D13200" s="3" t="s">
        <v>23820</v>
      </c>
      <c r="E13200" s="3" t="s">
        <v>40791</v>
      </c>
      <c r="F13200" s="3" t="s">
        <v>75</v>
      </c>
      <c r="G13200" t="b">
        <v>1</v>
      </c>
      <c r="H13200">
        <f t="shared" si="412"/>
        <v>18</v>
      </c>
      <c r="I13200" t="str">
        <f t="shared" si="413"/>
        <v>1.1.7.01.01.01.022.0111Paving Stone Pabrikasi K.300 Tbl 6 Cm (Warna)</v>
      </c>
    </row>
    <row r="13201" spans="1:9" ht="43.8" thickBot="1" x14ac:dyDescent="0.35">
      <c r="A13201" s="3" t="s">
        <v>23706</v>
      </c>
      <c r="B13201" s="3"/>
      <c r="C13201" s="3" t="s">
        <v>23707</v>
      </c>
      <c r="D13201" s="3" t="s">
        <v>23821</v>
      </c>
      <c r="E13201" s="3" t="s">
        <v>40792</v>
      </c>
      <c r="F13201" s="3" t="s">
        <v>75</v>
      </c>
      <c r="G13201" t="b">
        <v>1</v>
      </c>
      <c r="H13201">
        <f t="shared" si="412"/>
        <v>18</v>
      </c>
      <c r="I13201" t="str">
        <f t="shared" si="413"/>
        <v>1.1.7.01.01.01.022.0112Paving Stone Pabrikasi K.300 Tbl 6 Cm (Warna) Facemix Abu Batu (Halus)</v>
      </c>
    </row>
    <row r="13202" spans="1:9" ht="43.8" thickBot="1" x14ac:dyDescent="0.35">
      <c r="A13202" s="3" t="s">
        <v>23706</v>
      </c>
      <c r="B13202" s="3"/>
      <c r="C13202" s="3" t="s">
        <v>23707</v>
      </c>
      <c r="D13202" s="3" t="s">
        <v>23822</v>
      </c>
      <c r="E13202" s="3" t="s">
        <v>40793</v>
      </c>
      <c r="F13202" s="3" t="s">
        <v>75</v>
      </c>
      <c r="G13202" t="b">
        <v>1</v>
      </c>
      <c r="H13202">
        <f t="shared" si="412"/>
        <v>18</v>
      </c>
      <c r="I13202" t="str">
        <f t="shared" si="413"/>
        <v>1.1.7.01.01.01.022.0113Paving Stone Pabrikasi K.300 Tbl 6 Cm Face Mix Abu Batu (Halus)</v>
      </c>
    </row>
    <row r="13203" spans="1:9" ht="29.4" thickBot="1" x14ac:dyDescent="0.35">
      <c r="A13203" s="3" t="s">
        <v>23706</v>
      </c>
      <c r="B13203" s="3"/>
      <c r="C13203" s="3" t="s">
        <v>23707</v>
      </c>
      <c r="D13203" s="3" t="s">
        <v>23823</v>
      </c>
      <c r="E13203" s="3" t="s">
        <v>40794</v>
      </c>
      <c r="F13203" s="3" t="s">
        <v>75</v>
      </c>
      <c r="G13203" t="b">
        <v>1</v>
      </c>
      <c r="H13203">
        <f t="shared" si="412"/>
        <v>18</v>
      </c>
      <c r="I13203" t="str">
        <f t="shared" si="413"/>
        <v>1.1.7.01.01.01.022.0114Paving Stone Pabrikasi K.300 Tbl 8 Cm</v>
      </c>
    </row>
    <row r="13204" spans="1:9" ht="29.4" thickBot="1" x14ac:dyDescent="0.35">
      <c r="A13204" s="3" t="s">
        <v>23706</v>
      </c>
      <c r="B13204" s="3"/>
      <c r="C13204" s="3" t="s">
        <v>23707</v>
      </c>
      <c r="D13204" s="3" t="s">
        <v>23824</v>
      </c>
      <c r="E13204" s="3" t="s">
        <v>40795</v>
      </c>
      <c r="F13204" s="3" t="s">
        <v>75</v>
      </c>
      <c r="G13204" t="b">
        <v>1</v>
      </c>
      <c r="H13204">
        <f t="shared" si="412"/>
        <v>18</v>
      </c>
      <c r="I13204" t="str">
        <f t="shared" si="413"/>
        <v>1.1.7.01.01.01.022.0115Paving Stone Pabrikasi K.300 Tbl 8 Cm (Warna)</v>
      </c>
    </row>
    <row r="13205" spans="1:9" ht="29.4" thickBot="1" x14ac:dyDescent="0.35">
      <c r="A13205" s="3" t="s">
        <v>23706</v>
      </c>
      <c r="B13205" s="3"/>
      <c r="C13205" s="3" t="s">
        <v>23707</v>
      </c>
      <c r="D13205" s="3" t="s">
        <v>23825</v>
      </c>
      <c r="E13205" s="3" t="s">
        <v>40796</v>
      </c>
      <c r="F13205" s="3" t="s">
        <v>75</v>
      </c>
      <c r="G13205" t="b">
        <v>1</v>
      </c>
      <c r="H13205">
        <f t="shared" si="412"/>
        <v>18</v>
      </c>
      <c r="I13205" t="str">
        <f t="shared" si="413"/>
        <v>1.1.7.01.01.01.022.0116Paving Stone Pabrikasi K.400 Tbl 10 Cm</v>
      </c>
    </row>
    <row r="13206" spans="1:9" ht="58.2" thickBot="1" x14ac:dyDescent="0.35">
      <c r="A13206" s="3" t="s">
        <v>23706</v>
      </c>
      <c r="B13206" s="3"/>
      <c r="C13206" s="3" t="s">
        <v>23707</v>
      </c>
      <c r="D13206" s="3" t="s">
        <v>23826</v>
      </c>
      <c r="E13206" s="3" t="s">
        <v>40797</v>
      </c>
      <c r="F13206" s="3" t="s">
        <v>75</v>
      </c>
      <c r="G13206" t="b">
        <v>1</v>
      </c>
      <c r="H13206">
        <f t="shared" si="412"/>
        <v>18</v>
      </c>
      <c r="I13206" t="str">
        <f t="shared" si="413"/>
        <v>1.1.7.01.01.01.022.0117Paving Stone Pabrikasi K.300 Tbl 8 Cm (Warna) Face Mix Abu Batu (Halus)</v>
      </c>
    </row>
    <row r="13207" spans="1:9" ht="43.8" thickBot="1" x14ac:dyDescent="0.35">
      <c r="A13207" s="3" t="s">
        <v>23706</v>
      </c>
      <c r="B13207" s="3"/>
      <c r="C13207" s="3" t="s">
        <v>23707</v>
      </c>
      <c r="D13207" s="3" t="s">
        <v>23827</v>
      </c>
      <c r="E13207" s="3" t="s">
        <v>40798</v>
      </c>
      <c r="F13207" s="3" t="s">
        <v>75</v>
      </c>
      <c r="G13207" t="b">
        <v>1</v>
      </c>
      <c r="H13207">
        <f t="shared" si="412"/>
        <v>18</v>
      </c>
      <c r="I13207" t="str">
        <f t="shared" si="413"/>
        <v>1.1.7.01.01.01.022.0118Paving Stone Pabrikasi K.300 Tbl 8 Cm Face Mix Abu Batu (Halus)</v>
      </c>
    </row>
    <row r="13208" spans="1:9" ht="29.4" thickBot="1" x14ac:dyDescent="0.35">
      <c r="A13208" s="3" t="s">
        <v>23706</v>
      </c>
      <c r="B13208" s="3"/>
      <c r="C13208" s="3" t="s">
        <v>23707</v>
      </c>
      <c r="D13208" s="3" t="s">
        <v>23828</v>
      </c>
      <c r="E13208" s="3" t="s">
        <v>40799</v>
      </c>
      <c r="F13208" s="3" t="s">
        <v>39749</v>
      </c>
      <c r="G13208" t="b">
        <v>1</v>
      </c>
      <c r="H13208">
        <f t="shared" si="412"/>
        <v>18</v>
      </c>
      <c r="I13208" t="str">
        <f t="shared" si="413"/>
        <v>1.1.7.01.01.01.022.0119Pedel Mantup</v>
      </c>
    </row>
    <row r="13209" spans="1:9" ht="29.4" thickBot="1" x14ac:dyDescent="0.35">
      <c r="A13209" s="3" t="s">
        <v>23706</v>
      </c>
      <c r="B13209" s="3"/>
      <c r="C13209" s="3" t="s">
        <v>23707</v>
      </c>
      <c r="D13209" s="3" t="s">
        <v>23829</v>
      </c>
      <c r="E13209" s="3" t="s">
        <v>40800</v>
      </c>
      <c r="F13209" s="3" t="s">
        <v>39749</v>
      </c>
      <c r="G13209" t="b">
        <v>1</v>
      </c>
      <c r="H13209">
        <f t="shared" si="412"/>
        <v>18</v>
      </c>
      <c r="I13209" t="str">
        <f t="shared" si="413"/>
        <v>1.1.7.01.01.01.022.0120Pedel Paciran</v>
      </c>
    </row>
    <row r="13210" spans="1:9" ht="29.4" thickBot="1" x14ac:dyDescent="0.35">
      <c r="A13210" s="3" t="s">
        <v>23706</v>
      </c>
      <c r="B13210" s="3"/>
      <c r="C13210" s="3" t="s">
        <v>23707</v>
      </c>
      <c r="D13210" s="3" t="s">
        <v>23830</v>
      </c>
      <c r="E13210" s="3" t="s">
        <v>40801</v>
      </c>
      <c r="F13210" s="3" t="s">
        <v>39749</v>
      </c>
      <c r="G13210" t="b">
        <v>1</v>
      </c>
      <c r="H13210">
        <f t="shared" si="412"/>
        <v>18</v>
      </c>
      <c r="I13210" t="str">
        <f t="shared" si="413"/>
        <v>1.1.7.01.01.01.022.0121Pedel Sambeng/Ngimbang</v>
      </c>
    </row>
    <row r="13211" spans="1:9" ht="29.4" thickBot="1" x14ac:dyDescent="0.35">
      <c r="A13211" s="3" t="s">
        <v>23706</v>
      </c>
      <c r="B13211" s="3"/>
      <c r="C13211" s="3" t="s">
        <v>23707</v>
      </c>
      <c r="D13211" s="3" t="s">
        <v>23831</v>
      </c>
      <c r="E13211" s="3" t="s">
        <v>40802</v>
      </c>
      <c r="F13211" s="3" t="s">
        <v>39749</v>
      </c>
      <c r="G13211" t="b">
        <v>1</v>
      </c>
      <c r="H13211">
        <f t="shared" si="412"/>
        <v>18</v>
      </c>
      <c r="I13211" t="str">
        <f t="shared" si="413"/>
        <v>1.1.7.01.01.01.022.0122Pedel Tuban</v>
      </c>
    </row>
    <row r="13212" spans="1:9" ht="43.8" thickBot="1" x14ac:dyDescent="0.35">
      <c r="A13212" s="3" t="s">
        <v>23706</v>
      </c>
      <c r="B13212" s="3"/>
      <c r="C13212" s="3" t="s">
        <v>23707</v>
      </c>
      <c r="D13212" s="3" t="s">
        <v>23832</v>
      </c>
      <c r="E13212" s="3" t="s">
        <v>40803</v>
      </c>
      <c r="F13212" s="3" t="s">
        <v>75</v>
      </c>
      <c r="G13212" t="b">
        <v>1</v>
      </c>
      <c r="H13212">
        <f t="shared" si="412"/>
        <v>18</v>
      </c>
      <c r="I13212" t="str">
        <f t="shared" si="413"/>
        <v>1.1.7.01.01.01.022.0123Pintu Harmonica Tebal Daun 0,9 Mm, Tebal Plat Silang 5 Mm</v>
      </c>
    </row>
    <row r="13213" spans="1:9" ht="29.4" thickBot="1" x14ac:dyDescent="0.35">
      <c r="A13213" s="3" t="s">
        <v>23706</v>
      </c>
      <c r="B13213" s="3"/>
      <c r="C13213" s="3" t="s">
        <v>23707</v>
      </c>
      <c r="D13213" s="3" t="s">
        <v>23833</v>
      </c>
      <c r="E13213" s="3" t="s">
        <v>40804</v>
      </c>
      <c r="F13213" s="3" t="s">
        <v>118</v>
      </c>
      <c r="G13213" t="b">
        <v>1</v>
      </c>
      <c r="H13213">
        <f t="shared" si="412"/>
        <v>18</v>
      </c>
      <c r="I13213" t="str">
        <f t="shared" si="413"/>
        <v>1.1.7.01.01.01.022.0124Pintu Pvc</v>
      </c>
    </row>
    <row r="13214" spans="1:9" ht="43.8" thickBot="1" x14ac:dyDescent="0.35">
      <c r="A13214" s="3" t="s">
        <v>23706</v>
      </c>
      <c r="B13214" s="3"/>
      <c r="C13214" s="3" t="s">
        <v>23707</v>
      </c>
      <c r="D13214" s="3" t="s">
        <v>23834</v>
      </c>
      <c r="E13214" s="3" t="s">
        <v>40805</v>
      </c>
      <c r="F13214" s="3" t="s">
        <v>118</v>
      </c>
      <c r="G13214" t="b">
        <v>1</v>
      </c>
      <c r="H13214">
        <f t="shared" si="412"/>
        <v>18</v>
      </c>
      <c r="I13214" t="str">
        <f t="shared" si="413"/>
        <v>1.1.7.01.01.01.022.0125Saluran Air (U-Ditch) Pabrikasi Ukuran (30X30X120X5) Cm</v>
      </c>
    </row>
    <row r="13215" spans="1:9" ht="43.8" thickBot="1" x14ac:dyDescent="0.35">
      <c r="A13215" s="3" t="s">
        <v>23706</v>
      </c>
      <c r="B13215" s="3"/>
      <c r="C13215" s="3" t="s">
        <v>23707</v>
      </c>
      <c r="D13215" s="3" t="s">
        <v>23835</v>
      </c>
      <c r="E13215" s="3" t="s">
        <v>40806</v>
      </c>
      <c r="F13215" s="3" t="s">
        <v>118</v>
      </c>
      <c r="G13215" t="b">
        <v>1</v>
      </c>
      <c r="H13215">
        <f t="shared" si="412"/>
        <v>18</v>
      </c>
      <c r="I13215" t="str">
        <f t="shared" si="413"/>
        <v>1.1.7.01.01.01.022.0126Saluran Air (U-Ditch) Pabrikasi Ukuran (40X40X120X6) Cm</v>
      </c>
    </row>
    <row r="13216" spans="1:9" ht="43.8" thickBot="1" x14ac:dyDescent="0.35">
      <c r="A13216" s="3" t="s">
        <v>23706</v>
      </c>
      <c r="B13216" s="3"/>
      <c r="C13216" s="3" t="s">
        <v>23707</v>
      </c>
      <c r="D13216" s="3" t="s">
        <v>23836</v>
      </c>
      <c r="E13216" s="3" t="s">
        <v>40807</v>
      </c>
      <c r="F13216" s="3" t="s">
        <v>118</v>
      </c>
      <c r="G13216" t="b">
        <v>1</v>
      </c>
      <c r="H13216">
        <f t="shared" si="412"/>
        <v>18</v>
      </c>
      <c r="I13216" t="str">
        <f t="shared" si="413"/>
        <v>1.1.7.01.01.01.022.0127Saluran Air (U-Ditch) Pabrikasi Ukuran (50X50X120X6) Cm</v>
      </c>
    </row>
    <row r="13217" spans="1:9" ht="43.8" thickBot="1" x14ac:dyDescent="0.35">
      <c r="A13217" s="3" t="s">
        <v>23706</v>
      </c>
      <c r="B13217" s="3"/>
      <c r="C13217" s="3" t="s">
        <v>23707</v>
      </c>
      <c r="D13217" s="3" t="s">
        <v>23837</v>
      </c>
      <c r="E13217" s="3" t="s">
        <v>40808</v>
      </c>
      <c r="F13217" s="3" t="s">
        <v>118</v>
      </c>
      <c r="G13217" t="b">
        <v>1</v>
      </c>
      <c r="H13217">
        <f t="shared" si="412"/>
        <v>18</v>
      </c>
      <c r="I13217" t="str">
        <f t="shared" si="413"/>
        <v>1.1.7.01.01.01.022.0128Saluran Air (U-Ditch) Pabrikasi Ukuran (60X60X120X6) Cm</v>
      </c>
    </row>
    <row r="13218" spans="1:9" ht="43.8" thickBot="1" x14ac:dyDescent="0.35">
      <c r="A13218" s="3" t="s">
        <v>23706</v>
      </c>
      <c r="B13218" s="3"/>
      <c r="C13218" s="3" t="s">
        <v>23707</v>
      </c>
      <c r="D13218" s="3" t="s">
        <v>23838</v>
      </c>
      <c r="E13218" s="3" t="s">
        <v>40809</v>
      </c>
      <c r="F13218" s="3" t="s">
        <v>118</v>
      </c>
      <c r="G13218" t="b">
        <v>1</v>
      </c>
      <c r="H13218">
        <f t="shared" si="412"/>
        <v>18</v>
      </c>
      <c r="I13218" t="str">
        <f t="shared" si="413"/>
        <v>1.1.7.01.01.01.022.0129Saluran Air (U-Ditch) Pabrikasi Ukuran (80X80X120X8) Cm</v>
      </c>
    </row>
    <row r="13219" spans="1:9" ht="43.8" thickBot="1" x14ac:dyDescent="0.35">
      <c r="A13219" s="3" t="s">
        <v>23706</v>
      </c>
      <c r="B13219" s="3"/>
      <c r="C13219" s="3" t="s">
        <v>23707</v>
      </c>
      <c r="D13219" s="3" t="s">
        <v>23839</v>
      </c>
      <c r="E13219" s="3" t="s">
        <v>40810</v>
      </c>
      <c r="F13219" s="3" t="s">
        <v>118</v>
      </c>
      <c r="G13219" t="b">
        <v>1</v>
      </c>
      <c r="H13219">
        <f t="shared" si="412"/>
        <v>18</v>
      </c>
      <c r="I13219" t="str">
        <f t="shared" si="413"/>
        <v>1.1.7.01.01.01.022.0130Saluran Air (U-Ditch) Pabrikasi Ukuran (100X100X120X10) Cm</v>
      </c>
    </row>
    <row r="13220" spans="1:9" ht="43.8" thickBot="1" x14ac:dyDescent="0.35">
      <c r="A13220" s="3" t="s">
        <v>23706</v>
      </c>
      <c r="B13220" s="3"/>
      <c r="C13220" s="3" t="s">
        <v>23707</v>
      </c>
      <c r="D13220" s="3" t="s">
        <v>23840</v>
      </c>
      <c r="E13220" s="3" t="s">
        <v>40811</v>
      </c>
      <c r="F13220" s="3" t="s">
        <v>118</v>
      </c>
      <c r="G13220" t="b">
        <v>1</v>
      </c>
      <c r="H13220">
        <f t="shared" si="412"/>
        <v>18</v>
      </c>
      <c r="I13220" t="str">
        <f t="shared" si="413"/>
        <v>1.1.7.01.01.01.022.0131Saluran Air (U-Ditch) Pabrikasi Ukuran (120X120X120X120) Cm</v>
      </c>
    </row>
    <row r="13221" spans="1:9" ht="29.4" thickBot="1" x14ac:dyDescent="0.35">
      <c r="A13221" s="3" t="s">
        <v>23706</v>
      </c>
      <c r="B13221" s="3"/>
      <c r="C13221" s="3" t="s">
        <v>23707</v>
      </c>
      <c r="D13221" s="3" t="s">
        <v>23841</v>
      </c>
      <c r="E13221" s="3" t="s">
        <v>40812</v>
      </c>
      <c r="F13221" s="3" t="s">
        <v>118</v>
      </c>
      <c r="G13221" t="b">
        <v>1</v>
      </c>
      <c r="H13221">
        <f t="shared" si="412"/>
        <v>18</v>
      </c>
      <c r="I13221" t="str">
        <f t="shared" si="413"/>
        <v>1.1.7.01.01.01.022.0132U-Ditch Fabrikasi Ukuran 30X50X120X5 Cm</v>
      </c>
    </row>
    <row r="13222" spans="1:9" ht="29.4" thickBot="1" x14ac:dyDescent="0.35">
      <c r="A13222" s="3" t="s">
        <v>23706</v>
      </c>
      <c r="B13222" s="3"/>
      <c r="C13222" s="3" t="s">
        <v>23707</v>
      </c>
      <c r="D13222" s="3" t="s">
        <v>23842</v>
      </c>
      <c r="E13222" s="3" t="s">
        <v>40813</v>
      </c>
      <c r="F13222" s="3" t="s">
        <v>118</v>
      </c>
      <c r="G13222" t="b">
        <v>1</v>
      </c>
      <c r="H13222">
        <f t="shared" si="412"/>
        <v>18</v>
      </c>
      <c r="I13222" t="str">
        <f t="shared" si="413"/>
        <v>1.1.7.01.01.01.022.0133U-Ditch Fabrikasi Ukuran 40X60X120X6 Cm</v>
      </c>
    </row>
    <row r="13223" spans="1:9" ht="29.4" thickBot="1" x14ac:dyDescent="0.35">
      <c r="A13223" s="3" t="s">
        <v>23706</v>
      </c>
      <c r="B13223" s="3"/>
      <c r="C13223" s="3" t="s">
        <v>23707</v>
      </c>
      <c r="D13223" s="3" t="s">
        <v>23843</v>
      </c>
      <c r="E13223" s="3" t="s">
        <v>40814</v>
      </c>
      <c r="F13223" s="3" t="s">
        <v>118</v>
      </c>
      <c r="G13223" t="b">
        <v>1</v>
      </c>
      <c r="H13223">
        <f t="shared" si="412"/>
        <v>18</v>
      </c>
      <c r="I13223" t="str">
        <f t="shared" si="413"/>
        <v>1.1.7.01.01.01.022.0134U-Ditch Fabrikasi Ukuran 60X80X120X6 Cm</v>
      </c>
    </row>
    <row r="13224" spans="1:9" ht="29.4" thickBot="1" x14ac:dyDescent="0.35">
      <c r="A13224" s="3" t="s">
        <v>23706</v>
      </c>
      <c r="B13224" s="3"/>
      <c r="C13224" s="3" t="s">
        <v>23707</v>
      </c>
      <c r="D13224" s="3" t="s">
        <v>23844</v>
      </c>
      <c r="E13224" s="3" t="s">
        <v>40815</v>
      </c>
      <c r="F13224" s="3" t="s">
        <v>118</v>
      </c>
      <c r="G13224" t="b">
        <v>1</v>
      </c>
      <c r="H13224">
        <f t="shared" si="412"/>
        <v>18</v>
      </c>
      <c r="I13224" t="str">
        <f t="shared" si="413"/>
        <v>1.1.7.01.01.01.022.0135U-Ditch Fabrikasi Ukuran 80X120X120X7 Cm</v>
      </c>
    </row>
    <row r="13225" spans="1:9" ht="29.4" thickBot="1" x14ac:dyDescent="0.35">
      <c r="A13225" s="3" t="s">
        <v>23706</v>
      </c>
      <c r="B13225" s="3"/>
      <c r="C13225" s="3" t="s">
        <v>23707</v>
      </c>
      <c r="D13225" s="3" t="s">
        <v>23845</v>
      </c>
      <c r="E13225" s="3" t="s">
        <v>40816</v>
      </c>
      <c r="F13225" s="3" t="s">
        <v>476</v>
      </c>
      <c r="G13225" t="b">
        <v>1</v>
      </c>
      <c r="H13225">
        <f t="shared" si="412"/>
        <v>18</v>
      </c>
      <c r="I13225" t="str">
        <f t="shared" si="413"/>
        <v>1.1.7.01.01.01.022.0136Tiang Pagar Brc Diameter 2 " Hotdip</v>
      </c>
    </row>
    <row r="13226" spans="1:9" ht="29.4" thickBot="1" x14ac:dyDescent="0.35">
      <c r="A13226" s="3" t="s">
        <v>23706</v>
      </c>
      <c r="B13226" s="3"/>
      <c r="C13226" s="3" t="s">
        <v>23707</v>
      </c>
      <c r="D13226" s="3" t="s">
        <v>23846</v>
      </c>
      <c r="E13226" s="3" t="s">
        <v>40817</v>
      </c>
      <c r="F13226" s="3" t="s">
        <v>476</v>
      </c>
      <c r="G13226" t="b">
        <v>1</v>
      </c>
      <c r="H13226">
        <f t="shared" si="412"/>
        <v>18</v>
      </c>
      <c r="I13226" t="str">
        <f t="shared" si="413"/>
        <v>1.1.7.01.01.01.022.0137Tiang Pagar Brc Diameter 2" Ucp</v>
      </c>
    </row>
    <row r="13227" spans="1:9" ht="29.4" thickBot="1" x14ac:dyDescent="0.35">
      <c r="A13227" s="3" t="s">
        <v>23706</v>
      </c>
      <c r="B13227" s="3"/>
      <c r="C13227" s="3" t="s">
        <v>23707</v>
      </c>
      <c r="D13227" s="3" t="s">
        <v>23847</v>
      </c>
      <c r="E13227" s="3" t="s">
        <v>40448</v>
      </c>
      <c r="F13227" s="3" t="s">
        <v>476</v>
      </c>
      <c r="G13227" t="b">
        <v>1</v>
      </c>
      <c r="H13227">
        <f t="shared" si="412"/>
        <v>18</v>
      </c>
      <c r="I13227" t="str">
        <f t="shared" si="413"/>
        <v>1.1.7.01.01.01.022.0138Kabel Nya 1.5 Mm2</v>
      </c>
    </row>
    <row r="13228" spans="1:9" ht="29.4" thickBot="1" x14ac:dyDescent="0.35">
      <c r="A13228" s="3" t="s">
        <v>23706</v>
      </c>
      <c r="B13228" s="3"/>
      <c r="C13228" s="3" t="s">
        <v>23707</v>
      </c>
      <c r="D13228" s="3" t="s">
        <v>23848</v>
      </c>
      <c r="E13228" s="3" t="s">
        <v>40450</v>
      </c>
      <c r="F13228" s="3" t="s">
        <v>476</v>
      </c>
      <c r="G13228" t="b">
        <v>1</v>
      </c>
      <c r="H13228">
        <f t="shared" si="412"/>
        <v>18</v>
      </c>
      <c r="I13228" t="str">
        <f t="shared" si="413"/>
        <v>1.1.7.01.01.01.022.0139Kabel Nya 2.5 Mm2</v>
      </c>
    </row>
    <row r="13229" spans="1:9" ht="29.4" thickBot="1" x14ac:dyDescent="0.35">
      <c r="A13229" s="3" t="s">
        <v>23706</v>
      </c>
      <c r="B13229" s="3"/>
      <c r="C13229" s="3" t="s">
        <v>23707</v>
      </c>
      <c r="D13229" s="3" t="s">
        <v>23849</v>
      </c>
      <c r="E13229" s="3" t="s">
        <v>40449</v>
      </c>
      <c r="F13229" s="3" t="s">
        <v>476</v>
      </c>
      <c r="G13229" t="b">
        <v>1</v>
      </c>
      <c r="H13229">
        <f t="shared" si="412"/>
        <v>18</v>
      </c>
      <c r="I13229" t="str">
        <f t="shared" si="413"/>
        <v>1.1.7.01.01.01.022.0140Kabel Nya 1000 V 4 Mm2</v>
      </c>
    </row>
    <row r="13230" spans="1:9" ht="29.4" thickBot="1" x14ac:dyDescent="0.35">
      <c r="A13230" s="3" t="s">
        <v>23706</v>
      </c>
      <c r="B13230" s="3"/>
      <c r="C13230" s="3" t="s">
        <v>23707</v>
      </c>
      <c r="D13230" s="3" t="s">
        <v>23850</v>
      </c>
      <c r="E13230" s="3" t="s">
        <v>40818</v>
      </c>
      <c r="F13230" s="3" t="s">
        <v>476</v>
      </c>
      <c r="G13230" t="b">
        <v>1</v>
      </c>
      <c r="H13230">
        <f t="shared" si="412"/>
        <v>18</v>
      </c>
      <c r="I13230" t="str">
        <f t="shared" si="413"/>
        <v>1.1.7.01.01.01.022.0141Kabel Nym 3 X 2.5 Mm2</v>
      </c>
    </row>
    <row r="13231" spans="1:9" ht="29.4" thickBot="1" x14ac:dyDescent="0.35">
      <c r="A13231" s="3" t="s">
        <v>23706</v>
      </c>
      <c r="B13231" s="3"/>
      <c r="C13231" s="3" t="s">
        <v>23707</v>
      </c>
      <c r="D13231" s="3" t="s">
        <v>23851</v>
      </c>
      <c r="E13231" s="3" t="s">
        <v>40458</v>
      </c>
      <c r="F13231" s="3" t="s">
        <v>476</v>
      </c>
      <c r="G13231" t="b">
        <v>1</v>
      </c>
      <c r="H13231">
        <f t="shared" si="412"/>
        <v>18</v>
      </c>
      <c r="I13231" t="str">
        <f t="shared" si="413"/>
        <v>1.1.7.01.01.01.022.0142Kabel Nym 3 X 1.5 Mm2</v>
      </c>
    </row>
    <row r="13232" spans="1:9" ht="29.4" thickBot="1" x14ac:dyDescent="0.35">
      <c r="A13232" s="3" t="s">
        <v>23706</v>
      </c>
      <c r="B13232" s="3"/>
      <c r="C13232" s="3" t="s">
        <v>23707</v>
      </c>
      <c r="D13232" s="3" t="s">
        <v>23852</v>
      </c>
      <c r="E13232" s="3" t="s">
        <v>40819</v>
      </c>
      <c r="F13232" s="3" t="s">
        <v>476</v>
      </c>
      <c r="G13232" t="b">
        <v>1</v>
      </c>
      <c r="H13232">
        <f t="shared" si="412"/>
        <v>18</v>
      </c>
      <c r="I13232" t="str">
        <f t="shared" si="413"/>
        <v>1.1.7.01.01.01.022.0143Kabel Nym 2 X 2.5 Mm2</v>
      </c>
    </row>
    <row r="13233" spans="1:9" ht="29.4" thickBot="1" x14ac:dyDescent="0.35">
      <c r="A13233" s="3" t="s">
        <v>23706</v>
      </c>
      <c r="B13233" s="3"/>
      <c r="C13233" s="3" t="s">
        <v>23707</v>
      </c>
      <c r="D13233" s="3" t="s">
        <v>23853</v>
      </c>
      <c r="E13233" s="3" t="s">
        <v>40820</v>
      </c>
      <c r="F13233" s="3" t="s">
        <v>476</v>
      </c>
      <c r="G13233" t="b">
        <v>1</v>
      </c>
      <c r="H13233">
        <f t="shared" si="412"/>
        <v>18</v>
      </c>
      <c r="I13233" t="str">
        <f t="shared" si="413"/>
        <v>1.1.7.01.01.01.022.0144Kabel Nym 2 X 1.5 Mm2</v>
      </c>
    </row>
    <row r="13234" spans="1:9" ht="29.4" thickBot="1" x14ac:dyDescent="0.35">
      <c r="A13234" s="3" t="s">
        <v>23706</v>
      </c>
      <c r="B13234" s="3"/>
      <c r="C13234" s="3" t="s">
        <v>23707</v>
      </c>
      <c r="D13234" s="3" t="s">
        <v>23854</v>
      </c>
      <c r="E13234" s="3" t="s">
        <v>40821</v>
      </c>
      <c r="F13234" s="3" t="s">
        <v>118</v>
      </c>
      <c r="G13234" t="b">
        <v>1</v>
      </c>
      <c r="H13234">
        <f t="shared" si="412"/>
        <v>18</v>
      </c>
      <c r="I13234" t="str">
        <f t="shared" si="413"/>
        <v>1.1.7.01.01.01.022.0145Topi Uskup K 300 Tbl 10 Cm</v>
      </c>
    </row>
    <row r="13235" spans="1:9" ht="29.4" thickBot="1" x14ac:dyDescent="0.35">
      <c r="A13235" s="3" t="s">
        <v>23706</v>
      </c>
      <c r="B13235" s="3"/>
      <c r="C13235" s="3" t="s">
        <v>23707</v>
      </c>
      <c r="D13235" s="3" t="s">
        <v>23855</v>
      </c>
      <c r="E13235" s="3" t="s">
        <v>40822</v>
      </c>
      <c r="F13235" s="3" t="s">
        <v>118</v>
      </c>
      <c r="G13235" t="b">
        <v>1</v>
      </c>
      <c r="H13235">
        <f t="shared" si="412"/>
        <v>18</v>
      </c>
      <c r="I13235" t="str">
        <f t="shared" si="413"/>
        <v>1.1.7.01.01.01.022.0146Topi Uskup K 300 Tbl 8 Cm</v>
      </c>
    </row>
    <row r="13236" spans="1:9" ht="29.4" thickBot="1" x14ac:dyDescent="0.35">
      <c r="A13236" s="3" t="s">
        <v>23706</v>
      </c>
      <c r="B13236" s="3"/>
      <c r="C13236" s="3" t="s">
        <v>23707</v>
      </c>
      <c r="D13236" s="3" t="s">
        <v>23856</v>
      </c>
      <c r="E13236" s="3" t="s">
        <v>40823</v>
      </c>
      <c r="F13236" s="3" t="s">
        <v>118</v>
      </c>
      <c r="G13236" t="b">
        <v>1</v>
      </c>
      <c r="H13236">
        <f t="shared" si="412"/>
        <v>18</v>
      </c>
      <c r="I13236" t="str">
        <f t="shared" si="413"/>
        <v>1.1.7.01.01.01.022.0147Topi Uskup K 400 Tbl 10 Cm</v>
      </c>
    </row>
    <row r="13237" spans="1:9" ht="29.4" thickBot="1" x14ac:dyDescent="0.35">
      <c r="A13237" s="3" t="s">
        <v>23706</v>
      </c>
      <c r="B13237" s="3"/>
      <c r="C13237" s="3" t="s">
        <v>23707</v>
      </c>
      <c r="D13237" s="3" t="s">
        <v>23857</v>
      </c>
      <c r="E13237" s="3" t="s">
        <v>40824</v>
      </c>
      <c r="F13237" s="3" t="s">
        <v>118</v>
      </c>
      <c r="G13237" t="b">
        <v>1</v>
      </c>
      <c r="H13237">
        <f t="shared" si="412"/>
        <v>18</v>
      </c>
      <c r="I13237" t="str">
        <f t="shared" si="413"/>
        <v>1.1.7.01.01.01.022.0148Topi Uskup K 400 Tbl 8 Cm</v>
      </c>
    </row>
    <row r="13238" spans="1:9" ht="29.4" thickBot="1" x14ac:dyDescent="0.35">
      <c r="A13238" s="3" t="s">
        <v>23706</v>
      </c>
      <c r="B13238" s="3"/>
      <c r="C13238" s="3" t="s">
        <v>23707</v>
      </c>
      <c r="D13238" s="3" t="s">
        <v>23858</v>
      </c>
      <c r="E13238" s="3" t="s">
        <v>40825</v>
      </c>
      <c r="F13238" s="3" t="s">
        <v>118</v>
      </c>
      <c r="G13238" t="b">
        <v>1</v>
      </c>
      <c r="H13238">
        <f t="shared" si="412"/>
        <v>18</v>
      </c>
      <c r="I13238" t="str">
        <f t="shared" si="413"/>
        <v>1.1.7.01.01.01.022.0149Topi Uskup K300 Tbl 6 Cm</v>
      </c>
    </row>
    <row r="13239" spans="1:9" ht="43.8" thickBot="1" x14ac:dyDescent="0.35">
      <c r="A13239" s="3" t="s">
        <v>23706</v>
      </c>
      <c r="B13239" s="3"/>
      <c r="C13239" s="3" t="s">
        <v>23707</v>
      </c>
      <c r="D13239" s="3" t="s">
        <v>23859</v>
      </c>
      <c r="E13239" s="3" t="s">
        <v>40826</v>
      </c>
      <c r="F13239" s="3" t="s">
        <v>118</v>
      </c>
      <c r="G13239" t="b">
        <v>1</v>
      </c>
      <c r="H13239">
        <f t="shared" si="412"/>
        <v>18</v>
      </c>
      <c r="I13239" t="str">
        <f t="shared" si="413"/>
        <v>1.1.7.01.01.01.022.0150Topi Uskup K300 Tbl 6 Cm Face Mix Abu Batu (Halus)</v>
      </c>
    </row>
    <row r="13240" spans="1:9" ht="43.8" thickBot="1" x14ac:dyDescent="0.35">
      <c r="A13240" s="3" t="s">
        <v>23706</v>
      </c>
      <c r="B13240" s="3"/>
      <c r="C13240" s="3" t="s">
        <v>23707</v>
      </c>
      <c r="D13240" s="3" t="s">
        <v>23860</v>
      </c>
      <c r="E13240" s="3" t="s">
        <v>40827</v>
      </c>
      <c r="F13240" s="3" t="s">
        <v>118</v>
      </c>
      <c r="G13240" t="b">
        <v>1</v>
      </c>
      <c r="H13240">
        <f t="shared" si="412"/>
        <v>18</v>
      </c>
      <c r="I13240" t="str">
        <f t="shared" si="413"/>
        <v>1.1.7.01.01.01.022.0151Topi Uskup K300 Tbl 6 Cm Face Mix Abu Batu (Halus) Warna</v>
      </c>
    </row>
    <row r="13241" spans="1:9" ht="29.4" thickBot="1" x14ac:dyDescent="0.35">
      <c r="A13241" s="3" t="s">
        <v>23706</v>
      </c>
      <c r="B13241" s="3"/>
      <c r="C13241" s="3" t="s">
        <v>23707</v>
      </c>
      <c r="D13241" s="3" t="s">
        <v>23861</v>
      </c>
      <c r="E13241" s="3" t="s">
        <v>40828</v>
      </c>
      <c r="F13241" s="3" t="s">
        <v>118</v>
      </c>
      <c r="G13241" t="b">
        <v>1</v>
      </c>
      <c r="H13241">
        <f t="shared" si="412"/>
        <v>18</v>
      </c>
      <c r="I13241" t="str">
        <f t="shared" si="413"/>
        <v>1.1.7.01.01.01.022.0152Topi Uskup K300 Tbl 6 Cm Warna</v>
      </c>
    </row>
    <row r="13242" spans="1:9" ht="43.8" thickBot="1" x14ac:dyDescent="0.35">
      <c r="A13242" s="3" t="s">
        <v>23706</v>
      </c>
      <c r="B13242" s="3"/>
      <c r="C13242" s="3" t="s">
        <v>23707</v>
      </c>
      <c r="D13242" s="3" t="s">
        <v>23862</v>
      </c>
      <c r="E13242" s="3" t="s">
        <v>40829</v>
      </c>
      <c r="F13242" s="3" t="s">
        <v>118</v>
      </c>
      <c r="G13242" t="b">
        <v>1</v>
      </c>
      <c r="H13242">
        <f t="shared" si="412"/>
        <v>18</v>
      </c>
      <c r="I13242" t="str">
        <f t="shared" si="413"/>
        <v>1.1.7.01.01.01.022.0153Topi Uskup K300 Tbl 8 Cm Face Mix Abu Batu (Halus)</v>
      </c>
    </row>
    <row r="13243" spans="1:9" ht="43.8" thickBot="1" x14ac:dyDescent="0.35">
      <c r="A13243" s="3" t="s">
        <v>23706</v>
      </c>
      <c r="B13243" s="3"/>
      <c r="C13243" s="3" t="s">
        <v>23707</v>
      </c>
      <c r="D13243" s="3" t="s">
        <v>23863</v>
      </c>
      <c r="E13243" s="3" t="s">
        <v>40830</v>
      </c>
      <c r="F13243" s="3" t="s">
        <v>118</v>
      </c>
      <c r="G13243" t="b">
        <v>1</v>
      </c>
      <c r="H13243">
        <f t="shared" si="412"/>
        <v>18</v>
      </c>
      <c r="I13243" t="str">
        <f t="shared" si="413"/>
        <v>1.1.7.01.01.01.022.0154Topi Uskup K300 Tbl 8 Cm Face Mix Abu Batu (Halus) Warna</v>
      </c>
    </row>
    <row r="13244" spans="1:9" ht="29.4" thickBot="1" x14ac:dyDescent="0.35">
      <c r="A13244" s="3" t="s">
        <v>23706</v>
      </c>
      <c r="B13244" s="3"/>
      <c r="C13244" s="3" t="s">
        <v>23707</v>
      </c>
      <c r="D13244" s="3" t="s">
        <v>23864</v>
      </c>
      <c r="E13244" s="3" t="s">
        <v>40831</v>
      </c>
      <c r="F13244" s="3" t="s">
        <v>118</v>
      </c>
      <c r="G13244" t="b">
        <v>1</v>
      </c>
      <c r="H13244">
        <f t="shared" si="412"/>
        <v>18</v>
      </c>
      <c r="I13244" t="str">
        <f t="shared" si="413"/>
        <v>1.1.7.01.01.01.022.0155Topi Uskup K300 Tbl 8 Cm Warna</v>
      </c>
    </row>
    <row r="13245" spans="1:9" ht="43.8" thickBot="1" x14ac:dyDescent="0.35">
      <c r="A13245" s="3" t="s">
        <v>23706</v>
      </c>
      <c r="B13245" s="3"/>
      <c r="C13245" s="3" t="s">
        <v>23707</v>
      </c>
      <c r="D13245" s="3" t="s">
        <v>23865</v>
      </c>
      <c r="E13245" s="3" t="s">
        <v>40832</v>
      </c>
      <c r="F13245" s="3" t="s">
        <v>1050</v>
      </c>
      <c r="G13245" t="b">
        <v>1</v>
      </c>
      <c r="H13245">
        <f t="shared" si="412"/>
        <v>18</v>
      </c>
      <c r="I13245" t="str">
        <f t="shared" si="413"/>
        <v>1.1.7.01.01.01.022.0156Waterproofing 2 Komponen (Semen+Acrylic)</v>
      </c>
    </row>
    <row r="13246" spans="1:9" ht="29.4" thickBot="1" x14ac:dyDescent="0.35">
      <c r="A13246" s="3" t="s">
        <v>23706</v>
      </c>
      <c r="B13246" s="3"/>
      <c r="C13246" s="3" t="s">
        <v>23707</v>
      </c>
      <c r="D13246" s="3" t="s">
        <v>23866</v>
      </c>
      <c r="E13246" s="3" t="s">
        <v>40833</v>
      </c>
      <c r="F13246" s="3" t="s">
        <v>13</v>
      </c>
      <c r="G13246" t="b">
        <v>1</v>
      </c>
      <c r="H13246">
        <f t="shared" si="412"/>
        <v>18</v>
      </c>
      <c r="I13246" t="str">
        <f t="shared" si="413"/>
        <v>1.1.7.01.01.01.022.0157Waterproofing Polymer</v>
      </c>
    </row>
    <row r="13247" spans="1:9" ht="29.4" thickBot="1" x14ac:dyDescent="0.35">
      <c r="A13247" s="3" t="s">
        <v>23706</v>
      </c>
      <c r="B13247" s="3"/>
      <c r="C13247" s="3" t="s">
        <v>23707</v>
      </c>
      <c r="D13247" s="3" t="s">
        <v>23867</v>
      </c>
      <c r="E13247" s="3" t="s">
        <v>40834</v>
      </c>
      <c r="F13247" s="3" t="s">
        <v>118</v>
      </c>
      <c r="G13247" t="b">
        <v>1</v>
      </c>
      <c r="H13247">
        <f t="shared" si="412"/>
        <v>18</v>
      </c>
      <c r="I13247" t="str">
        <f t="shared" si="413"/>
        <v>1.1.7.01.01.01.022.0158Fitting Lampu Bulat Besar</v>
      </c>
    </row>
    <row r="13248" spans="1:9" ht="29.4" thickBot="1" x14ac:dyDescent="0.35">
      <c r="A13248" s="3" t="s">
        <v>23706</v>
      </c>
      <c r="B13248" s="3"/>
      <c r="C13248" s="3" t="s">
        <v>23707</v>
      </c>
      <c r="D13248" s="3" t="s">
        <v>23868</v>
      </c>
      <c r="E13248" s="3" t="s">
        <v>40835</v>
      </c>
      <c r="F13248" s="3" t="s">
        <v>470</v>
      </c>
      <c r="G13248" t="b">
        <v>1</v>
      </c>
      <c r="H13248">
        <f t="shared" si="412"/>
        <v>18</v>
      </c>
      <c r="I13248" t="str">
        <f t="shared" si="413"/>
        <v>1.1.7.01.01.01.022.0159Kayu Lapis/Multiplek (12 Mm)</v>
      </c>
    </row>
    <row r="13249" spans="1:9" ht="29.4" thickBot="1" x14ac:dyDescent="0.35">
      <c r="A13249" s="3" t="s">
        <v>23706</v>
      </c>
      <c r="B13249" s="3"/>
      <c r="C13249" s="3" t="s">
        <v>23707</v>
      </c>
      <c r="D13249" s="3" t="s">
        <v>23869</v>
      </c>
      <c r="E13249" s="3" t="s">
        <v>40836</v>
      </c>
      <c r="F13249" s="3" t="s">
        <v>470</v>
      </c>
      <c r="G13249" t="b">
        <v>1</v>
      </c>
      <c r="H13249">
        <f t="shared" si="412"/>
        <v>18</v>
      </c>
      <c r="I13249" t="str">
        <f t="shared" si="413"/>
        <v>1.1.7.01.01.01.022.0160Kayu Lapis/Multiplek (18 Mm)</v>
      </c>
    </row>
    <row r="13250" spans="1:9" ht="29.4" thickBot="1" x14ac:dyDescent="0.35">
      <c r="A13250" s="3" t="s">
        <v>23706</v>
      </c>
      <c r="B13250" s="3"/>
      <c r="C13250" s="3" t="s">
        <v>23707</v>
      </c>
      <c r="D13250" s="3" t="s">
        <v>23870</v>
      </c>
      <c r="E13250" s="3" t="s">
        <v>40837</v>
      </c>
      <c r="F13250" s="3" t="s">
        <v>470</v>
      </c>
      <c r="G13250" t="b">
        <v>1</v>
      </c>
      <c r="H13250">
        <f t="shared" ref="H13250:H13313" si="414">LEN(A13250)</f>
        <v>18</v>
      </c>
      <c r="I13250" t="str">
        <f t="shared" si="413"/>
        <v>1.1.7.01.01.01.022.0161Kayu Lapis/Multiplek (6 Mm)</v>
      </c>
    </row>
    <row r="13251" spans="1:9" ht="29.4" thickBot="1" x14ac:dyDescent="0.35">
      <c r="A13251" s="3" t="s">
        <v>23706</v>
      </c>
      <c r="B13251" s="3"/>
      <c r="C13251" s="3" t="s">
        <v>23707</v>
      </c>
      <c r="D13251" s="3" t="s">
        <v>23871</v>
      </c>
      <c r="E13251" s="3" t="s">
        <v>40838</v>
      </c>
      <c r="F13251" s="3" t="s">
        <v>470</v>
      </c>
      <c r="G13251" t="b">
        <v>1</v>
      </c>
      <c r="H13251">
        <f t="shared" si="414"/>
        <v>18</v>
      </c>
      <c r="I13251" t="str">
        <f t="shared" ref="I13251:I13314" si="415">D13251&amp;E13251</f>
        <v>1.1.7.01.01.01.022.0162Kayu Lapis/Multiplek (8 Mm)</v>
      </c>
    </row>
    <row r="13252" spans="1:9" ht="29.4" thickBot="1" x14ac:dyDescent="0.35">
      <c r="A13252" s="3" t="s">
        <v>23706</v>
      </c>
      <c r="B13252" s="3"/>
      <c r="C13252" s="3" t="s">
        <v>23707</v>
      </c>
      <c r="D13252" s="3" t="s">
        <v>23872</v>
      </c>
      <c r="E13252" s="3" t="s">
        <v>40839</v>
      </c>
      <c r="F13252" s="3" t="s">
        <v>470</v>
      </c>
      <c r="G13252" t="b">
        <v>1</v>
      </c>
      <c r="H13252">
        <f t="shared" si="414"/>
        <v>18</v>
      </c>
      <c r="I13252" t="str">
        <f t="shared" si="415"/>
        <v>1.1.7.01.01.01.022.0163Kayu Lapis/Triplek (3 Mm)</v>
      </c>
    </row>
    <row r="13253" spans="1:9" ht="29.4" thickBot="1" x14ac:dyDescent="0.35">
      <c r="A13253" s="3" t="s">
        <v>23706</v>
      </c>
      <c r="B13253" s="3"/>
      <c r="C13253" s="3" t="s">
        <v>23707</v>
      </c>
      <c r="D13253" s="3" t="s">
        <v>23873</v>
      </c>
      <c r="E13253" s="3" t="s">
        <v>40840</v>
      </c>
      <c r="F13253" s="3" t="s">
        <v>470</v>
      </c>
      <c r="G13253" t="b">
        <v>1</v>
      </c>
      <c r="H13253">
        <f t="shared" si="414"/>
        <v>18</v>
      </c>
      <c r="I13253" t="str">
        <f t="shared" si="415"/>
        <v>1.1.7.01.01.01.022.0164Kayu Lapis/Triplek (4 Mm)</v>
      </c>
    </row>
    <row r="13254" spans="1:9" ht="43.8" thickBot="1" x14ac:dyDescent="0.35">
      <c r="A13254" s="3" t="s">
        <v>23706</v>
      </c>
      <c r="B13254" s="3"/>
      <c r="C13254" s="3" t="s">
        <v>23707</v>
      </c>
      <c r="D13254" s="3" t="s">
        <v>23874</v>
      </c>
      <c r="E13254" s="3" t="s">
        <v>40841</v>
      </c>
      <c r="F13254" s="3" t="s">
        <v>75</v>
      </c>
      <c r="G13254" t="b">
        <v>1</v>
      </c>
      <c r="H13254">
        <f t="shared" si="414"/>
        <v>18</v>
      </c>
      <c r="I13254" t="str">
        <f t="shared" si="415"/>
        <v>1.1.7.01.01.01.022.0165Pagar/Railling Hollow Rangka 4/4 Dan Isi 2/4 Tebal 1,4 Mm</v>
      </c>
    </row>
    <row r="13255" spans="1:9" ht="29.4" thickBot="1" x14ac:dyDescent="0.35">
      <c r="A13255" s="3" t="s">
        <v>23706</v>
      </c>
      <c r="B13255" s="3"/>
      <c r="C13255" s="3" t="s">
        <v>23707</v>
      </c>
      <c r="D13255" s="3" t="s">
        <v>23875</v>
      </c>
      <c r="E13255" s="3" t="s">
        <v>40842</v>
      </c>
      <c r="F13255" s="3" t="s">
        <v>75</v>
      </c>
      <c r="G13255" t="b">
        <v>1</v>
      </c>
      <c r="H13255">
        <f t="shared" si="414"/>
        <v>18</v>
      </c>
      <c r="I13255" t="str">
        <f t="shared" si="415"/>
        <v>1.1.7.01.01.01.022.0166Pagar/Railling Stainlessteel</v>
      </c>
    </row>
    <row r="13256" spans="1:9" ht="29.4" thickBot="1" x14ac:dyDescent="0.35">
      <c r="A13256" s="3" t="s">
        <v>23706</v>
      </c>
      <c r="B13256" s="3"/>
      <c r="C13256" s="3" t="s">
        <v>23707</v>
      </c>
      <c r="D13256" s="3" t="s">
        <v>23876</v>
      </c>
      <c r="E13256" s="3" t="s">
        <v>23117</v>
      </c>
      <c r="F13256" s="3" t="s">
        <v>75</v>
      </c>
      <c r="G13256" t="b">
        <v>1</v>
      </c>
      <c r="H13256">
        <f t="shared" si="414"/>
        <v>18</v>
      </c>
      <c r="I13256" t="str">
        <f t="shared" si="415"/>
        <v>1.1.7.01.01.01.022.0167Plastik</v>
      </c>
    </row>
    <row r="13257" spans="1:9" ht="29.4" thickBot="1" x14ac:dyDescent="0.35">
      <c r="A13257" s="3" t="s">
        <v>23706</v>
      </c>
      <c r="B13257" s="3"/>
      <c r="C13257" s="3" t="s">
        <v>23707</v>
      </c>
      <c r="D13257" s="3" t="s">
        <v>23877</v>
      </c>
      <c r="E13257" s="3" t="s">
        <v>40843</v>
      </c>
      <c r="F13257" s="3" t="s">
        <v>118</v>
      </c>
      <c r="G13257" t="b">
        <v>1</v>
      </c>
      <c r="H13257">
        <f t="shared" si="414"/>
        <v>18</v>
      </c>
      <c r="I13257" t="str">
        <f t="shared" si="415"/>
        <v>1.1.7.01.01.01.022.0168Saklar Ganda</v>
      </c>
    </row>
    <row r="13258" spans="1:9" ht="29.4" thickBot="1" x14ac:dyDescent="0.35">
      <c r="A13258" s="3" t="s">
        <v>23706</v>
      </c>
      <c r="B13258" s="3"/>
      <c r="C13258" s="3" t="s">
        <v>23707</v>
      </c>
      <c r="D13258" s="3" t="s">
        <v>23878</v>
      </c>
      <c r="E13258" s="3" t="s">
        <v>40844</v>
      </c>
      <c r="F13258" s="3" t="s">
        <v>118</v>
      </c>
      <c r="G13258" t="b">
        <v>1</v>
      </c>
      <c r="H13258">
        <f t="shared" si="414"/>
        <v>18</v>
      </c>
      <c r="I13258" t="str">
        <f t="shared" si="415"/>
        <v>1.1.7.01.01.01.022.0169Saklar Tunggal</v>
      </c>
    </row>
    <row r="13259" spans="1:9" ht="29.4" thickBot="1" x14ac:dyDescent="0.35">
      <c r="A13259" s="3" t="s">
        <v>23706</v>
      </c>
      <c r="B13259" s="3"/>
      <c r="C13259" s="3" t="s">
        <v>23707</v>
      </c>
      <c r="D13259" s="3" t="s">
        <v>23879</v>
      </c>
      <c r="E13259" s="3" t="s">
        <v>40845</v>
      </c>
      <c r="F13259" s="3" t="s">
        <v>476</v>
      </c>
      <c r="G13259" t="b">
        <v>1</v>
      </c>
      <c r="H13259">
        <f t="shared" si="414"/>
        <v>18</v>
      </c>
      <c r="I13259" t="str">
        <f t="shared" si="415"/>
        <v>1.1.7.01.01.01.022.0170Seng Datar Galvalum 0,25 Mm Lebar 60 Cm</v>
      </c>
    </row>
    <row r="13260" spans="1:9" ht="29.4" thickBot="1" x14ac:dyDescent="0.35">
      <c r="A13260" s="3" t="s">
        <v>23706</v>
      </c>
      <c r="B13260" s="3"/>
      <c r="C13260" s="3" t="s">
        <v>23707</v>
      </c>
      <c r="D13260" s="3" t="s">
        <v>23880</v>
      </c>
      <c r="E13260" s="3" t="s">
        <v>40846</v>
      </c>
      <c r="F13260" s="3" t="s">
        <v>476</v>
      </c>
      <c r="G13260" t="b">
        <v>1</v>
      </c>
      <c r="H13260">
        <f t="shared" si="414"/>
        <v>18</v>
      </c>
      <c r="I13260" t="str">
        <f t="shared" si="415"/>
        <v>1.1.7.01.01.01.022.0171Seng Datar Galvalum 0,25 Mm Lebar 90 Cm</v>
      </c>
    </row>
    <row r="13261" spans="1:9" ht="29.4" thickBot="1" x14ac:dyDescent="0.35">
      <c r="A13261" s="3" t="s">
        <v>23706</v>
      </c>
      <c r="B13261" s="3"/>
      <c r="C13261" s="3" t="s">
        <v>23707</v>
      </c>
      <c r="D13261" s="3" t="s">
        <v>23881</v>
      </c>
      <c r="E13261" s="3" t="s">
        <v>40847</v>
      </c>
      <c r="F13261" s="3" t="s">
        <v>470</v>
      </c>
      <c r="G13261" t="b">
        <v>1</v>
      </c>
      <c r="H13261">
        <f t="shared" si="414"/>
        <v>18</v>
      </c>
      <c r="I13261" t="str">
        <f t="shared" si="415"/>
        <v>1.1.7.01.01.01.022.0172Seng Gelombang (900X2400X0,2) Mm</v>
      </c>
    </row>
    <row r="13262" spans="1:9" ht="29.4" thickBot="1" x14ac:dyDescent="0.35">
      <c r="A13262" s="3" t="s">
        <v>23706</v>
      </c>
      <c r="B13262" s="3"/>
      <c r="C13262" s="3" t="s">
        <v>23707</v>
      </c>
      <c r="D13262" s="3" t="s">
        <v>23882</v>
      </c>
      <c r="E13262" s="3" t="s">
        <v>40848</v>
      </c>
      <c r="F13262" s="3" t="s">
        <v>118</v>
      </c>
      <c r="G13262" t="b">
        <v>1</v>
      </c>
      <c r="H13262">
        <f t="shared" si="414"/>
        <v>18</v>
      </c>
      <c r="I13262" t="str">
        <f t="shared" si="415"/>
        <v>1.1.7.01.01.01.022.0173Stop Kontak 1 Fase, 10 A</v>
      </c>
    </row>
    <row r="13263" spans="1:9" ht="29.4" thickBot="1" x14ac:dyDescent="0.35">
      <c r="A13263" s="3" t="s">
        <v>23706</v>
      </c>
      <c r="B13263" s="3"/>
      <c r="C13263" s="3" t="s">
        <v>23707</v>
      </c>
      <c r="D13263" s="3" t="s">
        <v>23883</v>
      </c>
      <c r="E13263" s="3" t="s">
        <v>40849</v>
      </c>
      <c r="F13263" s="3" t="s">
        <v>118</v>
      </c>
      <c r="G13263" t="b">
        <v>1</v>
      </c>
      <c r="H13263">
        <f t="shared" si="414"/>
        <v>18</v>
      </c>
      <c r="I13263" t="str">
        <f t="shared" si="415"/>
        <v>1.1.7.01.01.01.022.0174Stop Kontak Ac Arde Ib Broco (Kaki Tiga)</v>
      </c>
    </row>
    <row r="13264" spans="1:9" ht="29.4" thickBot="1" x14ac:dyDescent="0.35">
      <c r="A13264" s="3" t="s">
        <v>23706</v>
      </c>
      <c r="B13264" s="3"/>
      <c r="C13264" s="3" t="s">
        <v>23707</v>
      </c>
      <c r="D13264" s="3" t="s">
        <v>23884</v>
      </c>
      <c r="E13264" s="3" t="s">
        <v>21670</v>
      </c>
      <c r="F13264" s="3" t="s">
        <v>39749</v>
      </c>
      <c r="G13264" t="b">
        <v>1</v>
      </c>
      <c r="H13264">
        <f t="shared" si="414"/>
        <v>18</v>
      </c>
      <c r="I13264" t="str">
        <f t="shared" si="415"/>
        <v>1.1.7.01.01.01.022.0175Tanah Urug</v>
      </c>
    </row>
    <row r="13265" spans="1:9" ht="29.4" thickBot="1" x14ac:dyDescent="0.35">
      <c r="A13265" s="3" t="s">
        <v>23706</v>
      </c>
      <c r="B13265" s="3"/>
      <c r="C13265" s="3" t="s">
        <v>23707</v>
      </c>
      <c r="D13265" s="3" t="s">
        <v>23885</v>
      </c>
      <c r="E13265" s="3" t="s">
        <v>40850</v>
      </c>
      <c r="F13265" s="3" t="s">
        <v>470</v>
      </c>
      <c r="G13265" t="b">
        <v>1</v>
      </c>
      <c r="H13265">
        <f t="shared" si="414"/>
        <v>18</v>
      </c>
      <c r="I13265" t="str">
        <f t="shared" si="415"/>
        <v>1.1.7.01.01.01.022.0176Teakwood 122X244 Cm Tbl 4 Mm</v>
      </c>
    </row>
    <row r="13266" spans="1:9" ht="29.4" thickBot="1" x14ac:dyDescent="0.35">
      <c r="A13266" s="3" t="s">
        <v>23706</v>
      </c>
      <c r="B13266" s="3"/>
      <c r="C13266" s="3" t="s">
        <v>23707</v>
      </c>
      <c r="D13266" s="3" t="s">
        <v>23886</v>
      </c>
      <c r="E13266" s="3" t="s">
        <v>40851</v>
      </c>
      <c r="F13266" s="3" t="s">
        <v>470</v>
      </c>
      <c r="G13266" t="b">
        <v>1</v>
      </c>
      <c r="H13266">
        <f t="shared" si="414"/>
        <v>18</v>
      </c>
      <c r="I13266" t="str">
        <f t="shared" si="415"/>
        <v>1.1.7.01.01.01.022.0177Teakwood 90X220 Cm Tbl 4 Mm</v>
      </c>
    </row>
    <row r="13267" spans="1:9" ht="29.4" thickBot="1" x14ac:dyDescent="0.35">
      <c r="A13267" s="3" t="s">
        <v>23706</v>
      </c>
      <c r="B13267" s="3"/>
      <c r="C13267" s="3" t="s">
        <v>23707</v>
      </c>
      <c r="D13267" s="3" t="s">
        <v>23887</v>
      </c>
      <c r="E13267" s="3" t="s">
        <v>40852</v>
      </c>
      <c r="F13267" s="3" t="s">
        <v>13</v>
      </c>
      <c r="G13267" t="b">
        <v>1</v>
      </c>
      <c r="H13267">
        <f t="shared" si="414"/>
        <v>18</v>
      </c>
      <c r="I13267" t="str">
        <f t="shared" si="415"/>
        <v>1.1.7.01.01.01.022.0178Tepung Gypsum/ Casting</v>
      </c>
    </row>
    <row r="13268" spans="1:9" ht="29.4" thickBot="1" x14ac:dyDescent="0.35">
      <c r="A13268" s="3" t="s">
        <v>23706</v>
      </c>
      <c r="B13268" s="3"/>
      <c r="C13268" s="3" t="s">
        <v>23707</v>
      </c>
      <c r="D13268" s="3" t="s">
        <v>23888</v>
      </c>
      <c r="E13268" s="3" t="s">
        <v>40853</v>
      </c>
      <c r="F13268" s="3" t="s">
        <v>470</v>
      </c>
      <c r="G13268" t="b">
        <v>1</v>
      </c>
      <c r="H13268">
        <f t="shared" si="414"/>
        <v>18</v>
      </c>
      <c r="I13268" t="str">
        <f t="shared" si="415"/>
        <v>1.1.7.01.01.01.022.0179Triplek Lapis Alumunium Ukuran 80X200 Cm</v>
      </c>
    </row>
    <row r="13269" spans="1:9" ht="29.4" thickBot="1" x14ac:dyDescent="0.35">
      <c r="A13269" s="3" t="s">
        <v>23706</v>
      </c>
      <c r="B13269" s="3"/>
      <c r="C13269" s="3" t="s">
        <v>23707</v>
      </c>
      <c r="D13269" s="3" t="s">
        <v>23889</v>
      </c>
      <c r="E13269" s="3" t="s">
        <v>40854</v>
      </c>
      <c r="F13269" s="3" t="s">
        <v>38</v>
      </c>
      <c r="G13269" t="b">
        <v>1</v>
      </c>
      <c r="H13269">
        <f t="shared" si="414"/>
        <v>18</v>
      </c>
      <c r="I13269" t="str">
        <f t="shared" si="415"/>
        <v>1.1.7.01.01.01.022.0180Urinoir Toto U57 M Lengkap</v>
      </c>
    </row>
    <row r="13270" spans="1:9" ht="29.4" thickBot="1" x14ac:dyDescent="0.35">
      <c r="A13270" s="3" t="s">
        <v>23706</v>
      </c>
      <c r="B13270" s="3"/>
      <c r="C13270" s="3" t="s">
        <v>23707</v>
      </c>
      <c r="D13270" s="3" t="s">
        <v>23890</v>
      </c>
      <c r="E13270" s="3" t="s">
        <v>40855</v>
      </c>
      <c r="F13270" s="3" t="s">
        <v>38</v>
      </c>
      <c r="G13270" t="b">
        <v>1</v>
      </c>
      <c r="H13270">
        <f t="shared" si="414"/>
        <v>18</v>
      </c>
      <c r="I13270" t="str">
        <f t="shared" si="415"/>
        <v>1.1.7.01.01.01.022.0181Wastafel Ina</v>
      </c>
    </row>
    <row r="13271" spans="1:9" ht="29.4" thickBot="1" x14ac:dyDescent="0.35">
      <c r="A13271" s="3" t="s">
        <v>23706</v>
      </c>
      <c r="B13271" s="3"/>
      <c r="C13271" s="3" t="s">
        <v>23707</v>
      </c>
      <c r="D13271" s="3" t="s">
        <v>23891</v>
      </c>
      <c r="E13271" s="3" t="s">
        <v>40856</v>
      </c>
      <c r="F13271" s="3" t="s">
        <v>38</v>
      </c>
      <c r="G13271" t="b">
        <v>1</v>
      </c>
      <c r="H13271">
        <f t="shared" si="414"/>
        <v>18</v>
      </c>
      <c r="I13271" t="str">
        <f t="shared" si="415"/>
        <v>1.1.7.01.01.01.022.0182Mutu Beton Bd</v>
      </c>
    </row>
    <row r="13272" spans="1:9" ht="29.4" thickBot="1" x14ac:dyDescent="0.35">
      <c r="A13272" s="3" t="s">
        <v>23706</v>
      </c>
      <c r="B13272" s="3"/>
      <c r="C13272" s="3" t="s">
        <v>23707</v>
      </c>
      <c r="D13272" s="3" t="s">
        <v>23892</v>
      </c>
      <c r="E13272" s="3" t="s">
        <v>40857</v>
      </c>
      <c r="F13272" s="3" t="s">
        <v>38</v>
      </c>
      <c r="G13272" t="b">
        <v>1</v>
      </c>
      <c r="H13272">
        <f t="shared" si="414"/>
        <v>18</v>
      </c>
      <c r="I13272" t="str">
        <f t="shared" si="415"/>
        <v>1.1.7.01.01.01.022.0183Mutu Beton K-125</v>
      </c>
    </row>
    <row r="13273" spans="1:9" ht="29.4" thickBot="1" x14ac:dyDescent="0.35">
      <c r="A13273" s="3" t="s">
        <v>23706</v>
      </c>
      <c r="B13273" s="3"/>
      <c r="C13273" s="3" t="s">
        <v>23707</v>
      </c>
      <c r="D13273" s="3" t="s">
        <v>23893</v>
      </c>
      <c r="E13273" s="3" t="s">
        <v>40858</v>
      </c>
      <c r="F13273" s="3" t="s">
        <v>38</v>
      </c>
      <c r="G13273" t="b">
        <v>1</v>
      </c>
      <c r="H13273">
        <f t="shared" si="414"/>
        <v>18</v>
      </c>
      <c r="I13273" t="str">
        <f t="shared" si="415"/>
        <v>1.1.7.01.01.01.022.0184Mutu Beton K-176</v>
      </c>
    </row>
    <row r="13274" spans="1:9" ht="29.4" thickBot="1" x14ac:dyDescent="0.35">
      <c r="A13274" s="3" t="s">
        <v>23706</v>
      </c>
      <c r="B13274" s="3"/>
      <c r="C13274" s="3" t="s">
        <v>23707</v>
      </c>
      <c r="D13274" s="3" t="s">
        <v>23894</v>
      </c>
      <c r="E13274" s="3" t="s">
        <v>40859</v>
      </c>
      <c r="F13274" s="3" t="s">
        <v>38</v>
      </c>
      <c r="G13274" t="b">
        <v>1</v>
      </c>
      <c r="H13274">
        <f t="shared" si="414"/>
        <v>18</v>
      </c>
      <c r="I13274" t="str">
        <f t="shared" si="415"/>
        <v>1.1.7.01.01.01.022.0185Mutu Beton K-180</v>
      </c>
    </row>
    <row r="13275" spans="1:9" ht="29.4" thickBot="1" x14ac:dyDescent="0.35">
      <c r="A13275" s="3" t="s">
        <v>23706</v>
      </c>
      <c r="B13275" s="3"/>
      <c r="C13275" s="3" t="s">
        <v>23707</v>
      </c>
      <c r="D13275" s="3" t="s">
        <v>23895</v>
      </c>
      <c r="E13275" s="3" t="s">
        <v>40860</v>
      </c>
      <c r="F13275" s="3" t="s">
        <v>38</v>
      </c>
      <c r="G13275" t="b">
        <v>1</v>
      </c>
      <c r="H13275">
        <f t="shared" si="414"/>
        <v>18</v>
      </c>
      <c r="I13275" t="str">
        <f t="shared" si="415"/>
        <v>1.1.7.01.01.01.022.0186Mutu Beton K-200</v>
      </c>
    </row>
    <row r="13276" spans="1:9" ht="29.4" thickBot="1" x14ac:dyDescent="0.35">
      <c r="A13276" s="3" t="s">
        <v>23706</v>
      </c>
      <c r="B13276" s="3"/>
      <c r="C13276" s="3" t="s">
        <v>23707</v>
      </c>
      <c r="D13276" s="3" t="s">
        <v>23896</v>
      </c>
      <c r="E13276" s="3" t="s">
        <v>40861</v>
      </c>
      <c r="F13276" s="3" t="s">
        <v>38</v>
      </c>
      <c r="G13276" t="b">
        <v>1</v>
      </c>
      <c r="H13276">
        <f t="shared" si="414"/>
        <v>18</v>
      </c>
      <c r="I13276" t="str">
        <f t="shared" si="415"/>
        <v>1.1.7.01.01.01.022.0187Mutu Beton K-225</v>
      </c>
    </row>
    <row r="13277" spans="1:9" ht="29.4" thickBot="1" x14ac:dyDescent="0.35">
      <c r="A13277" s="3" t="s">
        <v>23706</v>
      </c>
      <c r="B13277" s="3"/>
      <c r="C13277" s="3" t="s">
        <v>23707</v>
      </c>
      <c r="D13277" s="3" t="s">
        <v>23897</v>
      </c>
      <c r="E13277" s="3" t="s">
        <v>40862</v>
      </c>
      <c r="F13277" s="3" t="s">
        <v>38</v>
      </c>
      <c r="G13277" t="b">
        <v>1</v>
      </c>
      <c r="H13277">
        <f t="shared" si="414"/>
        <v>18</v>
      </c>
      <c r="I13277" t="str">
        <f t="shared" si="415"/>
        <v>1.1.7.01.01.01.022.0188Mutu Beton K-250</v>
      </c>
    </row>
    <row r="13278" spans="1:9" ht="29.4" thickBot="1" x14ac:dyDescent="0.35">
      <c r="A13278" s="3" t="s">
        <v>23706</v>
      </c>
      <c r="B13278" s="3"/>
      <c r="C13278" s="3" t="s">
        <v>23707</v>
      </c>
      <c r="D13278" s="3" t="s">
        <v>23898</v>
      </c>
      <c r="E13278" s="3" t="s">
        <v>40863</v>
      </c>
      <c r="F13278" s="3" t="s">
        <v>38</v>
      </c>
      <c r="G13278" t="b">
        <v>1</v>
      </c>
      <c r="H13278">
        <f t="shared" si="414"/>
        <v>18</v>
      </c>
      <c r="I13278" t="str">
        <f t="shared" si="415"/>
        <v>1.1.7.01.01.01.022.0189Mutu Beton K-275</v>
      </c>
    </row>
    <row r="13279" spans="1:9" ht="29.4" thickBot="1" x14ac:dyDescent="0.35">
      <c r="A13279" s="3" t="s">
        <v>23706</v>
      </c>
      <c r="B13279" s="3"/>
      <c r="C13279" s="3" t="s">
        <v>23707</v>
      </c>
      <c r="D13279" s="3" t="s">
        <v>23899</v>
      </c>
      <c r="E13279" s="3" t="s">
        <v>40864</v>
      </c>
      <c r="F13279" s="3" t="s">
        <v>38</v>
      </c>
      <c r="G13279" t="b">
        <v>1</v>
      </c>
      <c r="H13279">
        <f t="shared" si="414"/>
        <v>18</v>
      </c>
      <c r="I13279" t="str">
        <f t="shared" si="415"/>
        <v>1.1.7.01.01.01.022.0190Mutu Beton K-300</v>
      </c>
    </row>
    <row r="13280" spans="1:9" ht="29.4" thickBot="1" x14ac:dyDescent="0.35">
      <c r="A13280" s="3" t="s">
        <v>23706</v>
      </c>
      <c r="B13280" s="3"/>
      <c r="C13280" s="3" t="s">
        <v>23707</v>
      </c>
      <c r="D13280" s="3" t="s">
        <v>23900</v>
      </c>
      <c r="E13280" s="3" t="s">
        <v>40865</v>
      </c>
      <c r="F13280" s="3" t="s">
        <v>38</v>
      </c>
      <c r="G13280" t="b">
        <v>1</v>
      </c>
      <c r="H13280">
        <f t="shared" si="414"/>
        <v>18</v>
      </c>
      <c r="I13280" t="str">
        <f t="shared" si="415"/>
        <v>1.1.7.01.01.01.022.0191Mutu Beton K-350</v>
      </c>
    </row>
    <row r="13281" spans="1:9" ht="29.4" thickBot="1" x14ac:dyDescent="0.35">
      <c r="A13281" s="3" t="s">
        <v>23706</v>
      </c>
      <c r="B13281" s="3"/>
      <c r="C13281" s="3" t="s">
        <v>23707</v>
      </c>
      <c r="D13281" s="3" t="s">
        <v>23901</v>
      </c>
      <c r="E13281" s="3" t="s">
        <v>40866</v>
      </c>
      <c r="F13281" s="3" t="s">
        <v>38</v>
      </c>
      <c r="G13281" t="b">
        <v>1</v>
      </c>
      <c r="H13281">
        <f t="shared" si="414"/>
        <v>18</v>
      </c>
      <c r="I13281" t="str">
        <f t="shared" si="415"/>
        <v>1.1.7.01.01.01.022.0192Mutu Beton K-400</v>
      </c>
    </row>
    <row r="13282" spans="1:9" ht="29.4" thickBot="1" x14ac:dyDescent="0.35">
      <c r="A13282" s="3" t="s">
        <v>23706</v>
      </c>
      <c r="B13282" s="3"/>
      <c r="C13282" s="3" t="s">
        <v>23707</v>
      </c>
      <c r="D13282" s="3" t="s">
        <v>23902</v>
      </c>
      <c r="E13282" s="3" t="s">
        <v>40867</v>
      </c>
      <c r="F13282" s="3" t="s">
        <v>38</v>
      </c>
      <c r="G13282" t="b">
        <v>1</v>
      </c>
      <c r="H13282">
        <f t="shared" si="414"/>
        <v>18</v>
      </c>
      <c r="I13282" t="str">
        <f t="shared" si="415"/>
        <v>1.1.7.01.01.01.022.0193Mutu Beton K-450</v>
      </c>
    </row>
    <row r="13283" spans="1:9" ht="29.4" thickBot="1" x14ac:dyDescent="0.35">
      <c r="A13283" s="3" t="s">
        <v>23706</v>
      </c>
      <c r="B13283" s="3"/>
      <c r="C13283" s="3" t="s">
        <v>23707</v>
      </c>
      <c r="D13283" s="3" t="s">
        <v>23903</v>
      </c>
      <c r="E13283" s="3" t="s">
        <v>40868</v>
      </c>
      <c r="F13283" s="3" t="s">
        <v>38</v>
      </c>
      <c r="G13283" t="b">
        <v>1</v>
      </c>
      <c r="H13283">
        <f t="shared" si="414"/>
        <v>18</v>
      </c>
      <c r="I13283" t="str">
        <f t="shared" si="415"/>
        <v>1.1.7.01.01.01.022.0194Mutu Beton K-500</v>
      </c>
    </row>
    <row r="13284" spans="1:9" ht="29.4" thickBot="1" x14ac:dyDescent="0.35">
      <c r="A13284" s="3" t="s">
        <v>23706</v>
      </c>
      <c r="B13284" s="3"/>
      <c r="C13284" s="3" t="s">
        <v>23707</v>
      </c>
      <c r="D13284" s="3" t="s">
        <v>23904</v>
      </c>
      <c r="E13284" s="3" t="s">
        <v>23905</v>
      </c>
      <c r="F13284" s="3" t="s">
        <v>118</v>
      </c>
      <c r="G13284" t="b">
        <v>1</v>
      </c>
      <c r="H13284">
        <f t="shared" si="414"/>
        <v>18</v>
      </c>
      <c r="I13284" t="str">
        <f t="shared" si="415"/>
        <v>1.1.7.01.01.01.022.0195Seling</v>
      </c>
    </row>
    <row r="13285" spans="1:9" ht="29.4" thickBot="1" x14ac:dyDescent="0.35">
      <c r="A13285" s="3" t="s">
        <v>23706</v>
      </c>
      <c r="B13285" s="3"/>
      <c r="C13285" s="3" t="s">
        <v>23707</v>
      </c>
      <c r="D13285" s="3" t="s">
        <v>23906</v>
      </c>
      <c r="E13285" s="3" t="s">
        <v>23907</v>
      </c>
      <c r="F13285" s="3" t="s">
        <v>118</v>
      </c>
      <c r="G13285" t="b">
        <v>1</v>
      </c>
      <c r="H13285">
        <f t="shared" si="414"/>
        <v>18</v>
      </c>
      <c r="I13285" t="str">
        <f t="shared" si="415"/>
        <v>1.1.7.01.01.01.022.0196Sekrop</v>
      </c>
    </row>
    <row r="13286" spans="1:9" ht="29.4" thickBot="1" x14ac:dyDescent="0.35">
      <c r="A13286" s="3" t="s">
        <v>23706</v>
      </c>
      <c r="B13286" s="3"/>
      <c r="C13286" s="3" t="s">
        <v>23707</v>
      </c>
      <c r="D13286" s="3" t="s">
        <v>23908</v>
      </c>
      <c r="E13286" s="3" t="s">
        <v>22502</v>
      </c>
      <c r="F13286" s="3" t="s">
        <v>118</v>
      </c>
      <c r="G13286" t="b">
        <v>1</v>
      </c>
      <c r="H13286">
        <f t="shared" si="414"/>
        <v>18</v>
      </c>
      <c r="I13286" t="str">
        <f t="shared" si="415"/>
        <v>1.1.7.01.01.01.022.0197Gembor</v>
      </c>
    </row>
    <row r="13287" spans="1:9" ht="29.4" thickBot="1" x14ac:dyDescent="0.35">
      <c r="A13287" s="3" t="s">
        <v>23706</v>
      </c>
      <c r="B13287" s="3"/>
      <c r="C13287" s="3" t="s">
        <v>23707</v>
      </c>
      <c r="D13287" s="3" t="s">
        <v>23909</v>
      </c>
      <c r="E13287" s="3" t="s">
        <v>23910</v>
      </c>
      <c r="F13287" s="3" t="s">
        <v>118</v>
      </c>
      <c r="G13287" t="b">
        <v>1</v>
      </c>
      <c r="H13287">
        <f t="shared" si="414"/>
        <v>18</v>
      </c>
      <c r="I13287" t="str">
        <f t="shared" si="415"/>
        <v>1.1.7.01.01.01.022.0198Gayung</v>
      </c>
    </row>
    <row r="13288" spans="1:9" ht="29.4" thickBot="1" x14ac:dyDescent="0.35">
      <c r="A13288" s="3" t="s">
        <v>23706</v>
      </c>
      <c r="B13288" s="3"/>
      <c r="C13288" s="3" t="s">
        <v>23707</v>
      </c>
      <c r="D13288" s="3" t="s">
        <v>23911</v>
      </c>
      <c r="E13288" s="3" t="s">
        <v>21894</v>
      </c>
      <c r="F13288" s="3" t="s">
        <v>118</v>
      </c>
      <c r="G13288" t="b">
        <v>1</v>
      </c>
      <c r="H13288">
        <f t="shared" si="414"/>
        <v>18</v>
      </c>
      <c r="I13288" t="str">
        <f t="shared" si="415"/>
        <v>1.1.7.01.01.01.022.0199Terpal</v>
      </c>
    </row>
    <row r="13289" spans="1:9" ht="29.4" thickBot="1" x14ac:dyDescent="0.35">
      <c r="A13289" s="3" t="s">
        <v>23706</v>
      </c>
      <c r="B13289" s="3"/>
      <c r="C13289" s="3" t="s">
        <v>23707</v>
      </c>
      <c r="D13289" s="3" t="s">
        <v>23912</v>
      </c>
      <c r="E13289" s="3" t="s">
        <v>551</v>
      </c>
      <c r="F13289" s="3" t="s">
        <v>118</v>
      </c>
      <c r="G13289" t="b">
        <v>1</v>
      </c>
      <c r="H13289">
        <f t="shared" si="414"/>
        <v>18</v>
      </c>
      <c r="I13289" t="str">
        <f t="shared" si="415"/>
        <v>1.1.7.01.01.01.022.0200Karung</v>
      </c>
    </row>
    <row r="13290" spans="1:9" ht="29.4" thickBot="1" x14ac:dyDescent="0.35">
      <c r="A13290" s="3" t="s">
        <v>23706</v>
      </c>
      <c r="B13290" s="3"/>
      <c r="C13290" s="3" t="s">
        <v>23707</v>
      </c>
      <c r="D13290" s="3" t="s">
        <v>23913</v>
      </c>
      <c r="E13290" s="3" t="s">
        <v>23914</v>
      </c>
      <c r="F13290" s="3" t="s">
        <v>118</v>
      </c>
      <c r="G13290" t="b">
        <v>1</v>
      </c>
      <c r="H13290">
        <f t="shared" si="414"/>
        <v>18</v>
      </c>
      <c r="I13290" t="str">
        <f t="shared" si="415"/>
        <v>1.1.7.01.01.01.022.0201biopori/pvc untuk biopori</v>
      </c>
    </row>
    <row r="13291" spans="1:9" ht="29.4" thickBot="1" x14ac:dyDescent="0.35">
      <c r="A13291" s="3" t="s">
        <v>23706</v>
      </c>
      <c r="B13291" s="3"/>
      <c r="C13291" s="3" t="s">
        <v>23707</v>
      </c>
      <c r="D13291" s="3" t="s">
        <v>23915</v>
      </c>
      <c r="E13291" s="3" t="s">
        <v>23916</v>
      </c>
      <c r="F13291" s="3" t="s">
        <v>13</v>
      </c>
      <c r="G13291" t="b">
        <v>1</v>
      </c>
      <c r="H13291">
        <f t="shared" si="414"/>
        <v>18</v>
      </c>
      <c r="I13291" t="str">
        <f t="shared" si="415"/>
        <v>1.1.7.01.01.01.022.0202Kapur/dolomit</v>
      </c>
    </row>
    <row r="13292" spans="1:9" ht="29.4" thickBot="1" x14ac:dyDescent="0.35">
      <c r="A13292" s="3" t="s">
        <v>23706</v>
      </c>
      <c r="B13292" s="3"/>
      <c r="C13292" s="3" t="s">
        <v>23707</v>
      </c>
      <c r="D13292" s="3" t="s">
        <v>23917</v>
      </c>
      <c r="E13292" s="3" t="s">
        <v>23918</v>
      </c>
      <c r="F13292" s="3" t="s">
        <v>13</v>
      </c>
      <c r="G13292" t="b">
        <v>1</v>
      </c>
      <c r="H13292">
        <f t="shared" si="414"/>
        <v>18</v>
      </c>
      <c r="I13292" t="str">
        <f t="shared" si="415"/>
        <v>1.1.7.01.01.01.022.0203Sekam bakar</v>
      </c>
    </row>
    <row r="13293" spans="1:9" ht="29.4" thickBot="1" x14ac:dyDescent="0.35">
      <c r="A13293" s="3" t="s">
        <v>23706</v>
      </c>
      <c r="B13293" s="3"/>
      <c r="C13293" s="3" t="s">
        <v>23707</v>
      </c>
      <c r="D13293" s="3" t="s">
        <v>23919</v>
      </c>
      <c r="E13293" s="3" t="s">
        <v>23920</v>
      </c>
      <c r="F13293" s="3" t="s">
        <v>13</v>
      </c>
      <c r="G13293" t="b">
        <v>1</v>
      </c>
      <c r="H13293">
        <f t="shared" si="414"/>
        <v>18</v>
      </c>
      <c r="I13293" t="str">
        <f t="shared" si="415"/>
        <v>1.1.7.01.01.01.022.0204Dedak/bekatul</v>
      </c>
    </row>
    <row r="13294" spans="1:9" ht="29.4" thickBot="1" x14ac:dyDescent="0.35">
      <c r="A13294" s="3" t="s">
        <v>23706</v>
      </c>
      <c r="B13294" s="3"/>
      <c r="C13294" s="3" t="s">
        <v>23707</v>
      </c>
      <c r="D13294" s="3" t="s">
        <v>23921</v>
      </c>
      <c r="E13294" s="3" t="s">
        <v>1402</v>
      </c>
      <c r="F13294" s="3" t="s">
        <v>556</v>
      </c>
      <c r="G13294" t="b">
        <v>1</v>
      </c>
      <c r="H13294">
        <f t="shared" si="414"/>
        <v>18</v>
      </c>
      <c r="I13294" t="str">
        <f t="shared" si="415"/>
        <v>1.1.7.01.01.01.022.0205Probiotik</v>
      </c>
    </row>
    <row r="13295" spans="1:9" ht="29.4" thickBot="1" x14ac:dyDescent="0.35">
      <c r="A13295" s="3" t="s">
        <v>23706</v>
      </c>
      <c r="B13295" s="3"/>
      <c r="C13295" s="3" t="s">
        <v>23707</v>
      </c>
      <c r="D13295" s="3" t="s">
        <v>23922</v>
      </c>
      <c r="E13295" s="3" t="s">
        <v>23923</v>
      </c>
      <c r="F13295" s="3" t="s">
        <v>556</v>
      </c>
      <c r="G13295" t="b">
        <v>1</v>
      </c>
      <c r="H13295">
        <f t="shared" si="414"/>
        <v>18</v>
      </c>
      <c r="I13295" t="str">
        <f t="shared" si="415"/>
        <v>1.1.7.01.01.01.022.0206Molases</v>
      </c>
    </row>
    <row r="13296" spans="1:9" ht="29.4" thickBot="1" x14ac:dyDescent="0.35">
      <c r="A13296" s="3" t="s">
        <v>23706</v>
      </c>
      <c r="B13296" s="3"/>
      <c r="C13296" s="3" t="s">
        <v>23707</v>
      </c>
      <c r="D13296" s="3" t="s">
        <v>23924</v>
      </c>
      <c r="E13296" s="3" t="s">
        <v>40869</v>
      </c>
      <c r="F13296" s="3" t="s">
        <v>264</v>
      </c>
      <c r="G13296" t="b">
        <v>1</v>
      </c>
      <c r="H13296">
        <f t="shared" si="414"/>
        <v>18</v>
      </c>
      <c r="I13296" t="str">
        <f t="shared" si="415"/>
        <v>1.1.7.01.01.01.022.0207Belanja Bahan Baku Bangunan SD (BOS)</v>
      </c>
    </row>
    <row r="13297" spans="1:9" ht="29.4" thickBot="1" x14ac:dyDescent="0.35">
      <c r="A13297" s="3" t="s">
        <v>23706</v>
      </c>
      <c r="B13297" s="3"/>
      <c r="C13297" s="3" t="s">
        <v>23707</v>
      </c>
      <c r="D13297" s="3" t="s">
        <v>23925</v>
      </c>
      <c r="E13297" s="3" t="s">
        <v>23926</v>
      </c>
      <c r="F13297" s="3" t="s">
        <v>38</v>
      </c>
      <c r="G13297" t="b">
        <v>1</v>
      </c>
      <c r="H13297">
        <f t="shared" si="414"/>
        <v>18</v>
      </c>
      <c r="I13297" t="str">
        <f t="shared" si="415"/>
        <v>1.1.7.01.01.01.022.0208Pemadam Api Ringan (Apar)</v>
      </c>
    </row>
    <row r="13298" spans="1:9" ht="29.4" thickBot="1" x14ac:dyDescent="0.35">
      <c r="A13298" s="3" t="s">
        <v>23706</v>
      </c>
      <c r="B13298" s="3"/>
      <c r="C13298" s="3" t="s">
        <v>23707</v>
      </c>
      <c r="D13298" s="3" t="s">
        <v>23927</v>
      </c>
      <c r="E13298" s="3" t="s">
        <v>40870</v>
      </c>
      <c r="F13298" s="3" t="s">
        <v>38</v>
      </c>
      <c r="G13298" t="b">
        <v>1</v>
      </c>
      <c r="H13298">
        <f t="shared" si="414"/>
        <v>18</v>
      </c>
      <c r="I13298" t="str">
        <f t="shared" si="415"/>
        <v>1.1.7.01.01.01.022.0209Tabung Apar 2 Kg</v>
      </c>
    </row>
    <row r="13299" spans="1:9" ht="29.4" thickBot="1" x14ac:dyDescent="0.35">
      <c r="A13299" s="3" t="s">
        <v>23706</v>
      </c>
      <c r="B13299" s="3"/>
      <c r="C13299" s="3" t="s">
        <v>23707</v>
      </c>
      <c r="D13299" s="3" t="s">
        <v>23928</v>
      </c>
      <c r="E13299" s="3" t="s">
        <v>40871</v>
      </c>
      <c r="F13299" s="3" t="s">
        <v>38</v>
      </c>
      <c r="G13299" t="b">
        <v>1</v>
      </c>
      <c r="H13299">
        <f t="shared" si="414"/>
        <v>18</v>
      </c>
      <c r="I13299" t="str">
        <f t="shared" si="415"/>
        <v>1.1.7.01.01.01.022.0210Tabung Apar 3 Kg</v>
      </c>
    </row>
    <row r="13300" spans="1:9" ht="29.4" thickBot="1" x14ac:dyDescent="0.35">
      <c r="A13300" s="3" t="s">
        <v>23706</v>
      </c>
      <c r="B13300" s="3"/>
      <c r="C13300" s="3" t="s">
        <v>23707</v>
      </c>
      <c r="D13300" s="3" t="s">
        <v>23929</v>
      </c>
      <c r="E13300" s="3" t="s">
        <v>40872</v>
      </c>
      <c r="F13300" s="3" t="s">
        <v>38</v>
      </c>
      <c r="G13300" t="b">
        <v>1</v>
      </c>
      <c r="H13300">
        <f t="shared" si="414"/>
        <v>18</v>
      </c>
      <c r="I13300" t="str">
        <f t="shared" si="415"/>
        <v>1.1.7.01.01.01.022.0211Tabung Apar 4 Kg</v>
      </c>
    </row>
    <row r="13301" spans="1:9" ht="29.4" thickBot="1" x14ac:dyDescent="0.35">
      <c r="A13301" s="3" t="s">
        <v>23706</v>
      </c>
      <c r="B13301" s="3"/>
      <c r="C13301" s="3" t="s">
        <v>23707</v>
      </c>
      <c r="D13301" s="3" t="s">
        <v>23930</v>
      </c>
      <c r="E13301" s="3" t="s">
        <v>40873</v>
      </c>
      <c r="F13301" s="3" t="s">
        <v>38</v>
      </c>
      <c r="G13301" t="b">
        <v>1</v>
      </c>
      <c r="H13301">
        <f t="shared" si="414"/>
        <v>18</v>
      </c>
      <c r="I13301" t="str">
        <f t="shared" si="415"/>
        <v>1.1.7.01.01.01.022.0212Tabung Apar 5 Kg</v>
      </c>
    </row>
    <row r="13302" spans="1:9" ht="29.4" thickBot="1" x14ac:dyDescent="0.35">
      <c r="A13302" s="3" t="s">
        <v>23706</v>
      </c>
      <c r="B13302" s="3"/>
      <c r="C13302" s="3" t="s">
        <v>23707</v>
      </c>
      <c r="D13302" s="3" t="s">
        <v>23931</v>
      </c>
      <c r="E13302" s="3" t="s">
        <v>40874</v>
      </c>
      <c r="F13302" s="3" t="s">
        <v>38</v>
      </c>
      <c r="G13302" t="b">
        <v>1</v>
      </c>
      <c r="H13302">
        <f t="shared" si="414"/>
        <v>18</v>
      </c>
      <c r="I13302" t="str">
        <f t="shared" si="415"/>
        <v>1.1.7.01.01.01.022.0213Tabung Apar 6 Kg</v>
      </c>
    </row>
    <row r="13303" spans="1:9" ht="29.4" thickBot="1" x14ac:dyDescent="0.35">
      <c r="A13303" s="3" t="s">
        <v>23706</v>
      </c>
      <c r="B13303" s="3"/>
      <c r="C13303" s="3" t="s">
        <v>23707</v>
      </c>
      <c r="D13303" s="3" t="s">
        <v>23932</v>
      </c>
      <c r="E13303" s="3" t="s">
        <v>40875</v>
      </c>
      <c r="F13303" s="3" t="s">
        <v>38</v>
      </c>
      <c r="G13303" t="b">
        <v>1</v>
      </c>
      <c r="H13303">
        <f t="shared" si="414"/>
        <v>18</v>
      </c>
      <c r="I13303" t="str">
        <f t="shared" si="415"/>
        <v>1.1.7.01.01.01.022.0214Tabung Apar 9 Kg</v>
      </c>
    </row>
    <row r="13304" spans="1:9" ht="29.4" thickBot="1" x14ac:dyDescent="0.35">
      <c r="A13304" s="3" t="s">
        <v>23706</v>
      </c>
      <c r="B13304" s="3"/>
      <c r="C13304" s="3" t="s">
        <v>23707</v>
      </c>
      <c r="D13304" s="3" t="s">
        <v>23933</v>
      </c>
      <c r="E13304" s="3" t="s">
        <v>40876</v>
      </c>
      <c r="F13304" s="3" t="s">
        <v>118</v>
      </c>
      <c r="G13304" t="b">
        <v>1</v>
      </c>
      <c r="H13304">
        <f t="shared" si="414"/>
        <v>18</v>
      </c>
      <c r="I13304" t="str">
        <f t="shared" si="415"/>
        <v>1.1.7.01.01.01.022.0215Alat Pelancip/ Pisau Besar</v>
      </c>
    </row>
    <row r="13305" spans="1:9" ht="29.4" thickBot="1" x14ac:dyDescent="0.35">
      <c r="A13305" s="3" t="s">
        <v>23706</v>
      </c>
      <c r="B13305" s="3"/>
      <c r="C13305" s="3" t="s">
        <v>23707</v>
      </c>
      <c r="D13305" s="3" t="s">
        <v>23934</v>
      </c>
      <c r="E13305" s="3" t="s">
        <v>40877</v>
      </c>
      <c r="F13305" s="3" t="s">
        <v>118</v>
      </c>
      <c r="G13305" t="b">
        <v>1</v>
      </c>
      <c r="H13305">
        <f t="shared" si="414"/>
        <v>18</v>
      </c>
      <c r="I13305" t="str">
        <f t="shared" si="415"/>
        <v>1.1.7.01.01.01.022.0216Alat Penyambung Tiang Pancang Dolken</v>
      </c>
    </row>
    <row r="13306" spans="1:9" ht="29.4" thickBot="1" x14ac:dyDescent="0.35">
      <c r="A13306" s="3" t="s">
        <v>23706</v>
      </c>
      <c r="B13306" s="3"/>
      <c r="C13306" s="3" t="s">
        <v>23707</v>
      </c>
      <c r="D13306" s="3" t="s">
        <v>23935</v>
      </c>
      <c r="E13306" s="3" t="s">
        <v>23936</v>
      </c>
      <c r="F13306" s="3" t="s">
        <v>38</v>
      </c>
      <c r="G13306" t="b">
        <v>1</v>
      </c>
      <c r="H13306">
        <f t="shared" si="414"/>
        <v>18</v>
      </c>
      <c r="I13306" t="str">
        <f t="shared" si="415"/>
        <v>1.1.7.01.01.01.022.0217Aspahlt Tanker E45 190 Hp 4000 Liter</v>
      </c>
    </row>
    <row r="13307" spans="1:9" ht="29.4" thickBot="1" x14ac:dyDescent="0.35">
      <c r="A13307" s="3" t="s">
        <v>23706</v>
      </c>
      <c r="B13307" s="3"/>
      <c r="C13307" s="3" t="s">
        <v>23707</v>
      </c>
      <c r="D13307" s="3" t="s">
        <v>23937</v>
      </c>
      <c r="E13307" s="3" t="s">
        <v>23938</v>
      </c>
      <c r="F13307" s="3" t="s">
        <v>38</v>
      </c>
      <c r="G13307" t="b">
        <v>1</v>
      </c>
      <c r="H13307">
        <f t="shared" si="414"/>
        <v>18</v>
      </c>
      <c r="I13307" t="str">
        <f t="shared" si="415"/>
        <v>1.1.7.01.01.01.022.0218Asphalt Finisher E02 72,4 Hp 10 Ton</v>
      </c>
    </row>
    <row r="13308" spans="1:9" ht="29.4" thickBot="1" x14ac:dyDescent="0.35">
      <c r="A13308" s="3" t="s">
        <v>23706</v>
      </c>
      <c r="B13308" s="3"/>
      <c r="C13308" s="3" t="s">
        <v>23707</v>
      </c>
      <c r="D13308" s="3" t="s">
        <v>23939</v>
      </c>
      <c r="E13308" s="3" t="s">
        <v>23940</v>
      </c>
      <c r="F13308" s="3" t="s">
        <v>38</v>
      </c>
      <c r="G13308" t="b">
        <v>1</v>
      </c>
      <c r="H13308">
        <f t="shared" si="414"/>
        <v>18</v>
      </c>
      <c r="I13308" t="str">
        <f t="shared" si="415"/>
        <v>1.1.7.01.01.01.022.0219Asphalt Liquid Mixer E34 5 Hp 1000 Liter</v>
      </c>
    </row>
    <row r="13309" spans="1:9" ht="29.4" thickBot="1" x14ac:dyDescent="0.35">
      <c r="A13309" s="3" t="s">
        <v>23706</v>
      </c>
      <c r="B13309" s="3"/>
      <c r="C13309" s="3" t="s">
        <v>23707</v>
      </c>
      <c r="D13309" s="3" t="s">
        <v>23941</v>
      </c>
      <c r="E13309" s="3" t="s">
        <v>23942</v>
      </c>
      <c r="F13309" s="3" t="s">
        <v>38</v>
      </c>
      <c r="G13309" t="b">
        <v>1</v>
      </c>
      <c r="H13309">
        <f t="shared" si="414"/>
        <v>18</v>
      </c>
      <c r="I13309" t="str">
        <f t="shared" si="415"/>
        <v>1.1.7.01.01.01.022.0220Asphalt Liquid Mixer E34A 40 Hp 20000 Liter</v>
      </c>
    </row>
    <row r="13310" spans="1:9" ht="29.4" thickBot="1" x14ac:dyDescent="0.35">
      <c r="A13310" s="3" t="s">
        <v>23706</v>
      </c>
      <c r="B13310" s="3"/>
      <c r="C13310" s="3" t="s">
        <v>23707</v>
      </c>
      <c r="D13310" s="3" t="s">
        <v>23943</v>
      </c>
      <c r="E13310" s="3" t="s">
        <v>23944</v>
      </c>
      <c r="F13310" s="3" t="s">
        <v>38</v>
      </c>
      <c r="G13310" t="b">
        <v>1</v>
      </c>
      <c r="H13310">
        <f t="shared" si="414"/>
        <v>18</v>
      </c>
      <c r="I13310" t="str">
        <f t="shared" si="415"/>
        <v>1.1.7.01.01.01.022.0221Asphalt Mixing Plant E01 294 Hp 60 T/Jam</v>
      </c>
    </row>
    <row r="13311" spans="1:9" ht="29.4" thickBot="1" x14ac:dyDescent="0.35">
      <c r="A13311" s="3" t="s">
        <v>23706</v>
      </c>
      <c r="B13311" s="3"/>
      <c r="C13311" s="3" t="s">
        <v>23707</v>
      </c>
      <c r="D13311" s="3" t="s">
        <v>23945</v>
      </c>
      <c r="E13311" s="3" t="s">
        <v>23946</v>
      </c>
      <c r="F13311" s="3" t="s">
        <v>38</v>
      </c>
      <c r="G13311" t="b">
        <v>1</v>
      </c>
      <c r="H13311">
        <f t="shared" si="414"/>
        <v>18</v>
      </c>
      <c r="I13311" t="str">
        <f t="shared" si="415"/>
        <v>1.1.7.01.01.01.022.0222Asphalt Sprayer E03 4 Hp 850 Liter</v>
      </c>
    </row>
    <row r="13312" spans="1:9" ht="29.4" thickBot="1" x14ac:dyDescent="0.35">
      <c r="A13312" s="3" t="s">
        <v>23706</v>
      </c>
      <c r="B13312" s="3"/>
      <c r="C13312" s="3" t="s">
        <v>23707</v>
      </c>
      <c r="D13312" s="3" t="s">
        <v>23947</v>
      </c>
      <c r="E13312" s="3" t="s">
        <v>40878</v>
      </c>
      <c r="F13312" s="3" t="s">
        <v>118</v>
      </c>
      <c r="G13312" t="b">
        <v>1</v>
      </c>
      <c r="H13312">
        <f t="shared" si="414"/>
        <v>18</v>
      </c>
      <c r="I13312" t="str">
        <f t="shared" si="415"/>
        <v>1.1.7.01.01.01.022.0223Ayakan</v>
      </c>
    </row>
    <row r="13313" spans="1:9" ht="29.4" thickBot="1" x14ac:dyDescent="0.35">
      <c r="A13313" s="3" t="s">
        <v>23706</v>
      </c>
      <c r="B13313" s="3"/>
      <c r="C13313" s="3" t="s">
        <v>23707</v>
      </c>
      <c r="D13313" s="3" t="s">
        <v>23948</v>
      </c>
      <c r="E13313" s="3" t="s">
        <v>23949</v>
      </c>
      <c r="F13313" s="3" t="s">
        <v>38</v>
      </c>
      <c r="G13313" t="b">
        <v>1</v>
      </c>
      <c r="H13313">
        <f t="shared" si="414"/>
        <v>18</v>
      </c>
      <c r="I13313" t="str">
        <f t="shared" si="415"/>
        <v>1.1.7.01.01.01.022.0224Blending Equipment E52 50 Hp 30 Ton</v>
      </c>
    </row>
    <row r="13314" spans="1:9" ht="29.4" thickBot="1" x14ac:dyDescent="0.35">
      <c r="A13314" s="3" t="s">
        <v>23706</v>
      </c>
      <c r="B13314" s="3"/>
      <c r="C13314" s="3" t="s">
        <v>23707</v>
      </c>
      <c r="D13314" s="3" t="s">
        <v>23950</v>
      </c>
      <c r="E13314" s="3" t="s">
        <v>23951</v>
      </c>
      <c r="F13314" s="3" t="s">
        <v>38</v>
      </c>
      <c r="G13314" t="b">
        <v>1</v>
      </c>
      <c r="H13314">
        <f t="shared" ref="H13314:H13377" si="416">LEN(A13314)</f>
        <v>18</v>
      </c>
      <c r="I13314" t="str">
        <f t="shared" si="415"/>
        <v>1.1.7.01.01.01.022.0225Bore Pile Machine E33 150 Hp 2000 Meter</v>
      </c>
    </row>
    <row r="13315" spans="1:9" ht="29.4" thickBot="1" x14ac:dyDescent="0.35">
      <c r="A13315" s="3" t="s">
        <v>23706</v>
      </c>
      <c r="B13315" s="3"/>
      <c r="C13315" s="3" t="s">
        <v>23707</v>
      </c>
      <c r="D13315" s="3" t="s">
        <v>23952</v>
      </c>
      <c r="E13315" s="3" t="s">
        <v>23953</v>
      </c>
      <c r="F13315" s="3" t="s">
        <v>38</v>
      </c>
      <c r="G13315" t="b">
        <v>1</v>
      </c>
      <c r="H13315">
        <f t="shared" si="416"/>
        <v>18</v>
      </c>
      <c r="I13315" t="str">
        <f t="shared" ref="I13315:I13378" si="417">D13315&amp;E13315</f>
        <v>1.1.7.01.01.01.022.0226Bore Pile Machine E50 125 Hp 60 Cm</v>
      </c>
    </row>
    <row r="13316" spans="1:9" ht="29.4" thickBot="1" x14ac:dyDescent="0.35">
      <c r="A13316" s="3" t="s">
        <v>23706</v>
      </c>
      <c r="B13316" s="3"/>
      <c r="C13316" s="3" t="s">
        <v>23707</v>
      </c>
      <c r="D13316" s="3" t="s">
        <v>23954</v>
      </c>
      <c r="E13316" s="3" t="s">
        <v>40879</v>
      </c>
      <c r="F13316" s="3" t="s">
        <v>38</v>
      </c>
      <c r="G13316" t="b">
        <v>1</v>
      </c>
      <c r="H13316">
        <f t="shared" si="416"/>
        <v>18</v>
      </c>
      <c r="I13316" t="str">
        <f t="shared" si="417"/>
        <v>1.1.7.01.01.01.022.0227Bulldozer 100-150 Hp E04 155 Hp - -</v>
      </c>
    </row>
    <row r="13317" spans="1:9" ht="29.4" thickBot="1" x14ac:dyDescent="0.35">
      <c r="A13317" s="3" t="s">
        <v>23706</v>
      </c>
      <c r="B13317" s="3"/>
      <c r="C13317" s="3" t="s">
        <v>23707</v>
      </c>
      <c r="D13317" s="3" t="s">
        <v>23955</v>
      </c>
      <c r="E13317" s="3" t="s">
        <v>22500</v>
      </c>
      <c r="F13317" s="3" t="s">
        <v>118</v>
      </c>
      <c r="G13317" t="b">
        <v>1</v>
      </c>
      <c r="H13317">
        <f t="shared" si="416"/>
        <v>18</v>
      </c>
      <c r="I13317" t="str">
        <f t="shared" si="417"/>
        <v>1.1.7.01.01.01.022.0228Cangkul</v>
      </c>
    </row>
    <row r="13318" spans="1:9" ht="29.4" thickBot="1" x14ac:dyDescent="0.35">
      <c r="A13318" s="3" t="s">
        <v>23706</v>
      </c>
      <c r="B13318" s="3"/>
      <c r="C13318" s="3" t="s">
        <v>23707</v>
      </c>
      <c r="D13318" s="3" t="s">
        <v>23956</v>
      </c>
      <c r="E13318" s="3" t="s">
        <v>23957</v>
      </c>
      <c r="F13318" s="3" t="s">
        <v>38</v>
      </c>
      <c r="G13318" t="b">
        <v>1</v>
      </c>
      <c r="H13318">
        <f t="shared" si="416"/>
        <v>18</v>
      </c>
      <c r="I13318" t="str">
        <f t="shared" si="417"/>
        <v>1.1.7.01.01.01.022.0229Cement Tanker E46 190 Hp 4000 Liter</v>
      </c>
    </row>
    <row r="13319" spans="1:9" ht="29.4" thickBot="1" x14ac:dyDescent="0.35">
      <c r="A13319" s="3" t="s">
        <v>23706</v>
      </c>
      <c r="B13319" s="3"/>
      <c r="C13319" s="3" t="s">
        <v>23707</v>
      </c>
      <c r="D13319" s="3" t="s">
        <v>23958</v>
      </c>
      <c r="E13319" s="3" t="s">
        <v>30869</v>
      </c>
      <c r="F13319" s="3" t="s">
        <v>118</v>
      </c>
      <c r="G13319" t="b">
        <v>1</v>
      </c>
      <c r="H13319">
        <f t="shared" si="416"/>
        <v>18</v>
      </c>
      <c r="I13319" t="str">
        <f t="shared" si="417"/>
        <v>1.1.7.01.01.01.022.0230Cetok</v>
      </c>
    </row>
    <row r="13320" spans="1:9" ht="29.4" thickBot="1" x14ac:dyDescent="0.35">
      <c r="A13320" s="3" t="s">
        <v>23706</v>
      </c>
      <c r="B13320" s="3"/>
      <c r="C13320" s="3" t="s">
        <v>23707</v>
      </c>
      <c r="D13320" s="3" t="s">
        <v>23959</v>
      </c>
      <c r="E13320" s="3" t="s">
        <v>40880</v>
      </c>
      <c r="F13320" s="3" t="s">
        <v>23960</v>
      </c>
      <c r="G13320" t="b">
        <v>1</v>
      </c>
      <c r="H13320">
        <f t="shared" si="416"/>
        <v>18</v>
      </c>
      <c r="I13320" t="str">
        <f t="shared" si="417"/>
        <v>1.1.7.01.01.01.022.0231Chainsaw</v>
      </c>
    </row>
    <row r="13321" spans="1:9" ht="29.4" thickBot="1" x14ac:dyDescent="0.35">
      <c r="A13321" s="3" t="s">
        <v>23706</v>
      </c>
      <c r="B13321" s="3"/>
      <c r="C13321" s="3" t="s">
        <v>23707</v>
      </c>
      <c r="D13321" s="3" t="s">
        <v>23961</v>
      </c>
      <c r="E13321" s="3" t="s">
        <v>40881</v>
      </c>
      <c r="F13321" s="3" t="s">
        <v>38</v>
      </c>
      <c r="G13321" t="b">
        <v>1</v>
      </c>
      <c r="H13321">
        <f t="shared" si="416"/>
        <v>18</v>
      </c>
      <c r="I13321" t="str">
        <f t="shared" si="417"/>
        <v>1.1.7.01.01.01.022.0232Compressor 4000-6500 L\M E05 60 Hp 5000</v>
      </c>
    </row>
    <row r="13322" spans="1:9" ht="29.4" thickBot="1" x14ac:dyDescent="0.35">
      <c r="A13322" s="3" t="s">
        <v>23706</v>
      </c>
      <c r="B13322" s="3"/>
      <c r="C13322" s="3" t="s">
        <v>23707</v>
      </c>
      <c r="D13322" s="3" t="s">
        <v>23962</v>
      </c>
      <c r="E13322" s="3" t="s">
        <v>23963</v>
      </c>
      <c r="F13322" s="3" t="s">
        <v>38</v>
      </c>
      <c r="G13322" t="b">
        <v>1</v>
      </c>
      <c r="H13322">
        <f t="shared" si="416"/>
        <v>18</v>
      </c>
      <c r="I13322" t="str">
        <f t="shared" si="417"/>
        <v>1.1.7.01.01.01.022.0233Concrete Breaker E44 290 Hp 20 M3/Jam</v>
      </c>
    </row>
    <row r="13323" spans="1:9" ht="29.4" thickBot="1" x14ac:dyDescent="0.35">
      <c r="A13323" s="3" t="s">
        <v>23706</v>
      </c>
      <c r="B13323" s="3"/>
      <c r="C13323" s="3" t="s">
        <v>23707</v>
      </c>
      <c r="D13323" s="3" t="s">
        <v>23964</v>
      </c>
      <c r="E13323" s="3" t="s">
        <v>23965</v>
      </c>
      <c r="F13323" s="3" t="s">
        <v>38</v>
      </c>
      <c r="G13323" t="b">
        <v>1</v>
      </c>
      <c r="H13323">
        <f t="shared" si="416"/>
        <v>18</v>
      </c>
      <c r="I13323" t="str">
        <f t="shared" si="417"/>
        <v>1.1.7.01.01.01.022.0234Concrete Mixer 0.3-0.6 M3 E06 20 Hp 500 Liter</v>
      </c>
    </row>
    <row r="13324" spans="1:9" ht="29.4" thickBot="1" x14ac:dyDescent="0.35">
      <c r="A13324" s="3" t="s">
        <v>23706</v>
      </c>
      <c r="B13324" s="3"/>
      <c r="C13324" s="3" t="s">
        <v>23707</v>
      </c>
      <c r="D13324" s="3" t="s">
        <v>23966</v>
      </c>
      <c r="E13324" s="3" t="s">
        <v>23967</v>
      </c>
      <c r="F13324" s="3" t="s">
        <v>38</v>
      </c>
      <c r="G13324" t="b">
        <v>1</v>
      </c>
      <c r="H13324">
        <f t="shared" si="416"/>
        <v>18</v>
      </c>
      <c r="I13324" t="str">
        <f t="shared" si="417"/>
        <v>1.1.7.01.01.01.022.0235Concrete Pan Mixer E43 134 Hp 600 Liter</v>
      </c>
    </row>
    <row r="13325" spans="1:9" ht="29.4" thickBot="1" x14ac:dyDescent="0.35">
      <c r="A13325" s="3" t="s">
        <v>23706</v>
      </c>
      <c r="B13325" s="3"/>
      <c r="C13325" s="3" t="s">
        <v>23707</v>
      </c>
      <c r="D13325" s="3" t="s">
        <v>23968</v>
      </c>
      <c r="E13325" s="3" t="s">
        <v>23969</v>
      </c>
      <c r="F13325" s="3" t="s">
        <v>38</v>
      </c>
      <c r="G13325" t="b">
        <v>1</v>
      </c>
      <c r="H13325">
        <f t="shared" si="416"/>
        <v>18</v>
      </c>
      <c r="I13325" t="str">
        <f t="shared" si="417"/>
        <v>1.1.7.01.01.01.022.0236Concrete Pump E28 100 Hp 8 M3</v>
      </c>
    </row>
    <row r="13326" spans="1:9" ht="29.4" thickBot="1" x14ac:dyDescent="0.35">
      <c r="A13326" s="3" t="s">
        <v>23706</v>
      </c>
      <c r="B13326" s="3"/>
      <c r="C13326" s="3" t="s">
        <v>23707</v>
      </c>
      <c r="D13326" s="3" t="s">
        <v>23970</v>
      </c>
      <c r="E13326" s="3" t="s">
        <v>40882</v>
      </c>
      <c r="F13326" s="3" t="s">
        <v>38</v>
      </c>
      <c r="G13326" t="b">
        <v>1</v>
      </c>
      <c r="H13326">
        <f t="shared" si="416"/>
        <v>18</v>
      </c>
      <c r="I13326" t="str">
        <f t="shared" si="417"/>
        <v>1.1.7.01.01.01.022.0237Concrete Vibrator E20 5,5 Hp 25</v>
      </c>
    </row>
    <row r="13327" spans="1:9" ht="29.4" thickBot="1" x14ac:dyDescent="0.35">
      <c r="A13327" s="3" t="s">
        <v>23706</v>
      </c>
      <c r="B13327" s="3"/>
      <c r="C13327" s="3" t="s">
        <v>23707</v>
      </c>
      <c r="D13327" s="3" t="s">
        <v>23971</v>
      </c>
      <c r="E13327" s="3" t="s">
        <v>23972</v>
      </c>
      <c r="F13327" s="3" t="s">
        <v>38</v>
      </c>
      <c r="G13327" t="b">
        <v>1</v>
      </c>
      <c r="H13327">
        <f t="shared" si="416"/>
        <v>18</v>
      </c>
      <c r="I13327" t="str">
        <f t="shared" si="417"/>
        <v>1.1.7.01.01.01.022.0238Condrete Mixer (350) E47 20 Hp 350 Liter</v>
      </c>
    </row>
    <row r="13328" spans="1:9" ht="29.4" thickBot="1" x14ac:dyDescent="0.35">
      <c r="A13328" s="3" t="s">
        <v>23706</v>
      </c>
      <c r="B13328" s="3"/>
      <c r="C13328" s="3" t="s">
        <v>23707</v>
      </c>
      <c r="D13328" s="3" t="s">
        <v>23973</v>
      </c>
      <c r="E13328" s="3" t="s">
        <v>23974</v>
      </c>
      <c r="F13328" s="3" t="s">
        <v>38</v>
      </c>
      <c r="G13328" t="b">
        <v>1</v>
      </c>
      <c r="H13328">
        <f t="shared" si="416"/>
        <v>18</v>
      </c>
      <c r="I13328" t="str">
        <f t="shared" si="417"/>
        <v>1.1.7.01.01.01.022.0239Crane 10-15 Ton E07 138 Hp 15 Ton</v>
      </c>
    </row>
    <row r="13329" spans="1:9" ht="29.4" thickBot="1" x14ac:dyDescent="0.35">
      <c r="A13329" s="3" t="s">
        <v>23706</v>
      </c>
      <c r="B13329" s="3"/>
      <c r="C13329" s="3" t="s">
        <v>23707</v>
      </c>
      <c r="D13329" s="3" t="s">
        <v>23975</v>
      </c>
      <c r="E13329" s="3" t="s">
        <v>23976</v>
      </c>
      <c r="F13329" s="3" t="s">
        <v>38</v>
      </c>
      <c r="G13329" t="b">
        <v>1</v>
      </c>
      <c r="H13329">
        <f t="shared" si="416"/>
        <v>18</v>
      </c>
      <c r="I13329" t="str">
        <f t="shared" si="417"/>
        <v>1.1.7.01.01.01.022.0240Crane On Track 35 Ton E31 125 Hp 35 Ton</v>
      </c>
    </row>
    <row r="13330" spans="1:9" ht="29.4" thickBot="1" x14ac:dyDescent="0.35">
      <c r="A13330" s="3" t="s">
        <v>23706</v>
      </c>
      <c r="B13330" s="3"/>
      <c r="C13330" s="3" t="s">
        <v>23707</v>
      </c>
      <c r="D13330" s="3" t="s">
        <v>23977</v>
      </c>
      <c r="E13330" s="3" t="s">
        <v>23978</v>
      </c>
      <c r="F13330" s="3" t="s">
        <v>38</v>
      </c>
      <c r="G13330" t="b">
        <v>1</v>
      </c>
      <c r="H13330">
        <f t="shared" si="416"/>
        <v>18</v>
      </c>
      <c r="I13330" t="str">
        <f t="shared" si="417"/>
        <v>1.1.7.01.01.01.022.0241Crane On Track 75-100 Ton E51 200 Hp 75 Ton</v>
      </c>
    </row>
    <row r="13331" spans="1:9" ht="29.4" thickBot="1" x14ac:dyDescent="0.35">
      <c r="A13331" s="3" t="s">
        <v>23706</v>
      </c>
      <c r="B13331" s="3"/>
      <c r="C13331" s="3" t="s">
        <v>23707</v>
      </c>
      <c r="D13331" s="3" t="s">
        <v>23979</v>
      </c>
      <c r="E13331" s="3" t="s">
        <v>23980</v>
      </c>
      <c r="F13331" s="3" t="s">
        <v>38</v>
      </c>
      <c r="G13331" t="b">
        <v>1</v>
      </c>
      <c r="H13331">
        <f t="shared" si="416"/>
        <v>18</v>
      </c>
      <c r="I13331" t="str">
        <f t="shared" si="417"/>
        <v>1.1.7.01.01.01.022.0242Dump Truck 10 Ton E09 190 Hp 10 Ton</v>
      </c>
    </row>
    <row r="13332" spans="1:9" ht="29.4" thickBot="1" x14ac:dyDescent="0.35">
      <c r="A13332" s="3" t="s">
        <v>23706</v>
      </c>
      <c r="B13332" s="3"/>
      <c r="C13332" s="3" t="s">
        <v>23707</v>
      </c>
      <c r="D13332" s="3" t="s">
        <v>23981</v>
      </c>
      <c r="E13332" s="3" t="s">
        <v>23982</v>
      </c>
      <c r="F13332" s="3" t="s">
        <v>38</v>
      </c>
      <c r="G13332" t="b">
        <v>1</v>
      </c>
      <c r="H13332">
        <f t="shared" si="416"/>
        <v>18</v>
      </c>
      <c r="I13332" t="str">
        <f t="shared" si="417"/>
        <v>1.1.7.01.01.01.022.0243Dump Truck 3.5 Ton E08 100 Hp 3,5 Ton</v>
      </c>
    </row>
    <row r="13333" spans="1:9" ht="29.4" thickBot="1" x14ac:dyDescent="0.35">
      <c r="A13333" s="3" t="s">
        <v>23706</v>
      </c>
      <c r="B13333" s="3"/>
      <c r="C13333" s="3" t="s">
        <v>23707</v>
      </c>
      <c r="D13333" s="3" t="s">
        <v>23983</v>
      </c>
      <c r="E13333" s="3" t="s">
        <v>22332</v>
      </c>
      <c r="F13333" s="3" t="s">
        <v>118</v>
      </c>
      <c r="G13333" t="b">
        <v>1</v>
      </c>
      <c r="H13333">
        <f t="shared" si="416"/>
        <v>18</v>
      </c>
      <c r="I13333" t="str">
        <f t="shared" si="417"/>
        <v>1.1.7.01.01.01.022.0244Ember</v>
      </c>
    </row>
    <row r="13334" spans="1:9" ht="29.4" thickBot="1" x14ac:dyDescent="0.35">
      <c r="A13334" s="3" t="s">
        <v>23706</v>
      </c>
      <c r="B13334" s="3"/>
      <c r="C13334" s="3" t="s">
        <v>23707</v>
      </c>
      <c r="D13334" s="3" t="s">
        <v>23984</v>
      </c>
      <c r="E13334" s="3" t="s">
        <v>23985</v>
      </c>
      <c r="F13334" s="3" t="s">
        <v>38</v>
      </c>
      <c r="G13334" t="b">
        <v>1</v>
      </c>
      <c r="H13334">
        <f t="shared" si="416"/>
        <v>18</v>
      </c>
      <c r="I13334" t="str">
        <f t="shared" si="417"/>
        <v>1.1.7.01.01.01.022.0245Excavator 80-140 Hp E10 133 Hp 0,93 M3</v>
      </c>
    </row>
    <row r="13335" spans="1:9" ht="29.4" thickBot="1" x14ac:dyDescent="0.35">
      <c r="A13335" s="3" t="s">
        <v>23706</v>
      </c>
      <c r="B13335" s="3"/>
      <c r="C13335" s="3" t="s">
        <v>23707</v>
      </c>
      <c r="D13335" s="3" t="s">
        <v>23986</v>
      </c>
      <c r="E13335" s="3" t="s">
        <v>23987</v>
      </c>
      <c r="F13335" s="3" t="s">
        <v>38</v>
      </c>
      <c r="G13335" t="b">
        <v>1</v>
      </c>
      <c r="H13335">
        <f t="shared" si="416"/>
        <v>18</v>
      </c>
      <c r="I13335" t="str">
        <f t="shared" si="417"/>
        <v>1.1.7.01.01.01.022.0246Flat Bed Truck 3-4 M3 E11 190 Hp 10 Ton</v>
      </c>
    </row>
    <row r="13336" spans="1:9" ht="29.4" thickBot="1" x14ac:dyDescent="0.35">
      <c r="A13336" s="3" t="s">
        <v>23706</v>
      </c>
      <c r="B13336" s="3"/>
      <c r="C13336" s="3" t="s">
        <v>23707</v>
      </c>
      <c r="D13336" s="3" t="s">
        <v>23988</v>
      </c>
      <c r="E13336" s="3" t="s">
        <v>40883</v>
      </c>
      <c r="F13336" s="3" t="s">
        <v>38</v>
      </c>
      <c r="G13336" t="b">
        <v>1</v>
      </c>
      <c r="H13336">
        <f t="shared" si="416"/>
        <v>18</v>
      </c>
      <c r="I13336" t="str">
        <f t="shared" si="417"/>
        <v>1.1.7.01.01.01.022.0247Fulvi Mixer E27 345 Hp 2005</v>
      </c>
    </row>
    <row r="13337" spans="1:9" ht="29.4" thickBot="1" x14ac:dyDescent="0.35">
      <c r="A13337" s="3" t="s">
        <v>23706</v>
      </c>
      <c r="B13337" s="3"/>
      <c r="C13337" s="3" t="s">
        <v>23707</v>
      </c>
      <c r="D13337" s="3" t="s">
        <v>23989</v>
      </c>
      <c r="E13337" s="3" t="s">
        <v>40884</v>
      </c>
      <c r="F13337" s="3" t="s">
        <v>118</v>
      </c>
      <c r="G13337" t="b">
        <v>1</v>
      </c>
      <c r="H13337">
        <f t="shared" si="416"/>
        <v>18</v>
      </c>
      <c r="I13337" t="str">
        <f t="shared" si="417"/>
        <v>1.1.7.01.01.01.022.0248Ganco</v>
      </c>
    </row>
    <row r="13338" spans="1:9" ht="29.4" thickBot="1" x14ac:dyDescent="0.35">
      <c r="A13338" s="3" t="s">
        <v>23706</v>
      </c>
      <c r="B13338" s="3"/>
      <c r="C13338" s="3" t="s">
        <v>23707</v>
      </c>
      <c r="D13338" s="3" t="s">
        <v>23990</v>
      </c>
      <c r="E13338" s="3" t="s">
        <v>23991</v>
      </c>
      <c r="F13338" s="3" t="s">
        <v>38</v>
      </c>
      <c r="G13338" t="b">
        <v>1</v>
      </c>
      <c r="H13338">
        <f t="shared" si="416"/>
        <v>18</v>
      </c>
      <c r="I13338" t="str">
        <f t="shared" si="417"/>
        <v>1.1.7.01.01.01.022.0249Generator Set E12 180 Hp 135 Kva</v>
      </c>
    </row>
    <row r="13339" spans="1:9" ht="29.4" thickBot="1" x14ac:dyDescent="0.35">
      <c r="A13339" s="3" t="s">
        <v>23706</v>
      </c>
      <c r="B13339" s="3"/>
      <c r="C13339" s="3" t="s">
        <v>23707</v>
      </c>
      <c r="D13339" s="3" t="s">
        <v>23992</v>
      </c>
      <c r="E13339" s="3" t="s">
        <v>30689</v>
      </c>
      <c r="F13339" s="3" t="s">
        <v>118</v>
      </c>
      <c r="G13339" t="b">
        <v>1</v>
      </c>
      <c r="H13339">
        <f t="shared" si="416"/>
        <v>18</v>
      </c>
      <c r="I13339" t="str">
        <f t="shared" si="417"/>
        <v>1.1.7.01.01.01.022.0250Gergaji</v>
      </c>
    </row>
    <row r="13340" spans="1:9" ht="29.4" thickBot="1" x14ac:dyDescent="0.35">
      <c r="A13340" s="3" t="s">
        <v>23706</v>
      </c>
      <c r="B13340" s="3"/>
      <c r="C13340" s="3" t="s">
        <v>23707</v>
      </c>
      <c r="D13340" s="3" t="s">
        <v>23993</v>
      </c>
      <c r="E13340" s="3" t="s">
        <v>40885</v>
      </c>
      <c r="F13340" s="3" t="s">
        <v>118</v>
      </c>
      <c r="G13340" t="b">
        <v>1</v>
      </c>
      <c r="H13340">
        <f t="shared" si="416"/>
        <v>18</v>
      </c>
      <c r="I13340" t="str">
        <f t="shared" si="417"/>
        <v>1.1.7.01.01.01.022.0251Gunting Pemotong Baja</v>
      </c>
    </row>
    <row r="13341" spans="1:9" ht="29.4" thickBot="1" x14ac:dyDescent="0.35">
      <c r="A13341" s="3" t="s">
        <v>23706</v>
      </c>
      <c r="B13341" s="3"/>
      <c r="C13341" s="3" t="s">
        <v>23707</v>
      </c>
      <c r="D13341" s="3" t="s">
        <v>23994</v>
      </c>
      <c r="E13341" s="3" t="s">
        <v>40886</v>
      </c>
      <c r="F13341" s="3" t="s">
        <v>23960</v>
      </c>
      <c r="G13341" t="b">
        <v>1</v>
      </c>
      <c r="H13341">
        <f t="shared" si="416"/>
        <v>18</v>
      </c>
      <c r="I13341" t="str">
        <f t="shared" si="417"/>
        <v>1.1.7.01.01.01.022.0252Jack Hammer</v>
      </c>
    </row>
    <row r="13342" spans="1:9" ht="29.4" thickBot="1" x14ac:dyDescent="0.35">
      <c r="A13342" s="3" t="s">
        <v>23706</v>
      </c>
      <c r="B13342" s="3"/>
      <c r="C13342" s="3" t="s">
        <v>23707</v>
      </c>
      <c r="D13342" s="3" t="s">
        <v>23995</v>
      </c>
      <c r="E13342" s="3" t="s">
        <v>40887</v>
      </c>
      <c r="F13342" s="3" t="s">
        <v>38</v>
      </c>
      <c r="G13342" t="b">
        <v>1</v>
      </c>
      <c r="H13342">
        <f t="shared" si="416"/>
        <v>18</v>
      </c>
      <c r="I13342" t="str">
        <f t="shared" si="417"/>
        <v>1.1.7.01.01.01.022.0253Jack Hammer E26 0 Hp 1330</v>
      </c>
    </row>
    <row r="13343" spans="1:9" ht="29.4" thickBot="1" x14ac:dyDescent="0.35">
      <c r="A13343" s="3" t="s">
        <v>23706</v>
      </c>
      <c r="B13343" s="3"/>
      <c r="C13343" s="3" t="s">
        <v>23707</v>
      </c>
      <c r="D13343" s="3" t="s">
        <v>23996</v>
      </c>
      <c r="E13343" s="3" t="s">
        <v>22213</v>
      </c>
      <c r="F13343" s="3" t="s">
        <v>118</v>
      </c>
      <c r="G13343" t="b">
        <v>1</v>
      </c>
      <c r="H13343">
        <f t="shared" si="416"/>
        <v>18</v>
      </c>
      <c r="I13343" t="str">
        <f t="shared" si="417"/>
        <v>1.1.7.01.01.01.022.0254Keranjang</v>
      </c>
    </row>
    <row r="13344" spans="1:9" ht="29.4" thickBot="1" x14ac:dyDescent="0.35">
      <c r="A13344" s="3" t="s">
        <v>23706</v>
      </c>
      <c r="B13344" s="3"/>
      <c r="C13344" s="3" t="s">
        <v>23707</v>
      </c>
      <c r="D13344" s="3" t="s">
        <v>23997</v>
      </c>
      <c r="E13344" s="3" t="s">
        <v>40888</v>
      </c>
      <c r="F13344" s="3" t="s">
        <v>38</v>
      </c>
      <c r="G13344" t="b">
        <v>1</v>
      </c>
      <c r="H13344">
        <f t="shared" si="416"/>
        <v>18</v>
      </c>
      <c r="I13344" t="str">
        <f t="shared" si="417"/>
        <v>1.1.7.01.01.01.022.0255Kereta Dorong</v>
      </c>
    </row>
    <row r="13345" spans="1:9" ht="29.4" thickBot="1" x14ac:dyDescent="0.35">
      <c r="A13345" s="3" t="s">
        <v>23706</v>
      </c>
      <c r="B13345" s="3"/>
      <c r="C13345" s="3" t="s">
        <v>23707</v>
      </c>
      <c r="D13345" s="3" t="s">
        <v>23998</v>
      </c>
      <c r="E13345" s="3" t="s">
        <v>40889</v>
      </c>
      <c r="F13345" s="3" t="s">
        <v>118</v>
      </c>
      <c r="G13345" t="b">
        <v>1</v>
      </c>
      <c r="H13345">
        <f t="shared" si="416"/>
        <v>18</v>
      </c>
      <c r="I13345" t="str">
        <f t="shared" si="417"/>
        <v>1.1.7.01.01.01.022.0256Kotak Adukan (Dolak Kayu)</v>
      </c>
    </row>
    <row r="13346" spans="1:9" ht="29.4" thickBot="1" x14ac:dyDescent="0.35">
      <c r="A13346" s="3" t="s">
        <v>23706</v>
      </c>
      <c r="B13346" s="3"/>
      <c r="C13346" s="3" t="s">
        <v>23707</v>
      </c>
      <c r="D13346" s="3" t="s">
        <v>23999</v>
      </c>
      <c r="E13346" s="3" t="s">
        <v>11620</v>
      </c>
      <c r="F13346" s="3" t="s">
        <v>118</v>
      </c>
      <c r="G13346" t="b">
        <v>1</v>
      </c>
      <c r="H13346">
        <f t="shared" si="416"/>
        <v>18</v>
      </c>
      <c r="I13346" t="str">
        <f t="shared" si="417"/>
        <v>1.1.7.01.01.01.022.0257Kuas</v>
      </c>
    </row>
    <row r="13347" spans="1:9" ht="29.4" thickBot="1" x14ac:dyDescent="0.35">
      <c r="A13347" s="3" t="s">
        <v>23706</v>
      </c>
      <c r="B13347" s="3"/>
      <c r="C13347" s="3" t="s">
        <v>23707</v>
      </c>
      <c r="D13347" s="3" t="s">
        <v>24000</v>
      </c>
      <c r="E13347" s="3" t="s">
        <v>40890</v>
      </c>
      <c r="F13347" s="3" t="s">
        <v>23960</v>
      </c>
      <c r="G13347" t="b">
        <v>1</v>
      </c>
      <c r="H13347">
        <f t="shared" si="416"/>
        <v>18</v>
      </c>
      <c r="I13347" t="str">
        <f t="shared" si="417"/>
        <v>1.1.7.01.01.01.022.0258Molen (Concrete Mixer )</v>
      </c>
    </row>
    <row r="13348" spans="1:9" ht="29.4" thickBot="1" x14ac:dyDescent="0.35">
      <c r="A13348" s="3" t="s">
        <v>23706</v>
      </c>
      <c r="B13348" s="3"/>
      <c r="C13348" s="3" t="s">
        <v>23707</v>
      </c>
      <c r="D13348" s="3" t="s">
        <v>24001</v>
      </c>
      <c r="E13348" s="3" t="s">
        <v>40891</v>
      </c>
      <c r="F13348" s="3" t="s">
        <v>38</v>
      </c>
      <c r="G13348" t="b">
        <v>1</v>
      </c>
      <c r="H13348">
        <f t="shared" si="416"/>
        <v>18</v>
      </c>
      <c r="I13348" t="str">
        <f t="shared" si="417"/>
        <v>1.1.7.01.01.01.022.0259Motor Grader &gt;100 Hp E13 135 Hp 10800</v>
      </c>
    </row>
    <row r="13349" spans="1:9" ht="29.4" thickBot="1" x14ac:dyDescent="0.35">
      <c r="A13349" s="3" t="s">
        <v>23706</v>
      </c>
      <c r="B13349" s="3"/>
      <c r="C13349" s="3" t="s">
        <v>23707</v>
      </c>
      <c r="D13349" s="3" t="s">
        <v>24002</v>
      </c>
      <c r="E13349" s="3" t="s">
        <v>40892</v>
      </c>
      <c r="F13349" s="3" t="s">
        <v>118</v>
      </c>
      <c r="G13349" t="b">
        <v>1</v>
      </c>
      <c r="H13349">
        <f t="shared" si="416"/>
        <v>18</v>
      </c>
      <c r="I13349" t="str">
        <f t="shared" si="417"/>
        <v>1.1.7.01.01.01.022.0260Pahat Beton /Betel</v>
      </c>
    </row>
    <row r="13350" spans="1:9" ht="29.4" thickBot="1" x14ac:dyDescent="0.35">
      <c r="A13350" s="3" t="s">
        <v>23706</v>
      </c>
      <c r="B13350" s="3"/>
      <c r="C13350" s="3" t="s">
        <v>23707</v>
      </c>
      <c r="D13350" s="3" t="s">
        <v>24003</v>
      </c>
      <c r="E13350" s="3" t="s">
        <v>40893</v>
      </c>
      <c r="F13350" s="3" t="s">
        <v>118</v>
      </c>
      <c r="G13350" t="b">
        <v>1</v>
      </c>
      <c r="H13350">
        <f t="shared" si="416"/>
        <v>18</v>
      </c>
      <c r="I13350" t="str">
        <f t="shared" si="417"/>
        <v>1.1.7.01.01.01.022.0261Palu/Bodem (5Kg Bergagang Fiber)</v>
      </c>
    </row>
    <row r="13351" spans="1:9" ht="29.4" thickBot="1" x14ac:dyDescent="0.35">
      <c r="A13351" s="3" t="s">
        <v>23706</v>
      </c>
      <c r="B13351" s="3"/>
      <c r="C13351" s="3" t="s">
        <v>23707</v>
      </c>
      <c r="D13351" s="3" t="s">
        <v>24004</v>
      </c>
      <c r="E13351" s="3" t="s">
        <v>40894</v>
      </c>
      <c r="F13351" s="3" t="s">
        <v>118</v>
      </c>
      <c r="G13351" t="b">
        <v>1</v>
      </c>
      <c r="H13351">
        <f t="shared" si="416"/>
        <v>18</v>
      </c>
      <c r="I13351" t="str">
        <f t="shared" si="417"/>
        <v>1.1.7.01.01.01.022.0262Palu/Bodem (Biasa)</v>
      </c>
    </row>
    <row r="13352" spans="1:9" ht="29.4" thickBot="1" x14ac:dyDescent="0.35">
      <c r="A13352" s="3" t="s">
        <v>23706</v>
      </c>
      <c r="B13352" s="3"/>
      <c r="C13352" s="3" t="s">
        <v>23707</v>
      </c>
      <c r="D13352" s="3" t="s">
        <v>24005</v>
      </c>
      <c r="E13352" s="3" t="s">
        <v>24006</v>
      </c>
      <c r="F13352" s="3" t="s">
        <v>38</v>
      </c>
      <c r="G13352" t="b">
        <v>1</v>
      </c>
      <c r="H13352">
        <f t="shared" si="416"/>
        <v>18</v>
      </c>
      <c r="I13352" t="str">
        <f t="shared" si="417"/>
        <v>1.1.7.01.01.01.022.0263Pedestrian Roller E24 8,8 Hp 835 Kg</v>
      </c>
    </row>
    <row r="13353" spans="1:9" ht="43.8" thickBot="1" x14ac:dyDescent="0.35">
      <c r="A13353" s="3" t="s">
        <v>23706</v>
      </c>
      <c r="B13353" s="3"/>
      <c r="C13353" s="3" t="s">
        <v>23707</v>
      </c>
      <c r="D13353" s="3" t="s">
        <v>24007</v>
      </c>
      <c r="E13353" s="3" t="s">
        <v>40895</v>
      </c>
      <c r="F13353" s="3" t="s">
        <v>24008</v>
      </c>
      <c r="G13353" t="b">
        <v>1</v>
      </c>
      <c r="H13353">
        <f t="shared" si="416"/>
        <v>18</v>
      </c>
      <c r="I13353" t="str">
        <f t="shared" si="417"/>
        <v>1.1.7.01.01.01.022.0264Pemadat Timbunan (Vibro Roller Kecil/Stamper)</v>
      </c>
    </row>
    <row r="13354" spans="1:9" ht="29.4" thickBot="1" x14ac:dyDescent="0.35">
      <c r="A13354" s="3" t="s">
        <v>23706</v>
      </c>
      <c r="B13354" s="3"/>
      <c r="C13354" s="3" t="s">
        <v>23707</v>
      </c>
      <c r="D13354" s="3" t="s">
        <v>24009</v>
      </c>
      <c r="E13354" s="3" t="s">
        <v>24010</v>
      </c>
      <c r="F13354" s="3" t="s">
        <v>38</v>
      </c>
      <c r="G13354" t="b">
        <v>1</v>
      </c>
      <c r="H13354">
        <f t="shared" si="416"/>
        <v>18</v>
      </c>
      <c r="I13354" t="str">
        <f t="shared" si="417"/>
        <v>1.1.7.01.01.01.022.0265Pile Driver + Hammer E30 25 Hp 2,5 Ton</v>
      </c>
    </row>
    <row r="13355" spans="1:9" ht="29.4" thickBot="1" x14ac:dyDescent="0.35">
      <c r="A13355" s="3" t="s">
        <v>23706</v>
      </c>
      <c r="B13355" s="3"/>
      <c r="C13355" s="3" t="s">
        <v>23707</v>
      </c>
      <c r="D13355" s="3" t="s">
        <v>24011</v>
      </c>
      <c r="E13355" s="3" t="s">
        <v>24012</v>
      </c>
      <c r="F13355" s="3" t="s">
        <v>38</v>
      </c>
      <c r="G13355" t="b">
        <v>1</v>
      </c>
      <c r="H13355">
        <f t="shared" si="416"/>
        <v>18</v>
      </c>
      <c r="I13355" t="str">
        <f t="shared" si="417"/>
        <v>1.1.7.01.01.01.022.0266Rock Drill Breaker E37 3 Hp - -</v>
      </c>
    </row>
    <row r="13356" spans="1:9" ht="29.4" thickBot="1" x14ac:dyDescent="0.35">
      <c r="A13356" s="3" t="s">
        <v>23706</v>
      </c>
      <c r="B13356" s="3"/>
      <c r="C13356" s="3" t="s">
        <v>23707</v>
      </c>
      <c r="D13356" s="3" t="s">
        <v>24013</v>
      </c>
      <c r="E13356" s="3" t="s">
        <v>40896</v>
      </c>
      <c r="F13356" s="3" t="s">
        <v>118</v>
      </c>
      <c r="G13356" t="b">
        <v>1</v>
      </c>
      <c r="H13356">
        <f t="shared" si="416"/>
        <v>18</v>
      </c>
      <c r="I13356" t="str">
        <f t="shared" si="417"/>
        <v>1.1.7.01.01.01.022.0267Sabit Besar</v>
      </c>
    </row>
    <row r="13357" spans="1:9" ht="29.4" thickBot="1" x14ac:dyDescent="0.35">
      <c r="A13357" s="3" t="s">
        <v>23706</v>
      </c>
      <c r="B13357" s="3"/>
      <c r="C13357" s="3" t="s">
        <v>23707</v>
      </c>
      <c r="D13357" s="3" t="s">
        <v>24014</v>
      </c>
      <c r="E13357" s="3" t="s">
        <v>40897</v>
      </c>
      <c r="F13357" s="3" t="s">
        <v>24015</v>
      </c>
      <c r="G13357" t="b">
        <v>1</v>
      </c>
      <c r="H13357">
        <f t="shared" si="416"/>
        <v>18</v>
      </c>
      <c r="I13357" t="str">
        <f t="shared" si="417"/>
        <v>1.1.7.01.01.01.022.0268Scafolding</v>
      </c>
    </row>
    <row r="13358" spans="1:9" ht="29.4" thickBot="1" x14ac:dyDescent="0.35">
      <c r="A13358" s="3" t="s">
        <v>23706</v>
      </c>
      <c r="B13358" s="3"/>
      <c r="C13358" s="3" t="s">
        <v>23707</v>
      </c>
      <c r="D13358" s="3" t="s">
        <v>24016</v>
      </c>
      <c r="E13358" s="3" t="s">
        <v>23907</v>
      </c>
      <c r="F13358" s="3" t="s">
        <v>118</v>
      </c>
      <c r="G13358" t="b">
        <v>1</v>
      </c>
      <c r="H13358">
        <f t="shared" si="416"/>
        <v>18</v>
      </c>
      <c r="I13358" t="str">
        <f t="shared" si="417"/>
        <v>1.1.7.01.01.01.022.0269Sekrop</v>
      </c>
    </row>
    <row r="13359" spans="1:9" ht="29.4" thickBot="1" x14ac:dyDescent="0.35">
      <c r="A13359" s="3" t="s">
        <v>23706</v>
      </c>
      <c r="B13359" s="3"/>
      <c r="C13359" s="3" t="s">
        <v>23707</v>
      </c>
      <c r="D13359" s="3" t="s">
        <v>24017</v>
      </c>
      <c r="E13359" s="3" t="s">
        <v>24018</v>
      </c>
      <c r="F13359" s="3" t="s">
        <v>38</v>
      </c>
      <c r="G13359" t="b">
        <v>1</v>
      </c>
      <c r="H13359">
        <f t="shared" si="416"/>
        <v>18</v>
      </c>
      <c r="I13359" t="str">
        <f t="shared" si="417"/>
        <v>1.1.7.01.01.01.022.0270Stone Crusher E21 220 Hp 50 T/Jam</v>
      </c>
    </row>
    <row r="13360" spans="1:9" ht="29.4" thickBot="1" x14ac:dyDescent="0.35">
      <c r="A13360" s="3" t="s">
        <v>23706</v>
      </c>
      <c r="B13360" s="3"/>
      <c r="C13360" s="3" t="s">
        <v>23707</v>
      </c>
      <c r="D13360" s="3" t="s">
        <v>24019</v>
      </c>
      <c r="E13360" s="3" t="s">
        <v>24020</v>
      </c>
      <c r="F13360" s="3" t="s">
        <v>38</v>
      </c>
      <c r="G13360" t="b">
        <v>1</v>
      </c>
      <c r="H13360">
        <f t="shared" si="416"/>
        <v>18</v>
      </c>
      <c r="I13360" t="str">
        <f t="shared" si="417"/>
        <v>1.1.7.01.01.01.022.0271Tamper E25 4,7 Hp 121 Ton</v>
      </c>
    </row>
    <row r="13361" spans="1:9" ht="29.4" thickBot="1" x14ac:dyDescent="0.35">
      <c r="A13361" s="3" t="s">
        <v>23706</v>
      </c>
      <c r="B13361" s="3"/>
      <c r="C13361" s="3" t="s">
        <v>23707</v>
      </c>
      <c r="D13361" s="3" t="s">
        <v>24021</v>
      </c>
      <c r="E13361" s="3" t="s">
        <v>24022</v>
      </c>
      <c r="F13361" s="3" t="s">
        <v>38</v>
      </c>
      <c r="G13361" t="b">
        <v>1</v>
      </c>
      <c r="H13361">
        <f t="shared" si="416"/>
        <v>18</v>
      </c>
      <c r="I13361" t="str">
        <f t="shared" si="417"/>
        <v>1.1.7.01.01.01.022.0272Tandem Roller 6-8 T. E17 82 Hp 8,1 Ton</v>
      </c>
    </row>
    <row r="13362" spans="1:9" ht="29.4" thickBot="1" x14ac:dyDescent="0.35">
      <c r="A13362" s="3" t="s">
        <v>23706</v>
      </c>
      <c r="B13362" s="3"/>
      <c r="C13362" s="3" t="s">
        <v>23707</v>
      </c>
      <c r="D13362" s="3" t="s">
        <v>24023</v>
      </c>
      <c r="E13362" s="3" t="s">
        <v>40898</v>
      </c>
      <c r="F13362" s="3" t="s">
        <v>118</v>
      </c>
      <c r="G13362" t="b">
        <v>1</v>
      </c>
      <c r="H13362">
        <f t="shared" si="416"/>
        <v>18</v>
      </c>
      <c r="I13362" t="str">
        <f t="shared" si="417"/>
        <v>1.1.7.01.01.01.022.0273Tang / Alat Pemotong Baja</v>
      </c>
    </row>
    <row r="13363" spans="1:9" ht="29.4" thickBot="1" x14ac:dyDescent="0.35">
      <c r="A13363" s="3" t="s">
        <v>23706</v>
      </c>
      <c r="B13363" s="3"/>
      <c r="C13363" s="3" t="s">
        <v>23707</v>
      </c>
      <c r="D13363" s="3" t="s">
        <v>24024</v>
      </c>
      <c r="E13363" s="3" t="s">
        <v>40899</v>
      </c>
      <c r="F13363" s="3" t="s">
        <v>118</v>
      </c>
      <c r="G13363" t="b">
        <v>1</v>
      </c>
      <c r="H13363">
        <f t="shared" si="416"/>
        <v>18</v>
      </c>
      <c r="I13363" t="str">
        <f t="shared" si="417"/>
        <v>1.1.7.01.01.01.022.0274Tang / Alat Pemotong Kawat</v>
      </c>
    </row>
    <row r="13364" spans="1:9" ht="29.4" thickBot="1" x14ac:dyDescent="0.35">
      <c r="A13364" s="3" t="s">
        <v>23706</v>
      </c>
      <c r="B13364" s="3"/>
      <c r="C13364" s="3" t="s">
        <v>23707</v>
      </c>
      <c r="D13364" s="3" t="s">
        <v>24025</v>
      </c>
      <c r="E13364" s="3" t="s">
        <v>40900</v>
      </c>
      <c r="F13364" s="3" t="s">
        <v>23960</v>
      </c>
      <c r="G13364" t="b">
        <v>1</v>
      </c>
      <c r="H13364">
        <f t="shared" si="416"/>
        <v>18</v>
      </c>
      <c r="I13364" t="str">
        <f t="shared" si="417"/>
        <v>1.1.7.01.01.01.022.0275Theodolit</v>
      </c>
    </row>
    <row r="13365" spans="1:9" ht="29.4" thickBot="1" x14ac:dyDescent="0.35">
      <c r="A13365" s="3" t="s">
        <v>23706</v>
      </c>
      <c r="B13365" s="3"/>
      <c r="C13365" s="3" t="s">
        <v>23707</v>
      </c>
      <c r="D13365" s="3" t="s">
        <v>24026</v>
      </c>
      <c r="E13365" s="3" t="s">
        <v>24027</v>
      </c>
      <c r="F13365" s="3" t="s">
        <v>38</v>
      </c>
      <c r="G13365" t="b">
        <v>1</v>
      </c>
      <c r="H13365">
        <f t="shared" si="416"/>
        <v>18</v>
      </c>
      <c r="I13365" t="str">
        <f t="shared" si="417"/>
        <v>1.1.7.01.01.01.022.0276Three Wheel Roller 6-8 T E16 55 Hp 8 Ton</v>
      </c>
    </row>
    <row r="13366" spans="1:9" ht="29.4" thickBot="1" x14ac:dyDescent="0.35">
      <c r="A13366" s="3" t="s">
        <v>23706</v>
      </c>
      <c r="B13366" s="3"/>
      <c r="C13366" s="3" t="s">
        <v>23707</v>
      </c>
      <c r="D13366" s="3" t="s">
        <v>24028</v>
      </c>
      <c r="E13366" s="3" t="s">
        <v>24029</v>
      </c>
      <c r="F13366" s="3" t="s">
        <v>38</v>
      </c>
      <c r="G13366" t="b">
        <v>1</v>
      </c>
      <c r="H13366">
        <f t="shared" si="416"/>
        <v>18</v>
      </c>
      <c r="I13366" t="str">
        <f t="shared" si="417"/>
        <v>1.1.7.01.01.01.022.0277Tire Roller 8-10 T. E18 100,5 Hp 9 Ton</v>
      </c>
    </row>
    <row r="13367" spans="1:9" ht="29.4" thickBot="1" x14ac:dyDescent="0.35">
      <c r="A13367" s="3" t="s">
        <v>23706</v>
      </c>
      <c r="B13367" s="3"/>
      <c r="C13367" s="3" t="s">
        <v>23707</v>
      </c>
      <c r="D13367" s="3" t="s">
        <v>24030</v>
      </c>
      <c r="E13367" s="3" t="s">
        <v>24031</v>
      </c>
      <c r="F13367" s="3" t="s">
        <v>38</v>
      </c>
      <c r="G13367" t="b">
        <v>1</v>
      </c>
      <c r="H13367">
        <f t="shared" si="416"/>
        <v>18</v>
      </c>
      <c r="I13367" t="str">
        <f t="shared" si="417"/>
        <v>1.1.7.01.01.01.022.0278Track Loader 75-100 Hp E14 70 Hp 0,8 M3</v>
      </c>
    </row>
    <row r="13368" spans="1:9" ht="29.4" thickBot="1" x14ac:dyDescent="0.35">
      <c r="A13368" s="3" t="s">
        <v>23706</v>
      </c>
      <c r="B13368" s="3"/>
      <c r="C13368" s="3" t="s">
        <v>23707</v>
      </c>
      <c r="D13368" s="3" t="s">
        <v>24032</v>
      </c>
      <c r="E13368" s="3" t="s">
        <v>24033</v>
      </c>
      <c r="F13368" s="3" t="s">
        <v>38</v>
      </c>
      <c r="G13368" t="b">
        <v>1</v>
      </c>
      <c r="H13368">
        <f t="shared" si="416"/>
        <v>18</v>
      </c>
      <c r="I13368" t="str">
        <f t="shared" si="417"/>
        <v>1.1.7.01.01.01.022.0279Trailer 20 Ton E29 175 Hp 20 Ton</v>
      </c>
    </row>
    <row r="13369" spans="1:9" ht="29.4" thickBot="1" x14ac:dyDescent="0.35">
      <c r="A13369" s="3" t="s">
        <v>23706</v>
      </c>
      <c r="B13369" s="3"/>
      <c r="C13369" s="3" t="s">
        <v>23707</v>
      </c>
      <c r="D13369" s="3" t="s">
        <v>24034</v>
      </c>
      <c r="E13369" s="3" t="s">
        <v>40901</v>
      </c>
      <c r="F13369" s="3" t="s">
        <v>23960</v>
      </c>
      <c r="G13369" t="b">
        <v>1</v>
      </c>
      <c r="H13369">
        <f t="shared" si="416"/>
        <v>18</v>
      </c>
      <c r="I13369" t="str">
        <f t="shared" si="417"/>
        <v>1.1.7.01.01.01.022.0280Tripod Dan Timbris</v>
      </c>
    </row>
    <row r="13370" spans="1:9" ht="29.4" thickBot="1" x14ac:dyDescent="0.35">
      <c r="A13370" s="3" t="s">
        <v>23706</v>
      </c>
      <c r="B13370" s="3"/>
      <c r="C13370" s="3" t="s">
        <v>23707</v>
      </c>
      <c r="D13370" s="3" t="s">
        <v>24035</v>
      </c>
      <c r="E13370" s="3" t="s">
        <v>24036</v>
      </c>
      <c r="F13370" s="3" t="s">
        <v>38</v>
      </c>
      <c r="G13370" t="b">
        <v>1</v>
      </c>
      <c r="H13370">
        <f t="shared" si="416"/>
        <v>18</v>
      </c>
      <c r="I13370" t="str">
        <f t="shared" si="417"/>
        <v>1.1.7.01.01.01.022.0281Tronton E35 150 Hp 15 Ton</v>
      </c>
    </row>
    <row r="13371" spans="1:9" ht="29.4" thickBot="1" x14ac:dyDescent="0.35">
      <c r="A13371" s="3" t="s">
        <v>23706</v>
      </c>
      <c r="B13371" s="3"/>
      <c r="C13371" s="3" t="s">
        <v>23707</v>
      </c>
      <c r="D13371" s="3" t="s">
        <v>24037</v>
      </c>
      <c r="E13371" s="3" t="s">
        <v>24038</v>
      </c>
      <c r="F13371" s="3" t="s">
        <v>38</v>
      </c>
      <c r="G13371" t="b">
        <v>1</v>
      </c>
      <c r="H13371">
        <f t="shared" si="416"/>
        <v>18</v>
      </c>
      <c r="I13371" t="str">
        <f t="shared" si="417"/>
        <v>1.1.7.01.01.01.022.0282Truk Mixer (Agitator) E49 220 Hp 5 M3</v>
      </c>
    </row>
    <row r="13372" spans="1:9" ht="29.4" thickBot="1" x14ac:dyDescent="0.35">
      <c r="A13372" s="3" t="s">
        <v>23706</v>
      </c>
      <c r="B13372" s="3"/>
      <c r="C13372" s="3" t="s">
        <v>23707</v>
      </c>
      <c r="D13372" s="3" t="s">
        <v>24039</v>
      </c>
      <c r="E13372" s="3" t="s">
        <v>24040</v>
      </c>
      <c r="F13372" s="3" t="s">
        <v>38</v>
      </c>
      <c r="G13372" t="b">
        <v>1</v>
      </c>
      <c r="H13372">
        <f t="shared" si="416"/>
        <v>18</v>
      </c>
      <c r="I13372" t="str">
        <f t="shared" si="417"/>
        <v>1.1.7.01.01.01.022.0283Vibrating Rammer E48 4,2 Hp 80 Kg</v>
      </c>
    </row>
    <row r="13373" spans="1:9" ht="29.4" thickBot="1" x14ac:dyDescent="0.35">
      <c r="A13373" s="3" t="s">
        <v>23706</v>
      </c>
      <c r="B13373" s="3"/>
      <c r="C13373" s="3" t="s">
        <v>23707</v>
      </c>
      <c r="D13373" s="3" t="s">
        <v>24041</v>
      </c>
      <c r="E13373" s="3" t="s">
        <v>24042</v>
      </c>
      <c r="F13373" s="3" t="s">
        <v>38</v>
      </c>
      <c r="G13373" t="b">
        <v>1</v>
      </c>
      <c r="H13373">
        <f t="shared" si="416"/>
        <v>18</v>
      </c>
      <c r="I13373" t="str">
        <f t="shared" si="417"/>
        <v>1.1.7.01.01.01.022.0284Vibratory Roller 5-8 T. E19 82 Hp 7,05 Ton</v>
      </c>
    </row>
    <row r="13374" spans="1:9" ht="29.4" thickBot="1" x14ac:dyDescent="0.35">
      <c r="A13374" s="3" t="s">
        <v>23706</v>
      </c>
      <c r="B13374" s="3"/>
      <c r="C13374" s="3" t="s">
        <v>23707</v>
      </c>
      <c r="D13374" s="3" t="s">
        <v>24043</v>
      </c>
      <c r="E13374" s="3" t="s">
        <v>40902</v>
      </c>
      <c r="F13374" s="3" t="s">
        <v>38</v>
      </c>
      <c r="G13374" t="b">
        <v>1</v>
      </c>
      <c r="H13374">
        <f t="shared" si="416"/>
        <v>18</v>
      </c>
      <c r="I13374" t="str">
        <f t="shared" si="417"/>
        <v>1.1.7.01.01.01.022.0285Water Pump 70-100 Mm E22 6 Hp - -</v>
      </c>
    </row>
    <row r="13375" spans="1:9" ht="29.4" thickBot="1" x14ac:dyDescent="0.35">
      <c r="A13375" s="3" t="s">
        <v>23706</v>
      </c>
      <c r="B13375" s="3"/>
      <c r="C13375" s="3" t="s">
        <v>23707</v>
      </c>
      <c r="D13375" s="3" t="s">
        <v>24044</v>
      </c>
      <c r="E13375" s="3" t="s">
        <v>24045</v>
      </c>
      <c r="F13375" s="3" t="s">
        <v>38</v>
      </c>
      <c r="G13375" t="b">
        <v>1</v>
      </c>
      <c r="H13375">
        <f t="shared" si="416"/>
        <v>18</v>
      </c>
      <c r="I13375" t="str">
        <f t="shared" si="417"/>
        <v>1.1.7.01.01.01.022.0286Water Tanker 3000-4500 L. E23 100 Hp 4000 Liter</v>
      </c>
    </row>
    <row r="13376" spans="1:9" ht="29.4" thickBot="1" x14ac:dyDescent="0.35">
      <c r="A13376" s="3" t="s">
        <v>23706</v>
      </c>
      <c r="B13376" s="3"/>
      <c r="C13376" s="3" t="s">
        <v>23707</v>
      </c>
      <c r="D13376" s="3" t="s">
        <v>24046</v>
      </c>
      <c r="E13376" s="3" t="s">
        <v>24047</v>
      </c>
      <c r="F13376" s="3" t="s">
        <v>38</v>
      </c>
      <c r="G13376" t="b">
        <v>1</v>
      </c>
      <c r="H13376">
        <f t="shared" si="416"/>
        <v>18</v>
      </c>
      <c r="I13376" t="str">
        <f t="shared" si="417"/>
        <v>1.1.7.01.01.01.022.0287Welding Set E32 40 Hp 250 Amp</v>
      </c>
    </row>
    <row r="13377" spans="1:9" ht="29.4" thickBot="1" x14ac:dyDescent="0.35">
      <c r="A13377" s="3" t="s">
        <v>23706</v>
      </c>
      <c r="B13377" s="3"/>
      <c r="C13377" s="3" t="s">
        <v>23707</v>
      </c>
      <c r="D13377" s="3" t="s">
        <v>24048</v>
      </c>
      <c r="E13377" s="3" t="s">
        <v>24049</v>
      </c>
      <c r="F13377" s="3" t="s">
        <v>38</v>
      </c>
      <c r="G13377" t="b">
        <v>1</v>
      </c>
      <c r="H13377">
        <f t="shared" si="416"/>
        <v>18</v>
      </c>
      <c r="I13377" t="str">
        <f t="shared" si="417"/>
        <v>1.1.7.01.01.01.022.0288Wheel Loader 1.0-1.6 M3 E15 96 Hp 1,5 M3</v>
      </c>
    </row>
    <row r="13378" spans="1:9" ht="29.4" thickBot="1" x14ac:dyDescent="0.35">
      <c r="A13378" s="3" t="s">
        <v>23706</v>
      </c>
      <c r="B13378" s="3"/>
      <c r="C13378" s="3" t="s">
        <v>23707</v>
      </c>
      <c r="D13378" s="3" t="s">
        <v>24050</v>
      </c>
      <c r="E13378" s="3" t="s">
        <v>40903</v>
      </c>
      <c r="F13378" s="3" t="s">
        <v>118</v>
      </c>
      <c r="G13378" t="b">
        <v>1</v>
      </c>
      <c r="H13378">
        <f t="shared" ref="H13378:H13441" si="418">LEN(A13378)</f>
        <v>18</v>
      </c>
      <c r="I13378" t="str">
        <f t="shared" si="417"/>
        <v>1.1.7.01.01.01.022.0289Air Valve Lengkap Dengan Stratpot</v>
      </c>
    </row>
    <row r="13379" spans="1:9" ht="29.4" thickBot="1" x14ac:dyDescent="0.35">
      <c r="A13379" s="3" t="s">
        <v>23706</v>
      </c>
      <c r="B13379" s="3"/>
      <c r="C13379" s="3" t="s">
        <v>23707</v>
      </c>
      <c r="D13379" s="3" t="s">
        <v>24051</v>
      </c>
      <c r="E13379" s="3" t="s">
        <v>40904</v>
      </c>
      <c r="F13379" s="3" t="s">
        <v>118</v>
      </c>
      <c r="G13379" t="b">
        <v>1</v>
      </c>
      <c r="H13379">
        <f t="shared" si="418"/>
        <v>18</v>
      </c>
      <c r="I13379" t="str">
        <f t="shared" ref="I13379:I13442" si="419">D13379&amp;E13379</f>
        <v>1.1.7.01.01.01.022.0290All Flange Gi Ø 2"</v>
      </c>
    </row>
    <row r="13380" spans="1:9" ht="29.4" thickBot="1" x14ac:dyDescent="0.35">
      <c r="A13380" s="3" t="s">
        <v>23706</v>
      </c>
      <c r="B13380" s="3"/>
      <c r="C13380" s="3" t="s">
        <v>23707</v>
      </c>
      <c r="D13380" s="3" t="s">
        <v>24052</v>
      </c>
      <c r="E13380" s="3" t="s">
        <v>40905</v>
      </c>
      <c r="F13380" s="3" t="s">
        <v>118</v>
      </c>
      <c r="G13380" t="b">
        <v>1</v>
      </c>
      <c r="H13380">
        <f t="shared" si="418"/>
        <v>18</v>
      </c>
      <c r="I13380" t="str">
        <f t="shared" si="419"/>
        <v>1.1.7.01.01.01.022.0291Ampere Meter 0 - 50 A</v>
      </c>
    </row>
    <row r="13381" spans="1:9" ht="29.4" thickBot="1" x14ac:dyDescent="0.35">
      <c r="A13381" s="3" t="s">
        <v>23706</v>
      </c>
      <c r="B13381" s="3"/>
      <c r="C13381" s="3" t="s">
        <v>23707</v>
      </c>
      <c r="D13381" s="3" t="s">
        <v>24053</v>
      </c>
      <c r="E13381" s="3" t="s">
        <v>40906</v>
      </c>
      <c r="F13381" s="3" t="s">
        <v>118</v>
      </c>
      <c r="G13381" t="b">
        <v>1</v>
      </c>
      <c r="H13381">
        <f t="shared" si="418"/>
        <v>18</v>
      </c>
      <c r="I13381" t="str">
        <f t="shared" si="419"/>
        <v>1.1.7.01.01.01.022.0292Ball Valve Pvc Ø 2" Lengkap Dengan Box</v>
      </c>
    </row>
    <row r="13382" spans="1:9" ht="29.4" thickBot="1" x14ac:dyDescent="0.35">
      <c r="A13382" s="3" t="s">
        <v>23706</v>
      </c>
      <c r="B13382" s="3"/>
      <c r="C13382" s="3" t="s">
        <v>23707</v>
      </c>
      <c r="D13382" s="3" t="s">
        <v>24054</v>
      </c>
      <c r="E13382" s="3" t="s">
        <v>40907</v>
      </c>
      <c r="F13382" s="3" t="s">
        <v>118</v>
      </c>
      <c r="G13382" t="b">
        <v>1</v>
      </c>
      <c r="H13382">
        <f t="shared" si="418"/>
        <v>18</v>
      </c>
      <c r="I13382" t="str">
        <f t="shared" si="419"/>
        <v>1.1.7.01.01.01.022.0293Ball Valve Pvc Ø 3" Lengkap Dengan Box</v>
      </c>
    </row>
    <row r="13383" spans="1:9" ht="29.4" thickBot="1" x14ac:dyDescent="0.35">
      <c r="A13383" s="3" t="s">
        <v>23706</v>
      </c>
      <c r="B13383" s="3"/>
      <c r="C13383" s="3" t="s">
        <v>23707</v>
      </c>
      <c r="D13383" s="3" t="s">
        <v>24055</v>
      </c>
      <c r="E13383" s="3" t="s">
        <v>40908</v>
      </c>
      <c r="F13383" s="3" t="s">
        <v>118</v>
      </c>
      <c r="G13383" t="b">
        <v>1</v>
      </c>
      <c r="H13383">
        <f t="shared" si="418"/>
        <v>18</v>
      </c>
      <c r="I13383" t="str">
        <f t="shared" si="419"/>
        <v>1.1.7.01.01.01.022.0294Ball Valve Pvc Ø 3/4" Lengkap Dengan Box</v>
      </c>
    </row>
    <row r="13384" spans="1:9" ht="29.4" thickBot="1" x14ac:dyDescent="0.35">
      <c r="A13384" s="3" t="s">
        <v>23706</v>
      </c>
      <c r="B13384" s="3"/>
      <c r="C13384" s="3" t="s">
        <v>23707</v>
      </c>
      <c r="D13384" s="3" t="s">
        <v>24056</v>
      </c>
      <c r="E13384" s="3" t="s">
        <v>40909</v>
      </c>
      <c r="F13384" s="3" t="s">
        <v>118</v>
      </c>
      <c r="G13384" t="b">
        <v>1</v>
      </c>
      <c r="H13384">
        <f t="shared" si="418"/>
        <v>18</v>
      </c>
      <c r="I13384" t="str">
        <f t="shared" si="419"/>
        <v>1.1.7.01.01.01.022.0295Ball Valve Pvc Ø 4" Lengkap Dengan Box</v>
      </c>
    </row>
    <row r="13385" spans="1:9" ht="29.4" thickBot="1" x14ac:dyDescent="0.35">
      <c r="A13385" s="3" t="s">
        <v>23706</v>
      </c>
      <c r="B13385" s="3"/>
      <c r="C13385" s="3" t="s">
        <v>23707</v>
      </c>
      <c r="D13385" s="3" t="s">
        <v>24057</v>
      </c>
      <c r="E13385" s="3" t="s">
        <v>40910</v>
      </c>
      <c r="F13385" s="3" t="s">
        <v>118</v>
      </c>
      <c r="G13385" t="b">
        <v>1</v>
      </c>
      <c r="H13385">
        <f t="shared" si="418"/>
        <v>18</v>
      </c>
      <c r="I13385" t="str">
        <f t="shared" si="419"/>
        <v>1.1.7.01.01.01.022.0296Bend All Flange 2" X 45º</v>
      </c>
    </row>
    <row r="13386" spans="1:9" ht="29.4" thickBot="1" x14ac:dyDescent="0.35">
      <c r="A13386" s="3" t="s">
        <v>23706</v>
      </c>
      <c r="B13386" s="3"/>
      <c r="C13386" s="3" t="s">
        <v>23707</v>
      </c>
      <c r="D13386" s="3" t="s">
        <v>24058</v>
      </c>
      <c r="E13386" s="3" t="s">
        <v>40911</v>
      </c>
      <c r="F13386" s="3" t="s">
        <v>118</v>
      </c>
      <c r="G13386" t="b">
        <v>1</v>
      </c>
      <c r="H13386">
        <f t="shared" si="418"/>
        <v>18</v>
      </c>
      <c r="I13386" t="str">
        <f t="shared" si="419"/>
        <v>1.1.7.01.01.01.022.0297Bend All Flange 2" X 90º</v>
      </c>
    </row>
    <row r="13387" spans="1:9" ht="29.4" thickBot="1" x14ac:dyDescent="0.35">
      <c r="A13387" s="3" t="s">
        <v>23706</v>
      </c>
      <c r="B13387" s="3"/>
      <c r="C13387" s="3" t="s">
        <v>23707</v>
      </c>
      <c r="D13387" s="3" t="s">
        <v>24059</v>
      </c>
      <c r="E13387" s="3" t="s">
        <v>40912</v>
      </c>
      <c r="F13387" s="3" t="s">
        <v>118</v>
      </c>
      <c r="G13387" t="b">
        <v>1</v>
      </c>
      <c r="H13387">
        <f t="shared" si="418"/>
        <v>18</v>
      </c>
      <c r="I13387" t="str">
        <f t="shared" si="419"/>
        <v>1.1.7.01.01.01.022.0298Bend All Flange 3" X 90º</v>
      </c>
    </row>
    <row r="13388" spans="1:9" ht="29.4" thickBot="1" x14ac:dyDescent="0.35">
      <c r="A13388" s="3" t="s">
        <v>23706</v>
      </c>
      <c r="B13388" s="3"/>
      <c r="C13388" s="3" t="s">
        <v>23707</v>
      </c>
      <c r="D13388" s="3" t="s">
        <v>24060</v>
      </c>
      <c r="E13388" s="3" t="s">
        <v>40913</v>
      </c>
      <c r="F13388" s="3" t="s">
        <v>118</v>
      </c>
      <c r="G13388" t="b">
        <v>1</v>
      </c>
      <c r="H13388">
        <f t="shared" si="418"/>
        <v>18</v>
      </c>
      <c r="I13388" t="str">
        <f t="shared" si="419"/>
        <v>1.1.7.01.01.01.022.0299Bend Socket Pvc 2" X 45º (Rrj)</v>
      </c>
    </row>
    <row r="13389" spans="1:9" ht="29.4" thickBot="1" x14ac:dyDescent="0.35">
      <c r="A13389" s="3" t="s">
        <v>23706</v>
      </c>
      <c r="B13389" s="3"/>
      <c r="C13389" s="3" t="s">
        <v>23707</v>
      </c>
      <c r="D13389" s="3" t="s">
        <v>24061</v>
      </c>
      <c r="E13389" s="3" t="s">
        <v>40914</v>
      </c>
      <c r="F13389" s="3" t="s">
        <v>118</v>
      </c>
      <c r="G13389" t="b">
        <v>1</v>
      </c>
      <c r="H13389">
        <f t="shared" si="418"/>
        <v>18</v>
      </c>
      <c r="I13389" t="str">
        <f t="shared" si="419"/>
        <v>1.1.7.01.01.01.022.0300Bend Socket Pvc 2" X 90º (Rrj)</v>
      </c>
    </row>
    <row r="13390" spans="1:9" ht="29.4" thickBot="1" x14ac:dyDescent="0.35">
      <c r="A13390" s="3" t="s">
        <v>23706</v>
      </c>
      <c r="B13390" s="3"/>
      <c r="C13390" s="3" t="s">
        <v>23707</v>
      </c>
      <c r="D13390" s="3" t="s">
        <v>24062</v>
      </c>
      <c r="E13390" s="3" t="s">
        <v>40915</v>
      </c>
      <c r="F13390" s="3" t="s">
        <v>118</v>
      </c>
      <c r="G13390" t="b">
        <v>1</v>
      </c>
      <c r="H13390">
        <f t="shared" si="418"/>
        <v>18</v>
      </c>
      <c r="I13390" t="str">
        <f t="shared" si="419"/>
        <v>1.1.7.01.01.01.022.0301Bend Socket Pvc 3" X 45º (Rrj)</v>
      </c>
    </row>
    <row r="13391" spans="1:9" ht="29.4" thickBot="1" x14ac:dyDescent="0.35">
      <c r="A13391" s="3" t="s">
        <v>23706</v>
      </c>
      <c r="B13391" s="3"/>
      <c r="C13391" s="3" t="s">
        <v>23707</v>
      </c>
      <c r="D13391" s="3" t="s">
        <v>24063</v>
      </c>
      <c r="E13391" s="3" t="s">
        <v>40916</v>
      </c>
      <c r="F13391" s="3" t="s">
        <v>118</v>
      </c>
      <c r="G13391" t="b">
        <v>1</v>
      </c>
      <c r="H13391">
        <f t="shared" si="418"/>
        <v>18</v>
      </c>
      <c r="I13391" t="str">
        <f t="shared" si="419"/>
        <v>1.1.7.01.01.01.022.0302Bend Socket Pvc 3" X 90º (Rrj)</v>
      </c>
    </row>
    <row r="13392" spans="1:9" ht="29.4" thickBot="1" x14ac:dyDescent="0.35">
      <c r="A13392" s="3" t="s">
        <v>23706</v>
      </c>
      <c r="B13392" s="3"/>
      <c r="C13392" s="3" t="s">
        <v>23707</v>
      </c>
      <c r="D13392" s="3" t="s">
        <v>24064</v>
      </c>
      <c r="E13392" s="3" t="s">
        <v>40917</v>
      </c>
      <c r="F13392" s="3" t="s">
        <v>118</v>
      </c>
      <c r="G13392" t="b">
        <v>1</v>
      </c>
      <c r="H13392">
        <f t="shared" si="418"/>
        <v>18</v>
      </c>
      <c r="I13392" t="str">
        <f t="shared" si="419"/>
        <v>1.1.7.01.01.01.022.0303Box Panel 50X40X20 Cm</v>
      </c>
    </row>
    <row r="13393" spans="1:9" ht="29.4" thickBot="1" x14ac:dyDescent="0.35">
      <c r="A13393" s="3" t="s">
        <v>23706</v>
      </c>
      <c r="B13393" s="3"/>
      <c r="C13393" s="3" t="s">
        <v>23707</v>
      </c>
      <c r="D13393" s="3" t="s">
        <v>24065</v>
      </c>
      <c r="E13393" s="3" t="s">
        <v>40918</v>
      </c>
      <c r="F13393" s="3" t="s">
        <v>118</v>
      </c>
      <c r="G13393" t="b">
        <v>1</v>
      </c>
      <c r="H13393">
        <f t="shared" si="418"/>
        <v>18</v>
      </c>
      <c r="I13393" t="str">
        <f t="shared" si="419"/>
        <v>1.1.7.01.01.01.022.0304Chek Valve Ø 2"</v>
      </c>
    </row>
    <row r="13394" spans="1:9" ht="29.4" thickBot="1" x14ac:dyDescent="0.35">
      <c r="A13394" s="3" t="s">
        <v>23706</v>
      </c>
      <c r="B13394" s="3"/>
      <c r="C13394" s="3" t="s">
        <v>23707</v>
      </c>
      <c r="D13394" s="3" t="s">
        <v>24066</v>
      </c>
      <c r="E13394" s="3" t="s">
        <v>40919</v>
      </c>
      <c r="F13394" s="3" t="s">
        <v>118</v>
      </c>
      <c r="G13394" t="b">
        <v>1</v>
      </c>
      <c r="H13394">
        <f t="shared" si="418"/>
        <v>18</v>
      </c>
      <c r="I13394" t="str">
        <f t="shared" si="419"/>
        <v>1.1.7.01.01.01.022.0305Clamp Sadle 2" X 1/2 "</v>
      </c>
    </row>
    <row r="13395" spans="1:9" ht="29.4" thickBot="1" x14ac:dyDescent="0.35">
      <c r="A13395" s="3" t="s">
        <v>23706</v>
      </c>
      <c r="B13395" s="3"/>
      <c r="C13395" s="3" t="s">
        <v>23707</v>
      </c>
      <c r="D13395" s="3" t="s">
        <v>24067</v>
      </c>
      <c r="E13395" s="3" t="s">
        <v>40920</v>
      </c>
      <c r="F13395" s="3" t="s">
        <v>118</v>
      </c>
      <c r="G13395" t="b">
        <v>1</v>
      </c>
      <c r="H13395">
        <f t="shared" si="418"/>
        <v>18</v>
      </c>
      <c r="I13395" t="str">
        <f t="shared" si="419"/>
        <v>1.1.7.01.01.01.022.0306Clamp Sadle 2" X 3/4 "</v>
      </c>
    </row>
    <row r="13396" spans="1:9" ht="29.4" thickBot="1" x14ac:dyDescent="0.35">
      <c r="A13396" s="3" t="s">
        <v>23706</v>
      </c>
      <c r="B13396" s="3"/>
      <c r="C13396" s="3" t="s">
        <v>23707</v>
      </c>
      <c r="D13396" s="3" t="s">
        <v>24068</v>
      </c>
      <c r="E13396" s="3" t="s">
        <v>40921</v>
      </c>
      <c r="F13396" s="3" t="s">
        <v>118</v>
      </c>
      <c r="G13396" t="b">
        <v>1</v>
      </c>
      <c r="H13396">
        <f t="shared" si="418"/>
        <v>18</v>
      </c>
      <c r="I13396" t="str">
        <f t="shared" si="419"/>
        <v>1.1.7.01.01.01.022.0307Contaktor Tm 20 A</v>
      </c>
    </row>
    <row r="13397" spans="1:9" ht="29.4" thickBot="1" x14ac:dyDescent="0.35">
      <c r="A13397" s="3" t="s">
        <v>23706</v>
      </c>
      <c r="B13397" s="3"/>
      <c r="C13397" s="3" t="s">
        <v>23707</v>
      </c>
      <c r="D13397" s="3" t="s">
        <v>24069</v>
      </c>
      <c r="E13397" s="3" t="s">
        <v>40922</v>
      </c>
      <c r="F13397" s="3" t="s">
        <v>118</v>
      </c>
      <c r="G13397" t="b">
        <v>1</v>
      </c>
      <c r="H13397">
        <f t="shared" si="418"/>
        <v>18</v>
      </c>
      <c r="I13397" t="str">
        <f t="shared" si="419"/>
        <v>1.1.7.01.01.01.022.0308Dop Pvc Ø 2" (Rrj)</v>
      </c>
    </row>
    <row r="13398" spans="1:9" ht="29.4" thickBot="1" x14ac:dyDescent="0.35">
      <c r="A13398" s="3" t="s">
        <v>23706</v>
      </c>
      <c r="B13398" s="3"/>
      <c r="C13398" s="3" t="s">
        <v>23707</v>
      </c>
      <c r="D13398" s="3" t="s">
        <v>24070</v>
      </c>
      <c r="E13398" s="3" t="s">
        <v>40923</v>
      </c>
      <c r="F13398" s="3" t="s">
        <v>118</v>
      </c>
      <c r="G13398" t="b">
        <v>1</v>
      </c>
      <c r="H13398">
        <f t="shared" si="418"/>
        <v>18</v>
      </c>
      <c r="I13398" t="str">
        <f t="shared" si="419"/>
        <v>1.1.7.01.01.01.022.0309Dop Pvc Ø 3" (Rrj)</v>
      </c>
    </row>
    <row r="13399" spans="1:9" ht="29.4" thickBot="1" x14ac:dyDescent="0.35">
      <c r="A13399" s="3" t="s">
        <v>23706</v>
      </c>
      <c r="B13399" s="3"/>
      <c r="C13399" s="3" t="s">
        <v>23707</v>
      </c>
      <c r="D13399" s="3" t="s">
        <v>24071</v>
      </c>
      <c r="E13399" s="3" t="s">
        <v>40924</v>
      </c>
      <c r="F13399" s="3" t="s">
        <v>118</v>
      </c>
      <c r="G13399" t="b">
        <v>1</v>
      </c>
      <c r="H13399">
        <f t="shared" si="418"/>
        <v>18</v>
      </c>
      <c r="I13399" t="str">
        <f t="shared" si="419"/>
        <v>1.1.7.01.01.01.022.0310Dop Pvc Ø 4" (Rrj)</v>
      </c>
    </row>
    <row r="13400" spans="1:9" ht="29.4" thickBot="1" x14ac:dyDescent="0.35">
      <c r="A13400" s="3" t="s">
        <v>23706</v>
      </c>
      <c r="B13400" s="3"/>
      <c r="C13400" s="3" t="s">
        <v>23707</v>
      </c>
      <c r="D13400" s="3" t="s">
        <v>24072</v>
      </c>
      <c r="E13400" s="3" t="s">
        <v>40925</v>
      </c>
      <c r="F13400" s="3" t="s">
        <v>118</v>
      </c>
      <c r="G13400" t="b">
        <v>1</v>
      </c>
      <c r="H13400">
        <f t="shared" si="418"/>
        <v>18</v>
      </c>
      <c r="I13400" t="str">
        <f t="shared" si="419"/>
        <v>1.1.7.01.01.01.022.0311Fiberglass Gelombang</v>
      </c>
    </row>
    <row r="13401" spans="1:9" ht="29.4" thickBot="1" x14ac:dyDescent="0.35">
      <c r="A13401" s="3" t="s">
        <v>23706</v>
      </c>
      <c r="B13401" s="3"/>
      <c r="C13401" s="3" t="s">
        <v>23707</v>
      </c>
      <c r="D13401" s="3" t="s">
        <v>24073</v>
      </c>
      <c r="E13401" s="3" t="s">
        <v>40926</v>
      </c>
      <c r="F13401" s="3" t="s">
        <v>118</v>
      </c>
      <c r="G13401" t="b">
        <v>1</v>
      </c>
      <c r="H13401">
        <f t="shared" si="418"/>
        <v>18</v>
      </c>
      <c r="I13401" t="str">
        <f t="shared" si="419"/>
        <v>1.1.7.01.01.01.022.0312Flange Las Ø 2"</v>
      </c>
    </row>
    <row r="13402" spans="1:9" ht="29.4" thickBot="1" x14ac:dyDescent="0.35">
      <c r="A13402" s="3" t="s">
        <v>23706</v>
      </c>
      <c r="B13402" s="3"/>
      <c r="C13402" s="3" t="s">
        <v>23707</v>
      </c>
      <c r="D13402" s="3" t="s">
        <v>24074</v>
      </c>
      <c r="E13402" s="3" t="s">
        <v>40927</v>
      </c>
      <c r="F13402" s="3" t="s">
        <v>118</v>
      </c>
      <c r="G13402" t="b">
        <v>1</v>
      </c>
      <c r="H13402">
        <f t="shared" si="418"/>
        <v>18</v>
      </c>
      <c r="I13402" t="str">
        <f t="shared" si="419"/>
        <v>1.1.7.01.01.01.022.0313Flange Las Ø 3"</v>
      </c>
    </row>
    <row r="13403" spans="1:9" ht="29.4" thickBot="1" x14ac:dyDescent="0.35">
      <c r="A13403" s="3" t="s">
        <v>23706</v>
      </c>
      <c r="B13403" s="3"/>
      <c r="C13403" s="3" t="s">
        <v>23707</v>
      </c>
      <c r="D13403" s="3" t="s">
        <v>24075</v>
      </c>
      <c r="E13403" s="3" t="s">
        <v>40928</v>
      </c>
      <c r="F13403" s="3" t="s">
        <v>118</v>
      </c>
      <c r="G13403" t="b">
        <v>1</v>
      </c>
      <c r="H13403">
        <f t="shared" si="418"/>
        <v>18</v>
      </c>
      <c r="I13403" t="str">
        <f t="shared" si="419"/>
        <v>1.1.7.01.01.01.022.0314Flange Sochet Ø 3"</v>
      </c>
    </row>
    <row r="13404" spans="1:9" ht="29.4" thickBot="1" x14ac:dyDescent="0.35">
      <c r="A13404" s="3" t="s">
        <v>23706</v>
      </c>
      <c r="B13404" s="3"/>
      <c r="C13404" s="3" t="s">
        <v>23707</v>
      </c>
      <c r="D13404" s="3" t="s">
        <v>24076</v>
      </c>
      <c r="E13404" s="3" t="s">
        <v>40929</v>
      </c>
      <c r="F13404" s="3" t="s">
        <v>118</v>
      </c>
      <c r="G13404" t="b">
        <v>1</v>
      </c>
      <c r="H13404">
        <f t="shared" si="418"/>
        <v>18</v>
      </c>
      <c r="I13404" t="str">
        <f t="shared" si="419"/>
        <v>1.1.7.01.01.01.022.0315Flange Spigot Ø 3"</v>
      </c>
    </row>
    <row r="13405" spans="1:9" ht="29.4" thickBot="1" x14ac:dyDescent="0.35">
      <c r="A13405" s="3" t="s">
        <v>23706</v>
      </c>
      <c r="B13405" s="3"/>
      <c r="C13405" s="3" t="s">
        <v>23707</v>
      </c>
      <c r="D13405" s="3" t="s">
        <v>24077</v>
      </c>
      <c r="E13405" s="3" t="s">
        <v>40930</v>
      </c>
      <c r="F13405" s="3" t="s">
        <v>118</v>
      </c>
      <c r="G13405" t="b">
        <v>1</v>
      </c>
      <c r="H13405">
        <f t="shared" si="418"/>
        <v>18</v>
      </c>
      <c r="I13405" t="str">
        <f t="shared" si="419"/>
        <v>1.1.7.01.01.01.022.0316Foot Valve Ø 2"</v>
      </c>
    </row>
    <row r="13406" spans="1:9" ht="29.4" thickBot="1" x14ac:dyDescent="0.35">
      <c r="A13406" s="3" t="s">
        <v>23706</v>
      </c>
      <c r="B13406" s="3"/>
      <c r="C13406" s="3" t="s">
        <v>23707</v>
      </c>
      <c r="D13406" s="3" t="s">
        <v>24078</v>
      </c>
      <c r="E13406" s="3" t="s">
        <v>40931</v>
      </c>
      <c r="F13406" s="3" t="s">
        <v>118</v>
      </c>
      <c r="G13406" t="b">
        <v>1</v>
      </c>
      <c r="H13406">
        <f t="shared" si="418"/>
        <v>18</v>
      </c>
      <c r="I13406" t="str">
        <f t="shared" si="419"/>
        <v>1.1.7.01.01.01.022.0317Gate Valve All Flange Ø 2"</v>
      </c>
    </row>
    <row r="13407" spans="1:9" ht="29.4" thickBot="1" x14ac:dyDescent="0.35">
      <c r="A13407" s="3" t="s">
        <v>23706</v>
      </c>
      <c r="B13407" s="3"/>
      <c r="C13407" s="3" t="s">
        <v>23707</v>
      </c>
      <c r="D13407" s="3" t="s">
        <v>24079</v>
      </c>
      <c r="E13407" s="3" t="s">
        <v>40932</v>
      </c>
      <c r="F13407" s="3" t="s">
        <v>118</v>
      </c>
      <c r="G13407" t="b">
        <v>1</v>
      </c>
      <c r="H13407">
        <f t="shared" si="418"/>
        <v>18</v>
      </c>
      <c r="I13407" t="str">
        <f t="shared" si="419"/>
        <v>1.1.7.01.01.01.022.0318Gate Valve All Flange Ø 3"</v>
      </c>
    </row>
    <row r="13408" spans="1:9" ht="29.4" thickBot="1" x14ac:dyDescent="0.35">
      <c r="A13408" s="3" t="s">
        <v>23706</v>
      </c>
      <c r="B13408" s="3"/>
      <c r="C13408" s="3" t="s">
        <v>23707</v>
      </c>
      <c r="D13408" s="3" t="s">
        <v>24080</v>
      </c>
      <c r="E13408" s="3" t="s">
        <v>40933</v>
      </c>
      <c r="F13408" s="3" t="s">
        <v>118</v>
      </c>
      <c r="G13408" t="b">
        <v>1</v>
      </c>
      <c r="H13408">
        <f t="shared" si="418"/>
        <v>18</v>
      </c>
      <c r="I13408" t="str">
        <f t="shared" si="419"/>
        <v>1.1.7.01.01.01.022.0319Gate Valve All Flange Ø 4"</v>
      </c>
    </row>
    <row r="13409" spans="1:9" ht="29.4" thickBot="1" x14ac:dyDescent="0.35">
      <c r="A13409" s="3" t="s">
        <v>23706</v>
      </c>
      <c r="B13409" s="3"/>
      <c r="C13409" s="3" t="s">
        <v>23707</v>
      </c>
      <c r="D13409" s="3" t="s">
        <v>24081</v>
      </c>
      <c r="E13409" s="3" t="s">
        <v>40934</v>
      </c>
      <c r="F13409" s="3" t="s">
        <v>118</v>
      </c>
      <c r="G13409" t="b">
        <v>1</v>
      </c>
      <c r="H13409">
        <f t="shared" si="418"/>
        <v>18</v>
      </c>
      <c r="I13409" t="str">
        <f t="shared" si="419"/>
        <v>1.1.7.01.01.01.022.0320Gate Valve Ø 2"</v>
      </c>
    </row>
    <row r="13410" spans="1:9" ht="29.4" thickBot="1" x14ac:dyDescent="0.35">
      <c r="A13410" s="3" t="s">
        <v>23706</v>
      </c>
      <c r="B13410" s="3"/>
      <c r="C13410" s="3" t="s">
        <v>23707</v>
      </c>
      <c r="D13410" s="3" t="s">
        <v>24082</v>
      </c>
      <c r="E13410" s="3" t="s">
        <v>40935</v>
      </c>
      <c r="F13410" s="3" t="s">
        <v>118</v>
      </c>
      <c r="G13410" t="b">
        <v>1</v>
      </c>
      <c r="H13410">
        <f t="shared" si="418"/>
        <v>18</v>
      </c>
      <c r="I13410" t="str">
        <f t="shared" si="419"/>
        <v>1.1.7.01.01.01.022.0321Kenie Drat Gi 3/4" X 90º</v>
      </c>
    </row>
    <row r="13411" spans="1:9" ht="29.4" thickBot="1" x14ac:dyDescent="0.35">
      <c r="A13411" s="3" t="s">
        <v>23706</v>
      </c>
      <c r="B13411" s="3"/>
      <c r="C13411" s="3" t="s">
        <v>23707</v>
      </c>
      <c r="D13411" s="3" t="s">
        <v>24083</v>
      </c>
      <c r="E13411" s="3" t="s">
        <v>40936</v>
      </c>
      <c r="F13411" s="3" t="s">
        <v>118</v>
      </c>
      <c r="G13411" t="b">
        <v>1</v>
      </c>
      <c r="H13411">
        <f t="shared" si="418"/>
        <v>18</v>
      </c>
      <c r="I13411" t="str">
        <f t="shared" si="419"/>
        <v>1.1.7.01.01.01.022.0322Knee Pvc 1/2"</v>
      </c>
    </row>
    <row r="13412" spans="1:9" ht="29.4" thickBot="1" x14ac:dyDescent="0.35">
      <c r="A13412" s="3" t="s">
        <v>23706</v>
      </c>
      <c r="B13412" s="3"/>
      <c r="C13412" s="3" t="s">
        <v>23707</v>
      </c>
      <c r="D13412" s="3" t="s">
        <v>24084</v>
      </c>
      <c r="E13412" s="3" t="s">
        <v>40937</v>
      </c>
      <c r="F13412" s="3" t="s">
        <v>118</v>
      </c>
      <c r="G13412" t="b">
        <v>1</v>
      </c>
      <c r="H13412">
        <f t="shared" si="418"/>
        <v>18</v>
      </c>
      <c r="I13412" t="str">
        <f t="shared" si="419"/>
        <v>1.1.7.01.01.01.022.0323Kran Air 3/4</v>
      </c>
    </row>
    <row r="13413" spans="1:9" ht="29.4" thickBot="1" x14ac:dyDescent="0.35">
      <c r="A13413" s="3" t="s">
        <v>23706</v>
      </c>
      <c r="B13413" s="3"/>
      <c r="C13413" s="3" t="s">
        <v>23707</v>
      </c>
      <c r="D13413" s="3" t="s">
        <v>24085</v>
      </c>
      <c r="E13413" s="3" t="s">
        <v>40938</v>
      </c>
      <c r="F13413" s="3" t="s">
        <v>118</v>
      </c>
      <c r="G13413" t="b">
        <v>1</v>
      </c>
      <c r="H13413">
        <f t="shared" si="418"/>
        <v>18</v>
      </c>
      <c r="I13413" t="str">
        <f t="shared" si="419"/>
        <v>1.1.7.01.01.01.022.0324Kunci Box Panel</v>
      </c>
    </row>
    <row r="13414" spans="1:9" ht="29.4" thickBot="1" x14ac:dyDescent="0.35">
      <c r="A13414" s="3" t="s">
        <v>23706</v>
      </c>
      <c r="B13414" s="3"/>
      <c r="C13414" s="3" t="s">
        <v>23707</v>
      </c>
      <c r="D13414" s="3" t="s">
        <v>24086</v>
      </c>
      <c r="E13414" s="3" t="s">
        <v>40939</v>
      </c>
      <c r="F13414" s="3" t="s">
        <v>118</v>
      </c>
      <c r="G13414" t="b">
        <v>1</v>
      </c>
      <c r="H13414">
        <f t="shared" si="418"/>
        <v>18</v>
      </c>
      <c r="I13414" t="str">
        <f t="shared" si="419"/>
        <v>1.1.7.01.01.01.022.0325Low Meter</v>
      </c>
    </row>
    <row r="13415" spans="1:9" ht="43.8" thickBot="1" x14ac:dyDescent="0.35">
      <c r="A13415" s="3" t="s">
        <v>23706</v>
      </c>
      <c r="B13415" s="3"/>
      <c r="C13415" s="3" t="s">
        <v>23707</v>
      </c>
      <c r="D13415" s="3" t="s">
        <v>24087</v>
      </c>
      <c r="E13415" s="3" t="s">
        <v>40940</v>
      </c>
      <c r="F13415" s="3" t="s">
        <v>12977</v>
      </c>
      <c r="G13415" t="b">
        <v>1</v>
      </c>
      <c r="H13415">
        <f t="shared" si="418"/>
        <v>18</v>
      </c>
      <c r="I13415" t="str">
        <f t="shared" si="419"/>
        <v>1.1.7.01.01.01.022.0326Mahkota Bubungan+Penangkal Petir</v>
      </c>
    </row>
    <row r="13416" spans="1:9" ht="29.4" thickBot="1" x14ac:dyDescent="0.35">
      <c r="A13416" s="3" t="s">
        <v>23706</v>
      </c>
      <c r="B13416" s="3"/>
      <c r="C13416" s="3" t="s">
        <v>23707</v>
      </c>
      <c r="D13416" s="3" t="s">
        <v>24088</v>
      </c>
      <c r="E13416" s="3" t="s">
        <v>40941</v>
      </c>
      <c r="F13416" s="3" t="s">
        <v>118</v>
      </c>
      <c r="G13416" t="b">
        <v>1</v>
      </c>
      <c r="H13416">
        <f t="shared" si="418"/>
        <v>18</v>
      </c>
      <c r="I13416" t="str">
        <f t="shared" si="419"/>
        <v>1.1.7.01.01.01.022.0327Manometer</v>
      </c>
    </row>
    <row r="13417" spans="1:9" ht="29.4" thickBot="1" x14ac:dyDescent="0.35">
      <c r="A13417" s="3" t="s">
        <v>23706</v>
      </c>
      <c r="B13417" s="3"/>
      <c r="C13417" s="3" t="s">
        <v>23707</v>
      </c>
      <c r="D13417" s="3" t="s">
        <v>24089</v>
      </c>
      <c r="E13417" s="3" t="s">
        <v>40942</v>
      </c>
      <c r="F13417" s="3" t="s">
        <v>118</v>
      </c>
      <c r="G13417" t="b">
        <v>1</v>
      </c>
      <c r="H13417">
        <f t="shared" si="418"/>
        <v>18</v>
      </c>
      <c r="I13417" t="str">
        <f t="shared" si="419"/>
        <v>1.1.7.01.01.01.022.0328Mcb Mg 20 A</v>
      </c>
    </row>
    <row r="13418" spans="1:9" ht="29.4" thickBot="1" x14ac:dyDescent="0.35">
      <c r="A13418" s="3" t="s">
        <v>23706</v>
      </c>
      <c r="B13418" s="3"/>
      <c r="C13418" s="3" t="s">
        <v>23707</v>
      </c>
      <c r="D13418" s="3" t="s">
        <v>24090</v>
      </c>
      <c r="E13418" s="3" t="s">
        <v>40943</v>
      </c>
      <c r="F13418" s="3" t="s">
        <v>118</v>
      </c>
      <c r="G13418" t="b">
        <v>1</v>
      </c>
      <c r="H13418">
        <f t="shared" si="418"/>
        <v>18</v>
      </c>
      <c r="I13418" t="str">
        <f t="shared" si="419"/>
        <v>1.1.7.01.01.01.022.0329Murbaut Ø 1/2" X 2"</v>
      </c>
    </row>
    <row r="13419" spans="1:9" ht="29.4" thickBot="1" x14ac:dyDescent="0.35">
      <c r="A13419" s="3" t="s">
        <v>23706</v>
      </c>
      <c r="B13419" s="3"/>
      <c r="C13419" s="3" t="s">
        <v>23707</v>
      </c>
      <c r="D13419" s="3" t="s">
        <v>24091</v>
      </c>
      <c r="E13419" s="3" t="s">
        <v>40944</v>
      </c>
      <c r="F13419" s="3" t="s">
        <v>118</v>
      </c>
      <c r="G13419" t="b">
        <v>1</v>
      </c>
      <c r="H13419">
        <f t="shared" si="418"/>
        <v>18</v>
      </c>
      <c r="I13419" t="str">
        <f t="shared" si="419"/>
        <v>1.1.7.01.01.01.022.0330Murbaut Ø 5/8" X 2"</v>
      </c>
    </row>
    <row r="13420" spans="1:9" ht="29.4" thickBot="1" x14ac:dyDescent="0.35">
      <c r="A13420" s="3" t="s">
        <v>23706</v>
      </c>
      <c r="B13420" s="3"/>
      <c r="C13420" s="3" t="s">
        <v>23707</v>
      </c>
      <c r="D13420" s="3" t="s">
        <v>24092</v>
      </c>
      <c r="E13420" s="3" t="s">
        <v>40945</v>
      </c>
      <c r="F13420" s="3" t="s">
        <v>118</v>
      </c>
      <c r="G13420" t="b">
        <v>1</v>
      </c>
      <c r="H13420">
        <f t="shared" si="418"/>
        <v>18</v>
      </c>
      <c r="I13420" t="str">
        <f t="shared" si="419"/>
        <v>1.1.7.01.01.01.022.0331Overload Tm</v>
      </c>
    </row>
    <row r="13421" spans="1:9" ht="29.4" thickBot="1" x14ac:dyDescent="0.35">
      <c r="A13421" s="3" t="s">
        <v>23706</v>
      </c>
      <c r="B13421" s="3"/>
      <c r="C13421" s="3" t="s">
        <v>23707</v>
      </c>
      <c r="D13421" s="3" t="s">
        <v>24093</v>
      </c>
      <c r="E13421" s="3" t="s">
        <v>40946</v>
      </c>
      <c r="F13421" s="3" t="s">
        <v>75</v>
      </c>
      <c r="G13421" t="b">
        <v>1</v>
      </c>
      <c r="H13421">
        <f t="shared" si="418"/>
        <v>18</v>
      </c>
      <c r="I13421" t="str">
        <f t="shared" si="419"/>
        <v>1.1.7.01.01.01.022.0332Packing</v>
      </c>
    </row>
    <row r="13422" spans="1:9" ht="29.4" thickBot="1" x14ac:dyDescent="0.35">
      <c r="A13422" s="3" t="s">
        <v>23706</v>
      </c>
      <c r="B13422" s="3"/>
      <c r="C13422" s="3" t="s">
        <v>23707</v>
      </c>
      <c r="D13422" s="3" t="s">
        <v>24094</v>
      </c>
      <c r="E13422" s="3" t="s">
        <v>23117</v>
      </c>
      <c r="F13422" s="3" t="s">
        <v>75</v>
      </c>
      <c r="G13422" t="b">
        <v>1</v>
      </c>
      <c r="H13422">
        <f t="shared" si="418"/>
        <v>18</v>
      </c>
      <c r="I13422" t="str">
        <f t="shared" si="419"/>
        <v>1.1.7.01.01.01.022.0333Plastik</v>
      </c>
    </row>
    <row r="13423" spans="1:9" ht="29.4" thickBot="1" x14ac:dyDescent="0.35">
      <c r="A13423" s="3" t="s">
        <v>23706</v>
      </c>
      <c r="B13423" s="3"/>
      <c r="C13423" s="3" t="s">
        <v>23707</v>
      </c>
      <c r="D13423" s="3" t="s">
        <v>24095</v>
      </c>
      <c r="E13423" s="3" t="s">
        <v>40947</v>
      </c>
      <c r="F13423" s="3" t="s">
        <v>13</v>
      </c>
      <c r="G13423" t="b">
        <v>1</v>
      </c>
      <c r="H13423">
        <f t="shared" si="418"/>
        <v>18</v>
      </c>
      <c r="I13423" t="str">
        <f t="shared" si="419"/>
        <v>1.1.7.01.01.01.022.0334Pipa Besi Hitam (Bsp) Sch</v>
      </c>
    </row>
    <row r="13424" spans="1:9" ht="29.4" thickBot="1" x14ac:dyDescent="0.35">
      <c r="A13424" s="3" t="s">
        <v>23706</v>
      </c>
      <c r="B13424" s="3"/>
      <c r="C13424" s="3" t="s">
        <v>23707</v>
      </c>
      <c r="D13424" s="3" t="s">
        <v>24096</v>
      </c>
      <c r="E13424" s="3" t="s">
        <v>40948</v>
      </c>
      <c r="F13424" s="3" t="s">
        <v>13</v>
      </c>
      <c r="G13424" t="b">
        <v>1</v>
      </c>
      <c r="H13424">
        <f t="shared" si="418"/>
        <v>18</v>
      </c>
      <c r="I13424" t="str">
        <f t="shared" si="419"/>
        <v>1.1.7.01.01.01.022.0335Pipa Besi Galvanis (Gip) Sch</v>
      </c>
    </row>
    <row r="13425" spans="1:9" ht="29.4" thickBot="1" x14ac:dyDescent="0.35">
      <c r="A13425" s="3" t="s">
        <v>23706</v>
      </c>
      <c r="B13425" s="3"/>
      <c r="C13425" s="3" t="s">
        <v>23707</v>
      </c>
      <c r="D13425" s="3" t="s">
        <v>24097</v>
      </c>
      <c r="E13425" s="3" t="s">
        <v>40949</v>
      </c>
      <c r="F13425" s="3" t="s">
        <v>476</v>
      </c>
      <c r="G13425" t="b">
        <v>1</v>
      </c>
      <c r="H13425">
        <f t="shared" si="418"/>
        <v>18</v>
      </c>
      <c r="I13425" t="str">
        <f t="shared" si="419"/>
        <v>1.1.7.01.01.01.022.0336Pipa Gi Ø 3/4 Tebal 2,5 Mm</v>
      </c>
    </row>
    <row r="13426" spans="1:9" ht="29.4" thickBot="1" x14ac:dyDescent="0.35">
      <c r="A13426" s="3" t="s">
        <v>23706</v>
      </c>
      <c r="B13426" s="3"/>
      <c r="C13426" s="3" t="s">
        <v>23707</v>
      </c>
      <c r="D13426" s="3" t="s">
        <v>24098</v>
      </c>
      <c r="E13426" s="3" t="s">
        <v>40950</v>
      </c>
      <c r="F13426" s="3" t="s">
        <v>476</v>
      </c>
      <c r="G13426" t="b">
        <v>1</v>
      </c>
      <c r="H13426">
        <f t="shared" si="418"/>
        <v>18</v>
      </c>
      <c r="I13426" t="str">
        <f t="shared" si="419"/>
        <v>1.1.7.01.01.01.022.0337Pipa Gi Ø 1/2 " Tebal 2,5 Mm</v>
      </c>
    </row>
    <row r="13427" spans="1:9" ht="29.4" thickBot="1" x14ac:dyDescent="0.35">
      <c r="A13427" s="3" t="s">
        <v>23706</v>
      </c>
      <c r="B13427" s="3"/>
      <c r="C13427" s="3" t="s">
        <v>23707</v>
      </c>
      <c r="D13427" s="3" t="s">
        <v>24099</v>
      </c>
      <c r="E13427" s="3" t="s">
        <v>40951</v>
      </c>
      <c r="F13427" s="3" t="s">
        <v>476</v>
      </c>
      <c r="G13427" t="b">
        <v>1</v>
      </c>
      <c r="H13427">
        <f t="shared" si="418"/>
        <v>18</v>
      </c>
      <c r="I13427" t="str">
        <f t="shared" si="419"/>
        <v>1.1.7.01.01.01.022.0338Pipa Gi Ø 1,5" Tebal 2,5 Mm</v>
      </c>
    </row>
    <row r="13428" spans="1:9" ht="29.4" thickBot="1" x14ac:dyDescent="0.35">
      <c r="A13428" s="3" t="s">
        <v>23706</v>
      </c>
      <c r="B13428" s="3"/>
      <c r="C13428" s="3" t="s">
        <v>23707</v>
      </c>
      <c r="D13428" s="3" t="s">
        <v>24100</v>
      </c>
      <c r="E13428" s="3" t="s">
        <v>40952</v>
      </c>
      <c r="F13428" s="3" t="s">
        <v>476</v>
      </c>
      <c r="G13428" t="b">
        <v>1</v>
      </c>
      <c r="H13428">
        <f t="shared" si="418"/>
        <v>18</v>
      </c>
      <c r="I13428" t="str">
        <f t="shared" si="419"/>
        <v>1.1.7.01.01.01.022.0339Pipa Gi Ø 2" Tebal 2,5 Mm</v>
      </c>
    </row>
    <row r="13429" spans="1:9" ht="29.4" thickBot="1" x14ac:dyDescent="0.35">
      <c r="A13429" s="3" t="s">
        <v>23706</v>
      </c>
      <c r="B13429" s="3"/>
      <c r="C13429" s="3" t="s">
        <v>23707</v>
      </c>
      <c r="D13429" s="3" t="s">
        <v>24101</v>
      </c>
      <c r="E13429" s="3" t="s">
        <v>40953</v>
      </c>
      <c r="F13429" s="3" t="s">
        <v>476</v>
      </c>
      <c r="G13429" t="b">
        <v>1</v>
      </c>
      <c r="H13429">
        <f t="shared" si="418"/>
        <v>18</v>
      </c>
      <c r="I13429" t="str">
        <f t="shared" si="419"/>
        <v>1.1.7.01.01.01.022.0340Pipa Gi Ø 2,5" Tebal 2 Mm</v>
      </c>
    </row>
    <row r="13430" spans="1:9" ht="29.4" thickBot="1" x14ac:dyDescent="0.35">
      <c r="A13430" s="3" t="s">
        <v>23706</v>
      </c>
      <c r="B13430" s="3"/>
      <c r="C13430" s="3" t="s">
        <v>23707</v>
      </c>
      <c r="D13430" s="3" t="s">
        <v>24102</v>
      </c>
      <c r="E13430" s="3" t="s">
        <v>40954</v>
      </c>
      <c r="F13430" s="3" t="s">
        <v>476</v>
      </c>
      <c r="G13430" t="b">
        <v>1</v>
      </c>
      <c r="H13430">
        <f t="shared" si="418"/>
        <v>18</v>
      </c>
      <c r="I13430" t="str">
        <f t="shared" si="419"/>
        <v>1.1.7.01.01.01.022.0341Pipa Gi Ø 3" Tebal 2,5 Mm</v>
      </c>
    </row>
    <row r="13431" spans="1:9" ht="29.4" thickBot="1" x14ac:dyDescent="0.35">
      <c r="A13431" s="3" t="s">
        <v>23706</v>
      </c>
      <c r="B13431" s="3"/>
      <c r="C13431" s="3" t="s">
        <v>23707</v>
      </c>
      <c r="D13431" s="3" t="s">
        <v>24103</v>
      </c>
      <c r="E13431" s="3" t="s">
        <v>40955</v>
      </c>
      <c r="F13431" s="3" t="s">
        <v>476</v>
      </c>
      <c r="G13431" t="b">
        <v>1</v>
      </c>
      <c r="H13431">
        <f t="shared" si="418"/>
        <v>18</v>
      </c>
      <c r="I13431" t="str">
        <f t="shared" si="419"/>
        <v>1.1.7.01.01.01.022.0342Pipa Gi Ø 4" Tebal 2,5 Mm</v>
      </c>
    </row>
    <row r="13432" spans="1:9" ht="29.4" thickBot="1" x14ac:dyDescent="0.35">
      <c r="A13432" s="3" t="s">
        <v>23706</v>
      </c>
      <c r="B13432" s="3"/>
      <c r="C13432" s="3" t="s">
        <v>23707</v>
      </c>
      <c r="D13432" s="3" t="s">
        <v>24104</v>
      </c>
      <c r="E13432" s="3" t="s">
        <v>40956</v>
      </c>
      <c r="F13432" s="3" t="s">
        <v>476</v>
      </c>
      <c r="G13432" t="b">
        <v>1</v>
      </c>
      <c r="H13432">
        <f t="shared" si="418"/>
        <v>18</v>
      </c>
      <c r="I13432" t="str">
        <f t="shared" si="419"/>
        <v>1.1.7.01.01.01.022.0343Pipa Gi Ø 1,5" Tebal 3,1 Mm Med</v>
      </c>
    </row>
    <row r="13433" spans="1:9" ht="29.4" thickBot="1" x14ac:dyDescent="0.35">
      <c r="A13433" s="3" t="s">
        <v>23706</v>
      </c>
      <c r="B13433" s="3"/>
      <c r="C13433" s="3" t="s">
        <v>23707</v>
      </c>
      <c r="D13433" s="3" t="s">
        <v>24105</v>
      </c>
      <c r="E13433" s="3" t="s">
        <v>40957</v>
      </c>
      <c r="F13433" s="3" t="s">
        <v>476</v>
      </c>
      <c r="G13433" t="b">
        <v>1</v>
      </c>
      <c r="H13433">
        <f t="shared" si="418"/>
        <v>18</v>
      </c>
      <c r="I13433" t="str">
        <f t="shared" si="419"/>
        <v>1.1.7.01.01.01.022.0344Pipa Gi Ø 1/2 " Tebal 2,45 Mm Med</v>
      </c>
    </row>
    <row r="13434" spans="1:9" ht="29.4" thickBot="1" x14ac:dyDescent="0.35">
      <c r="A13434" s="3" t="s">
        <v>23706</v>
      </c>
      <c r="B13434" s="3"/>
      <c r="C13434" s="3" t="s">
        <v>23707</v>
      </c>
      <c r="D13434" s="3" t="s">
        <v>24106</v>
      </c>
      <c r="E13434" s="3" t="s">
        <v>40958</v>
      </c>
      <c r="F13434" s="3" t="s">
        <v>476</v>
      </c>
      <c r="G13434" t="b">
        <v>1</v>
      </c>
      <c r="H13434">
        <f t="shared" si="418"/>
        <v>18</v>
      </c>
      <c r="I13434" t="str">
        <f t="shared" si="419"/>
        <v>1.1.7.01.01.01.022.0345Pipa Gi Ø 2" Tebal 3,4 Mm Med</v>
      </c>
    </row>
    <row r="13435" spans="1:9" ht="29.4" thickBot="1" x14ac:dyDescent="0.35">
      <c r="A13435" s="3" t="s">
        <v>23706</v>
      </c>
      <c r="B13435" s="3"/>
      <c r="C13435" s="3" t="s">
        <v>23707</v>
      </c>
      <c r="D13435" s="3" t="s">
        <v>24107</v>
      </c>
      <c r="E13435" s="3" t="s">
        <v>40959</v>
      </c>
      <c r="F13435" s="3" t="s">
        <v>476</v>
      </c>
      <c r="G13435" t="b">
        <v>1</v>
      </c>
      <c r="H13435">
        <f t="shared" si="418"/>
        <v>18</v>
      </c>
      <c r="I13435" t="str">
        <f t="shared" si="419"/>
        <v>1.1.7.01.01.01.022.0346Pipa Gi Ø 2,5" Tebal 3,4 Mm Med</v>
      </c>
    </row>
    <row r="13436" spans="1:9" ht="29.4" thickBot="1" x14ac:dyDescent="0.35">
      <c r="A13436" s="3" t="s">
        <v>23706</v>
      </c>
      <c r="B13436" s="3"/>
      <c r="C13436" s="3" t="s">
        <v>23707</v>
      </c>
      <c r="D13436" s="3" t="s">
        <v>24108</v>
      </c>
      <c r="E13436" s="3" t="s">
        <v>40960</v>
      </c>
      <c r="F13436" s="3" t="s">
        <v>476</v>
      </c>
      <c r="G13436" t="b">
        <v>1</v>
      </c>
      <c r="H13436">
        <f t="shared" si="418"/>
        <v>18</v>
      </c>
      <c r="I13436" t="str">
        <f t="shared" si="419"/>
        <v>1.1.7.01.01.01.022.0347Pipa Gi Ø 3" Tebal 3,75 Mm Med</v>
      </c>
    </row>
    <row r="13437" spans="1:9" ht="29.4" thickBot="1" x14ac:dyDescent="0.35">
      <c r="A13437" s="3" t="s">
        <v>23706</v>
      </c>
      <c r="B13437" s="3"/>
      <c r="C13437" s="3" t="s">
        <v>23707</v>
      </c>
      <c r="D13437" s="3" t="s">
        <v>24109</v>
      </c>
      <c r="E13437" s="3" t="s">
        <v>40961</v>
      </c>
      <c r="F13437" s="3" t="s">
        <v>476</v>
      </c>
      <c r="G13437" t="b">
        <v>1</v>
      </c>
      <c r="H13437">
        <f t="shared" si="418"/>
        <v>18</v>
      </c>
      <c r="I13437" t="str">
        <f t="shared" si="419"/>
        <v>1.1.7.01.01.01.022.0348Pipa Gi Ø 3/4 Tebal 2,45 Mm Med</v>
      </c>
    </row>
    <row r="13438" spans="1:9" ht="29.4" thickBot="1" x14ac:dyDescent="0.35">
      <c r="A13438" s="3" t="s">
        <v>23706</v>
      </c>
      <c r="B13438" s="3"/>
      <c r="C13438" s="3" t="s">
        <v>23707</v>
      </c>
      <c r="D13438" s="3" t="s">
        <v>24110</v>
      </c>
      <c r="E13438" s="3" t="s">
        <v>40962</v>
      </c>
      <c r="F13438" s="3" t="s">
        <v>476</v>
      </c>
      <c r="G13438" t="b">
        <v>1</v>
      </c>
      <c r="H13438">
        <f t="shared" si="418"/>
        <v>18</v>
      </c>
      <c r="I13438" t="str">
        <f t="shared" si="419"/>
        <v>1.1.7.01.01.01.022.0349Pipa Gi Ø 4" Tebal 4,2 Mm Med</v>
      </c>
    </row>
    <row r="13439" spans="1:9" ht="29.4" thickBot="1" x14ac:dyDescent="0.35">
      <c r="A13439" s="3" t="s">
        <v>23706</v>
      </c>
      <c r="B13439" s="3"/>
      <c r="C13439" s="3" t="s">
        <v>23707</v>
      </c>
      <c r="D13439" s="3" t="s">
        <v>24111</v>
      </c>
      <c r="E13439" s="3" t="s">
        <v>40963</v>
      </c>
      <c r="F13439" s="3" t="s">
        <v>476</v>
      </c>
      <c r="G13439" t="b">
        <v>1</v>
      </c>
      <c r="H13439">
        <f t="shared" si="418"/>
        <v>18</v>
      </c>
      <c r="I13439" t="str">
        <f t="shared" si="419"/>
        <v>1.1.7.01.01.01.022.0350Pipa Gi Ø 1,5" Tebal 2,1 Mm Bsa A</v>
      </c>
    </row>
    <row r="13440" spans="1:9" ht="29.4" thickBot="1" x14ac:dyDescent="0.35">
      <c r="A13440" s="3" t="s">
        <v>23706</v>
      </c>
      <c r="B13440" s="3"/>
      <c r="C13440" s="3" t="s">
        <v>23707</v>
      </c>
      <c r="D13440" s="3" t="s">
        <v>24112</v>
      </c>
      <c r="E13440" s="3" t="s">
        <v>40964</v>
      </c>
      <c r="F13440" s="3" t="s">
        <v>476</v>
      </c>
      <c r="G13440" t="b">
        <v>1</v>
      </c>
      <c r="H13440">
        <f t="shared" si="418"/>
        <v>18</v>
      </c>
      <c r="I13440" t="str">
        <f t="shared" si="419"/>
        <v>1.1.7.01.01.01.022.0351Pipa Gi Ø 1/2 " Tebal 1,8 Mm Bsa A</v>
      </c>
    </row>
    <row r="13441" spans="1:9" ht="29.4" thickBot="1" x14ac:dyDescent="0.35">
      <c r="A13441" s="3" t="s">
        <v>23706</v>
      </c>
      <c r="B13441" s="3"/>
      <c r="C13441" s="3" t="s">
        <v>23707</v>
      </c>
      <c r="D13441" s="3" t="s">
        <v>24113</v>
      </c>
      <c r="E13441" s="3" t="s">
        <v>40965</v>
      </c>
      <c r="F13441" s="3" t="s">
        <v>476</v>
      </c>
      <c r="G13441" t="b">
        <v>1</v>
      </c>
      <c r="H13441">
        <f t="shared" si="418"/>
        <v>18</v>
      </c>
      <c r="I13441" t="str">
        <f t="shared" si="419"/>
        <v>1.1.7.01.01.01.022.0352Pipa Gi Ø 2" Tebal 2,4 Mm Bsa A</v>
      </c>
    </row>
    <row r="13442" spans="1:9" ht="29.4" thickBot="1" x14ac:dyDescent="0.35">
      <c r="A13442" s="3" t="s">
        <v>23706</v>
      </c>
      <c r="B13442" s="3"/>
      <c r="C13442" s="3" t="s">
        <v>23707</v>
      </c>
      <c r="D13442" s="3" t="s">
        <v>24114</v>
      </c>
      <c r="E13442" s="3" t="s">
        <v>40966</v>
      </c>
      <c r="F13442" s="3" t="s">
        <v>476</v>
      </c>
      <c r="G13442" t="b">
        <v>1</v>
      </c>
      <c r="H13442">
        <f t="shared" ref="H13442:H13505" si="420">LEN(A13442)</f>
        <v>18</v>
      </c>
      <c r="I13442" t="str">
        <f t="shared" si="419"/>
        <v>1.1.7.01.01.01.022.0353Pipa Gi Ø 2,5" Tebal 2,5 Mm Bsa A</v>
      </c>
    </row>
    <row r="13443" spans="1:9" ht="29.4" thickBot="1" x14ac:dyDescent="0.35">
      <c r="A13443" s="3" t="s">
        <v>23706</v>
      </c>
      <c r="B13443" s="3"/>
      <c r="C13443" s="3" t="s">
        <v>23707</v>
      </c>
      <c r="D13443" s="3" t="s">
        <v>24115</v>
      </c>
      <c r="E13443" s="3" t="s">
        <v>40967</v>
      </c>
      <c r="F13443" s="3" t="s">
        <v>476</v>
      </c>
      <c r="G13443" t="b">
        <v>1</v>
      </c>
      <c r="H13443">
        <f t="shared" si="420"/>
        <v>18</v>
      </c>
      <c r="I13443" t="str">
        <f t="shared" ref="I13443:I13506" si="421">D13443&amp;E13443</f>
        <v>1.1.7.01.01.01.022.0354Pipa Gi Ø 3" Tebal 2,5 Mm Bsa A</v>
      </c>
    </row>
    <row r="13444" spans="1:9" ht="29.4" thickBot="1" x14ac:dyDescent="0.35">
      <c r="A13444" s="3" t="s">
        <v>23706</v>
      </c>
      <c r="B13444" s="3"/>
      <c r="C13444" s="3" t="s">
        <v>23707</v>
      </c>
      <c r="D13444" s="3" t="s">
        <v>24116</v>
      </c>
      <c r="E13444" s="3" t="s">
        <v>40968</v>
      </c>
      <c r="F13444" s="3" t="s">
        <v>476</v>
      </c>
      <c r="G13444" t="b">
        <v>1</v>
      </c>
      <c r="H13444">
        <f t="shared" si="420"/>
        <v>18</v>
      </c>
      <c r="I13444" t="str">
        <f t="shared" si="421"/>
        <v>1.1.7.01.01.01.022.0355Pipa Gi Ø 3/4 Tebal 1,8 Mm Bsa A</v>
      </c>
    </row>
    <row r="13445" spans="1:9" ht="29.4" thickBot="1" x14ac:dyDescent="0.35">
      <c r="A13445" s="3" t="s">
        <v>23706</v>
      </c>
      <c r="B13445" s="3"/>
      <c r="C13445" s="3" t="s">
        <v>23707</v>
      </c>
      <c r="D13445" s="3" t="s">
        <v>24117</v>
      </c>
      <c r="E13445" s="3" t="s">
        <v>40969</v>
      </c>
      <c r="F13445" s="3" t="s">
        <v>476</v>
      </c>
      <c r="G13445" t="b">
        <v>1</v>
      </c>
      <c r="H13445">
        <f t="shared" si="420"/>
        <v>18</v>
      </c>
      <c r="I13445" t="str">
        <f t="shared" si="421"/>
        <v>1.1.7.01.01.01.022.0356Pipa Gi Ø 4" Tebal 2,8 Mm Bsa A</v>
      </c>
    </row>
    <row r="13446" spans="1:9" ht="29.4" thickBot="1" x14ac:dyDescent="0.35">
      <c r="A13446" s="3" t="s">
        <v>23706</v>
      </c>
      <c r="B13446" s="3"/>
      <c r="C13446" s="3" t="s">
        <v>23707</v>
      </c>
      <c r="D13446" s="3" t="s">
        <v>24118</v>
      </c>
      <c r="E13446" s="3" t="s">
        <v>40970</v>
      </c>
      <c r="F13446" s="3" t="s">
        <v>476</v>
      </c>
      <c r="G13446" t="b">
        <v>1</v>
      </c>
      <c r="H13446">
        <f t="shared" si="420"/>
        <v>18</v>
      </c>
      <c r="I13446" t="str">
        <f t="shared" si="421"/>
        <v>1.1.7.01.01.01.022.0357Pipa Gi Medium A Q 1,5"</v>
      </c>
    </row>
    <row r="13447" spans="1:9" ht="29.4" thickBot="1" x14ac:dyDescent="0.35">
      <c r="A13447" s="3" t="s">
        <v>23706</v>
      </c>
      <c r="B13447" s="3"/>
      <c r="C13447" s="3" t="s">
        <v>23707</v>
      </c>
      <c r="D13447" s="3" t="s">
        <v>24119</v>
      </c>
      <c r="E13447" s="3" t="s">
        <v>40971</v>
      </c>
      <c r="F13447" s="3" t="s">
        <v>476</v>
      </c>
      <c r="G13447" t="b">
        <v>1</v>
      </c>
      <c r="H13447">
        <f t="shared" si="420"/>
        <v>18</v>
      </c>
      <c r="I13447" t="str">
        <f t="shared" si="421"/>
        <v>1.1.7.01.01.01.022.0358Pipa Gi Medium A Q 1/2 "</v>
      </c>
    </row>
    <row r="13448" spans="1:9" ht="29.4" thickBot="1" x14ac:dyDescent="0.35">
      <c r="A13448" s="3" t="s">
        <v>23706</v>
      </c>
      <c r="B13448" s="3"/>
      <c r="C13448" s="3" t="s">
        <v>23707</v>
      </c>
      <c r="D13448" s="3" t="s">
        <v>24120</v>
      </c>
      <c r="E13448" s="3" t="s">
        <v>40972</v>
      </c>
      <c r="F13448" s="3" t="s">
        <v>476</v>
      </c>
      <c r="G13448" t="b">
        <v>1</v>
      </c>
      <c r="H13448">
        <f t="shared" si="420"/>
        <v>18</v>
      </c>
      <c r="I13448" t="str">
        <f t="shared" si="421"/>
        <v>1.1.7.01.01.01.022.0359Pipa Gi Medium A Q 2"</v>
      </c>
    </row>
    <row r="13449" spans="1:9" ht="29.4" thickBot="1" x14ac:dyDescent="0.35">
      <c r="A13449" s="3" t="s">
        <v>23706</v>
      </c>
      <c r="B13449" s="3"/>
      <c r="C13449" s="3" t="s">
        <v>23707</v>
      </c>
      <c r="D13449" s="3" t="s">
        <v>24121</v>
      </c>
      <c r="E13449" s="3" t="s">
        <v>40973</v>
      </c>
      <c r="F13449" s="3" t="s">
        <v>476</v>
      </c>
      <c r="G13449" t="b">
        <v>1</v>
      </c>
      <c r="H13449">
        <f t="shared" si="420"/>
        <v>18</v>
      </c>
      <c r="I13449" t="str">
        <f t="shared" si="421"/>
        <v>1.1.7.01.01.01.022.0360Pipa Gi Medium A Q 2,5"</v>
      </c>
    </row>
    <row r="13450" spans="1:9" ht="29.4" thickBot="1" x14ac:dyDescent="0.35">
      <c r="A13450" s="3" t="s">
        <v>23706</v>
      </c>
      <c r="B13450" s="3"/>
      <c r="C13450" s="3" t="s">
        <v>23707</v>
      </c>
      <c r="D13450" s="3" t="s">
        <v>24122</v>
      </c>
      <c r="E13450" s="3" t="s">
        <v>40974</v>
      </c>
      <c r="F13450" s="3" t="s">
        <v>476</v>
      </c>
      <c r="G13450" t="b">
        <v>1</v>
      </c>
      <c r="H13450">
        <f t="shared" si="420"/>
        <v>18</v>
      </c>
      <c r="I13450" t="str">
        <f t="shared" si="421"/>
        <v>1.1.7.01.01.01.022.0361Pipa Gi Medium A Q 3"</v>
      </c>
    </row>
    <row r="13451" spans="1:9" ht="29.4" thickBot="1" x14ac:dyDescent="0.35">
      <c r="A13451" s="3" t="s">
        <v>23706</v>
      </c>
      <c r="B13451" s="3"/>
      <c r="C13451" s="3" t="s">
        <v>23707</v>
      </c>
      <c r="D13451" s="3" t="s">
        <v>24123</v>
      </c>
      <c r="E13451" s="3" t="s">
        <v>40975</v>
      </c>
      <c r="F13451" s="3" t="s">
        <v>476</v>
      </c>
      <c r="G13451" t="b">
        <v>1</v>
      </c>
      <c r="H13451">
        <f t="shared" si="420"/>
        <v>18</v>
      </c>
      <c r="I13451" t="str">
        <f t="shared" si="421"/>
        <v>1.1.7.01.01.01.022.0362Pipa Gi Medium A Q 3/4</v>
      </c>
    </row>
    <row r="13452" spans="1:9" ht="29.4" thickBot="1" x14ac:dyDescent="0.35">
      <c r="A13452" s="3" t="s">
        <v>23706</v>
      </c>
      <c r="B13452" s="3"/>
      <c r="C13452" s="3" t="s">
        <v>23707</v>
      </c>
      <c r="D13452" s="3" t="s">
        <v>24124</v>
      </c>
      <c r="E13452" s="3" t="s">
        <v>40976</v>
      </c>
      <c r="F13452" s="3" t="s">
        <v>476</v>
      </c>
      <c r="G13452" t="b">
        <v>1</v>
      </c>
      <c r="H13452">
        <f t="shared" si="420"/>
        <v>18</v>
      </c>
      <c r="I13452" t="str">
        <f t="shared" si="421"/>
        <v>1.1.7.01.01.01.022.0363Pipa Gi Medium A Q 4"</v>
      </c>
    </row>
    <row r="13453" spans="1:9" ht="29.4" thickBot="1" x14ac:dyDescent="0.35">
      <c r="A13453" s="3" t="s">
        <v>23706</v>
      </c>
      <c r="B13453" s="3"/>
      <c r="C13453" s="3" t="s">
        <v>23707</v>
      </c>
      <c r="D13453" s="3" t="s">
        <v>24125</v>
      </c>
      <c r="E13453" s="3" t="s">
        <v>40977</v>
      </c>
      <c r="F13453" s="3" t="s">
        <v>476</v>
      </c>
      <c r="G13453" t="b">
        <v>1</v>
      </c>
      <c r="H13453">
        <f t="shared" si="420"/>
        <v>18</v>
      </c>
      <c r="I13453" t="str">
        <f t="shared" si="421"/>
        <v>1.1.7.01.01.01.022.0364Pipa Pvc D (5 Kg/Cm2) Ø 2"</v>
      </c>
    </row>
    <row r="13454" spans="1:9" ht="29.4" thickBot="1" x14ac:dyDescent="0.35">
      <c r="A13454" s="3" t="s">
        <v>23706</v>
      </c>
      <c r="B13454" s="3"/>
      <c r="C13454" s="3" t="s">
        <v>23707</v>
      </c>
      <c r="D13454" s="3" t="s">
        <v>24126</v>
      </c>
      <c r="E13454" s="3" t="s">
        <v>40978</v>
      </c>
      <c r="F13454" s="3" t="s">
        <v>476</v>
      </c>
      <c r="G13454" t="b">
        <v>1</v>
      </c>
      <c r="H13454">
        <f t="shared" si="420"/>
        <v>18</v>
      </c>
      <c r="I13454" t="str">
        <f t="shared" si="421"/>
        <v>1.1.7.01.01.01.022.0365Pipa Pvc D (5 Kg/Cm2) Ø 3"</v>
      </c>
    </row>
    <row r="13455" spans="1:9" ht="29.4" thickBot="1" x14ac:dyDescent="0.35">
      <c r="A13455" s="3" t="s">
        <v>23706</v>
      </c>
      <c r="B13455" s="3"/>
      <c r="C13455" s="3" t="s">
        <v>23707</v>
      </c>
      <c r="D13455" s="3" t="s">
        <v>24127</v>
      </c>
      <c r="E13455" s="3" t="s">
        <v>40979</v>
      </c>
      <c r="F13455" s="3" t="s">
        <v>476</v>
      </c>
      <c r="G13455" t="b">
        <v>1</v>
      </c>
      <c r="H13455">
        <f t="shared" si="420"/>
        <v>18</v>
      </c>
      <c r="I13455" t="str">
        <f t="shared" si="421"/>
        <v>1.1.7.01.01.01.022.0366Pipa Pvc D (5 Kg/Cm2) Ø 4"</v>
      </c>
    </row>
    <row r="13456" spans="1:9" ht="29.4" thickBot="1" x14ac:dyDescent="0.35">
      <c r="A13456" s="3" t="s">
        <v>23706</v>
      </c>
      <c r="B13456" s="3"/>
      <c r="C13456" s="3" t="s">
        <v>23707</v>
      </c>
      <c r="D13456" s="3" t="s">
        <v>24128</v>
      </c>
      <c r="E13456" s="3" t="s">
        <v>40980</v>
      </c>
      <c r="F13456" s="3" t="s">
        <v>476</v>
      </c>
      <c r="G13456" t="b">
        <v>1</v>
      </c>
      <c r="H13456">
        <f t="shared" si="420"/>
        <v>18</v>
      </c>
      <c r="I13456" t="str">
        <f t="shared" si="421"/>
        <v>1.1.7.01.01.01.022.0367Pipa Pvc Ø 1" Aw</v>
      </c>
    </row>
    <row r="13457" spans="1:9" ht="29.4" thickBot="1" x14ac:dyDescent="0.35">
      <c r="A13457" s="3" t="s">
        <v>23706</v>
      </c>
      <c r="B13457" s="3"/>
      <c r="C13457" s="3" t="s">
        <v>23707</v>
      </c>
      <c r="D13457" s="3" t="s">
        <v>24129</v>
      </c>
      <c r="E13457" s="3" t="s">
        <v>40981</v>
      </c>
      <c r="F13457" s="3" t="s">
        <v>476</v>
      </c>
      <c r="G13457" t="b">
        <v>1</v>
      </c>
      <c r="H13457">
        <f t="shared" si="420"/>
        <v>18</v>
      </c>
      <c r="I13457" t="str">
        <f t="shared" si="421"/>
        <v>1.1.7.01.01.01.022.0368Pipa Pvc Ø 2" Aw</v>
      </c>
    </row>
    <row r="13458" spans="1:9" ht="29.4" thickBot="1" x14ac:dyDescent="0.35">
      <c r="A13458" s="3" t="s">
        <v>23706</v>
      </c>
      <c r="B13458" s="3"/>
      <c r="C13458" s="3" t="s">
        <v>23707</v>
      </c>
      <c r="D13458" s="3" t="s">
        <v>24130</v>
      </c>
      <c r="E13458" s="3" t="s">
        <v>40982</v>
      </c>
      <c r="F13458" s="3" t="s">
        <v>476</v>
      </c>
      <c r="G13458" t="b">
        <v>1</v>
      </c>
      <c r="H13458">
        <f t="shared" si="420"/>
        <v>18</v>
      </c>
      <c r="I13458" t="str">
        <f t="shared" si="421"/>
        <v>1.1.7.01.01.01.022.0369Pipa Pvc Ø 1/2" Aw</v>
      </c>
    </row>
    <row r="13459" spans="1:9" ht="29.4" thickBot="1" x14ac:dyDescent="0.35">
      <c r="A13459" s="3" t="s">
        <v>23706</v>
      </c>
      <c r="B13459" s="3"/>
      <c r="C13459" s="3" t="s">
        <v>23707</v>
      </c>
      <c r="D13459" s="3" t="s">
        <v>24131</v>
      </c>
      <c r="E13459" s="3" t="s">
        <v>40983</v>
      </c>
      <c r="F13459" s="3" t="s">
        <v>476</v>
      </c>
      <c r="G13459" t="b">
        <v>1</v>
      </c>
      <c r="H13459">
        <f t="shared" si="420"/>
        <v>18</v>
      </c>
      <c r="I13459" t="str">
        <f t="shared" si="421"/>
        <v>1.1.7.01.01.01.022.0370Pipa Pvc Ø 3/4" Aw</v>
      </c>
    </row>
    <row r="13460" spans="1:9" ht="29.4" thickBot="1" x14ac:dyDescent="0.35">
      <c r="A13460" s="3" t="s">
        <v>23706</v>
      </c>
      <c r="B13460" s="3"/>
      <c r="C13460" s="3" t="s">
        <v>23707</v>
      </c>
      <c r="D13460" s="3" t="s">
        <v>24132</v>
      </c>
      <c r="E13460" s="3" t="s">
        <v>40984</v>
      </c>
      <c r="F13460" s="3" t="s">
        <v>476</v>
      </c>
      <c r="G13460" t="b">
        <v>1</v>
      </c>
      <c r="H13460">
        <f t="shared" si="420"/>
        <v>18</v>
      </c>
      <c r="I13460" t="str">
        <f t="shared" si="421"/>
        <v>1.1.7.01.01.01.022.0371Pipa Pvc Ø 3" Aw</v>
      </c>
    </row>
    <row r="13461" spans="1:9" ht="29.4" thickBot="1" x14ac:dyDescent="0.35">
      <c r="A13461" s="3" t="s">
        <v>23706</v>
      </c>
      <c r="B13461" s="3"/>
      <c r="C13461" s="3" t="s">
        <v>23707</v>
      </c>
      <c r="D13461" s="3" t="s">
        <v>24133</v>
      </c>
      <c r="E13461" s="3" t="s">
        <v>40985</v>
      </c>
      <c r="F13461" s="3" t="s">
        <v>476</v>
      </c>
      <c r="G13461" t="b">
        <v>1</v>
      </c>
      <c r="H13461">
        <f t="shared" si="420"/>
        <v>18</v>
      </c>
      <c r="I13461" t="str">
        <f t="shared" si="421"/>
        <v>1.1.7.01.01.01.022.0372Pipa Pvc Ø 4" Aw</v>
      </c>
    </row>
    <row r="13462" spans="1:9" ht="29.4" thickBot="1" x14ac:dyDescent="0.35">
      <c r="A13462" s="3" t="s">
        <v>23706</v>
      </c>
      <c r="B13462" s="3"/>
      <c r="C13462" s="3" t="s">
        <v>23707</v>
      </c>
      <c r="D13462" s="3" t="s">
        <v>24134</v>
      </c>
      <c r="E13462" s="3" t="s">
        <v>40986</v>
      </c>
      <c r="F13462" s="3" t="s">
        <v>476</v>
      </c>
      <c r="G13462" t="b">
        <v>1</v>
      </c>
      <c r="H13462">
        <f t="shared" si="420"/>
        <v>18</v>
      </c>
      <c r="I13462" t="str">
        <f t="shared" si="421"/>
        <v>1.1.7.01.01.01.022.0373Pipa Pvc Ø 6" Aw</v>
      </c>
    </row>
    <row r="13463" spans="1:9" ht="29.4" thickBot="1" x14ac:dyDescent="0.35">
      <c r="A13463" s="3" t="s">
        <v>23706</v>
      </c>
      <c r="B13463" s="3"/>
      <c r="C13463" s="3" t="s">
        <v>23707</v>
      </c>
      <c r="D13463" s="3" t="s">
        <v>24135</v>
      </c>
      <c r="E13463" s="3" t="s">
        <v>40987</v>
      </c>
      <c r="F13463" s="3" t="s">
        <v>476</v>
      </c>
      <c r="G13463" t="b">
        <v>1</v>
      </c>
      <c r="H13463">
        <f t="shared" si="420"/>
        <v>18</v>
      </c>
      <c r="I13463" t="str">
        <f t="shared" si="421"/>
        <v>1.1.7.01.01.01.022.0374Pipa Pvc Sni S-12,5 Ø 2" (Rrj)</v>
      </c>
    </row>
    <row r="13464" spans="1:9" ht="29.4" thickBot="1" x14ac:dyDescent="0.35">
      <c r="A13464" s="3" t="s">
        <v>23706</v>
      </c>
      <c r="B13464" s="3"/>
      <c r="C13464" s="3" t="s">
        <v>23707</v>
      </c>
      <c r="D13464" s="3" t="s">
        <v>24136</v>
      </c>
      <c r="E13464" s="3" t="s">
        <v>40988</v>
      </c>
      <c r="F13464" s="3" t="s">
        <v>476</v>
      </c>
      <c r="G13464" t="b">
        <v>1</v>
      </c>
      <c r="H13464">
        <f t="shared" si="420"/>
        <v>18</v>
      </c>
      <c r="I13464" t="str">
        <f t="shared" si="421"/>
        <v>1.1.7.01.01.01.022.0375Pipa Pvc Sni S-12,5 Ø 3" (Rrj)</v>
      </c>
    </row>
    <row r="13465" spans="1:9" ht="29.4" thickBot="1" x14ac:dyDescent="0.35">
      <c r="A13465" s="3" t="s">
        <v>23706</v>
      </c>
      <c r="B13465" s="3"/>
      <c r="C13465" s="3" t="s">
        <v>23707</v>
      </c>
      <c r="D13465" s="3" t="s">
        <v>24137</v>
      </c>
      <c r="E13465" s="3" t="s">
        <v>40989</v>
      </c>
      <c r="F13465" s="3" t="s">
        <v>476</v>
      </c>
      <c r="G13465" t="b">
        <v>1</v>
      </c>
      <c r="H13465">
        <f t="shared" si="420"/>
        <v>18</v>
      </c>
      <c r="I13465" t="str">
        <f t="shared" si="421"/>
        <v>1.1.7.01.01.01.022.0376Pipa Pvc Sni S-12,5 Ø 4" (Rrj)</v>
      </c>
    </row>
    <row r="13466" spans="1:9" ht="29.4" thickBot="1" x14ac:dyDescent="0.35">
      <c r="A13466" s="3" t="s">
        <v>23706</v>
      </c>
      <c r="B13466" s="3"/>
      <c r="C13466" s="3" t="s">
        <v>23707</v>
      </c>
      <c r="D13466" s="3" t="s">
        <v>24138</v>
      </c>
      <c r="E13466" s="3" t="s">
        <v>40990</v>
      </c>
      <c r="F13466" s="3" t="s">
        <v>476</v>
      </c>
      <c r="G13466" t="b">
        <v>1</v>
      </c>
      <c r="H13466">
        <f t="shared" si="420"/>
        <v>18</v>
      </c>
      <c r="I13466" t="str">
        <f t="shared" si="421"/>
        <v>1.1.7.01.01.01.022.0377Pipa Pvc Sni S-12,5 Ø 6" (Rrj)</v>
      </c>
    </row>
    <row r="13467" spans="1:9" ht="29.4" thickBot="1" x14ac:dyDescent="0.35">
      <c r="A13467" s="3" t="s">
        <v>23706</v>
      </c>
      <c r="B13467" s="3"/>
      <c r="C13467" s="3" t="s">
        <v>23707</v>
      </c>
      <c r="D13467" s="3" t="s">
        <v>24139</v>
      </c>
      <c r="E13467" s="3" t="s">
        <v>40991</v>
      </c>
      <c r="F13467" s="3" t="s">
        <v>38</v>
      </c>
      <c r="G13467" t="b">
        <v>1</v>
      </c>
      <c r="H13467">
        <f t="shared" si="420"/>
        <v>18</v>
      </c>
      <c r="I13467" t="str">
        <f t="shared" si="421"/>
        <v>1.1.7.01.01.01.022.0378Profiltank 5,2 M3 Tebal Min. 6 Mm</v>
      </c>
    </row>
    <row r="13468" spans="1:9" ht="29.4" thickBot="1" x14ac:dyDescent="0.35">
      <c r="A13468" s="3" t="s">
        <v>23706</v>
      </c>
      <c r="B13468" s="3"/>
      <c r="C13468" s="3" t="s">
        <v>23707</v>
      </c>
      <c r="D13468" s="3" t="s">
        <v>24140</v>
      </c>
      <c r="E13468" s="3" t="s">
        <v>40992</v>
      </c>
      <c r="F13468" s="3" t="s">
        <v>118</v>
      </c>
      <c r="G13468" t="b">
        <v>1</v>
      </c>
      <c r="H13468">
        <f t="shared" si="420"/>
        <v>18</v>
      </c>
      <c r="I13468" t="str">
        <f t="shared" si="421"/>
        <v>1.1.7.01.01.01.022.0379Reduser All Socket 3" X 2"</v>
      </c>
    </row>
    <row r="13469" spans="1:9" ht="29.4" thickBot="1" x14ac:dyDescent="0.35">
      <c r="A13469" s="3" t="s">
        <v>23706</v>
      </c>
      <c r="B13469" s="3"/>
      <c r="C13469" s="3" t="s">
        <v>23707</v>
      </c>
      <c r="D13469" s="3" t="s">
        <v>24141</v>
      </c>
      <c r="E13469" s="3" t="s">
        <v>40993</v>
      </c>
      <c r="F13469" s="3" t="s">
        <v>118</v>
      </c>
      <c r="G13469" t="b">
        <v>1</v>
      </c>
      <c r="H13469">
        <f t="shared" si="420"/>
        <v>18</v>
      </c>
      <c r="I13469" t="str">
        <f t="shared" si="421"/>
        <v>1.1.7.01.01.01.022.0380Reduser All Socket 4" X 3"</v>
      </c>
    </row>
    <row r="13470" spans="1:9" ht="29.4" thickBot="1" x14ac:dyDescent="0.35">
      <c r="A13470" s="3" t="s">
        <v>23706</v>
      </c>
      <c r="B13470" s="3"/>
      <c r="C13470" s="3" t="s">
        <v>23707</v>
      </c>
      <c r="D13470" s="3" t="s">
        <v>24142</v>
      </c>
      <c r="E13470" s="3" t="s">
        <v>40994</v>
      </c>
      <c r="F13470" s="3" t="s">
        <v>118</v>
      </c>
      <c r="G13470" t="b">
        <v>1</v>
      </c>
      <c r="H13470">
        <f t="shared" si="420"/>
        <v>18</v>
      </c>
      <c r="I13470" t="str">
        <f t="shared" si="421"/>
        <v>1.1.7.01.01.01.022.0381Run Light</v>
      </c>
    </row>
    <row r="13471" spans="1:9" ht="29.4" thickBot="1" x14ac:dyDescent="0.35">
      <c r="A13471" s="3" t="s">
        <v>23706</v>
      </c>
      <c r="B13471" s="3"/>
      <c r="C13471" s="3" t="s">
        <v>23707</v>
      </c>
      <c r="D13471" s="3" t="s">
        <v>24143</v>
      </c>
      <c r="E13471" s="3" t="s">
        <v>40995</v>
      </c>
      <c r="F13471" s="3" t="s">
        <v>118</v>
      </c>
      <c r="G13471" t="b">
        <v>1</v>
      </c>
      <c r="H13471">
        <f t="shared" si="420"/>
        <v>18</v>
      </c>
      <c r="I13471" t="str">
        <f t="shared" si="421"/>
        <v>1.1.7.01.01.01.022.0382Sock Drat Dalam Pvc 0,5"</v>
      </c>
    </row>
    <row r="13472" spans="1:9" ht="29.4" thickBot="1" x14ac:dyDescent="0.35">
      <c r="A13472" s="3" t="s">
        <v>23706</v>
      </c>
      <c r="B13472" s="3"/>
      <c r="C13472" s="3" t="s">
        <v>23707</v>
      </c>
      <c r="D13472" s="3" t="s">
        <v>24144</v>
      </c>
      <c r="E13472" s="3" t="s">
        <v>40996</v>
      </c>
      <c r="F13472" s="3" t="s">
        <v>118</v>
      </c>
      <c r="G13472" t="b">
        <v>1</v>
      </c>
      <c r="H13472">
        <f t="shared" si="420"/>
        <v>18</v>
      </c>
      <c r="I13472" t="str">
        <f t="shared" si="421"/>
        <v>1.1.7.01.01.01.022.0383Sock Drat Luar Pvc 0,5"</v>
      </c>
    </row>
    <row r="13473" spans="1:9" ht="29.4" thickBot="1" x14ac:dyDescent="0.35">
      <c r="A13473" s="3" t="s">
        <v>23706</v>
      </c>
      <c r="B13473" s="3"/>
      <c r="C13473" s="3" t="s">
        <v>23707</v>
      </c>
      <c r="D13473" s="3" t="s">
        <v>24145</v>
      </c>
      <c r="E13473" s="3" t="s">
        <v>40997</v>
      </c>
      <c r="F13473" s="3" t="s">
        <v>118</v>
      </c>
      <c r="G13473" t="b">
        <v>1</v>
      </c>
      <c r="H13473">
        <f t="shared" si="420"/>
        <v>18</v>
      </c>
      <c r="I13473" t="str">
        <f t="shared" si="421"/>
        <v>1.1.7.01.01.01.022.0384Stand By</v>
      </c>
    </row>
    <row r="13474" spans="1:9" ht="29.4" thickBot="1" x14ac:dyDescent="0.35">
      <c r="A13474" s="3" t="s">
        <v>23706</v>
      </c>
      <c r="B13474" s="3"/>
      <c r="C13474" s="3" t="s">
        <v>23707</v>
      </c>
      <c r="D13474" s="3" t="s">
        <v>24146</v>
      </c>
      <c r="E13474" s="3" t="s">
        <v>40998</v>
      </c>
      <c r="F13474" s="3" t="s">
        <v>118</v>
      </c>
      <c r="G13474" t="b">
        <v>1</v>
      </c>
      <c r="H13474">
        <f t="shared" si="420"/>
        <v>18</v>
      </c>
      <c r="I13474" t="str">
        <f t="shared" si="421"/>
        <v>1.1.7.01.01.01.022.0385Stop Kran Ø 1"</v>
      </c>
    </row>
    <row r="13475" spans="1:9" ht="29.4" thickBot="1" x14ac:dyDescent="0.35">
      <c r="A13475" s="3" t="s">
        <v>23706</v>
      </c>
      <c r="B13475" s="3"/>
      <c r="C13475" s="3" t="s">
        <v>23707</v>
      </c>
      <c r="D13475" s="3" t="s">
        <v>24147</v>
      </c>
      <c r="E13475" s="3" t="s">
        <v>40999</v>
      </c>
      <c r="F13475" s="3" t="s">
        <v>118</v>
      </c>
      <c r="G13475" t="b">
        <v>1</v>
      </c>
      <c r="H13475">
        <f t="shared" si="420"/>
        <v>18</v>
      </c>
      <c r="I13475" t="str">
        <f t="shared" si="421"/>
        <v>1.1.7.01.01.01.022.0386Stop Kran Ø 1/2"</v>
      </c>
    </row>
    <row r="13476" spans="1:9" ht="29.4" thickBot="1" x14ac:dyDescent="0.35">
      <c r="A13476" s="3" t="s">
        <v>23706</v>
      </c>
      <c r="B13476" s="3"/>
      <c r="C13476" s="3" t="s">
        <v>23707</v>
      </c>
      <c r="D13476" s="3" t="s">
        <v>24148</v>
      </c>
      <c r="E13476" s="3" t="s">
        <v>41000</v>
      </c>
      <c r="F13476" s="3" t="s">
        <v>118</v>
      </c>
      <c r="G13476" t="b">
        <v>1</v>
      </c>
      <c r="H13476">
        <f t="shared" si="420"/>
        <v>18</v>
      </c>
      <c r="I13476" t="str">
        <f t="shared" si="421"/>
        <v>1.1.7.01.01.01.022.0387Stop Kran Ø 2"</v>
      </c>
    </row>
    <row r="13477" spans="1:9" ht="29.4" thickBot="1" x14ac:dyDescent="0.35">
      <c r="A13477" s="3" t="s">
        <v>23706</v>
      </c>
      <c r="B13477" s="3"/>
      <c r="C13477" s="3" t="s">
        <v>23707</v>
      </c>
      <c r="D13477" s="3" t="s">
        <v>24149</v>
      </c>
      <c r="E13477" s="3" t="s">
        <v>41001</v>
      </c>
      <c r="F13477" s="3" t="s">
        <v>118</v>
      </c>
      <c r="G13477" t="b">
        <v>1</v>
      </c>
      <c r="H13477">
        <f t="shared" si="420"/>
        <v>18</v>
      </c>
      <c r="I13477" t="str">
        <f t="shared" si="421"/>
        <v>1.1.7.01.01.01.022.0388Stop Kran Ø 3"</v>
      </c>
    </row>
    <row r="13478" spans="1:9" ht="29.4" thickBot="1" x14ac:dyDescent="0.35">
      <c r="A13478" s="3" t="s">
        <v>23706</v>
      </c>
      <c r="B13478" s="3"/>
      <c r="C13478" s="3" t="s">
        <v>23707</v>
      </c>
      <c r="D13478" s="3" t="s">
        <v>24150</v>
      </c>
      <c r="E13478" s="3" t="s">
        <v>41002</v>
      </c>
      <c r="F13478" s="3" t="s">
        <v>118</v>
      </c>
      <c r="G13478" t="b">
        <v>1</v>
      </c>
      <c r="H13478">
        <f t="shared" si="420"/>
        <v>18</v>
      </c>
      <c r="I13478" t="str">
        <f t="shared" si="421"/>
        <v>1.1.7.01.01.01.022.0389Switch Auto Off</v>
      </c>
    </row>
    <row r="13479" spans="1:9" ht="29.4" thickBot="1" x14ac:dyDescent="0.35">
      <c r="A13479" s="3" t="s">
        <v>23706</v>
      </c>
      <c r="B13479" s="3"/>
      <c r="C13479" s="3" t="s">
        <v>23707</v>
      </c>
      <c r="D13479" s="3" t="s">
        <v>24151</v>
      </c>
      <c r="E13479" s="3" t="s">
        <v>41003</v>
      </c>
      <c r="F13479" s="3" t="s">
        <v>118</v>
      </c>
      <c r="G13479" t="b">
        <v>1</v>
      </c>
      <c r="H13479">
        <f t="shared" si="420"/>
        <v>18</v>
      </c>
      <c r="I13479" t="str">
        <f t="shared" si="421"/>
        <v>1.1.7.01.01.01.022.0390Switch Start</v>
      </c>
    </row>
    <row r="13480" spans="1:9" ht="29.4" thickBot="1" x14ac:dyDescent="0.35">
      <c r="A13480" s="3" t="s">
        <v>23706</v>
      </c>
      <c r="B13480" s="3"/>
      <c r="C13480" s="3" t="s">
        <v>23707</v>
      </c>
      <c r="D13480" s="3" t="s">
        <v>24152</v>
      </c>
      <c r="E13480" s="3" t="s">
        <v>41004</v>
      </c>
      <c r="F13480" s="3" t="s">
        <v>118</v>
      </c>
      <c r="G13480" t="b">
        <v>1</v>
      </c>
      <c r="H13480">
        <f t="shared" si="420"/>
        <v>18</v>
      </c>
      <c r="I13480" t="str">
        <f t="shared" si="421"/>
        <v>1.1.7.01.01.01.022.0391Switch Stop</v>
      </c>
    </row>
    <row r="13481" spans="1:9" ht="29.4" thickBot="1" x14ac:dyDescent="0.35">
      <c r="A13481" s="3" t="s">
        <v>23706</v>
      </c>
      <c r="B13481" s="3"/>
      <c r="C13481" s="3" t="s">
        <v>23707</v>
      </c>
      <c r="D13481" s="3" t="s">
        <v>24153</v>
      </c>
      <c r="E13481" s="3" t="s">
        <v>41005</v>
      </c>
      <c r="F13481" s="3" t="s">
        <v>118</v>
      </c>
      <c r="G13481" t="b">
        <v>1</v>
      </c>
      <c r="H13481">
        <f t="shared" si="420"/>
        <v>18</v>
      </c>
      <c r="I13481" t="str">
        <f t="shared" si="421"/>
        <v>1.1.7.01.01.01.022.0392Tee All Flange 2" X 2"</v>
      </c>
    </row>
    <row r="13482" spans="1:9" ht="29.4" thickBot="1" x14ac:dyDescent="0.35">
      <c r="A13482" s="3" t="s">
        <v>23706</v>
      </c>
      <c r="B13482" s="3"/>
      <c r="C13482" s="3" t="s">
        <v>23707</v>
      </c>
      <c r="D13482" s="3" t="s">
        <v>24154</v>
      </c>
      <c r="E13482" s="3" t="s">
        <v>41006</v>
      </c>
      <c r="F13482" s="3" t="s">
        <v>118</v>
      </c>
      <c r="G13482" t="b">
        <v>1</v>
      </c>
      <c r="H13482">
        <f t="shared" si="420"/>
        <v>18</v>
      </c>
      <c r="I13482" t="str">
        <f t="shared" si="421"/>
        <v>1.1.7.01.01.01.022.0393Tee All Flange 3" X 2"</v>
      </c>
    </row>
    <row r="13483" spans="1:9" ht="29.4" thickBot="1" x14ac:dyDescent="0.35">
      <c r="A13483" s="3" t="s">
        <v>23706</v>
      </c>
      <c r="B13483" s="3"/>
      <c r="C13483" s="3" t="s">
        <v>23707</v>
      </c>
      <c r="D13483" s="3" t="s">
        <v>24155</v>
      </c>
      <c r="E13483" s="3" t="s">
        <v>41007</v>
      </c>
      <c r="F13483" s="3" t="s">
        <v>118</v>
      </c>
      <c r="G13483" t="b">
        <v>1</v>
      </c>
      <c r="H13483">
        <f t="shared" si="420"/>
        <v>18</v>
      </c>
      <c r="I13483" t="str">
        <f t="shared" si="421"/>
        <v>1.1.7.01.01.01.022.0394Tee All Flange 3" X 3"</v>
      </c>
    </row>
    <row r="13484" spans="1:9" ht="29.4" thickBot="1" x14ac:dyDescent="0.35">
      <c r="A13484" s="3" t="s">
        <v>23706</v>
      </c>
      <c r="B13484" s="3"/>
      <c r="C13484" s="3" t="s">
        <v>23707</v>
      </c>
      <c r="D13484" s="3" t="s">
        <v>24156</v>
      </c>
      <c r="E13484" s="3" t="s">
        <v>41008</v>
      </c>
      <c r="F13484" s="3" t="s">
        <v>118</v>
      </c>
      <c r="G13484" t="b">
        <v>1</v>
      </c>
      <c r="H13484">
        <f t="shared" si="420"/>
        <v>18</v>
      </c>
      <c r="I13484" t="str">
        <f t="shared" si="421"/>
        <v>1.1.7.01.01.01.022.0395Tee Drat Gi 3/4"</v>
      </c>
    </row>
    <row r="13485" spans="1:9" ht="29.4" thickBot="1" x14ac:dyDescent="0.35">
      <c r="A13485" s="3" t="s">
        <v>23706</v>
      </c>
      <c r="B13485" s="3"/>
      <c r="C13485" s="3" t="s">
        <v>23707</v>
      </c>
      <c r="D13485" s="3" t="s">
        <v>24157</v>
      </c>
      <c r="E13485" s="3" t="s">
        <v>41009</v>
      </c>
      <c r="F13485" s="3" t="s">
        <v>118</v>
      </c>
      <c r="G13485" t="b">
        <v>1</v>
      </c>
      <c r="H13485">
        <f t="shared" si="420"/>
        <v>18</v>
      </c>
      <c r="I13485" t="str">
        <f t="shared" si="421"/>
        <v>1.1.7.01.01.01.022.0396Tee Pvc 2" X 2" (Rrj)</v>
      </c>
    </row>
    <row r="13486" spans="1:9" ht="29.4" thickBot="1" x14ac:dyDescent="0.35">
      <c r="A13486" s="3" t="s">
        <v>23706</v>
      </c>
      <c r="B13486" s="3"/>
      <c r="C13486" s="3" t="s">
        <v>23707</v>
      </c>
      <c r="D13486" s="3" t="s">
        <v>24158</v>
      </c>
      <c r="E13486" s="3" t="s">
        <v>41010</v>
      </c>
      <c r="F13486" s="3" t="s">
        <v>118</v>
      </c>
      <c r="G13486" t="b">
        <v>1</v>
      </c>
      <c r="H13486">
        <f t="shared" si="420"/>
        <v>18</v>
      </c>
      <c r="I13486" t="str">
        <f t="shared" si="421"/>
        <v>1.1.7.01.01.01.022.0397Tee Pvc 3" X 3" (Rrj)</v>
      </c>
    </row>
    <row r="13487" spans="1:9" ht="29.4" thickBot="1" x14ac:dyDescent="0.35">
      <c r="A13487" s="3" t="s">
        <v>23706</v>
      </c>
      <c r="B13487" s="3"/>
      <c r="C13487" s="3" t="s">
        <v>23707</v>
      </c>
      <c r="D13487" s="3" t="s">
        <v>24159</v>
      </c>
      <c r="E13487" s="3" t="s">
        <v>41011</v>
      </c>
      <c r="F13487" s="3" t="s">
        <v>118</v>
      </c>
      <c r="G13487" t="b">
        <v>1</v>
      </c>
      <c r="H13487">
        <f t="shared" si="420"/>
        <v>18</v>
      </c>
      <c r="I13487" t="str">
        <f t="shared" si="421"/>
        <v>1.1.7.01.01.01.022.0398Tee Pvc 4" X 4" (Rrj)</v>
      </c>
    </row>
    <row r="13488" spans="1:9" ht="29.4" thickBot="1" x14ac:dyDescent="0.35">
      <c r="A13488" s="3" t="s">
        <v>23706</v>
      </c>
      <c r="B13488" s="3"/>
      <c r="C13488" s="3" t="s">
        <v>23707</v>
      </c>
      <c r="D13488" s="3" t="s">
        <v>24160</v>
      </c>
      <c r="E13488" s="3" t="s">
        <v>41012</v>
      </c>
      <c r="F13488" s="3" t="s">
        <v>118</v>
      </c>
      <c r="G13488" t="b">
        <v>1</v>
      </c>
      <c r="H13488">
        <f t="shared" si="420"/>
        <v>18</v>
      </c>
      <c r="I13488" t="str">
        <f t="shared" si="421"/>
        <v>1.1.7.01.01.01.022.0399Terminal 12 Titik</v>
      </c>
    </row>
    <row r="13489" spans="1:9" ht="29.4" thickBot="1" x14ac:dyDescent="0.35">
      <c r="A13489" s="3" t="s">
        <v>23706</v>
      </c>
      <c r="B13489" s="3"/>
      <c r="C13489" s="3" t="s">
        <v>23707</v>
      </c>
      <c r="D13489" s="3" t="s">
        <v>24161</v>
      </c>
      <c r="E13489" s="3" t="s">
        <v>41013</v>
      </c>
      <c r="F13489" s="3" t="s">
        <v>118</v>
      </c>
      <c r="G13489" t="b">
        <v>1</v>
      </c>
      <c r="H13489">
        <f t="shared" si="420"/>
        <v>18</v>
      </c>
      <c r="I13489" t="str">
        <f t="shared" si="421"/>
        <v>1.1.7.01.01.01.022.0400Time Control</v>
      </c>
    </row>
    <row r="13490" spans="1:9" ht="29.4" thickBot="1" x14ac:dyDescent="0.35">
      <c r="A13490" s="3" t="s">
        <v>23706</v>
      </c>
      <c r="B13490" s="3"/>
      <c r="C13490" s="3" t="s">
        <v>23707</v>
      </c>
      <c r="D13490" s="3" t="s">
        <v>24162</v>
      </c>
      <c r="E13490" s="3" t="s">
        <v>41014</v>
      </c>
      <c r="F13490" s="3" t="s">
        <v>118</v>
      </c>
      <c r="G13490" t="b">
        <v>1</v>
      </c>
      <c r="H13490">
        <f t="shared" si="420"/>
        <v>18</v>
      </c>
      <c r="I13490" t="str">
        <f t="shared" si="421"/>
        <v>1.1.7.01.01.01.022.0401Trip Light</v>
      </c>
    </row>
    <row r="13491" spans="1:9" ht="29.4" thickBot="1" x14ac:dyDescent="0.35">
      <c r="A13491" s="3" t="s">
        <v>23706</v>
      </c>
      <c r="B13491" s="3"/>
      <c r="C13491" s="3" t="s">
        <v>23707</v>
      </c>
      <c r="D13491" s="3" t="s">
        <v>24163</v>
      </c>
      <c r="E13491" s="3" t="s">
        <v>41015</v>
      </c>
      <c r="F13491" s="3" t="s">
        <v>118</v>
      </c>
      <c r="G13491" t="b">
        <v>1</v>
      </c>
      <c r="H13491">
        <f t="shared" si="420"/>
        <v>18</v>
      </c>
      <c r="I13491" t="str">
        <f t="shared" si="421"/>
        <v>1.1.7.01.01.01.022.0402Valve Socket Ø 2"</v>
      </c>
    </row>
    <row r="13492" spans="1:9" ht="29.4" thickBot="1" x14ac:dyDescent="0.35">
      <c r="A13492" s="3" t="s">
        <v>23706</v>
      </c>
      <c r="B13492" s="3"/>
      <c r="C13492" s="3" t="s">
        <v>23707</v>
      </c>
      <c r="D13492" s="3" t="s">
        <v>24164</v>
      </c>
      <c r="E13492" s="3" t="s">
        <v>41016</v>
      </c>
      <c r="F13492" s="3" t="s">
        <v>118</v>
      </c>
      <c r="G13492" t="b">
        <v>1</v>
      </c>
      <c r="H13492">
        <f t="shared" si="420"/>
        <v>18</v>
      </c>
      <c r="I13492" t="str">
        <f t="shared" si="421"/>
        <v>1.1.7.01.01.01.022.0403Volt Meter 0 - 500 V</v>
      </c>
    </row>
    <row r="13493" spans="1:9" ht="29.4" thickBot="1" x14ac:dyDescent="0.35">
      <c r="A13493" s="3" t="s">
        <v>23706</v>
      </c>
      <c r="B13493" s="3"/>
      <c r="C13493" s="3" t="s">
        <v>23707</v>
      </c>
      <c r="D13493" s="3" t="s">
        <v>24165</v>
      </c>
      <c r="E13493" s="3" t="s">
        <v>41017</v>
      </c>
      <c r="F13493" s="3" t="s">
        <v>118</v>
      </c>
      <c r="G13493" t="b">
        <v>1</v>
      </c>
      <c r="H13493">
        <f t="shared" si="420"/>
        <v>18</v>
      </c>
      <c r="I13493" t="str">
        <f t="shared" si="421"/>
        <v>1.1.7.01.01.01.022.0404Wall Pipe All Flens Ø 2"</v>
      </c>
    </row>
    <row r="13494" spans="1:9" ht="29.4" thickBot="1" x14ac:dyDescent="0.35">
      <c r="A13494" s="3" t="s">
        <v>23706</v>
      </c>
      <c r="B13494" s="3"/>
      <c r="C13494" s="3" t="s">
        <v>23707</v>
      </c>
      <c r="D13494" s="3" t="s">
        <v>24166</v>
      </c>
      <c r="E13494" s="3" t="s">
        <v>41018</v>
      </c>
      <c r="F13494" s="3" t="s">
        <v>118</v>
      </c>
      <c r="G13494" t="b">
        <v>1</v>
      </c>
      <c r="H13494">
        <f t="shared" si="420"/>
        <v>18</v>
      </c>
      <c r="I13494" t="str">
        <f t="shared" si="421"/>
        <v>1.1.7.01.01.01.022.0405Wall Pipe All Flens Ø 3"</v>
      </c>
    </row>
    <row r="13495" spans="1:9" ht="29.4" thickBot="1" x14ac:dyDescent="0.35">
      <c r="A13495" s="3" t="s">
        <v>23706</v>
      </c>
      <c r="B13495" s="3"/>
      <c r="C13495" s="3" t="s">
        <v>23707</v>
      </c>
      <c r="D13495" s="3" t="s">
        <v>24167</v>
      </c>
      <c r="E13495" s="3" t="s">
        <v>41019</v>
      </c>
      <c r="F13495" s="3" t="s">
        <v>118</v>
      </c>
      <c r="G13495" t="b">
        <v>1</v>
      </c>
      <c r="H13495">
        <f t="shared" si="420"/>
        <v>18</v>
      </c>
      <c r="I13495" t="str">
        <f t="shared" si="421"/>
        <v>1.1.7.01.01.01.022.0406Water Meter 2"</v>
      </c>
    </row>
    <row r="13496" spans="1:9" ht="29.4" thickBot="1" x14ac:dyDescent="0.35">
      <c r="A13496" s="3" t="s">
        <v>23706</v>
      </c>
      <c r="B13496" s="3"/>
      <c r="C13496" s="3" t="s">
        <v>23707</v>
      </c>
      <c r="D13496" s="3" t="s">
        <v>24168</v>
      </c>
      <c r="E13496" s="3" t="s">
        <v>41020</v>
      </c>
      <c r="F13496" s="3" t="s">
        <v>118</v>
      </c>
      <c r="G13496" t="b">
        <v>1</v>
      </c>
      <c r="H13496">
        <f t="shared" si="420"/>
        <v>18</v>
      </c>
      <c r="I13496" t="str">
        <f t="shared" si="421"/>
        <v>1.1.7.01.01.01.022.0407Water Meter 3"</v>
      </c>
    </row>
    <row r="13497" spans="1:9" ht="29.4" thickBot="1" x14ac:dyDescent="0.35">
      <c r="A13497" s="3" t="s">
        <v>23706</v>
      </c>
      <c r="B13497" s="3"/>
      <c r="C13497" s="3" t="s">
        <v>23707</v>
      </c>
      <c r="D13497" s="3" t="s">
        <v>24169</v>
      </c>
      <c r="E13497" s="3" t="s">
        <v>41021</v>
      </c>
      <c r="F13497" s="3" t="s">
        <v>118</v>
      </c>
      <c r="G13497" t="b">
        <v>1</v>
      </c>
      <c r="H13497">
        <f t="shared" si="420"/>
        <v>18</v>
      </c>
      <c r="I13497" t="str">
        <f t="shared" si="421"/>
        <v>1.1.7.01.01.01.022.0408Water Meter 3/4"</v>
      </c>
    </row>
    <row r="13498" spans="1:9" ht="29.4" thickBot="1" x14ac:dyDescent="0.35">
      <c r="A13498" s="3" t="s">
        <v>23706</v>
      </c>
      <c r="B13498" s="3"/>
      <c r="C13498" s="3" t="s">
        <v>23707</v>
      </c>
      <c r="D13498" s="3" t="s">
        <v>24170</v>
      </c>
      <c r="E13498" s="3" t="s">
        <v>41022</v>
      </c>
      <c r="F13498" s="3" t="s">
        <v>118</v>
      </c>
      <c r="G13498" t="b">
        <v>1</v>
      </c>
      <c r="H13498">
        <f t="shared" si="420"/>
        <v>18</v>
      </c>
      <c r="I13498" t="str">
        <f t="shared" si="421"/>
        <v>1.1.7.01.01.01.022.0409Wlc Omron (2 Titik)</v>
      </c>
    </row>
    <row r="13499" spans="1:9" ht="29.4" thickBot="1" x14ac:dyDescent="0.35">
      <c r="A13499" s="3" t="s">
        <v>23706</v>
      </c>
      <c r="B13499" s="3"/>
      <c r="C13499" s="3" t="s">
        <v>23707</v>
      </c>
      <c r="D13499" s="3" t="s">
        <v>24171</v>
      </c>
      <c r="E13499" s="3" t="s">
        <v>41023</v>
      </c>
      <c r="F13499" s="3" t="s">
        <v>118</v>
      </c>
      <c r="G13499" t="b">
        <v>1</v>
      </c>
      <c r="H13499">
        <f t="shared" si="420"/>
        <v>18</v>
      </c>
      <c r="I13499" t="str">
        <f t="shared" si="421"/>
        <v>1.1.7.01.01.01.022.0410Wlc Omron (3 Titik)</v>
      </c>
    </row>
    <row r="13500" spans="1:9" ht="29.4" thickBot="1" x14ac:dyDescent="0.35">
      <c r="A13500" s="3" t="s">
        <v>24172</v>
      </c>
      <c r="B13500" s="3"/>
      <c r="C13500" s="3" t="s">
        <v>22727</v>
      </c>
      <c r="D13500" s="3" t="s">
        <v>24173</v>
      </c>
      <c r="E13500" s="3" t="s">
        <v>24174</v>
      </c>
      <c r="F13500" s="3" t="s">
        <v>4932</v>
      </c>
      <c r="G13500" t="b">
        <v>1</v>
      </c>
      <c r="H13500">
        <f t="shared" si="420"/>
        <v>18</v>
      </c>
      <c r="I13500" t="str">
        <f t="shared" si="421"/>
        <v>1.1.7.01.01.12.001.0001Alkohol 96% / botol (L) Habis Pakai</v>
      </c>
    </row>
    <row r="13501" spans="1:9" ht="15" thickBot="1" x14ac:dyDescent="0.35">
      <c r="A13501" s="3" t="s">
        <v>24172</v>
      </c>
      <c r="B13501" s="3"/>
      <c r="C13501" s="3" t="s">
        <v>22727</v>
      </c>
      <c r="D13501" s="3" t="s">
        <v>24175</v>
      </c>
      <c r="E13501" s="3" t="s">
        <v>24176</v>
      </c>
      <c r="F13501" s="3" t="s">
        <v>556</v>
      </c>
      <c r="G13501" t="b">
        <v>1</v>
      </c>
      <c r="H13501">
        <f t="shared" si="420"/>
        <v>18</v>
      </c>
      <c r="I13501" t="str">
        <f t="shared" si="421"/>
        <v>1.1.7.01.01.12.001.0002ALKOHOL SWAB</v>
      </c>
    </row>
    <row r="13502" spans="1:9" ht="15" thickBot="1" x14ac:dyDescent="0.35">
      <c r="A13502" s="3" t="s">
        <v>24172</v>
      </c>
      <c r="B13502" s="3"/>
      <c r="C13502" s="3" t="s">
        <v>22727</v>
      </c>
      <c r="D13502" s="3" t="s">
        <v>24177</v>
      </c>
      <c r="E13502" s="3" t="s">
        <v>24178</v>
      </c>
      <c r="F13502" s="3" t="s">
        <v>556</v>
      </c>
      <c r="G13502" t="b">
        <v>1</v>
      </c>
      <c r="H13502">
        <f t="shared" si="420"/>
        <v>18</v>
      </c>
      <c r="I13502" t="str">
        <f t="shared" si="421"/>
        <v>1.1.7.01.01.12.001.0003ALKOHOL 70% 1Ltr</v>
      </c>
    </row>
    <row r="13503" spans="1:9" ht="15" thickBot="1" x14ac:dyDescent="0.35">
      <c r="A13503" s="3" t="s">
        <v>24172</v>
      </c>
      <c r="B13503" s="3"/>
      <c r="C13503" s="3" t="s">
        <v>22727</v>
      </c>
      <c r="D13503" s="3" t="s">
        <v>24179</v>
      </c>
      <c r="E13503" s="3" t="s">
        <v>24180</v>
      </c>
      <c r="F13503" s="3" t="s">
        <v>21327</v>
      </c>
      <c r="G13503" t="b">
        <v>1</v>
      </c>
      <c r="H13503">
        <f t="shared" si="420"/>
        <v>18</v>
      </c>
      <c r="I13503" t="str">
        <f t="shared" si="421"/>
        <v>1.1.7.01.01.12.001.0004ALKACIDE 1L Habis pakai</v>
      </c>
    </row>
    <row r="13504" spans="1:9" ht="29.4" thickBot="1" x14ac:dyDescent="0.35">
      <c r="A13504" s="3" t="s">
        <v>24172</v>
      </c>
      <c r="B13504" s="3"/>
      <c r="C13504" s="3" t="s">
        <v>22727</v>
      </c>
      <c r="D13504" s="3" t="s">
        <v>24181</v>
      </c>
      <c r="E13504" s="3" t="s">
        <v>24182</v>
      </c>
      <c r="F13504" s="3" t="s">
        <v>556</v>
      </c>
      <c r="G13504" t="b">
        <v>1</v>
      </c>
      <c r="H13504">
        <f t="shared" si="420"/>
        <v>18</v>
      </c>
      <c r="I13504" t="str">
        <f t="shared" si="421"/>
        <v>1.1.7.01.01.12.001.0005AQUA DIMINERALISATA /CC hbs pakai</v>
      </c>
    </row>
    <row r="13505" spans="1:9" ht="15" thickBot="1" x14ac:dyDescent="0.35">
      <c r="A13505" s="3" t="s">
        <v>24172</v>
      </c>
      <c r="B13505" s="3"/>
      <c r="C13505" s="3" t="s">
        <v>22727</v>
      </c>
      <c r="D13505" s="3" t="s">
        <v>24183</v>
      </c>
      <c r="E13505" s="3" t="s">
        <v>24184</v>
      </c>
      <c r="F13505" s="3" t="s">
        <v>556</v>
      </c>
      <c r="G13505" t="b">
        <v>1</v>
      </c>
      <c r="H13505">
        <f t="shared" si="420"/>
        <v>18</v>
      </c>
      <c r="I13505" t="str">
        <f t="shared" si="421"/>
        <v>1.1.7.01.01.12.001.0006ASAM ASETAT hbs pakai</v>
      </c>
    </row>
    <row r="13506" spans="1:9" ht="29.4" thickBot="1" x14ac:dyDescent="0.35">
      <c r="A13506" s="3" t="s">
        <v>24172</v>
      </c>
      <c r="B13506" s="3"/>
      <c r="C13506" s="3" t="s">
        <v>22727</v>
      </c>
      <c r="D13506" s="3" t="s">
        <v>24185</v>
      </c>
      <c r="E13506" s="3" t="s">
        <v>24186</v>
      </c>
      <c r="F13506" s="3" t="s">
        <v>4932</v>
      </c>
      <c r="G13506" t="b">
        <v>1</v>
      </c>
      <c r="H13506">
        <f t="shared" ref="H13506:H13569" si="422">LEN(A13506)</f>
        <v>18</v>
      </c>
      <c r="I13506" t="str">
        <f t="shared" si="421"/>
        <v>1.1.7.01.01.12.001.0007ASAM SITRAT /botol habis pakai</v>
      </c>
    </row>
    <row r="13507" spans="1:9" ht="29.4" thickBot="1" x14ac:dyDescent="0.35">
      <c r="A13507" s="3" t="s">
        <v>24172</v>
      </c>
      <c r="B13507" s="3"/>
      <c r="C13507" s="3" t="s">
        <v>22727</v>
      </c>
      <c r="D13507" s="3" t="s">
        <v>24187</v>
      </c>
      <c r="E13507" s="3" t="s">
        <v>24188</v>
      </c>
      <c r="F13507" s="3" t="s">
        <v>4932</v>
      </c>
      <c r="G13507" t="b">
        <v>1</v>
      </c>
      <c r="H13507">
        <f t="shared" si="422"/>
        <v>18</v>
      </c>
      <c r="I13507" t="str">
        <f t="shared" ref="I13507:I13570" si="423">D13507&amp;E13507</f>
        <v>1.1.7.01.01.12.001.0008Autoclave tape team (luar)</v>
      </c>
    </row>
    <row r="13508" spans="1:9" ht="43.8" thickBot="1" x14ac:dyDescent="0.35">
      <c r="A13508" s="3" t="s">
        <v>24172</v>
      </c>
      <c r="B13508" s="3"/>
      <c r="C13508" s="3" t="s">
        <v>22727</v>
      </c>
      <c r="D13508" s="3" t="s">
        <v>24189</v>
      </c>
      <c r="E13508" s="3" t="s">
        <v>24190</v>
      </c>
      <c r="F13508" s="3" t="s">
        <v>4932</v>
      </c>
      <c r="G13508" t="b">
        <v>1</v>
      </c>
      <c r="H13508">
        <f t="shared" si="422"/>
        <v>18</v>
      </c>
      <c r="I13508" t="str">
        <f t="shared" si="423"/>
        <v>1.1.7.01.01.12.001.0009BLOOD TUBING SET A016 V604 (NS6050-A16 V604-N)</v>
      </c>
    </row>
    <row r="13509" spans="1:9" ht="15" thickBot="1" x14ac:dyDescent="0.35">
      <c r="A13509" s="3" t="s">
        <v>24172</v>
      </c>
      <c r="B13509" s="3"/>
      <c r="C13509" s="3" t="s">
        <v>22727</v>
      </c>
      <c r="D13509" s="3" t="s">
        <v>24191</v>
      </c>
      <c r="E13509" s="3" t="s">
        <v>24192</v>
      </c>
      <c r="F13509" s="3" t="s">
        <v>1347</v>
      </c>
      <c r="G13509" t="b">
        <v>1</v>
      </c>
      <c r="H13509">
        <f t="shared" si="422"/>
        <v>18</v>
      </c>
      <c r="I13509" t="str">
        <f t="shared" si="423"/>
        <v>1.1.7.01.01.12.001.0010BUCCAL TUBE</v>
      </c>
    </row>
    <row r="13510" spans="1:9" ht="43.8" thickBot="1" x14ac:dyDescent="0.35">
      <c r="A13510" s="3" t="s">
        <v>24172</v>
      </c>
      <c r="B13510" s="3"/>
      <c r="C13510" s="3" t="s">
        <v>22727</v>
      </c>
      <c r="D13510" s="3" t="s">
        <v>24193</v>
      </c>
      <c r="E13510" s="3" t="s">
        <v>24194</v>
      </c>
      <c r="F13510" s="3" t="s">
        <v>21327</v>
      </c>
      <c r="G13510" t="b">
        <v>1</v>
      </c>
      <c r="H13510">
        <f t="shared" si="422"/>
        <v>18</v>
      </c>
      <c r="I13510" t="str">
        <f t="shared" si="423"/>
        <v>1.1.7.01.01.12.001.0011CAIRAN STERILISASI RUANGAN (mikrozid) / galon</v>
      </c>
    </row>
    <row r="13511" spans="1:9" ht="29.4" thickBot="1" x14ac:dyDescent="0.35">
      <c r="A13511" s="3" t="s">
        <v>24172</v>
      </c>
      <c r="B13511" s="3"/>
      <c r="C13511" s="3" t="s">
        <v>22727</v>
      </c>
      <c r="D13511" s="3" t="s">
        <v>24195</v>
      </c>
      <c r="E13511" s="3" t="s">
        <v>24196</v>
      </c>
      <c r="F13511" s="3" t="s">
        <v>4932</v>
      </c>
      <c r="G13511" t="b">
        <v>1</v>
      </c>
      <c r="H13511">
        <f t="shared" si="422"/>
        <v>18</v>
      </c>
      <c r="I13511" t="str">
        <f t="shared" si="423"/>
        <v>1.1.7.01.01.12.001.0012CHLORIN CAIR /CC hbs pakai</v>
      </c>
    </row>
    <row r="13512" spans="1:9" ht="15" thickBot="1" x14ac:dyDescent="0.35">
      <c r="A13512" s="3" t="s">
        <v>24172</v>
      </c>
      <c r="B13512" s="3"/>
      <c r="C13512" s="3" t="s">
        <v>22727</v>
      </c>
      <c r="D13512" s="3" t="s">
        <v>24197</v>
      </c>
      <c r="E13512" s="3" t="s">
        <v>24198</v>
      </c>
      <c r="F13512" s="3" t="s">
        <v>4932</v>
      </c>
      <c r="G13512" t="b">
        <v>1</v>
      </c>
      <c r="H13512">
        <f t="shared" si="422"/>
        <v>18</v>
      </c>
      <c r="I13512" t="str">
        <f t="shared" si="423"/>
        <v>1.1.7.01.01.12.001.0013CIDEX OPA HABIS PAKAI</v>
      </c>
    </row>
    <row r="13513" spans="1:9" ht="15" thickBot="1" x14ac:dyDescent="0.35">
      <c r="A13513" s="3" t="s">
        <v>24172</v>
      </c>
      <c r="B13513" s="3"/>
      <c r="C13513" s="3" t="s">
        <v>22727</v>
      </c>
      <c r="D13513" s="3" t="s">
        <v>24199</v>
      </c>
      <c r="E13513" s="3" t="s">
        <v>24200</v>
      </c>
      <c r="F13513" s="3" t="s">
        <v>4932</v>
      </c>
      <c r="G13513" t="b">
        <v>1</v>
      </c>
      <c r="H13513">
        <f t="shared" si="422"/>
        <v>18</v>
      </c>
      <c r="I13513" t="str">
        <f t="shared" si="423"/>
        <v>1.1.7.01.01.12.001.0014CRESOTIN LIQUID NO.2</v>
      </c>
    </row>
    <row r="13514" spans="1:9" ht="15" thickBot="1" x14ac:dyDescent="0.35">
      <c r="A13514" s="3" t="s">
        <v>24172</v>
      </c>
      <c r="B13514" s="3"/>
      <c r="C13514" s="3" t="s">
        <v>22727</v>
      </c>
      <c r="D13514" s="3" t="s">
        <v>24201</v>
      </c>
      <c r="E13514" s="3" t="s">
        <v>24202</v>
      </c>
      <c r="F13514" s="3" t="s">
        <v>4932</v>
      </c>
      <c r="G13514" t="b">
        <v>1</v>
      </c>
      <c r="H13514">
        <f t="shared" si="422"/>
        <v>18</v>
      </c>
      <c r="I13514" t="str">
        <f t="shared" si="423"/>
        <v>1.1.7.01.01.12.001.0015CRESOTIN PASTE</v>
      </c>
    </row>
    <row r="13515" spans="1:9" ht="15" thickBot="1" x14ac:dyDescent="0.35">
      <c r="A13515" s="3" t="s">
        <v>24172</v>
      </c>
      <c r="B13515" s="3"/>
      <c r="C13515" s="3" t="s">
        <v>22727</v>
      </c>
      <c r="D13515" s="3" t="s">
        <v>24203</v>
      </c>
      <c r="E13515" s="3" t="s">
        <v>24204</v>
      </c>
      <c r="F13515" s="3" t="s">
        <v>4932</v>
      </c>
      <c r="G13515" t="b">
        <v>1</v>
      </c>
      <c r="H13515">
        <f t="shared" si="422"/>
        <v>18</v>
      </c>
      <c r="I13515" t="str">
        <f t="shared" si="423"/>
        <v>1.1.7.01.01.12.001.0016DOUBLE SPIKE</v>
      </c>
    </row>
    <row r="13516" spans="1:9" ht="15" thickBot="1" x14ac:dyDescent="0.35">
      <c r="A13516" s="3" t="s">
        <v>24172</v>
      </c>
      <c r="B13516" s="3"/>
      <c r="C13516" s="3" t="s">
        <v>22727</v>
      </c>
      <c r="D13516" s="3" t="s">
        <v>24205</v>
      </c>
      <c r="E13516" s="3" t="s">
        <v>24206</v>
      </c>
      <c r="F13516" s="3" t="s">
        <v>4932</v>
      </c>
      <c r="G13516" t="b">
        <v>1</v>
      </c>
      <c r="H13516">
        <f t="shared" si="422"/>
        <v>18</v>
      </c>
      <c r="I13516" t="str">
        <f t="shared" si="423"/>
        <v>1.1.7.01.01.12.001.0017ELASTOMERIC PRODUCT</v>
      </c>
    </row>
    <row r="13517" spans="1:9" ht="29.4" thickBot="1" x14ac:dyDescent="0.35">
      <c r="A13517" s="3" t="s">
        <v>24172</v>
      </c>
      <c r="B13517" s="3"/>
      <c r="C13517" s="3" t="s">
        <v>22727</v>
      </c>
      <c r="D13517" s="3" t="s">
        <v>24207</v>
      </c>
      <c r="E13517" s="3" t="s">
        <v>24208</v>
      </c>
      <c r="F13517" s="3" t="s">
        <v>4932</v>
      </c>
      <c r="G13517" t="b">
        <v>1</v>
      </c>
      <c r="H13517">
        <f t="shared" si="422"/>
        <v>18</v>
      </c>
      <c r="I13517" t="str">
        <f t="shared" si="423"/>
        <v>1.1.7.01.01.12.001.0018EMBEDDING CASETE PUTIH TANPA TUTUP</v>
      </c>
    </row>
    <row r="13518" spans="1:9" ht="29.4" thickBot="1" x14ac:dyDescent="0.35">
      <c r="A13518" s="3" t="s">
        <v>24172</v>
      </c>
      <c r="B13518" s="3"/>
      <c r="C13518" s="3" t="s">
        <v>22727</v>
      </c>
      <c r="D13518" s="3" t="s">
        <v>24209</v>
      </c>
      <c r="E13518" s="3" t="s">
        <v>24210</v>
      </c>
      <c r="F13518" s="3" t="s">
        <v>4932</v>
      </c>
      <c r="G13518" t="b">
        <v>1</v>
      </c>
      <c r="H13518">
        <f t="shared" si="422"/>
        <v>18</v>
      </c>
      <c r="I13518" t="str">
        <f t="shared" si="423"/>
        <v>1.1.7.01.01.12.001.0019FILTEX Z350 XT UNIV (GIGI)</v>
      </c>
    </row>
    <row r="13519" spans="1:9" ht="29.4" thickBot="1" x14ac:dyDescent="0.35">
      <c r="A13519" s="3" t="s">
        <v>24172</v>
      </c>
      <c r="B13519" s="3"/>
      <c r="C13519" s="3" t="s">
        <v>22727</v>
      </c>
      <c r="D13519" s="3" t="s">
        <v>24211</v>
      </c>
      <c r="E13519" s="3" t="s">
        <v>24212</v>
      </c>
      <c r="F13519" s="3" t="s">
        <v>4932</v>
      </c>
      <c r="G13519" t="b">
        <v>1</v>
      </c>
      <c r="H13519">
        <f t="shared" si="422"/>
        <v>18</v>
      </c>
      <c r="I13519" t="str">
        <f t="shared" si="423"/>
        <v>1.1.7.01.01.12.001.0020FULL UNDER BODY BLANKET</v>
      </c>
    </row>
    <row r="13520" spans="1:9" ht="29.4" thickBot="1" x14ac:dyDescent="0.35">
      <c r="A13520" s="3" t="s">
        <v>24172</v>
      </c>
      <c r="B13520" s="3"/>
      <c r="C13520" s="3" t="s">
        <v>22727</v>
      </c>
      <c r="D13520" s="3" t="s">
        <v>24213</v>
      </c>
      <c r="E13520" s="3" t="s">
        <v>24212</v>
      </c>
      <c r="F13520" s="3" t="s">
        <v>4932</v>
      </c>
      <c r="G13520" t="b">
        <v>1</v>
      </c>
      <c r="H13520">
        <f t="shared" si="422"/>
        <v>18</v>
      </c>
      <c r="I13520" t="str">
        <f t="shared" si="423"/>
        <v>1.1.7.01.01.12.001.0021FULL UNDER BODY BLANKET</v>
      </c>
    </row>
    <row r="13521" spans="1:9" ht="15" thickBot="1" x14ac:dyDescent="0.35">
      <c r="A13521" s="3" t="s">
        <v>24172</v>
      </c>
      <c r="B13521" s="3"/>
      <c r="C13521" s="3" t="s">
        <v>22727</v>
      </c>
      <c r="D13521" s="3" t="s">
        <v>24214</v>
      </c>
      <c r="E13521" s="3" t="s">
        <v>24215</v>
      </c>
      <c r="F13521" s="3" t="s">
        <v>21327</v>
      </c>
      <c r="G13521" t="b">
        <v>1</v>
      </c>
      <c r="H13521">
        <f t="shared" si="422"/>
        <v>18</v>
      </c>
      <c r="I13521" t="str">
        <f t="shared" si="423"/>
        <v>1.1.7.01.01.12.001.0022GIGLI</v>
      </c>
    </row>
    <row r="13522" spans="1:9" ht="15" thickBot="1" x14ac:dyDescent="0.35">
      <c r="A13522" s="3" t="s">
        <v>24172</v>
      </c>
      <c r="B13522" s="3"/>
      <c r="C13522" s="3" t="s">
        <v>22727</v>
      </c>
      <c r="D13522" s="3" t="s">
        <v>24216</v>
      </c>
      <c r="E13522" s="3" t="s">
        <v>24217</v>
      </c>
      <c r="F13522" s="3" t="s">
        <v>563</v>
      </c>
      <c r="G13522" t="b">
        <v>1</v>
      </c>
      <c r="H13522">
        <f t="shared" si="422"/>
        <v>18</v>
      </c>
      <c r="I13522" t="str">
        <f t="shared" si="423"/>
        <v>1.1.7.01.01.12.001.0023H2O2 50% /CC hbs pakai</v>
      </c>
    </row>
    <row r="13523" spans="1:9" ht="15" thickBot="1" x14ac:dyDescent="0.35">
      <c r="A13523" s="3" t="s">
        <v>24172</v>
      </c>
      <c r="B13523" s="3"/>
      <c r="C13523" s="3" t="s">
        <v>22727</v>
      </c>
      <c r="D13523" s="3" t="s">
        <v>24218</v>
      </c>
      <c r="E13523" s="3" t="s">
        <v>24219</v>
      </c>
      <c r="F13523" s="3" t="s">
        <v>563</v>
      </c>
      <c r="G13523" t="b">
        <v>1</v>
      </c>
      <c r="H13523">
        <f t="shared" si="422"/>
        <v>18</v>
      </c>
      <c r="I13523" t="str">
        <f t="shared" si="423"/>
        <v>1.1.7.01.01.12.001.0024H2O2 3% btl</v>
      </c>
    </row>
    <row r="13524" spans="1:9" ht="15" thickBot="1" x14ac:dyDescent="0.35">
      <c r="A13524" s="3" t="s">
        <v>24172</v>
      </c>
      <c r="B13524" s="3"/>
      <c r="C13524" s="3" t="s">
        <v>22727</v>
      </c>
      <c r="D13524" s="3" t="s">
        <v>24220</v>
      </c>
      <c r="E13524" s="3" t="s">
        <v>24221</v>
      </c>
      <c r="F13524" s="3" t="s">
        <v>4932</v>
      </c>
      <c r="G13524" t="b">
        <v>1</v>
      </c>
      <c r="H13524">
        <f t="shared" si="422"/>
        <v>18</v>
      </c>
      <c r="I13524" t="str">
        <f t="shared" si="423"/>
        <v>1.1.7.01.01.12.001.0025H2O2 3% 100ML</v>
      </c>
    </row>
    <row r="13525" spans="1:9" ht="29.4" thickBot="1" x14ac:dyDescent="0.35">
      <c r="A13525" s="3" t="s">
        <v>24172</v>
      </c>
      <c r="B13525" s="3"/>
      <c r="C13525" s="3" t="s">
        <v>22727</v>
      </c>
      <c r="D13525" s="3" t="s">
        <v>24222</v>
      </c>
      <c r="E13525" s="3" t="s">
        <v>24223</v>
      </c>
      <c r="F13525" s="3" t="s">
        <v>563</v>
      </c>
      <c r="G13525" t="b">
        <v>1</v>
      </c>
      <c r="H13525">
        <f t="shared" si="422"/>
        <v>18</v>
      </c>
      <c r="I13525" t="str">
        <f t="shared" si="423"/>
        <v>1.1.7.01.01.12.001.0026HANDSCUND NON STERIL hbs pakai</v>
      </c>
    </row>
    <row r="13526" spans="1:9" ht="15" thickBot="1" x14ac:dyDescent="0.35">
      <c r="A13526" s="3" t="s">
        <v>24172</v>
      </c>
      <c r="B13526" s="3"/>
      <c r="C13526" s="3" t="s">
        <v>22727</v>
      </c>
      <c r="D13526" s="3" t="s">
        <v>24224</v>
      </c>
      <c r="E13526" s="3" t="s">
        <v>24225</v>
      </c>
      <c r="F13526" s="3" t="s">
        <v>563</v>
      </c>
      <c r="G13526" t="b">
        <v>1</v>
      </c>
      <c r="H13526">
        <f t="shared" si="422"/>
        <v>18</v>
      </c>
      <c r="I13526" t="str">
        <f t="shared" si="423"/>
        <v>1.1.7.01.01.12.001.0027HANDSCRUB 500ML</v>
      </c>
    </row>
    <row r="13527" spans="1:9" ht="29.4" thickBot="1" x14ac:dyDescent="0.35">
      <c r="A13527" s="3" t="s">
        <v>24172</v>
      </c>
      <c r="B13527" s="3"/>
      <c r="C13527" s="3" t="s">
        <v>22727</v>
      </c>
      <c r="D13527" s="3" t="s">
        <v>24226</v>
      </c>
      <c r="E13527" s="3" t="s">
        <v>24227</v>
      </c>
      <c r="F13527" s="3" t="s">
        <v>4932</v>
      </c>
      <c r="G13527" t="b">
        <v>1</v>
      </c>
      <c r="H13527">
        <f t="shared" si="422"/>
        <v>18</v>
      </c>
      <c r="I13527" t="str">
        <f t="shared" si="423"/>
        <v>1.1.7.01.01.12.001.0028HANDRUB (desmanol 500 ML) hbs pakai</v>
      </c>
    </row>
    <row r="13528" spans="1:9" ht="29.4" thickBot="1" x14ac:dyDescent="0.35">
      <c r="A13528" s="3" t="s">
        <v>24172</v>
      </c>
      <c r="B13528" s="3"/>
      <c r="C13528" s="3" t="s">
        <v>22727</v>
      </c>
      <c r="D13528" s="3" t="s">
        <v>24228</v>
      </c>
      <c r="E13528" s="3" t="s">
        <v>24229</v>
      </c>
      <c r="F13528" s="3" t="s">
        <v>4932</v>
      </c>
      <c r="G13528" t="b">
        <v>1</v>
      </c>
      <c r="H13528">
        <f t="shared" si="422"/>
        <v>18</v>
      </c>
      <c r="I13528" t="str">
        <f t="shared" si="423"/>
        <v>1.1.7.01.01.12.001.0029HEMODIALISA SET BPJS REUSE</v>
      </c>
    </row>
    <row r="13529" spans="1:9" ht="29.4" thickBot="1" x14ac:dyDescent="0.35">
      <c r="A13529" s="3" t="s">
        <v>24172</v>
      </c>
      <c r="B13529" s="3"/>
      <c r="C13529" s="3" t="s">
        <v>22727</v>
      </c>
      <c r="D13529" s="3" t="s">
        <v>24230</v>
      </c>
      <c r="E13529" s="3" t="s">
        <v>24231</v>
      </c>
      <c r="F13529" s="3" t="s">
        <v>4932</v>
      </c>
      <c r="G13529" t="b">
        <v>1</v>
      </c>
      <c r="H13529">
        <f t="shared" si="422"/>
        <v>18</v>
      </c>
      <c r="I13529" t="str">
        <f t="shared" si="423"/>
        <v>1.1.7.01.01.12.001.0030HIGH PRESSURE SYRENGE HABIS PAKAI</v>
      </c>
    </row>
    <row r="13530" spans="1:9" ht="15" thickBot="1" x14ac:dyDescent="0.35">
      <c r="A13530" s="3" t="s">
        <v>24172</v>
      </c>
      <c r="B13530" s="3"/>
      <c r="C13530" s="3" t="s">
        <v>22727</v>
      </c>
      <c r="D13530" s="3" t="s">
        <v>24232</v>
      </c>
      <c r="E13530" s="3" t="s">
        <v>24233</v>
      </c>
      <c r="F13530" s="3" t="s">
        <v>4932</v>
      </c>
      <c r="G13530" t="b">
        <v>1</v>
      </c>
      <c r="H13530">
        <f t="shared" si="422"/>
        <v>18</v>
      </c>
      <c r="I13530" t="str">
        <f t="shared" si="423"/>
        <v>1.1.7.01.01.12.001.0031ID BAND BIRU hbs pakai</v>
      </c>
    </row>
    <row r="13531" spans="1:9" ht="29.4" thickBot="1" x14ac:dyDescent="0.35">
      <c r="A13531" s="3" t="s">
        <v>24172</v>
      </c>
      <c r="B13531" s="3"/>
      <c r="C13531" s="3" t="s">
        <v>22727</v>
      </c>
      <c r="D13531" s="3" t="s">
        <v>24234</v>
      </c>
      <c r="E13531" s="3" t="s">
        <v>24235</v>
      </c>
      <c r="F13531" s="3" t="s">
        <v>4932</v>
      </c>
      <c r="G13531" t="b">
        <v>1</v>
      </c>
      <c r="H13531">
        <f t="shared" si="422"/>
        <v>18</v>
      </c>
      <c r="I13531" t="str">
        <f t="shared" si="423"/>
        <v>1.1.7.01.01.12.001.0032IDENT ALERT RED (MERAH)</v>
      </c>
    </row>
    <row r="13532" spans="1:9" ht="29.4" thickBot="1" x14ac:dyDescent="0.35">
      <c r="A13532" s="3" t="s">
        <v>24172</v>
      </c>
      <c r="B13532" s="3"/>
      <c r="C13532" s="3" t="s">
        <v>22727</v>
      </c>
      <c r="D13532" s="3" t="s">
        <v>24236</v>
      </c>
      <c r="E13532" s="3" t="s">
        <v>24237</v>
      </c>
      <c r="F13532" s="3" t="s">
        <v>4932</v>
      </c>
      <c r="G13532" t="b">
        <v>1</v>
      </c>
      <c r="H13532">
        <f t="shared" si="422"/>
        <v>18</v>
      </c>
      <c r="I13532" t="str">
        <f t="shared" si="423"/>
        <v>1.1.7.01.01.12.001.0033IDENT ALERT YELLOW (KUNING)</v>
      </c>
    </row>
    <row r="13533" spans="1:9" ht="29.4" thickBot="1" x14ac:dyDescent="0.35">
      <c r="A13533" s="3" t="s">
        <v>24172</v>
      </c>
      <c r="B13533" s="3"/>
      <c r="C13533" s="3" t="s">
        <v>22727</v>
      </c>
      <c r="D13533" s="3" t="s">
        <v>24238</v>
      </c>
      <c r="E13533" s="3" t="s">
        <v>24239</v>
      </c>
      <c r="F13533" s="3" t="s">
        <v>4932</v>
      </c>
      <c r="G13533" t="b">
        <v>1</v>
      </c>
      <c r="H13533">
        <f t="shared" si="422"/>
        <v>18</v>
      </c>
      <c r="I13533" t="str">
        <f t="shared" si="423"/>
        <v>1.1.7.01.01.12.001.0034IDENT ALERT DNR (UNGU)</v>
      </c>
    </row>
    <row r="13534" spans="1:9" ht="15" thickBot="1" x14ac:dyDescent="0.35">
      <c r="A13534" s="3" t="s">
        <v>24172</v>
      </c>
      <c r="B13534" s="3"/>
      <c r="C13534" s="3" t="s">
        <v>22727</v>
      </c>
      <c r="D13534" s="3" t="s">
        <v>24240</v>
      </c>
      <c r="E13534" s="3" t="s">
        <v>24241</v>
      </c>
      <c r="F13534" s="3" t="s">
        <v>4932</v>
      </c>
      <c r="G13534" t="b">
        <v>1</v>
      </c>
      <c r="H13534">
        <f t="shared" si="422"/>
        <v>18</v>
      </c>
      <c r="I13534" t="str">
        <f t="shared" si="423"/>
        <v>1.1.7.01.01.12.001.0035ID BAND ANAK PINK</v>
      </c>
    </row>
    <row r="13535" spans="1:9" ht="15" thickBot="1" x14ac:dyDescent="0.35">
      <c r="A13535" s="3" t="s">
        <v>24172</v>
      </c>
      <c r="B13535" s="3"/>
      <c r="C13535" s="3" t="s">
        <v>22727</v>
      </c>
      <c r="D13535" s="3" t="s">
        <v>24242</v>
      </c>
      <c r="E13535" s="3" t="s">
        <v>24243</v>
      </c>
      <c r="F13535" s="3" t="s">
        <v>4932</v>
      </c>
      <c r="G13535" t="b">
        <v>1</v>
      </c>
      <c r="H13535">
        <f t="shared" si="422"/>
        <v>18</v>
      </c>
      <c r="I13535" t="str">
        <f t="shared" si="423"/>
        <v>1.1.7.01.01.12.001.0036ID BAND ANAK BLUE</v>
      </c>
    </row>
    <row r="13536" spans="1:9" ht="29.4" thickBot="1" x14ac:dyDescent="0.35">
      <c r="A13536" s="3" t="s">
        <v>24172</v>
      </c>
      <c r="B13536" s="3"/>
      <c r="C13536" s="3" t="s">
        <v>22727</v>
      </c>
      <c r="D13536" s="3" t="s">
        <v>24244</v>
      </c>
      <c r="E13536" s="3" t="s">
        <v>24245</v>
      </c>
      <c r="F13536" s="3" t="s">
        <v>4932</v>
      </c>
      <c r="G13536" t="b">
        <v>1</v>
      </c>
      <c r="H13536">
        <f t="shared" si="422"/>
        <v>18</v>
      </c>
      <c r="I13536" t="str">
        <f t="shared" si="423"/>
        <v>1.1.7.01.01.12.001.0037I GEL LMA SIZE 3 INTERSURGICAL (PA)</v>
      </c>
    </row>
    <row r="13537" spans="1:9" ht="29.4" thickBot="1" x14ac:dyDescent="0.35">
      <c r="A13537" s="3" t="s">
        <v>24172</v>
      </c>
      <c r="B13537" s="3"/>
      <c r="C13537" s="3" t="s">
        <v>22727</v>
      </c>
      <c r="D13537" s="3" t="s">
        <v>24246</v>
      </c>
      <c r="E13537" s="3" t="s">
        <v>24247</v>
      </c>
      <c r="F13537" s="3" t="s">
        <v>4932</v>
      </c>
      <c r="G13537" t="b">
        <v>1</v>
      </c>
      <c r="H13537">
        <f t="shared" si="422"/>
        <v>18</v>
      </c>
      <c r="I13537" t="str">
        <f t="shared" si="423"/>
        <v>1.1.7.01.01.12.001.0038I GEL LMA SIZE 4 INTERSURGICAL (PA)</v>
      </c>
    </row>
    <row r="13538" spans="1:9" ht="29.4" thickBot="1" x14ac:dyDescent="0.35">
      <c r="A13538" s="3" t="s">
        <v>24172</v>
      </c>
      <c r="B13538" s="3"/>
      <c r="C13538" s="3" t="s">
        <v>22727</v>
      </c>
      <c r="D13538" s="3" t="s">
        <v>24248</v>
      </c>
      <c r="E13538" s="3" t="s">
        <v>24249</v>
      </c>
      <c r="F13538" s="3" t="s">
        <v>4932</v>
      </c>
      <c r="G13538" t="b">
        <v>1</v>
      </c>
      <c r="H13538">
        <f t="shared" si="422"/>
        <v>18</v>
      </c>
      <c r="I13538" t="str">
        <f t="shared" si="423"/>
        <v>1.1.7.01.01.12.001.0039I GEL LMA SIZE 2,5 INTERSURGICAL (PA)</v>
      </c>
    </row>
    <row r="13539" spans="1:9" ht="29.4" thickBot="1" x14ac:dyDescent="0.35">
      <c r="A13539" s="3" t="s">
        <v>24172</v>
      </c>
      <c r="B13539" s="3"/>
      <c r="C13539" s="3" t="s">
        <v>22727</v>
      </c>
      <c r="D13539" s="3" t="s">
        <v>24250</v>
      </c>
      <c r="E13539" s="3" t="s">
        <v>24251</v>
      </c>
      <c r="F13539" s="3" t="s">
        <v>4932</v>
      </c>
      <c r="G13539" t="b">
        <v>1</v>
      </c>
      <c r="H13539">
        <f t="shared" si="422"/>
        <v>18</v>
      </c>
      <c r="I13539" t="str">
        <f t="shared" si="423"/>
        <v>1.1.7.01.01.12.001.0040I GEL LMA SIZE 1 INTERSURGICAL (PA)</v>
      </c>
    </row>
    <row r="13540" spans="1:9" ht="29.4" thickBot="1" x14ac:dyDescent="0.35">
      <c r="A13540" s="3" t="s">
        <v>24172</v>
      </c>
      <c r="B13540" s="3"/>
      <c r="C13540" s="3" t="s">
        <v>22727</v>
      </c>
      <c r="D13540" s="3" t="s">
        <v>24252</v>
      </c>
      <c r="E13540" s="3" t="s">
        <v>24253</v>
      </c>
      <c r="F13540" s="3" t="s">
        <v>4932</v>
      </c>
      <c r="G13540" t="b">
        <v>1</v>
      </c>
      <c r="H13540">
        <f t="shared" si="422"/>
        <v>18</v>
      </c>
      <c r="I13540" t="str">
        <f t="shared" si="423"/>
        <v>1.1.7.01.01.12.001.0041INDIKATOR TYPE 4 STEAM</v>
      </c>
    </row>
    <row r="13541" spans="1:9" ht="15" thickBot="1" x14ac:dyDescent="0.35">
      <c r="A13541" s="3" t="s">
        <v>24172</v>
      </c>
      <c r="B13541" s="3"/>
      <c r="C13541" s="3" t="s">
        <v>22727</v>
      </c>
      <c r="D13541" s="3" t="s">
        <v>24254</v>
      </c>
      <c r="E13541" s="3" t="s">
        <v>24255</v>
      </c>
      <c r="F13541" s="3" t="s">
        <v>4932</v>
      </c>
      <c r="G13541" t="b">
        <v>1</v>
      </c>
      <c r="H13541">
        <f t="shared" si="422"/>
        <v>18</v>
      </c>
      <c r="I13541" t="str">
        <f t="shared" si="423"/>
        <v>1.1.7.01.01.12.001.0042JELLY hbs pakai</v>
      </c>
    </row>
    <row r="13542" spans="1:9" ht="15" thickBot="1" x14ac:dyDescent="0.35">
      <c r="A13542" s="3" t="s">
        <v>24172</v>
      </c>
      <c r="B13542" s="3"/>
      <c r="C13542" s="3" t="s">
        <v>22727</v>
      </c>
      <c r="D13542" s="3" t="s">
        <v>24256</v>
      </c>
      <c r="E13542" s="3" t="s">
        <v>24257</v>
      </c>
      <c r="F13542" s="3" t="s">
        <v>4932</v>
      </c>
      <c r="G13542" t="b">
        <v>1</v>
      </c>
      <c r="H13542">
        <f t="shared" si="422"/>
        <v>18</v>
      </c>
      <c r="I13542" t="str">
        <f t="shared" si="423"/>
        <v>1.1.7.01.01.12.001.0043KAPAS 1KG hbs pakai</v>
      </c>
    </row>
    <row r="13543" spans="1:9" ht="15" thickBot="1" x14ac:dyDescent="0.35">
      <c r="A13543" s="3" t="s">
        <v>24172</v>
      </c>
      <c r="B13543" s="3"/>
      <c r="C13543" s="3" t="s">
        <v>22727</v>
      </c>
      <c r="D13543" s="3" t="s">
        <v>24258</v>
      </c>
      <c r="E13543" s="3" t="s">
        <v>24259</v>
      </c>
      <c r="F13543" s="3" t="s">
        <v>4932</v>
      </c>
      <c r="G13543" t="b">
        <v>1</v>
      </c>
      <c r="H13543">
        <f t="shared" si="422"/>
        <v>18</v>
      </c>
      <c r="I13543" t="str">
        <f t="shared" si="423"/>
        <v>1.1.7.01.01.12.001.0044KAPAS 500 G hbs pakai</v>
      </c>
    </row>
    <row r="13544" spans="1:9" ht="29.4" thickBot="1" x14ac:dyDescent="0.35">
      <c r="A13544" s="3" t="s">
        <v>24172</v>
      </c>
      <c r="B13544" s="3"/>
      <c r="C13544" s="3" t="s">
        <v>22727</v>
      </c>
      <c r="D13544" s="3" t="s">
        <v>24260</v>
      </c>
      <c r="E13544" s="3" t="s">
        <v>24261</v>
      </c>
      <c r="F13544" s="3" t="s">
        <v>4932</v>
      </c>
      <c r="G13544" t="b">
        <v>1</v>
      </c>
      <c r="H13544">
        <f t="shared" si="422"/>
        <v>18</v>
      </c>
      <c r="I13544" t="str">
        <f t="shared" si="423"/>
        <v>1.1.7.01.01.12.001.0045KASA BESAR 40X80 hbs pakai</v>
      </c>
    </row>
    <row r="13545" spans="1:9" ht="15" thickBot="1" x14ac:dyDescent="0.35">
      <c r="A13545" s="3" t="s">
        <v>24172</v>
      </c>
      <c r="B13545" s="3"/>
      <c r="C13545" s="3" t="s">
        <v>22727</v>
      </c>
      <c r="D13545" s="3" t="s">
        <v>24262</v>
      </c>
      <c r="E13545" s="3" t="s">
        <v>24263</v>
      </c>
      <c r="F13545" s="3" t="s">
        <v>4932</v>
      </c>
      <c r="G13545" t="b">
        <v>1</v>
      </c>
      <c r="H13545">
        <f t="shared" si="422"/>
        <v>18</v>
      </c>
      <c r="I13545" t="str">
        <f t="shared" si="423"/>
        <v>1.1.7.01.01.12.001.0046KASA LIPAT 7,5 X 7,5 CM</v>
      </c>
    </row>
    <row r="13546" spans="1:9" ht="29.4" thickBot="1" x14ac:dyDescent="0.35">
      <c r="A13546" s="3" t="s">
        <v>24172</v>
      </c>
      <c r="B13546" s="3"/>
      <c r="C13546" s="3" t="s">
        <v>22727</v>
      </c>
      <c r="D13546" s="3" t="s">
        <v>24264</v>
      </c>
      <c r="E13546" s="3" t="s">
        <v>24265</v>
      </c>
      <c r="F13546" s="3" t="s">
        <v>4932</v>
      </c>
      <c r="G13546" t="b">
        <v>1</v>
      </c>
      <c r="H13546">
        <f t="shared" si="422"/>
        <v>18</v>
      </c>
      <c r="I13546" t="str">
        <f t="shared" si="423"/>
        <v>1.1.7.01.01.12.001.0047KAPAS 250 KG Habis Pakai</v>
      </c>
    </row>
    <row r="13547" spans="1:9" ht="29.4" thickBot="1" x14ac:dyDescent="0.35">
      <c r="A13547" s="3" t="s">
        <v>24172</v>
      </c>
      <c r="B13547" s="3"/>
      <c r="C13547" s="3" t="s">
        <v>22727</v>
      </c>
      <c r="D13547" s="3" t="s">
        <v>24266</v>
      </c>
      <c r="E13547" s="3" t="s">
        <v>24267</v>
      </c>
      <c r="F13547" s="3" t="s">
        <v>4932</v>
      </c>
      <c r="G13547" t="b">
        <v>1</v>
      </c>
      <c r="H13547">
        <f t="shared" si="422"/>
        <v>18</v>
      </c>
      <c r="I13547" t="str">
        <f t="shared" si="423"/>
        <v>1.1.7.01.01.12.001.0048KERTAS ECG 63x30 hbs pakai</v>
      </c>
    </row>
    <row r="13548" spans="1:9" ht="29.4" thickBot="1" x14ac:dyDescent="0.35">
      <c r="A13548" s="3" t="s">
        <v>24172</v>
      </c>
      <c r="B13548" s="3"/>
      <c r="C13548" s="3" t="s">
        <v>22727</v>
      </c>
      <c r="D13548" s="3" t="s">
        <v>24268</v>
      </c>
      <c r="E13548" s="3" t="s">
        <v>24269</v>
      </c>
      <c r="F13548" s="3" t="s">
        <v>4932</v>
      </c>
      <c r="G13548" t="b">
        <v>1</v>
      </c>
      <c r="H13548">
        <f t="shared" si="422"/>
        <v>18</v>
      </c>
      <c r="I13548" t="str">
        <f t="shared" si="423"/>
        <v>1.1.7.01.01.12.001.0049KERTAS ECG 50X30 hbs pakai</v>
      </c>
    </row>
    <row r="13549" spans="1:9" ht="15" thickBot="1" x14ac:dyDescent="0.35">
      <c r="A13549" s="3" t="s">
        <v>24172</v>
      </c>
      <c r="B13549" s="3"/>
      <c r="C13549" s="3" t="s">
        <v>22727</v>
      </c>
      <c r="D13549" s="3" t="s">
        <v>24270</v>
      </c>
      <c r="E13549" s="3" t="s">
        <v>24271</v>
      </c>
      <c r="F13549" s="3" t="s">
        <v>4932</v>
      </c>
      <c r="G13549" t="b">
        <v>1</v>
      </c>
      <c r="H13549">
        <f t="shared" si="422"/>
        <v>18</v>
      </c>
      <c r="I13549" t="str">
        <f t="shared" si="423"/>
        <v>1.1.7.01.01.12.001.0050KERTAS NST hbs pakai</v>
      </c>
    </row>
    <row r="13550" spans="1:9" ht="15" thickBot="1" x14ac:dyDescent="0.35">
      <c r="A13550" s="3" t="s">
        <v>24172</v>
      </c>
      <c r="B13550" s="3"/>
      <c r="C13550" s="3" t="s">
        <v>22727</v>
      </c>
      <c r="D13550" s="3" t="s">
        <v>24272</v>
      </c>
      <c r="E13550" s="3" t="s">
        <v>24273</v>
      </c>
      <c r="F13550" s="3" t="s">
        <v>4932</v>
      </c>
      <c r="G13550" t="b">
        <v>1</v>
      </c>
      <c r="H13550">
        <f t="shared" si="422"/>
        <v>18</v>
      </c>
      <c r="I13550" t="str">
        <f t="shared" si="423"/>
        <v>1.1.7.01.01.12.001.0051KERTAS USG hbs pakai</v>
      </c>
    </row>
    <row r="13551" spans="1:9" ht="29.4" thickBot="1" x14ac:dyDescent="0.35">
      <c r="A13551" s="3" t="s">
        <v>24172</v>
      </c>
      <c r="B13551" s="3"/>
      <c r="C13551" s="3" t="s">
        <v>22727</v>
      </c>
      <c r="D13551" s="3" t="s">
        <v>24274</v>
      </c>
      <c r="E13551" s="3" t="s">
        <v>24275</v>
      </c>
      <c r="F13551" s="3" t="s">
        <v>4932</v>
      </c>
      <c r="G13551" t="b">
        <v>1</v>
      </c>
      <c r="H13551">
        <f t="shared" si="422"/>
        <v>18</v>
      </c>
      <c r="I13551" t="str">
        <f t="shared" si="423"/>
        <v>1.1.7.01.01.12.001.0052Kertas EKG new habis pakai</v>
      </c>
    </row>
    <row r="13552" spans="1:9" ht="29.4" thickBot="1" x14ac:dyDescent="0.35">
      <c r="A13552" s="3" t="s">
        <v>24172</v>
      </c>
      <c r="B13552" s="3"/>
      <c r="C13552" s="3" t="s">
        <v>22727</v>
      </c>
      <c r="D13552" s="3" t="s">
        <v>24276</v>
      </c>
      <c r="E13552" s="3" t="s">
        <v>24277</v>
      </c>
      <c r="F13552" s="3" t="s">
        <v>4932</v>
      </c>
      <c r="G13552" t="b">
        <v>1</v>
      </c>
      <c r="H13552">
        <f t="shared" si="422"/>
        <v>18</v>
      </c>
      <c r="I13552" t="str">
        <f t="shared" si="423"/>
        <v>1.1.7.01.01.12.001.0053KERTAS 63 X 100 CARDISUNY</v>
      </c>
    </row>
    <row r="13553" spans="1:9" ht="29.4" thickBot="1" x14ac:dyDescent="0.35">
      <c r="A13553" s="3" t="s">
        <v>24172</v>
      </c>
      <c r="B13553" s="3"/>
      <c r="C13553" s="3" t="s">
        <v>22727</v>
      </c>
      <c r="D13553" s="3" t="s">
        <v>24278</v>
      </c>
      <c r="E13553" s="3" t="s">
        <v>24279</v>
      </c>
      <c r="F13553" s="3" t="s">
        <v>4932</v>
      </c>
      <c r="G13553" t="b">
        <v>1</v>
      </c>
      <c r="H13553">
        <f t="shared" si="422"/>
        <v>18</v>
      </c>
      <c r="I13553" t="str">
        <f t="shared" si="423"/>
        <v>1.1.7.01.01.12.001.0054KERTAS ECG 145MM X 60MT</v>
      </c>
    </row>
    <row r="13554" spans="1:9" ht="15" thickBot="1" x14ac:dyDescent="0.35">
      <c r="A13554" s="3" t="s">
        <v>24172</v>
      </c>
      <c r="B13554" s="3"/>
      <c r="C13554" s="3" t="s">
        <v>22727</v>
      </c>
      <c r="D13554" s="3" t="s">
        <v>24280</v>
      </c>
      <c r="E13554" s="3" t="s">
        <v>24281</v>
      </c>
      <c r="F13554" s="3" t="s">
        <v>4932</v>
      </c>
      <c r="G13554" t="b">
        <v>1</v>
      </c>
      <c r="H13554">
        <f t="shared" si="422"/>
        <v>18</v>
      </c>
      <c r="I13554" t="str">
        <f t="shared" si="423"/>
        <v>1.1.7.01.01.12.001.0055LEUCOPLAS 7,58X4,5</v>
      </c>
    </row>
    <row r="13555" spans="1:9" ht="15" thickBot="1" x14ac:dyDescent="0.35">
      <c r="A13555" s="3" t="s">
        <v>24172</v>
      </c>
      <c r="B13555" s="3"/>
      <c r="C13555" s="3" t="s">
        <v>22727</v>
      </c>
      <c r="D13555" s="3" t="s">
        <v>24282</v>
      </c>
      <c r="E13555" s="3" t="s">
        <v>24283</v>
      </c>
      <c r="F13555" s="3" t="s">
        <v>4932</v>
      </c>
      <c r="G13555" t="b">
        <v>1</v>
      </c>
      <c r="H13555">
        <f t="shared" si="422"/>
        <v>18</v>
      </c>
      <c r="I13555" t="str">
        <f t="shared" si="423"/>
        <v>1.1.7.01.01.12.001.0056MASKER hbs pakai</v>
      </c>
    </row>
    <row r="13556" spans="1:9" ht="15" thickBot="1" x14ac:dyDescent="0.35">
      <c r="A13556" s="3" t="s">
        <v>24172</v>
      </c>
      <c r="B13556" s="3"/>
      <c r="C13556" s="3" t="s">
        <v>22727</v>
      </c>
      <c r="D13556" s="3" t="s">
        <v>24284</v>
      </c>
      <c r="E13556" s="3" t="s">
        <v>24285</v>
      </c>
      <c r="F13556" s="3" t="s">
        <v>4932</v>
      </c>
      <c r="G13556" t="b">
        <v>1</v>
      </c>
      <c r="H13556">
        <f t="shared" si="422"/>
        <v>18</v>
      </c>
      <c r="I13556" t="str">
        <f t="shared" si="423"/>
        <v>1.1.7.01.01.12.001.0057MAJORDENT ALGENIUX</v>
      </c>
    </row>
    <row r="13557" spans="1:9" ht="15" thickBot="1" x14ac:dyDescent="0.35">
      <c r="A13557" s="3" t="s">
        <v>24172</v>
      </c>
      <c r="B13557" s="3"/>
      <c r="C13557" s="3" t="s">
        <v>22727</v>
      </c>
      <c r="D13557" s="3" t="s">
        <v>24286</v>
      </c>
      <c r="E13557" s="3" t="s">
        <v>24287</v>
      </c>
      <c r="F13557" s="3" t="s">
        <v>1347</v>
      </c>
      <c r="G13557" t="b">
        <v>1</v>
      </c>
      <c r="H13557">
        <f t="shared" si="422"/>
        <v>18</v>
      </c>
      <c r="I13557" t="str">
        <f t="shared" si="423"/>
        <v>1.1.7.01.01.12.001.0058METAL BRACKET S1004</v>
      </c>
    </row>
    <row r="13558" spans="1:9" ht="15" thickBot="1" x14ac:dyDescent="0.35">
      <c r="A13558" s="3" t="s">
        <v>24172</v>
      </c>
      <c r="B13558" s="3"/>
      <c r="C13558" s="3" t="s">
        <v>22727</v>
      </c>
      <c r="D13558" s="3" t="s">
        <v>24288</v>
      </c>
      <c r="E13558" s="3" t="s">
        <v>24289</v>
      </c>
      <c r="F13558" s="3" t="s">
        <v>4932</v>
      </c>
      <c r="G13558" t="b">
        <v>1</v>
      </c>
      <c r="H13558">
        <f t="shared" si="422"/>
        <v>18</v>
      </c>
      <c r="I13558" t="str">
        <f t="shared" si="423"/>
        <v>1.1.7.01.01.12.001.0059MILCET CTR 5 L</v>
      </c>
    </row>
    <row r="13559" spans="1:9" ht="15" thickBot="1" x14ac:dyDescent="0.35">
      <c r="A13559" s="3" t="s">
        <v>24172</v>
      </c>
      <c r="B13559" s="3"/>
      <c r="C13559" s="3" t="s">
        <v>22727</v>
      </c>
      <c r="D13559" s="3" t="s">
        <v>24290</v>
      </c>
      <c r="E13559" s="3" t="s">
        <v>24291</v>
      </c>
      <c r="F13559" s="3" t="s">
        <v>4932</v>
      </c>
      <c r="G13559" t="b">
        <v>1</v>
      </c>
      <c r="H13559">
        <f t="shared" si="422"/>
        <v>18</v>
      </c>
      <c r="I13559" t="str">
        <f t="shared" si="423"/>
        <v>1.1.7.01.01.12.001.0060Hypavix 15X5 hbs pakai</v>
      </c>
    </row>
    <row r="13560" spans="1:9" ht="15" thickBot="1" x14ac:dyDescent="0.35">
      <c r="A13560" s="3" t="s">
        <v>24172</v>
      </c>
      <c r="B13560" s="3"/>
      <c r="C13560" s="3" t="s">
        <v>22727</v>
      </c>
      <c r="D13560" s="3" t="s">
        <v>24292</v>
      </c>
      <c r="E13560" s="3" t="s">
        <v>24293</v>
      </c>
      <c r="F13560" s="3" t="s">
        <v>4932</v>
      </c>
      <c r="G13560" t="b">
        <v>1</v>
      </c>
      <c r="H13560">
        <f t="shared" si="422"/>
        <v>18</v>
      </c>
      <c r="I13560" t="str">
        <f t="shared" si="423"/>
        <v>1.1.7.01.01.12.001.0061NURSE CAP GREEN</v>
      </c>
    </row>
    <row r="13561" spans="1:9" ht="29.4" thickBot="1" x14ac:dyDescent="0.35">
      <c r="A13561" s="3" t="s">
        <v>24172</v>
      </c>
      <c r="B13561" s="3"/>
      <c r="C13561" s="3" t="s">
        <v>22727</v>
      </c>
      <c r="D13561" s="3" t="s">
        <v>24294</v>
      </c>
      <c r="E13561" s="3" t="s">
        <v>24295</v>
      </c>
      <c r="F13561" s="3" t="s">
        <v>4932</v>
      </c>
      <c r="G13561" t="b">
        <v>1</v>
      </c>
      <c r="H13561">
        <f t="shared" si="422"/>
        <v>18</v>
      </c>
      <c r="I13561" t="str">
        <f t="shared" si="423"/>
        <v>1.1.7.01.01.12.001.0062OBJEK GLASS NON FROSTED</v>
      </c>
    </row>
    <row r="13562" spans="1:9" ht="15" thickBot="1" x14ac:dyDescent="0.35">
      <c r="A13562" s="3" t="s">
        <v>24172</v>
      </c>
      <c r="B13562" s="3"/>
      <c r="C13562" s="3" t="s">
        <v>22727</v>
      </c>
      <c r="D13562" s="3" t="s">
        <v>24296</v>
      </c>
      <c r="E13562" s="3" t="s">
        <v>24297</v>
      </c>
      <c r="F13562" s="3" t="s">
        <v>4932</v>
      </c>
      <c r="G13562" t="b">
        <v>1</v>
      </c>
      <c r="H13562">
        <f t="shared" si="422"/>
        <v>18</v>
      </c>
      <c r="I13562" t="str">
        <f t="shared" si="423"/>
        <v>1.1.7.01.01.12.001.0063paraplast habis pakai</v>
      </c>
    </row>
    <row r="13563" spans="1:9" ht="15" thickBot="1" x14ac:dyDescent="0.35">
      <c r="A13563" s="3" t="s">
        <v>24172</v>
      </c>
      <c r="B13563" s="3"/>
      <c r="C13563" s="3" t="s">
        <v>22727</v>
      </c>
      <c r="D13563" s="3" t="s">
        <v>24298</v>
      </c>
      <c r="E13563" s="3" t="s">
        <v>24299</v>
      </c>
      <c r="F13563" s="3" t="s">
        <v>556</v>
      </c>
      <c r="G13563" t="b">
        <v>1</v>
      </c>
      <c r="H13563">
        <f t="shared" si="422"/>
        <v>18</v>
      </c>
      <c r="I13563" t="str">
        <f t="shared" si="423"/>
        <v>1.1.7.01.01.12.001.0064PARAFILM</v>
      </c>
    </row>
    <row r="13564" spans="1:9" ht="15" thickBot="1" x14ac:dyDescent="0.35">
      <c r="A13564" s="3" t="s">
        <v>24172</v>
      </c>
      <c r="B13564" s="3"/>
      <c r="C13564" s="3" t="s">
        <v>22727</v>
      </c>
      <c r="D13564" s="3" t="s">
        <v>24300</v>
      </c>
      <c r="E13564" s="3" t="s">
        <v>24301</v>
      </c>
      <c r="F13564" s="3" t="s">
        <v>4932</v>
      </c>
      <c r="G13564" t="b">
        <v>1</v>
      </c>
      <c r="H13564">
        <f t="shared" si="422"/>
        <v>18</v>
      </c>
      <c r="I13564" t="str">
        <f t="shared" si="423"/>
        <v>1.1.7.01.01.12.001.0065PEMUTIH / BAYCLIN ltr</v>
      </c>
    </row>
    <row r="13565" spans="1:9" ht="15" thickBot="1" x14ac:dyDescent="0.35">
      <c r="A13565" s="3" t="s">
        <v>24172</v>
      </c>
      <c r="B13565" s="3"/>
      <c r="C13565" s="3" t="s">
        <v>22727</v>
      </c>
      <c r="D13565" s="3" t="s">
        <v>24302</v>
      </c>
      <c r="E13565" s="3" t="s">
        <v>24303</v>
      </c>
      <c r="F13565" s="3" t="s">
        <v>563</v>
      </c>
      <c r="G13565" t="b">
        <v>1</v>
      </c>
      <c r="H13565">
        <f t="shared" si="422"/>
        <v>18</v>
      </c>
      <c r="I13565" t="str">
        <f t="shared" si="423"/>
        <v>1.1.7.01.01.12.001.0066PEDIATRIC BLANKET</v>
      </c>
    </row>
    <row r="13566" spans="1:9" ht="15" thickBot="1" x14ac:dyDescent="0.35">
      <c r="A13566" s="3" t="s">
        <v>24172</v>
      </c>
      <c r="B13566" s="3"/>
      <c r="C13566" s="3" t="s">
        <v>22727</v>
      </c>
      <c r="D13566" s="3" t="s">
        <v>24304</v>
      </c>
      <c r="E13566" s="3" t="s">
        <v>24305</v>
      </c>
      <c r="F13566" s="3" t="s">
        <v>1347</v>
      </c>
      <c r="G13566" t="b">
        <v>1</v>
      </c>
      <c r="H13566">
        <f t="shared" si="422"/>
        <v>18</v>
      </c>
      <c r="I13566" t="str">
        <f t="shared" si="423"/>
        <v>1.1.7.01.01.12.001.0067POVIDON 300ML</v>
      </c>
    </row>
    <row r="13567" spans="1:9" ht="15" thickBot="1" x14ac:dyDescent="0.35">
      <c r="A13567" s="3" t="s">
        <v>24172</v>
      </c>
      <c r="B13567" s="3"/>
      <c r="C13567" s="3" t="s">
        <v>22727</v>
      </c>
      <c r="D13567" s="3" t="s">
        <v>24306</v>
      </c>
      <c r="E13567" s="3" t="s">
        <v>24307</v>
      </c>
      <c r="F13567" s="3" t="s">
        <v>4932</v>
      </c>
      <c r="G13567" t="b">
        <v>1</v>
      </c>
      <c r="H13567">
        <f t="shared" si="422"/>
        <v>18</v>
      </c>
      <c r="I13567" t="str">
        <f t="shared" si="423"/>
        <v>1.1.7.01.01.12.001.0068RENALIN /GLN hbs pakai</v>
      </c>
    </row>
    <row r="13568" spans="1:9" ht="29.4" thickBot="1" x14ac:dyDescent="0.35">
      <c r="A13568" s="3" t="s">
        <v>24172</v>
      </c>
      <c r="B13568" s="3"/>
      <c r="C13568" s="3" t="s">
        <v>22727</v>
      </c>
      <c r="D13568" s="3" t="s">
        <v>24308</v>
      </c>
      <c r="E13568" s="3" t="s">
        <v>24309</v>
      </c>
      <c r="F13568" s="3" t="s">
        <v>4932</v>
      </c>
      <c r="G13568" t="b">
        <v>1</v>
      </c>
      <c r="H13568">
        <f t="shared" si="422"/>
        <v>18</v>
      </c>
      <c r="I13568" t="str">
        <f t="shared" si="423"/>
        <v>1.1.7.01.01.12.001.0069RING PISARIUM SIMACLUS 65</v>
      </c>
    </row>
    <row r="13569" spans="1:9" ht="15" thickBot="1" x14ac:dyDescent="0.35">
      <c r="A13569" s="3" t="s">
        <v>24172</v>
      </c>
      <c r="B13569" s="3"/>
      <c r="C13569" s="3" t="s">
        <v>22727</v>
      </c>
      <c r="D13569" s="3" t="s">
        <v>24310</v>
      </c>
      <c r="E13569" s="3" t="s">
        <v>24311</v>
      </c>
      <c r="F13569" s="3" t="s">
        <v>563</v>
      </c>
      <c r="G13569" t="b">
        <v>1</v>
      </c>
      <c r="H13569">
        <f t="shared" si="422"/>
        <v>18</v>
      </c>
      <c r="I13569" t="str">
        <f t="shared" si="423"/>
        <v>1.1.7.01.01.12.001.0070SALIVA EJECTOR</v>
      </c>
    </row>
    <row r="13570" spans="1:9" ht="29.4" thickBot="1" x14ac:dyDescent="0.35">
      <c r="A13570" s="3" t="s">
        <v>24172</v>
      </c>
      <c r="B13570" s="3"/>
      <c r="C13570" s="3" t="s">
        <v>22727</v>
      </c>
      <c r="D13570" s="3" t="s">
        <v>24312</v>
      </c>
      <c r="E13570" s="3" t="s">
        <v>24313</v>
      </c>
      <c r="F13570" s="3" t="s">
        <v>4932</v>
      </c>
      <c r="G13570" t="b">
        <v>1</v>
      </c>
      <c r="H13570">
        <f t="shared" ref="H13570:H13633" si="424">LEN(A13570)</f>
        <v>18</v>
      </c>
      <c r="I13570" t="str">
        <f t="shared" si="423"/>
        <v>1.1.7.01.01.12.001.0071SEPTALKAN SPRAY HABIS PAKAI</v>
      </c>
    </row>
    <row r="13571" spans="1:9" ht="29.4" thickBot="1" x14ac:dyDescent="0.35">
      <c r="A13571" s="3" t="s">
        <v>24172</v>
      </c>
      <c r="B13571" s="3"/>
      <c r="C13571" s="3" t="s">
        <v>22727</v>
      </c>
      <c r="D13571" s="3" t="s">
        <v>24314</v>
      </c>
      <c r="E13571" s="3" t="s">
        <v>24315</v>
      </c>
      <c r="F13571" s="3" t="s">
        <v>4932</v>
      </c>
      <c r="G13571" t="b">
        <v>1</v>
      </c>
      <c r="H13571">
        <f t="shared" si="424"/>
        <v>18</v>
      </c>
      <c r="I13571" t="str">
        <f t="shared" ref="I13571:I13634" si="425">D13571&amp;E13571</f>
        <v>1.1.7.01.01.12.001.0072SHOE COVER NON WOVEN</v>
      </c>
    </row>
    <row r="13572" spans="1:9" ht="15" thickBot="1" x14ac:dyDescent="0.35">
      <c r="A13572" s="3" t="s">
        <v>24172</v>
      </c>
      <c r="B13572" s="3"/>
      <c r="C13572" s="3" t="s">
        <v>22727</v>
      </c>
      <c r="D13572" s="3" t="s">
        <v>24316</v>
      </c>
      <c r="E13572" s="3" t="s">
        <v>24317</v>
      </c>
      <c r="F13572" s="3" t="s">
        <v>4932</v>
      </c>
      <c r="G13572" t="b">
        <v>1</v>
      </c>
      <c r="H13572">
        <f t="shared" si="424"/>
        <v>18</v>
      </c>
      <c r="I13572" t="str">
        <f t="shared" si="425"/>
        <v>1.1.7.01.01.12.001.0073SKIN MARKER</v>
      </c>
    </row>
    <row r="13573" spans="1:9" ht="15" thickBot="1" x14ac:dyDescent="0.35">
      <c r="A13573" s="3" t="s">
        <v>24172</v>
      </c>
      <c r="B13573" s="3"/>
      <c r="C13573" s="3" t="s">
        <v>22727</v>
      </c>
      <c r="D13573" s="3" t="s">
        <v>24318</v>
      </c>
      <c r="E13573" s="3" t="s">
        <v>24319</v>
      </c>
      <c r="F13573" s="3" t="s">
        <v>4932</v>
      </c>
      <c r="G13573" t="b">
        <v>1</v>
      </c>
      <c r="H13573">
        <f t="shared" si="424"/>
        <v>18</v>
      </c>
      <c r="I13573" t="str">
        <f t="shared" si="425"/>
        <v>1.1.7.01.01.12.001.0074SPATULA AYRE hbs pakai</v>
      </c>
    </row>
    <row r="13574" spans="1:9" ht="29.4" thickBot="1" x14ac:dyDescent="0.35">
      <c r="A13574" s="3" t="s">
        <v>24172</v>
      </c>
      <c r="B13574" s="3"/>
      <c r="C13574" s="3" t="s">
        <v>22727</v>
      </c>
      <c r="D13574" s="3" t="s">
        <v>24320</v>
      </c>
      <c r="E13574" s="3" t="s">
        <v>24321</v>
      </c>
      <c r="F13574" s="3" t="s">
        <v>4932</v>
      </c>
      <c r="G13574" t="b">
        <v>1</v>
      </c>
      <c r="H13574">
        <f t="shared" si="424"/>
        <v>18</v>
      </c>
      <c r="I13574" t="str">
        <f t="shared" si="425"/>
        <v>1.1.7.01.01.12.001.0075SPONGOSTAN / LYOSTYPT</v>
      </c>
    </row>
    <row r="13575" spans="1:9" ht="29.4" thickBot="1" x14ac:dyDescent="0.35">
      <c r="A13575" s="3" t="s">
        <v>24172</v>
      </c>
      <c r="B13575" s="3"/>
      <c r="C13575" s="3" t="s">
        <v>22727</v>
      </c>
      <c r="D13575" s="3" t="s">
        <v>24322</v>
      </c>
      <c r="E13575" s="3" t="s">
        <v>24321</v>
      </c>
      <c r="F13575" s="3" t="s">
        <v>4932</v>
      </c>
      <c r="G13575" t="b">
        <v>1</v>
      </c>
      <c r="H13575">
        <f t="shared" si="424"/>
        <v>18</v>
      </c>
      <c r="I13575" t="str">
        <f t="shared" si="425"/>
        <v>1.1.7.01.01.12.001.0076SPONGOSTAN / LYOSTYPT</v>
      </c>
    </row>
    <row r="13576" spans="1:9" ht="15" thickBot="1" x14ac:dyDescent="0.35">
      <c r="A13576" s="3" t="s">
        <v>24172</v>
      </c>
      <c r="B13576" s="3"/>
      <c r="C13576" s="3" t="s">
        <v>22727</v>
      </c>
      <c r="D13576" s="3" t="s">
        <v>24323</v>
      </c>
      <c r="E13576" s="3" t="s">
        <v>24324</v>
      </c>
      <c r="F13576" s="3" t="s">
        <v>1347</v>
      </c>
      <c r="G13576" t="b">
        <v>1</v>
      </c>
      <c r="H13576">
        <f t="shared" si="424"/>
        <v>18</v>
      </c>
      <c r="I13576" t="str">
        <f t="shared" si="425"/>
        <v>1.1.7.01.01.12.001.0077SYRINGE LF</v>
      </c>
    </row>
    <row r="13577" spans="1:9" ht="29.4" thickBot="1" x14ac:dyDescent="0.35">
      <c r="A13577" s="3" t="s">
        <v>24172</v>
      </c>
      <c r="B13577" s="3"/>
      <c r="C13577" s="3" t="s">
        <v>22727</v>
      </c>
      <c r="D13577" s="3" t="s">
        <v>24325</v>
      </c>
      <c r="E13577" s="3" t="s">
        <v>24326</v>
      </c>
      <c r="F13577" s="3" t="s">
        <v>4932</v>
      </c>
      <c r="G13577" t="b">
        <v>1</v>
      </c>
      <c r="H13577">
        <f t="shared" si="424"/>
        <v>18</v>
      </c>
      <c r="I13577" t="str">
        <f t="shared" si="425"/>
        <v>1.1.7.01.01.12.001.0078ULTRASONIC GEL /5LITER</v>
      </c>
    </row>
    <row r="13578" spans="1:9" ht="15" thickBot="1" x14ac:dyDescent="0.35">
      <c r="A13578" s="3" t="s">
        <v>24172</v>
      </c>
      <c r="B13578" s="3"/>
      <c r="C13578" s="3" t="s">
        <v>22727</v>
      </c>
      <c r="D13578" s="3" t="s">
        <v>24327</v>
      </c>
      <c r="E13578" s="3" t="s">
        <v>24328</v>
      </c>
      <c r="F13578" s="3" t="s">
        <v>4932</v>
      </c>
      <c r="G13578" t="b">
        <v>1</v>
      </c>
      <c r="H13578">
        <f t="shared" si="424"/>
        <v>18</v>
      </c>
      <c r="I13578" t="str">
        <f t="shared" si="425"/>
        <v>1.1.7.01.01.12.001.0079ULTRAGEL ESWL</v>
      </c>
    </row>
    <row r="13579" spans="1:9" ht="29.4" thickBot="1" x14ac:dyDescent="0.35">
      <c r="A13579" s="3" t="s">
        <v>24172</v>
      </c>
      <c r="B13579" s="3"/>
      <c r="C13579" s="3" t="s">
        <v>22727</v>
      </c>
      <c r="D13579" s="3" t="s">
        <v>24329</v>
      </c>
      <c r="E13579" s="3" t="s">
        <v>24330</v>
      </c>
      <c r="F13579" s="3" t="s">
        <v>582</v>
      </c>
      <c r="G13579" t="b">
        <v>1</v>
      </c>
      <c r="H13579">
        <f t="shared" si="424"/>
        <v>18</v>
      </c>
      <c r="I13579" t="str">
        <f t="shared" si="425"/>
        <v>1.1.7.01.01.12.001.0080UMBLILCAL CORD CLAMP HBS PAKAI</v>
      </c>
    </row>
    <row r="13580" spans="1:9" ht="29.4" thickBot="1" x14ac:dyDescent="0.35">
      <c r="A13580" s="3" t="s">
        <v>24172</v>
      </c>
      <c r="B13580" s="3"/>
      <c r="C13580" s="3" t="s">
        <v>22727</v>
      </c>
      <c r="D13580" s="3" t="s">
        <v>24331</v>
      </c>
      <c r="E13580" s="3" t="s">
        <v>24332</v>
      </c>
      <c r="F13580" s="3" t="s">
        <v>4932</v>
      </c>
      <c r="G13580" t="b">
        <v>1</v>
      </c>
      <c r="H13580">
        <f t="shared" si="424"/>
        <v>18</v>
      </c>
      <c r="I13580" t="str">
        <f t="shared" si="425"/>
        <v>1.1.7.01.01.12.001.0081VASELIN PUTIH /gram hbs pakai</v>
      </c>
    </row>
    <row r="13581" spans="1:9" ht="29.4" thickBot="1" x14ac:dyDescent="0.35">
      <c r="A13581" s="3" t="s">
        <v>24172</v>
      </c>
      <c r="B13581" s="3"/>
      <c r="C13581" s="3" t="s">
        <v>22727</v>
      </c>
      <c r="D13581" s="3" t="s">
        <v>24333</v>
      </c>
      <c r="E13581" s="3" t="s">
        <v>24334</v>
      </c>
      <c r="F13581" s="3" t="s">
        <v>4932</v>
      </c>
      <c r="G13581" t="b">
        <v>1</v>
      </c>
      <c r="H13581">
        <f t="shared" si="424"/>
        <v>18</v>
      </c>
      <c r="I13581" t="str">
        <f t="shared" si="425"/>
        <v>1.1.7.01.01.12.001.0082VERBAND 10CM hbs pakai</v>
      </c>
    </row>
    <row r="13582" spans="1:9" ht="29.4" thickBot="1" x14ac:dyDescent="0.35">
      <c r="A13582" s="3" t="s">
        <v>24172</v>
      </c>
      <c r="B13582" s="3"/>
      <c r="C13582" s="3" t="s">
        <v>22727</v>
      </c>
      <c r="D13582" s="3" t="s">
        <v>24335</v>
      </c>
      <c r="E13582" s="3" t="s">
        <v>24336</v>
      </c>
      <c r="F13582" s="3" t="s">
        <v>4932</v>
      </c>
      <c r="G13582" t="b">
        <v>1</v>
      </c>
      <c r="H13582">
        <f t="shared" si="424"/>
        <v>18</v>
      </c>
      <c r="I13582" t="str">
        <f t="shared" si="425"/>
        <v>1.1.7.01.01.12.001.0083XILOL (XILENE) habis pakai</v>
      </c>
    </row>
    <row r="13583" spans="1:9" ht="29.4" thickBot="1" x14ac:dyDescent="0.35">
      <c r="A13583" s="3" t="s">
        <v>24172</v>
      </c>
      <c r="B13583" s="3"/>
      <c r="C13583" s="3" t="s">
        <v>22727</v>
      </c>
      <c r="D13583" s="3" t="s">
        <v>24337</v>
      </c>
      <c r="E13583" s="3" t="s">
        <v>24338</v>
      </c>
      <c r="F13583" s="3" t="s">
        <v>4932</v>
      </c>
      <c r="G13583" t="b">
        <v>1</v>
      </c>
      <c r="H13583">
        <f t="shared" si="424"/>
        <v>18</v>
      </c>
      <c r="I13583" t="str">
        <f t="shared" si="425"/>
        <v>1.1.7.01.01.12.001.0084ALAT OPERASI KATARAK ( paket PHACO )</v>
      </c>
    </row>
    <row r="13584" spans="1:9" ht="15" thickBot="1" x14ac:dyDescent="0.35">
      <c r="A13584" s="3" t="s">
        <v>24172</v>
      </c>
      <c r="B13584" s="3"/>
      <c r="C13584" s="3" t="s">
        <v>22727</v>
      </c>
      <c r="D13584" s="3" t="s">
        <v>24339</v>
      </c>
      <c r="E13584" s="3" t="s">
        <v>24340</v>
      </c>
      <c r="F13584" s="3" t="s">
        <v>563</v>
      </c>
      <c r="G13584" t="b">
        <v>1</v>
      </c>
      <c r="H13584">
        <f t="shared" si="424"/>
        <v>18</v>
      </c>
      <c r="I13584" t="str">
        <f t="shared" si="425"/>
        <v>1.1.7.01.01.12.001.0085BLOODSET</v>
      </c>
    </row>
    <row r="13585" spans="1:9" ht="15" thickBot="1" x14ac:dyDescent="0.35">
      <c r="A13585" s="3" t="s">
        <v>24172</v>
      </c>
      <c r="B13585" s="3"/>
      <c r="C13585" s="3" t="s">
        <v>22727</v>
      </c>
      <c r="D13585" s="3" t="s">
        <v>24341</v>
      </c>
      <c r="E13585" s="3" t="s">
        <v>24342</v>
      </c>
      <c r="F13585" s="3" t="s">
        <v>563</v>
      </c>
      <c r="G13585" t="b">
        <v>1</v>
      </c>
      <c r="H13585">
        <f t="shared" si="424"/>
        <v>18</v>
      </c>
      <c r="I13585" t="str">
        <f t="shared" si="425"/>
        <v>1.1.7.01.01.12.001.0086BOTOL 30</v>
      </c>
    </row>
    <row r="13586" spans="1:9" ht="15" thickBot="1" x14ac:dyDescent="0.35">
      <c r="A13586" s="3" t="s">
        <v>24172</v>
      </c>
      <c r="B13586" s="3"/>
      <c r="C13586" s="3" t="s">
        <v>22727</v>
      </c>
      <c r="D13586" s="3" t="s">
        <v>24343</v>
      </c>
      <c r="E13586" s="3" t="s">
        <v>24344</v>
      </c>
      <c r="F13586" s="3" t="s">
        <v>4932</v>
      </c>
      <c r="G13586" t="b">
        <v>1</v>
      </c>
      <c r="H13586">
        <f t="shared" si="424"/>
        <v>18</v>
      </c>
      <c r="I13586" t="str">
        <f t="shared" si="425"/>
        <v>1.1.7.01.01.12.001.0087BOTOL 300 CC</v>
      </c>
    </row>
    <row r="13587" spans="1:9" ht="29.4" thickBot="1" x14ac:dyDescent="0.35">
      <c r="A13587" s="3" t="s">
        <v>24172</v>
      </c>
      <c r="B13587" s="3"/>
      <c r="C13587" s="3" t="s">
        <v>22727</v>
      </c>
      <c r="D13587" s="3" t="s">
        <v>24345</v>
      </c>
      <c r="E13587" s="3" t="s">
        <v>24346</v>
      </c>
      <c r="F13587" s="3" t="s">
        <v>4932</v>
      </c>
      <c r="G13587" t="b">
        <v>1</v>
      </c>
      <c r="H13587">
        <f t="shared" si="424"/>
        <v>18</v>
      </c>
      <c r="I13587" t="str">
        <f t="shared" si="425"/>
        <v>1.1.7.01.01.12.001.0088BONE WAX /KNOCHENWACHS</v>
      </c>
    </row>
    <row r="13588" spans="1:9" ht="15" thickBot="1" x14ac:dyDescent="0.35">
      <c r="A13588" s="3" t="s">
        <v>24172</v>
      </c>
      <c r="B13588" s="3"/>
      <c r="C13588" s="3" t="s">
        <v>22727</v>
      </c>
      <c r="D13588" s="3" t="s">
        <v>24347</v>
      </c>
      <c r="E13588" s="3" t="s">
        <v>24348</v>
      </c>
      <c r="F13588" s="3" t="s">
        <v>4932</v>
      </c>
      <c r="G13588" t="b">
        <v>1</v>
      </c>
      <c r="H13588">
        <f t="shared" si="424"/>
        <v>18</v>
      </c>
      <c r="I13588" t="str">
        <f t="shared" si="425"/>
        <v>1.1.7.01.01.12.001.0089BONE SCREW /SCREW</v>
      </c>
    </row>
    <row r="13589" spans="1:9" ht="15" thickBot="1" x14ac:dyDescent="0.35">
      <c r="A13589" s="3" t="s">
        <v>24172</v>
      </c>
      <c r="B13589" s="3"/>
      <c r="C13589" s="3" t="s">
        <v>22727</v>
      </c>
      <c r="D13589" s="3" t="s">
        <v>24349</v>
      </c>
      <c r="E13589" s="3" t="s">
        <v>24350</v>
      </c>
      <c r="F13589" s="3" t="s">
        <v>4932</v>
      </c>
      <c r="G13589" t="b">
        <v>1</v>
      </c>
      <c r="H13589">
        <f t="shared" si="424"/>
        <v>18</v>
      </c>
      <c r="I13589" t="str">
        <f t="shared" si="425"/>
        <v>1.1.7.01.01.12.001.0090BURET INFUSION SET</v>
      </c>
    </row>
    <row r="13590" spans="1:9" ht="29.4" thickBot="1" x14ac:dyDescent="0.35">
      <c r="A13590" s="3" t="s">
        <v>24172</v>
      </c>
      <c r="B13590" s="3"/>
      <c r="C13590" s="3" t="s">
        <v>22727</v>
      </c>
      <c r="D13590" s="3" t="s">
        <v>24351</v>
      </c>
      <c r="E13590" s="3" t="s">
        <v>24352</v>
      </c>
      <c r="F13590" s="3" t="s">
        <v>4932</v>
      </c>
      <c r="G13590" t="b">
        <v>1</v>
      </c>
      <c r="H13590">
        <f t="shared" si="424"/>
        <v>18</v>
      </c>
      <c r="I13590" t="str">
        <f t="shared" si="425"/>
        <v>1.1.7.01.01.12.001.0091BUBBLE CPAP MASK SIZE M / BC801</v>
      </c>
    </row>
    <row r="13591" spans="1:9" ht="29.4" thickBot="1" x14ac:dyDescent="0.35">
      <c r="A13591" s="3" t="s">
        <v>24172</v>
      </c>
      <c r="B13591" s="3"/>
      <c r="C13591" s="3" t="s">
        <v>22727</v>
      </c>
      <c r="D13591" s="3" t="s">
        <v>24353</v>
      </c>
      <c r="E13591" s="3" t="s">
        <v>24354</v>
      </c>
      <c r="F13591" s="3" t="s">
        <v>4932</v>
      </c>
      <c r="G13591" t="b">
        <v>1</v>
      </c>
      <c r="H13591">
        <f t="shared" si="424"/>
        <v>18</v>
      </c>
      <c r="I13591" t="str">
        <f t="shared" si="425"/>
        <v>1.1.7.01.01.12.001.0092BUBBLE CPAP MASK SIZE S /BC 800</v>
      </c>
    </row>
    <row r="13592" spans="1:9" ht="15" thickBot="1" x14ac:dyDescent="0.35">
      <c r="A13592" s="3" t="s">
        <v>24172</v>
      </c>
      <c r="B13592" s="3"/>
      <c r="C13592" s="3" t="s">
        <v>22727</v>
      </c>
      <c r="D13592" s="3" t="s">
        <v>24355</v>
      </c>
      <c r="E13592" s="3" t="s">
        <v>24356</v>
      </c>
      <c r="F13592" s="3" t="s">
        <v>4932</v>
      </c>
      <c r="G13592" t="b">
        <v>1</v>
      </c>
      <c r="H13592">
        <f t="shared" si="424"/>
        <v>18</v>
      </c>
      <c r="I13592" t="str">
        <f t="shared" si="425"/>
        <v>1.1.7.01.01.12.001.0093CAPSUL KOSONG</v>
      </c>
    </row>
    <row r="13593" spans="1:9" ht="15" thickBot="1" x14ac:dyDescent="0.35">
      <c r="A13593" s="3" t="s">
        <v>24172</v>
      </c>
      <c r="B13593" s="3"/>
      <c r="C13593" s="3" t="s">
        <v>22727</v>
      </c>
      <c r="D13593" s="3" t="s">
        <v>24357</v>
      </c>
      <c r="E13593" s="3" t="s">
        <v>24358</v>
      </c>
      <c r="F13593" s="3" t="s">
        <v>4932</v>
      </c>
      <c r="G13593" t="b">
        <v>1</v>
      </c>
      <c r="H13593">
        <f t="shared" si="424"/>
        <v>18</v>
      </c>
      <c r="I13593" t="str">
        <f t="shared" si="425"/>
        <v>1.1.7.01.01.12.001.0094CATHETER MOUNT</v>
      </c>
    </row>
    <row r="13594" spans="1:9" ht="29.4" thickBot="1" x14ac:dyDescent="0.35">
      <c r="A13594" s="3" t="s">
        <v>24172</v>
      </c>
      <c r="B13594" s="3"/>
      <c r="C13594" s="3" t="s">
        <v>22727</v>
      </c>
      <c r="D13594" s="3" t="s">
        <v>24359</v>
      </c>
      <c r="E13594" s="3" t="s">
        <v>24360</v>
      </c>
      <c r="F13594" s="3" t="s">
        <v>4932</v>
      </c>
      <c r="G13594" t="b">
        <v>1</v>
      </c>
      <c r="H13594">
        <f t="shared" si="424"/>
        <v>18</v>
      </c>
      <c r="I13594" t="str">
        <f t="shared" si="425"/>
        <v>1.1.7.01.01.12.001.0095CAT GUT CHROMIC 1 40mm</v>
      </c>
    </row>
    <row r="13595" spans="1:9" ht="15" thickBot="1" x14ac:dyDescent="0.35">
      <c r="A13595" s="3" t="s">
        <v>24172</v>
      </c>
      <c r="B13595" s="3"/>
      <c r="C13595" s="3" t="s">
        <v>22727</v>
      </c>
      <c r="D13595" s="3" t="s">
        <v>24361</v>
      </c>
      <c r="E13595" s="3" t="s">
        <v>24362</v>
      </c>
      <c r="F13595" s="3" t="s">
        <v>4932</v>
      </c>
      <c r="G13595" t="b">
        <v>1</v>
      </c>
      <c r="H13595">
        <f t="shared" si="424"/>
        <v>18</v>
      </c>
      <c r="I13595" t="str">
        <f t="shared" si="425"/>
        <v>1.1.7.01.01.12.001.0096CATHEJELL 12.5 G</v>
      </c>
    </row>
    <row r="13596" spans="1:9" ht="29.4" thickBot="1" x14ac:dyDescent="0.35">
      <c r="A13596" s="3" t="s">
        <v>24172</v>
      </c>
      <c r="B13596" s="3"/>
      <c r="C13596" s="3" t="s">
        <v>22727</v>
      </c>
      <c r="D13596" s="3" t="s">
        <v>24363</v>
      </c>
      <c r="E13596" s="3" t="s">
        <v>24364</v>
      </c>
      <c r="F13596" s="3" t="s">
        <v>4932</v>
      </c>
      <c r="G13596" t="b">
        <v>1</v>
      </c>
      <c r="H13596">
        <f t="shared" si="424"/>
        <v>18</v>
      </c>
      <c r="I13596" t="str">
        <f t="shared" si="425"/>
        <v>1.1.7.01.01.12.001.0097CAT GUT CHROMIC 1 48mm</v>
      </c>
    </row>
    <row r="13597" spans="1:9" ht="29.4" thickBot="1" x14ac:dyDescent="0.35">
      <c r="A13597" s="3" t="s">
        <v>24172</v>
      </c>
      <c r="B13597" s="3"/>
      <c r="C13597" s="3" t="s">
        <v>22727</v>
      </c>
      <c r="D13597" s="3" t="s">
        <v>24365</v>
      </c>
      <c r="E13597" s="3" t="s">
        <v>24366</v>
      </c>
      <c r="F13597" s="3" t="s">
        <v>4932</v>
      </c>
      <c r="G13597" t="b">
        <v>1</v>
      </c>
      <c r="H13597">
        <f t="shared" si="424"/>
        <v>18</v>
      </c>
      <c r="I13597" t="str">
        <f t="shared" si="425"/>
        <v>1.1.7.01.01.12.001.0098CAT GUT CHROMIC 1 64mm</v>
      </c>
    </row>
    <row r="13598" spans="1:9" ht="29.4" thickBot="1" x14ac:dyDescent="0.35">
      <c r="A13598" s="3" t="s">
        <v>24172</v>
      </c>
      <c r="B13598" s="3"/>
      <c r="C13598" s="3" t="s">
        <v>22727</v>
      </c>
      <c r="D13598" s="3" t="s">
        <v>24367</v>
      </c>
      <c r="E13598" s="3" t="s">
        <v>24368</v>
      </c>
      <c r="F13598" s="3" t="s">
        <v>4932</v>
      </c>
      <c r="G13598" t="b">
        <v>1</v>
      </c>
      <c r="H13598">
        <f t="shared" si="424"/>
        <v>18</v>
      </c>
      <c r="I13598" t="str">
        <f t="shared" si="425"/>
        <v>1.1.7.01.01.12.001.0099CAT GUT PLAIN 2-0 37mm</v>
      </c>
    </row>
    <row r="13599" spans="1:9" ht="29.4" thickBot="1" x14ac:dyDescent="0.35">
      <c r="A13599" s="3" t="s">
        <v>24172</v>
      </c>
      <c r="B13599" s="3"/>
      <c r="C13599" s="3" t="s">
        <v>22727</v>
      </c>
      <c r="D13599" s="3" t="s">
        <v>24369</v>
      </c>
      <c r="E13599" s="3" t="s">
        <v>24370</v>
      </c>
      <c r="F13599" s="3" t="s">
        <v>4932</v>
      </c>
      <c r="G13599" t="b">
        <v>1</v>
      </c>
      <c r="H13599">
        <f t="shared" si="424"/>
        <v>18</v>
      </c>
      <c r="I13599" t="str">
        <f t="shared" si="425"/>
        <v>1.1.7.01.01.12.001.0100CAT GUT PLAIN 4-0 17mm</v>
      </c>
    </row>
    <row r="13600" spans="1:9" ht="29.4" thickBot="1" x14ac:dyDescent="0.35">
      <c r="A13600" s="3" t="s">
        <v>24172</v>
      </c>
      <c r="B13600" s="3"/>
      <c r="C13600" s="3" t="s">
        <v>22727</v>
      </c>
      <c r="D13600" s="3" t="s">
        <v>24371</v>
      </c>
      <c r="E13600" s="3" t="s">
        <v>24372</v>
      </c>
      <c r="F13600" s="3" t="s">
        <v>4932</v>
      </c>
      <c r="G13600" t="b">
        <v>1</v>
      </c>
      <c r="H13600">
        <f t="shared" si="424"/>
        <v>18</v>
      </c>
      <c r="I13600" t="str">
        <f t="shared" si="425"/>
        <v>1.1.7.01.01.12.001.0101CAT GUT CHROMIC 2.0 26mm</v>
      </c>
    </row>
    <row r="13601" spans="1:9" ht="29.4" thickBot="1" x14ac:dyDescent="0.35">
      <c r="A13601" s="3" t="s">
        <v>24172</v>
      </c>
      <c r="B13601" s="3"/>
      <c r="C13601" s="3" t="s">
        <v>22727</v>
      </c>
      <c r="D13601" s="3" t="s">
        <v>24373</v>
      </c>
      <c r="E13601" s="3" t="s">
        <v>24374</v>
      </c>
      <c r="F13601" s="3" t="s">
        <v>4932</v>
      </c>
      <c r="G13601" t="b">
        <v>1</v>
      </c>
      <c r="H13601">
        <f t="shared" si="424"/>
        <v>18</v>
      </c>
      <c r="I13601" t="str">
        <f t="shared" si="425"/>
        <v>1.1.7.01.01.12.001.0102CAT GUT CHROMIC 1 37MM</v>
      </c>
    </row>
    <row r="13602" spans="1:9" ht="15" thickBot="1" x14ac:dyDescent="0.35">
      <c r="A13602" s="3" t="s">
        <v>24172</v>
      </c>
      <c r="B13602" s="3"/>
      <c r="C13602" s="3" t="s">
        <v>22727</v>
      </c>
      <c r="D13602" s="3" t="s">
        <v>24375</v>
      </c>
      <c r="E13602" s="3" t="s">
        <v>24376</v>
      </c>
      <c r="F13602" s="3" t="s">
        <v>4932</v>
      </c>
      <c r="G13602" t="b">
        <v>1</v>
      </c>
      <c r="H13602">
        <f t="shared" si="424"/>
        <v>18</v>
      </c>
      <c r="I13602" t="str">
        <f t="shared" si="425"/>
        <v>1.1.7.01.01.12.001.0103CONDOM SUTRA</v>
      </c>
    </row>
    <row r="13603" spans="1:9" ht="15" thickBot="1" x14ac:dyDescent="0.35">
      <c r="A13603" s="3" t="s">
        <v>24172</v>
      </c>
      <c r="B13603" s="3"/>
      <c r="C13603" s="3" t="s">
        <v>22727</v>
      </c>
      <c r="D13603" s="3" t="s">
        <v>24377</v>
      </c>
      <c r="E13603" s="3" t="s">
        <v>24378</v>
      </c>
      <c r="F13603" s="3" t="s">
        <v>4932</v>
      </c>
      <c r="G13603" t="b">
        <v>1</v>
      </c>
      <c r="H13603">
        <f t="shared" si="424"/>
        <v>18</v>
      </c>
      <c r="I13603" t="str">
        <f t="shared" si="425"/>
        <v>1.1.7.01.01.12.001.0104CUTIMED GEL</v>
      </c>
    </row>
    <row r="13604" spans="1:9" ht="29.4" thickBot="1" x14ac:dyDescent="0.35">
      <c r="A13604" s="3" t="s">
        <v>24172</v>
      </c>
      <c r="B13604" s="3"/>
      <c r="C13604" s="3" t="s">
        <v>22727</v>
      </c>
      <c r="D13604" s="3" t="s">
        <v>24379</v>
      </c>
      <c r="E13604" s="3" t="s">
        <v>24380</v>
      </c>
      <c r="F13604" s="3" t="s">
        <v>4932</v>
      </c>
      <c r="G13604" t="b">
        <v>1</v>
      </c>
      <c r="H13604">
        <f t="shared" si="424"/>
        <v>18</v>
      </c>
      <c r="I13604" t="str">
        <f t="shared" si="425"/>
        <v>1.1.7.01.01.12.001.0105CUBING VENTILATOR -ALTERA</v>
      </c>
    </row>
    <row r="13605" spans="1:9" ht="29.4" thickBot="1" x14ac:dyDescent="0.35">
      <c r="A13605" s="3" t="s">
        <v>24172</v>
      </c>
      <c r="B13605" s="3"/>
      <c r="C13605" s="3" t="s">
        <v>22727</v>
      </c>
      <c r="D13605" s="3" t="s">
        <v>24381</v>
      </c>
      <c r="E13605" s="3" t="s">
        <v>24382</v>
      </c>
      <c r="F13605" s="3" t="s">
        <v>4932</v>
      </c>
      <c r="G13605" t="b">
        <v>1</v>
      </c>
      <c r="H13605">
        <f t="shared" si="424"/>
        <v>18</v>
      </c>
      <c r="I13605" t="str">
        <f t="shared" si="425"/>
        <v>1.1.7.01.01.12.001.0106CVC DOUBLE LUMEN NC.12</v>
      </c>
    </row>
    <row r="13606" spans="1:9" ht="29.4" thickBot="1" x14ac:dyDescent="0.35">
      <c r="A13606" s="3" t="s">
        <v>24172</v>
      </c>
      <c r="B13606" s="3"/>
      <c r="C13606" s="3" t="s">
        <v>22727</v>
      </c>
      <c r="D13606" s="3" t="s">
        <v>24383</v>
      </c>
      <c r="E13606" s="3" t="s">
        <v>24384</v>
      </c>
      <c r="F13606" s="3" t="s">
        <v>4932</v>
      </c>
      <c r="G13606" t="b">
        <v>1</v>
      </c>
      <c r="H13606">
        <f t="shared" si="424"/>
        <v>18</v>
      </c>
      <c r="I13606" t="str">
        <f t="shared" si="425"/>
        <v>1.1.7.01.01.12.001.0107DERMALON 3.0 / MONOSOF</v>
      </c>
    </row>
    <row r="13607" spans="1:9" ht="29.4" thickBot="1" x14ac:dyDescent="0.35">
      <c r="A13607" s="3" t="s">
        <v>24172</v>
      </c>
      <c r="B13607" s="3"/>
      <c r="C13607" s="3" t="s">
        <v>22727</v>
      </c>
      <c r="D13607" s="3" t="s">
        <v>24385</v>
      </c>
      <c r="E13607" s="3" t="s">
        <v>24386</v>
      </c>
      <c r="F13607" s="3" t="s">
        <v>4932</v>
      </c>
      <c r="G13607" t="b">
        <v>1</v>
      </c>
      <c r="H13607">
        <f t="shared" si="424"/>
        <v>18</v>
      </c>
      <c r="I13607" t="str">
        <f t="shared" si="425"/>
        <v>1.1.7.01.01.12.001.0108DERMALON 2.0 / MONOSOF</v>
      </c>
    </row>
    <row r="13608" spans="1:9" ht="29.4" thickBot="1" x14ac:dyDescent="0.35">
      <c r="A13608" s="3" t="s">
        <v>24172</v>
      </c>
      <c r="B13608" s="3"/>
      <c r="C13608" s="3" t="s">
        <v>22727</v>
      </c>
      <c r="D13608" s="3" t="s">
        <v>24387</v>
      </c>
      <c r="E13608" s="3" t="s">
        <v>24388</v>
      </c>
      <c r="F13608" s="3" t="s">
        <v>4932</v>
      </c>
      <c r="G13608" t="b">
        <v>1</v>
      </c>
      <c r="H13608">
        <f t="shared" si="424"/>
        <v>18</v>
      </c>
      <c r="I13608" t="str">
        <f t="shared" si="425"/>
        <v>1.1.7.01.01.12.001.0109DERMALON 4.0 / MONOSOF</v>
      </c>
    </row>
    <row r="13609" spans="1:9" ht="29.4" thickBot="1" x14ac:dyDescent="0.35">
      <c r="A13609" s="3" t="s">
        <v>24172</v>
      </c>
      <c r="B13609" s="3"/>
      <c r="C13609" s="3" t="s">
        <v>22727</v>
      </c>
      <c r="D13609" s="3" t="s">
        <v>24389</v>
      </c>
      <c r="E13609" s="3" t="s">
        <v>24390</v>
      </c>
      <c r="F13609" s="3" t="s">
        <v>4932</v>
      </c>
      <c r="G13609" t="b">
        <v>1</v>
      </c>
      <c r="H13609">
        <f t="shared" si="424"/>
        <v>18</v>
      </c>
      <c r="I13609" t="str">
        <f t="shared" si="425"/>
        <v>1.1.7.01.01.12.001.0110DERMALON 5.0 / MONOSOF</v>
      </c>
    </row>
    <row r="13610" spans="1:9" ht="15" thickBot="1" x14ac:dyDescent="0.35">
      <c r="A13610" s="3" t="s">
        <v>24172</v>
      </c>
      <c r="B13610" s="3"/>
      <c r="C13610" s="3" t="s">
        <v>22727</v>
      </c>
      <c r="D13610" s="3" t="s">
        <v>24391</v>
      </c>
      <c r="E13610" s="3" t="s">
        <v>24392</v>
      </c>
      <c r="F13610" s="3" t="s">
        <v>4932</v>
      </c>
      <c r="G13610" t="b">
        <v>1</v>
      </c>
      <c r="H13610">
        <f t="shared" si="424"/>
        <v>18</v>
      </c>
      <c r="I13610" t="str">
        <f t="shared" si="425"/>
        <v>1.1.7.01.01.12.001.0111DERMAFIX-T 10 X 8 CM</v>
      </c>
    </row>
    <row r="13611" spans="1:9" ht="15" thickBot="1" x14ac:dyDescent="0.35">
      <c r="A13611" s="3" t="s">
        <v>24172</v>
      </c>
      <c r="B13611" s="3"/>
      <c r="C13611" s="3" t="s">
        <v>22727</v>
      </c>
      <c r="D13611" s="3" t="s">
        <v>24393</v>
      </c>
      <c r="E13611" s="3" t="s">
        <v>24394</v>
      </c>
      <c r="F13611" s="3" t="s">
        <v>4932</v>
      </c>
      <c r="G13611" t="b">
        <v>1</v>
      </c>
      <c r="H13611">
        <f t="shared" si="424"/>
        <v>18</v>
      </c>
      <c r="I13611" t="str">
        <f t="shared" si="425"/>
        <v>1.1.7.01.01.12.001.0112DJ STENT MULTI 6 Fr</v>
      </c>
    </row>
    <row r="13612" spans="1:9" ht="15" thickBot="1" x14ac:dyDescent="0.35">
      <c r="A13612" s="3" t="s">
        <v>24172</v>
      </c>
      <c r="B13612" s="3"/>
      <c r="C13612" s="3" t="s">
        <v>22727</v>
      </c>
      <c r="D13612" s="3" t="s">
        <v>24395</v>
      </c>
      <c r="E13612" s="3" t="s">
        <v>24396</v>
      </c>
      <c r="F13612" s="3" t="s">
        <v>4932</v>
      </c>
      <c r="G13612" t="b">
        <v>1</v>
      </c>
      <c r="H13612">
        <f t="shared" si="424"/>
        <v>18</v>
      </c>
      <c r="I13612" t="str">
        <f t="shared" si="425"/>
        <v>1.1.7.01.01.12.001.0113DURAPORE</v>
      </c>
    </row>
    <row r="13613" spans="1:9" ht="15" thickBot="1" x14ac:dyDescent="0.35">
      <c r="A13613" s="3" t="s">
        <v>24172</v>
      </c>
      <c r="B13613" s="3"/>
      <c r="C13613" s="3" t="s">
        <v>22727</v>
      </c>
      <c r="D13613" s="3" t="s">
        <v>24397</v>
      </c>
      <c r="E13613" s="3" t="s">
        <v>24398</v>
      </c>
      <c r="F13613" s="3" t="s">
        <v>4932</v>
      </c>
      <c r="G13613" t="b">
        <v>1</v>
      </c>
      <c r="H13613">
        <f t="shared" si="424"/>
        <v>18</v>
      </c>
      <c r="I13613" t="str">
        <f t="shared" si="425"/>
        <v>1.1.7.01.01.12.001.0114EXTENTION TUBE</v>
      </c>
    </row>
    <row r="13614" spans="1:9" ht="29.4" thickBot="1" x14ac:dyDescent="0.35">
      <c r="A13614" s="3" t="s">
        <v>24172</v>
      </c>
      <c r="B13614" s="3"/>
      <c r="C13614" s="3" t="s">
        <v>22727</v>
      </c>
      <c r="D13614" s="3" t="s">
        <v>24399</v>
      </c>
      <c r="E13614" s="3" t="s">
        <v>24400</v>
      </c>
      <c r="F13614" s="3" t="s">
        <v>4932</v>
      </c>
      <c r="G13614" t="b">
        <v>1</v>
      </c>
      <c r="H13614">
        <f t="shared" si="424"/>
        <v>18</v>
      </c>
      <c r="I13614" t="str">
        <f t="shared" si="425"/>
        <v>1.1.7.01.01.12.001.0115ELECTROSURGICAL PENCIL</v>
      </c>
    </row>
    <row r="13615" spans="1:9" ht="15" thickBot="1" x14ac:dyDescent="0.35">
      <c r="A13615" s="3" t="s">
        <v>24172</v>
      </c>
      <c r="B13615" s="3"/>
      <c r="C13615" s="3" t="s">
        <v>22727</v>
      </c>
      <c r="D13615" s="3" t="s">
        <v>24401</v>
      </c>
      <c r="E13615" s="3" t="s">
        <v>24402</v>
      </c>
      <c r="F13615" s="3" t="s">
        <v>4932</v>
      </c>
      <c r="G13615" t="b">
        <v>1</v>
      </c>
      <c r="H13615">
        <f t="shared" si="424"/>
        <v>18</v>
      </c>
      <c r="I13615" t="str">
        <f t="shared" si="425"/>
        <v>1.1.7.01.01.12.001.0116ETT</v>
      </c>
    </row>
    <row r="13616" spans="1:9" ht="15" thickBot="1" x14ac:dyDescent="0.35">
      <c r="A13616" s="3" t="s">
        <v>24172</v>
      </c>
      <c r="B13616" s="3"/>
      <c r="C13616" s="3" t="s">
        <v>22727</v>
      </c>
      <c r="D13616" s="3" t="s">
        <v>24403</v>
      </c>
      <c r="E13616" s="3" t="s">
        <v>24402</v>
      </c>
      <c r="F13616" s="3" t="s">
        <v>4932</v>
      </c>
      <c r="G13616" t="b">
        <v>1</v>
      </c>
      <c r="H13616">
        <f t="shared" si="424"/>
        <v>18</v>
      </c>
      <c r="I13616" t="str">
        <f t="shared" si="425"/>
        <v>1.1.7.01.01.12.001.0117ETT</v>
      </c>
    </row>
    <row r="13617" spans="1:9" ht="15" thickBot="1" x14ac:dyDescent="0.35">
      <c r="A13617" s="3" t="s">
        <v>24172</v>
      </c>
      <c r="B13617" s="3"/>
      <c r="C13617" s="3" t="s">
        <v>22727</v>
      </c>
      <c r="D13617" s="3" t="s">
        <v>24404</v>
      </c>
      <c r="E13617" s="3" t="s">
        <v>24405</v>
      </c>
      <c r="F13617" s="3" t="s">
        <v>4932</v>
      </c>
      <c r="G13617" t="b">
        <v>1</v>
      </c>
      <c r="H13617">
        <f t="shared" si="424"/>
        <v>18</v>
      </c>
      <c r="I13617" t="str">
        <f t="shared" si="425"/>
        <v>1.1.7.01.01.12.001.0118ETT NON KING</v>
      </c>
    </row>
    <row r="13618" spans="1:9" ht="15" thickBot="1" x14ac:dyDescent="0.35">
      <c r="A13618" s="3" t="s">
        <v>24172</v>
      </c>
      <c r="B13618" s="3"/>
      <c r="C13618" s="3" t="s">
        <v>22727</v>
      </c>
      <c r="D13618" s="3" t="s">
        <v>24406</v>
      </c>
      <c r="E13618" s="3" t="s">
        <v>24405</v>
      </c>
      <c r="F13618" s="3" t="s">
        <v>4932</v>
      </c>
      <c r="G13618" t="b">
        <v>1</v>
      </c>
      <c r="H13618">
        <f t="shared" si="424"/>
        <v>18</v>
      </c>
      <c r="I13618" t="str">
        <f t="shared" si="425"/>
        <v>1.1.7.01.01.12.001.0119ETT NON KING</v>
      </c>
    </row>
    <row r="13619" spans="1:9" ht="15" thickBot="1" x14ac:dyDescent="0.35">
      <c r="A13619" s="3" t="s">
        <v>24172</v>
      </c>
      <c r="B13619" s="3"/>
      <c r="C13619" s="3" t="s">
        <v>22727</v>
      </c>
      <c r="D13619" s="3" t="s">
        <v>24407</v>
      </c>
      <c r="E13619" s="3" t="s">
        <v>24405</v>
      </c>
      <c r="F13619" s="3" t="s">
        <v>4932</v>
      </c>
      <c r="G13619" t="b">
        <v>1</v>
      </c>
      <c r="H13619">
        <f t="shared" si="424"/>
        <v>18</v>
      </c>
      <c r="I13619" t="str">
        <f t="shared" si="425"/>
        <v>1.1.7.01.01.12.001.0120ETT NON KING</v>
      </c>
    </row>
    <row r="13620" spans="1:9" ht="15" thickBot="1" x14ac:dyDescent="0.35">
      <c r="A13620" s="3" t="s">
        <v>24172</v>
      </c>
      <c r="B13620" s="3"/>
      <c r="C13620" s="3" t="s">
        <v>22727</v>
      </c>
      <c r="D13620" s="3" t="s">
        <v>24408</v>
      </c>
      <c r="E13620" s="3" t="s">
        <v>24409</v>
      </c>
      <c r="F13620" s="3" t="s">
        <v>4932</v>
      </c>
      <c r="G13620" t="b">
        <v>1</v>
      </c>
      <c r="H13620">
        <f t="shared" si="424"/>
        <v>18</v>
      </c>
      <c r="I13620" t="str">
        <f t="shared" si="425"/>
        <v>1.1.7.01.01.12.001.0121ETHYLCHLORIDA SPRAY</v>
      </c>
    </row>
    <row r="13621" spans="1:9" ht="15" thickBot="1" x14ac:dyDescent="0.35">
      <c r="A13621" s="3" t="s">
        <v>24172</v>
      </c>
      <c r="B13621" s="3"/>
      <c r="C13621" s="3" t="s">
        <v>22727</v>
      </c>
      <c r="D13621" s="3" t="s">
        <v>24410</v>
      </c>
      <c r="E13621" s="3" t="s">
        <v>24411</v>
      </c>
      <c r="F13621" s="3" t="s">
        <v>4932</v>
      </c>
      <c r="G13621" t="b">
        <v>1</v>
      </c>
      <c r="H13621">
        <f t="shared" si="424"/>
        <v>18</v>
      </c>
      <c r="I13621" t="str">
        <f t="shared" si="425"/>
        <v>1.1.7.01.01.12.001.0122FILM IV DRESS</v>
      </c>
    </row>
    <row r="13622" spans="1:9" ht="15" thickBot="1" x14ac:dyDescent="0.35">
      <c r="A13622" s="3" t="s">
        <v>24172</v>
      </c>
      <c r="B13622" s="3"/>
      <c r="C13622" s="3" t="s">
        <v>22727</v>
      </c>
      <c r="D13622" s="3" t="s">
        <v>24412</v>
      </c>
      <c r="E13622" s="3" t="s">
        <v>24413</v>
      </c>
      <c r="F13622" s="3" t="s">
        <v>4932</v>
      </c>
      <c r="G13622" t="b">
        <v>1</v>
      </c>
      <c r="H13622">
        <f t="shared" si="424"/>
        <v>18</v>
      </c>
      <c r="I13622" t="str">
        <f t="shared" si="425"/>
        <v>1.1.7.01.01.12.001.0123FM CREPE 4</v>
      </c>
    </row>
    <row r="13623" spans="1:9" ht="15" thickBot="1" x14ac:dyDescent="0.35">
      <c r="A13623" s="3" t="s">
        <v>24172</v>
      </c>
      <c r="B13623" s="3"/>
      <c r="C13623" s="3" t="s">
        <v>22727</v>
      </c>
      <c r="D13623" s="3" t="s">
        <v>24414</v>
      </c>
      <c r="E13623" s="3" t="s">
        <v>24415</v>
      </c>
      <c r="F13623" s="3" t="s">
        <v>4932</v>
      </c>
      <c r="G13623" t="b">
        <v>1</v>
      </c>
      <c r="H13623">
        <f t="shared" si="424"/>
        <v>18</v>
      </c>
      <c r="I13623" t="str">
        <f t="shared" si="425"/>
        <v>1.1.7.01.01.12.001.0124FM CREPE 6</v>
      </c>
    </row>
    <row r="13624" spans="1:9" ht="15" thickBot="1" x14ac:dyDescent="0.35">
      <c r="A13624" s="3" t="s">
        <v>24172</v>
      </c>
      <c r="B13624" s="3"/>
      <c r="C13624" s="3" t="s">
        <v>22727</v>
      </c>
      <c r="D13624" s="3" t="s">
        <v>24416</v>
      </c>
      <c r="E13624" s="3" t="s">
        <v>24417</v>
      </c>
      <c r="F13624" s="3" t="s">
        <v>4932</v>
      </c>
      <c r="G13624" t="b">
        <v>1</v>
      </c>
      <c r="H13624">
        <f t="shared" si="424"/>
        <v>18</v>
      </c>
      <c r="I13624" t="str">
        <f t="shared" si="425"/>
        <v>1.1.7.01.01.12.001.0125FM CREPE 3</v>
      </c>
    </row>
    <row r="13625" spans="1:9" ht="29.4" thickBot="1" x14ac:dyDescent="0.35">
      <c r="A13625" s="3" t="s">
        <v>24172</v>
      </c>
      <c r="B13625" s="3"/>
      <c r="C13625" s="3" t="s">
        <v>22727</v>
      </c>
      <c r="D13625" s="3" t="s">
        <v>24418</v>
      </c>
      <c r="E13625" s="3" t="s">
        <v>24419</v>
      </c>
      <c r="F13625" s="3" t="s">
        <v>4932</v>
      </c>
      <c r="G13625" t="b">
        <v>1</v>
      </c>
      <c r="H13625">
        <f t="shared" si="424"/>
        <v>18</v>
      </c>
      <c r="I13625" t="str">
        <f t="shared" si="425"/>
        <v>1.1.7.01.01.12.001.0126FOLLEY CATHETER 12/14/16/ 18 /20</v>
      </c>
    </row>
    <row r="13626" spans="1:9" ht="15" thickBot="1" x14ac:dyDescent="0.35">
      <c r="A13626" s="3" t="s">
        <v>24172</v>
      </c>
      <c r="B13626" s="3"/>
      <c r="C13626" s="3" t="s">
        <v>22727</v>
      </c>
      <c r="D13626" s="3" t="s">
        <v>24420</v>
      </c>
      <c r="E13626" s="3" t="s">
        <v>24421</v>
      </c>
      <c r="F13626" s="3" t="s">
        <v>4932</v>
      </c>
      <c r="G13626" t="b">
        <v>1</v>
      </c>
      <c r="H13626">
        <f t="shared" si="424"/>
        <v>18</v>
      </c>
      <c r="I13626" t="str">
        <f t="shared" si="425"/>
        <v>1.1.7.01.01.12.001.0127FOLLEY CATH 8/10</v>
      </c>
    </row>
    <row r="13627" spans="1:9" ht="29.4" thickBot="1" x14ac:dyDescent="0.35">
      <c r="A13627" s="3" t="s">
        <v>24172</v>
      </c>
      <c r="B13627" s="3"/>
      <c r="C13627" s="3" t="s">
        <v>22727</v>
      </c>
      <c r="D13627" s="3" t="s">
        <v>24422</v>
      </c>
      <c r="E13627" s="3" t="s">
        <v>24423</v>
      </c>
      <c r="F13627" s="3" t="s">
        <v>4932</v>
      </c>
      <c r="G13627" t="b">
        <v>1</v>
      </c>
      <c r="H13627">
        <f t="shared" si="424"/>
        <v>18</v>
      </c>
      <c r="I13627" t="str">
        <f t="shared" si="425"/>
        <v>1.1.7.01.01.12.001.0128HOGY (GNS 2105 Gynacology set)</v>
      </c>
    </row>
    <row r="13628" spans="1:9" ht="15" thickBot="1" x14ac:dyDescent="0.35">
      <c r="A13628" s="3" t="s">
        <v>24172</v>
      </c>
      <c r="B13628" s="3"/>
      <c r="C13628" s="3" t="s">
        <v>22727</v>
      </c>
      <c r="D13628" s="3" t="s">
        <v>24424</v>
      </c>
      <c r="E13628" s="3" t="s">
        <v>24425</v>
      </c>
      <c r="F13628" s="3" t="s">
        <v>4932</v>
      </c>
      <c r="G13628" t="b">
        <v>1</v>
      </c>
      <c r="H13628">
        <f t="shared" si="424"/>
        <v>18</v>
      </c>
      <c r="I13628" t="str">
        <f t="shared" si="425"/>
        <v>1.1.7.01.01.12.001.0129GUIDEWIRE COBRA</v>
      </c>
    </row>
    <row r="13629" spans="1:9" ht="29.4" thickBot="1" x14ac:dyDescent="0.35">
      <c r="A13629" s="3" t="s">
        <v>24172</v>
      </c>
      <c r="B13629" s="3"/>
      <c r="C13629" s="3" t="s">
        <v>22727</v>
      </c>
      <c r="D13629" s="3" t="s">
        <v>24426</v>
      </c>
      <c r="E13629" s="3" t="s">
        <v>24427</v>
      </c>
      <c r="F13629" s="3" t="s">
        <v>4932</v>
      </c>
      <c r="G13629" t="b">
        <v>1</v>
      </c>
      <c r="H13629">
        <f t="shared" si="424"/>
        <v>18</v>
      </c>
      <c r="I13629" t="str">
        <f t="shared" si="425"/>
        <v>1.1.7.01.01.12.001.0130HANDSCUN STERIL NPOWDER</v>
      </c>
    </row>
    <row r="13630" spans="1:9" ht="15" thickBot="1" x14ac:dyDescent="0.35">
      <c r="A13630" s="3" t="s">
        <v>24172</v>
      </c>
      <c r="B13630" s="3"/>
      <c r="C13630" s="3" t="s">
        <v>22727</v>
      </c>
      <c r="D13630" s="3" t="s">
        <v>24428</v>
      </c>
      <c r="E13630" s="3" t="s">
        <v>24429</v>
      </c>
      <c r="F13630" s="3" t="s">
        <v>4932</v>
      </c>
      <c r="G13630" t="b">
        <v>1</v>
      </c>
      <c r="H13630">
        <f t="shared" si="424"/>
        <v>18</v>
      </c>
      <c r="I13630" t="str">
        <f t="shared" si="425"/>
        <v>1.1.7.01.01.12.001.0131HANDSCUN OBSGYN</v>
      </c>
    </row>
    <row r="13631" spans="1:9" ht="15" thickBot="1" x14ac:dyDescent="0.35">
      <c r="A13631" s="3" t="s">
        <v>24172</v>
      </c>
      <c r="B13631" s="3"/>
      <c r="C13631" s="3" t="s">
        <v>22727</v>
      </c>
      <c r="D13631" s="3" t="s">
        <v>24430</v>
      </c>
      <c r="E13631" s="3" t="s">
        <v>24431</v>
      </c>
      <c r="F13631" s="3" t="s">
        <v>563</v>
      </c>
      <c r="G13631" t="b">
        <v>1</v>
      </c>
      <c r="H13631">
        <f t="shared" si="424"/>
        <v>18</v>
      </c>
      <c r="I13631" t="str">
        <f t="shared" si="425"/>
        <v>1.1.7.01.01.12.001.0132HERNIA MESS 5 X 10</v>
      </c>
    </row>
    <row r="13632" spans="1:9" ht="15" thickBot="1" x14ac:dyDescent="0.35">
      <c r="A13632" s="3" t="s">
        <v>24172</v>
      </c>
      <c r="B13632" s="3"/>
      <c r="C13632" s="3" t="s">
        <v>22727</v>
      </c>
      <c r="D13632" s="3" t="s">
        <v>24432</v>
      </c>
      <c r="E13632" s="3" t="s">
        <v>24433</v>
      </c>
      <c r="F13632" s="3" t="s">
        <v>4932</v>
      </c>
      <c r="G13632" t="b">
        <v>1</v>
      </c>
      <c r="H13632">
        <f t="shared" si="424"/>
        <v>18</v>
      </c>
      <c r="I13632" t="str">
        <f t="shared" si="425"/>
        <v>1.1.7.01.01.12.001.0133HYDROX 450ML</v>
      </c>
    </row>
    <row r="13633" spans="1:9" ht="15" thickBot="1" x14ac:dyDescent="0.35">
      <c r="A13633" s="3" t="s">
        <v>24172</v>
      </c>
      <c r="B13633" s="3"/>
      <c r="C13633" s="3" t="s">
        <v>22727</v>
      </c>
      <c r="D13633" s="3" t="s">
        <v>24434</v>
      </c>
      <c r="E13633" s="3" t="s">
        <v>24435</v>
      </c>
      <c r="F13633" s="3" t="s">
        <v>4932</v>
      </c>
      <c r="G13633" t="b">
        <v>1</v>
      </c>
      <c r="H13633">
        <f t="shared" si="424"/>
        <v>18</v>
      </c>
      <c r="I13633" t="str">
        <f t="shared" si="425"/>
        <v>1.1.7.01.01.12.001.0134INFUSET</v>
      </c>
    </row>
    <row r="13634" spans="1:9" ht="15" thickBot="1" x14ac:dyDescent="0.35">
      <c r="A13634" s="3" t="s">
        <v>24172</v>
      </c>
      <c r="B13634" s="3"/>
      <c r="C13634" s="3" t="s">
        <v>22727</v>
      </c>
      <c r="D13634" s="3" t="s">
        <v>24436</v>
      </c>
      <c r="E13634" s="3" t="s">
        <v>24437</v>
      </c>
      <c r="F13634" s="3" t="s">
        <v>4932</v>
      </c>
      <c r="G13634" t="b">
        <v>1</v>
      </c>
      <c r="H13634">
        <f t="shared" ref="H13634:H13697" si="426">LEN(A13634)</f>
        <v>18</v>
      </c>
      <c r="I13634" t="str">
        <f t="shared" si="425"/>
        <v>1.1.7.01.01.12.001.0135JARUM 18/19</v>
      </c>
    </row>
    <row r="13635" spans="1:9" ht="15" thickBot="1" x14ac:dyDescent="0.35">
      <c r="A13635" s="3" t="s">
        <v>24172</v>
      </c>
      <c r="B13635" s="3"/>
      <c r="C13635" s="3" t="s">
        <v>22727</v>
      </c>
      <c r="D13635" s="3" t="s">
        <v>24438</v>
      </c>
      <c r="E13635" s="3" t="s">
        <v>24439</v>
      </c>
      <c r="F13635" s="3" t="s">
        <v>4932</v>
      </c>
      <c r="G13635" t="b">
        <v>1</v>
      </c>
      <c r="H13635">
        <f t="shared" si="426"/>
        <v>18</v>
      </c>
      <c r="I13635" t="str">
        <f t="shared" ref="I13635:I13698" si="427">D13635&amp;E13635</f>
        <v>1.1.7.01.01.12.001.0136JARUM 23</v>
      </c>
    </row>
    <row r="13636" spans="1:9" ht="15" thickBot="1" x14ac:dyDescent="0.35">
      <c r="A13636" s="3" t="s">
        <v>24172</v>
      </c>
      <c r="B13636" s="3"/>
      <c r="C13636" s="3" t="s">
        <v>22727</v>
      </c>
      <c r="D13636" s="3" t="s">
        <v>24440</v>
      </c>
      <c r="E13636" s="3" t="s">
        <v>24441</v>
      </c>
      <c r="F13636" s="3" t="s">
        <v>4932</v>
      </c>
      <c r="G13636" t="b">
        <v>1</v>
      </c>
      <c r="H13636">
        <f t="shared" si="426"/>
        <v>18</v>
      </c>
      <c r="I13636" t="str">
        <f t="shared" si="427"/>
        <v>1.1.7.01.01.12.001.0137JARUM 25/26</v>
      </c>
    </row>
    <row r="13637" spans="1:9" ht="15" thickBot="1" x14ac:dyDescent="0.35">
      <c r="A13637" s="3" t="s">
        <v>24172</v>
      </c>
      <c r="B13637" s="3"/>
      <c r="C13637" s="3" t="s">
        <v>22727</v>
      </c>
      <c r="D13637" s="3" t="s">
        <v>24442</v>
      </c>
      <c r="E13637" s="3" t="s">
        <v>24443</v>
      </c>
      <c r="F13637" s="3" t="s">
        <v>4932</v>
      </c>
      <c r="G13637" t="b">
        <v>1</v>
      </c>
      <c r="H13637">
        <f t="shared" si="426"/>
        <v>18</v>
      </c>
      <c r="I13637" t="str">
        <f t="shared" si="427"/>
        <v>1.1.7.01.01.12.001.0138JACKSON REEVES</v>
      </c>
    </row>
    <row r="13638" spans="1:9" ht="29.4" thickBot="1" x14ac:dyDescent="0.35">
      <c r="A13638" s="3" t="s">
        <v>24172</v>
      </c>
      <c r="B13638" s="3"/>
      <c r="C13638" s="3" t="s">
        <v>22727</v>
      </c>
      <c r="D13638" s="3" t="s">
        <v>24444</v>
      </c>
      <c r="E13638" s="3" t="s">
        <v>24445</v>
      </c>
      <c r="F13638" s="3" t="s">
        <v>4932</v>
      </c>
      <c r="G13638" t="b">
        <v>1</v>
      </c>
      <c r="H13638">
        <f t="shared" si="426"/>
        <v>18</v>
      </c>
      <c r="I13638" t="str">
        <f t="shared" si="427"/>
        <v>1.1.7.01.01.12.001.0139KASA NASACO/BINTANG HUSADA</v>
      </c>
    </row>
    <row r="13639" spans="1:9" ht="29.4" thickBot="1" x14ac:dyDescent="0.35">
      <c r="A13639" s="3" t="s">
        <v>24172</v>
      </c>
      <c r="B13639" s="3"/>
      <c r="C13639" s="3" t="s">
        <v>22727</v>
      </c>
      <c r="D13639" s="3" t="s">
        <v>24446</v>
      </c>
      <c r="E13639" s="3" t="s">
        <v>24445</v>
      </c>
      <c r="F13639" s="3" t="s">
        <v>4932</v>
      </c>
      <c r="G13639" t="b">
        <v>1</v>
      </c>
      <c r="H13639">
        <f t="shared" si="426"/>
        <v>18</v>
      </c>
      <c r="I13639" t="str">
        <f t="shared" si="427"/>
        <v>1.1.7.01.01.12.001.0140KASA NASACO/BINTANG HUSADA</v>
      </c>
    </row>
    <row r="13640" spans="1:9" ht="15" thickBot="1" x14ac:dyDescent="0.35">
      <c r="A13640" s="3" t="s">
        <v>24172</v>
      </c>
      <c r="B13640" s="3"/>
      <c r="C13640" s="3" t="s">
        <v>22727</v>
      </c>
      <c r="D13640" s="3" t="s">
        <v>24447</v>
      </c>
      <c r="E13640" s="3" t="s">
        <v>24448</v>
      </c>
      <c r="F13640" s="3" t="s">
        <v>4932</v>
      </c>
      <c r="G13640" t="b">
        <v>1</v>
      </c>
      <c r="H13640">
        <f t="shared" si="426"/>
        <v>18</v>
      </c>
      <c r="I13640" t="str">
        <f t="shared" si="427"/>
        <v>1.1.7.01.01.12.001.0141KAPAS KECANTIKAN</v>
      </c>
    </row>
    <row r="13641" spans="1:9" ht="29.4" thickBot="1" x14ac:dyDescent="0.35">
      <c r="A13641" s="3" t="s">
        <v>24172</v>
      </c>
      <c r="B13641" s="3"/>
      <c r="C13641" s="3" t="s">
        <v>22727</v>
      </c>
      <c r="D13641" s="3" t="s">
        <v>24449</v>
      </c>
      <c r="E13641" s="3" t="s">
        <v>24450</v>
      </c>
      <c r="F13641" s="3" t="s">
        <v>4932</v>
      </c>
      <c r="G13641" t="b">
        <v>1</v>
      </c>
      <c r="H13641">
        <f t="shared" si="426"/>
        <v>18</v>
      </c>
      <c r="I13641" t="str">
        <f t="shared" si="427"/>
        <v>1.1.7.01.01.12.001.0142LIGACLIP ENDO ROTATING</v>
      </c>
    </row>
    <row r="13642" spans="1:9" ht="29.4" thickBot="1" x14ac:dyDescent="0.35">
      <c r="A13642" s="3" t="s">
        <v>24172</v>
      </c>
      <c r="B13642" s="3"/>
      <c r="C13642" s="3" t="s">
        <v>22727</v>
      </c>
      <c r="D13642" s="3" t="s">
        <v>24451</v>
      </c>
      <c r="E13642" s="3" t="s">
        <v>24452</v>
      </c>
      <c r="F13642" s="3" t="s">
        <v>4932</v>
      </c>
      <c r="G13642" t="b">
        <v>1</v>
      </c>
      <c r="H13642">
        <f t="shared" si="426"/>
        <v>18</v>
      </c>
      <c r="I13642" t="str">
        <f t="shared" si="427"/>
        <v>1.1.7.01.01.12.001.0143MAYO GUEDEL AIRWAY/ONEMED/RUSH</v>
      </c>
    </row>
    <row r="13643" spans="1:9" ht="29.4" thickBot="1" x14ac:dyDescent="0.35">
      <c r="A13643" s="3" t="s">
        <v>24172</v>
      </c>
      <c r="B13643" s="3"/>
      <c r="C13643" s="3" t="s">
        <v>22727</v>
      </c>
      <c r="D13643" s="3" t="s">
        <v>24453</v>
      </c>
      <c r="E13643" s="3" t="s">
        <v>24452</v>
      </c>
      <c r="F13643" s="3" t="s">
        <v>4932</v>
      </c>
      <c r="G13643" t="b">
        <v>1</v>
      </c>
      <c r="H13643">
        <f t="shared" si="426"/>
        <v>18</v>
      </c>
      <c r="I13643" t="str">
        <f t="shared" si="427"/>
        <v>1.1.7.01.01.12.001.0144MAYO GUEDEL AIRWAY/ONEMED/RUSH</v>
      </c>
    </row>
    <row r="13644" spans="1:9" ht="29.4" thickBot="1" x14ac:dyDescent="0.35">
      <c r="A13644" s="3" t="s">
        <v>24172</v>
      </c>
      <c r="B13644" s="3"/>
      <c r="C13644" s="3" t="s">
        <v>22727</v>
      </c>
      <c r="D13644" s="3" t="s">
        <v>24454</v>
      </c>
      <c r="E13644" s="3" t="s">
        <v>24452</v>
      </c>
      <c r="F13644" s="3" t="s">
        <v>4932</v>
      </c>
      <c r="G13644" t="b">
        <v>1</v>
      </c>
      <c r="H13644">
        <f t="shared" si="426"/>
        <v>18</v>
      </c>
      <c r="I13644" t="str">
        <f t="shared" si="427"/>
        <v>1.1.7.01.01.12.001.0145MAYO GUEDEL AIRWAY/ONEMED/RUSH</v>
      </c>
    </row>
    <row r="13645" spans="1:9" ht="15" thickBot="1" x14ac:dyDescent="0.35">
      <c r="A13645" s="3" t="s">
        <v>24172</v>
      </c>
      <c r="B13645" s="3"/>
      <c r="C13645" s="3" t="s">
        <v>22727</v>
      </c>
      <c r="D13645" s="3" t="s">
        <v>24455</v>
      </c>
      <c r="E13645" s="3" t="s">
        <v>24456</v>
      </c>
      <c r="F13645" s="3" t="s">
        <v>4932</v>
      </c>
      <c r="G13645" t="b">
        <v>1</v>
      </c>
      <c r="H13645">
        <f t="shared" si="426"/>
        <v>18</v>
      </c>
      <c r="I13645" t="str">
        <f t="shared" si="427"/>
        <v>1.1.7.01.01.12.001.0146MASKER O2 DWS</v>
      </c>
    </row>
    <row r="13646" spans="1:9" ht="15" thickBot="1" x14ac:dyDescent="0.35">
      <c r="A13646" s="3" t="s">
        <v>24172</v>
      </c>
      <c r="B13646" s="3"/>
      <c r="C13646" s="3" t="s">
        <v>22727</v>
      </c>
      <c r="D13646" s="3" t="s">
        <v>24457</v>
      </c>
      <c r="E13646" s="3" t="s">
        <v>24458</v>
      </c>
      <c r="F13646" s="3" t="s">
        <v>4932</v>
      </c>
      <c r="G13646" t="b">
        <v>1</v>
      </c>
      <c r="H13646">
        <f t="shared" si="426"/>
        <v>18</v>
      </c>
      <c r="I13646" t="str">
        <f t="shared" si="427"/>
        <v>1.1.7.01.01.12.001.0147MASKER NEBULIZER</v>
      </c>
    </row>
    <row r="13647" spans="1:9" ht="15" thickBot="1" x14ac:dyDescent="0.35">
      <c r="A13647" s="3" t="s">
        <v>24172</v>
      </c>
      <c r="B13647" s="3"/>
      <c r="C13647" s="3" t="s">
        <v>22727</v>
      </c>
      <c r="D13647" s="3" t="s">
        <v>24459</v>
      </c>
      <c r="E13647" s="3" t="s">
        <v>24458</v>
      </c>
      <c r="F13647" s="3" t="s">
        <v>4932</v>
      </c>
      <c r="G13647" t="b">
        <v>1</v>
      </c>
      <c r="H13647">
        <f t="shared" si="426"/>
        <v>18</v>
      </c>
      <c r="I13647" t="str">
        <f t="shared" si="427"/>
        <v>1.1.7.01.01.12.001.0148MASKER NEBULIZER</v>
      </c>
    </row>
    <row r="13648" spans="1:9" ht="15" thickBot="1" x14ac:dyDescent="0.35">
      <c r="A13648" s="3" t="s">
        <v>24172</v>
      </c>
      <c r="B13648" s="3"/>
      <c r="C13648" s="3" t="s">
        <v>22727</v>
      </c>
      <c r="D13648" s="3" t="s">
        <v>24460</v>
      </c>
      <c r="E13648" s="3" t="s">
        <v>24461</v>
      </c>
      <c r="F13648" s="3" t="s">
        <v>4932</v>
      </c>
      <c r="G13648" t="b">
        <v>1</v>
      </c>
      <c r="H13648">
        <f t="shared" si="426"/>
        <v>18</v>
      </c>
      <c r="I13648" t="str">
        <f t="shared" si="427"/>
        <v>1.1.7.01.01.12.001.0149MASKER NON RIB</v>
      </c>
    </row>
    <row r="13649" spans="1:9" ht="15" thickBot="1" x14ac:dyDescent="0.35">
      <c r="A13649" s="3" t="s">
        <v>24172</v>
      </c>
      <c r="B13649" s="3"/>
      <c r="C13649" s="3" t="s">
        <v>22727</v>
      </c>
      <c r="D13649" s="3" t="s">
        <v>24462</v>
      </c>
      <c r="E13649" s="3" t="s">
        <v>24463</v>
      </c>
      <c r="F13649" s="3" t="s">
        <v>4932</v>
      </c>
      <c r="G13649" t="b">
        <v>1</v>
      </c>
      <c r="H13649">
        <f t="shared" si="426"/>
        <v>18</v>
      </c>
      <c r="I13649" t="str">
        <f t="shared" si="427"/>
        <v>1.1.7.01.01.12.001.0150MASKER N95</v>
      </c>
    </row>
    <row r="13650" spans="1:9" ht="15" thickBot="1" x14ac:dyDescent="0.35">
      <c r="A13650" s="3" t="s">
        <v>24172</v>
      </c>
      <c r="B13650" s="3"/>
      <c r="C13650" s="3" t="s">
        <v>22727</v>
      </c>
      <c r="D13650" s="3" t="s">
        <v>24464</v>
      </c>
      <c r="E13650" s="3" t="s">
        <v>24465</v>
      </c>
      <c r="F13650" s="3" t="s">
        <v>4932</v>
      </c>
      <c r="G13650" t="b">
        <v>1</v>
      </c>
      <c r="H13650">
        <f t="shared" si="426"/>
        <v>18</v>
      </c>
      <c r="I13650" t="str">
        <f t="shared" si="427"/>
        <v>1.1.7.01.01.12.001.0151MESS</v>
      </c>
    </row>
    <row r="13651" spans="1:9" ht="15" thickBot="1" x14ac:dyDescent="0.35">
      <c r="A13651" s="3" t="s">
        <v>24172</v>
      </c>
      <c r="B13651" s="3"/>
      <c r="C13651" s="3" t="s">
        <v>22727</v>
      </c>
      <c r="D13651" s="3" t="s">
        <v>24466</v>
      </c>
      <c r="E13651" s="3" t="s">
        <v>24467</v>
      </c>
      <c r="F13651" s="3" t="s">
        <v>4932</v>
      </c>
      <c r="G13651" t="b">
        <v>1</v>
      </c>
      <c r="H13651">
        <f t="shared" si="426"/>
        <v>18</v>
      </c>
      <c r="I13651" t="str">
        <f t="shared" si="427"/>
        <v>1.1.7.01.01.12.001.0152MEDICAL CAP</v>
      </c>
    </row>
    <row r="13652" spans="1:9" ht="15" thickBot="1" x14ac:dyDescent="0.35">
      <c r="A13652" s="3" t="s">
        <v>24172</v>
      </c>
      <c r="B13652" s="3"/>
      <c r="C13652" s="3" t="s">
        <v>22727</v>
      </c>
      <c r="D13652" s="3" t="s">
        <v>24468</v>
      </c>
      <c r="E13652" s="3" t="s">
        <v>24469</v>
      </c>
      <c r="F13652" s="3" t="s">
        <v>4932</v>
      </c>
      <c r="G13652" t="b">
        <v>1</v>
      </c>
      <c r="H13652">
        <f t="shared" si="426"/>
        <v>18</v>
      </c>
      <c r="I13652" t="str">
        <f t="shared" si="427"/>
        <v>1.1.7.01.01.12.001.0153MICRO DRIP OTSUKA</v>
      </c>
    </row>
    <row r="13653" spans="1:9" ht="15" thickBot="1" x14ac:dyDescent="0.35">
      <c r="A13653" s="3" t="s">
        <v>24172</v>
      </c>
      <c r="B13653" s="3"/>
      <c r="C13653" s="3" t="s">
        <v>22727</v>
      </c>
      <c r="D13653" s="3" t="s">
        <v>24470</v>
      </c>
      <c r="E13653" s="3" t="s">
        <v>24471</v>
      </c>
      <c r="F13653" s="3" t="s">
        <v>4932</v>
      </c>
      <c r="G13653" t="b">
        <v>1</v>
      </c>
      <c r="H13653">
        <f t="shared" si="426"/>
        <v>18</v>
      </c>
      <c r="I13653" t="str">
        <f t="shared" si="427"/>
        <v>1.1.7.01.01.12.001.0154MONOCRYL 3/0</v>
      </c>
    </row>
    <row r="13654" spans="1:9" ht="15" thickBot="1" x14ac:dyDescent="0.35">
      <c r="A13654" s="3" t="s">
        <v>24172</v>
      </c>
      <c r="B13654" s="3"/>
      <c r="C13654" s="3" t="s">
        <v>22727</v>
      </c>
      <c r="D13654" s="3" t="s">
        <v>24472</v>
      </c>
      <c r="E13654" s="3" t="s">
        <v>24473</v>
      </c>
      <c r="F13654" s="3" t="s">
        <v>4932</v>
      </c>
      <c r="G13654" t="b">
        <v>1</v>
      </c>
      <c r="H13654">
        <f t="shared" si="426"/>
        <v>18</v>
      </c>
      <c r="I13654" t="str">
        <f t="shared" si="427"/>
        <v>1.1.7.01.01.12.001.0155MONOCRYL 4.0</v>
      </c>
    </row>
    <row r="13655" spans="1:9" ht="15" thickBot="1" x14ac:dyDescent="0.35">
      <c r="A13655" s="3" t="s">
        <v>24172</v>
      </c>
      <c r="B13655" s="3"/>
      <c r="C13655" s="3" t="s">
        <v>22727</v>
      </c>
      <c r="D13655" s="3" t="s">
        <v>24474</v>
      </c>
      <c r="E13655" s="3" t="s">
        <v>24475</v>
      </c>
      <c r="F13655" s="3" t="s">
        <v>4932</v>
      </c>
      <c r="G13655" t="b">
        <v>1</v>
      </c>
      <c r="H13655">
        <f t="shared" si="426"/>
        <v>18</v>
      </c>
      <c r="I13655" t="str">
        <f t="shared" si="427"/>
        <v>1.1.7.01.01.12.001.0156NASAL O2 DWS</v>
      </c>
    </row>
    <row r="13656" spans="1:9" ht="15" thickBot="1" x14ac:dyDescent="0.35">
      <c r="A13656" s="3" t="s">
        <v>24172</v>
      </c>
      <c r="B13656" s="3"/>
      <c r="C13656" s="3" t="s">
        <v>22727</v>
      </c>
      <c r="D13656" s="3" t="s">
        <v>24476</v>
      </c>
      <c r="E13656" s="3" t="s">
        <v>24477</v>
      </c>
      <c r="F13656" s="3" t="s">
        <v>4932</v>
      </c>
      <c r="G13656" t="b">
        <v>1</v>
      </c>
      <c r="H13656">
        <f t="shared" si="426"/>
        <v>18</v>
      </c>
      <c r="I13656" t="str">
        <f t="shared" si="427"/>
        <v>1.1.7.01.01.12.001.0157NASAL O2 ANAK</v>
      </c>
    </row>
    <row r="13657" spans="1:9" ht="15" thickBot="1" x14ac:dyDescent="0.35">
      <c r="A13657" s="3" t="s">
        <v>24172</v>
      </c>
      <c r="B13657" s="3"/>
      <c r="C13657" s="3" t="s">
        <v>22727</v>
      </c>
      <c r="D13657" s="3" t="s">
        <v>24478</v>
      </c>
      <c r="E13657" s="3" t="s">
        <v>24479</v>
      </c>
      <c r="F13657" s="3" t="s">
        <v>4932</v>
      </c>
      <c r="G13657" t="b">
        <v>1</v>
      </c>
      <c r="H13657">
        <f t="shared" si="426"/>
        <v>18</v>
      </c>
      <c r="I13657" t="str">
        <f t="shared" si="427"/>
        <v>1.1.7.01.01.12.001.0158NASAL CANUL BAYI</v>
      </c>
    </row>
    <row r="13658" spans="1:9" ht="29.4" thickBot="1" x14ac:dyDescent="0.35">
      <c r="A13658" s="3" t="s">
        <v>24172</v>
      </c>
      <c r="B13658" s="3"/>
      <c r="C13658" s="3" t="s">
        <v>22727</v>
      </c>
      <c r="D13658" s="3" t="s">
        <v>24480</v>
      </c>
      <c r="E13658" s="3" t="s">
        <v>24481</v>
      </c>
      <c r="F13658" s="3" t="s">
        <v>4932</v>
      </c>
      <c r="G13658" t="b">
        <v>1</v>
      </c>
      <c r="H13658">
        <f t="shared" si="426"/>
        <v>18</v>
      </c>
      <c r="I13658" t="str">
        <f t="shared" si="427"/>
        <v>1.1.7.01.01.12.001.0159NASAL TUBING 70mm / BC191</v>
      </c>
    </row>
    <row r="13659" spans="1:9" ht="29.4" thickBot="1" x14ac:dyDescent="0.35">
      <c r="A13659" s="3" t="s">
        <v>24172</v>
      </c>
      <c r="B13659" s="3"/>
      <c r="C13659" s="3" t="s">
        <v>22727</v>
      </c>
      <c r="D13659" s="3" t="s">
        <v>24482</v>
      </c>
      <c r="E13659" s="3" t="s">
        <v>24483</v>
      </c>
      <c r="F13659" s="3" t="s">
        <v>4932</v>
      </c>
      <c r="G13659" t="b">
        <v>1</v>
      </c>
      <c r="H13659">
        <f t="shared" si="426"/>
        <v>18</v>
      </c>
      <c r="I13659" t="str">
        <f t="shared" si="427"/>
        <v>1.1.7.01.01.12.001.0160NASAL TUBING 100mm /BC192</v>
      </c>
    </row>
    <row r="13660" spans="1:9" ht="15" thickBot="1" x14ac:dyDescent="0.35">
      <c r="A13660" s="3" t="s">
        <v>24172</v>
      </c>
      <c r="B13660" s="3"/>
      <c r="C13660" s="3" t="s">
        <v>22727</v>
      </c>
      <c r="D13660" s="3" t="s">
        <v>24484</v>
      </c>
      <c r="E13660" s="3" t="s">
        <v>24485</v>
      </c>
      <c r="F13660" s="3" t="s">
        <v>4932</v>
      </c>
      <c r="G13660" t="b">
        <v>1</v>
      </c>
      <c r="H13660">
        <f t="shared" si="426"/>
        <v>18</v>
      </c>
      <c r="I13660" t="str">
        <f t="shared" si="427"/>
        <v>1.1.7.01.01.12.001.0161NASOPHARYNGEAL</v>
      </c>
    </row>
    <row r="13661" spans="1:9" ht="15" thickBot="1" x14ac:dyDescent="0.35">
      <c r="A13661" s="3" t="s">
        <v>24172</v>
      </c>
      <c r="B13661" s="3"/>
      <c r="C13661" s="3" t="s">
        <v>22727</v>
      </c>
      <c r="D13661" s="3" t="s">
        <v>24486</v>
      </c>
      <c r="E13661" s="3" t="s">
        <v>24487</v>
      </c>
      <c r="F13661" s="3" t="s">
        <v>4932</v>
      </c>
      <c r="G13661" t="b">
        <v>1</v>
      </c>
      <c r="H13661">
        <f t="shared" si="426"/>
        <v>18</v>
      </c>
      <c r="I13661" t="str">
        <f t="shared" si="427"/>
        <v>1.1.7.01.01.12.001.0162NS 16</v>
      </c>
    </row>
    <row r="13662" spans="1:9" ht="15" thickBot="1" x14ac:dyDescent="0.35">
      <c r="A13662" s="3" t="s">
        <v>24172</v>
      </c>
      <c r="B13662" s="3"/>
      <c r="C13662" s="3" t="s">
        <v>22727</v>
      </c>
      <c r="D13662" s="3" t="s">
        <v>24488</v>
      </c>
      <c r="E13662" s="3" t="s">
        <v>24489</v>
      </c>
      <c r="F13662" s="3" t="s">
        <v>4932</v>
      </c>
      <c r="G13662" t="b">
        <v>1</v>
      </c>
      <c r="H13662">
        <f t="shared" si="426"/>
        <v>18</v>
      </c>
      <c r="I13662" t="str">
        <f t="shared" si="427"/>
        <v>1.1.7.01.01.12.001.0163NS 18</v>
      </c>
    </row>
    <row r="13663" spans="1:9" ht="15" thickBot="1" x14ac:dyDescent="0.35">
      <c r="A13663" s="3" t="s">
        <v>24172</v>
      </c>
      <c r="B13663" s="3"/>
      <c r="C13663" s="3" t="s">
        <v>22727</v>
      </c>
      <c r="D13663" s="3" t="s">
        <v>24490</v>
      </c>
      <c r="E13663" s="3" t="s">
        <v>24491</v>
      </c>
      <c r="F13663" s="3" t="s">
        <v>4932</v>
      </c>
      <c r="G13663" t="b">
        <v>1</v>
      </c>
      <c r="H13663">
        <f t="shared" si="426"/>
        <v>18</v>
      </c>
      <c r="I13663" t="str">
        <f t="shared" si="427"/>
        <v>1.1.7.01.01.12.001.0164NS 12</v>
      </c>
    </row>
    <row r="13664" spans="1:9" ht="29.4" thickBot="1" x14ac:dyDescent="0.35">
      <c r="A13664" s="3" t="s">
        <v>24172</v>
      </c>
      <c r="B13664" s="3"/>
      <c r="C13664" s="3" t="s">
        <v>22727</v>
      </c>
      <c r="D13664" s="3" t="s">
        <v>24492</v>
      </c>
      <c r="E13664" s="3" t="s">
        <v>24493</v>
      </c>
      <c r="F13664" s="3" t="s">
        <v>4932</v>
      </c>
      <c r="G13664" t="b">
        <v>1</v>
      </c>
      <c r="H13664">
        <f t="shared" si="426"/>
        <v>18</v>
      </c>
      <c r="I13664" t="str">
        <f t="shared" si="427"/>
        <v>1.1.7.01.01.12.001.0165IV CATH DWSA/ OPTIVA/ OTSUCATH</v>
      </c>
    </row>
    <row r="13665" spans="1:9" ht="15" thickBot="1" x14ac:dyDescent="0.35">
      <c r="A13665" s="3" t="s">
        <v>24172</v>
      </c>
      <c r="B13665" s="3"/>
      <c r="C13665" s="3" t="s">
        <v>22727</v>
      </c>
      <c r="D13665" s="3" t="s">
        <v>24494</v>
      </c>
      <c r="E13665" s="3" t="s">
        <v>24495</v>
      </c>
      <c r="F13665" s="3" t="s">
        <v>4932</v>
      </c>
      <c r="G13665" t="b">
        <v>1</v>
      </c>
      <c r="H13665">
        <f t="shared" si="426"/>
        <v>18</v>
      </c>
      <c r="I13665" t="str">
        <f t="shared" si="427"/>
        <v>1.1.7.01.01.12.001.0166PDS PLUS VIO 0</v>
      </c>
    </row>
    <row r="13666" spans="1:9" ht="15" thickBot="1" x14ac:dyDescent="0.35">
      <c r="A13666" s="3" t="s">
        <v>24172</v>
      </c>
      <c r="B13666" s="3"/>
      <c r="C13666" s="3" t="s">
        <v>22727</v>
      </c>
      <c r="D13666" s="3" t="s">
        <v>24496</v>
      </c>
      <c r="E13666" s="3" t="s">
        <v>24497</v>
      </c>
      <c r="F13666" s="3" t="s">
        <v>4932</v>
      </c>
      <c r="G13666" t="b">
        <v>1</v>
      </c>
      <c r="H13666">
        <f t="shared" si="426"/>
        <v>18</v>
      </c>
      <c r="I13666" t="str">
        <f t="shared" si="427"/>
        <v>1.1.7.01.01.12.001.0167PERIFIX 400 FILTER SET</v>
      </c>
    </row>
    <row r="13667" spans="1:9" ht="15" thickBot="1" x14ac:dyDescent="0.35">
      <c r="A13667" s="3" t="s">
        <v>24172</v>
      </c>
      <c r="B13667" s="3"/>
      <c r="C13667" s="3" t="s">
        <v>22727</v>
      </c>
      <c r="D13667" s="3" t="s">
        <v>24498</v>
      </c>
      <c r="E13667" s="3" t="s">
        <v>24499</v>
      </c>
      <c r="F13667" s="3" t="s">
        <v>4932</v>
      </c>
      <c r="G13667" t="b">
        <v>1</v>
      </c>
      <c r="H13667">
        <f t="shared" si="426"/>
        <v>18</v>
      </c>
      <c r="I13667" t="str">
        <f t="shared" si="427"/>
        <v>1.1.7.01.01.12.001.0168PIPET</v>
      </c>
    </row>
    <row r="13668" spans="1:9" ht="15" thickBot="1" x14ac:dyDescent="0.35">
      <c r="A13668" s="3" t="s">
        <v>24172</v>
      </c>
      <c r="B13668" s="3"/>
      <c r="C13668" s="3" t="s">
        <v>22727</v>
      </c>
      <c r="D13668" s="3" t="s">
        <v>24500</v>
      </c>
      <c r="E13668" s="3" t="s">
        <v>24501</v>
      </c>
      <c r="F13668" s="3" t="s">
        <v>4932</v>
      </c>
      <c r="G13668" t="b">
        <v>1</v>
      </c>
      <c r="H13668">
        <f t="shared" si="426"/>
        <v>18</v>
      </c>
      <c r="I13668" t="str">
        <f t="shared" si="427"/>
        <v>1.1.7.01.01.12.001.0169PK</v>
      </c>
    </row>
    <row r="13669" spans="1:9" ht="15" thickBot="1" x14ac:dyDescent="0.35">
      <c r="A13669" s="3" t="s">
        <v>24172</v>
      </c>
      <c r="B13669" s="3"/>
      <c r="C13669" s="3" t="s">
        <v>22727</v>
      </c>
      <c r="D13669" s="3" t="s">
        <v>24502</v>
      </c>
      <c r="E13669" s="3" t="s">
        <v>24503</v>
      </c>
      <c r="F13669" s="3" t="s">
        <v>4932</v>
      </c>
      <c r="G13669" t="b">
        <v>1</v>
      </c>
      <c r="H13669">
        <f t="shared" si="426"/>
        <v>18</v>
      </c>
      <c r="I13669" t="str">
        <f t="shared" si="427"/>
        <v>1.1.7.01.01.12.001.0170PLUG</v>
      </c>
    </row>
    <row r="13670" spans="1:9" ht="15" thickBot="1" x14ac:dyDescent="0.35">
      <c r="A13670" s="3" t="s">
        <v>24172</v>
      </c>
      <c r="B13670" s="3"/>
      <c r="C13670" s="3" t="s">
        <v>22727</v>
      </c>
      <c r="D13670" s="3" t="s">
        <v>24504</v>
      </c>
      <c r="E13670" s="3" t="s">
        <v>24505</v>
      </c>
      <c r="F13670" s="3" t="s">
        <v>4932</v>
      </c>
      <c r="G13670" t="b">
        <v>1</v>
      </c>
      <c r="H13670">
        <f t="shared" si="426"/>
        <v>18</v>
      </c>
      <c r="I13670" t="str">
        <f t="shared" si="427"/>
        <v>1.1.7.01.01.12.001.0171POLIGIP 4</v>
      </c>
    </row>
    <row r="13671" spans="1:9" ht="15" thickBot="1" x14ac:dyDescent="0.35">
      <c r="A13671" s="3" t="s">
        <v>24172</v>
      </c>
      <c r="B13671" s="3"/>
      <c r="C13671" s="3" t="s">
        <v>22727</v>
      </c>
      <c r="D13671" s="3" t="s">
        <v>24506</v>
      </c>
      <c r="E13671" s="3" t="s">
        <v>24507</v>
      </c>
      <c r="F13671" s="3" t="s">
        <v>4932</v>
      </c>
      <c r="G13671" t="b">
        <v>1</v>
      </c>
      <c r="H13671">
        <f t="shared" si="426"/>
        <v>18</v>
      </c>
      <c r="I13671" t="str">
        <f t="shared" si="427"/>
        <v>1.1.7.01.01.12.001.0172POLIGIP 6</v>
      </c>
    </row>
    <row r="13672" spans="1:9" ht="15" thickBot="1" x14ac:dyDescent="0.35">
      <c r="A13672" s="3" t="s">
        <v>24172</v>
      </c>
      <c r="B13672" s="3"/>
      <c r="C13672" s="3" t="s">
        <v>22727</v>
      </c>
      <c r="D13672" s="3" t="s">
        <v>24508</v>
      </c>
      <c r="E13672" s="3" t="s">
        <v>24509</v>
      </c>
      <c r="F13672" s="3" t="s">
        <v>4932</v>
      </c>
      <c r="G13672" t="b">
        <v>1</v>
      </c>
      <c r="H13672">
        <f t="shared" si="426"/>
        <v>18</v>
      </c>
      <c r="I13672" t="str">
        <f t="shared" si="427"/>
        <v>1.1.7.01.01.12.001.0173POLIGIP 3</v>
      </c>
    </row>
    <row r="13673" spans="1:9" ht="15" thickBot="1" x14ac:dyDescent="0.35">
      <c r="A13673" s="3" t="s">
        <v>24172</v>
      </c>
      <c r="B13673" s="3"/>
      <c r="C13673" s="3" t="s">
        <v>22727</v>
      </c>
      <c r="D13673" s="3" t="s">
        <v>24510</v>
      </c>
      <c r="E13673" s="3" t="s">
        <v>24511</v>
      </c>
      <c r="F13673" s="3" t="s">
        <v>4932</v>
      </c>
      <c r="G13673" t="b">
        <v>1</v>
      </c>
      <c r="H13673">
        <f t="shared" si="426"/>
        <v>18</v>
      </c>
      <c r="I13673" t="str">
        <f t="shared" si="427"/>
        <v>1.1.7.01.01.12.001.0174POLIBAN 4</v>
      </c>
    </row>
    <row r="13674" spans="1:9" ht="15" thickBot="1" x14ac:dyDescent="0.35">
      <c r="A13674" s="3" t="s">
        <v>24172</v>
      </c>
      <c r="B13674" s="3"/>
      <c r="C13674" s="3" t="s">
        <v>22727</v>
      </c>
      <c r="D13674" s="3" t="s">
        <v>24512</v>
      </c>
      <c r="E13674" s="3" t="s">
        <v>24513</v>
      </c>
      <c r="F13674" s="3" t="s">
        <v>4932</v>
      </c>
      <c r="G13674" t="b">
        <v>1</v>
      </c>
      <c r="H13674">
        <f t="shared" si="426"/>
        <v>18</v>
      </c>
      <c r="I13674" t="str">
        <f t="shared" si="427"/>
        <v>1.1.7.01.01.12.001.0175POLIBAN 3</v>
      </c>
    </row>
    <row r="13675" spans="1:9" ht="15" thickBot="1" x14ac:dyDescent="0.35">
      <c r="A13675" s="3" t="s">
        <v>24172</v>
      </c>
      <c r="B13675" s="3"/>
      <c r="C13675" s="3" t="s">
        <v>22727</v>
      </c>
      <c r="D13675" s="3" t="s">
        <v>24514</v>
      </c>
      <c r="E13675" s="3" t="s">
        <v>24515</v>
      </c>
      <c r="F13675" s="3" t="s">
        <v>4932</v>
      </c>
      <c r="G13675" t="b">
        <v>1</v>
      </c>
      <c r="H13675">
        <f t="shared" si="426"/>
        <v>18</v>
      </c>
      <c r="I13675" t="str">
        <f t="shared" si="427"/>
        <v>1.1.7.01.01.12.001.0176POVIDON IODINE 30 ML</v>
      </c>
    </row>
    <row r="13676" spans="1:9" ht="15" thickBot="1" x14ac:dyDescent="0.35">
      <c r="A13676" s="3" t="s">
        <v>24172</v>
      </c>
      <c r="B13676" s="3"/>
      <c r="C13676" s="3" t="s">
        <v>22727</v>
      </c>
      <c r="D13676" s="3" t="s">
        <v>24516</v>
      </c>
      <c r="E13676" s="3" t="s">
        <v>24517</v>
      </c>
      <c r="F13676" s="3" t="s">
        <v>4932</v>
      </c>
      <c r="G13676" t="b">
        <v>1</v>
      </c>
      <c r="H13676">
        <f t="shared" si="426"/>
        <v>18</v>
      </c>
      <c r="I13676" t="str">
        <f t="shared" si="427"/>
        <v>1.1.7.01.01.12.001.0177POLYVAC SET</v>
      </c>
    </row>
    <row r="13677" spans="1:9" ht="15" thickBot="1" x14ac:dyDescent="0.35">
      <c r="A13677" s="3" t="s">
        <v>24172</v>
      </c>
      <c r="B13677" s="3"/>
      <c r="C13677" s="3" t="s">
        <v>22727</v>
      </c>
      <c r="D13677" s="3" t="s">
        <v>24518</v>
      </c>
      <c r="E13677" s="3" t="s">
        <v>24519</v>
      </c>
      <c r="F13677" s="3" t="s">
        <v>4932</v>
      </c>
      <c r="G13677" t="b">
        <v>1</v>
      </c>
      <c r="H13677">
        <f t="shared" si="426"/>
        <v>18</v>
      </c>
      <c r="I13677" t="str">
        <f t="shared" si="427"/>
        <v>1.1.7.01.01.12.001.0178POLIBAN 6</v>
      </c>
    </row>
    <row r="13678" spans="1:9" ht="15" thickBot="1" x14ac:dyDescent="0.35">
      <c r="A13678" s="3" t="s">
        <v>24172</v>
      </c>
      <c r="B13678" s="3"/>
      <c r="C13678" s="3" t="s">
        <v>22727</v>
      </c>
      <c r="D13678" s="3" t="s">
        <v>24520</v>
      </c>
      <c r="E13678" s="3" t="s">
        <v>24521</v>
      </c>
      <c r="F13678" s="3" t="s">
        <v>4932</v>
      </c>
      <c r="G13678" t="b">
        <v>1</v>
      </c>
      <c r="H13678">
        <f t="shared" si="426"/>
        <v>18</v>
      </c>
      <c r="I13678" t="str">
        <f t="shared" si="427"/>
        <v>1.1.7.01.01.12.001.0179POLIFLEX IV CATH 26GX3</v>
      </c>
    </row>
    <row r="13679" spans="1:9" ht="15" thickBot="1" x14ac:dyDescent="0.35">
      <c r="A13679" s="3" t="s">
        <v>24172</v>
      </c>
      <c r="B13679" s="3"/>
      <c r="C13679" s="3" t="s">
        <v>22727</v>
      </c>
      <c r="D13679" s="3" t="s">
        <v>24522</v>
      </c>
      <c r="E13679" s="3" t="s">
        <v>24523</v>
      </c>
      <c r="F13679" s="3" t="s">
        <v>4932</v>
      </c>
      <c r="G13679" t="b">
        <v>1</v>
      </c>
      <c r="H13679">
        <f t="shared" si="426"/>
        <v>18</v>
      </c>
      <c r="I13679" t="str">
        <f t="shared" si="427"/>
        <v>1.1.7.01.01.12.001.0180POT PLASTIK 50 CC</v>
      </c>
    </row>
    <row r="13680" spans="1:9" ht="15" thickBot="1" x14ac:dyDescent="0.35">
      <c r="A13680" s="3" t="s">
        <v>24172</v>
      </c>
      <c r="B13680" s="3"/>
      <c r="C13680" s="3" t="s">
        <v>22727</v>
      </c>
      <c r="D13680" s="3" t="s">
        <v>24524</v>
      </c>
      <c r="E13680" s="3" t="s">
        <v>24525</v>
      </c>
      <c r="F13680" s="3" t="s">
        <v>4932</v>
      </c>
      <c r="G13680" t="b">
        <v>1</v>
      </c>
      <c r="H13680">
        <f t="shared" si="426"/>
        <v>18</v>
      </c>
      <c r="I13680" t="str">
        <f t="shared" si="427"/>
        <v>1.1.7.01.01.12.001.0181POSTOFIX 10X25</v>
      </c>
    </row>
    <row r="13681" spans="1:9" ht="15" thickBot="1" x14ac:dyDescent="0.35">
      <c r="A13681" s="3" t="s">
        <v>24172</v>
      </c>
      <c r="B13681" s="3"/>
      <c r="C13681" s="3" t="s">
        <v>22727</v>
      </c>
      <c r="D13681" s="3" t="s">
        <v>24526</v>
      </c>
      <c r="E13681" s="3" t="s">
        <v>24527</v>
      </c>
      <c r="F13681" s="3" t="s">
        <v>4932</v>
      </c>
      <c r="G13681" t="b">
        <v>1</v>
      </c>
      <c r="H13681">
        <f t="shared" si="426"/>
        <v>18</v>
      </c>
      <c r="I13681" t="str">
        <f t="shared" si="427"/>
        <v>1.1.7.01.01.12.001.0182PROLENE 0</v>
      </c>
    </row>
    <row r="13682" spans="1:9" ht="15" thickBot="1" x14ac:dyDescent="0.35">
      <c r="A13682" s="3" t="s">
        <v>24172</v>
      </c>
      <c r="B13682" s="3"/>
      <c r="C13682" s="3" t="s">
        <v>22727</v>
      </c>
      <c r="D13682" s="3" t="s">
        <v>24528</v>
      </c>
      <c r="E13682" s="3" t="s">
        <v>24529</v>
      </c>
      <c r="F13682" s="3" t="s">
        <v>4932</v>
      </c>
      <c r="G13682" t="b">
        <v>1</v>
      </c>
      <c r="H13682">
        <f t="shared" si="426"/>
        <v>18</v>
      </c>
      <c r="I13682" t="str">
        <f t="shared" si="427"/>
        <v>1.1.7.01.01.12.001.0183PROBE 1.0mm</v>
      </c>
    </row>
    <row r="13683" spans="1:9" ht="15" thickBot="1" x14ac:dyDescent="0.35">
      <c r="A13683" s="3" t="s">
        <v>24172</v>
      </c>
      <c r="B13683" s="3"/>
      <c r="C13683" s="3" t="s">
        <v>22727</v>
      </c>
      <c r="D13683" s="3" t="s">
        <v>24530</v>
      </c>
      <c r="E13683" s="3" t="s">
        <v>24531</v>
      </c>
      <c r="F13683" s="3" t="s">
        <v>4932</v>
      </c>
      <c r="G13683" t="b">
        <v>1</v>
      </c>
      <c r="H13683">
        <f t="shared" si="426"/>
        <v>18</v>
      </c>
      <c r="I13683" t="str">
        <f t="shared" si="427"/>
        <v>1.1.7.01.01.12.001.0184PREMILENE MESH 5 X 10</v>
      </c>
    </row>
    <row r="13684" spans="1:9" ht="15" thickBot="1" x14ac:dyDescent="0.35">
      <c r="A13684" s="3" t="s">
        <v>24172</v>
      </c>
      <c r="B13684" s="3"/>
      <c r="C13684" s="3" t="s">
        <v>22727</v>
      </c>
      <c r="D13684" s="3" t="s">
        <v>24532</v>
      </c>
      <c r="E13684" s="3" t="s">
        <v>24533</v>
      </c>
      <c r="F13684" s="3" t="s">
        <v>4932</v>
      </c>
      <c r="G13684" t="b">
        <v>1</v>
      </c>
      <c r="H13684">
        <f t="shared" si="426"/>
        <v>18</v>
      </c>
      <c r="I13684" t="str">
        <f t="shared" si="427"/>
        <v>1.1.7.01.01.12.001.0185Masker anastesi L</v>
      </c>
    </row>
    <row r="13685" spans="1:9" ht="15" thickBot="1" x14ac:dyDescent="0.35">
      <c r="A13685" s="3" t="s">
        <v>24172</v>
      </c>
      <c r="B13685" s="3"/>
      <c r="C13685" s="3" t="s">
        <v>22727</v>
      </c>
      <c r="D13685" s="3" t="s">
        <v>24534</v>
      </c>
      <c r="E13685" s="3" t="s">
        <v>24533</v>
      </c>
      <c r="F13685" s="3" t="s">
        <v>4932</v>
      </c>
      <c r="G13685" t="b">
        <v>1</v>
      </c>
      <c r="H13685">
        <f t="shared" si="426"/>
        <v>18</v>
      </c>
      <c r="I13685" t="str">
        <f t="shared" si="427"/>
        <v>1.1.7.01.01.12.001.0186Masker anastesi L</v>
      </c>
    </row>
    <row r="13686" spans="1:9" ht="29.4" thickBot="1" x14ac:dyDescent="0.35">
      <c r="A13686" s="3" t="s">
        <v>24172</v>
      </c>
      <c r="B13686" s="3"/>
      <c r="C13686" s="3" t="s">
        <v>22727</v>
      </c>
      <c r="D13686" s="3" t="s">
        <v>24535</v>
      </c>
      <c r="E13686" s="3" t="s">
        <v>24536</v>
      </c>
      <c r="F13686" s="3" t="s">
        <v>4932</v>
      </c>
      <c r="G13686" t="b">
        <v>1</v>
      </c>
      <c r="H13686">
        <f t="shared" si="426"/>
        <v>18</v>
      </c>
      <c r="I13686" t="str">
        <f t="shared" si="427"/>
        <v>1.1.7.01.01.12.001.0187RESUSITATOR ANAK SIL LKP</v>
      </c>
    </row>
    <row r="13687" spans="1:9" ht="15" thickBot="1" x14ac:dyDescent="0.35">
      <c r="A13687" s="3" t="s">
        <v>24172</v>
      </c>
      <c r="B13687" s="3"/>
      <c r="C13687" s="3" t="s">
        <v>22727</v>
      </c>
      <c r="D13687" s="3" t="s">
        <v>24537</v>
      </c>
      <c r="E13687" s="3" t="s">
        <v>24538</v>
      </c>
      <c r="F13687" s="3" t="s">
        <v>4932</v>
      </c>
      <c r="G13687" t="b">
        <v>1</v>
      </c>
      <c r="H13687">
        <f t="shared" si="426"/>
        <v>18</v>
      </c>
      <c r="I13687" t="str">
        <f t="shared" si="427"/>
        <v>1.1.7.01.01.12.001.0188SCALVIN 23/19/2725 G</v>
      </c>
    </row>
    <row r="13688" spans="1:9" ht="29.4" thickBot="1" x14ac:dyDescent="0.35">
      <c r="A13688" s="3" t="s">
        <v>24172</v>
      </c>
      <c r="B13688" s="3"/>
      <c r="C13688" s="3" t="s">
        <v>22727</v>
      </c>
      <c r="D13688" s="3" t="s">
        <v>24539</v>
      </c>
      <c r="E13688" s="3" t="s">
        <v>24540</v>
      </c>
      <c r="F13688" s="3" t="s">
        <v>4932</v>
      </c>
      <c r="G13688" t="b">
        <v>1</v>
      </c>
      <c r="H13688">
        <f t="shared" si="426"/>
        <v>18</v>
      </c>
      <c r="I13688" t="str">
        <f t="shared" si="427"/>
        <v>1.1.7.01.01.12.001.0189SECURESTRAP 5MM ABSORBABLE</v>
      </c>
    </row>
    <row r="13689" spans="1:9" ht="29.4" thickBot="1" x14ac:dyDescent="0.35">
      <c r="A13689" s="3" t="s">
        <v>24172</v>
      </c>
      <c r="B13689" s="3"/>
      <c r="C13689" s="3" t="s">
        <v>22727</v>
      </c>
      <c r="D13689" s="3" t="s">
        <v>24541</v>
      </c>
      <c r="E13689" s="3" t="s">
        <v>24542</v>
      </c>
      <c r="F13689" s="3" t="s">
        <v>4932</v>
      </c>
      <c r="G13689" t="b">
        <v>1</v>
      </c>
      <c r="H13689">
        <f t="shared" si="426"/>
        <v>18</v>
      </c>
      <c r="I13689" t="str">
        <f t="shared" si="427"/>
        <v>1.1.7.01.01.12.001.0190SECRETION CANISTER TUBING SYSTEM</v>
      </c>
    </row>
    <row r="13690" spans="1:9" ht="15" thickBot="1" x14ac:dyDescent="0.35">
      <c r="A13690" s="3" t="s">
        <v>24172</v>
      </c>
      <c r="B13690" s="3"/>
      <c r="C13690" s="3" t="s">
        <v>22727</v>
      </c>
      <c r="D13690" s="3" t="s">
        <v>24543</v>
      </c>
      <c r="E13690" s="3" t="s">
        <v>24544</v>
      </c>
      <c r="F13690" s="3" t="s">
        <v>4932</v>
      </c>
      <c r="G13690" t="b">
        <v>1</v>
      </c>
      <c r="H13690">
        <f t="shared" si="426"/>
        <v>18</v>
      </c>
      <c r="I13690" t="str">
        <f t="shared" si="427"/>
        <v>1.1.7.01.01.12.001.0191SHOE CVR LONG</v>
      </c>
    </row>
    <row r="13691" spans="1:9" ht="15" thickBot="1" x14ac:dyDescent="0.35">
      <c r="A13691" s="3" t="s">
        <v>24172</v>
      </c>
      <c r="B13691" s="3"/>
      <c r="C13691" s="3" t="s">
        <v>22727</v>
      </c>
      <c r="D13691" s="3" t="s">
        <v>24545</v>
      </c>
      <c r="E13691" s="3" t="s">
        <v>24546</v>
      </c>
      <c r="F13691" s="3" t="s">
        <v>4932</v>
      </c>
      <c r="G13691" t="b">
        <v>1</v>
      </c>
      <c r="H13691">
        <f t="shared" si="426"/>
        <v>18</v>
      </c>
      <c r="I13691" t="str">
        <f t="shared" si="427"/>
        <v>1.1.7.01.01.12.001.0192SILK 2-0 26mm</v>
      </c>
    </row>
    <row r="13692" spans="1:9" ht="15" thickBot="1" x14ac:dyDescent="0.35">
      <c r="A13692" s="3" t="s">
        <v>24172</v>
      </c>
      <c r="B13692" s="3"/>
      <c r="C13692" s="3" t="s">
        <v>22727</v>
      </c>
      <c r="D13692" s="3" t="s">
        <v>24547</v>
      </c>
      <c r="E13692" s="3" t="s">
        <v>24548</v>
      </c>
      <c r="F13692" s="3" t="s">
        <v>4932</v>
      </c>
      <c r="G13692" t="b">
        <v>1</v>
      </c>
      <c r="H13692">
        <f t="shared" si="426"/>
        <v>18</v>
      </c>
      <c r="I13692" t="str">
        <f t="shared" si="427"/>
        <v>1.1.7.01.01.12.001.0193SILKAM 3.0 HR 17</v>
      </c>
    </row>
    <row r="13693" spans="1:9" ht="15" thickBot="1" x14ac:dyDescent="0.35">
      <c r="A13693" s="3" t="s">
        <v>24172</v>
      </c>
      <c r="B13693" s="3"/>
      <c r="C13693" s="3" t="s">
        <v>22727</v>
      </c>
      <c r="D13693" s="3" t="s">
        <v>24549</v>
      </c>
      <c r="E13693" s="3" t="s">
        <v>24550</v>
      </c>
      <c r="F13693" s="3" t="s">
        <v>4932</v>
      </c>
      <c r="G13693" t="b">
        <v>1</v>
      </c>
      <c r="H13693">
        <f t="shared" si="426"/>
        <v>18</v>
      </c>
      <c r="I13693" t="str">
        <f t="shared" si="427"/>
        <v>1.1.7.01.01.12.001.0194SILICON CATHETER</v>
      </c>
    </row>
    <row r="13694" spans="1:9" ht="15" thickBot="1" x14ac:dyDescent="0.35">
      <c r="A13694" s="3" t="s">
        <v>24172</v>
      </c>
      <c r="B13694" s="3"/>
      <c r="C13694" s="3" t="s">
        <v>22727</v>
      </c>
      <c r="D13694" s="3" t="s">
        <v>24551</v>
      </c>
      <c r="E13694" s="3" t="s">
        <v>24552</v>
      </c>
      <c r="F13694" s="3" t="s">
        <v>4932</v>
      </c>
      <c r="G13694" t="b">
        <v>1</v>
      </c>
      <c r="H13694">
        <f t="shared" si="426"/>
        <v>18</v>
      </c>
      <c r="I13694" t="str">
        <f t="shared" si="427"/>
        <v>1.1.7.01.01.12.001.0195SKINTACT PAPER</v>
      </c>
    </row>
    <row r="13695" spans="1:9" ht="15" thickBot="1" x14ac:dyDescent="0.35">
      <c r="A13695" s="3" t="s">
        <v>24172</v>
      </c>
      <c r="B13695" s="3"/>
      <c r="C13695" s="3" t="s">
        <v>22727</v>
      </c>
      <c r="D13695" s="3" t="s">
        <v>24553</v>
      </c>
      <c r="E13695" s="3" t="s">
        <v>24554</v>
      </c>
      <c r="F13695" s="3" t="s">
        <v>4932</v>
      </c>
      <c r="G13695" t="b">
        <v>1</v>
      </c>
      <c r="H13695">
        <f t="shared" si="426"/>
        <v>18</v>
      </c>
      <c r="I13695" t="str">
        <f t="shared" si="427"/>
        <v>1.1.7.01.01.12.001.0196SLIMSUIKER</v>
      </c>
    </row>
    <row r="13696" spans="1:9" ht="15" thickBot="1" x14ac:dyDescent="0.35">
      <c r="A13696" s="3" t="s">
        <v>24172</v>
      </c>
      <c r="B13696" s="3"/>
      <c r="C13696" s="3" t="s">
        <v>22727</v>
      </c>
      <c r="D13696" s="3" t="s">
        <v>24555</v>
      </c>
      <c r="E13696" s="3" t="s">
        <v>24556</v>
      </c>
      <c r="F13696" s="3" t="s">
        <v>4932</v>
      </c>
      <c r="G13696" t="b">
        <v>1</v>
      </c>
      <c r="H13696">
        <f t="shared" si="426"/>
        <v>18</v>
      </c>
      <c r="I13696" t="str">
        <f t="shared" si="427"/>
        <v>1.1.7.01.01.12.001.0197SPUIT 50CC</v>
      </c>
    </row>
    <row r="13697" spans="1:9" ht="15" thickBot="1" x14ac:dyDescent="0.35">
      <c r="A13697" s="3" t="s">
        <v>24172</v>
      </c>
      <c r="B13697" s="3"/>
      <c r="C13697" s="3" t="s">
        <v>22727</v>
      </c>
      <c r="D13697" s="3" t="s">
        <v>24557</v>
      </c>
      <c r="E13697" s="3" t="s">
        <v>24558</v>
      </c>
      <c r="F13697" s="3" t="s">
        <v>4932</v>
      </c>
      <c r="G13697" t="b">
        <v>1</v>
      </c>
      <c r="H13697">
        <f t="shared" si="426"/>
        <v>18</v>
      </c>
      <c r="I13697" t="str">
        <f t="shared" si="427"/>
        <v>1.1.7.01.01.12.001.0198SPUIT 10CC</v>
      </c>
    </row>
    <row r="13698" spans="1:9" ht="15" thickBot="1" x14ac:dyDescent="0.35">
      <c r="A13698" s="3" t="s">
        <v>24172</v>
      </c>
      <c r="B13698" s="3"/>
      <c r="C13698" s="3" t="s">
        <v>22727</v>
      </c>
      <c r="D13698" s="3" t="s">
        <v>24559</v>
      </c>
      <c r="E13698" s="3" t="s">
        <v>24560</v>
      </c>
      <c r="F13698" s="3" t="s">
        <v>4932</v>
      </c>
      <c r="G13698" t="b">
        <v>1</v>
      </c>
      <c r="H13698">
        <f t="shared" ref="H13698:H13761" si="428">LEN(A13698)</f>
        <v>18</v>
      </c>
      <c r="I13698" t="str">
        <f t="shared" si="427"/>
        <v>1.1.7.01.01.12.001.0199SPUIT 3CC</v>
      </c>
    </row>
    <row r="13699" spans="1:9" ht="15" thickBot="1" x14ac:dyDescent="0.35">
      <c r="A13699" s="3" t="s">
        <v>24172</v>
      </c>
      <c r="B13699" s="3"/>
      <c r="C13699" s="3" t="s">
        <v>22727</v>
      </c>
      <c r="D13699" s="3" t="s">
        <v>24561</v>
      </c>
      <c r="E13699" s="3" t="s">
        <v>24562</v>
      </c>
      <c r="F13699" s="3" t="s">
        <v>4932</v>
      </c>
      <c r="G13699" t="b">
        <v>1</v>
      </c>
      <c r="H13699">
        <f t="shared" si="428"/>
        <v>18</v>
      </c>
      <c r="I13699" t="str">
        <f t="shared" ref="I13699:I13762" si="429">D13699&amp;E13699</f>
        <v>1.1.7.01.01.12.001.0200SPUIT 5CC</v>
      </c>
    </row>
    <row r="13700" spans="1:9" ht="15" thickBot="1" x14ac:dyDescent="0.35">
      <c r="A13700" s="3" t="s">
        <v>24172</v>
      </c>
      <c r="B13700" s="3"/>
      <c r="C13700" s="3" t="s">
        <v>22727</v>
      </c>
      <c r="D13700" s="3" t="s">
        <v>24563</v>
      </c>
      <c r="E13700" s="3" t="s">
        <v>24564</v>
      </c>
      <c r="F13700" s="3" t="s">
        <v>4932</v>
      </c>
      <c r="G13700" t="b">
        <v>1</v>
      </c>
      <c r="H13700">
        <f t="shared" si="428"/>
        <v>18</v>
      </c>
      <c r="I13700" t="str">
        <f t="shared" si="429"/>
        <v>1.1.7.01.01.12.001.0201SPALK 110X10X8</v>
      </c>
    </row>
    <row r="13701" spans="1:9" ht="15" thickBot="1" x14ac:dyDescent="0.35">
      <c r="A13701" s="3" t="s">
        <v>24172</v>
      </c>
      <c r="B13701" s="3"/>
      <c r="C13701" s="3" t="s">
        <v>22727</v>
      </c>
      <c r="D13701" s="3" t="s">
        <v>24565</v>
      </c>
      <c r="E13701" s="3" t="s">
        <v>24566</v>
      </c>
      <c r="F13701" s="3" t="s">
        <v>4932</v>
      </c>
      <c r="G13701" t="b">
        <v>1</v>
      </c>
      <c r="H13701">
        <f t="shared" si="428"/>
        <v>18</v>
      </c>
      <c r="I13701" t="str">
        <f t="shared" si="429"/>
        <v>1.1.7.01.01.12.001.0202SPUIT 20CC</v>
      </c>
    </row>
    <row r="13702" spans="1:9" ht="15" thickBot="1" x14ac:dyDescent="0.35">
      <c r="A13702" s="3" t="s">
        <v>24172</v>
      </c>
      <c r="B13702" s="3"/>
      <c r="C13702" s="3" t="s">
        <v>22727</v>
      </c>
      <c r="D13702" s="3" t="s">
        <v>24567</v>
      </c>
      <c r="E13702" s="3" t="s">
        <v>24568</v>
      </c>
      <c r="F13702" s="3" t="s">
        <v>4932</v>
      </c>
      <c r="G13702" t="b">
        <v>1</v>
      </c>
      <c r="H13702">
        <f t="shared" si="428"/>
        <v>18</v>
      </c>
      <c r="I13702" t="str">
        <f t="shared" si="429"/>
        <v>1.1.7.01.01.12.001.0203SPALK 90X10X8</v>
      </c>
    </row>
    <row r="13703" spans="1:9" ht="15" thickBot="1" x14ac:dyDescent="0.35">
      <c r="A13703" s="3" t="s">
        <v>24172</v>
      </c>
      <c r="B13703" s="3"/>
      <c r="C13703" s="3" t="s">
        <v>22727</v>
      </c>
      <c r="D13703" s="3" t="s">
        <v>24569</v>
      </c>
      <c r="E13703" s="3" t="s">
        <v>24570</v>
      </c>
      <c r="F13703" s="3" t="s">
        <v>4932</v>
      </c>
      <c r="G13703" t="b">
        <v>1</v>
      </c>
      <c r="H13703">
        <f t="shared" si="428"/>
        <v>18</v>
      </c>
      <c r="I13703" t="str">
        <f t="shared" si="429"/>
        <v>1.1.7.01.01.12.001.0204SPALK 60X10X8</v>
      </c>
    </row>
    <row r="13704" spans="1:9" ht="15" thickBot="1" x14ac:dyDescent="0.35">
      <c r="A13704" s="3" t="s">
        <v>24172</v>
      </c>
      <c r="B13704" s="3"/>
      <c r="C13704" s="3" t="s">
        <v>22727</v>
      </c>
      <c r="D13704" s="3" t="s">
        <v>24571</v>
      </c>
      <c r="E13704" s="3" t="s">
        <v>24572</v>
      </c>
      <c r="F13704" s="3" t="s">
        <v>4932</v>
      </c>
      <c r="G13704" t="b">
        <v>1</v>
      </c>
      <c r="H13704">
        <f t="shared" si="428"/>
        <v>18</v>
      </c>
      <c r="I13704" t="str">
        <f t="shared" si="429"/>
        <v>1.1.7.01.01.12.001.0205SPUIT 1 CC</v>
      </c>
    </row>
    <row r="13705" spans="1:9" ht="15" thickBot="1" x14ac:dyDescent="0.35">
      <c r="A13705" s="3" t="s">
        <v>24172</v>
      </c>
      <c r="B13705" s="3"/>
      <c r="C13705" s="3" t="s">
        <v>22727</v>
      </c>
      <c r="D13705" s="3" t="s">
        <v>24573</v>
      </c>
      <c r="E13705" s="3" t="s">
        <v>24574</v>
      </c>
      <c r="F13705" s="3" t="s">
        <v>4932</v>
      </c>
      <c r="G13705" t="b">
        <v>1</v>
      </c>
      <c r="H13705">
        <f t="shared" si="428"/>
        <v>18</v>
      </c>
      <c r="I13705" t="str">
        <f t="shared" si="429"/>
        <v>1.1.7.01.01.12.001.0206SPALK 50X8X7</v>
      </c>
    </row>
    <row r="13706" spans="1:9" ht="15" thickBot="1" x14ac:dyDescent="0.35">
      <c r="A13706" s="3" t="s">
        <v>24172</v>
      </c>
      <c r="B13706" s="3"/>
      <c r="C13706" s="3" t="s">
        <v>22727</v>
      </c>
      <c r="D13706" s="3" t="s">
        <v>24575</v>
      </c>
      <c r="E13706" s="3" t="s">
        <v>24576</v>
      </c>
      <c r="F13706" s="3" t="s">
        <v>4932</v>
      </c>
      <c r="G13706" t="b">
        <v>1</v>
      </c>
      <c r="H13706">
        <f t="shared" si="428"/>
        <v>18</v>
      </c>
      <c r="I13706" t="str">
        <f t="shared" si="429"/>
        <v>1.1.7.01.01.12.001.0207SPUIT 50 CC CATH TIP</v>
      </c>
    </row>
    <row r="13707" spans="1:9" ht="15" thickBot="1" x14ac:dyDescent="0.35">
      <c r="A13707" s="3" t="s">
        <v>24172</v>
      </c>
      <c r="B13707" s="3"/>
      <c r="C13707" s="3" t="s">
        <v>22727</v>
      </c>
      <c r="D13707" s="3" t="s">
        <v>24577</v>
      </c>
      <c r="E13707" s="3" t="s">
        <v>24578</v>
      </c>
      <c r="F13707" s="3" t="s">
        <v>4932</v>
      </c>
      <c r="G13707" t="b">
        <v>1</v>
      </c>
      <c r="H13707">
        <f t="shared" si="428"/>
        <v>18</v>
      </c>
      <c r="I13707" t="str">
        <f t="shared" si="429"/>
        <v>1.1.7.01.01.12.001.0208SPINAL NEEDLE BD</v>
      </c>
    </row>
    <row r="13708" spans="1:9" ht="15" thickBot="1" x14ac:dyDescent="0.35">
      <c r="A13708" s="3" t="s">
        <v>24172</v>
      </c>
      <c r="B13708" s="3"/>
      <c r="C13708" s="3" t="s">
        <v>22727</v>
      </c>
      <c r="D13708" s="3" t="s">
        <v>24579</v>
      </c>
      <c r="E13708" s="3" t="s">
        <v>24580</v>
      </c>
      <c r="F13708" s="3" t="s">
        <v>4932</v>
      </c>
      <c r="G13708" t="b">
        <v>1</v>
      </c>
      <c r="H13708">
        <f t="shared" si="428"/>
        <v>18</v>
      </c>
      <c r="I13708" t="str">
        <f t="shared" si="429"/>
        <v>1.1.7.01.01.12.001.0209SPALK 15X5</v>
      </c>
    </row>
    <row r="13709" spans="1:9" ht="15" thickBot="1" x14ac:dyDescent="0.35">
      <c r="A13709" s="3" t="s">
        <v>24172</v>
      </c>
      <c r="B13709" s="3"/>
      <c r="C13709" s="3" t="s">
        <v>22727</v>
      </c>
      <c r="D13709" s="3" t="s">
        <v>24581</v>
      </c>
      <c r="E13709" s="3" t="s">
        <v>24582</v>
      </c>
      <c r="F13709" s="3" t="s">
        <v>4932</v>
      </c>
      <c r="G13709" t="b">
        <v>1</v>
      </c>
      <c r="H13709">
        <f t="shared" si="428"/>
        <v>18</v>
      </c>
      <c r="I13709" t="str">
        <f t="shared" si="429"/>
        <v>1.1.7.01.01.12.001.0210SPALK 40X8X7</v>
      </c>
    </row>
    <row r="13710" spans="1:9" ht="15" thickBot="1" x14ac:dyDescent="0.35">
      <c r="A13710" s="3" t="s">
        <v>24172</v>
      </c>
      <c r="B13710" s="3"/>
      <c r="C13710" s="3" t="s">
        <v>22727</v>
      </c>
      <c r="D13710" s="3" t="s">
        <v>24583</v>
      </c>
      <c r="E13710" s="3" t="s">
        <v>24584</v>
      </c>
      <c r="F13710" s="3" t="s">
        <v>4932</v>
      </c>
      <c r="G13710" t="b">
        <v>1</v>
      </c>
      <c r="H13710">
        <f t="shared" si="428"/>
        <v>18</v>
      </c>
      <c r="I13710" t="str">
        <f t="shared" si="429"/>
        <v>1.1.7.01.01.12.001.0211SPALK 70X10X8</v>
      </c>
    </row>
    <row r="13711" spans="1:9" ht="15" thickBot="1" x14ac:dyDescent="0.35">
      <c r="A13711" s="3" t="s">
        <v>24172</v>
      </c>
      <c r="B13711" s="3"/>
      <c r="C13711" s="3" t="s">
        <v>22727</v>
      </c>
      <c r="D13711" s="3" t="s">
        <v>24585</v>
      </c>
      <c r="E13711" s="3" t="s">
        <v>24586</v>
      </c>
      <c r="F13711" s="3" t="s">
        <v>4932</v>
      </c>
      <c r="G13711" t="b">
        <v>1</v>
      </c>
      <c r="H13711">
        <f t="shared" si="428"/>
        <v>18</v>
      </c>
      <c r="I13711" t="str">
        <f t="shared" si="429"/>
        <v>1.1.7.01.01.12.001.0212STOP CHUG</v>
      </c>
    </row>
    <row r="13712" spans="1:9" ht="15" thickBot="1" x14ac:dyDescent="0.35">
      <c r="A13712" s="3" t="s">
        <v>24172</v>
      </c>
      <c r="B13712" s="3"/>
      <c r="C13712" s="3" t="s">
        <v>22727</v>
      </c>
      <c r="D13712" s="3" t="s">
        <v>24587</v>
      </c>
      <c r="E13712" s="3" t="s">
        <v>24588</v>
      </c>
      <c r="F13712" s="3" t="s">
        <v>4932</v>
      </c>
      <c r="G13712" t="b">
        <v>1</v>
      </c>
      <c r="H13712">
        <f t="shared" si="428"/>
        <v>18</v>
      </c>
      <c r="I13712" t="str">
        <f t="shared" si="429"/>
        <v>1.1.7.01.01.12.001.0213STICKPAN PLASTIK</v>
      </c>
    </row>
    <row r="13713" spans="1:9" ht="15" thickBot="1" x14ac:dyDescent="0.35">
      <c r="A13713" s="3" t="s">
        <v>24172</v>
      </c>
      <c r="B13713" s="3"/>
      <c r="C13713" s="3" t="s">
        <v>22727</v>
      </c>
      <c r="D13713" s="3" t="s">
        <v>24589</v>
      </c>
      <c r="E13713" s="3" t="s">
        <v>24590</v>
      </c>
      <c r="F13713" s="3" t="s">
        <v>4932</v>
      </c>
      <c r="G13713" t="b">
        <v>1</v>
      </c>
      <c r="H13713">
        <f t="shared" si="428"/>
        <v>18</v>
      </c>
      <c r="I13713" t="str">
        <f t="shared" si="429"/>
        <v>1.1.7.01.01.12.001.0214SUCTION CATH</v>
      </c>
    </row>
    <row r="13714" spans="1:9" ht="29.4" thickBot="1" x14ac:dyDescent="0.35">
      <c r="A13714" s="3" t="s">
        <v>24172</v>
      </c>
      <c r="B13714" s="3"/>
      <c r="C13714" s="3" t="s">
        <v>22727</v>
      </c>
      <c r="D13714" s="3" t="s">
        <v>24591</v>
      </c>
      <c r="E13714" s="3" t="s">
        <v>24592</v>
      </c>
      <c r="F13714" s="3" t="s">
        <v>4932</v>
      </c>
      <c r="G13714" t="b">
        <v>1</v>
      </c>
      <c r="H13714">
        <f t="shared" si="428"/>
        <v>18</v>
      </c>
      <c r="I13714" t="str">
        <f t="shared" si="429"/>
        <v>1.1.7.01.01.12.001.0215SUCTION CONNECTING TUBE</v>
      </c>
    </row>
    <row r="13715" spans="1:9" ht="15" thickBot="1" x14ac:dyDescent="0.35">
      <c r="A13715" s="3" t="s">
        <v>24172</v>
      </c>
      <c r="B13715" s="3"/>
      <c r="C13715" s="3" t="s">
        <v>22727</v>
      </c>
      <c r="D13715" s="3" t="s">
        <v>24593</v>
      </c>
      <c r="E13715" s="3" t="s">
        <v>24594</v>
      </c>
      <c r="F13715" s="3" t="s">
        <v>4932</v>
      </c>
      <c r="G13715" t="b">
        <v>1</v>
      </c>
      <c r="H13715">
        <f t="shared" si="428"/>
        <v>18</v>
      </c>
      <c r="I13715" t="str">
        <f t="shared" si="429"/>
        <v>1.1.7.01.01.12.001.0216TENSOPLAS STK BESAR</v>
      </c>
    </row>
    <row r="13716" spans="1:9" ht="15" thickBot="1" x14ac:dyDescent="0.35">
      <c r="A13716" s="3" t="s">
        <v>24172</v>
      </c>
      <c r="B13716" s="3"/>
      <c r="C13716" s="3" t="s">
        <v>22727</v>
      </c>
      <c r="D13716" s="3" t="s">
        <v>24595</v>
      </c>
      <c r="E13716" s="3" t="s">
        <v>24596</v>
      </c>
      <c r="F13716" s="3" t="s">
        <v>4932</v>
      </c>
      <c r="G13716" t="b">
        <v>1</v>
      </c>
      <c r="H13716">
        <f t="shared" si="428"/>
        <v>18</v>
      </c>
      <c r="I13716" t="str">
        <f t="shared" si="429"/>
        <v>1.1.7.01.01.12.001.0217TENSOPLAS STK KECIL</v>
      </c>
    </row>
    <row r="13717" spans="1:9" ht="29.4" thickBot="1" x14ac:dyDescent="0.35">
      <c r="A13717" s="3" t="s">
        <v>24172</v>
      </c>
      <c r="B13717" s="3"/>
      <c r="C13717" s="3" t="s">
        <v>22727</v>
      </c>
      <c r="D13717" s="3" t="s">
        <v>24597</v>
      </c>
      <c r="E13717" s="3" t="s">
        <v>24598</v>
      </c>
      <c r="F13717" s="3" t="s">
        <v>4932</v>
      </c>
      <c r="G13717" t="b">
        <v>1</v>
      </c>
      <c r="H13717">
        <f t="shared" si="428"/>
        <v>18</v>
      </c>
      <c r="I13717" t="str">
        <f t="shared" si="429"/>
        <v>1.1.7.01.01.12.001.0218TITANIUM MESS 10X12CM</v>
      </c>
    </row>
    <row r="13718" spans="1:9" ht="15" thickBot="1" x14ac:dyDescent="0.35">
      <c r="A13718" s="3" t="s">
        <v>24172</v>
      </c>
      <c r="B13718" s="3"/>
      <c r="C13718" s="3" t="s">
        <v>22727</v>
      </c>
      <c r="D13718" s="3" t="s">
        <v>24599</v>
      </c>
      <c r="E13718" s="3" t="s">
        <v>24600</v>
      </c>
      <c r="F13718" s="3" t="s">
        <v>4932</v>
      </c>
      <c r="G13718" t="b">
        <v>1</v>
      </c>
      <c r="H13718">
        <f t="shared" si="428"/>
        <v>18</v>
      </c>
      <c r="I13718" t="str">
        <f t="shared" si="429"/>
        <v>1.1.7.01.01.12.001.0219TRICOFIX 10X4</v>
      </c>
    </row>
    <row r="13719" spans="1:9" ht="29.4" thickBot="1" x14ac:dyDescent="0.35">
      <c r="A13719" s="3" t="s">
        <v>24172</v>
      </c>
      <c r="B13719" s="3"/>
      <c r="C13719" s="3" t="s">
        <v>22727</v>
      </c>
      <c r="D13719" s="3" t="s">
        <v>24601</v>
      </c>
      <c r="E13719" s="3" t="s">
        <v>24602</v>
      </c>
      <c r="F13719" s="3" t="s">
        <v>4932</v>
      </c>
      <c r="G13719" t="b">
        <v>1</v>
      </c>
      <c r="H13719">
        <f t="shared" si="428"/>
        <v>18</v>
      </c>
      <c r="I13719" t="str">
        <f t="shared" si="429"/>
        <v>1.1.7.01.01.12.001.0220THREE WAY STOPCOCK TANPA SLANG</v>
      </c>
    </row>
    <row r="13720" spans="1:9" ht="29.4" thickBot="1" x14ac:dyDescent="0.35">
      <c r="A13720" s="3" t="s">
        <v>24172</v>
      </c>
      <c r="B13720" s="3"/>
      <c r="C13720" s="3" t="s">
        <v>22727</v>
      </c>
      <c r="D13720" s="3" t="s">
        <v>24603</v>
      </c>
      <c r="E13720" s="3" t="s">
        <v>24604</v>
      </c>
      <c r="F13720" s="3" t="s">
        <v>4932</v>
      </c>
      <c r="G13720" t="b">
        <v>1</v>
      </c>
      <c r="H13720">
        <f t="shared" si="428"/>
        <v>18</v>
      </c>
      <c r="I13720" t="str">
        <f t="shared" si="429"/>
        <v>1.1.7.01.01.12.001.0221THREE WAY CATH 20/22/24 RUSH</v>
      </c>
    </row>
    <row r="13721" spans="1:9" ht="15" thickBot="1" x14ac:dyDescent="0.35">
      <c r="A13721" s="3" t="s">
        <v>24172</v>
      </c>
      <c r="B13721" s="3"/>
      <c r="C13721" s="3" t="s">
        <v>22727</v>
      </c>
      <c r="D13721" s="3" t="s">
        <v>24605</v>
      </c>
      <c r="E13721" s="3" t="s">
        <v>24606</v>
      </c>
      <c r="F13721" s="3" t="s">
        <v>4932</v>
      </c>
      <c r="G13721" t="b">
        <v>1</v>
      </c>
      <c r="H13721">
        <f t="shared" si="428"/>
        <v>18</v>
      </c>
      <c r="I13721" t="str">
        <f t="shared" si="429"/>
        <v>1.1.7.01.01.12.001.0222UNDERPAD</v>
      </c>
    </row>
    <row r="13722" spans="1:9" ht="15" thickBot="1" x14ac:dyDescent="0.35">
      <c r="A13722" s="3" t="s">
        <v>24172</v>
      </c>
      <c r="B13722" s="3"/>
      <c r="C13722" s="3" t="s">
        <v>22727</v>
      </c>
      <c r="D13722" s="3" t="s">
        <v>24607</v>
      </c>
      <c r="E13722" s="3" t="s">
        <v>24608</v>
      </c>
      <c r="F13722" s="3" t="s">
        <v>4932</v>
      </c>
      <c r="G13722" t="b">
        <v>1</v>
      </c>
      <c r="H13722">
        <f t="shared" si="428"/>
        <v>18</v>
      </c>
      <c r="I13722" t="str">
        <f t="shared" si="429"/>
        <v>1.1.7.01.01.12.001.0223URIN BAG STIRIL</v>
      </c>
    </row>
    <row r="13723" spans="1:9" ht="15" thickBot="1" x14ac:dyDescent="0.35">
      <c r="A13723" s="3" t="s">
        <v>24172</v>
      </c>
      <c r="B13723" s="3"/>
      <c r="C13723" s="3" t="s">
        <v>22727</v>
      </c>
      <c r="D13723" s="3" t="s">
        <v>24609</v>
      </c>
      <c r="E13723" s="3" t="s">
        <v>24610</v>
      </c>
      <c r="F13723" s="3" t="s">
        <v>4932</v>
      </c>
      <c r="G13723" t="b">
        <v>1</v>
      </c>
      <c r="H13723">
        <f t="shared" si="428"/>
        <v>18</v>
      </c>
      <c r="I13723" t="str">
        <f t="shared" si="429"/>
        <v>1.1.7.01.01.12.001.0224URINAL</v>
      </c>
    </row>
    <row r="13724" spans="1:9" ht="15" thickBot="1" x14ac:dyDescent="0.35">
      <c r="A13724" s="3" t="s">
        <v>24172</v>
      </c>
      <c r="B13724" s="3"/>
      <c r="C13724" s="3" t="s">
        <v>22727</v>
      </c>
      <c r="D13724" s="3" t="s">
        <v>24611</v>
      </c>
      <c r="E13724" s="3" t="s">
        <v>24610</v>
      </c>
      <c r="F13724" s="3" t="s">
        <v>4932</v>
      </c>
      <c r="G13724" t="b">
        <v>1</v>
      </c>
      <c r="H13724">
        <f t="shared" si="428"/>
        <v>18</v>
      </c>
      <c r="I13724" t="str">
        <f t="shared" si="429"/>
        <v>1.1.7.01.01.12.001.0225URINAL</v>
      </c>
    </row>
    <row r="13725" spans="1:9" ht="29.4" thickBot="1" x14ac:dyDescent="0.35">
      <c r="A13725" s="3" t="s">
        <v>24172</v>
      </c>
      <c r="B13725" s="3"/>
      <c r="C13725" s="3" t="s">
        <v>22727</v>
      </c>
      <c r="D13725" s="3" t="s">
        <v>24612</v>
      </c>
      <c r="E13725" s="3" t="s">
        <v>24613</v>
      </c>
      <c r="F13725" s="3" t="s">
        <v>4932</v>
      </c>
      <c r="G13725" t="b">
        <v>1</v>
      </c>
      <c r="H13725">
        <f t="shared" si="428"/>
        <v>18</v>
      </c>
      <c r="I13725" t="str">
        <f t="shared" si="429"/>
        <v>1.1.7.01.01.12.001.0226URINBAG/UROGRAD (TERUMO)</v>
      </c>
    </row>
    <row r="13726" spans="1:9" ht="15" thickBot="1" x14ac:dyDescent="0.35">
      <c r="A13726" s="3" t="s">
        <v>24172</v>
      </c>
      <c r="B13726" s="3"/>
      <c r="C13726" s="3" t="s">
        <v>22727</v>
      </c>
      <c r="D13726" s="3" t="s">
        <v>24614</v>
      </c>
      <c r="E13726" s="3" t="s">
        <v>24615</v>
      </c>
      <c r="F13726" s="3" t="s">
        <v>4932</v>
      </c>
      <c r="G13726" t="b">
        <v>1</v>
      </c>
      <c r="H13726">
        <f t="shared" si="428"/>
        <v>18</v>
      </c>
      <c r="I13726" t="str">
        <f t="shared" si="429"/>
        <v>1.1.7.01.01.12.001.0227VERBAN 15 CM</v>
      </c>
    </row>
    <row r="13727" spans="1:9" ht="15" thickBot="1" x14ac:dyDescent="0.35">
      <c r="A13727" s="3" t="s">
        <v>24172</v>
      </c>
      <c r="B13727" s="3"/>
      <c r="C13727" s="3" t="s">
        <v>22727</v>
      </c>
      <c r="D13727" s="3" t="s">
        <v>24616</v>
      </c>
      <c r="E13727" s="3" t="s">
        <v>24615</v>
      </c>
      <c r="F13727" s="3" t="s">
        <v>4932</v>
      </c>
      <c r="G13727" t="b">
        <v>1</v>
      </c>
      <c r="H13727">
        <f t="shared" si="428"/>
        <v>18</v>
      </c>
      <c r="I13727" t="str">
        <f t="shared" si="429"/>
        <v>1.1.7.01.01.12.001.0228VERBAN 15 CM</v>
      </c>
    </row>
    <row r="13728" spans="1:9" ht="29.4" thickBot="1" x14ac:dyDescent="0.35">
      <c r="A13728" s="3" t="s">
        <v>24172</v>
      </c>
      <c r="B13728" s="3"/>
      <c r="C13728" s="3" t="s">
        <v>22727</v>
      </c>
      <c r="D13728" s="3" t="s">
        <v>24617</v>
      </c>
      <c r="E13728" s="3" t="s">
        <v>24618</v>
      </c>
      <c r="F13728" s="3" t="s">
        <v>4932</v>
      </c>
      <c r="G13728" t="b">
        <v>1</v>
      </c>
      <c r="H13728">
        <f t="shared" si="428"/>
        <v>18</v>
      </c>
      <c r="I13728" t="str">
        <f t="shared" si="429"/>
        <v>1.1.7.01.01.12.001.0229VICRYL PLUS ANTIBACT 1.0 VCP371H</v>
      </c>
    </row>
    <row r="13729" spans="1:9" ht="29.4" thickBot="1" x14ac:dyDescent="0.35">
      <c r="A13729" s="3" t="s">
        <v>24172</v>
      </c>
      <c r="B13729" s="3"/>
      <c r="C13729" s="3" t="s">
        <v>22727</v>
      </c>
      <c r="D13729" s="3" t="s">
        <v>24619</v>
      </c>
      <c r="E13729" s="3" t="s">
        <v>24620</v>
      </c>
      <c r="F13729" s="3" t="s">
        <v>4932</v>
      </c>
      <c r="G13729" t="b">
        <v>1</v>
      </c>
      <c r="H13729">
        <f t="shared" si="428"/>
        <v>18</v>
      </c>
      <c r="I13729" t="str">
        <f t="shared" si="429"/>
        <v>1.1.7.01.01.12.001.0230VICRYL PLUS 2-0 VCP602H</v>
      </c>
    </row>
    <row r="13730" spans="1:9" ht="29.4" thickBot="1" x14ac:dyDescent="0.35">
      <c r="A13730" s="3" t="s">
        <v>24172</v>
      </c>
      <c r="B13730" s="3"/>
      <c r="C13730" s="3" t="s">
        <v>22727</v>
      </c>
      <c r="D13730" s="3" t="s">
        <v>24621</v>
      </c>
      <c r="E13730" s="3" t="s">
        <v>24622</v>
      </c>
      <c r="F13730" s="3" t="s">
        <v>4932</v>
      </c>
      <c r="G13730" t="b">
        <v>1</v>
      </c>
      <c r="H13730">
        <f t="shared" si="428"/>
        <v>18</v>
      </c>
      <c r="I13730" t="str">
        <f t="shared" si="429"/>
        <v>1.1.7.01.01.12.001.0231VICRYL PLUS 2-0 VCP317H</v>
      </c>
    </row>
    <row r="13731" spans="1:9" ht="15" thickBot="1" x14ac:dyDescent="0.35">
      <c r="A13731" s="3" t="s">
        <v>24172</v>
      </c>
      <c r="B13731" s="3"/>
      <c r="C13731" s="3" t="s">
        <v>22727</v>
      </c>
      <c r="D13731" s="3" t="s">
        <v>24623</v>
      </c>
      <c r="E13731" s="3" t="s">
        <v>24624</v>
      </c>
      <c r="F13731" s="3" t="s">
        <v>4932</v>
      </c>
      <c r="G13731" t="b">
        <v>1</v>
      </c>
      <c r="H13731">
        <f t="shared" si="428"/>
        <v>18</v>
      </c>
      <c r="I13731" t="str">
        <f t="shared" si="429"/>
        <v>1.1.7.01.01.12.001.0232VP SHUNT PEDIATRIC</v>
      </c>
    </row>
    <row r="13732" spans="1:9" ht="15" thickBot="1" x14ac:dyDescent="0.35">
      <c r="A13732" s="3" t="s">
        <v>24172</v>
      </c>
      <c r="B13732" s="3"/>
      <c r="C13732" s="3" t="s">
        <v>22727</v>
      </c>
      <c r="D13732" s="3" t="s">
        <v>24625</v>
      </c>
      <c r="E13732" s="3" t="s">
        <v>24626</v>
      </c>
      <c r="F13732" s="3" t="s">
        <v>4932</v>
      </c>
      <c r="G13732" t="b">
        <v>1</v>
      </c>
      <c r="H13732">
        <f t="shared" si="428"/>
        <v>18</v>
      </c>
      <c r="I13732" t="str">
        <f t="shared" si="429"/>
        <v>1.1.7.01.01.12.001.0233YANKAUR SUCTION SET</v>
      </c>
    </row>
    <row r="13733" spans="1:9" ht="29.4" thickBot="1" x14ac:dyDescent="0.35">
      <c r="A13733" s="3" t="s">
        <v>24172</v>
      </c>
      <c r="B13733" s="3"/>
      <c r="C13733" s="3" t="s">
        <v>22727</v>
      </c>
      <c r="D13733" s="3" t="s">
        <v>24627</v>
      </c>
      <c r="E13733" s="3" t="s">
        <v>24628</v>
      </c>
      <c r="F13733" s="3" t="s">
        <v>4932</v>
      </c>
      <c r="G13733" t="b">
        <v>1</v>
      </c>
      <c r="H13733">
        <f t="shared" si="428"/>
        <v>18</v>
      </c>
      <c r="I13733" t="str">
        <f t="shared" si="429"/>
        <v>1.1.7.01.01.12.001.0234THORAC CHAT TROCAR 24 ROMSON (PA)</v>
      </c>
    </row>
    <row r="13734" spans="1:9" ht="29.4" thickBot="1" x14ac:dyDescent="0.35">
      <c r="A13734" s="3" t="s">
        <v>24172</v>
      </c>
      <c r="B13734" s="3"/>
      <c r="C13734" s="3" t="s">
        <v>22727</v>
      </c>
      <c r="D13734" s="3" t="s">
        <v>24629</v>
      </c>
      <c r="E13734" s="3" t="s">
        <v>24630</v>
      </c>
      <c r="F13734" s="3" t="s">
        <v>4932</v>
      </c>
      <c r="G13734" t="b">
        <v>1</v>
      </c>
      <c r="H13734">
        <f t="shared" si="428"/>
        <v>18</v>
      </c>
      <c r="I13734" t="str">
        <f t="shared" si="429"/>
        <v>1.1.7.01.01.12.001.0235UNILOCK LOCKING CONDILAR L6</v>
      </c>
    </row>
    <row r="13735" spans="1:9" ht="15" thickBot="1" x14ac:dyDescent="0.35">
      <c r="A13735" s="3" t="s">
        <v>24172</v>
      </c>
      <c r="B13735" s="3"/>
      <c r="C13735" s="3" t="s">
        <v>22727</v>
      </c>
      <c r="D13735" s="3" t="s">
        <v>24631</v>
      </c>
      <c r="E13735" s="3" t="s">
        <v>24632</v>
      </c>
      <c r="F13735" s="3" t="s">
        <v>4932</v>
      </c>
      <c r="G13735" t="b">
        <v>1</v>
      </c>
      <c r="H13735">
        <f t="shared" si="428"/>
        <v>18</v>
      </c>
      <c r="I13735" t="str">
        <f t="shared" si="429"/>
        <v>1.1.7.01.01.12.001.0236UNILOC T-PLATE L5</v>
      </c>
    </row>
    <row r="13736" spans="1:9" ht="29.4" thickBot="1" x14ac:dyDescent="0.35">
      <c r="A13736" s="3" t="s">
        <v>24172</v>
      </c>
      <c r="B13736" s="3"/>
      <c r="C13736" s="3" t="s">
        <v>22727</v>
      </c>
      <c r="D13736" s="3" t="s">
        <v>24633</v>
      </c>
      <c r="E13736" s="3" t="s">
        <v>24634</v>
      </c>
      <c r="F13736" s="3" t="s">
        <v>4932</v>
      </c>
      <c r="G13736" t="b">
        <v>1</v>
      </c>
      <c r="H13736">
        <f t="shared" si="428"/>
        <v>18</v>
      </c>
      <c r="I13736" t="str">
        <f t="shared" si="429"/>
        <v>1.1.7.01.01.12.001.0237CAT GUT CHROMIC 0 37mm</v>
      </c>
    </row>
    <row r="13737" spans="1:9" ht="15" thickBot="1" x14ac:dyDescent="0.35">
      <c r="A13737" s="3" t="s">
        <v>24172</v>
      </c>
      <c r="B13737" s="3"/>
      <c r="C13737" s="3" t="s">
        <v>22727</v>
      </c>
      <c r="D13737" s="3" t="s">
        <v>24635</v>
      </c>
      <c r="E13737" s="3" t="s">
        <v>24636</v>
      </c>
      <c r="F13737" s="3" t="s">
        <v>4932</v>
      </c>
      <c r="G13737" t="b">
        <v>1</v>
      </c>
      <c r="H13737">
        <f t="shared" si="428"/>
        <v>18</v>
      </c>
      <c r="I13737" t="str">
        <f t="shared" si="429"/>
        <v>1.1.7.01.01.12.001.0238T TUBE NO.3</v>
      </c>
    </row>
    <row r="13738" spans="1:9" ht="15" thickBot="1" x14ac:dyDescent="0.35">
      <c r="A13738" s="3" t="s">
        <v>24172</v>
      </c>
      <c r="B13738" s="3"/>
      <c r="C13738" s="3" t="s">
        <v>22727</v>
      </c>
      <c r="D13738" s="3" t="s">
        <v>24637</v>
      </c>
      <c r="E13738" s="3" t="s">
        <v>24638</v>
      </c>
      <c r="F13738" s="3" t="s">
        <v>4932</v>
      </c>
      <c r="G13738" t="b">
        <v>1</v>
      </c>
      <c r="H13738">
        <f t="shared" si="428"/>
        <v>18</v>
      </c>
      <c r="I13738" t="str">
        <f t="shared" si="429"/>
        <v>1.1.7.01.01.12.001.0239BASKET HELICAL 4Fr</v>
      </c>
    </row>
    <row r="13739" spans="1:9" ht="15" thickBot="1" x14ac:dyDescent="0.35">
      <c r="A13739" s="3" t="s">
        <v>24172</v>
      </c>
      <c r="B13739" s="3"/>
      <c r="C13739" s="3" t="s">
        <v>22727</v>
      </c>
      <c r="D13739" s="3" t="s">
        <v>24639</v>
      </c>
      <c r="E13739" s="3" t="s">
        <v>24640</v>
      </c>
      <c r="F13739" s="3" t="s">
        <v>4932</v>
      </c>
      <c r="G13739" t="b">
        <v>1</v>
      </c>
      <c r="H13739">
        <f t="shared" si="428"/>
        <v>18</v>
      </c>
      <c r="I13739" t="str">
        <f t="shared" si="429"/>
        <v>1.1.7.01.01.12.001.0240BIPOLAR SOLUTION SET</v>
      </c>
    </row>
    <row r="13740" spans="1:9" ht="29.4" thickBot="1" x14ac:dyDescent="0.35">
      <c r="A13740" s="3" t="s">
        <v>24172</v>
      </c>
      <c r="B13740" s="3"/>
      <c r="C13740" s="3" t="s">
        <v>22727</v>
      </c>
      <c r="D13740" s="3" t="s">
        <v>24641</v>
      </c>
      <c r="E13740" s="3" t="s">
        <v>24346</v>
      </c>
      <c r="F13740" s="3" t="s">
        <v>4932</v>
      </c>
      <c r="G13740" t="b">
        <v>1</v>
      </c>
      <c r="H13740">
        <f t="shared" si="428"/>
        <v>18</v>
      </c>
      <c r="I13740" t="str">
        <f t="shared" si="429"/>
        <v>1.1.7.01.01.12.001.0241BONE WAX /KNOCHENWACHS</v>
      </c>
    </row>
    <row r="13741" spans="1:9" ht="15" thickBot="1" x14ac:dyDescent="0.35">
      <c r="A13741" s="3" t="s">
        <v>24172</v>
      </c>
      <c r="B13741" s="3"/>
      <c r="C13741" s="3" t="s">
        <v>22727</v>
      </c>
      <c r="D13741" s="3" t="s">
        <v>24642</v>
      </c>
      <c r="E13741" s="3" t="s">
        <v>24348</v>
      </c>
      <c r="F13741" s="3" t="s">
        <v>4932</v>
      </c>
      <c r="G13741" t="b">
        <v>1</v>
      </c>
      <c r="H13741">
        <f t="shared" si="428"/>
        <v>18</v>
      </c>
      <c r="I13741" t="str">
        <f t="shared" si="429"/>
        <v>1.1.7.01.01.12.001.0242BONE SCREW /SCREW</v>
      </c>
    </row>
    <row r="13742" spans="1:9" ht="15" thickBot="1" x14ac:dyDescent="0.35">
      <c r="A13742" s="3" t="s">
        <v>24172</v>
      </c>
      <c r="B13742" s="3"/>
      <c r="C13742" s="3" t="s">
        <v>22727</v>
      </c>
      <c r="D13742" s="3" t="s">
        <v>24643</v>
      </c>
      <c r="E13742" s="3" t="s">
        <v>24644</v>
      </c>
      <c r="F13742" s="3" t="s">
        <v>4932</v>
      </c>
      <c r="G13742" t="b">
        <v>1</v>
      </c>
      <c r="H13742">
        <f t="shared" si="428"/>
        <v>18</v>
      </c>
      <c r="I13742" t="str">
        <f t="shared" si="429"/>
        <v>1.1.7.01.01.12.001.0243BROAD PLATE L9</v>
      </c>
    </row>
    <row r="13743" spans="1:9" ht="29.4" thickBot="1" x14ac:dyDescent="0.35">
      <c r="A13743" s="3" t="s">
        <v>24172</v>
      </c>
      <c r="B13743" s="3"/>
      <c r="C13743" s="3" t="s">
        <v>22727</v>
      </c>
      <c r="D13743" s="3" t="s">
        <v>24645</v>
      </c>
      <c r="E13743" s="3" t="s">
        <v>24646</v>
      </c>
      <c r="F13743" s="3" t="s">
        <v>4932</v>
      </c>
      <c r="G13743" t="b">
        <v>1</v>
      </c>
      <c r="H13743">
        <f t="shared" si="428"/>
        <v>18</v>
      </c>
      <c r="I13743" t="str">
        <f t="shared" si="429"/>
        <v>1.1.7.01.01.12.001.0244CAT GUT CHROMIC 1 80mm</v>
      </c>
    </row>
    <row r="13744" spans="1:9" ht="29.4" thickBot="1" x14ac:dyDescent="0.35">
      <c r="A13744" s="3" t="s">
        <v>24172</v>
      </c>
      <c r="B13744" s="3"/>
      <c r="C13744" s="3" t="s">
        <v>22727</v>
      </c>
      <c r="D13744" s="3" t="s">
        <v>24647</v>
      </c>
      <c r="E13744" s="3" t="s">
        <v>24646</v>
      </c>
      <c r="F13744" s="3" t="s">
        <v>4932</v>
      </c>
      <c r="G13744" t="b">
        <v>1</v>
      </c>
      <c r="H13744">
        <f t="shared" si="428"/>
        <v>18</v>
      </c>
      <c r="I13744" t="str">
        <f t="shared" si="429"/>
        <v>1.1.7.01.01.12.001.0245CAT GUT CHROMIC 1 80mm</v>
      </c>
    </row>
    <row r="13745" spans="1:9" ht="15" thickBot="1" x14ac:dyDescent="0.35">
      <c r="A13745" s="3" t="s">
        <v>24172</v>
      </c>
      <c r="B13745" s="3"/>
      <c r="C13745" s="3" t="s">
        <v>22727</v>
      </c>
      <c r="D13745" s="3" t="s">
        <v>24648</v>
      </c>
      <c r="E13745" s="3" t="s">
        <v>24649</v>
      </c>
      <c r="F13745" s="3" t="s">
        <v>4932</v>
      </c>
      <c r="G13745" t="b">
        <v>1</v>
      </c>
      <c r="H13745">
        <f t="shared" si="428"/>
        <v>18</v>
      </c>
      <c r="I13745" t="str">
        <f t="shared" si="429"/>
        <v>1.1.7.01.01.12.001.0246CANCELLOUS 6.5</v>
      </c>
    </row>
    <row r="13746" spans="1:9" ht="15" thickBot="1" x14ac:dyDescent="0.35">
      <c r="A13746" s="3" t="s">
        <v>24172</v>
      </c>
      <c r="B13746" s="3"/>
      <c r="C13746" s="3" t="s">
        <v>22727</v>
      </c>
      <c r="D13746" s="3" t="s">
        <v>24650</v>
      </c>
      <c r="E13746" s="3" t="s">
        <v>24651</v>
      </c>
      <c r="F13746" s="3" t="s">
        <v>4932</v>
      </c>
      <c r="G13746" t="b">
        <v>1</v>
      </c>
      <c r="H13746">
        <f t="shared" si="428"/>
        <v>18</v>
      </c>
      <c r="I13746" t="str">
        <f t="shared" si="429"/>
        <v>1.1.7.01.01.12.001.0247CANCELLOUS SCREW</v>
      </c>
    </row>
    <row r="13747" spans="1:9" ht="29.4" thickBot="1" x14ac:dyDescent="0.35">
      <c r="A13747" s="3" t="s">
        <v>24172</v>
      </c>
      <c r="B13747" s="3"/>
      <c r="C13747" s="3" t="s">
        <v>22727</v>
      </c>
      <c r="D13747" s="3" t="s">
        <v>24652</v>
      </c>
      <c r="E13747" s="3" t="s">
        <v>24653</v>
      </c>
      <c r="F13747" s="3" t="s">
        <v>4932</v>
      </c>
      <c r="G13747" t="b">
        <v>1</v>
      </c>
      <c r="H13747">
        <f t="shared" si="428"/>
        <v>18</v>
      </c>
      <c r="I13747" t="str">
        <f t="shared" si="429"/>
        <v>1.1.7.01.01.12.001.0248CAT GUT CHROMIC 0 40mm</v>
      </c>
    </row>
    <row r="13748" spans="1:9" ht="29.4" thickBot="1" x14ac:dyDescent="0.35">
      <c r="A13748" s="3" t="s">
        <v>24172</v>
      </c>
      <c r="B13748" s="3"/>
      <c r="C13748" s="3" t="s">
        <v>22727</v>
      </c>
      <c r="D13748" s="3" t="s">
        <v>24654</v>
      </c>
      <c r="E13748" s="3" t="s">
        <v>24360</v>
      </c>
      <c r="F13748" s="3" t="s">
        <v>4932</v>
      </c>
      <c r="G13748" t="b">
        <v>1</v>
      </c>
      <c r="H13748">
        <f t="shared" si="428"/>
        <v>18</v>
      </c>
      <c r="I13748" t="str">
        <f t="shared" si="429"/>
        <v>1.1.7.01.01.12.001.0249CAT GUT CHROMIC 1 40mm</v>
      </c>
    </row>
    <row r="13749" spans="1:9" ht="15" thickBot="1" x14ac:dyDescent="0.35">
      <c r="A13749" s="3" t="s">
        <v>24172</v>
      </c>
      <c r="B13749" s="3"/>
      <c r="C13749" s="3" t="s">
        <v>22727</v>
      </c>
      <c r="D13749" s="3" t="s">
        <v>24655</v>
      </c>
      <c r="E13749" s="3" t="s">
        <v>24656</v>
      </c>
      <c r="F13749" s="3" t="s">
        <v>4932</v>
      </c>
      <c r="G13749" t="b">
        <v>1</v>
      </c>
      <c r="H13749">
        <f t="shared" si="428"/>
        <v>18</v>
      </c>
      <c r="I13749" t="str">
        <f t="shared" si="429"/>
        <v>1.1.7.01.01.12.001.0250CAT GUT PLAIN 0 37mm</v>
      </c>
    </row>
    <row r="13750" spans="1:9" ht="15" thickBot="1" x14ac:dyDescent="0.35">
      <c r="A13750" s="3" t="s">
        <v>24172</v>
      </c>
      <c r="B13750" s="3"/>
      <c r="C13750" s="3" t="s">
        <v>22727</v>
      </c>
      <c r="D13750" s="3" t="s">
        <v>24657</v>
      </c>
      <c r="E13750" s="3" t="s">
        <v>24656</v>
      </c>
      <c r="F13750" s="3" t="s">
        <v>4932</v>
      </c>
      <c r="G13750" t="b">
        <v>1</v>
      </c>
      <c r="H13750">
        <f t="shared" si="428"/>
        <v>18</v>
      </c>
      <c r="I13750" t="str">
        <f t="shared" si="429"/>
        <v>1.1.7.01.01.12.001.0251CAT GUT PLAIN 0 37mm</v>
      </c>
    </row>
    <row r="13751" spans="1:9" ht="29.4" thickBot="1" x14ac:dyDescent="0.35">
      <c r="A13751" s="3" t="s">
        <v>24172</v>
      </c>
      <c r="B13751" s="3"/>
      <c r="C13751" s="3" t="s">
        <v>22727</v>
      </c>
      <c r="D13751" s="3" t="s">
        <v>24658</v>
      </c>
      <c r="E13751" s="3" t="s">
        <v>24366</v>
      </c>
      <c r="F13751" s="3" t="s">
        <v>4932</v>
      </c>
      <c r="G13751" t="b">
        <v>1</v>
      </c>
      <c r="H13751">
        <f t="shared" si="428"/>
        <v>18</v>
      </c>
      <c r="I13751" t="str">
        <f t="shared" si="429"/>
        <v>1.1.7.01.01.12.001.0252CAT GUT CHROMIC 1 64mm</v>
      </c>
    </row>
    <row r="13752" spans="1:9" ht="15" thickBot="1" x14ac:dyDescent="0.35">
      <c r="A13752" s="3" t="s">
        <v>24172</v>
      </c>
      <c r="B13752" s="3"/>
      <c r="C13752" s="3" t="s">
        <v>22727</v>
      </c>
      <c r="D13752" s="3" t="s">
        <v>24659</v>
      </c>
      <c r="E13752" s="3" t="s">
        <v>24660</v>
      </c>
      <c r="F13752" s="3" t="s">
        <v>4932</v>
      </c>
      <c r="G13752" t="b">
        <v>1</v>
      </c>
      <c r="H13752">
        <f t="shared" si="428"/>
        <v>18</v>
      </c>
      <c r="I13752" t="str">
        <f t="shared" si="429"/>
        <v>1.1.7.01.01.12.001.0253CAT GUT PLAIN 1 40mm</v>
      </c>
    </row>
    <row r="13753" spans="1:9" ht="29.4" thickBot="1" x14ac:dyDescent="0.35">
      <c r="A13753" s="3" t="s">
        <v>24172</v>
      </c>
      <c r="B13753" s="3"/>
      <c r="C13753" s="3" t="s">
        <v>22727</v>
      </c>
      <c r="D13753" s="3" t="s">
        <v>24661</v>
      </c>
      <c r="E13753" s="3" t="s">
        <v>24368</v>
      </c>
      <c r="F13753" s="3" t="s">
        <v>4932</v>
      </c>
      <c r="G13753" t="b">
        <v>1</v>
      </c>
      <c r="H13753">
        <f t="shared" si="428"/>
        <v>18</v>
      </c>
      <c r="I13753" t="str">
        <f t="shared" si="429"/>
        <v>1.1.7.01.01.12.001.0254CAT GUT PLAIN 2-0 37mm</v>
      </c>
    </row>
    <row r="13754" spans="1:9" ht="15" thickBot="1" x14ac:dyDescent="0.35">
      <c r="A13754" s="3" t="s">
        <v>24172</v>
      </c>
      <c r="B13754" s="3"/>
      <c r="C13754" s="3" t="s">
        <v>22727</v>
      </c>
      <c r="D13754" s="3" t="s">
        <v>24662</v>
      </c>
      <c r="E13754" s="3" t="s">
        <v>24663</v>
      </c>
      <c r="F13754" s="3" t="s">
        <v>4932</v>
      </c>
      <c r="G13754" t="b">
        <v>1</v>
      </c>
      <c r="H13754">
        <f t="shared" si="428"/>
        <v>18</v>
      </c>
      <c r="I13754" t="str">
        <f t="shared" si="429"/>
        <v>1.1.7.01.01.12.001.0255CANCELLOUS 3.5</v>
      </c>
    </row>
    <row r="13755" spans="1:9" ht="29.4" thickBot="1" x14ac:dyDescent="0.35">
      <c r="A13755" s="3" t="s">
        <v>24172</v>
      </c>
      <c r="B13755" s="3"/>
      <c r="C13755" s="3" t="s">
        <v>22727</v>
      </c>
      <c r="D13755" s="3" t="s">
        <v>24664</v>
      </c>
      <c r="E13755" s="3" t="s">
        <v>24372</v>
      </c>
      <c r="F13755" s="3" t="s">
        <v>4932</v>
      </c>
      <c r="G13755" t="b">
        <v>1</v>
      </c>
      <c r="H13755">
        <f t="shared" si="428"/>
        <v>18</v>
      </c>
      <c r="I13755" t="str">
        <f t="shared" si="429"/>
        <v>1.1.7.01.01.12.001.0256CAT GUT CHROMIC 2.0 26mm</v>
      </c>
    </row>
    <row r="13756" spans="1:9" ht="15" thickBot="1" x14ac:dyDescent="0.35">
      <c r="A13756" s="3" t="s">
        <v>24172</v>
      </c>
      <c r="B13756" s="3"/>
      <c r="C13756" s="3" t="s">
        <v>22727</v>
      </c>
      <c r="D13756" s="3" t="s">
        <v>24665</v>
      </c>
      <c r="E13756" s="3" t="s">
        <v>24666</v>
      </c>
      <c r="F13756" s="3" t="s">
        <v>4932</v>
      </c>
      <c r="G13756" t="b">
        <v>1</v>
      </c>
      <c r="H13756">
        <f t="shared" si="428"/>
        <v>18</v>
      </c>
      <c r="I13756" t="str">
        <f t="shared" si="429"/>
        <v>1.1.7.01.01.12.001.0257CENTRACATH G.17</v>
      </c>
    </row>
    <row r="13757" spans="1:9" ht="15" thickBot="1" x14ac:dyDescent="0.35">
      <c r="A13757" s="3" t="s">
        <v>24172</v>
      </c>
      <c r="B13757" s="3"/>
      <c r="C13757" s="3" t="s">
        <v>22727</v>
      </c>
      <c r="D13757" s="3" t="s">
        <v>24667</v>
      </c>
      <c r="E13757" s="3" t="s">
        <v>24668</v>
      </c>
      <c r="F13757" s="3" t="s">
        <v>4932</v>
      </c>
      <c r="G13757" t="b">
        <v>1</v>
      </c>
      <c r="H13757">
        <f t="shared" si="428"/>
        <v>18</v>
      </c>
      <c r="I13757" t="str">
        <f t="shared" si="429"/>
        <v>1.1.7.01.01.12.001.0258CENTRACATH G.16</v>
      </c>
    </row>
    <row r="13758" spans="1:9" ht="15" thickBot="1" x14ac:dyDescent="0.35">
      <c r="A13758" s="3" t="s">
        <v>24172</v>
      </c>
      <c r="B13758" s="3"/>
      <c r="C13758" s="3" t="s">
        <v>22727</v>
      </c>
      <c r="D13758" s="3" t="s">
        <v>24669</v>
      </c>
      <c r="E13758" s="3" t="s">
        <v>24670</v>
      </c>
      <c r="F13758" s="3" t="s">
        <v>4932</v>
      </c>
      <c r="G13758" t="b">
        <v>1</v>
      </c>
      <c r="H13758">
        <f t="shared" si="428"/>
        <v>18</v>
      </c>
      <c r="I13758" t="str">
        <f t="shared" si="429"/>
        <v>1.1.7.01.01.12.001.0259CERLAGE WIRE SOFT</v>
      </c>
    </row>
    <row r="13759" spans="1:9" ht="29.4" thickBot="1" x14ac:dyDescent="0.35">
      <c r="A13759" s="3" t="s">
        <v>24172</v>
      </c>
      <c r="B13759" s="3"/>
      <c r="C13759" s="3" t="s">
        <v>22727</v>
      </c>
      <c r="D13759" s="3" t="s">
        <v>24671</v>
      </c>
      <c r="E13759" s="3" t="s">
        <v>24672</v>
      </c>
      <c r="F13759" s="3" t="s">
        <v>4932</v>
      </c>
      <c r="G13759" t="b">
        <v>1</v>
      </c>
      <c r="H13759">
        <f t="shared" si="428"/>
        <v>18</v>
      </c>
      <c r="I13759" t="str">
        <f t="shared" si="429"/>
        <v>1.1.7.01.01.12.001.0260CLAVICLE HOOK PLATE L5</v>
      </c>
    </row>
    <row r="13760" spans="1:9" ht="15" thickBot="1" x14ac:dyDescent="0.35">
      <c r="A13760" s="3" t="s">
        <v>24172</v>
      </c>
      <c r="B13760" s="3"/>
      <c r="C13760" s="3" t="s">
        <v>22727</v>
      </c>
      <c r="D13760" s="3" t="s">
        <v>24673</v>
      </c>
      <c r="E13760" s="3" t="s">
        <v>24674</v>
      </c>
      <c r="F13760" s="3" t="s">
        <v>4932</v>
      </c>
      <c r="G13760" t="b">
        <v>1</v>
      </c>
      <c r="H13760">
        <f t="shared" si="428"/>
        <v>18</v>
      </c>
      <c r="I13760" t="str">
        <f t="shared" si="429"/>
        <v>1.1.7.01.01.12.001.0261CORTICAL SCREW 4,5</v>
      </c>
    </row>
    <row r="13761" spans="1:9" ht="29.4" thickBot="1" x14ac:dyDescent="0.35">
      <c r="A13761" s="3" t="s">
        <v>24172</v>
      </c>
      <c r="B13761" s="3"/>
      <c r="C13761" s="3" t="s">
        <v>22727</v>
      </c>
      <c r="D13761" s="3" t="s">
        <v>24675</v>
      </c>
      <c r="E13761" s="3" t="s">
        <v>24676</v>
      </c>
      <c r="F13761" s="3" t="s">
        <v>4932</v>
      </c>
      <c r="G13761" t="b">
        <v>1</v>
      </c>
      <c r="H13761">
        <f t="shared" si="428"/>
        <v>18</v>
      </c>
      <c r="I13761" t="str">
        <f t="shared" si="429"/>
        <v>1.1.7.01.01.12.001.0262COLOSTOMY F2 PHOENIX</v>
      </c>
    </row>
    <row r="13762" spans="1:9" ht="15" thickBot="1" x14ac:dyDescent="0.35">
      <c r="A13762" s="3" t="s">
        <v>24172</v>
      </c>
      <c r="B13762" s="3"/>
      <c r="C13762" s="3" t="s">
        <v>22727</v>
      </c>
      <c r="D13762" s="3" t="s">
        <v>24677</v>
      </c>
      <c r="E13762" s="3" t="s">
        <v>24678</v>
      </c>
      <c r="F13762" s="3" t="s">
        <v>4932</v>
      </c>
      <c r="G13762" t="b">
        <v>1</v>
      </c>
      <c r="H13762">
        <f t="shared" ref="H13762:H13825" si="430">LEN(A13762)</f>
        <v>18</v>
      </c>
      <c r="I13762" t="str">
        <f t="shared" si="429"/>
        <v>1.1.7.01.01.12.001.0263CORTICAL SCREW 3.5</v>
      </c>
    </row>
    <row r="13763" spans="1:9" ht="29.4" thickBot="1" x14ac:dyDescent="0.35">
      <c r="A13763" s="3" t="s">
        <v>24172</v>
      </c>
      <c r="B13763" s="3"/>
      <c r="C13763" s="3" t="s">
        <v>22727</v>
      </c>
      <c r="D13763" s="3" t="s">
        <v>24679</v>
      </c>
      <c r="E13763" s="3" t="s">
        <v>24680</v>
      </c>
      <c r="F13763" s="3" t="s">
        <v>4932</v>
      </c>
      <c r="G13763" t="b">
        <v>1</v>
      </c>
      <c r="H13763">
        <f t="shared" si="430"/>
        <v>18</v>
      </c>
      <c r="I13763" t="str">
        <f t="shared" ref="I13763:I13826" si="431">D13763&amp;E13763</f>
        <v>1.1.7.01.01.12.001.0264CORTICAL SCREW 1.5 DIA MM</v>
      </c>
    </row>
    <row r="13764" spans="1:9" ht="29.4" thickBot="1" x14ac:dyDescent="0.35">
      <c r="A13764" s="3" t="s">
        <v>24172</v>
      </c>
      <c r="B13764" s="3"/>
      <c r="C13764" s="3" t="s">
        <v>22727</v>
      </c>
      <c r="D13764" s="3" t="s">
        <v>24681</v>
      </c>
      <c r="E13764" s="3" t="s">
        <v>24682</v>
      </c>
      <c r="F13764" s="3" t="s">
        <v>4932</v>
      </c>
      <c r="G13764" t="b">
        <v>1</v>
      </c>
      <c r="H13764">
        <f t="shared" si="430"/>
        <v>18</v>
      </c>
      <c r="I13764" t="str">
        <f t="shared" si="431"/>
        <v>1.1.7.01.01.12.001.0265CORTICAL SCREW 2.7 DIA 18MM</v>
      </c>
    </row>
    <row r="13765" spans="1:9" ht="15" thickBot="1" x14ac:dyDescent="0.35">
      <c r="A13765" s="3" t="s">
        <v>24172</v>
      </c>
      <c r="B13765" s="3"/>
      <c r="C13765" s="3" t="s">
        <v>22727</v>
      </c>
      <c r="D13765" s="3" t="s">
        <v>24683</v>
      </c>
      <c r="E13765" s="3" t="s">
        <v>24684</v>
      </c>
      <c r="F13765" s="3" t="s">
        <v>4932</v>
      </c>
      <c r="G13765" t="b">
        <v>1</v>
      </c>
      <c r="H13765">
        <f t="shared" si="430"/>
        <v>18</v>
      </c>
      <c r="I13765" t="str">
        <f t="shared" si="431"/>
        <v>1.1.7.01.01.12.001.0266CORTEX SCREW 1.5</v>
      </c>
    </row>
    <row r="13766" spans="1:9" ht="29.4" thickBot="1" x14ac:dyDescent="0.35">
      <c r="A13766" s="3" t="s">
        <v>24172</v>
      </c>
      <c r="B13766" s="3"/>
      <c r="C13766" s="3" t="s">
        <v>22727</v>
      </c>
      <c r="D13766" s="3" t="s">
        <v>24685</v>
      </c>
      <c r="E13766" s="3" t="s">
        <v>24686</v>
      </c>
      <c r="F13766" s="3" t="s">
        <v>4932</v>
      </c>
      <c r="G13766" t="b">
        <v>1</v>
      </c>
      <c r="H13766">
        <f t="shared" si="430"/>
        <v>18</v>
      </c>
      <c r="I13766" t="str">
        <f t="shared" si="431"/>
        <v>1.1.7.01.01.12.001.0267CUTTING LOOP ( MONOPOLAR STROZ )</v>
      </c>
    </row>
    <row r="13767" spans="1:9" ht="15" thickBot="1" x14ac:dyDescent="0.35">
      <c r="A13767" s="3" t="s">
        <v>24172</v>
      </c>
      <c r="B13767" s="3"/>
      <c r="C13767" s="3" t="s">
        <v>22727</v>
      </c>
      <c r="D13767" s="3" t="s">
        <v>24687</v>
      </c>
      <c r="E13767" s="3" t="s">
        <v>24688</v>
      </c>
      <c r="F13767" s="3" t="s">
        <v>4932</v>
      </c>
      <c r="G13767" t="b">
        <v>1</v>
      </c>
      <c r="H13767">
        <f t="shared" si="430"/>
        <v>18</v>
      </c>
      <c r="I13767" t="str">
        <f t="shared" si="431"/>
        <v>1.1.7.01.01.12.001.0268CVC DOUBLE LUMEN 3Fr</v>
      </c>
    </row>
    <row r="13768" spans="1:9" ht="15" thickBot="1" x14ac:dyDescent="0.35">
      <c r="A13768" s="3" t="s">
        <v>24172</v>
      </c>
      <c r="B13768" s="3"/>
      <c r="C13768" s="3" t="s">
        <v>22727</v>
      </c>
      <c r="D13768" s="3" t="s">
        <v>24689</v>
      </c>
      <c r="E13768" s="3" t="s">
        <v>24690</v>
      </c>
      <c r="F13768" s="3" t="s">
        <v>4932</v>
      </c>
      <c r="G13768" t="b">
        <v>1</v>
      </c>
      <c r="H13768">
        <f t="shared" si="430"/>
        <v>18</v>
      </c>
      <c r="I13768" t="str">
        <f t="shared" si="431"/>
        <v>1.1.7.01.01.12.001.0269CVC TRI LUMEN NO.7</v>
      </c>
    </row>
    <row r="13769" spans="1:9" ht="15" thickBot="1" x14ac:dyDescent="0.35">
      <c r="A13769" s="3" t="s">
        <v>24172</v>
      </c>
      <c r="B13769" s="3"/>
      <c r="C13769" s="3" t="s">
        <v>22727</v>
      </c>
      <c r="D13769" s="3" t="s">
        <v>24691</v>
      </c>
      <c r="E13769" s="3" t="s">
        <v>24690</v>
      </c>
      <c r="F13769" s="3" t="s">
        <v>4932</v>
      </c>
      <c r="G13769" t="b">
        <v>1</v>
      </c>
      <c r="H13769">
        <f t="shared" si="430"/>
        <v>18</v>
      </c>
      <c r="I13769" t="str">
        <f t="shared" si="431"/>
        <v>1.1.7.01.01.12.001.0270CVC TRI LUMEN NO.7</v>
      </c>
    </row>
    <row r="13770" spans="1:9" ht="15" thickBot="1" x14ac:dyDescent="0.35">
      <c r="A13770" s="3" t="s">
        <v>24172</v>
      </c>
      <c r="B13770" s="3"/>
      <c r="C13770" s="3" t="s">
        <v>22727</v>
      </c>
      <c r="D13770" s="3" t="s">
        <v>24692</v>
      </c>
      <c r="E13770" s="3" t="s">
        <v>24693</v>
      </c>
      <c r="F13770" s="3" t="s">
        <v>4932</v>
      </c>
      <c r="G13770" t="b">
        <v>1</v>
      </c>
      <c r="H13770">
        <f t="shared" si="430"/>
        <v>18</v>
      </c>
      <c r="I13770" t="str">
        <f t="shared" si="431"/>
        <v>1.1.7.01.01.12.001.0271DELTA DRY 4</v>
      </c>
    </row>
    <row r="13771" spans="1:9" ht="15" thickBot="1" x14ac:dyDescent="0.35">
      <c r="A13771" s="3" t="s">
        <v>24172</v>
      </c>
      <c r="B13771" s="3"/>
      <c r="C13771" s="3" t="s">
        <v>22727</v>
      </c>
      <c r="D13771" s="3" t="s">
        <v>24694</v>
      </c>
      <c r="E13771" s="3" t="s">
        <v>24695</v>
      </c>
      <c r="F13771" s="3" t="s">
        <v>4932</v>
      </c>
      <c r="G13771" t="b">
        <v>1</v>
      </c>
      <c r="H13771">
        <f t="shared" si="430"/>
        <v>18</v>
      </c>
      <c r="I13771" t="str">
        <f t="shared" si="431"/>
        <v>1.1.7.01.01.12.001.0272DELTA LITE 3</v>
      </c>
    </row>
    <row r="13772" spans="1:9" ht="29.4" thickBot="1" x14ac:dyDescent="0.35">
      <c r="A13772" s="3" t="s">
        <v>24172</v>
      </c>
      <c r="B13772" s="3"/>
      <c r="C13772" s="3" t="s">
        <v>22727</v>
      </c>
      <c r="D13772" s="3" t="s">
        <v>24696</v>
      </c>
      <c r="E13772" s="3" t="s">
        <v>24388</v>
      </c>
      <c r="F13772" s="3" t="s">
        <v>4932</v>
      </c>
      <c r="G13772" t="b">
        <v>1</v>
      </c>
      <c r="H13772">
        <f t="shared" si="430"/>
        <v>18</v>
      </c>
      <c r="I13772" t="str">
        <f t="shared" si="431"/>
        <v>1.1.7.01.01.12.001.0273DERMALON 4.0 / MONOSOF</v>
      </c>
    </row>
    <row r="13773" spans="1:9" ht="29.4" thickBot="1" x14ac:dyDescent="0.35">
      <c r="A13773" s="3" t="s">
        <v>24172</v>
      </c>
      <c r="B13773" s="3"/>
      <c r="C13773" s="3" t="s">
        <v>22727</v>
      </c>
      <c r="D13773" s="3" t="s">
        <v>24697</v>
      </c>
      <c r="E13773" s="3" t="s">
        <v>24390</v>
      </c>
      <c r="F13773" s="3" t="s">
        <v>4932</v>
      </c>
      <c r="G13773" t="b">
        <v>1</v>
      </c>
      <c r="H13773">
        <f t="shared" si="430"/>
        <v>18</v>
      </c>
      <c r="I13773" t="str">
        <f t="shared" si="431"/>
        <v>1.1.7.01.01.12.001.0274DERMALON 5.0 / MONOSOF</v>
      </c>
    </row>
    <row r="13774" spans="1:9" ht="29.4" thickBot="1" x14ac:dyDescent="0.35">
      <c r="A13774" s="3" t="s">
        <v>24172</v>
      </c>
      <c r="B13774" s="3"/>
      <c r="C13774" s="3" t="s">
        <v>22727</v>
      </c>
      <c r="D13774" s="3" t="s">
        <v>24698</v>
      </c>
      <c r="E13774" s="3" t="s">
        <v>24699</v>
      </c>
      <c r="F13774" s="3" t="s">
        <v>620</v>
      </c>
      <c r="G13774" t="b">
        <v>1</v>
      </c>
      <c r="H13774">
        <f t="shared" si="430"/>
        <v>18</v>
      </c>
      <c r="I13774" t="str">
        <f t="shared" si="431"/>
        <v>1.1.7.01.01.12.001.0275DISTAL RADIUS VOLAR 2.7 DIA</v>
      </c>
    </row>
    <row r="13775" spans="1:9" ht="15" thickBot="1" x14ac:dyDescent="0.35">
      <c r="A13775" s="3" t="s">
        <v>24172</v>
      </c>
      <c r="B13775" s="3"/>
      <c r="C13775" s="3" t="s">
        <v>22727</v>
      </c>
      <c r="D13775" s="3" t="s">
        <v>24700</v>
      </c>
      <c r="E13775" s="3" t="s">
        <v>24701</v>
      </c>
      <c r="F13775" s="3" t="s">
        <v>4932</v>
      </c>
      <c r="G13775" t="b">
        <v>1</v>
      </c>
      <c r="H13775">
        <f t="shared" si="430"/>
        <v>18</v>
      </c>
      <c r="I13775" t="str">
        <f t="shared" si="431"/>
        <v>1.1.7.01.01.12.001.0276ELASTOMUL /BOX</v>
      </c>
    </row>
    <row r="13776" spans="1:9" ht="29.4" thickBot="1" x14ac:dyDescent="0.35">
      <c r="A13776" s="3" t="s">
        <v>24172</v>
      </c>
      <c r="B13776" s="3"/>
      <c r="C13776" s="3" t="s">
        <v>22727</v>
      </c>
      <c r="D13776" s="3" t="s">
        <v>24702</v>
      </c>
      <c r="E13776" s="3" t="s">
        <v>24400</v>
      </c>
      <c r="F13776" s="3" t="s">
        <v>4932</v>
      </c>
      <c r="G13776" t="b">
        <v>1</v>
      </c>
      <c r="H13776">
        <f t="shared" si="430"/>
        <v>18</v>
      </c>
      <c r="I13776" t="str">
        <f t="shared" si="431"/>
        <v>1.1.7.01.01.12.001.0277ELECTROSURGICAL PENCIL</v>
      </c>
    </row>
    <row r="13777" spans="1:9" ht="15" thickBot="1" x14ac:dyDescent="0.35">
      <c r="A13777" s="3" t="s">
        <v>24172</v>
      </c>
      <c r="B13777" s="3"/>
      <c r="C13777" s="3" t="s">
        <v>22727</v>
      </c>
      <c r="D13777" s="3" t="s">
        <v>24703</v>
      </c>
      <c r="E13777" s="3" t="s">
        <v>24704</v>
      </c>
      <c r="F13777" s="3" t="s">
        <v>4932</v>
      </c>
      <c r="G13777" t="b">
        <v>1</v>
      </c>
      <c r="H13777">
        <f t="shared" si="430"/>
        <v>18</v>
      </c>
      <c r="I13777" t="str">
        <f t="shared" si="431"/>
        <v>1.1.7.01.01.12.001.0278ERICH ARCH BAR</v>
      </c>
    </row>
    <row r="13778" spans="1:9" ht="29.4" thickBot="1" x14ac:dyDescent="0.35">
      <c r="A13778" s="3" t="s">
        <v>24172</v>
      </c>
      <c r="B13778" s="3"/>
      <c r="C13778" s="3" t="s">
        <v>22727</v>
      </c>
      <c r="D13778" s="3" t="s">
        <v>24705</v>
      </c>
      <c r="E13778" s="3" t="s">
        <v>24419</v>
      </c>
      <c r="F13778" s="3" t="s">
        <v>4932</v>
      </c>
      <c r="G13778" t="b">
        <v>1</v>
      </c>
      <c r="H13778">
        <f t="shared" si="430"/>
        <v>18</v>
      </c>
      <c r="I13778" t="str">
        <f t="shared" si="431"/>
        <v>1.1.7.01.01.12.001.0279FOLLEY CATHETER 12/14/16/ 18 /20</v>
      </c>
    </row>
    <row r="13779" spans="1:9" ht="15" thickBot="1" x14ac:dyDescent="0.35">
      <c r="A13779" s="3" t="s">
        <v>24172</v>
      </c>
      <c r="B13779" s="3"/>
      <c r="C13779" s="3" t="s">
        <v>22727</v>
      </c>
      <c r="D13779" s="3" t="s">
        <v>24706</v>
      </c>
      <c r="E13779" s="3" t="s">
        <v>24421</v>
      </c>
      <c r="F13779" s="3" t="s">
        <v>4932</v>
      </c>
      <c r="G13779" t="b">
        <v>1</v>
      </c>
      <c r="H13779">
        <f t="shared" si="430"/>
        <v>18</v>
      </c>
      <c r="I13779" t="str">
        <f t="shared" si="431"/>
        <v>1.1.7.01.01.12.001.0280FOLLEY CATH 8/10</v>
      </c>
    </row>
    <row r="13780" spans="1:9" ht="29.4" thickBot="1" x14ac:dyDescent="0.35">
      <c r="A13780" s="3" t="s">
        <v>24172</v>
      </c>
      <c r="B13780" s="3"/>
      <c r="C13780" s="3" t="s">
        <v>22727</v>
      </c>
      <c r="D13780" s="3" t="s">
        <v>24707</v>
      </c>
      <c r="E13780" s="3" t="s">
        <v>24708</v>
      </c>
      <c r="F13780" s="3" t="s">
        <v>4932</v>
      </c>
      <c r="G13780" t="b">
        <v>1</v>
      </c>
      <c r="H13780">
        <f t="shared" si="430"/>
        <v>18</v>
      </c>
      <c r="I13780" t="str">
        <f t="shared" si="431"/>
        <v>1.1.7.01.01.12.001.0281GUIDEWIRE HYDROPHILIC 6 Fr</v>
      </c>
    </row>
    <row r="13781" spans="1:9" ht="29.4" thickBot="1" x14ac:dyDescent="0.35">
      <c r="A13781" s="3" t="s">
        <v>24172</v>
      </c>
      <c r="B13781" s="3"/>
      <c r="C13781" s="3" t="s">
        <v>22727</v>
      </c>
      <c r="D13781" s="3" t="s">
        <v>24709</v>
      </c>
      <c r="E13781" s="3" t="s">
        <v>24708</v>
      </c>
      <c r="F13781" s="3" t="s">
        <v>4932</v>
      </c>
      <c r="G13781" t="b">
        <v>1</v>
      </c>
      <c r="H13781">
        <f t="shared" si="430"/>
        <v>18</v>
      </c>
      <c r="I13781" t="str">
        <f t="shared" si="431"/>
        <v>1.1.7.01.01.12.001.0282GUIDEWIRE HYDROPHILIC 6 Fr</v>
      </c>
    </row>
    <row r="13782" spans="1:9" ht="15" thickBot="1" x14ac:dyDescent="0.35">
      <c r="A13782" s="3" t="s">
        <v>24172</v>
      </c>
      <c r="B13782" s="3"/>
      <c r="C13782" s="3" t="s">
        <v>22727</v>
      </c>
      <c r="D13782" s="3" t="s">
        <v>24710</v>
      </c>
      <c r="E13782" s="3" t="s">
        <v>24711</v>
      </c>
      <c r="F13782" s="3" t="s">
        <v>4932</v>
      </c>
      <c r="G13782" t="b">
        <v>1</v>
      </c>
      <c r="H13782">
        <f t="shared" si="430"/>
        <v>18</v>
      </c>
      <c r="I13782" t="str">
        <f t="shared" si="431"/>
        <v>1.1.7.01.01.12.001.0283HME FILTER</v>
      </c>
    </row>
    <row r="13783" spans="1:9" ht="15" thickBot="1" x14ac:dyDescent="0.35">
      <c r="A13783" s="3" t="s">
        <v>24172</v>
      </c>
      <c r="B13783" s="3"/>
      <c r="C13783" s="3" t="s">
        <v>22727</v>
      </c>
      <c r="D13783" s="3" t="s">
        <v>24712</v>
      </c>
      <c r="E13783" s="3" t="s">
        <v>24448</v>
      </c>
      <c r="F13783" s="3" t="s">
        <v>4932</v>
      </c>
      <c r="G13783" t="b">
        <v>1</v>
      </c>
      <c r="H13783">
        <f t="shared" si="430"/>
        <v>18</v>
      </c>
      <c r="I13783" t="str">
        <f t="shared" si="431"/>
        <v>1.1.7.01.01.12.001.0284KAPAS KECANTIKAN</v>
      </c>
    </row>
    <row r="13784" spans="1:9" ht="15" thickBot="1" x14ac:dyDescent="0.35">
      <c r="A13784" s="3" t="s">
        <v>24172</v>
      </c>
      <c r="B13784" s="3"/>
      <c r="C13784" s="3" t="s">
        <v>22727</v>
      </c>
      <c r="D13784" s="3" t="s">
        <v>24713</v>
      </c>
      <c r="E13784" s="3" t="s">
        <v>24714</v>
      </c>
      <c r="F13784" s="3" t="s">
        <v>4932</v>
      </c>
      <c r="G13784" t="b">
        <v>1</v>
      </c>
      <c r="H13784">
        <f t="shared" si="430"/>
        <v>18</v>
      </c>
      <c r="I13784" t="str">
        <f t="shared" si="431"/>
        <v>1.1.7.01.01.12.001.0285K WIRE</v>
      </c>
    </row>
    <row r="13785" spans="1:9" ht="15" thickBot="1" x14ac:dyDescent="0.35">
      <c r="A13785" s="3" t="s">
        <v>24172</v>
      </c>
      <c r="B13785" s="3"/>
      <c r="C13785" s="3" t="s">
        <v>22727</v>
      </c>
      <c r="D13785" s="3" t="s">
        <v>24715</v>
      </c>
      <c r="E13785" s="3" t="s">
        <v>24716</v>
      </c>
      <c r="F13785" s="3" t="s">
        <v>4932</v>
      </c>
      <c r="G13785" t="b">
        <v>1</v>
      </c>
      <c r="H13785">
        <f t="shared" si="430"/>
        <v>18</v>
      </c>
      <c r="I13785" t="str">
        <f t="shared" si="431"/>
        <v>1.1.7.01.01.12.001.0286LOCKING SCREW 4.5 DIA</v>
      </c>
    </row>
    <row r="13786" spans="1:9" ht="15" thickBot="1" x14ac:dyDescent="0.35">
      <c r="A13786" s="3" t="s">
        <v>24172</v>
      </c>
      <c r="B13786" s="3"/>
      <c r="C13786" s="3" t="s">
        <v>22727</v>
      </c>
      <c r="D13786" s="3" t="s">
        <v>24717</v>
      </c>
      <c r="E13786" s="3" t="s">
        <v>24718</v>
      </c>
      <c r="F13786" s="3" t="s">
        <v>4932</v>
      </c>
      <c r="G13786" t="b">
        <v>1</v>
      </c>
      <c r="H13786">
        <f t="shared" si="430"/>
        <v>18</v>
      </c>
      <c r="I13786" t="str">
        <f t="shared" si="431"/>
        <v>1.1.7.01.01.12.001.0287LEADER FLEX 2 Fr.8</v>
      </c>
    </row>
    <row r="13787" spans="1:9" ht="15" thickBot="1" x14ac:dyDescent="0.35">
      <c r="A13787" s="3" t="s">
        <v>24172</v>
      </c>
      <c r="B13787" s="3"/>
      <c r="C13787" s="3" t="s">
        <v>22727</v>
      </c>
      <c r="D13787" s="3" t="s">
        <v>24719</v>
      </c>
      <c r="E13787" s="3" t="s">
        <v>24720</v>
      </c>
      <c r="F13787" s="3" t="s">
        <v>4932</v>
      </c>
      <c r="G13787" t="b">
        <v>1</v>
      </c>
      <c r="H13787">
        <f t="shared" si="430"/>
        <v>18</v>
      </c>
      <c r="I13787" t="str">
        <f t="shared" si="431"/>
        <v>1.1.7.01.01.12.001.0288LOCKING SCREW</v>
      </c>
    </row>
    <row r="13788" spans="1:9" ht="29.4" thickBot="1" x14ac:dyDescent="0.35">
      <c r="A13788" s="3" t="s">
        <v>24172</v>
      </c>
      <c r="B13788" s="3"/>
      <c r="C13788" s="3" t="s">
        <v>22727</v>
      </c>
      <c r="D13788" s="3" t="s">
        <v>24721</v>
      </c>
      <c r="E13788" s="3" t="s">
        <v>24722</v>
      </c>
      <c r="F13788" s="3" t="s">
        <v>4932</v>
      </c>
      <c r="G13788" t="b">
        <v>1</v>
      </c>
      <c r="H13788">
        <f t="shared" si="430"/>
        <v>18</v>
      </c>
      <c r="I13788" t="str">
        <f t="shared" si="431"/>
        <v>1.1.7.01.01.12.001.0289LOCKING SCREW 3.5 DIA STENLIS</v>
      </c>
    </row>
    <row r="13789" spans="1:9" ht="29.4" thickBot="1" x14ac:dyDescent="0.35">
      <c r="A13789" s="3" t="s">
        <v>24172</v>
      </c>
      <c r="B13789" s="3"/>
      <c r="C13789" s="3" t="s">
        <v>22727</v>
      </c>
      <c r="D13789" s="3" t="s">
        <v>24723</v>
      </c>
      <c r="E13789" s="3" t="s">
        <v>24724</v>
      </c>
      <c r="F13789" s="3" t="s">
        <v>4932</v>
      </c>
      <c r="G13789" t="b">
        <v>1</v>
      </c>
      <c r="H13789">
        <f t="shared" si="430"/>
        <v>18</v>
      </c>
      <c r="I13789" t="str">
        <f t="shared" si="431"/>
        <v>1.1.7.01.01.12.001.0290LOCKING SCREW 3.5 DIA 24MM</v>
      </c>
    </row>
    <row r="13790" spans="1:9" ht="29.4" thickBot="1" x14ac:dyDescent="0.35">
      <c r="A13790" s="3" t="s">
        <v>24172</v>
      </c>
      <c r="B13790" s="3"/>
      <c r="C13790" s="3" t="s">
        <v>22727</v>
      </c>
      <c r="D13790" s="3" t="s">
        <v>24725</v>
      </c>
      <c r="E13790" s="3" t="s">
        <v>24726</v>
      </c>
      <c r="F13790" s="3" t="s">
        <v>4932</v>
      </c>
      <c r="G13790" t="b">
        <v>1</v>
      </c>
      <c r="H13790">
        <f t="shared" si="430"/>
        <v>18</v>
      </c>
      <c r="I13790" t="str">
        <f t="shared" si="431"/>
        <v>1.1.7.01.01.12.001.0291LOCKING SCREW 2.7 DIA (18.16.20.22)</v>
      </c>
    </row>
    <row r="13791" spans="1:9" ht="29.4" thickBot="1" x14ac:dyDescent="0.35">
      <c r="A13791" s="3" t="s">
        <v>24172</v>
      </c>
      <c r="B13791" s="3"/>
      <c r="C13791" s="3" t="s">
        <v>22727</v>
      </c>
      <c r="D13791" s="3" t="s">
        <v>24727</v>
      </c>
      <c r="E13791" s="3" t="s">
        <v>24728</v>
      </c>
      <c r="F13791" s="3" t="s">
        <v>4932</v>
      </c>
      <c r="G13791" t="b">
        <v>1</v>
      </c>
      <c r="H13791">
        <f t="shared" si="430"/>
        <v>18</v>
      </c>
      <c r="I13791" t="str">
        <f t="shared" si="431"/>
        <v>1.1.7.01.01.12.001.0292LOCKING CANCELLOUS 6.5</v>
      </c>
    </row>
    <row r="13792" spans="1:9" ht="15" thickBot="1" x14ac:dyDescent="0.35">
      <c r="A13792" s="3" t="s">
        <v>24172</v>
      </c>
      <c r="B13792" s="3"/>
      <c r="C13792" s="3" t="s">
        <v>22727</v>
      </c>
      <c r="D13792" s="3" t="s">
        <v>24729</v>
      </c>
      <c r="E13792" s="3" t="s">
        <v>24730</v>
      </c>
      <c r="F13792" s="3" t="s">
        <v>4932</v>
      </c>
      <c r="G13792" t="b">
        <v>1</v>
      </c>
      <c r="H13792">
        <f t="shared" si="430"/>
        <v>18</v>
      </c>
      <c r="I13792" t="str">
        <f t="shared" si="431"/>
        <v>1.1.7.01.01.12.001.0293MASKER O2 ANAK</v>
      </c>
    </row>
    <row r="13793" spans="1:9" ht="29.4" thickBot="1" x14ac:dyDescent="0.35">
      <c r="A13793" s="3" t="s">
        <v>24172</v>
      </c>
      <c r="B13793" s="3"/>
      <c r="C13793" s="3" t="s">
        <v>22727</v>
      </c>
      <c r="D13793" s="3" t="s">
        <v>24731</v>
      </c>
      <c r="E13793" s="3" t="s">
        <v>24732</v>
      </c>
      <c r="F13793" s="3" t="s">
        <v>4932</v>
      </c>
      <c r="G13793" t="b">
        <v>1</v>
      </c>
      <c r="H13793">
        <f t="shared" si="430"/>
        <v>18</v>
      </c>
      <c r="I13793" t="str">
        <f t="shared" si="431"/>
        <v>1.1.7.01.01.12.001.0294MINIPLATE / BONE PLATE</v>
      </c>
    </row>
    <row r="13794" spans="1:9" ht="15" thickBot="1" x14ac:dyDescent="0.35">
      <c r="A13794" s="3" t="s">
        <v>24172</v>
      </c>
      <c r="B13794" s="3"/>
      <c r="C13794" s="3" t="s">
        <v>22727</v>
      </c>
      <c r="D13794" s="3" t="s">
        <v>24733</v>
      </c>
      <c r="E13794" s="3" t="s">
        <v>24734</v>
      </c>
      <c r="F13794" s="3" t="s">
        <v>4932</v>
      </c>
      <c r="G13794" t="b">
        <v>1</v>
      </c>
      <c r="H13794">
        <f t="shared" si="430"/>
        <v>18</v>
      </c>
      <c r="I13794" t="str">
        <f t="shared" si="431"/>
        <v>1.1.7.01.01.12.001.0295MONOCRYL 5-0 SACH</v>
      </c>
    </row>
    <row r="13795" spans="1:9" ht="15" thickBot="1" x14ac:dyDescent="0.35">
      <c r="A13795" s="3" t="s">
        <v>24172</v>
      </c>
      <c r="B13795" s="3"/>
      <c r="C13795" s="3" t="s">
        <v>22727</v>
      </c>
      <c r="D13795" s="3" t="s">
        <v>24735</v>
      </c>
      <c r="E13795" s="3" t="s">
        <v>24475</v>
      </c>
      <c r="F13795" s="3" t="s">
        <v>4932</v>
      </c>
      <c r="G13795" t="b">
        <v>1</v>
      </c>
      <c r="H13795">
        <f t="shared" si="430"/>
        <v>18</v>
      </c>
      <c r="I13795" t="str">
        <f t="shared" si="431"/>
        <v>1.1.7.01.01.12.001.0296NASAL O2 DWS</v>
      </c>
    </row>
    <row r="13796" spans="1:9" ht="15" thickBot="1" x14ac:dyDescent="0.35">
      <c r="A13796" s="3" t="s">
        <v>24172</v>
      </c>
      <c r="B13796" s="3"/>
      <c r="C13796" s="3" t="s">
        <v>22727</v>
      </c>
      <c r="D13796" s="3" t="s">
        <v>24736</v>
      </c>
      <c r="E13796" s="3" t="s">
        <v>24737</v>
      </c>
      <c r="F13796" s="3" t="s">
        <v>4932</v>
      </c>
      <c r="G13796" t="b">
        <v>1</v>
      </c>
      <c r="H13796">
        <f t="shared" si="430"/>
        <v>18</v>
      </c>
      <c r="I13796" t="str">
        <f t="shared" si="431"/>
        <v>1.1.7.01.01.12.001.0297NARROW PLATE L8</v>
      </c>
    </row>
    <row r="13797" spans="1:9" ht="15" thickBot="1" x14ac:dyDescent="0.35">
      <c r="A13797" s="3" t="s">
        <v>24172</v>
      </c>
      <c r="B13797" s="3"/>
      <c r="C13797" s="3" t="s">
        <v>22727</v>
      </c>
      <c r="D13797" s="3" t="s">
        <v>24738</v>
      </c>
      <c r="E13797" s="3" t="s">
        <v>24739</v>
      </c>
      <c r="F13797" s="3" t="s">
        <v>4932</v>
      </c>
      <c r="G13797" t="b">
        <v>1</v>
      </c>
      <c r="H13797">
        <f t="shared" si="430"/>
        <v>18</v>
      </c>
      <c r="I13797" t="str">
        <f t="shared" si="431"/>
        <v>1.1.7.01.01.12.001.0298NS NO 5 (100 CM)</v>
      </c>
    </row>
    <row r="13798" spans="1:9" ht="15" thickBot="1" x14ac:dyDescent="0.35">
      <c r="A13798" s="3" t="s">
        <v>24172</v>
      </c>
      <c r="B13798" s="3"/>
      <c r="C13798" s="3" t="s">
        <v>22727</v>
      </c>
      <c r="D13798" s="3" t="s">
        <v>24740</v>
      </c>
      <c r="E13798" s="3" t="s">
        <v>24491</v>
      </c>
      <c r="F13798" s="3" t="s">
        <v>4932</v>
      </c>
      <c r="G13798" t="b">
        <v>1</v>
      </c>
      <c r="H13798">
        <f t="shared" si="430"/>
        <v>18</v>
      </c>
      <c r="I13798" t="str">
        <f t="shared" si="431"/>
        <v>1.1.7.01.01.12.001.0299NS 12</v>
      </c>
    </row>
    <row r="13799" spans="1:9" ht="15" thickBot="1" x14ac:dyDescent="0.35">
      <c r="A13799" s="3" t="s">
        <v>24172</v>
      </c>
      <c r="B13799" s="3"/>
      <c r="C13799" s="3" t="s">
        <v>22727</v>
      </c>
      <c r="D13799" s="3" t="s">
        <v>24741</v>
      </c>
      <c r="E13799" s="3" t="s">
        <v>24742</v>
      </c>
      <c r="F13799" s="3" t="s">
        <v>4932</v>
      </c>
      <c r="G13799" t="b">
        <v>1</v>
      </c>
      <c r="H13799">
        <f t="shared" si="430"/>
        <v>18</v>
      </c>
      <c r="I13799" t="str">
        <f t="shared" si="431"/>
        <v>1.1.7.01.01.12.001.0300NS NO 8 (100 CM)</v>
      </c>
    </row>
    <row r="13800" spans="1:9" ht="15" thickBot="1" x14ac:dyDescent="0.35">
      <c r="A13800" s="3" t="s">
        <v>24172</v>
      </c>
      <c r="B13800" s="3"/>
      <c r="C13800" s="3" t="s">
        <v>22727</v>
      </c>
      <c r="D13800" s="3" t="s">
        <v>24743</v>
      </c>
      <c r="E13800" s="3" t="s">
        <v>24744</v>
      </c>
      <c r="F13800" s="3" t="s">
        <v>4932</v>
      </c>
      <c r="G13800" t="b">
        <v>1</v>
      </c>
      <c r="H13800">
        <f t="shared" si="430"/>
        <v>18</v>
      </c>
      <c r="I13800" t="str">
        <f t="shared" si="431"/>
        <v>1.1.7.01.01.12.001.0301NS NO.3,5</v>
      </c>
    </row>
    <row r="13801" spans="1:9" ht="15" thickBot="1" x14ac:dyDescent="0.35">
      <c r="A13801" s="3" t="s">
        <v>24172</v>
      </c>
      <c r="B13801" s="3"/>
      <c r="C13801" s="3" t="s">
        <v>22727</v>
      </c>
      <c r="D13801" s="3" t="s">
        <v>24745</v>
      </c>
      <c r="E13801" s="3" t="s">
        <v>24746</v>
      </c>
      <c r="F13801" s="3" t="s">
        <v>4932</v>
      </c>
      <c r="G13801" t="b">
        <v>1</v>
      </c>
      <c r="H13801">
        <f t="shared" si="430"/>
        <v>18</v>
      </c>
      <c r="I13801" t="str">
        <f t="shared" si="431"/>
        <v>1.1.7.01.01.12.001.0302PANE ARM S/M/L</v>
      </c>
    </row>
    <row r="13802" spans="1:9" ht="15" thickBot="1" x14ac:dyDescent="0.35">
      <c r="A13802" s="3" t="s">
        <v>24172</v>
      </c>
      <c r="B13802" s="3"/>
      <c r="C13802" s="3" t="s">
        <v>22727</v>
      </c>
      <c r="D13802" s="3" t="s">
        <v>24747</v>
      </c>
      <c r="E13802" s="3" t="s">
        <v>24519</v>
      </c>
      <c r="F13802" s="3" t="s">
        <v>4932</v>
      </c>
      <c r="G13802" t="b">
        <v>1</v>
      </c>
      <c r="H13802">
        <f t="shared" si="430"/>
        <v>18</v>
      </c>
      <c r="I13802" t="str">
        <f t="shared" si="431"/>
        <v>1.1.7.01.01.12.001.0303POLIBAN 6</v>
      </c>
    </row>
    <row r="13803" spans="1:9" ht="15" thickBot="1" x14ac:dyDescent="0.35">
      <c r="A13803" s="3" t="s">
        <v>24172</v>
      </c>
      <c r="B13803" s="3"/>
      <c r="C13803" s="3" t="s">
        <v>22727</v>
      </c>
      <c r="D13803" s="3" t="s">
        <v>24748</v>
      </c>
      <c r="E13803" s="3" t="s">
        <v>24749</v>
      </c>
      <c r="F13803" s="3" t="s">
        <v>4932</v>
      </c>
      <c r="G13803" t="b">
        <v>1</v>
      </c>
      <c r="H13803">
        <f t="shared" si="430"/>
        <v>18</v>
      </c>
      <c r="I13803" t="str">
        <f t="shared" si="431"/>
        <v>1.1.7.01.01.12.001.0304PROLENE 2/0</v>
      </c>
    </row>
    <row r="13804" spans="1:9" ht="15" thickBot="1" x14ac:dyDescent="0.35">
      <c r="A13804" s="3" t="s">
        <v>24172</v>
      </c>
      <c r="B13804" s="3"/>
      <c r="C13804" s="3" t="s">
        <v>22727</v>
      </c>
      <c r="D13804" s="3" t="s">
        <v>24750</v>
      </c>
      <c r="E13804" s="3" t="s">
        <v>24749</v>
      </c>
      <c r="F13804" s="3" t="s">
        <v>4932</v>
      </c>
      <c r="G13804" t="b">
        <v>1</v>
      </c>
      <c r="H13804">
        <f t="shared" si="430"/>
        <v>18</v>
      </c>
      <c r="I13804" t="str">
        <f t="shared" si="431"/>
        <v>1.1.7.01.01.12.001.0305PROLENE 2/0</v>
      </c>
    </row>
    <row r="13805" spans="1:9" ht="29.4" thickBot="1" x14ac:dyDescent="0.35">
      <c r="A13805" s="3" t="s">
        <v>24172</v>
      </c>
      <c r="B13805" s="3"/>
      <c r="C13805" s="3" t="s">
        <v>22727</v>
      </c>
      <c r="D13805" s="3" t="s">
        <v>24751</v>
      </c>
      <c r="E13805" s="3" t="s">
        <v>24752</v>
      </c>
      <c r="F13805" s="3" t="s">
        <v>4932</v>
      </c>
      <c r="G13805" t="b">
        <v>1</v>
      </c>
      <c r="H13805">
        <f t="shared" si="430"/>
        <v>18</v>
      </c>
      <c r="I13805" t="str">
        <f t="shared" si="431"/>
        <v>1.1.7.01.01.12.001.0306PRONTOSAN SOL ROUND 350ML</v>
      </c>
    </row>
    <row r="13806" spans="1:9" ht="15" thickBot="1" x14ac:dyDescent="0.35">
      <c r="A13806" s="3" t="s">
        <v>24172</v>
      </c>
      <c r="B13806" s="3"/>
      <c r="C13806" s="3" t="s">
        <v>22727</v>
      </c>
      <c r="D13806" s="3" t="s">
        <v>24753</v>
      </c>
      <c r="E13806" s="3" t="s">
        <v>24529</v>
      </c>
      <c r="F13806" s="3" t="s">
        <v>4932</v>
      </c>
      <c r="G13806" t="b">
        <v>1</v>
      </c>
      <c r="H13806">
        <f t="shared" si="430"/>
        <v>18</v>
      </c>
      <c r="I13806" t="str">
        <f t="shared" si="431"/>
        <v>1.1.7.01.01.12.001.0307PROBE 1.0mm</v>
      </c>
    </row>
    <row r="13807" spans="1:9" ht="29.4" thickBot="1" x14ac:dyDescent="0.35">
      <c r="A13807" s="3" t="s">
        <v>24172</v>
      </c>
      <c r="B13807" s="3"/>
      <c r="C13807" s="3" t="s">
        <v>22727</v>
      </c>
      <c r="D13807" s="3" t="s">
        <v>24754</v>
      </c>
      <c r="E13807" s="3" t="s">
        <v>24755</v>
      </c>
      <c r="F13807" s="3" t="s">
        <v>4932</v>
      </c>
      <c r="G13807" t="b">
        <v>1</v>
      </c>
      <c r="H13807">
        <f t="shared" si="430"/>
        <v>18</v>
      </c>
      <c r="I13807" t="str">
        <f t="shared" si="431"/>
        <v>1.1.7.01.01.12.001.0308PROXIMAL HUMERUS LOCK L6</v>
      </c>
    </row>
    <row r="13808" spans="1:9" ht="15" thickBot="1" x14ac:dyDescent="0.35">
      <c r="A13808" s="3" t="s">
        <v>24172</v>
      </c>
      <c r="B13808" s="3"/>
      <c r="C13808" s="3" t="s">
        <v>22727</v>
      </c>
      <c r="D13808" s="3" t="s">
        <v>24756</v>
      </c>
      <c r="E13808" s="3" t="s">
        <v>24531</v>
      </c>
      <c r="F13808" s="3" t="s">
        <v>4932</v>
      </c>
      <c r="G13808" t="b">
        <v>1</v>
      </c>
      <c r="H13808">
        <f t="shared" si="430"/>
        <v>18</v>
      </c>
      <c r="I13808" t="str">
        <f t="shared" si="431"/>
        <v>1.1.7.01.01.12.001.0309PREMILENE MESH 5 X 10</v>
      </c>
    </row>
    <row r="13809" spans="1:9" ht="15" thickBot="1" x14ac:dyDescent="0.35">
      <c r="A13809" s="3" t="s">
        <v>24172</v>
      </c>
      <c r="B13809" s="3"/>
      <c r="C13809" s="3" t="s">
        <v>22727</v>
      </c>
      <c r="D13809" s="3" t="s">
        <v>24757</v>
      </c>
      <c r="E13809" s="3" t="s">
        <v>24758</v>
      </c>
      <c r="F13809" s="3" t="s">
        <v>4932</v>
      </c>
      <c r="G13809" t="b">
        <v>1</v>
      </c>
      <c r="H13809">
        <f t="shared" si="430"/>
        <v>18</v>
      </c>
      <c r="I13809" t="str">
        <f t="shared" si="431"/>
        <v>1.1.7.01.01.12.001.0310SILK 1 37mm</v>
      </c>
    </row>
    <row r="13810" spans="1:9" ht="15" thickBot="1" x14ac:dyDescent="0.35">
      <c r="A13810" s="3" t="s">
        <v>24172</v>
      </c>
      <c r="B13810" s="3"/>
      <c r="C13810" s="3" t="s">
        <v>22727</v>
      </c>
      <c r="D13810" s="3" t="s">
        <v>24759</v>
      </c>
      <c r="E13810" s="3" t="s">
        <v>24758</v>
      </c>
      <c r="F13810" s="3" t="s">
        <v>4932</v>
      </c>
      <c r="G13810" t="b">
        <v>1</v>
      </c>
      <c r="H13810">
        <f t="shared" si="430"/>
        <v>18</v>
      </c>
      <c r="I13810" t="str">
        <f t="shared" si="431"/>
        <v>1.1.7.01.01.12.001.0311SILK 1 37mm</v>
      </c>
    </row>
    <row r="13811" spans="1:9" ht="15" thickBot="1" x14ac:dyDescent="0.35">
      <c r="A13811" s="3" t="s">
        <v>24172</v>
      </c>
      <c r="B13811" s="3"/>
      <c r="C13811" s="3" t="s">
        <v>22727</v>
      </c>
      <c r="D13811" s="3" t="s">
        <v>24760</v>
      </c>
      <c r="E13811" s="3" t="s">
        <v>24761</v>
      </c>
      <c r="F13811" s="3" t="s">
        <v>4932</v>
      </c>
      <c r="G13811" t="b">
        <v>1</v>
      </c>
      <c r="H13811">
        <f t="shared" si="430"/>
        <v>18</v>
      </c>
      <c r="I13811" t="str">
        <f t="shared" si="431"/>
        <v>1.1.7.01.01.12.001.0312SILK 3-0 20mm</v>
      </c>
    </row>
    <row r="13812" spans="1:9" ht="15" thickBot="1" x14ac:dyDescent="0.35">
      <c r="A13812" s="3" t="s">
        <v>24172</v>
      </c>
      <c r="B13812" s="3"/>
      <c r="C13812" s="3" t="s">
        <v>22727</v>
      </c>
      <c r="D13812" s="3" t="s">
        <v>24762</v>
      </c>
      <c r="E13812" s="3" t="s">
        <v>24763</v>
      </c>
      <c r="F13812" s="3" t="s">
        <v>4932</v>
      </c>
      <c r="G13812" t="b">
        <v>1</v>
      </c>
      <c r="H13812">
        <f t="shared" si="430"/>
        <v>18</v>
      </c>
      <c r="I13812" t="str">
        <f t="shared" si="431"/>
        <v>1.1.7.01.01.12.001.0313SMALL DCP L5</v>
      </c>
    </row>
    <row r="13813" spans="1:9" ht="15" thickBot="1" x14ac:dyDescent="0.35">
      <c r="A13813" s="3" t="s">
        <v>24172</v>
      </c>
      <c r="B13813" s="3"/>
      <c r="C13813" s="3" t="s">
        <v>22727</v>
      </c>
      <c r="D13813" s="3" t="s">
        <v>24764</v>
      </c>
      <c r="E13813" s="3" t="s">
        <v>24765</v>
      </c>
      <c r="F13813" s="3" t="s">
        <v>4932</v>
      </c>
      <c r="G13813" t="b">
        <v>1</v>
      </c>
      <c r="H13813">
        <f t="shared" si="430"/>
        <v>18</v>
      </c>
      <c r="I13813" t="str">
        <f t="shared" si="431"/>
        <v>1.1.7.01.01.12.001.0314SMALL T-PLATE L4</v>
      </c>
    </row>
    <row r="13814" spans="1:9" ht="15" thickBot="1" x14ac:dyDescent="0.35">
      <c r="A13814" s="3" t="s">
        <v>24172</v>
      </c>
      <c r="B13814" s="3"/>
      <c r="C13814" s="3" t="s">
        <v>22727</v>
      </c>
      <c r="D13814" s="3" t="s">
        <v>24766</v>
      </c>
      <c r="E13814" s="3" t="s">
        <v>24767</v>
      </c>
      <c r="F13814" s="3" t="s">
        <v>4932</v>
      </c>
      <c r="G13814" t="b">
        <v>1</v>
      </c>
      <c r="H13814">
        <f t="shared" si="430"/>
        <v>18</v>
      </c>
      <c r="I13814" t="str">
        <f t="shared" si="431"/>
        <v>1.1.7.01.01.12.001.0315SNAR WIRE 1.0</v>
      </c>
    </row>
    <row r="13815" spans="1:9" ht="15" thickBot="1" x14ac:dyDescent="0.35">
      <c r="A13815" s="3" t="s">
        <v>24172</v>
      </c>
      <c r="B13815" s="3"/>
      <c r="C13815" s="3" t="s">
        <v>22727</v>
      </c>
      <c r="D13815" s="3" t="s">
        <v>24768</v>
      </c>
      <c r="E13815" s="3" t="s">
        <v>24769</v>
      </c>
      <c r="F13815" s="3" t="s">
        <v>4932</v>
      </c>
      <c r="G13815" t="b">
        <v>1</v>
      </c>
      <c r="H13815">
        <f t="shared" si="430"/>
        <v>18</v>
      </c>
      <c r="I13815" t="str">
        <f t="shared" si="431"/>
        <v>1.1.7.01.01.12.001.0316STRAIGHT PLATE L6</v>
      </c>
    </row>
    <row r="13816" spans="1:9" ht="15" thickBot="1" x14ac:dyDescent="0.35">
      <c r="A13816" s="3" t="s">
        <v>24172</v>
      </c>
      <c r="B13816" s="3"/>
      <c r="C13816" s="3" t="s">
        <v>22727</v>
      </c>
      <c r="D13816" s="3" t="s">
        <v>24770</v>
      </c>
      <c r="E13816" s="3" t="s">
        <v>24771</v>
      </c>
      <c r="F13816" s="3" t="s">
        <v>4932</v>
      </c>
      <c r="G13816" t="b">
        <v>1</v>
      </c>
      <c r="H13816">
        <f t="shared" si="430"/>
        <v>18</v>
      </c>
      <c r="I13816" t="str">
        <f t="shared" si="431"/>
        <v>1.1.7.01.01.12.001.0317STRAIGHT PLATE L5</v>
      </c>
    </row>
    <row r="13817" spans="1:9" ht="15" thickBot="1" x14ac:dyDescent="0.35">
      <c r="A13817" s="3" t="s">
        <v>24172</v>
      </c>
      <c r="B13817" s="3"/>
      <c r="C13817" s="3" t="s">
        <v>22727</v>
      </c>
      <c r="D13817" s="3" t="s">
        <v>24772</v>
      </c>
      <c r="E13817" s="3" t="s">
        <v>24773</v>
      </c>
      <c r="F13817" s="3" t="s">
        <v>4932</v>
      </c>
      <c r="G13817" t="b">
        <v>1</v>
      </c>
      <c r="H13817">
        <f t="shared" si="430"/>
        <v>18</v>
      </c>
      <c r="I13817" t="str">
        <f t="shared" si="431"/>
        <v>1.1.7.01.01.12.001.0318SURGICEL ETHICON</v>
      </c>
    </row>
    <row r="13818" spans="1:9" ht="15" thickBot="1" x14ac:dyDescent="0.35">
      <c r="A13818" s="3" t="s">
        <v>24172</v>
      </c>
      <c r="B13818" s="3"/>
      <c r="C13818" s="3" t="s">
        <v>22727</v>
      </c>
      <c r="D13818" s="3" t="s">
        <v>24774</v>
      </c>
      <c r="E13818" s="3" t="s">
        <v>24775</v>
      </c>
      <c r="F13818" s="3" t="s">
        <v>4932</v>
      </c>
      <c r="G13818" t="b">
        <v>1</v>
      </c>
      <c r="H13818">
        <f t="shared" si="430"/>
        <v>18</v>
      </c>
      <c r="I13818" t="str">
        <f t="shared" si="431"/>
        <v>1.1.7.01.01.12.001.0319T-PLATE L10</v>
      </c>
    </row>
    <row r="13819" spans="1:9" ht="29.4" thickBot="1" x14ac:dyDescent="0.35">
      <c r="A13819" s="3" t="s">
        <v>24172</v>
      </c>
      <c r="B13819" s="3"/>
      <c r="C13819" s="3" t="s">
        <v>22727</v>
      </c>
      <c r="D13819" s="3" t="s">
        <v>24776</v>
      </c>
      <c r="E13819" s="3" t="s">
        <v>24777</v>
      </c>
      <c r="F13819" s="3" t="s">
        <v>4932</v>
      </c>
      <c r="G13819" t="b">
        <v>1</v>
      </c>
      <c r="H13819">
        <f t="shared" si="430"/>
        <v>18</v>
      </c>
      <c r="I13819" t="str">
        <f t="shared" si="431"/>
        <v>1.1.7.01.01.12.001.0320T-PLATE SHAFT L4 DIA 1.5 HEAD L3</v>
      </c>
    </row>
    <row r="13820" spans="1:9" ht="15" thickBot="1" x14ac:dyDescent="0.35">
      <c r="A13820" s="3" t="s">
        <v>24172</v>
      </c>
      <c r="B13820" s="3"/>
      <c r="C13820" s="3" t="s">
        <v>22727</v>
      </c>
      <c r="D13820" s="3" t="s">
        <v>24778</v>
      </c>
      <c r="E13820" s="3" t="s">
        <v>24779</v>
      </c>
      <c r="F13820" s="3" t="s">
        <v>4932</v>
      </c>
      <c r="G13820" t="b">
        <v>1</v>
      </c>
      <c r="H13820">
        <f t="shared" si="430"/>
        <v>18</v>
      </c>
      <c r="I13820" t="str">
        <f t="shared" si="431"/>
        <v>1.1.7.01.01.12.001.0321TRACHEOSTOMY 7.5 KIT</v>
      </c>
    </row>
    <row r="13821" spans="1:9" ht="15" thickBot="1" x14ac:dyDescent="0.35">
      <c r="A13821" s="3" t="s">
        <v>24172</v>
      </c>
      <c r="B13821" s="3"/>
      <c r="C13821" s="3" t="s">
        <v>22727</v>
      </c>
      <c r="D13821" s="3" t="s">
        <v>24780</v>
      </c>
      <c r="E13821" s="3" t="s">
        <v>24781</v>
      </c>
      <c r="F13821" s="3" t="s">
        <v>4932</v>
      </c>
      <c r="G13821" t="b">
        <v>1</v>
      </c>
      <c r="H13821">
        <f t="shared" si="430"/>
        <v>18</v>
      </c>
      <c r="I13821" t="str">
        <f t="shared" si="431"/>
        <v>1.1.7.01.01.12.001.0322TRACHEOSTOMY KIT</v>
      </c>
    </row>
    <row r="13822" spans="1:9" ht="29.4" thickBot="1" x14ac:dyDescent="0.35">
      <c r="A13822" s="3" t="s">
        <v>24172</v>
      </c>
      <c r="B13822" s="3"/>
      <c r="C13822" s="3" t="s">
        <v>22727</v>
      </c>
      <c r="D13822" s="3" t="s">
        <v>24782</v>
      </c>
      <c r="E13822" s="3" t="s">
        <v>24783</v>
      </c>
      <c r="F13822" s="3" t="s">
        <v>4932</v>
      </c>
      <c r="G13822" t="b">
        <v>1</v>
      </c>
      <c r="H13822">
        <f t="shared" si="430"/>
        <v>18</v>
      </c>
      <c r="I13822" t="str">
        <f t="shared" si="431"/>
        <v>1.1.7.01.01.12.001.0323TUBULAR PLATE L5 BULAN SABIT</v>
      </c>
    </row>
    <row r="13823" spans="1:9" ht="29.4" thickBot="1" x14ac:dyDescent="0.35">
      <c r="A13823" s="3" t="s">
        <v>24172</v>
      </c>
      <c r="B13823" s="3"/>
      <c r="C13823" s="3" t="s">
        <v>22727</v>
      </c>
      <c r="D13823" s="3" t="s">
        <v>24784</v>
      </c>
      <c r="E13823" s="3" t="s">
        <v>24785</v>
      </c>
      <c r="F13823" s="3" t="s">
        <v>4932</v>
      </c>
      <c r="G13823" t="b">
        <v>1</v>
      </c>
      <c r="H13823">
        <f t="shared" si="430"/>
        <v>18</v>
      </c>
      <c r="I13823" t="str">
        <f t="shared" si="431"/>
        <v>1.1.7.01.01.12.001.0324TUBULAR PLATE L7 BULAN SABIT</v>
      </c>
    </row>
    <row r="13824" spans="1:9" ht="29.4" thickBot="1" x14ac:dyDescent="0.35">
      <c r="A13824" s="3" t="s">
        <v>24172</v>
      </c>
      <c r="B13824" s="3"/>
      <c r="C13824" s="3" t="s">
        <v>22727</v>
      </c>
      <c r="D13824" s="3" t="s">
        <v>24786</v>
      </c>
      <c r="E13824" s="3" t="s">
        <v>24787</v>
      </c>
      <c r="F13824" s="3" t="s">
        <v>4932</v>
      </c>
      <c r="G13824" t="b">
        <v>1</v>
      </c>
      <c r="H13824">
        <f t="shared" si="430"/>
        <v>18</v>
      </c>
      <c r="I13824" t="str">
        <f t="shared" si="431"/>
        <v>1.1.7.01.01.12.001.0325TUBULAR PLATE L6 BULAN SABIT</v>
      </c>
    </row>
    <row r="13825" spans="1:9" ht="29.4" thickBot="1" x14ac:dyDescent="0.35">
      <c r="A13825" s="3" t="s">
        <v>24172</v>
      </c>
      <c r="B13825" s="3"/>
      <c r="C13825" s="3" t="s">
        <v>22727</v>
      </c>
      <c r="D13825" s="3" t="s">
        <v>24788</v>
      </c>
      <c r="E13825" s="3" t="s">
        <v>24789</v>
      </c>
      <c r="F13825" s="3" t="s">
        <v>4932</v>
      </c>
      <c r="G13825" t="b">
        <v>1</v>
      </c>
      <c r="H13825">
        <f t="shared" si="430"/>
        <v>18</v>
      </c>
      <c r="I13825" t="str">
        <f t="shared" si="431"/>
        <v>1.1.7.01.01.12.001.0326TUBULAR PLATE L8 BULAN SABIT</v>
      </c>
    </row>
    <row r="13826" spans="1:9" ht="29.4" thickBot="1" x14ac:dyDescent="0.35">
      <c r="A13826" s="3" t="s">
        <v>24172</v>
      </c>
      <c r="B13826" s="3"/>
      <c r="C13826" s="3" t="s">
        <v>22727</v>
      </c>
      <c r="D13826" s="3" t="s">
        <v>24790</v>
      </c>
      <c r="E13826" s="3" t="s">
        <v>24791</v>
      </c>
      <c r="F13826" s="3" t="s">
        <v>4932</v>
      </c>
      <c r="G13826" t="b">
        <v>1</v>
      </c>
      <c r="H13826">
        <f t="shared" ref="H13826:H13889" si="432">LEN(A13826)</f>
        <v>18</v>
      </c>
      <c r="I13826" t="str">
        <f t="shared" si="431"/>
        <v>1.1.7.01.01.12.001.0327TUBULAR PLATE L4 BULAN SABIT</v>
      </c>
    </row>
    <row r="13827" spans="1:9" ht="29.4" thickBot="1" x14ac:dyDescent="0.35">
      <c r="A13827" s="3" t="s">
        <v>24172</v>
      </c>
      <c r="B13827" s="3"/>
      <c r="C13827" s="3" t="s">
        <v>22727</v>
      </c>
      <c r="D13827" s="3" t="s">
        <v>24792</v>
      </c>
      <c r="E13827" s="3" t="s">
        <v>24793</v>
      </c>
      <c r="F13827" s="3" t="s">
        <v>4932</v>
      </c>
      <c r="G13827" t="b">
        <v>1</v>
      </c>
      <c r="H13827">
        <f t="shared" si="432"/>
        <v>18</v>
      </c>
      <c r="I13827" t="str">
        <f t="shared" ref="I13827:I13890" si="433">D13827&amp;E13827</f>
        <v>1.1.7.01.01.12.001.0328UNILOCK THROHANTER LOCKING L5</v>
      </c>
    </row>
    <row r="13828" spans="1:9" ht="15" thickBot="1" x14ac:dyDescent="0.35">
      <c r="A13828" s="3" t="s">
        <v>24172</v>
      </c>
      <c r="B13828" s="3"/>
      <c r="C13828" s="3" t="s">
        <v>22727</v>
      </c>
      <c r="D13828" s="3" t="s">
        <v>24794</v>
      </c>
      <c r="E13828" s="3" t="s">
        <v>24795</v>
      </c>
      <c r="F13828" s="3" t="s">
        <v>4932</v>
      </c>
      <c r="G13828" t="b">
        <v>1</v>
      </c>
      <c r="H13828">
        <f t="shared" si="432"/>
        <v>18</v>
      </c>
      <c r="I13828" t="str">
        <f t="shared" si="433"/>
        <v>1.1.7.01.01.12.001.0329UNDERPAD STERIL</v>
      </c>
    </row>
    <row r="13829" spans="1:9" ht="15" thickBot="1" x14ac:dyDescent="0.35">
      <c r="A13829" s="3" t="s">
        <v>24172</v>
      </c>
      <c r="B13829" s="3"/>
      <c r="C13829" s="3" t="s">
        <v>22727</v>
      </c>
      <c r="D13829" s="3" t="s">
        <v>24796</v>
      </c>
      <c r="E13829" s="3" t="s">
        <v>24608</v>
      </c>
      <c r="F13829" s="3" t="s">
        <v>4932</v>
      </c>
      <c r="G13829" t="b">
        <v>1</v>
      </c>
      <c r="H13829">
        <f t="shared" si="432"/>
        <v>18</v>
      </c>
      <c r="I13829" t="str">
        <f t="shared" si="433"/>
        <v>1.1.7.01.01.12.001.0330URIN BAG STIRIL</v>
      </c>
    </row>
    <row r="13830" spans="1:9" ht="29.4" thickBot="1" x14ac:dyDescent="0.35">
      <c r="A13830" s="3" t="s">
        <v>24172</v>
      </c>
      <c r="B13830" s="3"/>
      <c r="C13830" s="3" t="s">
        <v>22727</v>
      </c>
      <c r="D13830" s="3" t="s">
        <v>24797</v>
      </c>
      <c r="E13830" s="3" t="s">
        <v>24798</v>
      </c>
      <c r="F13830" s="3" t="s">
        <v>4932</v>
      </c>
      <c r="G13830" t="b">
        <v>1</v>
      </c>
      <c r="H13830">
        <f t="shared" si="432"/>
        <v>18</v>
      </c>
      <c r="I13830" t="str">
        <f t="shared" si="433"/>
        <v>1.1.7.01.01.12.001.0331URETERAL DIALATOR SET</v>
      </c>
    </row>
    <row r="13831" spans="1:9" ht="15" thickBot="1" x14ac:dyDescent="0.35">
      <c r="A13831" s="3" t="s">
        <v>24172</v>
      </c>
      <c r="B13831" s="3"/>
      <c r="C13831" s="3" t="s">
        <v>22727</v>
      </c>
      <c r="D13831" s="3" t="s">
        <v>24799</v>
      </c>
      <c r="E13831" s="3" t="s">
        <v>24800</v>
      </c>
      <c r="F13831" s="3" t="s">
        <v>4932</v>
      </c>
      <c r="G13831" t="b">
        <v>1</v>
      </c>
      <c r="H13831">
        <f t="shared" si="432"/>
        <v>18</v>
      </c>
      <c r="I13831" t="str">
        <f t="shared" si="433"/>
        <v>1.1.7.01.01.12.001.0332URS TRIPONGE 3Fr</v>
      </c>
    </row>
    <row r="13832" spans="1:9" ht="29.4" thickBot="1" x14ac:dyDescent="0.35">
      <c r="A13832" s="3" t="s">
        <v>24172</v>
      </c>
      <c r="B13832" s="3"/>
      <c r="C13832" s="3" t="s">
        <v>22727</v>
      </c>
      <c r="D13832" s="3" t="s">
        <v>24801</v>
      </c>
      <c r="E13832" s="3" t="s">
        <v>24802</v>
      </c>
      <c r="F13832" s="3" t="s">
        <v>4932</v>
      </c>
      <c r="G13832" t="b">
        <v>1</v>
      </c>
      <c r="H13832">
        <f t="shared" si="432"/>
        <v>18</v>
      </c>
      <c r="I13832" t="str">
        <f t="shared" si="433"/>
        <v>1.1.7.01.01.12.001.0333VENTRICULAR CATHETER</v>
      </c>
    </row>
    <row r="13833" spans="1:9" ht="29.4" thickBot="1" x14ac:dyDescent="0.35">
      <c r="A13833" s="3" t="s">
        <v>24172</v>
      </c>
      <c r="B13833" s="3"/>
      <c r="C13833" s="3" t="s">
        <v>22727</v>
      </c>
      <c r="D13833" s="3" t="s">
        <v>24803</v>
      </c>
      <c r="E13833" s="3" t="s">
        <v>24804</v>
      </c>
      <c r="F13833" s="3" t="s">
        <v>4932</v>
      </c>
      <c r="G13833" t="b">
        <v>1</v>
      </c>
      <c r="H13833">
        <f t="shared" si="432"/>
        <v>18</v>
      </c>
      <c r="I13833" t="str">
        <f t="shared" si="433"/>
        <v>1.1.7.01.01.12.001.0334VICRYL PLUS ANTIBAC 3.0</v>
      </c>
    </row>
    <row r="13834" spans="1:9" ht="29.4" thickBot="1" x14ac:dyDescent="0.35">
      <c r="A13834" s="3" t="s">
        <v>24172</v>
      </c>
      <c r="B13834" s="3"/>
      <c r="C13834" s="3" t="s">
        <v>22727</v>
      </c>
      <c r="D13834" s="3" t="s">
        <v>24805</v>
      </c>
      <c r="E13834" s="3" t="s">
        <v>24804</v>
      </c>
      <c r="F13834" s="3" t="s">
        <v>4932</v>
      </c>
      <c r="G13834" t="b">
        <v>1</v>
      </c>
      <c r="H13834">
        <f t="shared" si="432"/>
        <v>18</v>
      </c>
      <c r="I13834" t="str">
        <f t="shared" si="433"/>
        <v>1.1.7.01.01.12.001.0335VICRYL PLUS ANTIBAC 3.0</v>
      </c>
    </row>
    <row r="13835" spans="1:9" ht="15" thickBot="1" x14ac:dyDescent="0.35">
      <c r="A13835" s="3" t="s">
        <v>24172</v>
      </c>
      <c r="B13835" s="3"/>
      <c r="C13835" s="3" t="s">
        <v>22727</v>
      </c>
      <c r="D13835" s="3" t="s">
        <v>24806</v>
      </c>
      <c r="E13835" s="3" t="s">
        <v>24807</v>
      </c>
      <c r="F13835" s="3" t="s">
        <v>4932</v>
      </c>
      <c r="G13835" t="b">
        <v>1</v>
      </c>
      <c r="H13835">
        <f t="shared" si="432"/>
        <v>18</v>
      </c>
      <c r="I13835" t="str">
        <f t="shared" si="433"/>
        <v>1.1.7.01.01.12.001.0336VICRYL PLUS 1 VCP519H</v>
      </c>
    </row>
    <row r="13836" spans="1:9" ht="15" thickBot="1" x14ac:dyDescent="0.35">
      <c r="A13836" s="3" t="s">
        <v>24172</v>
      </c>
      <c r="B13836" s="3"/>
      <c r="C13836" s="3" t="s">
        <v>22727</v>
      </c>
      <c r="D13836" s="3" t="s">
        <v>24808</v>
      </c>
      <c r="E13836" s="3" t="s">
        <v>24809</v>
      </c>
      <c r="F13836" s="3" t="s">
        <v>4932</v>
      </c>
      <c r="G13836" t="b">
        <v>1</v>
      </c>
      <c r="H13836">
        <f t="shared" si="432"/>
        <v>18</v>
      </c>
      <c r="I13836" t="str">
        <f t="shared" si="433"/>
        <v>1.1.7.01.01.12.001.0337VP SHUNT DEWASA</v>
      </c>
    </row>
    <row r="13837" spans="1:9" ht="15" thickBot="1" x14ac:dyDescent="0.35">
      <c r="A13837" s="3" t="s">
        <v>24172</v>
      </c>
      <c r="B13837" s="3"/>
      <c r="C13837" s="3" t="s">
        <v>22727</v>
      </c>
      <c r="D13837" s="3" t="s">
        <v>24810</v>
      </c>
      <c r="E13837" s="3" t="s">
        <v>24811</v>
      </c>
      <c r="F13837" s="3" t="s">
        <v>4932</v>
      </c>
      <c r="G13837" t="b">
        <v>1</v>
      </c>
      <c r="H13837">
        <f t="shared" si="432"/>
        <v>18</v>
      </c>
      <c r="I13837" t="str">
        <f t="shared" si="433"/>
        <v>1.1.7.01.01.12.001.0338WASHER 4,5</v>
      </c>
    </row>
    <row r="13838" spans="1:9" ht="15" thickBot="1" x14ac:dyDescent="0.35">
      <c r="A13838" s="3" t="s">
        <v>24172</v>
      </c>
      <c r="B13838" s="3"/>
      <c r="C13838" s="3" t="s">
        <v>22727</v>
      </c>
      <c r="D13838" s="3" t="s">
        <v>24812</v>
      </c>
      <c r="E13838" s="3" t="s">
        <v>24813</v>
      </c>
      <c r="F13838" s="3" t="s">
        <v>4932</v>
      </c>
      <c r="G13838" t="b">
        <v>1</v>
      </c>
      <c r="H13838">
        <f t="shared" si="432"/>
        <v>18</v>
      </c>
      <c r="I13838" t="str">
        <f t="shared" si="433"/>
        <v>1.1.7.01.01.12.001.0339Y CONECCTOR</v>
      </c>
    </row>
    <row r="13839" spans="1:9" ht="15" thickBot="1" x14ac:dyDescent="0.35">
      <c r="A13839" s="3" t="s">
        <v>24172</v>
      </c>
      <c r="B13839" s="3"/>
      <c r="C13839" s="3" t="s">
        <v>22727</v>
      </c>
      <c r="D13839" s="3" t="s">
        <v>24814</v>
      </c>
      <c r="E13839" s="3" t="s">
        <v>24815</v>
      </c>
      <c r="F13839" s="3" t="s">
        <v>4932</v>
      </c>
      <c r="G13839" t="b">
        <v>1</v>
      </c>
      <c r="H13839">
        <f t="shared" si="432"/>
        <v>18</v>
      </c>
      <c r="I13839" t="str">
        <f t="shared" si="433"/>
        <v>1.1.7.01.01.12.001.0340CUTIMED SORBACT</v>
      </c>
    </row>
    <row r="13840" spans="1:9" ht="29.4" thickBot="1" x14ac:dyDescent="0.35">
      <c r="A13840" s="3" t="s">
        <v>24172</v>
      </c>
      <c r="B13840" s="3"/>
      <c r="C13840" s="3" t="s">
        <v>22727</v>
      </c>
      <c r="D13840" s="3" t="s">
        <v>24816</v>
      </c>
      <c r="E13840" s="3" t="s">
        <v>24817</v>
      </c>
      <c r="F13840" s="3" t="s">
        <v>4932</v>
      </c>
      <c r="G13840" t="b">
        <v>1</v>
      </c>
      <c r="H13840">
        <f t="shared" si="432"/>
        <v>18</v>
      </c>
      <c r="I13840" t="str">
        <f t="shared" si="433"/>
        <v>1.1.7.01.01.12.001.0341DELTA -DRY 3 ( 7,5cmX2,4M )</v>
      </c>
    </row>
    <row r="13841" spans="1:9" ht="15" thickBot="1" x14ac:dyDescent="0.35">
      <c r="A13841" s="3" t="s">
        <v>24172</v>
      </c>
      <c r="B13841" s="3"/>
      <c r="C13841" s="3" t="s">
        <v>22727</v>
      </c>
      <c r="D13841" s="3" t="s">
        <v>24818</v>
      </c>
      <c r="E13841" s="3" t="s">
        <v>24819</v>
      </c>
      <c r="F13841" s="3" t="s">
        <v>4932</v>
      </c>
      <c r="G13841" t="b">
        <v>1</v>
      </c>
      <c r="H13841">
        <f t="shared" si="432"/>
        <v>18</v>
      </c>
      <c r="I13841" t="str">
        <f t="shared" si="433"/>
        <v>1.1.7.01.01.12.001.0342DERMAFIX - T 10 X 25</v>
      </c>
    </row>
    <row r="13842" spans="1:9" ht="15" thickBot="1" x14ac:dyDescent="0.35">
      <c r="A13842" s="3" t="s">
        <v>24172</v>
      </c>
      <c r="B13842" s="3"/>
      <c r="C13842" s="3" t="s">
        <v>22727</v>
      </c>
      <c r="D13842" s="3" t="s">
        <v>24820</v>
      </c>
      <c r="E13842" s="3" t="s">
        <v>24821</v>
      </c>
      <c r="F13842" s="3" t="s">
        <v>4932</v>
      </c>
      <c r="G13842" t="b">
        <v>1</v>
      </c>
      <c r="H13842">
        <f t="shared" si="432"/>
        <v>18</v>
      </c>
      <c r="I13842" t="str">
        <f t="shared" si="433"/>
        <v>1.1.7.01.01.12.001.0343HANDSCUN STERIL</v>
      </c>
    </row>
    <row r="13843" spans="1:9" ht="15" thickBot="1" x14ac:dyDescent="0.35">
      <c r="A13843" s="3" t="s">
        <v>24172</v>
      </c>
      <c r="B13843" s="3"/>
      <c r="C13843" s="3" t="s">
        <v>22727</v>
      </c>
      <c r="D13843" s="3" t="s">
        <v>24822</v>
      </c>
      <c r="E13843" s="3" t="s">
        <v>24823</v>
      </c>
      <c r="F13843" s="3" t="s">
        <v>4932</v>
      </c>
      <c r="G13843" t="b">
        <v>1</v>
      </c>
      <c r="H13843">
        <f t="shared" si="432"/>
        <v>18</v>
      </c>
      <c r="I13843" t="str">
        <f t="shared" si="433"/>
        <v>1.1.7.01.01.12.001.0344KERTAS PUYER</v>
      </c>
    </row>
    <row r="13844" spans="1:9" ht="15" thickBot="1" x14ac:dyDescent="0.35">
      <c r="A13844" s="3" t="s">
        <v>24172</v>
      </c>
      <c r="B13844" s="3"/>
      <c r="C13844" s="3" t="s">
        <v>22727</v>
      </c>
      <c r="D13844" s="3" t="s">
        <v>24824</v>
      </c>
      <c r="E13844" s="3" t="s">
        <v>24714</v>
      </c>
      <c r="F13844" s="3" t="s">
        <v>4932</v>
      </c>
      <c r="G13844" t="b">
        <v>1</v>
      </c>
      <c r="H13844">
        <f t="shared" si="432"/>
        <v>18</v>
      </c>
      <c r="I13844" t="str">
        <f t="shared" si="433"/>
        <v>1.1.7.01.01.12.001.0345K WIRE</v>
      </c>
    </row>
    <row r="13845" spans="1:9" ht="29.4" thickBot="1" x14ac:dyDescent="0.35">
      <c r="A13845" s="3" t="s">
        <v>24172</v>
      </c>
      <c r="B13845" s="3"/>
      <c r="C13845" s="3" t="s">
        <v>22727</v>
      </c>
      <c r="D13845" s="3" t="s">
        <v>24825</v>
      </c>
      <c r="E13845" s="3" t="s">
        <v>24826</v>
      </c>
      <c r="F13845" s="3" t="s">
        <v>4932</v>
      </c>
      <c r="G13845" t="b">
        <v>1</v>
      </c>
      <c r="H13845">
        <f t="shared" si="432"/>
        <v>18</v>
      </c>
      <c r="I13845" t="str">
        <f t="shared" si="433"/>
        <v>1.1.7.01.01.12.001.0346MICROPORE WITH DISPENSER</v>
      </c>
    </row>
    <row r="13846" spans="1:9" ht="29.4" thickBot="1" x14ac:dyDescent="0.35">
      <c r="A13846" s="3" t="s">
        <v>24172</v>
      </c>
      <c r="B13846" s="3"/>
      <c r="C13846" s="3" t="s">
        <v>22727</v>
      </c>
      <c r="D13846" s="3" t="s">
        <v>24827</v>
      </c>
      <c r="E13846" s="3" t="s">
        <v>24828</v>
      </c>
      <c r="F13846" s="3" t="s">
        <v>4932</v>
      </c>
      <c r="G13846" t="b">
        <v>1</v>
      </c>
      <c r="H13846">
        <f t="shared" si="432"/>
        <v>18</v>
      </c>
      <c r="I13846" t="str">
        <f t="shared" si="433"/>
        <v>1.1.7.01.01.12.001.0347JARUM NOVOFINE INSULATARD</v>
      </c>
    </row>
    <row r="13847" spans="1:9" ht="15" thickBot="1" x14ac:dyDescent="0.35">
      <c r="A13847" s="3" t="s">
        <v>24172</v>
      </c>
      <c r="B13847" s="3"/>
      <c r="C13847" s="3" t="s">
        <v>22727</v>
      </c>
      <c r="D13847" s="3" t="s">
        <v>24829</v>
      </c>
      <c r="E13847" s="3" t="s">
        <v>24556</v>
      </c>
      <c r="F13847" s="3" t="s">
        <v>4932</v>
      </c>
      <c r="G13847" t="b">
        <v>1</v>
      </c>
      <c r="H13847">
        <f t="shared" si="432"/>
        <v>18</v>
      </c>
      <c r="I13847" t="str">
        <f t="shared" si="433"/>
        <v>1.1.7.01.01.12.001.0348SPUIT 50CC</v>
      </c>
    </row>
    <row r="13848" spans="1:9" ht="15" thickBot="1" x14ac:dyDescent="0.35">
      <c r="A13848" s="3" t="s">
        <v>24172</v>
      </c>
      <c r="B13848" s="3"/>
      <c r="C13848" s="3" t="s">
        <v>22727</v>
      </c>
      <c r="D13848" s="3" t="s">
        <v>24830</v>
      </c>
      <c r="E13848" s="3" t="s">
        <v>24831</v>
      </c>
      <c r="F13848" s="3" t="s">
        <v>21327</v>
      </c>
      <c r="G13848" t="b">
        <v>1</v>
      </c>
      <c r="H13848">
        <f t="shared" si="432"/>
        <v>18</v>
      </c>
      <c r="I13848" t="str">
        <f t="shared" si="433"/>
        <v>1.1.7.01.01.12.001.0349STOLAX SUPP</v>
      </c>
    </row>
    <row r="13849" spans="1:9" ht="15" thickBot="1" x14ac:dyDescent="0.35">
      <c r="A13849" s="3" t="s">
        <v>24172</v>
      </c>
      <c r="B13849" s="3"/>
      <c r="C13849" s="3" t="s">
        <v>22727</v>
      </c>
      <c r="D13849" s="3" t="s">
        <v>24832</v>
      </c>
      <c r="E13849" s="3" t="s">
        <v>24833</v>
      </c>
      <c r="F13849" s="3" t="s">
        <v>4932</v>
      </c>
      <c r="G13849" t="b">
        <v>1</v>
      </c>
      <c r="H13849">
        <f t="shared" si="432"/>
        <v>18</v>
      </c>
      <c r="I13849" t="str">
        <f t="shared" si="433"/>
        <v>1.1.7.01.01.12.001.0350GLISERIN hbs pakai / CC</v>
      </c>
    </row>
    <row r="13850" spans="1:9" ht="43.8" thickBot="1" x14ac:dyDescent="0.35">
      <c r="A13850" s="3" t="s">
        <v>24172</v>
      </c>
      <c r="B13850" s="3"/>
      <c r="C13850" s="3" t="s">
        <v>22727</v>
      </c>
      <c r="D13850" s="3" t="s">
        <v>24834</v>
      </c>
      <c r="E13850" s="3" t="s">
        <v>24835</v>
      </c>
      <c r="F13850" s="3" t="s">
        <v>4932</v>
      </c>
      <c r="G13850" t="b">
        <v>1</v>
      </c>
      <c r="H13850">
        <f t="shared" si="432"/>
        <v>18</v>
      </c>
      <c r="I13850" t="str">
        <f t="shared" si="433"/>
        <v>1.1.7.01.01.12.001.0351N728 SMALL NEOSHADES with OVAL HEADSTRAP</v>
      </c>
    </row>
    <row r="13851" spans="1:9" ht="29.4" thickBot="1" x14ac:dyDescent="0.35">
      <c r="A13851" s="3" t="s">
        <v>24172</v>
      </c>
      <c r="B13851" s="3"/>
      <c r="C13851" s="3" t="s">
        <v>22727</v>
      </c>
      <c r="D13851" s="3" t="s">
        <v>24836</v>
      </c>
      <c r="E13851" s="3" t="s">
        <v>24837</v>
      </c>
      <c r="F13851" s="3" t="s">
        <v>4932</v>
      </c>
      <c r="G13851" t="b">
        <v>1</v>
      </c>
      <c r="H13851">
        <f t="shared" si="432"/>
        <v>18</v>
      </c>
      <c r="I13851" t="str">
        <f t="shared" si="433"/>
        <v>1.1.7.01.01.12.001.0352CAT GUT CHROMIC 2-0 24mm</v>
      </c>
    </row>
    <row r="13852" spans="1:9" ht="15" thickBot="1" x14ac:dyDescent="0.35">
      <c r="A13852" s="3" t="s">
        <v>24172</v>
      </c>
      <c r="B13852" s="3"/>
      <c r="C13852" s="3" t="s">
        <v>22727</v>
      </c>
      <c r="D13852" s="3" t="s">
        <v>24838</v>
      </c>
      <c r="E13852" s="3" t="s">
        <v>24690</v>
      </c>
      <c r="F13852" s="3" t="s">
        <v>4932</v>
      </c>
      <c r="G13852" t="b">
        <v>1</v>
      </c>
      <c r="H13852">
        <f t="shared" si="432"/>
        <v>18</v>
      </c>
      <c r="I13852" t="str">
        <f t="shared" si="433"/>
        <v>1.1.7.01.01.12.001.0353CVC TRI LUMEN NO.7</v>
      </c>
    </row>
    <row r="13853" spans="1:9" ht="15" thickBot="1" x14ac:dyDescent="0.35">
      <c r="A13853" s="3" t="s">
        <v>24172</v>
      </c>
      <c r="B13853" s="3"/>
      <c r="C13853" s="3" t="s">
        <v>22727</v>
      </c>
      <c r="D13853" s="3" t="s">
        <v>24839</v>
      </c>
      <c r="E13853" s="3" t="s">
        <v>24840</v>
      </c>
      <c r="F13853" s="3" t="s">
        <v>4932</v>
      </c>
      <c r="G13853" t="b">
        <v>1</v>
      </c>
      <c r="H13853">
        <f t="shared" si="432"/>
        <v>18</v>
      </c>
      <c r="I13853" t="str">
        <f t="shared" si="433"/>
        <v>1.1.7.01.01.12.001.0354ELECTRODE ECG</v>
      </c>
    </row>
    <row r="13854" spans="1:9" ht="29.4" thickBot="1" x14ac:dyDescent="0.35">
      <c r="A13854" s="3" t="s">
        <v>24172</v>
      </c>
      <c r="B13854" s="3"/>
      <c r="C13854" s="3" t="s">
        <v>22727</v>
      </c>
      <c r="D13854" s="3" t="s">
        <v>24841</v>
      </c>
      <c r="E13854" s="3" t="s">
        <v>24842</v>
      </c>
      <c r="F13854" s="3" t="s">
        <v>4932</v>
      </c>
      <c r="G13854" t="b">
        <v>1</v>
      </c>
      <c r="H13854">
        <f t="shared" si="432"/>
        <v>18</v>
      </c>
      <c r="I13854" t="str">
        <f t="shared" si="433"/>
        <v>1.1.7.01.01.12.001.0355INFANT BONNET 25-29 cm /BC306</v>
      </c>
    </row>
    <row r="13855" spans="1:9" ht="29.4" thickBot="1" x14ac:dyDescent="0.35">
      <c r="A13855" s="3" t="s">
        <v>24172</v>
      </c>
      <c r="B13855" s="3"/>
      <c r="C13855" s="3" t="s">
        <v>22727</v>
      </c>
      <c r="D13855" s="3" t="s">
        <v>24843</v>
      </c>
      <c r="E13855" s="3" t="s">
        <v>24844</v>
      </c>
      <c r="F13855" s="3" t="s">
        <v>4932</v>
      </c>
      <c r="G13855" t="b">
        <v>1</v>
      </c>
      <c r="H13855">
        <f t="shared" si="432"/>
        <v>18</v>
      </c>
      <c r="I13855" t="str">
        <f t="shared" si="433"/>
        <v>1.1.7.01.01.12.001.0356INFANT NASAL MASK SIZE S</v>
      </c>
    </row>
    <row r="13856" spans="1:9" ht="29.4" thickBot="1" x14ac:dyDescent="0.35">
      <c r="A13856" s="3" t="s">
        <v>24172</v>
      </c>
      <c r="B13856" s="3"/>
      <c r="C13856" s="3" t="s">
        <v>22727</v>
      </c>
      <c r="D13856" s="3" t="s">
        <v>24845</v>
      </c>
      <c r="E13856" s="3" t="s">
        <v>24846</v>
      </c>
      <c r="F13856" s="3" t="s">
        <v>4932</v>
      </c>
      <c r="G13856" t="b">
        <v>1</v>
      </c>
      <c r="H13856">
        <f t="shared" si="432"/>
        <v>18</v>
      </c>
      <c r="I13856" t="str">
        <f t="shared" si="433"/>
        <v>1.1.7.01.01.12.001.0357INFANT NASAL MASK SIZE L</v>
      </c>
    </row>
    <row r="13857" spans="1:9" ht="15" thickBot="1" x14ac:dyDescent="0.35">
      <c r="A13857" s="3" t="s">
        <v>24172</v>
      </c>
      <c r="B13857" s="3"/>
      <c r="C13857" s="3" t="s">
        <v>22727</v>
      </c>
      <c r="D13857" s="3" t="s">
        <v>24847</v>
      </c>
      <c r="E13857" s="3" t="s">
        <v>24823</v>
      </c>
      <c r="F13857" s="3" t="s">
        <v>4932</v>
      </c>
      <c r="G13857" t="b">
        <v>1</v>
      </c>
      <c r="H13857">
        <f t="shared" si="432"/>
        <v>18</v>
      </c>
      <c r="I13857" t="str">
        <f t="shared" si="433"/>
        <v>1.1.7.01.01.12.001.0358KERTAS PUYER</v>
      </c>
    </row>
    <row r="13858" spans="1:9" ht="15" thickBot="1" x14ac:dyDescent="0.35">
      <c r="A13858" s="3" t="s">
        <v>24172</v>
      </c>
      <c r="B13858" s="3"/>
      <c r="C13858" s="3" t="s">
        <v>22727</v>
      </c>
      <c r="D13858" s="3" t="s">
        <v>24848</v>
      </c>
      <c r="E13858" s="3" t="s">
        <v>24849</v>
      </c>
      <c r="F13858" s="3" t="s">
        <v>4932</v>
      </c>
      <c r="G13858" t="b">
        <v>1</v>
      </c>
      <c r="H13858">
        <f t="shared" si="432"/>
        <v>18</v>
      </c>
      <c r="I13858" t="str">
        <f t="shared" si="433"/>
        <v>1.1.7.01.01.12.001.0359LEUCOPOR</v>
      </c>
    </row>
    <row r="13859" spans="1:9" ht="29.4" thickBot="1" x14ac:dyDescent="0.35">
      <c r="A13859" s="3" t="s">
        <v>24172</v>
      </c>
      <c r="B13859" s="3"/>
      <c r="C13859" s="3" t="s">
        <v>22727</v>
      </c>
      <c r="D13859" s="3" t="s">
        <v>24850</v>
      </c>
      <c r="E13859" s="3" t="s">
        <v>24851</v>
      </c>
      <c r="F13859" s="3" t="s">
        <v>4932</v>
      </c>
      <c r="G13859" t="b">
        <v>1</v>
      </c>
      <c r="H13859">
        <f t="shared" si="432"/>
        <v>18</v>
      </c>
      <c r="I13859" t="str">
        <f t="shared" si="433"/>
        <v>1.1.7.01.01.12.001.0360LIGAFLEX CLAVICULAR IMMO</v>
      </c>
    </row>
    <row r="13860" spans="1:9" ht="15" thickBot="1" x14ac:dyDescent="0.35">
      <c r="A13860" s="3" t="s">
        <v>24172</v>
      </c>
      <c r="B13860" s="3"/>
      <c r="C13860" s="3" t="s">
        <v>22727</v>
      </c>
      <c r="D13860" s="3" t="s">
        <v>24852</v>
      </c>
      <c r="E13860" s="3" t="s">
        <v>24853</v>
      </c>
      <c r="F13860" s="3" t="s">
        <v>4932</v>
      </c>
      <c r="G13860" t="b">
        <v>1</v>
      </c>
      <c r="H13860">
        <f t="shared" si="432"/>
        <v>18</v>
      </c>
      <c r="I13860" t="str">
        <f t="shared" si="433"/>
        <v>1.1.7.01.01.12.001.0361MASKER O2 BAYI</v>
      </c>
    </row>
    <row r="13861" spans="1:9" ht="15" thickBot="1" x14ac:dyDescent="0.35">
      <c r="A13861" s="3" t="s">
        <v>24172</v>
      </c>
      <c r="B13861" s="3"/>
      <c r="C13861" s="3" t="s">
        <v>22727</v>
      </c>
      <c r="D13861" s="3" t="s">
        <v>24854</v>
      </c>
      <c r="E13861" s="3" t="s">
        <v>24855</v>
      </c>
      <c r="F13861" s="3" t="s">
        <v>4932</v>
      </c>
      <c r="G13861" t="b">
        <v>1</v>
      </c>
      <c r="H13861">
        <f t="shared" si="432"/>
        <v>18</v>
      </c>
      <c r="I13861" t="str">
        <f t="shared" si="433"/>
        <v>1.1.7.01.01.12.001.0362NASAL DRESSING THT</v>
      </c>
    </row>
    <row r="13862" spans="1:9" ht="15" thickBot="1" x14ac:dyDescent="0.35">
      <c r="A13862" s="3" t="s">
        <v>24172</v>
      </c>
      <c r="B13862" s="3"/>
      <c r="C13862" s="3" t="s">
        <v>22727</v>
      </c>
      <c r="D13862" s="3" t="s">
        <v>24856</v>
      </c>
      <c r="E13862" s="3" t="s">
        <v>24857</v>
      </c>
      <c r="F13862" s="3" t="s">
        <v>4932</v>
      </c>
      <c r="G13862" t="b">
        <v>1</v>
      </c>
      <c r="H13862">
        <f t="shared" si="432"/>
        <v>18</v>
      </c>
      <c r="I13862" t="str">
        <f t="shared" si="433"/>
        <v>1.1.7.01.01.12.001.0363NECKS COLLAR</v>
      </c>
    </row>
    <row r="13863" spans="1:9" ht="15" thickBot="1" x14ac:dyDescent="0.35">
      <c r="A13863" s="3" t="s">
        <v>24172</v>
      </c>
      <c r="B13863" s="3"/>
      <c r="C13863" s="3" t="s">
        <v>22727</v>
      </c>
      <c r="D13863" s="3" t="s">
        <v>24858</v>
      </c>
      <c r="E13863" s="3" t="s">
        <v>24859</v>
      </c>
      <c r="F13863" s="3" t="s">
        <v>4932</v>
      </c>
      <c r="G13863" t="b">
        <v>1</v>
      </c>
      <c r="H13863">
        <f t="shared" si="432"/>
        <v>18</v>
      </c>
      <c r="I13863" t="str">
        <f t="shared" si="433"/>
        <v>1.1.7.01.01.12.001.0364NS NO 5 (40 CM)</v>
      </c>
    </row>
    <row r="13864" spans="1:9" ht="15" thickBot="1" x14ac:dyDescent="0.35">
      <c r="A13864" s="3" t="s">
        <v>24172</v>
      </c>
      <c r="B13864" s="3"/>
      <c r="C13864" s="3" t="s">
        <v>22727</v>
      </c>
      <c r="D13864" s="3" t="s">
        <v>24860</v>
      </c>
      <c r="E13864" s="3" t="s">
        <v>24861</v>
      </c>
      <c r="F13864" s="3" t="s">
        <v>4932</v>
      </c>
      <c r="G13864" t="b">
        <v>1</v>
      </c>
      <c r="H13864">
        <f t="shared" si="432"/>
        <v>18</v>
      </c>
      <c r="I13864" t="str">
        <f t="shared" si="433"/>
        <v>1.1.7.01.01.12.001.0365Masker anastesi S</v>
      </c>
    </row>
    <row r="13865" spans="1:9" ht="15" thickBot="1" x14ac:dyDescent="0.35">
      <c r="A13865" s="3" t="s">
        <v>24172</v>
      </c>
      <c r="B13865" s="3"/>
      <c r="C13865" s="3" t="s">
        <v>22727</v>
      </c>
      <c r="D13865" s="3" t="s">
        <v>24862</v>
      </c>
      <c r="E13865" s="3" t="s">
        <v>24863</v>
      </c>
      <c r="F13865" s="3" t="s">
        <v>4932</v>
      </c>
      <c r="G13865" t="b">
        <v>1</v>
      </c>
      <c r="H13865">
        <f t="shared" si="432"/>
        <v>18</v>
      </c>
      <c r="I13865" t="str">
        <f t="shared" si="433"/>
        <v>1.1.7.01.01.12.001.0366masker anastesi M</v>
      </c>
    </row>
    <row r="13866" spans="1:9" ht="43.8" thickBot="1" x14ac:dyDescent="0.35">
      <c r="A13866" s="3" t="s">
        <v>24172</v>
      </c>
      <c r="B13866" s="3"/>
      <c r="C13866" s="3" t="s">
        <v>22727</v>
      </c>
      <c r="D13866" s="3" t="s">
        <v>24864</v>
      </c>
      <c r="E13866" s="3" t="s">
        <v>24865</v>
      </c>
      <c r="F13866" s="3" t="s">
        <v>4932</v>
      </c>
      <c r="G13866" t="b">
        <v>1</v>
      </c>
      <c r="H13866">
        <f t="shared" si="432"/>
        <v>18</v>
      </c>
      <c r="I13866" t="str">
        <f t="shared" si="433"/>
        <v>1.1.7.01.01.12.001.0367SINGLE USE RESUSCITATION / MASK 42 MM</v>
      </c>
    </row>
    <row r="13867" spans="1:9" ht="43.8" thickBot="1" x14ac:dyDescent="0.35">
      <c r="A13867" s="3" t="s">
        <v>24172</v>
      </c>
      <c r="B13867" s="3"/>
      <c r="C13867" s="3" t="s">
        <v>22727</v>
      </c>
      <c r="D13867" s="3" t="s">
        <v>24866</v>
      </c>
      <c r="E13867" s="3" t="s">
        <v>24867</v>
      </c>
      <c r="F13867" s="3" t="s">
        <v>4932</v>
      </c>
      <c r="G13867" t="b">
        <v>1</v>
      </c>
      <c r="H13867">
        <f t="shared" si="432"/>
        <v>18</v>
      </c>
      <c r="I13867" t="str">
        <f t="shared" si="433"/>
        <v>1.1.7.01.01.12.001.0368SINGLE USE RESUSCITATION /MASK 50 MM</v>
      </c>
    </row>
    <row r="13868" spans="1:9" ht="15" thickBot="1" x14ac:dyDescent="0.35">
      <c r="A13868" s="3" t="s">
        <v>24172</v>
      </c>
      <c r="B13868" s="3"/>
      <c r="C13868" s="3" t="s">
        <v>22727</v>
      </c>
      <c r="D13868" s="3" t="s">
        <v>24868</v>
      </c>
      <c r="E13868" s="3" t="s">
        <v>24869</v>
      </c>
      <c r="F13868" s="3" t="s">
        <v>4932</v>
      </c>
      <c r="G13868" t="b">
        <v>1</v>
      </c>
      <c r="H13868">
        <f t="shared" si="432"/>
        <v>18</v>
      </c>
      <c r="I13868" t="str">
        <f t="shared" si="433"/>
        <v>1.1.7.01.01.12.001.0369SPALK 20X5 CM</v>
      </c>
    </row>
    <row r="13869" spans="1:9" ht="29.4" thickBot="1" x14ac:dyDescent="0.35">
      <c r="A13869" s="3" t="s">
        <v>24172</v>
      </c>
      <c r="B13869" s="3"/>
      <c r="C13869" s="3" t="s">
        <v>22727</v>
      </c>
      <c r="D13869" s="3" t="s">
        <v>24870</v>
      </c>
      <c r="E13869" s="3" t="s">
        <v>24871</v>
      </c>
      <c r="F13869" s="3" t="s">
        <v>4932</v>
      </c>
      <c r="G13869" t="b">
        <v>1</v>
      </c>
      <c r="H13869">
        <f t="shared" si="432"/>
        <v>18</v>
      </c>
      <c r="I13869" t="str">
        <f t="shared" si="433"/>
        <v>1.1.7.01.01.12.001.0370T-Piece Resuscitator mask 42mm</v>
      </c>
    </row>
    <row r="13870" spans="1:9" ht="29.4" thickBot="1" x14ac:dyDescent="0.35">
      <c r="A13870" s="3" t="s">
        <v>24172</v>
      </c>
      <c r="B13870" s="3"/>
      <c r="C13870" s="3" t="s">
        <v>22727</v>
      </c>
      <c r="D13870" s="3" t="s">
        <v>24872</v>
      </c>
      <c r="E13870" s="3" t="s">
        <v>24873</v>
      </c>
      <c r="F13870" s="3" t="s">
        <v>4932</v>
      </c>
      <c r="G13870" t="b">
        <v>1</v>
      </c>
      <c r="H13870">
        <f t="shared" si="432"/>
        <v>18</v>
      </c>
      <c r="I13870" t="str">
        <f t="shared" si="433"/>
        <v>1.1.7.01.01.12.001.0371T-Piece Resuscitator mask 50mm</v>
      </c>
    </row>
    <row r="13871" spans="1:9" ht="15" thickBot="1" x14ac:dyDescent="0.35">
      <c r="A13871" s="3" t="s">
        <v>24172</v>
      </c>
      <c r="B13871" s="3"/>
      <c r="C13871" s="3" t="s">
        <v>22727</v>
      </c>
      <c r="D13871" s="3" t="s">
        <v>24874</v>
      </c>
      <c r="E13871" s="3" t="s">
        <v>24875</v>
      </c>
      <c r="F13871" s="3" t="s">
        <v>4932</v>
      </c>
      <c r="G13871" t="b">
        <v>1</v>
      </c>
      <c r="H13871">
        <f t="shared" si="432"/>
        <v>18</v>
      </c>
      <c r="I13871" t="str">
        <f t="shared" si="433"/>
        <v>1.1.7.01.01.12.001.0372THORAX CATHETER</v>
      </c>
    </row>
    <row r="13872" spans="1:9" ht="15" thickBot="1" x14ac:dyDescent="0.35">
      <c r="A13872" s="3" t="s">
        <v>24172</v>
      </c>
      <c r="B13872" s="3"/>
      <c r="C13872" s="3" t="s">
        <v>22727</v>
      </c>
      <c r="D13872" s="3" t="s">
        <v>24876</v>
      </c>
      <c r="E13872" s="3" t="s">
        <v>24877</v>
      </c>
      <c r="F13872" s="3" t="s">
        <v>4932</v>
      </c>
      <c r="G13872" t="b">
        <v>1</v>
      </c>
      <c r="H13872">
        <f t="shared" si="432"/>
        <v>18</v>
      </c>
      <c r="I13872" t="str">
        <f t="shared" si="433"/>
        <v>1.1.7.01.01.12.001.0373VICRYL 2.0</v>
      </c>
    </row>
    <row r="13873" spans="1:9" ht="15" thickBot="1" x14ac:dyDescent="0.35">
      <c r="A13873" s="3" t="s">
        <v>24172</v>
      </c>
      <c r="B13873" s="3"/>
      <c r="C13873" s="3" t="s">
        <v>22727</v>
      </c>
      <c r="D13873" s="3" t="s">
        <v>24878</v>
      </c>
      <c r="E13873" s="3" t="s">
        <v>24879</v>
      </c>
      <c r="F13873" s="3" t="s">
        <v>4932</v>
      </c>
      <c r="G13873" t="b">
        <v>1</v>
      </c>
      <c r="H13873">
        <f t="shared" si="432"/>
        <v>18</v>
      </c>
      <c r="I13873" t="str">
        <f t="shared" si="433"/>
        <v>1.1.7.01.01.12.001.0374VICRYL RAPID 2/0</v>
      </c>
    </row>
    <row r="13874" spans="1:9" ht="29.4" thickBot="1" x14ac:dyDescent="0.35">
      <c r="A13874" s="3" t="s">
        <v>24172</v>
      </c>
      <c r="B13874" s="3"/>
      <c r="C13874" s="3" t="s">
        <v>22727</v>
      </c>
      <c r="D13874" s="3" t="s">
        <v>24880</v>
      </c>
      <c r="E13874" s="3" t="s">
        <v>24881</v>
      </c>
      <c r="F13874" s="3" t="s">
        <v>4932</v>
      </c>
      <c r="G13874" t="b">
        <v>1</v>
      </c>
      <c r="H13874">
        <f t="shared" si="432"/>
        <v>18</v>
      </c>
      <c r="I13874" t="str">
        <f t="shared" si="433"/>
        <v>1.1.7.01.01.12.001.0375VICRYL PLUS 2-0 VCP323H</v>
      </c>
    </row>
    <row r="13875" spans="1:9" ht="15" thickBot="1" x14ac:dyDescent="0.35">
      <c r="A13875" s="3" t="s">
        <v>24172</v>
      </c>
      <c r="B13875" s="3"/>
      <c r="C13875" s="3" t="s">
        <v>22727</v>
      </c>
      <c r="D13875" s="3" t="s">
        <v>24882</v>
      </c>
      <c r="E13875" s="3" t="s">
        <v>24883</v>
      </c>
      <c r="F13875" s="3" t="s">
        <v>4932</v>
      </c>
      <c r="G13875" t="b">
        <v>1</v>
      </c>
      <c r="H13875">
        <f t="shared" si="432"/>
        <v>18</v>
      </c>
      <c r="I13875" t="str">
        <f t="shared" si="433"/>
        <v>1.1.7.01.01.12.001.0376ENEMA SET DISP</v>
      </c>
    </row>
    <row r="13876" spans="1:9" ht="15" thickBot="1" x14ac:dyDescent="0.35">
      <c r="A13876" s="3" t="s">
        <v>24172</v>
      </c>
      <c r="B13876" s="3"/>
      <c r="C13876" s="3" t="s">
        <v>22727</v>
      </c>
      <c r="D13876" s="3" t="s">
        <v>24884</v>
      </c>
      <c r="E13876" s="3" t="s">
        <v>24461</v>
      </c>
      <c r="F13876" s="3" t="s">
        <v>4932</v>
      </c>
      <c r="G13876" t="b">
        <v>1</v>
      </c>
      <c r="H13876">
        <f t="shared" si="432"/>
        <v>18</v>
      </c>
      <c r="I13876" t="str">
        <f t="shared" si="433"/>
        <v>1.1.7.01.01.12.001.0377MASKER NON RIB</v>
      </c>
    </row>
    <row r="13877" spans="1:9" ht="15" thickBot="1" x14ac:dyDescent="0.35">
      <c r="A13877" s="3" t="s">
        <v>24172</v>
      </c>
      <c r="B13877" s="3"/>
      <c r="C13877" s="3" t="s">
        <v>22727</v>
      </c>
      <c r="D13877" s="3" t="s">
        <v>24885</v>
      </c>
      <c r="E13877" s="3" t="s">
        <v>41024</v>
      </c>
      <c r="F13877" s="3" t="s">
        <v>118</v>
      </c>
      <c r="G13877" t="b">
        <v>1</v>
      </c>
      <c r="H13877">
        <f t="shared" si="432"/>
        <v>18</v>
      </c>
      <c r="I13877" t="str">
        <f t="shared" si="433"/>
        <v>1.1.7.01.01.12.001.0378IUD Copper T</v>
      </c>
    </row>
    <row r="13878" spans="1:9" ht="15" thickBot="1" x14ac:dyDescent="0.35">
      <c r="A13878" s="3" t="s">
        <v>24172</v>
      </c>
      <c r="B13878" s="3"/>
      <c r="C13878" s="3" t="s">
        <v>22727</v>
      </c>
      <c r="D13878" s="3" t="s">
        <v>24886</v>
      </c>
      <c r="E13878" s="3" t="s">
        <v>24887</v>
      </c>
      <c r="F13878" s="3" t="s">
        <v>118</v>
      </c>
      <c r="G13878" t="b">
        <v>1</v>
      </c>
      <c r="H13878">
        <f t="shared" si="432"/>
        <v>18</v>
      </c>
      <c r="I13878" t="str">
        <f t="shared" si="433"/>
        <v>1.1.7.01.01.12.001.0379Suntik KB I (3ml)</v>
      </c>
    </row>
    <row r="13879" spans="1:9" ht="15" thickBot="1" x14ac:dyDescent="0.35">
      <c r="A13879" s="3" t="s">
        <v>24172</v>
      </c>
      <c r="B13879" s="3"/>
      <c r="C13879" s="3" t="s">
        <v>22727</v>
      </c>
      <c r="D13879" s="3" t="s">
        <v>24888</v>
      </c>
      <c r="E13879" s="3" t="s">
        <v>24889</v>
      </c>
      <c r="F13879" s="3" t="s">
        <v>118</v>
      </c>
      <c r="G13879" t="b">
        <v>1</v>
      </c>
      <c r="H13879">
        <f t="shared" si="432"/>
        <v>18</v>
      </c>
      <c r="I13879" t="str">
        <f t="shared" si="433"/>
        <v>1.1.7.01.01.12.001.0380Susuk KB II 3 tahun</v>
      </c>
    </row>
    <row r="13880" spans="1:9" ht="15" thickBot="1" x14ac:dyDescent="0.35">
      <c r="A13880" s="3" t="s">
        <v>24172</v>
      </c>
      <c r="B13880" s="3"/>
      <c r="C13880" s="3" t="s">
        <v>22727</v>
      </c>
      <c r="D13880" s="3" t="s">
        <v>24890</v>
      </c>
      <c r="E13880" s="3" t="s">
        <v>41025</v>
      </c>
      <c r="F13880" s="3" t="s">
        <v>118</v>
      </c>
      <c r="G13880" t="b">
        <v>1</v>
      </c>
      <c r="H13880">
        <f t="shared" si="432"/>
        <v>18</v>
      </c>
      <c r="I13880" t="str">
        <f t="shared" si="433"/>
        <v>1.1.7.01.01.12.001.0381Pil KB Kombinasi</v>
      </c>
    </row>
    <row r="13881" spans="1:9" ht="15" thickBot="1" x14ac:dyDescent="0.35">
      <c r="A13881" s="3" t="s">
        <v>24172</v>
      </c>
      <c r="B13881" s="3"/>
      <c r="C13881" s="3" t="s">
        <v>22727</v>
      </c>
      <c r="D13881" s="3" t="s">
        <v>24891</v>
      </c>
      <c r="E13881" s="3" t="s">
        <v>24892</v>
      </c>
      <c r="F13881" s="3" t="s">
        <v>118</v>
      </c>
      <c r="G13881" t="b">
        <v>1</v>
      </c>
      <c r="H13881">
        <f t="shared" si="432"/>
        <v>18</v>
      </c>
      <c r="I13881" t="str">
        <f t="shared" si="433"/>
        <v>1.1.7.01.01.12.001.0382Odex/ Hibicet 1/2 liter</v>
      </c>
    </row>
    <row r="13882" spans="1:9" ht="15" thickBot="1" x14ac:dyDescent="0.35">
      <c r="A13882" s="3" t="s">
        <v>24172</v>
      </c>
      <c r="B13882" s="3"/>
      <c r="C13882" s="3" t="s">
        <v>22727</v>
      </c>
      <c r="D13882" s="3" t="s">
        <v>24893</v>
      </c>
      <c r="E13882" s="3" t="s">
        <v>24894</v>
      </c>
      <c r="F13882" s="3" t="s">
        <v>4932</v>
      </c>
      <c r="G13882" t="b">
        <v>1</v>
      </c>
      <c r="H13882">
        <f t="shared" si="432"/>
        <v>18</v>
      </c>
      <c r="I13882" t="str">
        <f t="shared" si="433"/>
        <v>1.1.7.01.01.12.001.0383Disposafe Box</v>
      </c>
    </row>
    <row r="13883" spans="1:9" ht="15" thickBot="1" x14ac:dyDescent="0.35">
      <c r="A13883" s="3" t="s">
        <v>24172</v>
      </c>
      <c r="B13883" s="3"/>
      <c r="C13883" s="3" t="s">
        <v>22727</v>
      </c>
      <c r="D13883" s="3" t="s">
        <v>24895</v>
      </c>
      <c r="E13883" s="3" t="s">
        <v>24896</v>
      </c>
      <c r="F13883" s="3" t="s">
        <v>4932</v>
      </c>
      <c r="G13883" t="b">
        <v>1</v>
      </c>
      <c r="H13883">
        <f t="shared" si="432"/>
        <v>18</v>
      </c>
      <c r="I13883" t="str">
        <f t="shared" si="433"/>
        <v>1.1.7.01.01.12.001.0384Kasa 4x5 cm</v>
      </c>
    </row>
    <row r="13884" spans="1:9" ht="15" thickBot="1" x14ac:dyDescent="0.35">
      <c r="A13884" s="3" t="s">
        <v>24172</v>
      </c>
      <c r="B13884" s="3"/>
      <c r="C13884" s="3" t="s">
        <v>22727</v>
      </c>
      <c r="D13884" s="3" t="s">
        <v>24897</v>
      </c>
      <c r="E13884" s="3" t="s">
        <v>24898</v>
      </c>
      <c r="F13884" s="3" t="s">
        <v>118</v>
      </c>
      <c r="G13884" t="b">
        <v>1</v>
      </c>
      <c r="H13884">
        <f t="shared" si="432"/>
        <v>18</v>
      </c>
      <c r="I13884" t="str">
        <f t="shared" si="433"/>
        <v>1.1.7.01.01.12.001.0385Kasa Steril 5x5 cm</v>
      </c>
    </row>
    <row r="13885" spans="1:9" ht="15" thickBot="1" x14ac:dyDescent="0.35">
      <c r="A13885" s="3" t="s">
        <v>24172</v>
      </c>
      <c r="B13885" s="3"/>
      <c r="C13885" s="3" t="s">
        <v>22727</v>
      </c>
      <c r="D13885" s="3" t="s">
        <v>24899</v>
      </c>
      <c r="E13885" s="3" t="s">
        <v>21997</v>
      </c>
      <c r="F13885" s="3" t="s">
        <v>118</v>
      </c>
      <c r="G13885" t="b">
        <v>1</v>
      </c>
      <c r="H13885">
        <f t="shared" si="432"/>
        <v>18</v>
      </c>
      <c r="I13885" t="str">
        <f t="shared" si="433"/>
        <v>1.1.7.01.01.12.001.0386Thermogun</v>
      </c>
    </row>
    <row r="13886" spans="1:9" ht="15" thickBot="1" x14ac:dyDescent="0.35">
      <c r="A13886" s="3" t="s">
        <v>24172</v>
      </c>
      <c r="B13886" s="3"/>
      <c r="C13886" s="3" t="s">
        <v>22727</v>
      </c>
      <c r="D13886" s="3" t="s">
        <v>24900</v>
      </c>
      <c r="E13886" s="3" t="s">
        <v>24901</v>
      </c>
      <c r="F13886" s="3" t="s">
        <v>620</v>
      </c>
      <c r="G13886" t="b">
        <v>1</v>
      </c>
      <c r="H13886">
        <f t="shared" si="432"/>
        <v>18</v>
      </c>
      <c r="I13886" t="str">
        <f t="shared" si="433"/>
        <v>1.1.7.01.01.12.001.0387Face Shield Mica</v>
      </c>
    </row>
    <row r="13887" spans="1:9" ht="15" thickBot="1" x14ac:dyDescent="0.35">
      <c r="A13887" s="3" t="s">
        <v>24172</v>
      </c>
      <c r="B13887" s="3"/>
      <c r="C13887" s="3" t="s">
        <v>22727</v>
      </c>
      <c r="D13887" s="3" t="s">
        <v>24902</v>
      </c>
      <c r="E13887" s="3" t="s">
        <v>24903</v>
      </c>
      <c r="F13887" s="3" t="s">
        <v>620</v>
      </c>
      <c r="G13887" t="b">
        <v>1</v>
      </c>
      <c r="H13887">
        <f t="shared" si="432"/>
        <v>18</v>
      </c>
      <c r="I13887" t="str">
        <f t="shared" si="433"/>
        <v>1.1.7.01.01.12.001.0388Masker Medis 3ply</v>
      </c>
    </row>
    <row r="13888" spans="1:9" ht="15" thickBot="1" x14ac:dyDescent="0.35">
      <c r="A13888" s="3" t="s">
        <v>24172</v>
      </c>
      <c r="B13888" s="3"/>
      <c r="C13888" s="3" t="s">
        <v>22727</v>
      </c>
      <c r="D13888" s="3" t="s">
        <v>24904</v>
      </c>
      <c r="E13888" s="3" t="s">
        <v>24905</v>
      </c>
      <c r="F13888" s="3" t="s">
        <v>556</v>
      </c>
      <c r="G13888" t="b">
        <v>1</v>
      </c>
      <c r="H13888">
        <f t="shared" si="432"/>
        <v>18</v>
      </c>
      <c r="I13888" t="str">
        <f t="shared" si="433"/>
        <v>1.1.7.01.01.12.001.0389Sarung Tangan Lateks</v>
      </c>
    </row>
    <row r="13889" spans="1:9" ht="29.4" thickBot="1" x14ac:dyDescent="0.35">
      <c r="A13889" s="3" t="s">
        <v>24172</v>
      </c>
      <c r="B13889" s="3"/>
      <c r="C13889" s="3" t="s">
        <v>22727</v>
      </c>
      <c r="D13889" s="3" t="s">
        <v>24906</v>
      </c>
      <c r="E13889" s="3" t="s">
        <v>24907</v>
      </c>
      <c r="F13889" s="3" t="s">
        <v>118</v>
      </c>
      <c r="G13889" t="b">
        <v>1</v>
      </c>
      <c r="H13889">
        <f t="shared" si="432"/>
        <v>18</v>
      </c>
      <c r="I13889" t="str">
        <f t="shared" si="433"/>
        <v>1.1.7.01.01.12.001.0390Hand hand sanitizer 1 Liter</v>
      </c>
    </row>
    <row r="13890" spans="1:9" ht="15" thickBot="1" x14ac:dyDescent="0.35">
      <c r="A13890" s="3" t="s">
        <v>24172</v>
      </c>
      <c r="B13890" s="3"/>
      <c r="C13890" s="3" t="s">
        <v>22727</v>
      </c>
      <c r="D13890" s="3" t="s">
        <v>24908</v>
      </c>
      <c r="E13890" s="3" t="s">
        <v>24909</v>
      </c>
      <c r="F13890" s="3" t="s">
        <v>264</v>
      </c>
      <c r="G13890" t="b">
        <v>1</v>
      </c>
      <c r="H13890">
        <f t="shared" ref="H13890:H13953" si="434">LEN(A13890)</f>
        <v>18</v>
      </c>
      <c r="I13890" t="str">
        <f t="shared" si="433"/>
        <v>1.1.7.01.01.12.001.0391Bilik Isolasi Kesehatan</v>
      </c>
    </row>
    <row r="13891" spans="1:9" ht="29.4" thickBot="1" x14ac:dyDescent="0.35">
      <c r="A13891" s="3" t="s">
        <v>24172</v>
      </c>
      <c r="B13891" s="3"/>
      <c r="C13891" s="3" t="s">
        <v>22727</v>
      </c>
      <c r="D13891" s="3" t="s">
        <v>24910</v>
      </c>
      <c r="E13891" s="3" t="s">
        <v>24911</v>
      </c>
      <c r="F13891" s="3" t="s">
        <v>264</v>
      </c>
      <c r="G13891" t="b">
        <v>1</v>
      </c>
      <c r="H13891">
        <f t="shared" si="434"/>
        <v>18</v>
      </c>
      <c r="I13891" t="str">
        <f t="shared" ref="I13891:I13954" si="435">D13891&amp;E13891</f>
        <v>1.1.7.01.01.12.001.0392Digital Weight Scale HN-286</v>
      </c>
    </row>
    <row r="13892" spans="1:9" ht="29.4" thickBot="1" x14ac:dyDescent="0.35">
      <c r="A13892" s="3" t="s">
        <v>24172</v>
      </c>
      <c r="B13892" s="3"/>
      <c r="C13892" s="3" t="s">
        <v>22727</v>
      </c>
      <c r="D13892" s="3" t="s">
        <v>24912</v>
      </c>
      <c r="E13892" s="3" t="s">
        <v>24913</v>
      </c>
      <c r="F13892" s="3" t="s">
        <v>118</v>
      </c>
      <c r="G13892" t="b">
        <v>1</v>
      </c>
      <c r="H13892">
        <f t="shared" si="434"/>
        <v>18</v>
      </c>
      <c r="I13892" t="str">
        <f t="shared" si="435"/>
        <v>1.1.7.01.01.12.001.0393Palm Aneroid Sphygmomanometer</v>
      </c>
    </row>
    <row r="13893" spans="1:9" ht="15" thickBot="1" x14ac:dyDescent="0.35">
      <c r="A13893" s="3" t="s">
        <v>24172</v>
      </c>
      <c r="B13893" s="3"/>
      <c r="C13893" s="3" t="s">
        <v>22727</v>
      </c>
      <c r="D13893" s="3" t="s">
        <v>24914</v>
      </c>
      <c r="E13893" s="3" t="s">
        <v>24915</v>
      </c>
      <c r="F13893" s="3" t="s">
        <v>118</v>
      </c>
      <c r="G13893" t="b">
        <v>1</v>
      </c>
      <c r="H13893">
        <f t="shared" si="434"/>
        <v>18</v>
      </c>
      <c r="I13893" t="str">
        <f t="shared" si="435"/>
        <v>1.1.7.01.01.12.001.0394Alat Ukur Tinggi Badan</v>
      </c>
    </row>
    <row r="13894" spans="1:9" ht="15" thickBot="1" x14ac:dyDescent="0.35">
      <c r="A13894" s="3" t="s">
        <v>24172</v>
      </c>
      <c r="B13894" s="3"/>
      <c r="C13894" s="3" t="s">
        <v>22727</v>
      </c>
      <c r="D13894" s="3" t="s">
        <v>24916</v>
      </c>
      <c r="E13894" s="3" t="s">
        <v>24917</v>
      </c>
      <c r="F13894" s="3" t="s">
        <v>4932</v>
      </c>
      <c r="G13894" t="b">
        <v>1</v>
      </c>
      <c r="H13894">
        <f t="shared" si="434"/>
        <v>18</v>
      </c>
      <c r="I13894" t="str">
        <f t="shared" si="435"/>
        <v>1.1.7.01.01.12.001.0395Alat Ukur Lingkar Perut</v>
      </c>
    </row>
    <row r="13895" spans="1:9" ht="15" thickBot="1" x14ac:dyDescent="0.35">
      <c r="A13895" s="3" t="s">
        <v>24172</v>
      </c>
      <c r="B13895" s="3"/>
      <c r="C13895" s="3" t="s">
        <v>22727</v>
      </c>
      <c r="D13895" s="3" t="s">
        <v>24918</v>
      </c>
      <c r="E13895" s="3" t="s">
        <v>24919</v>
      </c>
      <c r="F13895" s="3" t="s">
        <v>4932</v>
      </c>
      <c r="G13895" t="b">
        <v>1</v>
      </c>
      <c r="H13895">
        <f t="shared" si="434"/>
        <v>18</v>
      </c>
      <c r="I13895" t="str">
        <f t="shared" si="435"/>
        <v>1.1.7.01.01.12.001.0396IV Catheter</v>
      </c>
    </row>
    <row r="13896" spans="1:9" ht="29.4" thickBot="1" x14ac:dyDescent="0.35">
      <c r="A13896" s="3" t="s">
        <v>24172</v>
      </c>
      <c r="B13896" s="3"/>
      <c r="C13896" s="3" t="s">
        <v>22727</v>
      </c>
      <c r="D13896" s="3" t="s">
        <v>24920</v>
      </c>
      <c r="E13896" s="3" t="s">
        <v>41026</v>
      </c>
      <c r="F13896" s="3" t="s">
        <v>264</v>
      </c>
      <c r="G13896" t="b">
        <v>1</v>
      </c>
      <c r="H13896">
        <f t="shared" si="434"/>
        <v>18</v>
      </c>
      <c r="I13896" t="str">
        <f t="shared" si="435"/>
        <v>1.1.7.01.01.12.001.0397HANDSCUN Non STERIL @50</v>
      </c>
    </row>
    <row r="13897" spans="1:9" ht="15" thickBot="1" x14ac:dyDescent="0.35">
      <c r="A13897" s="3" t="s">
        <v>24172</v>
      </c>
      <c r="B13897" s="3"/>
      <c r="C13897" s="3" t="s">
        <v>22727</v>
      </c>
      <c r="D13897" s="3" t="s">
        <v>24921</v>
      </c>
      <c r="E13897" s="3" t="s">
        <v>22725</v>
      </c>
      <c r="F13897" s="3" t="s">
        <v>140</v>
      </c>
      <c r="G13897" t="b">
        <v>1</v>
      </c>
      <c r="H13897">
        <f t="shared" si="434"/>
        <v>18</v>
      </c>
      <c r="I13897" t="str">
        <f t="shared" si="435"/>
        <v>1.1.7.01.01.12.001.0398BKB KIT STUNTING</v>
      </c>
    </row>
    <row r="13898" spans="1:9" ht="15" thickBot="1" x14ac:dyDescent="0.35">
      <c r="A13898" s="3" t="s">
        <v>24172</v>
      </c>
      <c r="B13898" s="3"/>
      <c r="C13898" s="3" t="s">
        <v>22727</v>
      </c>
      <c r="D13898" s="3" t="s">
        <v>24922</v>
      </c>
      <c r="E13898" s="3" t="s">
        <v>24923</v>
      </c>
      <c r="F13898" s="3" t="s">
        <v>4932</v>
      </c>
      <c r="G13898" t="b">
        <v>1</v>
      </c>
      <c r="H13898">
        <f t="shared" si="434"/>
        <v>18</v>
      </c>
      <c r="I13898" t="str">
        <f t="shared" si="435"/>
        <v>1.1.7.01.01.12.001.0399DUK Lubang Steril 25x30</v>
      </c>
    </row>
    <row r="13899" spans="1:9" ht="29.4" thickBot="1" x14ac:dyDescent="0.35">
      <c r="A13899" s="3" t="s">
        <v>24172</v>
      </c>
      <c r="B13899" s="3"/>
      <c r="C13899" s="3" t="s">
        <v>22727</v>
      </c>
      <c r="D13899" s="3" t="s">
        <v>24924</v>
      </c>
      <c r="E13899" s="3" t="s">
        <v>24785</v>
      </c>
      <c r="F13899" s="3" t="s">
        <v>4932</v>
      </c>
      <c r="G13899" t="b">
        <v>1</v>
      </c>
      <c r="H13899">
        <f t="shared" si="434"/>
        <v>18</v>
      </c>
      <c r="I13899" t="str">
        <f t="shared" si="435"/>
        <v>1.1.7.01.01.12.001.0400TUBULAR PLATE L7 BULAN SABIT</v>
      </c>
    </row>
    <row r="13900" spans="1:9" ht="29.4" thickBot="1" x14ac:dyDescent="0.35">
      <c r="A13900" s="3" t="s">
        <v>24172</v>
      </c>
      <c r="B13900" s="3"/>
      <c r="C13900" s="3" t="s">
        <v>22727</v>
      </c>
      <c r="D13900" s="3" t="s">
        <v>24925</v>
      </c>
      <c r="E13900" s="3" t="s">
        <v>24926</v>
      </c>
      <c r="F13900" s="3" t="s">
        <v>4932</v>
      </c>
      <c r="G13900" t="b">
        <v>1</v>
      </c>
      <c r="H13900">
        <f t="shared" si="434"/>
        <v>18</v>
      </c>
      <c r="I13900" t="str">
        <f t="shared" si="435"/>
        <v>1.1.7.01.01.12.001.0401ACADEMIC DIAMOND BUR KIT (GIGI)</v>
      </c>
    </row>
    <row r="13901" spans="1:9" ht="15" thickBot="1" x14ac:dyDescent="0.35">
      <c r="A13901" s="3" t="s">
        <v>24172</v>
      </c>
      <c r="B13901" s="3"/>
      <c r="C13901" s="3" t="s">
        <v>22727</v>
      </c>
      <c r="D13901" s="3" t="s">
        <v>24927</v>
      </c>
      <c r="E13901" s="3" t="s">
        <v>24928</v>
      </c>
      <c r="F13901" s="3" t="s">
        <v>4932</v>
      </c>
      <c r="G13901" t="b">
        <v>1</v>
      </c>
      <c r="H13901">
        <f t="shared" si="434"/>
        <v>18</v>
      </c>
      <c r="I13901" t="str">
        <f t="shared" si="435"/>
        <v>1.1.7.01.01.12.001.0402ACC RCC L4</v>
      </c>
    </row>
    <row r="13902" spans="1:9" ht="15" thickBot="1" x14ac:dyDescent="0.35">
      <c r="A13902" s="3" t="s">
        <v>24172</v>
      </c>
      <c r="B13902" s="3"/>
      <c r="C13902" s="3" t="s">
        <v>22727</v>
      </c>
      <c r="D13902" s="3" t="s">
        <v>24929</v>
      </c>
      <c r="E13902" s="3" t="s">
        <v>24930</v>
      </c>
      <c r="F13902" s="3" t="s">
        <v>4932</v>
      </c>
      <c r="G13902" t="b">
        <v>1</v>
      </c>
      <c r="H13902">
        <f t="shared" si="434"/>
        <v>18</v>
      </c>
      <c r="I13902" t="str">
        <f t="shared" si="435"/>
        <v>1.1.7.01.01.12.001.0403ACC RCC L5</v>
      </c>
    </row>
    <row r="13903" spans="1:9" ht="15" thickBot="1" x14ac:dyDescent="0.35">
      <c r="A13903" s="3" t="s">
        <v>24172</v>
      </c>
      <c r="B13903" s="3"/>
      <c r="C13903" s="3" t="s">
        <v>22727</v>
      </c>
      <c r="D13903" s="3" t="s">
        <v>24931</v>
      </c>
      <c r="E13903" s="3" t="s">
        <v>24932</v>
      </c>
      <c r="F13903" s="3" t="s">
        <v>4932</v>
      </c>
      <c r="G13903" t="b">
        <v>1</v>
      </c>
      <c r="H13903">
        <f t="shared" si="434"/>
        <v>18</v>
      </c>
      <c r="I13903" t="str">
        <f t="shared" si="435"/>
        <v>1.1.7.01.01.12.001.0404ACC RCC L9</v>
      </c>
    </row>
    <row r="13904" spans="1:9" ht="15" thickBot="1" x14ac:dyDescent="0.35">
      <c r="A13904" s="3" t="s">
        <v>24172</v>
      </c>
      <c r="B13904" s="3"/>
      <c r="C13904" s="3" t="s">
        <v>22727</v>
      </c>
      <c r="D13904" s="3" t="s">
        <v>24933</v>
      </c>
      <c r="E13904" s="3" t="s">
        <v>24934</v>
      </c>
      <c r="F13904" s="3" t="s">
        <v>4932</v>
      </c>
      <c r="G13904" t="b">
        <v>1</v>
      </c>
      <c r="H13904">
        <f t="shared" si="434"/>
        <v>18</v>
      </c>
      <c r="I13904" t="str">
        <f t="shared" si="435"/>
        <v>1.1.7.01.01.12.001.0405ALAT BANTU DENGAR</v>
      </c>
    </row>
    <row r="13905" spans="1:9" ht="29.4" thickBot="1" x14ac:dyDescent="0.35">
      <c r="A13905" s="3" t="s">
        <v>24172</v>
      </c>
      <c r="B13905" s="3"/>
      <c r="C13905" s="3" t="s">
        <v>22727</v>
      </c>
      <c r="D13905" s="3" t="s">
        <v>24935</v>
      </c>
      <c r="E13905" s="3" t="s">
        <v>24936</v>
      </c>
      <c r="F13905" s="3" t="s">
        <v>21327</v>
      </c>
      <c r="G13905" t="b">
        <v>1</v>
      </c>
      <c r="H13905">
        <f t="shared" si="434"/>
        <v>18</v>
      </c>
      <c r="I13905" t="str">
        <f t="shared" si="435"/>
        <v>1.1.7.01.01.12.001.0406ALKAZYME SACHET 25 MG</v>
      </c>
    </row>
    <row r="13906" spans="1:9" ht="15" thickBot="1" x14ac:dyDescent="0.35">
      <c r="A13906" s="3" t="s">
        <v>24172</v>
      </c>
      <c r="B13906" s="3"/>
      <c r="C13906" s="3" t="s">
        <v>22727</v>
      </c>
      <c r="D13906" s="3" t="s">
        <v>24937</v>
      </c>
      <c r="E13906" s="3" t="s">
        <v>24938</v>
      </c>
      <c r="F13906" s="3" t="s">
        <v>563</v>
      </c>
      <c r="G13906" t="b">
        <v>1</v>
      </c>
      <c r="H13906">
        <f t="shared" si="434"/>
        <v>18</v>
      </c>
      <c r="I13906" t="str">
        <f t="shared" si="435"/>
        <v>1.1.7.01.01.12.001.0407alkohol 100% habis pakai</v>
      </c>
    </row>
    <row r="13907" spans="1:9" ht="15" thickBot="1" x14ac:dyDescent="0.35">
      <c r="A13907" s="3" t="s">
        <v>24172</v>
      </c>
      <c r="B13907" s="3"/>
      <c r="C13907" s="3" t="s">
        <v>22727</v>
      </c>
      <c r="D13907" s="3" t="s">
        <v>24939</v>
      </c>
      <c r="E13907" s="3" t="s">
        <v>24940</v>
      </c>
      <c r="F13907" s="3" t="s">
        <v>563</v>
      </c>
      <c r="G13907" t="b">
        <v>1</v>
      </c>
      <c r="H13907">
        <f t="shared" si="434"/>
        <v>18</v>
      </c>
      <c r="I13907" t="str">
        <f t="shared" si="435"/>
        <v>1.1.7.01.01.12.001.0408ALKOHOL 70% 100ML</v>
      </c>
    </row>
    <row r="13908" spans="1:9" ht="15" thickBot="1" x14ac:dyDescent="0.35">
      <c r="A13908" s="3" t="s">
        <v>24172</v>
      </c>
      <c r="B13908" s="3"/>
      <c r="C13908" s="3" t="s">
        <v>22727</v>
      </c>
      <c r="D13908" s="3" t="s">
        <v>24941</v>
      </c>
      <c r="E13908" s="3" t="s">
        <v>24942</v>
      </c>
      <c r="F13908" s="3" t="s">
        <v>563</v>
      </c>
      <c r="G13908" t="b">
        <v>1</v>
      </c>
      <c r="H13908">
        <f t="shared" si="434"/>
        <v>18</v>
      </c>
      <c r="I13908" t="str">
        <f t="shared" si="435"/>
        <v>1.1.7.01.01.12.001.0409ALKOHOL 70% 500ML</v>
      </c>
    </row>
    <row r="13909" spans="1:9" ht="15" thickBot="1" x14ac:dyDescent="0.35">
      <c r="A13909" s="3" t="s">
        <v>24172</v>
      </c>
      <c r="B13909" s="3"/>
      <c r="C13909" s="3" t="s">
        <v>22727</v>
      </c>
      <c r="D13909" s="3" t="s">
        <v>24943</v>
      </c>
      <c r="E13909" s="3" t="s">
        <v>24944</v>
      </c>
      <c r="F13909" s="3" t="s">
        <v>21327</v>
      </c>
      <c r="G13909" t="b">
        <v>1</v>
      </c>
      <c r="H13909">
        <f t="shared" si="434"/>
        <v>18</v>
      </c>
      <c r="I13909" t="str">
        <f t="shared" si="435"/>
        <v>1.1.7.01.01.12.001.0410ALKOHOL 80% LAB</v>
      </c>
    </row>
    <row r="13910" spans="1:9" ht="29.4" thickBot="1" x14ac:dyDescent="0.35">
      <c r="A13910" s="3" t="s">
        <v>24172</v>
      </c>
      <c r="B13910" s="3"/>
      <c r="C13910" s="3" t="s">
        <v>22727</v>
      </c>
      <c r="D13910" s="3" t="s">
        <v>24945</v>
      </c>
      <c r="E13910" s="3" t="s">
        <v>24946</v>
      </c>
      <c r="F13910" s="3" t="s">
        <v>563</v>
      </c>
      <c r="G13910" t="b">
        <v>1</v>
      </c>
      <c r="H13910">
        <f t="shared" si="434"/>
        <v>18</v>
      </c>
      <c r="I13910" t="str">
        <f t="shared" si="435"/>
        <v>1.1.7.01.01.12.001.0411ALKOHOL 96% /CC hbs pakai</v>
      </c>
    </row>
    <row r="13911" spans="1:9" ht="15" thickBot="1" x14ac:dyDescent="0.35">
      <c r="A13911" s="3" t="s">
        <v>24172</v>
      </c>
      <c r="B13911" s="3"/>
      <c r="C13911" s="3" t="s">
        <v>22727</v>
      </c>
      <c r="D13911" s="3" t="s">
        <v>24947</v>
      </c>
      <c r="E13911" s="3" t="s">
        <v>16459</v>
      </c>
      <c r="F13911" s="3" t="s">
        <v>4932</v>
      </c>
      <c r="G13911" t="b">
        <v>1</v>
      </c>
      <c r="H13911">
        <f t="shared" si="434"/>
        <v>18</v>
      </c>
      <c r="I13911" t="str">
        <f t="shared" si="435"/>
        <v>1.1.7.01.01.12.001.0412AQRILIC LIQUID</v>
      </c>
    </row>
    <row r="13912" spans="1:9" ht="15" thickBot="1" x14ac:dyDescent="0.35">
      <c r="A13912" s="3" t="s">
        <v>24172</v>
      </c>
      <c r="B13912" s="3"/>
      <c r="C13912" s="3" t="s">
        <v>22727</v>
      </c>
      <c r="D13912" s="3" t="s">
        <v>24948</v>
      </c>
      <c r="E13912" s="3" t="s">
        <v>24949</v>
      </c>
      <c r="F13912" s="3" t="s">
        <v>4932</v>
      </c>
      <c r="G13912" t="b">
        <v>1</v>
      </c>
      <c r="H13912">
        <f t="shared" si="434"/>
        <v>18</v>
      </c>
      <c r="I13912" t="str">
        <f t="shared" si="435"/>
        <v>1.1.7.01.01.12.001.0413AQRILIC PWDR</v>
      </c>
    </row>
    <row r="13913" spans="1:9" ht="15" thickBot="1" x14ac:dyDescent="0.35">
      <c r="A13913" s="3" t="s">
        <v>24172</v>
      </c>
      <c r="B13913" s="3"/>
      <c r="C13913" s="3" t="s">
        <v>22727</v>
      </c>
      <c r="D13913" s="3" t="s">
        <v>24950</v>
      </c>
      <c r="E13913" s="3" t="s">
        <v>24951</v>
      </c>
      <c r="F13913" s="3" t="s">
        <v>4932</v>
      </c>
      <c r="G13913" t="b">
        <v>1</v>
      </c>
      <c r="H13913">
        <f t="shared" si="434"/>
        <v>18</v>
      </c>
      <c r="I13913" t="str">
        <f t="shared" si="435"/>
        <v>1.1.7.01.01.12.001.0414AROMA NORMAL</v>
      </c>
    </row>
    <row r="13914" spans="1:9" ht="15" thickBot="1" x14ac:dyDescent="0.35">
      <c r="A13914" s="3" t="s">
        <v>24172</v>
      </c>
      <c r="B13914" s="3"/>
      <c r="C13914" s="3" t="s">
        <v>22727</v>
      </c>
      <c r="D13914" s="3" t="s">
        <v>24952</v>
      </c>
      <c r="E13914" s="3" t="s">
        <v>24953</v>
      </c>
      <c r="F13914" s="3" t="s">
        <v>4932</v>
      </c>
      <c r="G13914" t="b">
        <v>1</v>
      </c>
      <c r="H13914">
        <f t="shared" si="434"/>
        <v>18</v>
      </c>
      <c r="I13914" t="str">
        <f t="shared" si="435"/>
        <v>1.1.7.01.01.12.001.0415ARTICUL</v>
      </c>
    </row>
    <row r="13915" spans="1:9" ht="29.4" thickBot="1" x14ac:dyDescent="0.35">
      <c r="A13915" s="3" t="s">
        <v>24172</v>
      </c>
      <c r="B13915" s="3"/>
      <c r="C13915" s="3" t="s">
        <v>22727</v>
      </c>
      <c r="D13915" s="3" t="s">
        <v>24954</v>
      </c>
      <c r="E13915" s="3" t="s">
        <v>24955</v>
      </c>
      <c r="F13915" s="3" t="s">
        <v>4932</v>
      </c>
      <c r="G13915" t="b">
        <v>1</v>
      </c>
      <c r="H13915">
        <f t="shared" si="434"/>
        <v>18</v>
      </c>
      <c r="I13915" t="str">
        <f t="shared" si="435"/>
        <v>1.1.7.01.01.12.001.0416ASAM SITRAT / SERBUK hbs pakai</v>
      </c>
    </row>
    <row r="13916" spans="1:9" ht="29.4" thickBot="1" x14ac:dyDescent="0.35">
      <c r="A13916" s="3" t="s">
        <v>24172</v>
      </c>
      <c r="B13916" s="3"/>
      <c r="C13916" s="3" t="s">
        <v>22727</v>
      </c>
      <c r="D13916" s="3" t="s">
        <v>24956</v>
      </c>
      <c r="E13916" s="3" t="s">
        <v>24957</v>
      </c>
      <c r="F13916" s="3" t="s">
        <v>4932</v>
      </c>
      <c r="G13916" t="b">
        <v>1</v>
      </c>
      <c r="H13916">
        <f t="shared" si="434"/>
        <v>18</v>
      </c>
      <c r="I13916" t="str">
        <f t="shared" si="435"/>
        <v>1.1.7.01.01.12.001.0417Autoclave tape team (dalam)</v>
      </c>
    </row>
    <row r="13917" spans="1:9" ht="29.4" thickBot="1" x14ac:dyDescent="0.35">
      <c r="A13917" s="3" t="s">
        <v>24172</v>
      </c>
      <c r="B13917" s="3"/>
      <c r="C13917" s="3" t="s">
        <v>22727</v>
      </c>
      <c r="D13917" s="3" t="s">
        <v>24958</v>
      </c>
      <c r="E13917" s="3" t="s">
        <v>24959</v>
      </c>
      <c r="F13917" s="3" t="s">
        <v>4932</v>
      </c>
      <c r="G13917" t="b">
        <v>1</v>
      </c>
      <c r="H13917">
        <f t="shared" si="434"/>
        <v>18</v>
      </c>
      <c r="I13917" t="str">
        <f t="shared" si="435"/>
        <v>1.1.7.01.01.12.001.0418BASIC VACUUM PHACO PACK</v>
      </c>
    </row>
    <row r="13918" spans="1:9" ht="15" thickBot="1" x14ac:dyDescent="0.35">
      <c r="A13918" s="3" t="s">
        <v>24172</v>
      </c>
      <c r="B13918" s="3"/>
      <c r="C13918" s="3" t="s">
        <v>22727</v>
      </c>
      <c r="D13918" s="3" t="s">
        <v>24960</v>
      </c>
      <c r="E13918" s="3" t="s">
        <v>24638</v>
      </c>
      <c r="F13918" s="3" t="s">
        <v>4932</v>
      </c>
      <c r="G13918" t="b">
        <v>1</v>
      </c>
      <c r="H13918">
        <f t="shared" si="434"/>
        <v>18</v>
      </c>
      <c r="I13918" t="str">
        <f t="shared" si="435"/>
        <v>1.1.7.01.01.12.001.0419BASKET HELICAL 4Fr</v>
      </c>
    </row>
    <row r="13919" spans="1:9" ht="43.8" thickBot="1" x14ac:dyDescent="0.35">
      <c r="A13919" s="3" t="s">
        <v>24172</v>
      </c>
      <c r="B13919" s="3"/>
      <c r="C13919" s="3" t="s">
        <v>22727</v>
      </c>
      <c r="D13919" s="3" t="s">
        <v>24961</v>
      </c>
      <c r="E13919" s="3" t="s">
        <v>24962</v>
      </c>
      <c r="F13919" s="3" t="s">
        <v>4932</v>
      </c>
      <c r="G13919" t="b">
        <v>1</v>
      </c>
      <c r="H13919">
        <f t="shared" si="434"/>
        <v>18</v>
      </c>
      <c r="I13919" t="str">
        <f t="shared" si="435"/>
        <v>1.1.7.01.01.12.001.0420BIPOLAR CORAIL CEMENTLESS SELF CENTERING SET</v>
      </c>
    </row>
    <row r="13920" spans="1:9" ht="15" thickBot="1" x14ac:dyDescent="0.35">
      <c r="A13920" s="3" t="s">
        <v>24172</v>
      </c>
      <c r="B13920" s="3"/>
      <c r="C13920" s="3" t="s">
        <v>22727</v>
      </c>
      <c r="D13920" s="3" t="s">
        <v>24963</v>
      </c>
      <c r="E13920" s="3" t="s">
        <v>24640</v>
      </c>
      <c r="F13920" s="3" t="s">
        <v>4932</v>
      </c>
      <c r="G13920" t="b">
        <v>1</v>
      </c>
      <c r="H13920">
        <f t="shared" si="434"/>
        <v>18</v>
      </c>
      <c r="I13920" t="str">
        <f t="shared" si="435"/>
        <v>1.1.7.01.01.12.001.0421BIPOLAR SOLUTION SET</v>
      </c>
    </row>
    <row r="13921" spans="1:9" ht="15" thickBot="1" x14ac:dyDescent="0.35">
      <c r="A13921" s="3" t="s">
        <v>24172</v>
      </c>
      <c r="B13921" s="3"/>
      <c r="C13921" s="3" t="s">
        <v>22727</v>
      </c>
      <c r="D13921" s="3" t="s">
        <v>24964</v>
      </c>
      <c r="E13921" s="3" t="s">
        <v>24965</v>
      </c>
      <c r="F13921" s="3" t="s">
        <v>4932</v>
      </c>
      <c r="G13921" t="b">
        <v>1</v>
      </c>
      <c r="H13921">
        <f t="shared" si="434"/>
        <v>18</v>
      </c>
      <c r="I13921" t="str">
        <f t="shared" si="435"/>
        <v>1.1.7.01.01.12.001.0422BROAD PLATE L8</v>
      </c>
    </row>
    <row r="13922" spans="1:9" ht="15" thickBot="1" x14ac:dyDescent="0.35">
      <c r="A13922" s="3" t="s">
        <v>24172</v>
      </c>
      <c r="B13922" s="3"/>
      <c r="C13922" s="3" t="s">
        <v>22727</v>
      </c>
      <c r="D13922" s="3" t="s">
        <v>24966</v>
      </c>
      <c r="E13922" s="3" t="s">
        <v>24644</v>
      </c>
      <c r="F13922" s="3" t="s">
        <v>563</v>
      </c>
      <c r="G13922" t="b">
        <v>1</v>
      </c>
      <c r="H13922">
        <f t="shared" si="434"/>
        <v>18</v>
      </c>
      <c r="I13922" t="str">
        <f t="shared" si="435"/>
        <v>1.1.7.01.01.12.001.0423BROAD PLATE L9</v>
      </c>
    </row>
    <row r="13923" spans="1:9" ht="15" thickBot="1" x14ac:dyDescent="0.35">
      <c r="A13923" s="3" t="s">
        <v>24172</v>
      </c>
      <c r="B13923" s="3"/>
      <c r="C13923" s="3" t="s">
        <v>22727</v>
      </c>
      <c r="D13923" s="3" t="s">
        <v>24967</v>
      </c>
      <c r="E13923" s="3" t="s">
        <v>24968</v>
      </c>
      <c r="F13923" s="3" t="s">
        <v>4932</v>
      </c>
      <c r="G13923" t="b">
        <v>1</v>
      </c>
      <c r="H13923">
        <f t="shared" si="434"/>
        <v>18</v>
      </c>
      <c r="I13923" t="str">
        <f t="shared" si="435"/>
        <v>1.1.7.01.01.12.001.0424BUFFER FORMALIN 10%</v>
      </c>
    </row>
    <row r="13924" spans="1:9" ht="29.4" thickBot="1" x14ac:dyDescent="0.35">
      <c r="A13924" s="3" t="s">
        <v>24172</v>
      </c>
      <c r="B13924" s="3"/>
      <c r="C13924" s="3" t="s">
        <v>22727</v>
      </c>
      <c r="D13924" s="3" t="s">
        <v>24969</v>
      </c>
      <c r="E13924" s="3" t="s">
        <v>24970</v>
      </c>
      <c r="F13924" s="3" t="s">
        <v>4932</v>
      </c>
      <c r="G13924" t="b">
        <v>1</v>
      </c>
      <c r="H13924">
        <f t="shared" si="434"/>
        <v>18</v>
      </c>
      <c r="I13924" t="str">
        <f t="shared" si="435"/>
        <v>1.1.7.01.01.12.001.0425BUR ENDO SAFE END FG (GIGI)</v>
      </c>
    </row>
    <row r="13925" spans="1:9" ht="29.4" thickBot="1" x14ac:dyDescent="0.35">
      <c r="A13925" s="3" t="s">
        <v>24172</v>
      </c>
      <c r="B13925" s="3"/>
      <c r="C13925" s="3" t="s">
        <v>22727</v>
      </c>
      <c r="D13925" s="3" t="s">
        <v>24971</v>
      </c>
      <c r="E13925" s="3" t="s">
        <v>24972</v>
      </c>
      <c r="F13925" s="3" t="s">
        <v>4932</v>
      </c>
      <c r="G13925" t="b">
        <v>1</v>
      </c>
      <c r="H13925">
        <f t="shared" si="434"/>
        <v>18</v>
      </c>
      <c r="I13925" t="str">
        <f t="shared" si="435"/>
        <v>1.1.7.01.01.12.001.0426C PILOT FILE 25MM (GIGI)</v>
      </c>
    </row>
    <row r="13926" spans="1:9" ht="15" thickBot="1" x14ac:dyDescent="0.35">
      <c r="A13926" s="3" t="s">
        <v>24172</v>
      </c>
      <c r="B13926" s="3"/>
      <c r="C13926" s="3" t="s">
        <v>22727</v>
      </c>
      <c r="D13926" s="3" t="s">
        <v>24973</v>
      </c>
      <c r="E13926" s="3" t="s">
        <v>24974</v>
      </c>
      <c r="F13926" s="3" t="s">
        <v>4932</v>
      </c>
      <c r="G13926" t="b">
        <v>1</v>
      </c>
      <c r="H13926">
        <f t="shared" si="434"/>
        <v>18</v>
      </c>
      <c r="I13926" t="str">
        <f t="shared" si="435"/>
        <v>1.1.7.01.01.12.001.0427CAL LC DENPRO (GIGI)</v>
      </c>
    </row>
    <row r="13927" spans="1:9" ht="15" thickBot="1" x14ac:dyDescent="0.35">
      <c r="A13927" s="3" t="s">
        <v>24172</v>
      </c>
      <c r="B13927" s="3"/>
      <c r="C13927" s="3" t="s">
        <v>22727</v>
      </c>
      <c r="D13927" s="3" t="s">
        <v>24975</v>
      </c>
      <c r="E13927" s="3" t="s">
        <v>24976</v>
      </c>
      <c r="F13927" s="3" t="s">
        <v>4932</v>
      </c>
      <c r="G13927" t="b">
        <v>1</v>
      </c>
      <c r="H13927">
        <f t="shared" si="434"/>
        <v>18</v>
      </c>
      <c r="I13927" t="str">
        <f t="shared" si="435"/>
        <v>1.1.7.01.01.12.001.0428CALCANEUS LOCK L12</v>
      </c>
    </row>
    <row r="13928" spans="1:9" ht="15" thickBot="1" x14ac:dyDescent="0.35">
      <c r="A13928" s="3" t="s">
        <v>24172</v>
      </c>
      <c r="B13928" s="3"/>
      <c r="C13928" s="3" t="s">
        <v>22727</v>
      </c>
      <c r="D13928" s="3" t="s">
        <v>24977</v>
      </c>
      <c r="E13928" s="3" t="s">
        <v>24663</v>
      </c>
      <c r="F13928" s="3" t="s">
        <v>4932</v>
      </c>
      <c r="G13928" t="b">
        <v>1</v>
      </c>
      <c r="H13928">
        <f t="shared" si="434"/>
        <v>18</v>
      </c>
      <c r="I13928" t="str">
        <f t="shared" si="435"/>
        <v>1.1.7.01.01.12.001.0429CANCELLOUS 3.5</v>
      </c>
    </row>
    <row r="13929" spans="1:9" ht="15" thickBot="1" x14ac:dyDescent="0.35">
      <c r="A13929" s="3" t="s">
        <v>24172</v>
      </c>
      <c r="B13929" s="3"/>
      <c r="C13929" s="3" t="s">
        <v>22727</v>
      </c>
      <c r="D13929" s="3" t="s">
        <v>24978</v>
      </c>
      <c r="E13929" s="3" t="s">
        <v>24649</v>
      </c>
      <c r="F13929" s="3" t="s">
        <v>4932</v>
      </c>
      <c r="G13929" t="b">
        <v>1</v>
      </c>
      <c r="H13929">
        <f t="shared" si="434"/>
        <v>18</v>
      </c>
      <c r="I13929" t="str">
        <f t="shared" si="435"/>
        <v>1.1.7.01.01.12.001.0430CANCELLOUS 6.5</v>
      </c>
    </row>
    <row r="13930" spans="1:9" ht="15" thickBot="1" x14ac:dyDescent="0.35">
      <c r="A13930" s="3" t="s">
        <v>24172</v>
      </c>
      <c r="B13930" s="3"/>
      <c r="C13930" s="3" t="s">
        <v>22727</v>
      </c>
      <c r="D13930" s="3" t="s">
        <v>24979</v>
      </c>
      <c r="E13930" s="3" t="s">
        <v>24651</v>
      </c>
      <c r="F13930" s="3" t="s">
        <v>4932</v>
      </c>
      <c r="G13930" t="b">
        <v>1</v>
      </c>
      <c r="H13930">
        <f t="shared" si="434"/>
        <v>18</v>
      </c>
      <c r="I13930" t="str">
        <f t="shared" si="435"/>
        <v>1.1.7.01.01.12.001.0431CANCELLOUS SCREW</v>
      </c>
    </row>
    <row r="13931" spans="1:9" ht="29.4" thickBot="1" x14ac:dyDescent="0.35">
      <c r="A13931" s="3" t="s">
        <v>24172</v>
      </c>
      <c r="B13931" s="3"/>
      <c r="C13931" s="3" t="s">
        <v>22727</v>
      </c>
      <c r="D13931" s="3" t="s">
        <v>24980</v>
      </c>
      <c r="E13931" s="3" t="s">
        <v>24981</v>
      </c>
      <c r="F13931" s="3" t="s">
        <v>4932</v>
      </c>
      <c r="G13931" t="b">
        <v>1</v>
      </c>
      <c r="H13931">
        <f t="shared" si="434"/>
        <v>18</v>
      </c>
      <c r="I13931" t="str">
        <f t="shared" si="435"/>
        <v>1.1.7.01.01.12.001.0432CARTRIDGE 25 PK BG 26 WK</v>
      </c>
    </row>
    <row r="13932" spans="1:9" ht="29.4" thickBot="1" x14ac:dyDescent="0.35">
      <c r="A13932" s="3" t="s">
        <v>24172</v>
      </c>
      <c r="B13932" s="3"/>
      <c r="C13932" s="3" t="s">
        <v>22727</v>
      </c>
      <c r="D13932" s="3" t="s">
        <v>24982</v>
      </c>
      <c r="E13932" s="3" t="s">
        <v>24634</v>
      </c>
      <c r="F13932" s="3" t="s">
        <v>4932</v>
      </c>
      <c r="G13932" t="b">
        <v>1</v>
      </c>
      <c r="H13932">
        <f t="shared" si="434"/>
        <v>18</v>
      </c>
      <c r="I13932" t="str">
        <f t="shared" si="435"/>
        <v>1.1.7.01.01.12.001.0433CAT GUT CHROMIC 0 37mm</v>
      </c>
    </row>
    <row r="13933" spans="1:9" ht="15" thickBot="1" x14ac:dyDescent="0.35">
      <c r="A13933" s="3" t="s">
        <v>24172</v>
      </c>
      <c r="B13933" s="3"/>
      <c r="C13933" s="3" t="s">
        <v>22727</v>
      </c>
      <c r="D13933" s="3" t="s">
        <v>24983</v>
      </c>
      <c r="E13933" s="3" t="s">
        <v>24984</v>
      </c>
      <c r="F13933" s="3" t="s">
        <v>4932</v>
      </c>
      <c r="G13933" t="b">
        <v>1</v>
      </c>
      <c r="H13933">
        <f t="shared" si="434"/>
        <v>18</v>
      </c>
      <c r="I13933" t="str">
        <f t="shared" si="435"/>
        <v>1.1.7.01.01.12.001.0434CAVITON PINK (GIGI)</v>
      </c>
    </row>
    <row r="13934" spans="1:9" ht="15" thickBot="1" x14ac:dyDescent="0.35">
      <c r="A13934" s="3" t="s">
        <v>24172</v>
      </c>
      <c r="B13934" s="3"/>
      <c r="C13934" s="3" t="s">
        <v>22727</v>
      </c>
      <c r="D13934" s="3" t="s">
        <v>24985</v>
      </c>
      <c r="E13934" s="3" t="s">
        <v>24986</v>
      </c>
      <c r="F13934" s="3" t="s">
        <v>4932</v>
      </c>
      <c r="G13934" t="b">
        <v>1</v>
      </c>
      <c r="H13934">
        <f t="shared" si="434"/>
        <v>18</v>
      </c>
      <c r="I13934" t="str">
        <f t="shared" si="435"/>
        <v>1.1.7.01.01.12.001.0435CAVITON WHITE (GIGI)</v>
      </c>
    </row>
    <row r="13935" spans="1:9" ht="15" thickBot="1" x14ac:dyDescent="0.35">
      <c r="A13935" s="3" t="s">
        <v>24172</v>
      </c>
      <c r="B13935" s="3"/>
      <c r="C13935" s="3" t="s">
        <v>22727</v>
      </c>
      <c r="D13935" s="3" t="s">
        <v>24987</v>
      </c>
      <c r="E13935" s="3" t="s">
        <v>24670</v>
      </c>
      <c r="F13935" s="3" t="s">
        <v>4932</v>
      </c>
      <c r="G13935" t="b">
        <v>1</v>
      </c>
      <c r="H13935">
        <f t="shared" si="434"/>
        <v>18</v>
      </c>
      <c r="I13935" t="str">
        <f t="shared" si="435"/>
        <v>1.1.7.01.01.12.001.0436CERLAGE WIRE SOFT</v>
      </c>
    </row>
    <row r="13936" spans="1:9" ht="15" thickBot="1" x14ac:dyDescent="0.35">
      <c r="A13936" s="3" t="s">
        <v>24172</v>
      </c>
      <c r="B13936" s="3"/>
      <c r="C13936" s="3" t="s">
        <v>22727</v>
      </c>
      <c r="D13936" s="3" t="s">
        <v>24988</v>
      </c>
      <c r="E13936" s="3" t="s">
        <v>24989</v>
      </c>
      <c r="F13936" s="3" t="s">
        <v>4932</v>
      </c>
      <c r="G13936" t="b">
        <v>1</v>
      </c>
      <c r="H13936">
        <f t="shared" si="434"/>
        <v>18</v>
      </c>
      <c r="I13936" t="str">
        <f t="shared" si="435"/>
        <v>1.1.7.01.01.12.001.0437CERTOFIX</v>
      </c>
    </row>
    <row r="13937" spans="1:9" ht="29.4" thickBot="1" x14ac:dyDescent="0.35">
      <c r="A13937" s="3" t="s">
        <v>24172</v>
      </c>
      <c r="B13937" s="3"/>
      <c r="C13937" s="3" t="s">
        <v>22727</v>
      </c>
      <c r="D13937" s="3" t="s">
        <v>24990</v>
      </c>
      <c r="E13937" s="3" t="s">
        <v>24991</v>
      </c>
      <c r="F13937" s="3" t="s">
        <v>4932</v>
      </c>
      <c r="G13937" t="b">
        <v>1</v>
      </c>
      <c r="H13937">
        <f t="shared" si="434"/>
        <v>18</v>
      </c>
      <c r="I13937" t="str">
        <f t="shared" si="435"/>
        <v>1.1.7.01.01.12.001.0438CIC ( Clean Intarmitant Chateter )</v>
      </c>
    </row>
    <row r="13938" spans="1:9" ht="29.4" thickBot="1" x14ac:dyDescent="0.35">
      <c r="A13938" s="3" t="s">
        <v>24172</v>
      </c>
      <c r="B13938" s="3"/>
      <c r="C13938" s="3" t="s">
        <v>22727</v>
      </c>
      <c r="D13938" s="3" t="s">
        <v>24992</v>
      </c>
      <c r="E13938" s="3" t="s">
        <v>24672</v>
      </c>
      <c r="F13938" s="3" t="s">
        <v>4932</v>
      </c>
      <c r="G13938" t="b">
        <v>1</v>
      </c>
      <c r="H13938">
        <f t="shared" si="434"/>
        <v>18</v>
      </c>
      <c r="I13938" t="str">
        <f t="shared" si="435"/>
        <v>1.1.7.01.01.12.001.0439CLAVICLE HOOK PLATE L5</v>
      </c>
    </row>
    <row r="13939" spans="1:9" ht="15" thickBot="1" x14ac:dyDescent="0.35">
      <c r="A13939" s="3" t="s">
        <v>24172</v>
      </c>
      <c r="B13939" s="3"/>
      <c r="C13939" s="3" t="s">
        <v>22727</v>
      </c>
      <c r="D13939" s="3" t="s">
        <v>24993</v>
      </c>
      <c r="E13939" s="3" t="s">
        <v>24994</v>
      </c>
      <c r="F13939" s="3" t="s">
        <v>4932</v>
      </c>
      <c r="G13939" t="b">
        <v>1</v>
      </c>
      <c r="H13939">
        <f t="shared" si="434"/>
        <v>18</v>
      </c>
      <c r="I13939" t="str">
        <f t="shared" si="435"/>
        <v>1.1.7.01.01.12.001.0440CLAVICULA S -PLATE L8</v>
      </c>
    </row>
    <row r="13940" spans="1:9" ht="15" thickBot="1" x14ac:dyDescent="0.35">
      <c r="A13940" s="3" t="s">
        <v>24172</v>
      </c>
      <c r="B13940" s="3"/>
      <c r="C13940" s="3" t="s">
        <v>22727</v>
      </c>
      <c r="D13940" s="3" t="s">
        <v>24995</v>
      </c>
      <c r="E13940" s="3" t="s">
        <v>24996</v>
      </c>
      <c r="F13940" s="3" t="s">
        <v>4932</v>
      </c>
      <c r="G13940" t="b">
        <v>1</v>
      </c>
      <c r="H13940">
        <f t="shared" si="434"/>
        <v>18</v>
      </c>
      <c r="I13940" t="str">
        <f t="shared" si="435"/>
        <v>1.1.7.01.01.12.001.0441CLAVICULA S-PLATE L5</v>
      </c>
    </row>
    <row r="13941" spans="1:9" ht="15" thickBot="1" x14ac:dyDescent="0.35">
      <c r="A13941" s="3" t="s">
        <v>24172</v>
      </c>
      <c r="B13941" s="3"/>
      <c r="C13941" s="3" t="s">
        <v>22727</v>
      </c>
      <c r="D13941" s="3" t="s">
        <v>24997</v>
      </c>
      <c r="E13941" s="3" t="s">
        <v>24998</v>
      </c>
      <c r="F13941" s="3" t="s">
        <v>4932</v>
      </c>
      <c r="G13941" t="b">
        <v>1</v>
      </c>
      <c r="H13941">
        <f t="shared" si="434"/>
        <v>18</v>
      </c>
      <c r="I13941" t="str">
        <f t="shared" si="435"/>
        <v>1.1.7.01.01.12.001.0442CLAVICULA S-PLATE L6</v>
      </c>
    </row>
    <row r="13942" spans="1:9" ht="15" thickBot="1" x14ac:dyDescent="0.35">
      <c r="A13942" s="3" t="s">
        <v>24172</v>
      </c>
      <c r="B13942" s="3"/>
      <c r="C13942" s="3" t="s">
        <v>22727</v>
      </c>
      <c r="D13942" s="3" t="s">
        <v>24999</v>
      </c>
      <c r="E13942" s="3" t="s">
        <v>25000</v>
      </c>
      <c r="F13942" s="3" t="s">
        <v>4932</v>
      </c>
      <c r="G13942" t="b">
        <v>1</v>
      </c>
      <c r="H13942">
        <f t="shared" si="434"/>
        <v>18</v>
      </c>
      <c r="I13942" t="str">
        <f t="shared" si="435"/>
        <v>1.1.7.01.01.12.001.0443CLAVICULA S-PLATE L7</v>
      </c>
    </row>
    <row r="13943" spans="1:9" ht="29.4" thickBot="1" x14ac:dyDescent="0.35">
      <c r="A13943" s="3" t="s">
        <v>24172</v>
      </c>
      <c r="B13943" s="3"/>
      <c r="C13943" s="3" t="s">
        <v>22727</v>
      </c>
      <c r="D13943" s="3" t="s">
        <v>25001</v>
      </c>
      <c r="E13943" s="3" t="s">
        <v>25002</v>
      </c>
      <c r="F13943" s="3" t="s">
        <v>4932</v>
      </c>
      <c r="G13943" t="b">
        <v>1</v>
      </c>
      <c r="H13943">
        <f t="shared" si="434"/>
        <v>18</v>
      </c>
      <c r="I13943" t="str">
        <f t="shared" si="435"/>
        <v>1.1.7.01.01.12.001.0444CLAVICULA S-PLATE L9 KIRI</v>
      </c>
    </row>
    <row r="13944" spans="1:9" ht="15" thickBot="1" x14ac:dyDescent="0.35">
      <c r="A13944" s="3" t="s">
        <v>24172</v>
      </c>
      <c r="B13944" s="3"/>
      <c r="C13944" s="3" t="s">
        <v>22727</v>
      </c>
      <c r="D13944" s="3" t="s">
        <v>25003</v>
      </c>
      <c r="E13944" s="3" t="s">
        <v>25004</v>
      </c>
      <c r="F13944" s="3" t="s">
        <v>4932</v>
      </c>
      <c r="G13944" t="b">
        <v>1</v>
      </c>
      <c r="H13944">
        <f t="shared" si="434"/>
        <v>18</v>
      </c>
      <c r="I13944" t="str">
        <f t="shared" si="435"/>
        <v>1.1.7.01.01.12.001.0445CLOSE SUCTION</v>
      </c>
    </row>
    <row r="13945" spans="1:9" ht="15" thickBot="1" x14ac:dyDescent="0.35">
      <c r="A13945" s="3" t="s">
        <v>24172</v>
      </c>
      <c r="B13945" s="3"/>
      <c r="C13945" s="3" t="s">
        <v>22727</v>
      </c>
      <c r="D13945" s="3" t="s">
        <v>25005</v>
      </c>
      <c r="E13945" s="3" t="s">
        <v>25006</v>
      </c>
      <c r="F13945" s="3" t="s">
        <v>4932</v>
      </c>
      <c r="G13945" t="b">
        <v>1</v>
      </c>
      <c r="H13945">
        <f t="shared" si="434"/>
        <v>18</v>
      </c>
      <c r="I13945" t="str">
        <f t="shared" si="435"/>
        <v>1.1.7.01.01.12.001.0446CONDOM CATH</v>
      </c>
    </row>
    <row r="13946" spans="1:9" ht="15" thickBot="1" x14ac:dyDescent="0.35">
      <c r="A13946" s="3" t="s">
        <v>24172</v>
      </c>
      <c r="B13946" s="3"/>
      <c r="C13946" s="3" t="s">
        <v>22727</v>
      </c>
      <c r="D13946" s="3" t="s">
        <v>25007</v>
      </c>
      <c r="E13946" s="3" t="s">
        <v>25008</v>
      </c>
      <c r="F13946" s="3" t="s">
        <v>4932</v>
      </c>
      <c r="G13946" t="b">
        <v>1</v>
      </c>
      <c r="H13946">
        <f t="shared" si="434"/>
        <v>18</v>
      </c>
      <c r="I13946" t="str">
        <f t="shared" si="435"/>
        <v>1.1.7.01.01.12.001.0447CORAILZ STD</v>
      </c>
    </row>
    <row r="13947" spans="1:9" ht="15" thickBot="1" x14ac:dyDescent="0.35">
      <c r="A13947" s="3" t="s">
        <v>24172</v>
      </c>
      <c r="B13947" s="3"/>
      <c r="C13947" s="3" t="s">
        <v>22727</v>
      </c>
      <c r="D13947" s="3" t="s">
        <v>25009</v>
      </c>
      <c r="E13947" s="3" t="s">
        <v>24684</v>
      </c>
      <c r="F13947" s="3" t="s">
        <v>4932</v>
      </c>
      <c r="G13947" t="b">
        <v>1</v>
      </c>
      <c r="H13947">
        <f t="shared" si="434"/>
        <v>18</v>
      </c>
      <c r="I13947" t="str">
        <f t="shared" si="435"/>
        <v>1.1.7.01.01.12.001.0448CORTEX SCREW 1.5</v>
      </c>
    </row>
    <row r="13948" spans="1:9" ht="15" thickBot="1" x14ac:dyDescent="0.35">
      <c r="A13948" s="3" t="s">
        <v>24172</v>
      </c>
      <c r="B13948" s="3"/>
      <c r="C13948" s="3" t="s">
        <v>22727</v>
      </c>
      <c r="D13948" s="3" t="s">
        <v>25010</v>
      </c>
      <c r="E13948" s="3" t="s">
        <v>25011</v>
      </c>
      <c r="F13948" s="3" t="s">
        <v>4932</v>
      </c>
      <c r="G13948" t="b">
        <v>1</v>
      </c>
      <c r="H13948">
        <f t="shared" si="434"/>
        <v>18</v>
      </c>
      <c r="I13948" t="str">
        <f t="shared" si="435"/>
        <v>1.1.7.01.01.12.001.0449CORTEX SCREW 2.0 DIA</v>
      </c>
    </row>
    <row r="13949" spans="1:9" ht="29.4" thickBot="1" x14ac:dyDescent="0.35">
      <c r="A13949" s="3" t="s">
        <v>24172</v>
      </c>
      <c r="B13949" s="3"/>
      <c r="C13949" s="3" t="s">
        <v>22727</v>
      </c>
      <c r="D13949" s="3" t="s">
        <v>25012</v>
      </c>
      <c r="E13949" s="3" t="s">
        <v>24680</v>
      </c>
      <c r="F13949" s="3" t="s">
        <v>4932</v>
      </c>
      <c r="G13949" t="b">
        <v>1</v>
      </c>
      <c r="H13949">
        <f t="shared" si="434"/>
        <v>18</v>
      </c>
      <c r="I13949" t="str">
        <f t="shared" si="435"/>
        <v>1.1.7.01.01.12.001.0450CORTICAL SCREW 1.5 DIA MM</v>
      </c>
    </row>
    <row r="13950" spans="1:9" ht="29.4" thickBot="1" x14ac:dyDescent="0.35">
      <c r="A13950" s="3" t="s">
        <v>24172</v>
      </c>
      <c r="B13950" s="3"/>
      <c r="C13950" s="3" t="s">
        <v>22727</v>
      </c>
      <c r="D13950" s="3" t="s">
        <v>25013</v>
      </c>
      <c r="E13950" s="3" t="s">
        <v>24682</v>
      </c>
      <c r="F13950" s="3" t="s">
        <v>4932</v>
      </c>
      <c r="G13950" t="b">
        <v>1</v>
      </c>
      <c r="H13950">
        <f t="shared" si="434"/>
        <v>18</v>
      </c>
      <c r="I13950" t="str">
        <f t="shared" si="435"/>
        <v>1.1.7.01.01.12.001.0451CORTICAL SCREW 2.7 DIA 18MM</v>
      </c>
    </row>
    <row r="13951" spans="1:9" ht="15" thickBot="1" x14ac:dyDescent="0.35">
      <c r="A13951" s="3" t="s">
        <v>24172</v>
      </c>
      <c r="B13951" s="3"/>
      <c r="C13951" s="3" t="s">
        <v>22727</v>
      </c>
      <c r="D13951" s="3" t="s">
        <v>25014</v>
      </c>
      <c r="E13951" s="3" t="s">
        <v>24678</v>
      </c>
      <c r="F13951" s="3" t="s">
        <v>4932</v>
      </c>
      <c r="G13951" t="b">
        <v>1</v>
      </c>
      <c r="H13951">
        <f t="shared" si="434"/>
        <v>18</v>
      </c>
      <c r="I13951" t="str">
        <f t="shared" si="435"/>
        <v>1.1.7.01.01.12.001.0452CORTICAL SCREW 3.5</v>
      </c>
    </row>
    <row r="13952" spans="1:9" ht="15" thickBot="1" x14ac:dyDescent="0.35">
      <c r="A13952" s="3" t="s">
        <v>24172</v>
      </c>
      <c r="B13952" s="3"/>
      <c r="C13952" s="3" t="s">
        <v>22727</v>
      </c>
      <c r="D13952" s="3" t="s">
        <v>25015</v>
      </c>
      <c r="E13952" s="3" t="s">
        <v>24674</v>
      </c>
      <c r="F13952" s="3" t="s">
        <v>4932</v>
      </c>
      <c r="G13952" t="b">
        <v>1</v>
      </c>
      <c r="H13952">
        <f t="shared" si="434"/>
        <v>18</v>
      </c>
      <c r="I13952" t="str">
        <f t="shared" si="435"/>
        <v>1.1.7.01.01.12.001.0453CORTICAL SCREW 4,5</v>
      </c>
    </row>
    <row r="13953" spans="1:9" ht="29.4" thickBot="1" x14ac:dyDescent="0.35">
      <c r="A13953" s="3" t="s">
        <v>24172</v>
      </c>
      <c r="B13953" s="3"/>
      <c r="C13953" s="3" t="s">
        <v>22727</v>
      </c>
      <c r="D13953" s="3" t="s">
        <v>25016</v>
      </c>
      <c r="E13953" s="3" t="s">
        <v>25017</v>
      </c>
      <c r="F13953" s="3" t="s">
        <v>4932</v>
      </c>
      <c r="G13953" t="b">
        <v>1</v>
      </c>
      <c r="H13953">
        <f t="shared" si="434"/>
        <v>18</v>
      </c>
      <c r="I13953" t="str">
        <f t="shared" si="435"/>
        <v>1.1.7.01.01.12.001.0454CUBING VENTILATOR ANAK</v>
      </c>
    </row>
    <row r="13954" spans="1:9" ht="15" thickBot="1" x14ac:dyDescent="0.35">
      <c r="A13954" s="3" t="s">
        <v>24172</v>
      </c>
      <c r="B13954" s="3"/>
      <c r="C13954" s="3" t="s">
        <v>22727</v>
      </c>
      <c r="D13954" s="3" t="s">
        <v>25018</v>
      </c>
      <c r="E13954" s="3" t="s">
        <v>25019</v>
      </c>
      <c r="F13954" s="3" t="s">
        <v>4932</v>
      </c>
      <c r="G13954" t="b">
        <v>1</v>
      </c>
      <c r="H13954">
        <f t="shared" ref="H13954:H14017" si="436">LEN(A13954)</f>
        <v>18</v>
      </c>
      <c r="I13954" t="str">
        <f t="shared" si="435"/>
        <v>1.1.7.01.01.12.001.0455CUTICELL CLASSIC 10CM</v>
      </c>
    </row>
    <row r="13955" spans="1:9" ht="29.4" thickBot="1" x14ac:dyDescent="0.35">
      <c r="A13955" s="3" t="s">
        <v>24172</v>
      </c>
      <c r="B13955" s="3"/>
      <c r="C13955" s="3" t="s">
        <v>22727</v>
      </c>
      <c r="D13955" s="3" t="s">
        <v>25020</v>
      </c>
      <c r="E13955" s="3" t="s">
        <v>25021</v>
      </c>
      <c r="F13955" s="3" t="s">
        <v>4932</v>
      </c>
      <c r="G13955" t="b">
        <v>1</v>
      </c>
      <c r="H13955">
        <f t="shared" si="436"/>
        <v>18</v>
      </c>
      <c r="I13955" t="str">
        <f t="shared" ref="I13955:I14018" si="437">D13955&amp;E13955</f>
        <v>1.1.7.01.01.12.001.0456CVC DOUBLE LUMEN NO.4</v>
      </c>
    </row>
    <row r="13956" spans="1:9" ht="29.4" thickBot="1" x14ac:dyDescent="0.35">
      <c r="A13956" s="3" t="s">
        <v>24172</v>
      </c>
      <c r="B13956" s="3"/>
      <c r="C13956" s="3" t="s">
        <v>22727</v>
      </c>
      <c r="D13956" s="3" t="s">
        <v>25022</v>
      </c>
      <c r="E13956" s="3" t="s">
        <v>25023</v>
      </c>
      <c r="F13956" s="3" t="s">
        <v>4932</v>
      </c>
      <c r="G13956" t="b">
        <v>1</v>
      </c>
      <c r="H13956">
        <f t="shared" si="436"/>
        <v>18</v>
      </c>
      <c r="I13956" t="str">
        <f t="shared" si="437"/>
        <v>1.1.7.01.01.12.001.0457CVC DOUBLE LUMEN NO.5</v>
      </c>
    </row>
    <row r="13957" spans="1:9" ht="29.4" thickBot="1" x14ac:dyDescent="0.35">
      <c r="A13957" s="3" t="s">
        <v>24172</v>
      </c>
      <c r="B13957" s="3"/>
      <c r="C13957" s="3" t="s">
        <v>22727</v>
      </c>
      <c r="D13957" s="3" t="s">
        <v>25024</v>
      </c>
      <c r="E13957" s="3" t="s">
        <v>25025</v>
      </c>
      <c r="F13957" s="3" t="s">
        <v>4932</v>
      </c>
      <c r="G13957" t="b">
        <v>1</v>
      </c>
      <c r="H13957">
        <f t="shared" si="436"/>
        <v>18</v>
      </c>
      <c r="I13957" t="str">
        <f t="shared" si="437"/>
        <v>1.1.7.01.01.12.001.0458CVC DOUBLE LUMEN NO.7</v>
      </c>
    </row>
    <row r="13958" spans="1:9" ht="29.4" thickBot="1" x14ac:dyDescent="0.35">
      <c r="A13958" s="3" t="s">
        <v>24172</v>
      </c>
      <c r="B13958" s="3"/>
      <c r="C13958" s="3" t="s">
        <v>22727</v>
      </c>
      <c r="D13958" s="3" t="s">
        <v>25026</v>
      </c>
      <c r="E13958" s="3" t="s">
        <v>25027</v>
      </c>
      <c r="F13958" s="3" t="s">
        <v>4932</v>
      </c>
      <c r="G13958" t="b">
        <v>1</v>
      </c>
      <c r="H13958">
        <f t="shared" si="436"/>
        <v>18</v>
      </c>
      <c r="I13958" t="str">
        <f t="shared" si="437"/>
        <v>1.1.7.01.01.12.001.0459DELIVERY SYSTEM CIRCUIT /BC161</v>
      </c>
    </row>
    <row r="13959" spans="1:9" ht="15" thickBot="1" x14ac:dyDescent="0.35">
      <c r="A13959" s="3" t="s">
        <v>24172</v>
      </c>
      <c r="B13959" s="3"/>
      <c r="C13959" s="3" t="s">
        <v>22727</v>
      </c>
      <c r="D13959" s="3" t="s">
        <v>25028</v>
      </c>
      <c r="E13959" s="3" t="s">
        <v>25029</v>
      </c>
      <c r="F13959" s="3" t="s">
        <v>563</v>
      </c>
      <c r="G13959" t="b">
        <v>1</v>
      </c>
      <c r="H13959">
        <f t="shared" si="436"/>
        <v>18</v>
      </c>
      <c r="I13959" t="str">
        <f t="shared" si="437"/>
        <v>1.1.7.01.01.12.001.0460DELTA LITE 4</v>
      </c>
    </row>
    <row r="13960" spans="1:9" ht="29.4" thickBot="1" x14ac:dyDescent="0.35">
      <c r="A13960" s="3" t="s">
        <v>24172</v>
      </c>
      <c r="B13960" s="3"/>
      <c r="C13960" s="3" t="s">
        <v>22727</v>
      </c>
      <c r="D13960" s="3" t="s">
        <v>25030</v>
      </c>
      <c r="E13960" s="3" t="s">
        <v>25031</v>
      </c>
      <c r="F13960" s="3" t="s">
        <v>4932</v>
      </c>
      <c r="G13960" t="b">
        <v>1</v>
      </c>
      <c r="H13960">
        <f t="shared" si="436"/>
        <v>18</v>
      </c>
      <c r="I13960" t="str">
        <f t="shared" si="437"/>
        <v>1.1.7.01.01.12.001.0461DETERGEN ENZIMATIK (CIDEZYM / MILZYME)</v>
      </c>
    </row>
    <row r="13961" spans="1:9" ht="29.4" thickBot="1" x14ac:dyDescent="0.35">
      <c r="A13961" s="3" t="s">
        <v>24172</v>
      </c>
      <c r="B13961" s="3"/>
      <c r="C13961" s="3" t="s">
        <v>22727</v>
      </c>
      <c r="D13961" s="3" t="s">
        <v>25032</v>
      </c>
      <c r="E13961" s="3" t="s">
        <v>25033</v>
      </c>
      <c r="F13961" s="3" t="s">
        <v>4932</v>
      </c>
      <c r="G13961" t="b">
        <v>1</v>
      </c>
      <c r="H13961">
        <f t="shared" si="436"/>
        <v>18</v>
      </c>
      <c r="I13961" t="str">
        <f t="shared" si="437"/>
        <v>1.1.7.01.01.12.001.0462DIE STONE BROWN (GIGI)</v>
      </c>
    </row>
    <row r="13962" spans="1:9" ht="43.8" thickBot="1" x14ac:dyDescent="0.35">
      <c r="A13962" s="3" t="s">
        <v>24172</v>
      </c>
      <c r="B13962" s="3"/>
      <c r="C13962" s="3" t="s">
        <v>22727</v>
      </c>
      <c r="D13962" s="3" t="s">
        <v>25034</v>
      </c>
      <c r="E13962" s="3" t="s">
        <v>25035</v>
      </c>
      <c r="F13962" s="3" t="s">
        <v>4932</v>
      </c>
      <c r="G13962" t="b">
        <v>1</v>
      </c>
      <c r="H13962">
        <f t="shared" si="436"/>
        <v>18</v>
      </c>
      <c r="I13962" t="str">
        <f t="shared" si="437"/>
        <v>1.1.7.01.01.12.001.0463DISTAL FEMUR (CBP) LOCKING PLATE L6 RIGHT</v>
      </c>
    </row>
    <row r="13963" spans="1:9" ht="29.4" thickBot="1" x14ac:dyDescent="0.35">
      <c r="A13963" s="3" t="s">
        <v>24172</v>
      </c>
      <c r="B13963" s="3"/>
      <c r="C13963" s="3" t="s">
        <v>22727</v>
      </c>
      <c r="D13963" s="3" t="s">
        <v>25036</v>
      </c>
      <c r="E13963" s="3" t="s">
        <v>25037</v>
      </c>
      <c r="F13963" s="3" t="s">
        <v>4932</v>
      </c>
      <c r="G13963" t="b">
        <v>1</v>
      </c>
      <c r="H13963">
        <f t="shared" si="436"/>
        <v>18</v>
      </c>
      <c r="I13963" t="str">
        <f t="shared" si="437"/>
        <v>1.1.7.01.01.12.001.0464DISTAL LATERAL FEMORAL L5</v>
      </c>
    </row>
    <row r="13964" spans="1:9" ht="29.4" thickBot="1" x14ac:dyDescent="0.35">
      <c r="A13964" s="3" t="s">
        <v>24172</v>
      </c>
      <c r="B13964" s="3"/>
      <c r="C13964" s="3" t="s">
        <v>22727</v>
      </c>
      <c r="D13964" s="3" t="s">
        <v>25038</v>
      </c>
      <c r="E13964" s="3" t="s">
        <v>25039</v>
      </c>
      <c r="F13964" s="3" t="s">
        <v>4932</v>
      </c>
      <c r="G13964" t="b">
        <v>1</v>
      </c>
      <c r="H13964">
        <f t="shared" si="436"/>
        <v>18</v>
      </c>
      <c r="I13964" t="str">
        <f t="shared" si="437"/>
        <v>1.1.7.01.01.12.001.0465DISTAL LATERAL FEMORAL L7</v>
      </c>
    </row>
    <row r="13965" spans="1:9" ht="29.4" thickBot="1" x14ac:dyDescent="0.35">
      <c r="A13965" s="3" t="s">
        <v>24172</v>
      </c>
      <c r="B13965" s="3"/>
      <c r="C13965" s="3" t="s">
        <v>22727</v>
      </c>
      <c r="D13965" s="3" t="s">
        <v>25040</v>
      </c>
      <c r="E13965" s="3" t="s">
        <v>25041</v>
      </c>
      <c r="F13965" s="3" t="s">
        <v>4932</v>
      </c>
      <c r="G13965" t="b">
        <v>1</v>
      </c>
      <c r="H13965">
        <f t="shared" si="436"/>
        <v>18</v>
      </c>
      <c r="I13965" t="str">
        <f t="shared" si="437"/>
        <v>1.1.7.01.01.12.001.0466DISTAL LATERAL HUMERUS L9 LEFT SS</v>
      </c>
    </row>
    <row r="13966" spans="1:9" ht="15" thickBot="1" x14ac:dyDescent="0.35">
      <c r="A13966" s="3" t="s">
        <v>24172</v>
      </c>
      <c r="B13966" s="3"/>
      <c r="C13966" s="3" t="s">
        <v>22727</v>
      </c>
      <c r="D13966" s="3" t="s">
        <v>25042</v>
      </c>
      <c r="E13966" s="3" t="s">
        <v>25043</v>
      </c>
      <c r="F13966" s="3" t="s">
        <v>4932</v>
      </c>
      <c r="G13966" t="b">
        <v>1</v>
      </c>
      <c r="H13966">
        <f t="shared" si="436"/>
        <v>18</v>
      </c>
      <c r="I13966" t="str">
        <f t="shared" si="437"/>
        <v>1.1.7.01.01.12.001.0467DISTAL MEDIAL TIBIAL L5</v>
      </c>
    </row>
    <row r="13967" spans="1:9" ht="15" thickBot="1" x14ac:dyDescent="0.35">
      <c r="A13967" s="3" t="s">
        <v>24172</v>
      </c>
      <c r="B13967" s="3"/>
      <c r="C13967" s="3" t="s">
        <v>22727</v>
      </c>
      <c r="D13967" s="3" t="s">
        <v>25044</v>
      </c>
      <c r="E13967" s="3" t="s">
        <v>25045</v>
      </c>
      <c r="F13967" s="3" t="s">
        <v>4932</v>
      </c>
      <c r="G13967" t="b">
        <v>1</v>
      </c>
      <c r="H13967">
        <f t="shared" si="436"/>
        <v>18</v>
      </c>
      <c r="I13967" t="str">
        <f t="shared" si="437"/>
        <v>1.1.7.01.01.12.001.0468DISTAL MEDIAL TIBIAL L9</v>
      </c>
    </row>
    <row r="13968" spans="1:9" ht="29.4" thickBot="1" x14ac:dyDescent="0.35">
      <c r="A13968" s="3" t="s">
        <v>24172</v>
      </c>
      <c r="B13968" s="3"/>
      <c r="C13968" s="3" t="s">
        <v>22727</v>
      </c>
      <c r="D13968" s="3" t="s">
        <v>25046</v>
      </c>
      <c r="E13968" s="3" t="s">
        <v>24699</v>
      </c>
      <c r="F13968" s="3" t="s">
        <v>4932</v>
      </c>
      <c r="G13968" t="b">
        <v>1</v>
      </c>
      <c r="H13968">
        <f t="shared" si="436"/>
        <v>18</v>
      </c>
      <c r="I13968" t="str">
        <f t="shared" si="437"/>
        <v>1.1.7.01.01.12.001.0469DISTAL RADIUS VOLAR 2.7 DIA</v>
      </c>
    </row>
    <row r="13969" spans="1:9" ht="29.4" thickBot="1" x14ac:dyDescent="0.35">
      <c r="A13969" s="3" t="s">
        <v>24172</v>
      </c>
      <c r="B13969" s="3"/>
      <c r="C13969" s="3" t="s">
        <v>22727</v>
      </c>
      <c r="D13969" s="3" t="s">
        <v>25047</v>
      </c>
      <c r="E13969" s="3" t="s">
        <v>25048</v>
      </c>
      <c r="F13969" s="3" t="s">
        <v>4932</v>
      </c>
      <c r="G13969" t="b">
        <v>1</v>
      </c>
      <c r="H13969">
        <f t="shared" si="436"/>
        <v>18</v>
      </c>
      <c r="I13969" t="str">
        <f t="shared" si="437"/>
        <v>1.1.7.01.01.12.001.0470DISTAL RADIUS VOLAR LOCK</v>
      </c>
    </row>
    <row r="13970" spans="1:9" ht="15" thickBot="1" x14ac:dyDescent="0.35">
      <c r="A13970" s="3" t="s">
        <v>24172</v>
      </c>
      <c r="B13970" s="3"/>
      <c r="C13970" s="3" t="s">
        <v>22727</v>
      </c>
      <c r="D13970" s="3" t="s">
        <v>25049</v>
      </c>
      <c r="E13970" s="3" t="s">
        <v>25050</v>
      </c>
      <c r="F13970" s="3" t="s">
        <v>4932</v>
      </c>
      <c r="G13970" t="b">
        <v>1</v>
      </c>
      <c r="H13970">
        <f t="shared" si="436"/>
        <v>18</v>
      </c>
      <c r="I13970" t="str">
        <f t="shared" si="437"/>
        <v>1.1.7.01.01.12.001.0471DJ STENT MULTI 5 Fr</v>
      </c>
    </row>
    <row r="13971" spans="1:9" ht="29.4" thickBot="1" x14ac:dyDescent="0.35">
      <c r="A13971" s="3" t="s">
        <v>24172</v>
      </c>
      <c r="B13971" s="3"/>
      <c r="C13971" s="3" t="s">
        <v>22727</v>
      </c>
      <c r="D13971" s="3" t="s">
        <v>25051</v>
      </c>
      <c r="E13971" s="3" t="s">
        <v>25052</v>
      </c>
      <c r="F13971" s="3" t="s">
        <v>4932</v>
      </c>
      <c r="G13971" t="b">
        <v>1</v>
      </c>
      <c r="H13971">
        <f t="shared" si="436"/>
        <v>18</v>
      </c>
      <c r="I13971" t="str">
        <f t="shared" si="437"/>
        <v>1.1.7.01.01.12.001.0472Drill bit 2.5MM Length 95/80MM</v>
      </c>
    </row>
    <row r="13972" spans="1:9" ht="29.4" thickBot="1" x14ac:dyDescent="0.35">
      <c r="A13972" s="3" t="s">
        <v>24172</v>
      </c>
      <c r="B13972" s="3"/>
      <c r="C13972" s="3" t="s">
        <v>22727</v>
      </c>
      <c r="D13972" s="3" t="s">
        <v>25053</v>
      </c>
      <c r="E13972" s="3" t="s">
        <v>25054</v>
      </c>
      <c r="F13972" s="3" t="s">
        <v>4932</v>
      </c>
      <c r="G13972" t="b">
        <v>1</v>
      </c>
      <c r="H13972">
        <f t="shared" si="436"/>
        <v>18</v>
      </c>
      <c r="I13972" t="str">
        <f t="shared" si="437"/>
        <v>1.1.7.01.01.12.001.0473Drill bit 3.2MM Length 130/115MM</v>
      </c>
    </row>
    <row r="13973" spans="1:9" ht="15" thickBot="1" x14ac:dyDescent="0.35">
      <c r="A13973" s="3" t="s">
        <v>24172</v>
      </c>
      <c r="B13973" s="3"/>
      <c r="C13973" s="3" t="s">
        <v>22727</v>
      </c>
      <c r="D13973" s="3" t="s">
        <v>25055</v>
      </c>
      <c r="E13973" s="3" t="s">
        <v>25056</v>
      </c>
      <c r="F13973" s="3" t="s">
        <v>4932</v>
      </c>
      <c r="G13973" t="b">
        <v>1</v>
      </c>
      <c r="H13973">
        <f t="shared" si="436"/>
        <v>18</v>
      </c>
      <c r="I13973" t="str">
        <f t="shared" si="437"/>
        <v>1.1.7.01.01.12.001.0474DRILL BIT 3.5MM</v>
      </c>
    </row>
    <row r="13974" spans="1:9" ht="29.4" thickBot="1" x14ac:dyDescent="0.35">
      <c r="A13974" s="3" t="s">
        <v>24172</v>
      </c>
      <c r="B13974" s="3"/>
      <c r="C13974" s="3" t="s">
        <v>22727</v>
      </c>
      <c r="D13974" s="3" t="s">
        <v>25057</v>
      </c>
      <c r="E13974" s="3" t="s">
        <v>25058</v>
      </c>
      <c r="F13974" s="3" t="s">
        <v>4932</v>
      </c>
      <c r="G13974" t="b">
        <v>1</v>
      </c>
      <c r="H13974">
        <f t="shared" si="436"/>
        <v>18</v>
      </c>
      <c r="I13974" t="str">
        <f t="shared" si="437"/>
        <v>1.1.7.01.01.12.001.0475ENDO BOX ALUMINIUM (GIGI)</v>
      </c>
    </row>
    <row r="13975" spans="1:9" ht="15" thickBot="1" x14ac:dyDescent="0.35">
      <c r="A13975" s="3" t="s">
        <v>24172</v>
      </c>
      <c r="B13975" s="3"/>
      <c r="C13975" s="3" t="s">
        <v>22727</v>
      </c>
      <c r="D13975" s="3" t="s">
        <v>25059</v>
      </c>
      <c r="E13975" s="3" t="s">
        <v>24704</v>
      </c>
      <c r="F13975" s="3" t="s">
        <v>4932</v>
      </c>
      <c r="G13975" t="b">
        <v>1</v>
      </c>
      <c r="H13975">
        <f t="shared" si="436"/>
        <v>18</v>
      </c>
      <c r="I13975" t="str">
        <f t="shared" si="437"/>
        <v>1.1.7.01.01.12.001.0476ERICH ARCH BAR</v>
      </c>
    </row>
    <row r="13976" spans="1:9" ht="15" thickBot="1" x14ac:dyDescent="0.35">
      <c r="A13976" s="3" t="s">
        <v>24172</v>
      </c>
      <c r="B13976" s="3"/>
      <c r="C13976" s="3" t="s">
        <v>22727</v>
      </c>
      <c r="D13976" s="3" t="s">
        <v>25060</v>
      </c>
      <c r="E13976" s="3" t="s">
        <v>25061</v>
      </c>
      <c r="F13976" s="3" t="s">
        <v>4932</v>
      </c>
      <c r="G13976" t="b">
        <v>1</v>
      </c>
      <c r="H13976">
        <f t="shared" si="436"/>
        <v>18</v>
      </c>
      <c r="I13976" t="str">
        <f t="shared" si="437"/>
        <v>1.1.7.01.01.12.001.0477ETHILON 10-0</v>
      </c>
    </row>
    <row r="13977" spans="1:9" ht="15" thickBot="1" x14ac:dyDescent="0.35">
      <c r="A13977" s="3" t="s">
        <v>24172</v>
      </c>
      <c r="B13977" s="3"/>
      <c r="C13977" s="3" t="s">
        <v>22727</v>
      </c>
      <c r="D13977" s="3" t="s">
        <v>25062</v>
      </c>
      <c r="E13977" s="3" t="s">
        <v>25063</v>
      </c>
      <c r="F13977" s="3" t="s">
        <v>4932</v>
      </c>
      <c r="G13977" t="b">
        <v>1</v>
      </c>
      <c r="H13977">
        <f t="shared" si="436"/>
        <v>18</v>
      </c>
      <c r="I13977" t="str">
        <f t="shared" si="437"/>
        <v>1.1.7.01.01.12.001.0478ETHILON 3/0 SACHET</v>
      </c>
    </row>
    <row r="13978" spans="1:9" ht="15" thickBot="1" x14ac:dyDescent="0.35">
      <c r="A13978" s="3" t="s">
        <v>24172</v>
      </c>
      <c r="B13978" s="3"/>
      <c r="C13978" s="3" t="s">
        <v>22727</v>
      </c>
      <c r="D13978" s="3" t="s">
        <v>25064</v>
      </c>
      <c r="E13978" s="3" t="s">
        <v>25065</v>
      </c>
      <c r="F13978" s="3" t="s">
        <v>4932</v>
      </c>
      <c r="G13978" t="b">
        <v>1</v>
      </c>
      <c r="H13978">
        <f t="shared" si="436"/>
        <v>18</v>
      </c>
      <c r="I13978" t="str">
        <f t="shared" si="437"/>
        <v>1.1.7.01.01.12.001.0479FILM DI - HL 35 X 43</v>
      </c>
    </row>
    <row r="13979" spans="1:9" ht="15" thickBot="1" x14ac:dyDescent="0.35">
      <c r="A13979" s="3" t="s">
        <v>24172</v>
      </c>
      <c r="B13979" s="3"/>
      <c r="C13979" s="3" t="s">
        <v>22727</v>
      </c>
      <c r="D13979" s="3" t="s">
        <v>25066</v>
      </c>
      <c r="E13979" s="3" t="s">
        <v>25067</v>
      </c>
      <c r="F13979" s="3" t="s">
        <v>4932</v>
      </c>
      <c r="G13979" t="b">
        <v>1</v>
      </c>
      <c r="H13979">
        <f t="shared" si="436"/>
        <v>18</v>
      </c>
      <c r="I13979" t="str">
        <f t="shared" si="437"/>
        <v>1.1.7.01.01.12.001.0480FILM DI-HL 20 X 25</v>
      </c>
    </row>
    <row r="13980" spans="1:9" ht="15" thickBot="1" x14ac:dyDescent="0.35">
      <c r="A13980" s="3" t="s">
        <v>24172</v>
      </c>
      <c r="B13980" s="3"/>
      <c r="C13980" s="3" t="s">
        <v>22727</v>
      </c>
      <c r="D13980" s="3" t="s">
        <v>25068</v>
      </c>
      <c r="E13980" s="3" t="s">
        <v>25069</v>
      </c>
      <c r="F13980" s="3" t="s">
        <v>4932</v>
      </c>
      <c r="G13980" t="b">
        <v>1</v>
      </c>
      <c r="H13980">
        <f t="shared" si="436"/>
        <v>18</v>
      </c>
      <c r="I13980" t="str">
        <f t="shared" si="437"/>
        <v>1.1.7.01.01.12.001.0481FILM DI-HL 26 X 36</v>
      </c>
    </row>
    <row r="13981" spans="1:9" ht="29.4" thickBot="1" x14ac:dyDescent="0.35">
      <c r="A13981" s="3" t="s">
        <v>24172</v>
      </c>
      <c r="B13981" s="3"/>
      <c r="C13981" s="3" t="s">
        <v>22727</v>
      </c>
      <c r="D13981" s="3" t="s">
        <v>25070</v>
      </c>
      <c r="E13981" s="3" t="s">
        <v>25071</v>
      </c>
      <c r="F13981" s="3" t="s">
        <v>4932</v>
      </c>
      <c r="G13981" t="b">
        <v>1</v>
      </c>
      <c r="H13981">
        <f t="shared" si="436"/>
        <v>18</v>
      </c>
      <c r="I13981" t="str">
        <f t="shared" si="437"/>
        <v>1.1.7.01.01.12.001.0482FLOWSENSOR SPIROQUANT H</v>
      </c>
    </row>
    <row r="13982" spans="1:9" ht="29.4" thickBot="1" x14ac:dyDescent="0.35">
      <c r="A13982" s="3" t="s">
        <v>24172</v>
      </c>
      <c r="B13982" s="3"/>
      <c r="C13982" s="3" t="s">
        <v>22727</v>
      </c>
      <c r="D13982" s="3" t="s">
        <v>25072</v>
      </c>
      <c r="E13982" s="3" t="s">
        <v>25073</v>
      </c>
      <c r="F13982" s="3" t="s">
        <v>4932</v>
      </c>
      <c r="G13982" t="b">
        <v>1</v>
      </c>
      <c r="H13982">
        <f t="shared" si="436"/>
        <v>18</v>
      </c>
      <c r="I13982" t="str">
        <f t="shared" si="437"/>
        <v>1.1.7.01.01.12.001.0483FUJI IX GP 1-1 habis pakai</v>
      </c>
    </row>
    <row r="13983" spans="1:9" ht="15" thickBot="1" x14ac:dyDescent="0.35">
      <c r="A13983" s="3" t="s">
        <v>24172</v>
      </c>
      <c r="B13983" s="3"/>
      <c r="C13983" s="3" t="s">
        <v>22727</v>
      </c>
      <c r="D13983" s="3" t="s">
        <v>25074</v>
      </c>
      <c r="E13983" s="3" t="s">
        <v>25075</v>
      </c>
      <c r="F13983" s="3" t="s">
        <v>4932</v>
      </c>
      <c r="G13983" t="b">
        <v>1</v>
      </c>
      <c r="H13983">
        <f t="shared" si="436"/>
        <v>18</v>
      </c>
      <c r="I13983" t="str">
        <f t="shared" si="437"/>
        <v>1.1.7.01.01.12.001.0484GAENIAL BOND (GIGI)</v>
      </c>
    </row>
    <row r="13984" spans="1:9" ht="29.4" thickBot="1" x14ac:dyDescent="0.35">
      <c r="A13984" s="3" t="s">
        <v>24172</v>
      </c>
      <c r="B13984" s="3"/>
      <c r="C13984" s="3" t="s">
        <v>22727</v>
      </c>
      <c r="D13984" s="3" t="s">
        <v>25076</v>
      </c>
      <c r="E13984" s="3" t="s">
        <v>25077</v>
      </c>
      <c r="F13984" s="3" t="s">
        <v>4932</v>
      </c>
      <c r="G13984" t="b">
        <v>1</v>
      </c>
      <c r="H13984">
        <f t="shared" si="436"/>
        <v>18</v>
      </c>
      <c r="I13984" t="str">
        <f t="shared" si="437"/>
        <v>1.1.7.01.01.12.001.0485GEL NUPREP 4OZ CA (P. SYARAF)</v>
      </c>
    </row>
    <row r="13985" spans="1:9" ht="15" thickBot="1" x14ac:dyDescent="0.35">
      <c r="A13985" s="3" t="s">
        <v>24172</v>
      </c>
      <c r="B13985" s="3"/>
      <c r="C13985" s="3" t="s">
        <v>22727</v>
      </c>
      <c r="D13985" s="3" t="s">
        <v>25078</v>
      </c>
      <c r="E13985" s="3" t="s">
        <v>25079</v>
      </c>
      <c r="F13985" s="3" t="s">
        <v>4932</v>
      </c>
      <c r="G13985" t="b">
        <v>1</v>
      </c>
      <c r="H13985">
        <f t="shared" si="436"/>
        <v>18</v>
      </c>
      <c r="I13985" t="str">
        <f t="shared" si="437"/>
        <v>1.1.7.01.01.12.001.0486GELAS KUMUR DISP</v>
      </c>
    </row>
    <row r="13986" spans="1:9" ht="29.4" thickBot="1" x14ac:dyDescent="0.35">
      <c r="A13986" s="3" t="s">
        <v>24172</v>
      </c>
      <c r="B13986" s="3"/>
      <c r="C13986" s="3" t="s">
        <v>22727</v>
      </c>
      <c r="D13986" s="3" t="s">
        <v>25080</v>
      </c>
      <c r="E13986" s="3" t="s">
        <v>25081</v>
      </c>
      <c r="F13986" s="3" t="s">
        <v>4932</v>
      </c>
      <c r="G13986" t="b">
        <v>1</v>
      </c>
      <c r="H13986">
        <f t="shared" si="436"/>
        <v>18</v>
      </c>
      <c r="I13986" t="str">
        <f t="shared" si="437"/>
        <v>1.1.7.01.01.12.001.0487GREEN LABEL INDICATOR</v>
      </c>
    </row>
    <row r="13987" spans="1:9" ht="15" thickBot="1" x14ac:dyDescent="0.35">
      <c r="A13987" s="3" t="s">
        <v>24172</v>
      </c>
      <c r="B13987" s="3"/>
      <c r="C13987" s="3" t="s">
        <v>22727</v>
      </c>
      <c r="D13987" s="3" t="s">
        <v>25082</v>
      </c>
      <c r="E13987" s="3" t="s">
        <v>25083</v>
      </c>
      <c r="F13987" s="3" t="s">
        <v>4932</v>
      </c>
      <c r="G13987" t="b">
        <v>1</v>
      </c>
      <c r="H13987">
        <f t="shared" si="436"/>
        <v>18</v>
      </c>
      <c r="I13987" t="str">
        <f t="shared" si="437"/>
        <v>1.1.7.01.01.12.001.0488GUIDE WIRE PCNL</v>
      </c>
    </row>
    <row r="13988" spans="1:9" ht="29.4" thickBot="1" x14ac:dyDescent="0.35">
      <c r="A13988" s="3" t="s">
        <v>24172</v>
      </c>
      <c r="B13988" s="3"/>
      <c r="C13988" s="3" t="s">
        <v>22727</v>
      </c>
      <c r="D13988" s="3" t="s">
        <v>25084</v>
      </c>
      <c r="E13988" s="3" t="s">
        <v>25085</v>
      </c>
      <c r="F13988" s="3" t="s">
        <v>563</v>
      </c>
      <c r="G13988" t="b">
        <v>1</v>
      </c>
      <c r="H13988">
        <f t="shared" si="436"/>
        <v>18</v>
      </c>
      <c r="I13988" t="str">
        <f t="shared" si="437"/>
        <v>1.1.7.01.01.12.001.0489GUTTAP PROTAPER F1-F3 DE (GIGI)</v>
      </c>
    </row>
    <row r="13989" spans="1:9" ht="29.4" thickBot="1" x14ac:dyDescent="0.35">
      <c r="A13989" s="3" t="s">
        <v>24172</v>
      </c>
      <c r="B13989" s="3"/>
      <c r="C13989" s="3" t="s">
        <v>22727</v>
      </c>
      <c r="D13989" s="3" t="s">
        <v>25086</v>
      </c>
      <c r="E13989" s="3" t="s">
        <v>25087</v>
      </c>
      <c r="F13989" s="3" t="s">
        <v>563</v>
      </c>
      <c r="G13989" t="b">
        <v>1</v>
      </c>
      <c r="H13989">
        <f t="shared" si="436"/>
        <v>18</v>
      </c>
      <c r="I13989" t="str">
        <f t="shared" si="437"/>
        <v>1.1.7.01.01.12.001.0490H2O2 240ml Sterilizing Solution</v>
      </c>
    </row>
    <row r="13990" spans="1:9" ht="15" thickBot="1" x14ac:dyDescent="0.35">
      <c r="A13990" s="3" t="s">
        <v>24172</v>
      </c>
      <c r="B13990" s="3"/>
      <c r="C13990" s="3" t="s">
        <v>22727</v>
      </c>
      <c r="D13990" s="3" t="s">
        <v>25088</v>
      </c>
      <c r="E13990" s="3" t="s">
        <v>25089</v>
      </c>
      <c r="F13990" s="3" t="s">
        <v>4932</v>
      </c>
      <c r="G13990" t="b">
        <v>1</v>
      </c>
      <c r="H13990">
        <f t="shared" si="436"/>
        <v>18</v>
      </c>
      <c r="I13990" t="str">
        <f t="shared" si="437"/>
        <v>1.1.7.01.01.12.001.0491HANDSCRUB 5L</v>
      </c>
    </row>
    <row r="13991" spans="1:9" ht="29.4" thickBot="1" x14ac:dyDescent="0.35">
      <c r="A13991" s="3" t="s">
        <v>24172</v>
      </c>
      <c r="B13991" s="3"/>
      <c r="C13991" s="3" t="s">
        <v>22727</v>
      </c>
      <c r="D13991" s="3" t="s">
        <v>25090</v>
      </c>
      <c r="E13991" s="3" t="s">
        <v>25091</v>
      </c>
      <c r="F13991" s="3" t="s">
        <v>4932</v>
      </c>
      <c r="G13991" t="b">
        <v>1</v>
      </c>
      <c r="H13991">
        <f t="shared" si="436"/>
        <v>18</v>
      </c>
      <c r="I13991" t="str">
        <f t="shared" si="437"/>
        <v>1.1.7.01.01.12.001.0492HANDSCUND NON STERIL NITRILE hbs pakai</v>
      </c>
    </row>
    <row r="13992" spans="1:9" ht="29.4" thickBot="1" x14ac:dyDescent="0.35">
      <c r="A13992" s="3" t="s">
        <v>24172</v>
      </c>
      <c r="B13992" s="3"/>
      <c r="C13992" s="3" t="s">
        <v>22727</v>
      </c>
      <c r="D13992" s="3" t="s">
        <v>25092</v>
      </c>
      <c r="E13992" s="3" t="s">
        <v>25093</v>
      </c>
      <c r="F13992" s="3" t="s">
        <v>4932</v>
      </c>
      <c r="G13992" t="b">
        <v>1</v>
      </c>
      <c r="H13992">
        <f t="shared" si="436"/>
        <v>18</v>
      </c>
      <c r="I13992" t="str">
        <f t="shared" si="437"/>
        <v>1.1.7.01.01.12.001.0493HANSHIN FILM RADIOLOGI</v>
      </c>
    </row>
    <row r="13993" spans="1:9" ht="29.4" thickBot="1" x14ac:dyDescent="0.35">
      <c r="A13993" s="3" t="s">
        <v>24172</v>
      </c>
      <c r="B13993" s="3"/>
      <c r="C13993" s="3" t="s">
        <v>22727</v>
      </c>
      <c r="D13993" s="3" t="s">
        <v>25094</v>
      </c>
      <c r="E13993" s="3" t="s">
        <v>25095</v>
      </c>
      <c r="F13993" s="3" t="s">
        <v>4932</v>
      </c>
      <c r="G13993" t="b">
        <v>1</v>
      </c>
      <c r="H13993">
        <f t="shared" si="436"/>
        <v>18</v>
      </c>
      <c r="I13993" t="str">
        <f t="shared" si="437"/>
        <v>1.1.7.01.01.12.001.0494HARNESS CPAP FACE MASK</v>
      </c>
    </row>
    <row r="13994" spans="1:9" ht="29.4" thickBot="1" x14ac:dyDescent="0.35">
      <c r="A13994" s="3" t="s">
        <v>24172</v>
      </c>
      <c r="B13994" s="3"/>
      <c r="C13994" s="3" t="s">
        <v>22727</v>
      </c>
      <c r="D13994" s="3" t="s">
        <v>25096</v>
      </c>
      <c r="E13994" s="3" t="s">
        <v>25097</v>
      </c>
      <c r="F13994" s="3" t="s">
        <v>4932</v>
      </c>
      <c r="G13994" t="b">
        <v>1</v>
      </c>
      <c r="H13994">
        <f t="shared" si="436"/>
        <v>18</v>
      </c>
      <c r="I13994" t="str">
        <f t="shared" si="437"/>
        <v>1.1.7.01.01.12.001.0495HIGH PRESSURE CONNECTING TUBE</v>
      </c>
    </row>
    <row r="13995" spans="1:9" ht="15" thickBot="1" x14ac:dyDescent="0.35">
      <c r="A13995" s="3" t="s">
        <v>24172</v>
      </c>
      <c r="B13995" s="3"/>
      <c r="C13995" s="3" t="s">
        <v>22727</v>
      </c>
      <c r="D13995" s="3" t="s">
        <v>25098</v>
      </c>
      <c r="E13995" s="3" t="s">
        <v>25099</v>
      </c>
      <c r="F13995" s="3" t="s">
        <v>4932</v>
      </c>
      <c r="G13995" t="b">
        <v>1</v>
      </c>
      <c r="H13995">
        <f t="shared" si="436"/>
        <v>18</v>
      </c>
      <c r="I13995" t="str">
        <f t="shared" si="437"/>
        <v>1.1.7.01.01.12.001.0496HT X - Dry Screw</v>
      </c>
    </row>
    <row r="13996" spans="1:9" ht="29.4" thickBot="1" x14ac:dyDescent="0.35">
      <c r="A13996" s="3" t="s">
        <v>24172</v>
      </c>
      <c r="B13996" s="3"/>
      <c r="C13996" s="3" t="s">
        <v>22727</v>
      </c>
      <c r="D13996" s="3" t="s">
        <v>25100</v>
      </c>
      <c r="E13996" s="3" t="s">
        <v>25101</v>
      </c>
      <c r="F13996" s="3" t="s">
        <v>4932</v>
      </c>
      <c r="G13996" t="b">
        <v>1</v>
      </c>
      <c r="H13996">
        <f t="shared" si="436"/>
        <v>18</v>
      </c>
      <c r="I13996" t="str">
        <f t="shared" si="437"/>
        <v>1.1.7.01.01.12.001.0497HT X- Drive Locking Screw</v>
      </c>
    </row>
    <row r="13997" spans="1:9" ht="29.4" thickBot="1" x14ac:dyDescent="0.35">
      <c r="A13997" s="3" t="s">
        <v>24172</v>
      </c>
      <c r="B13997" s="3"/>
      <c r="C13997" s="3" t="s">
        <v>22727</v>
      </c>
      <c r="D13997" s="3" t="s">
        <v>25102</v>
      </c>
      <c r="E13997" s="3" t="s">
        <v>25103</v>
      </c>
      <c r="F13997" s="3" t="s">
        <v>4932</v>
      </c>
      <c r="G13997" t="b">
        <v>1</v>
      </c>
      <c r="H13997">
        <f t="shared" si="436"/>
        <v>18</v>
      </c>
      <c r="I13997" t="str">
        <f t="shared" si="437"/>
        <v>1.1.7.01.01.12.001.0498HT X-DRIVE SELF-DRILLING SCREW</v>
      </c>
    </row>
    <row r="13998" spans="1:9" ht="15" thickBot="1" x14ac:dyDescent="0.35">
      <c r="A13998" s="3" t="s">
        <v>24172</v>
      </c>
      <c r="B13998" s="3"/>
      <c r="C13998" s="3" t="s">
        <v>22727</v>
      </c>
      <c r="D13998" s="3" t="s">
        <v>25104</v>
      </c>
      <c r="E13998" s="3" t="s">
        <v>25105</v>
      </c>
      <c r="F13998" s="3" t="s">
        <v>4932</v>
      </c>
      <c r="G13998" t="b">
        <v>1</v>
      </c>
      <c r="H13998">
        <f t="shared" si="436"/>
        <v>18</v>
      </c>
      <c r="I13998" t="str">
        <f t="shared" si="437"/>
        <v>1.1.7.01.01.12.001.0499HUMERUS LOCKING L6</v>
      </c>
    </row>
    <row r="13999" spans="1:9" ht="29.4" thickBot="1" x14ac:dyDescent="0.35">
      <c r="A13999" s="3" t="s">
        <v>24172</v>
      </c>
      <c r="B13999" s="3"/>
      <c r="C13999" s="3" t="s">
        <v>22727</v>
      </c>
      <c r="D13999" s="3" t="s">
        <v>25106</v>
      </c>
      <c r="E13999" s="3" t="s">
        <v>25107</v>
      </c>
      <c r="F13999" s="3" t="s">
        <v>4932</v>
      </c>
      <c r="G13999" t="b">
        <v>1</v>
      </c>
      <c r="H13999">
        <f t="shared" si="436"/>
        <v>18</v>
      </c>
      <c r="I13999" t="str">
        <f t="shared" si="437"/>
        <v>1.1.7.01.01.12.001.0500HUMERUS LOCKING L7 SS</v>
      </c>
    </row>
    <row r="14000" spans="1:9" ht="29.4" thickBot="1" x14ac:dyDescent="0.35">
      <c r="A14000" s="3" t="s">
        <v>24172</v>
      </c>
      <c r="B14000" s="3"/>
      <c r="C14000" s="3" t="s">
        <v>22727</v>
      </c>
      <c r="D14000" s="3" t="s">
        <v>25108</v>
      </c>
      <c r="E14000" s="3" t="s">
        <v>25109</v>
      </c>
      <c r="F14000" s="3" t="s">
        <v>620</v>
      </c>
      <c r="G14000" t="b">
        <v>1</v>
      </c>
      <c r="H14000">
        <f t="shared" si="436"/>
        <v>18</v>
      </c>
      <c r="I14000" t="str">
        <f t="shared" si="437"/>
        <v>1.1.7.01.01.12.001.0501HUMERUS PROXIMAL LOCKING LS SS</v>
      </c>
    </row>
    <row r="14001" spans="1:9" ht="15" thickBot="1" x14ac:dyDescent="0.35">
      <c r="A14001" s="3" t="s">
        <v>24172</v>
      </c>
      <c r="B14001" s="3"/>
      <c r="C14001" s="3" t="s">
        <v>22727</v>
      </c>
      <c r="D14001" s="3" t="s">
        <v>25110</v>
      </c>
      <c r="E14001" s="3" t="s">
        <v>25111</v>
      </c>
      <c r="F14001" s="3" t="s">
        <v>4932</v>
      </c>
      <c r="G14001" t="b">
        <v>1</v>
      </c>
      <c r="H14001">
        <f t="shared" si="436"/>
        <v>18</v>
      </c>
      <c r="I14001" t="str">
        <f t="shared" si="437"/>
        <v>1.1.7.01.01.12.001.0502Hypavix 20X5 hbs pakai</v>
      </c>
    </row>
    <row r="14002" spans="1:9" ht="15" thickBot="1" x14ac:dyDescent="0.35">
      <c r="A14002" s="3" t="s">
        <v>24172</v>
      </c>
      <c r="B14002" s="3"/>
      <c r="C14002" s="3" t="s">
        <v>22727</v>
      </c>
      <c r="D14002" s="3" t="s">
        <v>25112</v>
      </c>
      <c r="E14002" s="3" t="s">
        <v>25113</v>
      </c>
      <c r="F14002" s="3" t="s">
        <v>4932</v>
      </c>
      <c r="G14002" t="b">
        <v>1</v>
      </c>
      <c r="H14002">
        <f t="shared" si="436"/>
        <v>18</v>
      </c>
      <c r="I14002" t="str">
        <f t="shared" si="437"/>
        <v>1.1.7.01.01.12.001.0503ID BAND BAYI</v>
      </c>
    </row>
    <row r="14003" spans="1:9" ht="15" thickBot="1" x14ac:dyDescent="0.35">
      <c r="A14003" s="3" t="s">
        <v>24172</v>
      </c>
      <c r="B14003" s="3"/>
      <c r="C14003" s="3" t="s">
        <v>22727</v>
      </c>
      <c r="D14003" s="3" t="s">
        <v>25114</v>
      </c>
      <c r="E14003" s="3" t="s">
        <v>25115</v>
      </c>
      <c r="F14003" s="3" t="s">
        <v>4932</v>
      </c>
      <c r="G14003" t="b">
        <v>1</v>
      </c>
      <c r="H14003">
        <f t="shared" si="436"/>
        <v>18</v>
      </c>
      <c r="I14003" t="str">
        <f t="shared" si="437"/>
        <v>1.1.7.01.01.12.001.0504ID BAND PINK hbs pakai</v>
      </c>
    </row>
    <row r="14004" spans="1:9" ht="15" thickBot="1" x14ac:dyDescent="0.35">
      <c r="A14004" s="3" t="s">
        <v>24172</v>
      </c>
      <c r="B14004" s="3"/>
      <c r="C14004" s="3" t="s">
        <v>22727</v>
      </c>
      <c r="D14004" s="3" t="s">
        <v>25116</v>
      </c>
      <c r="E14004" s="3" t="s">
        <v>25117</v>
      </c>
      <c r="F14004" s="3" t="s">
        <v>4932</v>
      </c>
      <c r="G14004" t="b">
        <v>1</v>
      </c>
      <c r="H14004">
        <f t="shared" si="436"/>
        <v>18</v>
      </c>
      <c r="I14004" t="str">
        <f t="shared" si="437"/>
        <v>1.1.7.01.01.12.001.0505JACKSON REEVES ANAK</v>
      </c>
    </row>
    <row r="14005" spans="1:9" ht="29.4" thickBot="1" x14ac:dyDescent="0.35">
      <c r="A14005" s="3" t="s">
        <v>24172</v>
      </c>
      <c r="B14005" s="3"/>
      <c r="C14005" s="3" t="s">
        <v>22727</v>
      </c>
      <c r="D14005" s="3" t="s">
        <v>25118</v>
      </c>
      <c r="E14005" s="3" t="s">
        <v>25119</v>
      </c>
      <c r="F14005" s="3" t="s">
        <v>4932</v>
      </c>
      <c r="G14005" t="b">
        <v>1</v>
      </c>
      <c r="H14005">
        <f t="shared" si="436"/>
        <v>18</v>
      </c>
      <c r="I14005" t="str">
        <f t="shared" si="437"/>
        <v>1.1.7.01.01.12.001.0506KANTONG PLASTIK 100 X 80</v>
      </c>
    </row>
    <row r="14006" spans="1:9" ht="29.4" thickBot="1" x14ac:dyDescent="0.35">
      <c r="A14006" s="3" t="s">
        <v>24172</v>
      </c>
      <c r="B14006" s="3"/>
      <c r="C14006" s="3" t="s">
        <v>22727</v>
      </c>
      <c r="D14006" s="3" t="s">
        <v>25120</v>
      </c>
      <c r="E14006" s="3" t="s">
        <v>25121</v>
      </c>
      <c r="F14006" s="3" t="s">
        <v>4932</v>
      </c>
      <c r="G14006" t="b">
        <v>1</v>
      </c>
      <c r="H14006">
        <f t="shared" si="436"/>
        <v>18</v>
      </c>
      <c r="I14006" t="str">
        <f t="shared" si="437"/>
        <v>1.1.7.01.01.12.001.0507KASA BUNTUT (LAP SPONGE) 45X45</v>
      </c>
    </row>
    <row r="14007" spans="1:9" ht="15" thickBot="1" x14ac:dyDescent="0.35">
      <c r="A14007" s="3" t="s">
        <v>24172</v>
      </c>
      <c r="B14007" s="3"/>
      <c r="C14007" s="3" t="s">
        <v>22727</v>
      </c>
      <c r="D14007" s="3" t="s">
        <v>25122</v>
      </c>
      <c r="E14007" s="3" t="s">
        <v>25123</v>
      </c>
      <c r="F14007" s="3" t="s">
        <v>4932</v>
      </c>
      <c r="G14007" t="b">
        <v>1</v>
      </c>
      <c r="H14007">
        <f t="shared" si="436"/>
        <v>18</v>
      </c>
      <c r="I14007" t="str">
        <f t="shared" si="437"/>
        <v>1.1.7.01.01.12.001.0508KASA BUNTUT 35KH</v>
      </c>
    </row>
    <row r="14008" spans="1:9" ht="29.4" thickBot="1" x14ac:dyDescent="0.35">
      <c r="A14008" s="3" t="s">
        <v>24172</v>
      </c>
      <c r="B14008" s="3"/>
      <c r="C14008" s="3" t="s">
        <v>22727</v>
      </c>
      <c r="D14008" s="3" t="s">
        <v>25124</v>
      </c>
      <c r="E14008" s="3" t="s">
        <v>25125</v>
      </c>
      <c r="F14008" s="3" t="s">
        <v>4932</v>
      </c>
      <c r="G14008" t="b">
        <v>1</v>
      </c>
      <c r="H14008">
        <f t="shared" si="436"/>
        <v>18</v>
      </c>
      <c r="I14008" t="str">
        <f t="shared" si="437"/>
        <v>1.1.7.01.01.12.001.0509KASA BUNTUT DRC 40 X 40 CM</v>
      </c>
    </row>
    <row r="14009" spans="1:9" ht="29.4" thickBot="1" x14ac:dyDescent="0.35">
      <c r="A14009" s="3" t="s">
        <v>24172</v>
      </c>
      <c r="B14009" s="3"/>
      <c r="C14009" s="3" t="s">
        <v>22727</v>
      </c>
      <c r="D14009" s="3" t="s">
        <v>25126</v>
      </c>
      <c r="E14009" s="3" t="s">
        <v>25127</v>
      </c>
      <c r="F14009" s="3" t="s">
        <v>4932</v>
      </c>
      <c r="G14009" t="b">
        <v>1</v>
      </c>
      <c r="H14009">
        <f t="shared" si="436"/>
        <v>18</v>
      </c>
      <c r="I14009" t="str">
        <f t="shared" si="437"/>
        <v>1.1.7.01.01.12.001.0510Kasa lipat 10x10 cm habis pakai</v>
      </c>
    </row>
    <row r="14010" spans="1:9" ht="15" thickBot="1" x14ac:dyDescent="0.35">
      <c r="A14010" s="3" t="s">
        <v>24172</v>
      </c>
      <c r="B14010" s="3"/>
      <c r="C14010" s="3" t="s">
        <v>22727</v>
      </c>
      <c r="D14010" s="3" t="s">
        <v>25128</v>
      </c>
      <c r="E14010" s="3" t="s">
        <v>25129</v>
      </c>
      <c r="F14010" s="3" t="s">
        <v>4932</v>
      </c>
      <c r="G14010" t="b">
        <v>1</v>
      </c>
      <c r="H14010">
        <f t="shared" si="436"/>
        <v>18</v>
      </c>
      <c r="I14010" t="str">
        <f t="shared" si="437"/>
        <v>1.1.7.01.01.12.001.0511KASA LIPAT 5 X 5 CM</v>
      </c>
    </row>
    <row r="14011" spans="1:9" ht="15" thickBot="1" x14ac:dyDescent="0.35">
      <c r="A14011" s="3" t="s">
        <v>24172</v>
      </c>
      <c r="B14011" s="3"/>
      <c r="C14011" s="3" t="s">
        <v>22727</v>
      </c>
      <c r="D14011" s="3" t="s">
        <v>25130</v>
      </c>
      <c r="E14011" s="3" t="s">
        <v>25131</v>
      </c>
      <c r="F14011" s="3" t="s">
        <v>4932</v>
      </c>
      <c r="G14011" t="b">
        <v>1</v>
      </c>
      <c r="H14011">
        <f t="shared" si="436"/>
        <v>18</v>
      </c>
      <c r="I14011" t="str">
        <f t="shared" si="437"/>
        <v>1.1.7.01.01.12.001.0512KASA LIPAT DRC 5 X 7 CM</v>
      </c>
    </row>
    <row r="14012" spans="1:9" ht="29.4" thickBot="1" x14ac:dyDescent="0.35">
      <c r="A14012" s="3" t="s">
        <v>24172</v>
      </c>
      <c r="B14012" s="3"/>
      <c r="C14012" s="3" t="s">
        <v>22727</v>
      </c>
      <c r="D14012" s="3" t="s">
        <v>25132</v>
      </c>
      <c r="E14012" s="3" t="s">
        <v>25133</v>
      </c>
      <c r="F14012" s="3" t="s">
        <v>4932</v>
      </c>
      <c r="G14012" t="b">
        <v>1</v>
      </c>
      <c r="H14012">
        <f t="shared" si="436"/>
        <v>18</v>
      </c>
      <c r="I14012" t="str">
        <f t="shared" si="437"/>
        <v>1.1.7.01.01.12.001.0513Kertas Print Getting habis pakai</v>
      </c>
    </row>
    <row r="14013" spans="1:9" ht="29.4" thickBot="1" x14ac:dyDescent="0.35">
      <c r="A14013" s="3" t="s">
        <v>24172</v>
      </c>
      <c r="B14013" s="3"/>
      <c r="C14013" s="3" t="s">
        <v>22727</v>
      </c>
      <c r="D14013" s="3" t="s">
        <v>25134</v>
      </c>
      <c r="E14013" s="3" t="s">
        <v>25135</v>
      </c>
      <c r="F14013" s="3" t="s">
        <v>4932</v>
      </c>
      <c r="G14013" t="b">
        <v>1</v>
      </c>
      <c r="H14013">
        <f t="shared" si="436"/>
        <v>18</v>
      </c>
      <c r="I14013" t="str">
        <f t="shared" si="437"/>
        <v>1.1.7.01.01.12.001.0514LAP SPONGE ABD 45 X 45 CM</v>
      </c>
    </row>
    <row r="14014" spans="1:9" ht="29.4" thickBot="1" x14ac:dyDescent="0.35">
      <c r="A14014" s="3" t="s">
        <v>24172</v>
      </c>
      <c r="B14014" s="3"/>
      <c r="C14014" s="3" t="s">
        <v>22727</v>
      </c>
      <c r="D14014" s="3" t="s">
        <v>25136</v>
      </c>
      <c r="E14014" s="3" t="s">
        <v>24728</v>
      </c>
      <c r="F14014" s="3" t="s">
        <v>4932</v>
      </c>
      <c r="G14014" t="b">
        <v>1</v>
      </c>
      <c r="H14014">
        <f t="shared" si="436"/>
        <v>18</v>
      </c>
      <c r="I14014" t="str">
        <f t="shared" si="437"/>
        <v>1.1.7.01.01.12.001.0515LOCKING CANCELLOUS 6.5</v>
      </c>
    </row>
    <row r="14015" spans="1:9" ht="29.4" thickBot="1" x14ac:dyDescent="0.35">
      <c r="A14015" s="3" t="s">
        <v>24172</v>
      </c>
      <c r="B14015" s="3"/>
      <c r="C14015" s="3" t="s">
        <v>22727</v>
      </c>
      <c r="D14015" s="3" t="s">
        <v>25137</v>
      </c>
      <c r="E14015" s="3" t="s">
        <v>25138</v>
      </c>
      <c r="F14015" s="3" t="s">
        <v>4932</v>
      </c>
      <c r="G14015" t="b">
        <v>1</v>
      </c>
      <c r="H14015">
        <f t="shared" si="436"/>
        <v>18</v>
      </c>
      <c r="I14015" t="str">
        <f t="shared" si="437"/>
        <v>1.1.7.01.01.12.001.0516LOCKING CANULATED SCREW</v>
      </c>
    </row>
    <row r="14016" spans="1:9" ht="15" thickBot="1" x14ac:dyDescent="0.35">
      <c r="A14016" s="3" t="s">
        <v>24172</v>
      </c>
      <c r="B14016" s="3"/>
      <c r="C14016" s="3" t="s">
        <v>22727</v>
      </c>
      <c r="D14016" s="3" t="s">
        <v>25139</v>
      </c>
      <c r="E14016" s="3" t="s">
        <v>24720</v>
      </c>
      <c r="F14016" s="3" t="s">
        <v>4932</v>
      </c>
      <c r="G14016" t="b">
        <v>1</v>
      </c>
      <c r="H14016">
        <f t="shared" si="436"/>
        <v>18</v>
      </c>
      <c r="I14016" t="str">
        <f t="shared" si="437"/>
        <v>1.1.7.01.01.12.001.0517LOCKING SCREW</v>
      </c>
    </row>
    <row r="14017" spans="1:9" ht="29.4" thickBot="1" x14ac:dyDescent="0.35">
      <c r="A14017" s="3" t="s">
        <v>24172</v>
      </c>
      <c r="B14017" s="3"/>
      <c r="C14017" s="3" t="s">
        <v>22727</v>
      </c>
      <c r="D14017" s="3" t="s">
        <v>25140</v>
      </c>
      <c r="E14017" s="3" t="s">
        <v>24726</v>
      </c>
      <c r="F14017" s="3" t="s">
        <v>4932</v>
      </c>
      <c r="G14017" t="b">
        <v>1</v>
      </c>
      <c r="H14017">
        <f t="shared" si="436"/>
        <v>18</v>
      </c>
      <c r="I14017" t="str">
        <f t="shared" si="437"/>
        <v>1.1.7.01.01.12.001.0518LOCKING SCREW 2.7 DIA (18.16.20.22)</v>
      </c>
    </row>
    <row r="14018" spans="1:9" ht="29.4" thickBot="1" x14ac:dyDescent="0.35">
      <c r="A14018" s="3" t="s">
        <v>24172</v>
      </c>
      <c r="B14018" s="3"/>
      <c r="C14018" s="3" t="s">
        <v>22727</v>
      </c>
      <c r="D14018" s="3" t="s">
        <v>25141</v>
      </c>
      <c r="E14018" s="3" t="s">
        <v>25142</v>
      </c>
      <c r="F14018" s="3" t="s">
        <v>4932</v>
      </c>
      <c r="G14018" t="b">
        <v>1</v>
      </c>
      <c r="H14018">
        <f t="shared" ref="H14018:H14081" si="438">LEN(A14018)</f>
        <v>18</v>
      </c>
      <c r="I14018" t="str">
        <f t="shared" si="437"/>
        <v>1.1.7.01.01.12.001.0519LOCKING SCREW 3.5 DIA 20MM</v>
      </c>
    </row>
    <row r="14019" spans="1:9" ht="29.4" thickBot="1" x14ac:dyDescent="0.35">
      <c r="A14019" s="3" t="s">
        <v>24172</v>
      </c>
      <c r="B14019" s="3"/>
      <c r="C14019" s="3" t="s">
        <v>22727</v>
      </c>
      <c r="D14019" s="3" t="s">
        <v>25143</v>
      </c>
      <c r="E14019" s="3" t="s">
        <v>25144</v>
      </c>
      <c r="F14019" s="3" t="s">
        <v>4932</v>
      </c>
      <c r="G14019" t="b">
        <v>1</v>
      </c>
      <c r="H14019">
        <f t="shared" si="438"/>
        <v>18</v>
      </c>
      <c r="I14019" t="str">
        <f t="shared" ref="I14019:I14082" si="439">D14019&amp;E14019</f>
        <v>1.1.7.01.01.12.001.0520LOCKING SCREW 3.5 DIA 22MM</v>
      </c>
    </row>
    <row r="14020" spans="1:9" ht="29.4" thickBot="1" x14ac:dyDescent="0.35">
      <c r="A14020" s="3" t="s">
        <v>24172</v>
      </c>
      <c r="B14020" s="3"/>
      <c r="C14020" s="3" t="s">
        <v>22727</v>
      </c>
      <c r="D14020" s="3" t="s">
        <v>25145</v>
      </c>
      <c r="E14020" s="3" t="s">
        <v>24724</v>
      </c>
      <c r="F14020" s="3" t="s">
        <v>4932</v>
      </c>
      <c r="G14020" t="b">
        <v>1</v>
      </c>
      <c r="H14020">
        <f t="shared" si="438"/>
        <v>18</v>
      </c>
      <c r="I14020" t="str">
        <f t="shared" si="439"/>
        <v>1.1.7.01.01.12.001.0521LOCKING SCREW 3.5 DIA 24MM</v>
      </c>
    </row>
    <row r="14021" spans="1:9" ht="29.4" thickBot="1" x14ac:dyDescent="0.35">
      <c r="A14021" s="3" t="s">
        <v>24172</v>
      </c>
      <c r="B14021" s="3"/>
      <c r="C14021" s="3" t="s">
        <v>22727</v>
      </c>
      <c r="D14021" s="3" t="s">
        <v>25146</v>
      </c>
      <c r="E14021" s="3" t="s">
        <v>24722</v>
      </c>
      <c r="F14021" s="3" t="s">
        <v>4932</v>
      </c>
      <c r="G14021" t="b">
        <v>1</v>
      </c>
      <c r="H14021">
        <f t="shared" si="438"/>
        <v>18</v>
      </c>
      <c r="I14021" t="str">
        <f t="shared" si="439"/>
        <v>1.1.7.01.01.12.001.0522LOCKING SCREW 3.5 DIA STENLIS</v>
      </c>
    </row>
    <row r="14022" spans="1:9" ht="15" thickBot="1" x14ac:dyDescent="0.35">
      <c r="A14022" s="3" t="s">
        <v>24172</v>
      </c>
      <c r="B14022" s="3"/>
      <c r="C14022" s="3" t="s">
        <v>22727</v>
      </c>
      <c r="D14022" s="3" t="s">
        <v>25147</v>
      </c>
      <c r="E14022" s="3" t="s">
        <v>24716</v>
      </c>
      <c r="F14022" s="3" t="s">
        <v>4932</v>
      </c>
      <c r="G14022" t="b">
        <v>1</v>
      </c>
      <c r="H14022">
        <f t="shared" si="438"/>
        <v>18</v>
      </c>
      <c r="I14022" t="str">
        <f t="shared" si="439"/>
        <v>1.1.7.01.01.12.001.0523LOCKING SCREW 4.5 DIA</v>
      </c>
    </row>
    <row r="14023" spans="1:9" ht="15" thickBot="1" x14ac:dyDescent="0.35">
      <c r="A14023" s="3" t="s">
        <v>24172</v>
      </c>
      <c r="B14023" s="3"/>
      <c r="C14023" s="3" t="s">
        <v>22727</v>
      </c>
      <c r="D14023" s="3" t="s">
        <v>25148</v>
      </c>
      <c r="E14023" s="3" t="s">
        <v>25149</v>
      </c>
      <c r="F14023" s="3" t="s">
        <v>4932</v>
      </c>
      <c r="G14023" t="b">
        <v>1</v>
      </c>
      <c r="H14023">
        <f t="shared" si="438"/>
        <v>18</v>
      </c>
      <c r="I14023" t="str">
        <f t="shared" si="439"/>
        <v>1.1.7.01.01.12.001.0524LOCKING SCREW 5.0</v>
      </c>
    </row>
    <row r="14024" spans="1:9" ht="29.4" thickBot="1" x14ac:dyDescent="0.35">
      <c r="A14024" s="3" t="s">
        <v>24172</v>
      </c>
      <c r="B14024" s="3"/>
      <c r="C14024" s="3" t="s">
        <v>22727</v>
      </c>
      <c r="D14024" s="3" t="s">
        <v>25150</v>
      </c>
      <c r="E14024" s="3" t="s">
        <v>25151</v>
      </c>
      <c r="F14024" s="3" t="s">
        <v>4932</v>
      </c>
      <c r="G14024" t="b">
        <v>1</v>
      </c>
      <c r="H14024">
        <f t="shared" si="438"/>
        <v>18</v>
      </c>
      <c r="I14024" t="str">
        <f t="shared" si="439"/>
        <v>1.1.7.01.01.12.001.0525LOCKING SCREW SELF TAPING</v>
      </c>
    </row>
    <row r="14025" spans="1:9" ht="15" thickBot="1" x14ac:dyDescent="0.35">
      <c r="A14025" s="3" t="s">
        <v>24172</v>
      </c>
      <c r="B14025" s="3"/>
      <c r="C14025" s="3" t="s">
        <v>22727</v>
      </c>
      <c r="D14025" s="3" t="s">
        <v>25152</v>
      </c>
      <c r="E14025" s="3" t="s">
        <v>25153</v>
      </c>
      <c r="F14025" s="3" t="s">
        <v>4932</v>
      </c>
      <c r="G14025" t="b">
        <v>1</v>
      </c>
      <c r="H14025">
        <f t="shared" si="438"/>
        <v>18</v>
      </c>
      <c r="I14025" t="str">
        <f t="shared" si="439"/>
        <v>1.1.7.01.01.12.001.0526LONG T-PLATE L4 DIA 2.0</v>
      </c>
    </row>
    <row r="14026" spans="1:9" ht="15" thickBot="1" x14ac:dyDescent="0.35">
      <c r="A14026" s="3" t="s">
        <v>24172</v>
      </c>
      <c r="B14026" s="3"/>
      <c r="C14026" s="3" t="s">
        <v>22727</v>
      </c>
      <c r="D14026" s="3" t="s">
        <v>25154</v>
      </c>
      <c r="E14026" s="3" t="s">
        <v>25155</v>
      </c>
      <c r="F14026" s="3" t="s">
        <v>4932</v>
      </c>
      <c r="G14026" t="b">
        <v>1</v>
      </c>
      <c r="H14026">
        <f t="shared" si="438"/>
        <v>18</v>
      </c>
      <c r="I14026" t="str">
        <f t="shared" si="439"/>
        <v>1.1.7.01.01.12.001.0527MALLEOLAR SCREW</v>
      </c>
    </row>
    <row r="14027" spans="1:9" ht="15" thickBot="1" x14ac:dyDescent="0.35">
      <c r="A14027" s="3" t="s">
        <v>24172</v>
      </c>
      <c r="B14027" s="3"/>
      <c r="C14027" s="3" t="s">
        <v>22727</v>
      </c>
      <c r="D14027" s="3" t="s">
        <v>25156</v>
      </c>
      <c r="E14027" s="3" t="s">
        <v>25157</v>
      </c>
      <c r="F14027" s="3" t="s">
        <v>4932</v>
      </c>
      <c r="G14027" t="b">
        <v>1</v>
      </c>
      <c r="H14027">
        <f t="shared" si="438"/>
        <v>18</v>
      </c>
      <c r="I14027" t="str">
        <f t="shared" si="439"/>
        <v>1.1.7.01.01.12.001.0528MANI SE ME</v>
      </c>
    </row>
    <row r="14028" spans="1:9" ht="15" thickBot="1" x14ac:dyDescent="0.35">
      <c r="A14028" s="3" t="s">
        <v>24172</v>
      </c>
      <c r="B14028" s="3"/>
      <c r="C14028" s="3" t="s">
        <v>22727</v>
      </c>
      <c r="D14028" s="3" t="s">
        <v>25158</v>
      </c>
      <c r="E14028" s="3" t="s">
        <v>25159</v>
      </c>
      <c r="F14028" s="3" t="s">
        <v>4932</v>
      </c>
      <c r="G14028" t="b">
        <v>1</v>
      </c>
      <c r="H14028">
        <f t="shared" si="438"/>
        <v>18</v>
      </c>
      <c r="I14028" t="str">
        <f t="shared" si="439"/>
        <v>1.1.7.01.01.12.001.0529NARROW PLATE L6</v>
      </c>
    </row>
    <row r="14029" spans="1:9" ht="15" thickBot="1" x14ac:dyDescent="0.35">
      <c r="A14029" s="3" t="s">
        <v>24172</v>
      </c>
      <c r="B14029" s="3"/>
      <c r="C14029" s="3" t="s">
        <v>22727</v>
      </c>
      <c r="D14029" s="3" t="s">
        <v>25160</v>
      </c>
      <c r="E14029" s="3" t="s">
        <v>25161</v>
      </c>
      <c r="F14029" s="3" t="s">
        <v>4932</v>
      </c>
      <c r="G14029" t="b">
        <v>1</v>
      </c>
      <c r="H14029">
        <f t="shared" si="438"/>
        <v>18</v>
      </c>
      <c r="I14029" t="str">
        <f t="shared" si="439"/>
        <v>1.1.7.01.01.12.001.0530NARROW PLATE L7</v>
      </c>
    </row>
    <row r="14030" spans="1:9" ht="15" thickBot="1" x14ac:dyDescent="0.35">
      <c r="A14030" s="3" t="s">
        <v>24172</v>
      </c>
      <c r="B14030" s="3"/>
      <c r="C14030" s="3" t="s">
        <v>22727</v>
      </c>
      <c r="D14030" s="3" t="s">
        <v>25162</v>
      </c>
      <c r="E14030" s="3" t="s">
        <v>24737</v>
      </c>
      <c r="F14030" s="3" t="s">
        <v>4932</v>
      </c>
      <c r="G14030" t="b">
        <v>1</v>
      </c>
      <c r="H14030">
        <f t="shared" si="438"/>
        <v>18</v>
      </c>
      <c r="I14030" t="str">
        <f t="shared" si="439"/>
        <v>1.1.7.01.01.12.001.0531NARROW PLATE L8</v>
      </c>
    </row>
    <row r="14031" spans="1:9" ht="15" thickBot="1" x14ac:dyDescent="0.35">
      <c r="A14031" s="3" t="s">
        <v>24172</v>
      </c>
      <c r="B14031" s="3"/>
      <c r="C14031" s="3" t="s">
        <v>22727</v>
      </c>
      <c r="D14031" s="3" t="s">
        <v>25163</v>
      </c>
      <c r="E14031" s="3" t="s">
        <v>25164</v>
      </c>
      <c r="F14031" s="3" t="s">
        <v>4932</v>
      </c>
      <c r="G14031" t="b">
        <v>1</v>
      </c>
      <c r="H14031">
        <f t="shared" si="438"/>
        <v>18</v>
      </c>
      <c r="I14031" t="str">
        <f t="shared" si="439"/>
        <v>1.1.7.01.01.12.001.0532NARROW PLATE L9</v>
      </c>
    </row>
    <row r="14032" spans="1:9" ht="15" thickBot="1" x14ac:dyDescent="0.35">
      <c r="A14032" s="3" t="s">
        <v>24172</v>
      </c>
      <c r="B14032" s="3"/>
      <c r="C14032" s="3" t="s">
        <v>22727</v>
      </c>
      <c r="D14032" s="3" t="s">
        <v>25165</v>
      </c>
      <c r="E14032" s="3" t="s">
        <v>25166</v>
      </c>
      <c r="F14032" s="3" t="s">
        <v>4932</v>
      </c>
      <c r="G14032" t="b">
        <v>1</v>
      </c>
      <c r="H14032">
        <f t="shared" si="438"/>
        <v>18</v>
      </c>
      <c r="I14032" t="str">
        <f t="shared" si="439"/>
        <v>1.1.7.01.01.12.001.0533NEUTRAL PLATE DISP</v>
      </c>
    </row>
    <row r="14033" spans="1:9" ht="15" thickBot="1" x14ac:dyDescent="0.35">
      <c r="A14033" s="3" t="s">
        <v>24172</v>
      </c>
      <c r="B14033" s="3"/>
      <c r="C14033" s="3" t="s">
        <v>22727</v>
      </c>
      <c r="D14033" s="3" t="s">
        <v>25167</v>
      </c>
      <c r="E14033" s="3" t="s">
        <v>25168</v>
      </c>
      <c r="F14033" s="3" t="s">
        <v>4932</v>
      </c>
      <c r="G14033" t="b">
        <v>1</v>
      </c>
      <c r="H14033">
        <f t="shared" si="438"/>
        <v>18</v>
      </c>
      <c r="I14033" t="str">
        <f t="shared" si="439"/>
        <v>1.1.7.01.01.12.001.0534NS NO 8 (40 CM)</v>
      </c>
    </row>
    <row r="14034" spans="1:9" ht="15" thickBot="1" x14ac:dyDescent="0.35">
      <c r="A14034" s="3" t="s">
        <v>24172</v>
      </c>
      <c r="B14034" s="3"/>
      <c r="C14034" s="3" t="s">
        <v>22727</v>
      </c>
      <c r="D14034" s="3" t="s">
        <v>25169</v>
      </c>
      <c r="E14034" s="3" t="s">
        <v>25170</v>
      </c>
      <c r="F14034" s="3" t="s">
        <v>4932</v>
      </c>
      <c r="G14034" t="b">
        <v>1</v>
      </c>
      <c r="H14034">
        <f t="shared" si="438"/>
        <v>18</v>
      </c>
      <c r="I14034" t="str">
        <f t="shared" si="439"/>
        <v>1.1.7.01.01.12.001.0535OPSITE</v>
      </c>
    </row>
    <row r="14035" spans="1:9" ht="15" thickBot="1" x14ac:dyDescent="0.35">
      <c r="A14035" s="3" t="s">
        <v>24172</v>
      </c>
      <c r="B14035" s="3"/>
      <c r="C14035" s="3" t="s">
        <v>22727</v>
      </c>
      <c r="D14035" s="3" t="s">
        <v>25171</v>
      </c>
      <c r="E14035" s="3" t="s">
        <v>25172</v>
      </c>
      <c r="F14035" s="3" t="s">
        <v>264</v>
      </c>
      <c r="G14035" t="b">
        <v>1</v>
      </c>
      <c r="H14035">
        <f t="shared" si="438"/>
        <v>18</v>
      </c>
      <c r="I14035" t="str">
        <f t="shared" si="439"/>
        <v>1.1.7.01.01.12.001.0536OPSITE BESAR 25X10</v>
      </c>
    </row>
    <row r="14036" spans="1:9" ht="15" thickBot="1" x14ac:dyDescent="0.35">
      <c r="A14036" s="3" t="s">
        <v>24172</v>
      </c>
      <c r="B14036" s="3"/>
      <c r="C14036" s="3" t="s">
        <v>22727</v>
      </c>
      <c r="D14036" s="3" t="s">
        <v>25173</v>
      </c>
      <c r="E14036" s="3" t="s">
        <v>25174</v>
      </c>
      <c r="F14036" s="3" t="s">
        <v>4932</v>
      </c>
      <c r="G14036" t="b">
        <v>1</v>
      </c>
      <c r="H14036">
        <f t="shared" si="438"/>
        <v>18</v>
      </c>
      <c r="I14036" t="str">
        <f t="shared" si="439"/>
        <v>1.1.7.01.01.12.001.0537PAKET JENAZAH</v>
      </c>
    </row>
    <row r="14037" spans="1:9" ht="29.4" thickBot="1" x14ac:dyDescent="0.35">
      <c r="A14037" s="3" t="s">
        <v>24172</v>
      </c>
      <c r="B14037" s="3"/>
      <c r="C14037" s="3" t="s">
        <v>22727</v>
      </c>
      <c r="D14037" s="3" t="s">
        <v>25175</v>
      </c>
      <c r="E14037" s="3" t="s">
        <v>25176</v>
      </c>
      <c r="F14037" s="3" t="s">
        <v>4932</v>
      </c>
      <c r="G14037" t="b">
        <v>1</v>
      </c>
      <c r="H14037">
        <f t="shared" si="438"/>
        <v>18</v>
      </c>
      <c r="I14037" t="str">
        <f t="shared" si="439"/>
        <v>1.1.7.01.01.12.001.0538PANAAIR FX STD TYPE 4 HOLE (GIGI)</v>
      </c>
    </row>
    <row r="14038" spans="1:9" ht="29.4" thickBot="1" x14ac:dyDescent="0.35">
      <c r="A14038" s="3" t="s">
        <v>24172</v>
      </c>
      <c r="B14038" s="3"/>
      <c r="C14038" s="3" t="s">
        <v>22727</v>
      </c>
      <c r="D14038" s="3" t="s">
        <v>25177</v>
      </c>
      <c r="E14038" s="3" t="s">
        <v>25178</v>
      </c>
      <c r="F14038" s="3" t="s">
        <v>4932</v>
      </c>
      <c r="G14038" t="b">
        <v>1</v>
      </c>
      <c r="H14038">
        <f t="shared" si="438"/>
        <v>18</v>
      </c>
      <c r="I14038" t="str">
        <f t="shared" si="439"/>
        <v>1.1.7.01.01.12.001.0539PASTA TEN20 COND 50G (P. SYARAF)</v>
      </c>
    </row>
    <row r="14039" spans="1:9" ht="29.4" thickBot="1" x14ac:dyDescent="0.35">
      <c r="A14039" s="3" t="s">
        <v>24172</v>
      </c>
      <c r="B14039" s="3"/>
      <c r="C14039" s="3" t="s">
        <v>22727</v>
      </c>
      <c r="D14039" s="3" t="s">
        <v>25179</v>
      </c>
      <c r="E14039" s="3" t="s">
        <v>25180</v>
      </c>
      <c r="F14039" s="3" t="s">
        <v>4932</v>
      </c>
      <c r="G14039" t="b">
        <v>1</v>
      </c>
      <c r="H14039">
        <f t="shared" si="438"/>
        <v>18</v>
      </c>
      <c r="I14039" t="str">
        <f t="shared" si="439"/>
        <v>1.1.7.01.01.12.001.0540PCNL ( ultrasonical puncture needle )</v>
      </c>
    </row>
    <row r="14040" spans="1:9" ht="29.4" thickBot="1" x14ac:dyDescent="0.35">
      <c r="A14040" s="3" t="s">
        <v>24172</v>
      </c>
      <c r="B14040" s="3"/>
      <c r="C14040" s="3" t="s">
        <v>22727</v>
      </c>
      <c r="D14040" s="3" t="s">
        <v>25181</v>
      </c>
      <c r="E14040" s="3" t="s">
        <v>25182</v>
      </c>
      <c r="F14040" s="3" t="s">
        <v>4932</v>
      </c>
      <c r="G14040" t="b">
        <v>1</v>
      </c>
      <c r="H14040">
        <f t="shared" si="438"/>
        <v>18</v>
      </c>
      <c r="I14040" t="str">
        <f t="shared" si="439"/>
        <v>1.1.7.01.01.12.001.0541PLESTERIN BULAT SOFT (LAB)</v>
      </c>
    </row>
    <row r="14041" spans="1:9" ht="29.4" thickBot="1" x14ac:dyDescent="0.35">
      <c r="A14041" s="3" t="s">
        <v>24172</v>
      </c>
      <c r="B14041" s="3"/>
      <c r="C14041" s="3" t="s">
        <v>22727</v>
      </c>
      <c r="D14041" s="3" t="s">
        <v>25183</v>
      </c>
      <c r="E14041" s="3" t="s">
        <v>25184</v>
      </c>
      <c r="F14041" s="3" t="s">
        <v>4932</v>
      </c>
      <c r="G14041" t="b">
        <v>1</v>
      </c>
      <c r="H14041">
        <f t="shared" si="438"/>
        <v>18</v>
      </c>
      <c r="I14041" t="str">
        <f t="shared" si="439"/>
        <v>1.1.7.01.01.12.001.0542POLIFIX 20X5 CM Habis Pakai</v>
      </c>
    </row>
    <row r="14042" spans="1:9" ht="43.8" thickBot="1" x14ac:dyDescent="0.35">
      <c r="A14042" s="3" t="s">
        <v>24172</v>
      </c>
      <c r="B14042" s="3"/>
      <c r="C14042" s="3" t="s">
        <v>22727</v>
      </c>
      <c r="D14042" s="3" t="s">
        <v>25185</v>
      </c>
      <c r="E14042" s="3" t="s">
        <v>25186</v>
      </c>
      <c r="F14042" s="3" t="s">
        <v>4932</v>
      </c>
      <c r="G14042" t="b">
        <v>1</v>
      </c>
      <c r="H14042">
        <f t="shared" si="438"/>
        <v>18</v>
      </c>
      <c r="I14042" t="str">
        <f t="shared" si="439"/>
        <v>1.1.7.01.01.12.001.0543POLYHESIVE II RET ELEC/NEUTRAL COVIDIEN</v>
      </c>
    </row>
    <row r="14043" spans="1:9" ht="15" thickBot="1" x14ac:dyDescent="0.35">
      <c r="A14043" s="3" t="s">
        <v>24172</v>
      </c>
      <c r="B14043" s="3"/>
      <c r="C14043" s="3" t="s">
        <v>22727</v>
      </c>
      <c r="D14043" s="3" t="s">
        <v>25187</v>
      </c>
      <c r="E14043" s="3" t="s">
        <v>25188</v>
      </c>
      <c r="F14043" s="3" t="s">
        <v>4932</v>
      </c>
      <c r="G14043" t="b">
        <v>1</v>
      </c>
      <c r="H14043">
        <f t="shared" si="438"/>
        <v>18</v>
      </c>
      <c r="I14043" t="str">
        <f t="shared" si="439"/>
        <v>1.1.7.01.01.12.001.0544POUCHES 15CM / 200M</v>
      </c>
    </row>
    <row r="14044" spans="1:9" ht="15" thickBot="1" x14ac:dyDescent="0.35">
      <c r="A14044" s="3" t="s">
        <v>24172</v>
      </c>
      <c r="B14044" s="3"/>
      <c r="C14044" s="3" t="s">
        <v>22727</v>
      </c>
      <c r="D14044" s="3" t="s">
        <v>25189</v>
      </c>
      <c r="E14044" s="3" t="s">
        <v>25190</v>
      </c>
      <c r="F14044" s="3" t="s">
        <v>4932</v>
      </c>
      <c r="G14044" t="b">
        <v>1</v>
      </c>
      <c r="H14044">
        <f t="shared" si="438"/>
        <v>18</v>
      </c>
      <c r="I14044" t="str">
        <f t="shared" si="439"/>
        <v>1.1.7.01.01.12.001.0545POUCHES 200 x 100</v>
      </c>
    </row>
    <row r="14045" spans="1:9" ht="15" thickBot="1" x14ac:dyDescent="0.35">
      <c r="A14045" s="3" t="s">
        <v>24172</v>
      </c>
      <c r="B14045" s="3"/>
      <c r="C14045" s="3" t="s">
        <v>22727</v>
      </c>
      <c r="D14045" s="3" t="s">
        <v>25191</v>
      </c>
      <c r="E14045" s="3" t="s">
        <v>25192</v>
      </c>
      <c r="F14045" s="3" t="s">
        <v>4932</v>
      </c>
      <c r="G14045" t="b">
        <v>1</v>
      </c>
      <c r="H14045">
        <f t="shared" si="438"/>
        <v>18</v>
      </c>
      <c r="I14045" t="str">
        <f t="shared" si="439"/>
        <v>1.1.7.01.01.12.001.0546POUCHES 20CM / 200M</v>
      </c>
    </row>
    <row r="14046" spans="1:9" ht="15" thickBot="1" x14ac:dyDescent="0.35">
      <c r="A14046" s="3" t="s">
        <v>24172</v>
      </c>
      <c r="B14046" s="3"/>
      <c r="C14046" s="3" t="s">
        <v>22727</v>
      </c>
      <c r="D14046" s="3" t="s">
        <v>25193</v>
      </c>
      <c r="E14046" s="3" t="s">
        <v>25194</v>
      </c>
      <c r="F14046" s="3" t="s">
        <v>4932</v>
      </c>
      <c r="G14046" t="b">
        <v>1</v>
      </c>
      <c r="H14046">
        <f t="shared" si="438"/>
        <v>18</v>
      </c>
      <c r="I14046" t="str">
        <f t="shared" si="439"/>
        <v>1.1.7.01.01.12.001.0547POUCHES 400 X 100</v>
      </c>
    </row>
    <row r="14047" spans="1:9" ht="15" thickBot="1" x14ac:dyDescent="0.35">
      <c r="A14047" s="3" t="s">
        <v>24172</v>
      </c>
      <c r="B14047" s="3"/>
      <c r="C14047" s="3" t="s">
        <v>22727</v>
      </c>
      <c r="D14047" s="3" t="s">
        <v>25195</v>
      </c>
      <c r="E14047" s="3" t="s">
        <v>25196</v>
      </c>
      <c r="F14047" s="3" t="s">
        <v>4932</v>
      </c>
      <c r="G14047" t="b">
        <v>1</v>
      </c>
      <c r="H14047">
        <f t="shared" si="438"/>
        <v>18</v>
      </c>
      <c r="I14047" t="str">
        <f t="shared" si="439"/>
        <v>1.1.7.01.01.12.001.0548POUCHES 400 X 200</v>
      </c>
    </row>
    <row r="14048" spans="1:9" ht="15" thickBot="1" x14ac:dyDescent="0.35">
      <c r="A14048" s="3" t="s">
        <v>24172</v>
      </c>
      <c r="B14048" s="3"/>
      <c r="C14048" s="3" t="s">
        <v>22727</v>
      </c>
      <c r="D14048" s="3" t="s">
        <v>25197</v>
      </c>
      <c r="E14048" s="3" t="s">
        <v>25198</v>
      </c>
      <c r="F14048" s="3" t="s">
        <v>4932</v>
      </c>
      <c r="G14048" t="b">
        <v>1</v>
      </c>
      <c r="H14048">
        <f t="shared" si="438"/>
        <v>18</v>
      </c>
      <c r="I14048" t="str">
        <f t="shared" si="439"/>
        <v>1.1.7.01.01.12.001.0549POUCHES 40CM X 200M</v>
      </c>
    </row>
    <row r="14049" spans="1:9" ht="29.4" thickBot="1" x14ac:dyDescent="0.35">
      <c r="A14049" s="3" t="s">
        <v>24172</v>
      </c>
      <c r="B14049" s="3"/>
      <c r="C14049" s="3" t="s">
        <v>22727</v>
      </c>
      <c r="D14049" s="3" t="s">
        <v>25199</v>
      </c>
      <c r="E14049" s="3" t="s">
        <v>25200</v>
      </c>
      <c r="F14049" s="3" t="s">
        <v>4932</v>
      </c>
      <c r="G14049" t="b">
        <v>1</v>
      </c>
      <c r="H14049">
        <f t="shared" si="438"/>
        <v>18</v>
      </c>
      <c r="I14049" t="str">
        <f t="shared" si="439"/>
        <v>1.1.7.01.01.12.001.0550POUCHES PLASMA 10CM X 70M</v>
      </c>
    </row>
    <row r="14050" spans="1:9" ht="29.4" thickBot="1" x14ac:dyDescent="0.35">
      <c r="A14050" s="3" t="s">
        <v>24172</v>
      </c>
      <c r="B14050" s="3"/>
      <c r="C14050" s="3" t="s">
        <v>22727</v>
      </c>
      <c r="D14050" s="3" t="s">
        <v>25201</v>
      </c>
      <c r="E14050" s="3" t="s">
        <v>25202</v>
      </c>
      <c r="F14050" s="3" t="s">
        <v>563</v>
      </c>
      <c r="G14050" t="b">
        <v>1</v>
      </c>
      <c r="H14050">
        <f t="shared" si="438"/>
        <v>18</v>
      </c>
      <c r="I14050" t="str">
        <f t="shared" si="439"/>
        <v>1.1.7.01.01.12.001.0551POUCHES PLASMA 20CM X 70 M</v>
      </c>
    </row>
    <row r="14051" spans="1:9" ht="15" thickBot="1" x14ac:dyDescent="0.35">
      <c r="A14051" s="3" t="s">
        <v>24172</v>
      </c>
      <c r="B14051" s="3"/>
      <c r="C14051" s="3" t="s">
        <v>22727</v>
      </c>
      <c r="D14051" s="3" t="s">
        <v>25203</v>
      </c>
      <c r="E14051" s="3" t="s">
        <v>25204</v>
      </c>
      <c r="F14051" s="3" t="s">
        <v>4932</v>
      </c>
      <c r="G14051" t="b">
        <v>1</v>
      </c>
      <c r="H14051">
        <f t="shared" si="438"/>
        <v>18</v>
      </c>
      <c r="I14051" t="str">
        <f t="shared" si="439"/>
        <v>1.1.7.01.01.12.001.0552POVIDON IODIN @1L</v>
      </c>
    </row>
    <row r="14052" spans="1:9" ht="29.4" thickBot="1" x14ac:dyDescent="0.35">
      <c r="A14052" s="3" t="s">
        <v>24172</v>
      </c>
      <c r="B14052" s="3"/>
      <c r="C14052" s="3" t="s">
        <v>22727</v>
      </c>
      <c r="D14052" s="3" t="s">
        <v>25205</v>
      </c>
      <c r="E14052" s="3" t="s">
        <v>25206</v>
      </c>
      <c r="F14052" s="3" t="s">
        <v>4932</v>
      </c>
      <c r="G14052" t="b">
        <v>1</v>
      </c>
      <c r="H14052">
        <f t="shared" si="438"/>
        <v>18</v>
      </c>
      <c r="I14052" t="str">
        <f t="shared" si="439"/>
        <v>1.1.7.01.01.12.001.0553PREMILENE MESH 30 X 30</v>
      </c>
    </row>
    <row r="14053" spans="1:9" ht="15" thickBot="1" x14ac:dyDescent="0.35">
      <c r="A14053" s="3" t="s">
        <v>24172</v>
      </c>
      <c r="B14053" s="3"/>
      <c r="C14053" s="3" t="s">
        <v>22727</v>
      </c>
      <c r="D14053" s="3" t="s">
        <v>25207</v>
      </c>
      <c r="E14053" s="3" t="s">
        <v>25208</v>
      </c>
      <c r="F14053" s="3" t="s">
        <v>4932</v>
      </c>
      <c r="G14053" t="b">
        <v>1</v>
      </c>
      <c r="H14053">
        <f t="shared" si="438"/>
        <v>18</v>
      </c>
      <c r="I14053" t="str">
        <f t="shared" si="439"/>
        <v>1.1.7.01.01.12.001.0554PROLENE 6-0</v>
      </c>
    </row>
    <row r="14054" spans="1:9" ht="29.4" thickBot="1" x14ac:dyDescent="0.35">
      <c r="A14054" s="3" t="s">
        <v>24172</v>
      </c>
      <c r="B14054" s="3"/>
      <c r="C14054" s="3" t="s">
        <v>22727</v>
      </c>
      <c r="D14054" s="3" t="s">
        <v>25209</v>
      </c>
      <c r="E14054" s="3" t="s">
        <v>25210</v>
      </c>
      <c r="F14054" s="3" t="s">
        <v>4932</v>
      </c>
      <c r="G14054" t="b">
        <v>1</v>
      </c>
      <c r="H14054">
        <f t="shared" si="438"/>
        <v>18</v>
      </c>
      <c r="I14054" t="str">
        <f t="shared" si="439"/>
        <v>1.1.7.01.01.12.001.0555PROTAPER FHU 25 MM F1-F3 (GIGI)</v>
      </c>
    </row>
    <row r="14055" spans="1:9" ht="29.4" thickBot="1" x14ac:dyDescent="0.35">
      <c r="A14055" s="3" t="s">
        <v>24172</v>
      </c>
      <c r="B14055" s="3"/>
      <c r="C14055" s="3" t="s">
        <v>22727</v>
      </c>
      <c r="D14055" s="3" t="s">
        <v>25211</v>
      </c>
      <c r="E14055" s="3" t="s">
        <v>24755</v>
      </c>
      <c r="F14055" s="3" t="s">
        <v>4932</v>
      </c>
      <c r="G14055" t="b">
        <v>1</v>
      </c>
      <c r="H14055">
        <f t="shared" si="438"/>
        <v>18</v>
      </c>
      <c r="I14055" t="str">
        <f t="shared" si="439"/>
        <v>1.1.7.01.01.12.001.0556PROXIMAL HUMERUS LOCK L6</v>
      </c>
    </row>
    <row r="14056" spans="1:9" ht="29.4" thickBot="1" x14ac:dyDescent="0.35">
      <c r="A14056" s="3" t="s">
        <v>24172</v>
      </c>
      <c r="B14056" s="3"/>
      <c r="C14056" s="3" t="s">
        <v>22727</v>
      </c>
      <c r="D14056" s="3" t="s">
        <v>25212</v>
      </c>
      <c r="E14056" s="3" t="s">
        <v>25213</v>
      </c>
      <c r="F14056" s="3" t="s">
        <v>4932</v>
      </c>
      <c r="G14056" t="b">
        <v>1</v>
      </c>
      <c r="H14056">
        <f t="shared" si="438"/>
        <v>18</v>
      </c>
      <c r="I14056" t="str">
        <f t="shared" si="439"/>
        <v>1.1.7.01.01.12.001.0557PROXIMAL HUMERUS LOCKING L10</v>
      </c>
    </row>
    <row r="14057" spans="1:9" ht="29.4" thickBot="1" x14ac:dyDescent="0.35">
      <c r="A14057" s="3" t="s">
        <v>24172</v>
      </c>
      <c r="B14057" s="3"/>
      <c r="C14057" s="3" t="s">
        <v>22727</v>
      </c>
      <c r="D14057" s="3" t="s">
        <v>25214</v>
      </c>
      <c r="E14057" s="3" t="s">
        <v>25215</v>
      </c>
      <c r="F14057" s="3" t="s">
        <v>4932</v>
      </c>
      <c r="G14057" t="b">
        <v>1</v>
      </c>
      <c r="H14057">
        <f t="shared" si="438"/>
        <v>18</v>
      </c>
      <c r="I14057" t="str">
        <f t="shared" si="439"/>
        <v>1.1.7.01.01.12.001.0558PROXIMAL LATERAL FEMONAL</v>
      </c>
    </row>
    <row r="14058" spans="1:9" ht="29.4" thickBot="1" x14ac:dyDescent="0.35">
      <c r="A14058" s="3" t="s">
        <v>24172</v>
      </c>
      <c r="B14058" s="3"/>
      <c r="C14058" s="3" t="s">
        <v>22727</v>
      </c>
      <c r="D14058" s="3" t="s">
        <v>25216</v>
      </c>
      <c r="E14058" s="3" t="s">
        <v>25217</v>
      </c>
      <c r="F14058" s="3" t="s">
        <v>4932</v>
      </c>
      <c r="G14058" t="b">
        <v>1</v>
      </c>
      <c r="H14058">
        <f t="shared" si="438"/>
        <v>18</v>
      </c>
      <c r="I14058" t="str">
        <f t="shared" si="439"/>
        <v>1.1.7.01.01.12.001.0559PROXIMAL LATERAL FEMORAL L8 KIRI SS</v>
      </c>
    </row>
    <row r="14059" spans="1:9" ht="15" thickBot="1" x14ac:dyDescent="0.35">
      <c r="A14059" s="3" t="s">
        <v>24172</v>
      </c>
      <c r="B14059" s="3"/>
      <c r="C14059" s="3" t="s">
        <v>22727</v>
      </c>
      <c r="D14059" s="3" t="s">
        <v>25218</v>
      </c>
      <c r="E14059" s="3" t="s">
        <v>19724</v>
      </c>
      <c r="F14059" s="3" t="s">
        <v>4932</v>
      </c>
      <c r="G14059" t="b">
        <v>1</v>
      </c>
      <c r="H14059">
        <f t="shared" si="438"/>
        <v>18</v>
      </c>
      <c r="I14059" t="str">
        <f t="shared" si="439"/>
        <v>1.1.7.01.01.12.001.0560RECTAL TUBE</v>
      </c>
    </row>
    <row r="14060" spans="1:9" ht="15" thickBot="1" x14ac:dyDescent="0.35">
      <c r="A14060" s="3" t="s">
        <v>24172</v>
      </c>
      <c r="B14060" s="3"/>
      <c r="C14060" s="3" t="s">
        <v>22727</v>
      </c>
      <c r="D14060" s="3" t="s">
        <v>25219</v>
      </c>
      <c r="E14060" s="3" t="s">
        <v>25220</v>
      </c>
      <c r="F14060" s="3" t="s">
        <v>4932</v>
      </c>
      <c r="G14060" t="b">
        <v>1</v>
      </c>
      <c r="H14060">
        <f t="shared" si="438"/>
        <v>18</v>
      </c>
      <c r="I14060" t="str">
        <f t="shared" si="439"/>
        <v>1.1.7.01.01.12.001.0561RED LABEL INDICATOR</v>
      </c>
    </row>
    <row r="14061" spans="1:9" ht="29.4" thickBot="1" x14ac:dyDescent="0.35">
      <c r="A14061" s="3" t="s">
        <v>24172</v>
      </c>
      <c r="B14061" s="3"/>
      <c r="C14061" s="3" t="s">
        <v>22727</v>
      </c>
      <c r="D14061" s="3" t="s">
        <v>25221</v>
      </c>
      <c r="E14061" s="3" t="s">
        <v>25222</v>
      </c>
      <c r="F14061" s="3" t="s">
        <v>4932</v>
      </c>
      <c r="G14061" t="b">
        <v>1</v>
      </c>
      <c r="H14061">
        <f t="shared" si="438"/>
        <v>18</v>
      </c>
      <c r="I14061" t="str">
        <f t="shared" si="439"/>
        <v>1.1.7.01.01.12.001.0562RUBBER COMPOSITE (GIGI)</v>
      </c>
    </row>
    <row r="14062" spans="1:9" ht="29.4" thickBot="1" x14ac:dyDescent="0.35">
      <c r="A14062" s="3" t="s">
        <v>24172</v>
      </c>
      <c r="B14062" s="3"/>
      <c r="C14062" s="3" t="s">
        <v>22727</v>
      </c>
      <c r="D14062" s="3" t="s">
        <v>25223</v>
      </c>
      <c r="E14062" s="3" t="s">
        <v>25224</v>
      </c>
      <c r="F14062" s="3" t="s">
        <v>4932</v>
      </c>
      <c r="G14062" t="b">
        <v>1</v>
      </c>
      <c r="H14062">
        <f t="shared" si="438"/>
        <v>18</v>
      </c>
      <c r="I14062" t="str">
        <f t="shared" si="439"/>
        <v>1.1.7.01.01.12.001.0563SAFETY BOX 5 LT KUNING</v>
      </c>
    </row>
    <row r="14063" spans="1:9" ht="15" thickBot="1" x14ac:dyDescent="0.35">
      <c r="A14063" s="3" t="s">
        <v>24172</v>
      </c>
      <c r="B14063" s="3"/>
      <c r="C14063" s="3" t="s">
        <v>22727</v>
      </c>
      <c r="D14063" s="3" t="s">
        <v>25225</v>
      </c>
      <c r="E14063" s="3" t="s">
        <v>25226</v>
      </c>
      <c r="F14063" s="3" t="s">
        <v>4932</v>
      </c>
      <c r="G14063" t="b">
        <v>1</v>
      </c>
      <c r="H14063">
        <f t="shared" si="438"/>
        <v>18</v>
      </c>
      <c r="I14063" t="str">
        <f t="shared" si="439"/>
        <v>1.1.7.01.01.12.001.0564SCHANZ SCREW</v>
      </c>
    </row>
    <row r="14064" spans="1:9" ht="15" thickBot="1" x14ac:dyDescent="0.35">
      <c r="A14064" s="3" t="s">
        <v>24172</v>
      </c>
      <c r="B14064" s="3"/>
      <c r="C14064" s="3" t="s">
        <v>22727</v>
      </c>
      <c r="D14064" s="3" t="s">
        <v>25227</v>
      </c>
      <c r="E14064" s="3" t="s">
        <v>25228</v>
      </c>
      <c r="F14064" s="3" t="s">
        <v>4932</v>
      </c>
      <c r="G14064" t="b">
        <v>1</v>
      </c>
      <c r="H14064">
        <f t="shared" si="438"/>
        <v>18</v>
      </c>
      <c r="I14064" t="str">
        <f t="shared" si="439"/>
        <v>1.1.7.01.01.12.001.0565SHORT T-L4 DIA 2.0</v>
      </c>
    </row>
    <row r="14065" spans="1:9" ht="15" thickBot="1" x14ac:dyDescent="0.35">
      <c r="A14065" s="3" t="s">
        <v>24172</v>
      </c>
      <c r="B14065" s="3"/>
      <c r="C14065" s="3" t="s">
        <v>22727</v>
      </c>
      <c r="D14065" s="3" t="s">
        <v>25229</v>
      </c>
      <c r="E14065" s="3" t="s">
        <v>25230</v>
      </c>
      <c r="F14065" s="3" t="s">
        <v>4932</v>
      </c>
      <c r="G14065" t="b">
        <v>1</v>
      </c>
      <c r="H14065">
        <f t="shared" si="438"/>
        <v>18</v>
      </c>
      <c r="I14065" t="str">
        <f t="shared" si="439"/>
        <v>1.1.7.01.01.12.001.0566SILK 3.0 24mm</v>
      </c>
    </row>
    <row r="14066" spans="1:9" ht="15" thickBot="1" x14ac:dyDescent="0.35">
      <c r="A14066" s="3" t="s">
        <v>24172</v>
      </c>
      <c r="B14066" s="3"/>
      <c r="C14066" s="3" t="s">
        <v>22727</v>
      </c>
      <c r="D14066" s="3" t="s">
        <v>25231</v>
      </c>
      <c r="E14066" s="3" t="s">
        <v>25232</v>
      </c>
      <c r="F14066" s="3" t="s">
        <v>4932</v>
      </c>
      <c r="G14066" t="b">
        <v>1</v>
      </c>
      <c r="H14066">
        <f t="shared" si="438"/>
        <v>18</v>
      </c>
      <c r="I14066" t="str">
        <f t="shared" si="439"/>
        <v>1.1.7.01.01.12.001.0567SKIN GRAFT</v>
      </c>
    </row>
    <row r="14067" spans="1:9" ht="15" thickBot="1" x14ac:dyDescent="0.35">
      <c r="A14067" s="3" t="s">
        <v>24172</v>
      </c>
      <c r="B14067" s="3"/>
      <c r="C14067" s="3" t="s">
        <v>22727</v>
      </c>
      <c r="D14067" s="3" t="s">
        <v>25233</v>
      </c>
      <c r="E14067" s="3" t="s">
        <v>25234</v>
      </c>
      <c r="F14067" s="3" t="s">
        <v>4932</v>
      </c>
      <c r="G14067" t="b">
        <v>1</v>
      </c>
      <c r="H14067">
        <f t="shared" si="438"/>
        <v>18</v>
      </c>
      <c r="I14067" t="str">
        <f t="shared" si="439"/>
        <v>1.1.7.01.01.12.001.0568SKLF CENT HIF</v>
      </c>
    </row>
    <row r="14068" spans="1:9" ht="15" thickBot="1" x14ac:dyDescent="0.35">
      <c r="A14068" s="3" t="s">
        <v>24172</v>
      </c>
      <c r="B14068" s="3"/>
      <c r="C14068" s="3" t="s">
        <v>22727</v>
      </c>
      <c r="D14068" s="3" t="s">
        <v>25235</v>
      </c>
      <c r="E14068" s="3" t="s">
        <v>24763</v>
      </c>
      <c r="F14068" s="3" t="s">
        <v>4932</v>
      </c>
      <c r="G14068" t="b">
        <v>1</v>
      </c>
      <c r="H14068">
        <f t="shared" si="438"/>
        <v>18</v>
      </c>
      <c r="I14068" t="str">
        <f t="shared" si="439"/>
        <v>1.1.7.01.01.12.001.0569SMALL DCP L5</v>
      </c>
    </row>
    <row r="14069" spans="1:9" ht="15" thickBot="1" x14ac:dyDescent="0.35">
      <c r="A14069" s="3" t="s">
        <v>24172</v>
      </c>
      <c r="B14069" s="3"/>
      <c r="C14069" s="3" t="s">
        <v>22727</v>
      </c>
      <c r="D14069" s="3" t="s">
        <v>25236</v>
      </c>
      <c r="E14069" s="3" t="s">
        <v>25237</v>
      </c>
      <c r="F14069" s="3" t="s">
        <v>4932</v>
      </c>
      <c r="G14069" t="b">
        <v>1</v>
      </c>
      <c r="H14069">
        <f t="shared" si="438"/>
        <v>18</v>
      </c>
      <c r="I14069" t="str">
        <f t="shared" si="439"/>
        <v>1.1.7.01.01.12.001.0570SMALL DCP L6</v>
      </c>
    </row>
    <row r="14070" spans="1:9" ht="15" thickBot="1" x14ac:dyDescent="0.35">
      <c r="A14070" s="3" t="s">
        <v>24172</v>
      </c>
      <c r="B14070" s="3"/>
      <c r="C14070" s="3" t="s">
        <v>22727</v>
      </c>
      <c r="D14070" s="3" t="s">
        <v>25238</v>
      </c>
      <c r="E14070" s="3" t="s">
        <v>25239</v>
      </c>
      <c r="F14070" s="3" t="s">
        <v>4932</v>
      </c>
      <c r="G14070" t="b">
        <v>1</v>
      </c>
      <c r="H14070">
        <f t="shared" si="438"/>
        <v>18</v>
      </c>
      <c r="I14070" t="str">
        <f t="shared" si="439"/>
        <v>1.1.7.01.01.12.001.0571SMALL DCP L7</v>
      </c>
    </row>
    <row r="14071" spans="1:9" ht="15" thickBot="1" x14ac:dyDescent="0.35">
      <c r="A14071" s="3" t="s">
        <v>24172</v>
      </c>
      <c r="B14071" s="3"/>
      <c r="C14071" s="3" t="s">
        <v>22727</v>
      </c>
      <c r="D14071" s="3" t="s">
        <v>25240</v>
      </c>
      <c r="E14071" s="3" t="s">
        <v>25241</v>
      </c>
      <c r="F14071" s="3" t="s">
        <v>4932</v>
      </c>
      <c r="G14071" t="b">
        <v>1</v>
      </c>
      <c r="H14071">
        <f t="shared" si="438"/>
        <v>18</v>
      </c>
      <c r="I14071" t="str">
        <f t="shared" si="439"/>
        <v>1.1.7.01.01.12.001.0572SMALL DCP L8</v>
      </c>
    </row>
    <row r="14072" spans="1:9" ht="15" thickBot="1" x14ac:dyDescent="0.35">
      <c r="A14072" s="3" t="s">
        <v>24172</v>
      </c>
      <c r="B14072" s="3"/>
      <c r="C14072" s="3" t="s">
        <v>22727</v>
      </c>
      <c r="D14072" s="3" t="s">
        <v>25242</v>
      </c>
      <c r="E14072" s="3" t="s">
        <v>25243</v>
      </c>
      <c r="F14072" s="3" t="s">
        <v>4932</v>
      </c>
      <c r="G14072" t="b">
        <v>1</v>
      </c>
      <c r="H14072">
        <f t="shared" si="438"/>
        <v>18</v>
      </c>
      <c r="I14072" t="str">
        <f t="shared" si="439"/>
        <v>1.1.7.01.01.12.001.0573SMALL T - PLATE L3</v>
      </c>
    </row>
    <row r="14073" spans="1:9" ht="15" thickBot="1" x14ac:dyDescent="0.35">
      <c r="A14073" s="3" t="s">
        <v>24172</v>
      </c>
      <c r="B14073" s="3"/>
      <c r="C14073" s="3" t="s">
        <v>22727</v>
      </c>
      <c r="D14073" s="3" t="s">
        <v>25244</v>
      </c>
      <c r="E14073" s="3" t="s">
        <v>24765</v>
      </c>
      <c r="F14073" s="3" t="s">
        <v>4932</v>
      </c>
      <c r="G14073" t="b">
        <v>1</v>
      </c>
      <c r="H14073">
        <f t="shared" si="438"/>
        <v>18</v>
      </c>
      <c r="I14073" t="str">
        <f t="shared" si="439"/>
        <v>1.1.7.01.01.12.001.0574SMALL T-PLATE L4</v>
      </c>
    </row>
    <row r="14074" spans="1:9" ht="15" thickBot="1" x14ac:dyDescent="0.35">
      <c r="A14074" s="3" t="s">
        <v>24172</v>
      </c>
      <c r="B14074" s="3"/>
      <c r="C14074" s="3" t="s">
        <v>22727</v>
      </c>
      <c r="D14074" s="3" t="s">
        <v>25245</v>
      </c>
      <c r="E14074" s="3" t="s">
        <v>25246</v>
      </c>
      <c r="F14074" s="3" t="s">
        <v>4932</v>
      </c>
      <c r="G14074" t="b">
        <v>1</v>
      </c>
      <c r="H14074">
        <f t="shared" si="438"/>
        <v>18</v>
      </c>
      <c r="I14074" t="str">
        <f t="shared" si="439"/>
        <v>1.1.7.01.01.12.001.0575SMALL T-PLATE L5</v>
      </c>
    </row>
    <row r="14075" spans="1:9" ht="15" thickBot="1" x14ac:dyDescent="0.35">
      <c r="A14075" s="3" t="s">
        <v>24172</v>
      </c>
      <c r="B14075" s="3"/>
      <c r="C14075" s="3" t="s">
        <v>22727</v>
      </c>
      <c r="D14075" s="3" t="s">
        <v>25247</v>
      </c>
      <c r="E14075" s="3" t="s">
        <v>25248</v>
      </c>
      <c r="F14075" s="3" t="s">
        <v>4932</v>
      </c>
      <c r="G14075" t="b">
        <v>1</v>
      </c>
      <c r="H14075">
        <f t="shared" si="438"/>
        <v>18</v>
      </c>
      <c r="I14075" t="str">
        <f t="shared" si="439"/>
        <v>1.1.7.01.01.12.001.0576SMALL T-PLATE L6</v>
      </c>
    </row>
    <row r="14076" spans="1:9" ht="15" thickBot="1" x14ac:dyDescent="0.35">
      <c r="A14076" s="3" t="s">
        <v>24172</v>
      </c>
      <c r="B14076" s="3"/>
      <c r="C14076" s="3" t="s">
        <v>22727</v>
      </c>
      <c r="D14076" s="3" t="s">
        <v>25249</v>
      </c>
      <c r="E14076" s="3" t="s">
        <v>24767</v>
      </c>
      <c r="F14076" s="3" t="s">
        <v>4932</v>
      </c>
      <c r="G14076" t="b">
        <v>1</v>
      </c>
      <c r="H14076">
        <f t="shared" si="438"/>
        <v>18</v>
      </c>
      <c r="I14076" t="str">
        <f t="shared" si="439"/>
        <v>1.1.7.01.01.12.001.0577SNAR WIRE 1.0</v>
      </c>
    </row>
    <row r="14077" spans="1:9" ht="29.4" thickBot="1" x14ac:dyDescent="0.35">
      <c r="A14077" s="3" t="s">
        <v>24172</v>
      </c>
      <c r="B14077" s="3"/>
      <c r="C14077" s="3" t="s">
        <v>22727</v>
      </c>
      <c r="D14077" s="3" t="s">
        <v>25250</v>
      </c>
      <c r="E14077" s="3" t="s">
        <v>25251</v>
      </c>
      <c r="F14077" s="3" t="s">
        <v>4932</v>
      </c>
      <c r="G14077" t="b">
        <v>1</v>
      </c>
      <c r="H14077">
        <f t="shared" si="438"/>
        <v>18</v>
      </c>
      <c r="I14077" t="str">
        <f t="shared" si="439"/>
        <v>1.1.7.01.01.12.001.0578SOFNOLIME @5L Habis Pakai</v>
      </c>
    </row>
    <row r="14078" spans="1:9" ht="29.4" thickBot="1" x14ac:dyDescent="0.35">
      <c r="A14078" s="3" t="s">
        <v>24172</v>
      </c>
      <c r="B14078" s="3"/>
      <c r="C14078" s="3" t="s">
        <v>22727</v>
      </c>
      <c r="D14078" s="3" t="s">
        <v>25252</v>
      </c>
      <c r="E14078" s="3" t="s">
        <v>25253</v>
      </c>
      <c r="F14078" s="3" t="s">
        <v>4932</v>
      </c>
      <c r="G14078" t="b">
        <v>1</v>
      </c>
      <c r="H14078">
        <f t="shared" si="438"/>
        <v>18</v>
      </c>
      <c r="I14078" t="str">
        <f t="shared" si="439"/>
        <v>1.1.7.01.01.12.001.0579SOFT LEX REPACKET (GIGI)</v>
      </c>
    </row>
    <row r="14079" spans="1:9" ht="15" thickBot="1" x14ac:dyDescent="0.35">
      <c r="A14079" s="3" t="s">
        <v>24172</v>
      </c>
      <c r="B14079" s="3"/>
      <c r="C14079" s="3" t="s">
        <v>22727</v>
      </c>
      <c r="D14079" s="3" t="s">
        <v>25254</v>
      </c>
      <c r="E14079" s="3" t="s">
        <v>25255</v>
      </c>
      <c r="F14079" s="3" t="s">
        <v>4932</v>
      </c>
      <c r="G14079" t="b">
        <v>1</v>
      </c>
      <c r="H14079">
        <f t="shared" si="438"/>
        <v>18</v>
      </c>
      <c r="I14079" t="str">
        <f t="shared" si="439"/>
        <v>1.1.7.01.01.12.001.0580SPALK 80X10X8CM</v>
      </c>
    </row>
    <row r="14080" spans="1:9" ht="15" thickBot="1" x14ac:dyDescent="0.35">
      <c r="A14080" s="3" t="s">
        <v>24172</v>
      </c>
      <c r="B14080" s="3"/>
      <c r="C14080" s="3" t="s">
        <v>22727</v>
      </c>
      <c r="D14080" s="3" t="s">
        <v>25256</v>
      </c>
      <c r="E14080" s="3" t="s">
        <v>25257</v>
      </c>
      <c r="F14080" s="3" t="s">
        <v>4932</v>
      </c>
      <c r="G14080" t="b">
        <v>1</v>
      </c>
      <c r="H14080">
        <f t="shared" si="438"/>
        <v>18</v>
      </c>
      <c r="I14080" t="str">
        <f t="shared" si="439"/>
        <v>1.1.7.01.01.12.001.0581STILET</v>
      </c>
    </row>
    <row r="14081" spans="1:9" ht="29.4" thickBot="1" x14ac:dyDescent="0.35">
      <c r="A14081" s="3" t="s">
        <v>24172</v>
      </c>
      <c r="B14081" s="3"/>
      <c r="C14081" s="3" t="s">
        <v>22727</v>
      </c>
      <c r="D14081" s="3" t="s">
        <v>25258</v>
      </c>
      <c r="E14081" s="3" t="s">
        <v>25259</v>
      </c>
      <c r="F14081" s="3" t="s">
        <v>4932</v>
      </c>
      <c r="G14081" t="b">
        <v>1</v>
      </c>
      <c r="H14081">
        <f t="shared" si="438"/>
        <v>18</v>
      </c>
      <c r="I14081" t="str">
        <f t="shared" si="439"/>
        <v>1.1.7.01.01.12.001.0582STRAIGHT PLATE 40 HOLE</v>
      </c>
    </row>
    <row r="14082" spans="1:9" ht="15" thickBot="1" x14ac:dyDescent="0.35">
      <c r="A14082" s="3" t="s">
        <v>24172</v>
      </c>
      <c r="B14082" s="3"/>
      <c r="C14082" s="3" t="s">
        <v>22727</v>
      </c>
      <c r="D14082" s="3" t="s">
        <v>25260</v>
      </c>
      <c r="E14082" s="3" t="s">
        <v>24771</v>
      </c>
      <c r="F14082" s="3" t="s">
        <v>4932</v>
      </c>
      <c r="G14082" t="b">
        <v>1</v>
      </c>
      <c r="H14082">
        <f t="shared" ref="H14082:H14145" si="440">LEN(A14082)</f>
        <v>18</v>
      </c>
      <c r="I14082" t="str">
        <f t="shared" si="439"/>
        <v>1.1.7.01.01.12.001.0583STRAIGHT PLATE L5</v>
      </c>
    </row>
    <row r="14083" spans="1:9" ht="15" thickBot="1" x14ac:dyDescent="0.35">
      <c r="A14083" s="3" t="s">
        <v>24172</v>
      </c>
      <c r="B14083" s="3"/>
      <c r="C14083" s="3" t="s">
        <v>22727</v>
      </c>
      <c r="D14083" s="3" t="s">
        <v>25261</v>
      </c>
      <c r="E14083" s="3" t="s">
        <v>24769</v>
      </c>
      <c r="F14083" s="3" t="s">
        <v>4932</v>
      </c>
      <c r="G14083" t="b">
        <v>1</v>
      </c>
      <c r="H14083">
        <f t="shared" si="440"/>
        <v>18</v>
      </c>
      <c r="I14083" t="str">
        <f t="shared" ref="I14083:I14146" si="441">D14083&amp;E14083</f>
        <v>1.1.7.01.01.12.001.0584STRAIGHT PLATE L6</v>
      </c>
    </row>
    <row r="14084" spans="1:9" ht="29.4" thickBot="1" x14ac:dyDescent="0.35">
      <c r="A14084" s="3" t="s">
        <v>24172</v>
      </c>
      <c r="B14084" s="3"/>
      <c r="C14084" s="3" t="s">
        <v>22727</v>
      </c>
      <c r="D14084" s="3" t="s">
        <v>25262</v>
      </c>
      <c r="E14084" s="3" t="s">
        <v>25263</v>
      </c>
      <c r="F14084" s="3" t="s">
        <v>4932</v>
      </c>
      <c r="G14084" t="b">
        <v>1</v>
      </c>
      <c r="H14084">
        <f t="shared" si="440"/>
        <v>18</v>
      </c>
      <c r="I14084" t="str">
        <f t="shared" si="441"/>
        <v>1.1.7.01.01.12.001.0585SUC.CONNECTION TUBE WITH YANKEUR</v>
      </c>
    </row>
    <row r="14085" spans="1:9" ht="15" thickBot="1" x14ac:dyDescent="0.35">
      <c r="A14085" s="3" t="s">
        <v>24172</v>
      </c>
      <c r="B14085" s="3"/>
      <c r="C14085" s="3" t="s">
        <v>22727</v>
      </c>
      <c r="D14085" s="3" t="s">
        <v>25264</v>
      </c>
      <c r="E14085" s="3" t="s">
        <v>25265</v>
      </c>
      <c r="F14085" s="3" t="s">
        <v>4932</v>
      </c>
      <c r="G14085" t="b">
        <v>1</v>
      </c>
      <c r="H14085">
        <f t="shared" si="440"/>
        <v>18</v>
      </c>
      <c r="I14085" t="str">
        <f t="shared" si="441"/>
        <v>1.1.7.01.01.12.001.0586T TUBE NO.4</v>
      </c>
    </row>
    <row r="14086" spans="1:9" ht="29.4" thickBot="1" x14ac:dyDescent="0.35">
      <c r="A14086" s="3" t="s">
        <v>24172</v>
      </c>
      <c r="B14086" s="3"/>
      <c r="C14086" s="3" t="s">
        <v>22727</v>
      </c>
      <c r="D14086" s="3" t="s">
        <v>25266</v>
      </c>
      <c r="E14086" s="3" t="s">
        <v>25267</v>
      </c>
      <c r="F14086" s="3" t="s">
        <v>4932</v>
      </c>
      <c r="G14086" t="b">
        <v>1</v>
      </c>
      <c r="H14086">
        <f t="shared" si="440"/>
        <v>18</v>
      </c>
      <c r="I14086" t="str">
        <f t="shared" si="441"/>
        <v>1.1.7.01.01.12.001.0587TETRIC N-CERAM REF (GIGI)</v>
      </c>
    </row>
    <row r="14087" spans="1:9" ht="15" thickBot="1" x14ac:dyDescent="0.35">
      <c r="A14087" s="3" t="s">
        <v>24172</v>
      </c>
      <c r="B14087" s="3"/>
      <c r="C14087" s="3" t="s">
        <v>22727</v>
      </c>
      <c r="D14087" s="3" t="s">
        <v>25268</v>
      </c>
      <c r="E14087" s="3" t="s">
        <v>25269</v>
      </c>
      <c r="F14087" s="3" t="s">
        <v>4932</v>
      </c>
      <c r="G14087" t="b">
        <v>1</v>
      </c>
      <c r="H14087">
        <f t="shared" si="440"/>
        <v>18</v>
      </c>
      <c r="I14087" t="str">
        <f t="shared" si="441"/>
        <v>1.1.7.01.01.12.001.0588TLC L7</v>
      </c>
    </row>
    <row r="14088" spans="1:9" ht="15" thickBot="1" x14ac:dyDescent="0.35">
      <c r="A14088" s="3" t="s">
        <v>24172</v>
      </c>
      <c r="B14088" s="3"/>
      <c r="C14088" s="3" t="s">
        <v>22727</v>
      </c>
      <c r="D14088" s="3" t="s">
        <v>25270</v>
      </c>
      <c r="E14088" s="3" t="s">
        <v>25271</v>
      </c>
      <c r="F14088" s="3" t="s">
        <v>4932</v>
      </c>
      <c r="G14088" t="b">
        <v>1</v>
      </c>
      <c r="H14088">
        <f t="shared" si="440"/>
        <v>18</v>
      </c>
      <c r="I14088" t="str">
        <f t="shared" si="441"/>
        <v>1.1.7.01.01.12.001.0589T-PLATE</v>
      </c>
    </row>
    <row r="14089" spans="1:9" ht="15" thickBot="1" x14ac:dyDescent="0.35">
      <c r="A14089" s="3" t="s">
        <v>24172</v>
      </c>
      <c r="B14089" s="3"/>
      <c r="C14089" s="3" t="s">
        <v>22727</v>
      </c>
      <c r="D14089" s="3" t="s">
        <v>25272</v>
      </c>
      <c r="E14089" s="3" t="s">
        <v>24775</v>
      </c>
      <c r="F14089" s="3" t="s">
        <v>4932</v>
      </c>
      <c r="G14089" t="b">
        <v>1</v>
      </c>
      <c r="H14089">
        <f t="shared" si="440"/>
        <v>18</v>
      </c>
      <c r="I14089" t="str">
        <f t="shared" si="441"/>
        <v>1.1.7.01.01.12.001.0590T-PLATE L10</v>
      </c>
    </row>
    <row r="14090" spans="1:9" ht="15" thickBot="1" x14ac:dyDescent="0.35">
      <c r="A14090" s="3" t="s">
        <v>24172</v>
      </c>
      <c r="B14090" s="3"/>
      <c r="C14090" s="3" t="s">
        <v>22727</v>
      </c>
      <c r="D14090" s="3" t="s">
        <v>25273</v>
      </c>
      <c r="E14090" s="3" t="s">
        <v>25274</v>
      </c>
      <c r="F14090" s="3" t="s">
        <v>4932</v>
      </c>
      <c r="G14090" t="b">
        <v>1</v>
      </c>
      <c r="H14090">
        <f t="shared" si="440"/>
        <v>18</v>
      </c>
      <c r="I14090" t="str">
        <f t="shared" si="441"/>
        <v>1.1.7.01.01.12.001.0591T-PLATE L6</v>
      </c>
    </row>
    <row r="14091" spans="1:9" ht="15" thickBot="1" x14ac:dyDescent="0.35">
      <c r="A14091" s="3" t="s">
        <v>24172</v>
      </c>
      <c r="B14091" s="3"/>
      <c r="C14091" s="3" t="s">
        <v>22727</v>
      </c>
      <c r="D14091" s="3" t="s">
        <v>25275</v>
      </c>
      <c r="E14091" s="3" t="s">
        <v>25276</v>
      </c>
      <c r="F14091" s="3" t="s">
        <v>4932</v>
      </c>
      <c r="G14091" t="b">
        <v>1</v>
      </c>
      <c r="H14091">
        <f t="shared" si="440"/>
        <v>18</v>
      </c>
      <c r="I14091" t="str">
        <f t="shared" si="441"/>
        <v>1.1.7.01.01.12.001.0592T-PLATE L7</v>
      </c>
    </row>
    <row r="14092" spans="1:9" ht="15" thickBot="1" x14ac:dyDescent="0.35">
      <c r="A14092" s="3" t="s">
        <v>24172</v>
      </c>
      <c r="B14092" s="3"/>
      <c r="C14092" s="3" t="s">
        <v>22727</v>
      </c>
      <c r="D14092" s="3" t="s">
        <v>25277</v>
      </c>
      <c r="E14092" s="3" t="s">
        <v>25278</v>
      </c>
      <c r="F14092" s="3" t="s">
        <v>4932</v>
      </c>
      <c r="G14092" t="b">
        <v>1</v>
      </c>
      <c r="H14092">
        <f t="shared" si="440"/>
        <v>18</v>
      </c>
      <c r="I14092" t="str">
        <f t="shared" si="441"/>
        <v>1.1.7.01.01.12.001.0593T-PLATE L9</v>
      </c>
    </row>
    <row r="14093" spans="1:9" ht="29.4" thickBot="1" x14ac:dyDescent="0.35">
      <c r="A14093" s="3" t="s">
        <v>24172</v>
      </c>
      <c r="B14093" s="3"/>
      <c r="C14093" s="3" t="s">
        <v>22727</v>
      </c>
      <c r="D14093" s="3" t="s">
        <v>25279</v>
      </c>
      <c r="E14093" s="3" t="s">
        <v>24777</v>
      </c>
      <c r="F14093" s="3" t="s">
        <v>4932</v>
      </c>
      <c r="G14093" t="b">
        <v>1</v>
      </c>
      <c r="H14093">
        <f t="shared" si="440"/>
        <v>18</v>
      </c>
      <c r="I14093" t="str">
        <f t="shared" si="441"/>
        <v>1.1.7.01.01.12.001.0594T-PLATE SHAFT L4 DIA 1.5 HEAD L3</v>
      </c>
    </row>
    <row r="14094" spans="1:9" ht="15" thickBot="1" x14ac:dyDescent="0.35">
      <c r="A14094" s="3" t="s">
        <v>24172</v>
      </c>
      <c r="B14094" s="3"/>
      <c r="C14094" s="3" t="s">
        <v>22727</v>
      </c>
      <c r="D14094" s="3" t="s">
        <v>25280</v>
      </c>
      <c r="E14094" s="3" t="s">
        <v>25281</v>
      </c>
      <c r="F14094" s="3" t="s">
        <v>4932</v>
      </c>
      <c r="G14094" t="b">
        <v>1</v>
      </c>
      <c r="H14094">
        <f t="shared" si="440"/>
        <v>18</v>
      </c>
      <c r="I14094" t="str">
        <f t="shared" si="441"/>
        <v>1.1.7.01.01.12.001.0595TRYPAN BLUE</v>
      </c>
    </row>
    <row r="14095" spans="1:9" ht="29.4" thickBot="1" x14ac:dyDescent="0.35">
      <c r="A14095" s="3" t="s">
        <v>24172</v>
      </c>
      <c r="B14095" s="3"/>
      <c r="C14095" s="3" t="s">
        <v>22727</v>
      </c>
      <c r="D14095" s="3" t="s">
        <v>25282</v>
      </c>
      <c r="E14095" s="3" t="s">
        <v>24791</v>
      </c>
      <c r="F14095" s="3" t="s">
        <v>4932</v>
      </c>
      <c r="G14095" t="b">
        <v>1</v>
      </c>
      <c r="H14095">
        <f t="shared" si="440"/>
        <v>18</v>
      </c>
      <c r="I14095" t="str">
        <f t="shared" si="441"/>
        <v>1.1.7.01.01.12.001.0596TUBULAR PLATE L4 BULAN SABIT</v>
      </c>
    </row>
    <row r="14096" spans="1:9" ht="29.4" thickBot="1" x14ac:dyDescent="0.35">
      <c r="A14096" s="3" t="s">
        <v>24172</v>
      </c>
      <c r="B14096" s="3"/>
      <c r="C14096" s="3" t="s">
        <v>22727</v>
      </c>
      <c r="D14096" s="3" t="s">
        <v>25283</v>
      </c>
      <c r="E14096" s="3" t="s">
        <v>24783</v>
      </c>
      <c r="F14096" s="3" t="s">
        <v>4932</v>
      </c>
      <c r="G14096" t="b">
        <v>1</v>
      </c>
      <c r="H14096">
        <f t="shared" si="440"/>
        <v>18</v>
      </c>
      <c r="I14096" t="str">
        <f t="shared" si="441"/>
        <v>1.1.7.01.01.12.001.0597TUBULAR PLATE L5 BULAN SABIT</v>
      </c>
    </row>
    <row r="14097" spans="1:9" ht="29.4" thickBot="1" x14ac:dyDescent="0.35">
      <c r="A14097" s="3" t="s">
        <v>24172</v>
      </c>
      <c r="B14097" s="3"/>
      <c r="C14097" s="3" t="s">
        <v>22727</v>
      </c>
      <c r="D14097" s="3" t="s">
        <v>25284</v>
      </c>
      <c r="E14097" s="3" t="s">
        <v>24787</v>
      </c>
      <c r="F14097" s="3" t="s">
        <v>4932</v>
      </c>
      <c r="G14097" t="b">
        <v>1</v>
      </c>
      <c r="H14097">
        <f t="shared" si="440"/>
        <v>18</v>
      </c>
      <c r="I14097" t="str">
        <f t="shared" si="441"/>
        <v>1.1.7.01.01.12.001.0598TUBULAR PLATE L6 BULAN SABIT</v>
      </c>
    </row>
    <row r="14098" spans="1:9" ht="29.4" thickBot="1" x14ac:dyDescent="0.35">
      <c r="A14098" s="3" t="s">
        <v>24172</v>
      </c>
      <c r="B14098" s="3"/>
      <c r="C14098" s="3" t="s">
        <v>22727</v>
      </c>
      <c r="D14098" s="3" t="s">
        <v>25285</v>
      </c>
      <c r="E14098" s="3" t="s">
        <v>24785</v>
      </c>
      <c r="F14098" s="3" t="s">
        <v>4932</v>
      </c>
      <c r="G14098" t="b">
        <v>1</v>
      </c>
      <c r="H14098">
        <f t="shared" si="440"/>
        <v>18</v>
      </c>
      <c r="I14098" t="str">
        <f t="shared" si="441"/>
        <v>1.1.7.01.01.12.001.0599TUBULAR PLATE L7 BULAN SABIT</v>
      </c>
    </row>
    <row r="14099" spans="1:9" ht="29.4" thickBot="1" x14ac:dyDescent="0.35">
      <c r="A14099" s="3" t="s">
        <v>24172</v>
      </c>
      <c r="B14099" s="3"/>
      <c r="C14099" s="3" t="s">
        <v>22727</v>
      </c>
      <c r="D14099" s="3" t="s">
        <v>25286</v>
      </c>
      <c r="E14099" s="3" t="s">
        <v>24789</v>
      </c>
      <c r="F14099" s="3" t="s">
        <v>4932</v>
      </c>
      <c r="G14099" t="b">
        <v>1</v>
      </c>
      <c r="H14099">
        <f t="shared" si="440"/>
        <v>18</v>
      </c>
      <c r="I14099" t="str">
        <f t="shared" si="441"/>
        <v>1.1.7.01.01.12.001.0600TUBULAR PLATE L8 BULAN SABIT</v>
      </c>
    </row>
    <row r="14100" spans="1:9" ht="29.4" thickBot="1" x14ac:dyDescent="0.35">
      <c r="A14100" s="3" t="s">
        <v>24172</v>
      </c>
      <c r="B14100" s="3"/>
      <c r="C14100" s="3" t="s">
        <v>22727</v>
      </c>
      <c r="D14100" s="3" t="s">
        <v>25287</v>
      </c>
      <c r="E14100" s="3" t="s">
        <v>24330</v>
      </c>
      <c r="F14100" s="3" t="s">
        <v>4932</v>
      </c>
      <c r="G14100" t="b">
        <v>1</v>
      </c>
      <c r="H14100">
        <f t="shared" si="440"/>
        <v>18</v>
      </c>
      <c r="I14100" t="str">
        <f t="shared" si="441"/>
        <v>1.1.7.01.01.12.001.0601UMBLILCAL CORD CLAMP HBS PAKAI</v>
      </c>
    </row>
    <row r="14101" spans="1:9" ht="15" thickBot="1" x14ac:dyDescent="0.35">
      <c r="A14101" s="3" t="s">
        <v>24172</v>
      </c>
      <c r="B14101" s="3"/>
      <c r="C14101" s="3" t="s">
        <v>22727</v>
      </c>
      <c r="D14101" s="3" t="s">
        <v>25288</v>
      </c>
      <c r="E14101" s="3" t="s">
        <v>24632</v>
      </c>
      <c r="F14101" s="3" t="s">
        <v>4932</v>
      </c>
      <c r="G14101" t="b">
        <v>1</v>
      </c>
      <c r="H14101">
        <f t="shared" si="440"/>
        <v>18</v>
      </c>
      <c r="I14101" t="str">
        <f t="shared" si="441"/>
        <v>1.1.7.01.01.12.001.0602UNILOC T-PLATE L5</v>
      </c>
    </row>
    <row r="14102" spans="1:9" ht="29.4" thickBot="1" x14ac:dyDescent="0.35">
      <c r="A14102" s="3" t="s">
        <v>24172</v>
      </c>
      <c r="B14102" s="3"/>
      <c r="C14102" s="3" t="s">
        <v>22727</v>
      </c>
      <c r="D14102" s="3" t="s">
        <v>25289</v>
      </c>
      <c r="E14102" s="3" t="s">
        <v>25290</v>
      </c>
      <c r="F14102" s="3" t="s">
        <v>4932</v>
      </c>
      <c r="G14102" t="b">
        <v>1</v>
      </c>
      <c r="H14102">
        <f t="shared" si="440"/>
        <v>18</v>
      </c>
      <c r="I14102" t="str">
        <f t="shared" si="441"/>
        <v>1.1.7.01.01.12.001.0603UNILOCK CONDILAR PLATE</v>
      </c>
    </row>
    <row r="14103" spans="1:9" ht="29.4" thickBot="1" x14ac:dyDescent="0.35">
      <c r="A14103" s="3" t="s">
        <v>24172</v>
      </c>
      <c r="B14103" s="3"/>
      <c r="C14103" s="3" t="s">
        <v>22727</v>
      </c>
      <c r="D14103" s="3" t="s">
        <v>25291</v>
      </c>
      <c r="E14103" s="3" t="s">
        <v>24630</v>
      </c>
      <c r="F14103" s="3" t="s">
        <v>4932</v>
      </c>
      <c r="G14103" t="b">
        <v>1</v>
      </c>
      <c r="H14103">
        <f t="shared" si="440"/>
        <v>18</v>
      </c>
      <c r="I14103" t="str">
        <f t="shared" si="441"/>
        <v>1.1.7.01.01.12.001.0604UNILOCK LOCKING CONDILAR L6</v>
      </c>
    </row>
    <row r="14104" spans="1:9" ht="29.4" thickBot="1" x14ac:dyDescent="0.35">
      <c r="A14104" s="3" t="s">
        <v>24172</v>
      </c>
      <c r="B14104" s="3"/>
      <c r="C14104" s="3" t="s">
        <v>22727</v>
      </c>
      <c r="D14104" s="3" t="s">
        <v>25292</v>
      </c>
      <c r="E14104" s="3" t="s">
        <v>25293</v>
      </c>
      <c r="F14104" s="3" t="s">
        <v>4932</v>
      </c>
      <c r="G14104" t="b">
        <v>1</v>
      </c>
      <c r="H14104">
        <f t="shared" si="440"/>
        <v>18</v>
      </c>
      <c r="I14104" t="str">
        <f t="shared" si="441"/>
        <v>1.1.7.01.01.12.001.0605UNILOCK LOCKING HUMERUS PROX L6</v>
      </c>
    </row>
    <row r="14105" spans="1:9" ht="29.4" thickBot="1" x14ac:dyDescent="0.35">
      <c r="A14105" s="3" t="s">
        <v>24172</v>
      </c>
      <c r="B14105" s="3"/>
      <c r="C14105" s="3" t="s">
        <v>22727</v>
      </c>
      <c r="D14105" s="3" t="s">
        <v>25294</v>
      </c>
      <c r="E14105" s="3" t="s">
        <v>25295</v>
      </c>
      <c r="F14105" s="3" t="s">
        <v>4932</v>
      </c>
      <c r="G14105" t="b">
        <v>1</v>
      </c>
      <c r="H14105">
        <f t="shared" si="440"/>
        <v>18</v>
      </c>
      <c r="I14105" t="str">
        <f t="shared" si="441"/>
        <v>1.1.7.01.01.12.001.0606UNILOCK L-PLATE LOCKING L5</v>
      </c>
    </row>
    <row r="14106" spans="1:9" ht="29.4" thickBot="1" x14ac:dyDescent="0.35">
      <c r="A14106" s="3" t="s">
        <v>24172</v>
      </c>
      <c r="B14106" s="3"/>
      <c r="C14106" s="3" t="s">
        <v>22727</v>
      </c>
      <c r="D14106" s="3" t="s">
        <v>25296</v>
      </c>
      <c r="E14106" s="3" t="s">
        <v>25297</v>
      </c>
      <c r="F14106" s="3" t="s">
        <v>4932</v>
      </c>
      <c r="G14106" t="b">
        <v>1</v>
      </c>
      <c r="H14106">
        <f t="shared" si="440"/>
        <v>18</v>
      </c>
      <c r="I14106" t="str">
        <f t="shared" si="441"/>
        <v>1.1.7.01.01.12.001.0607UNILOCK L-PLATE LOCKING L6</v>
      </c>
    </row>
    <row r="14107" spans="1:9" ht="29.4" thickBot="1" x14ac:dyDescent="0.35">
      <c r="A14107" s="3" t="s">
        <v>24172</v>
      </c>
      <c r="B14107" s="3"/>
      <c r="C14107" s="3" t="s">
        <v>22727</v>
      </c>
      <c r="D14107" s="3" t="s">
        <v>25298</v>
      </c>
      <c r="E14107" s="3" t="s">
        <v>24793</v>
      </c>
      <c r="F14107" s="3" t="s">
        <v>4932</v>
      </c>
      <c r="G14107" t="b">
        <v>1</v>
      </c>
      <c r="H14107">
        <f t="shared" si="440"/>
        <v>18</v>
      </c>
      <c r="I14107" t="str">
        <f t="shared" si="441"/>
        <v>1.1.7.01.01.12.001.0608UNILOCK THROHANTER LOCKING L5</v>
      </c>
    </row>
    <row r="14108" spans="1:9" ht="15" thickBot="1" x14ac:dyDescent="0.35">
      <c r="A14108" s="3" t="s">
        <v>24172</v>
      </c>
      <c r="B14108" s="3"/>
      <c r="C14108" s="3" t="s">
        <v>22727</v>
      </c>
      <c r="D14108" s="3" t="s">
        <v>25299</v>
      </c>
      <c r="E14108" s="3" t="s">
        <v>25300</v>
      </c>
      <c r="F14108" s="3" t="s">
        <v>4932</v>
      </c>
      <c r="G14108" t="b">
        <v>1</v>
      </c>
      <c r="H14108">
        <f t="shared" si="440"/>
        <v>18</v>
      </c>
      <c r="I14108" t="str">
        <f t="shared" si="441"/>
        <v>1.1.7.01.01.12.001.0609URATERAL CATHETER</v>
      </c>
    </row>
    <row r="14109" spans="1:9" ht="15" thickBot="1" x14ac:dyDescent="0.35">
      <c r="A14109" s="3" t="s">
        <v>24172</v>
      </c>
      <c r="B14109" s="3"/>
      <c r="C14109" s="3" t="s">
        <v>22727</v>
      </c>
      <c r="D14109" s="3" t="s">
        <v>25301</v>
      </c>
      <c r="E14109" s="3" t="s">
        <v>25302</v>
      </c>
      <c r="F14109" s="3" t="s">
        <v>4932</v>
      </c>
      <c r="G14109" t="b">
        <v>1</v>
      </c>
      <c r="H14109">
        <f t="shared" si="440"/>
        <v>18</v>
      </c>
      <c r="I14109" t="str">
        <f t="shared" si="441"/>
        <v>1.1.7.01.01.12.001.0610URETER CATHETER</v>
      </c>
    </row>
    <row r="14110" spans="1:9" ht="15" thickBot="1" x14ac:dyDescent="0.35">
      <c r="A14110" s="3" t="s">
        <v>24172</v>
      </c>
      <c r="B14110" s="3"/>
      <c r="C14110" s="3" t="s">
        <v>22727</v>
      </c>
      <c r="D14110" s="3" t="s">
        <v>25303</v>
      </c>
      <c r="E14110" s="3" t="s">
        <v>25304</v>
      </c>
      <c r="F14110" s="3" t="s">
        <v>4932</v>
      </c>
      <c r="G14110" t="b">
        <v>1</v>
      </c>
      <c r="H14110">
        <f t="shared" si="440"/>
        <v>18</v>
      </c>
      <c r="I14110" t="str">
        <f t="shared" si="441"/>
        <v>1.1.7.01.01.12.001.0611VP SHUNT NEONATE</v>
      </c>
    </row>
    <row r="14111" spans="1:9" ht="15" thickBot="1" x14ac:dyDescent="0.35">
      <c r="A14111" s="3" t="s">
        <v>24172</v>
      </c>
      <c r="B14111" s="3"/>
      <c r="C14111" s="3" t="s">
        <v>22727</v>
      </c>
      <c r="D14111" s="3" t="s">
        <v>25305</v>
      </c>
      <c r="E14111" s="3" t="s">
        <v>25306</v>
      </c>
      <c r="F14111" s="3" t="s">
        <v>4932</v>
      </c>
      <c r="G14111" t="b">
        <v>1</v>
      </c>
      <c r="H14111">
        <f t="shared" si="440"/>
        <v>18</v>
      </c>
      <c r="I14111" t="str">
        <f t="shared" si="441"/>
        <v>1.1.7.01.01.12.001.0612WASHER 3,5</v>
      </c>
    </row>
    <row r="14112" spans="1:9" ht="15" thickBot="1" x14ac:dyDescent="0.35">
      <c r="A14112" s="3" t="s">
        <v>24172</v>
      </c>
      <c r="B14112" s="3"/>
      <c r="C14112" s="3" t="s">
        <v>22727</v>
      </c>
      <c r="D14112" s="3" t="s">
        <v>25307</v>
      </c>
      <c r="E14112" s="3" t="s">
        <v>24811</v>
      </c>
      <c r="F14112" s="3" t="s">
        <v>4932</v>
      </c>
      <c r="G14112" t="b">
        <v>1</v>
      </c>
      <c r="H14112">
        <f t="shared" si="440"/>
        <v>18</v>
      </c>
      <c r="I14112" t="str">
        <f t="shared" si="441"/>
        <v>1.1.7.01.01.12.001.0613WASHER 4,5</v>
      </c>
    </row>
    <row r="14113" spans="1:9" ht="15" thickBot="1" x14ac:dyDescent="0.35">
      <c r="A14113" s="3" t="s">
        <v>24172</v>
      </c>
      <c r="B14113" s="3"/>
      <c r="C14113" s="3" t="s">
        <v>22727</v>
      </c>
      <c r="D14113" s="3" t="s">
        <v>25308</v>
      </c>
      <c r="E14113" s="3" t="s">
        <v>25309</v>
      </c>
      <c r="F14113" s="3" t="s">
        <v>4932</v>
      </c>
      <c r="G14113" t="b">
        <v>1</v>
      </c>
      <c r="H14113">
        <f t="shared" si="440"/>
        <v>18</v>
      </c>
      <c r="I14113" t="str">
        <f t="shared" si="441"/>
        <v>1.1.7.01.01.12.001.0614XT FL SYR 2G (GIGI)</v>
      </c>
    </row>
    <row r="14114" spans="1:9" ht="15" thickBot="1" x14ac:dyDescent="0.35">
      <c r="A14114" s="3" t="s">
        <v>24172</v>
      </c>
      <c r="B14114" s="3"/>
      <c r="C14114" s="3" t="s">
        <v>22727</v>
      </c>
      <c r="D14114" s="3" t="s">
        <v>25310</v>
      </c>
      <c r="E14114" s="3" t="s">
        <v>25311</v>
      </c>
      <c r="F14114" s="3" t="s">
        <v>4932</v>
      </c>
      <c r="G14114" t="b">
        <v>1</v>
      </c>
      <c r="H14114">
        <f t="shared" si="440"/>
        <v>18</v>
      </c>
      <c r="I14114" t="str">
        <f t="shared" si="441"/>
        <v>1.1.7.01.01.12.001.0615XT UNIV REST (GIGI)</v>
      </c>
    </row>
    <row r="14115" spans="1:9" ht="15" thickBot="1" x14ac:dyDescent="0.35">
      <c r="A14115" s="3" t="s">
        <v>24172</v>
      </c>
      <c r="B14115" s="3"/>
      <c r="C14115" s="3" t="s">
        <v>22727</v>
      </c>
      <c r="D14115" s="3" t="s">
        <v>25312</v>
      </c>
      <c r="E14115" s="3" t="s">
        <v>25313</v>
      </c>
      <c r="F14115" s="3" t="s">
        <v>1347</v>
      </c>
      <c r="G14115" t="b">
        <v>1</v>
      </c>
      <c r="H14115">
        <f t="shared" si="440"/>
        <v>18</v>
      </c>
      <c r="I14115" t="str">
        <f t="shared" si="441"/>
        <v>1.1.7.01.01.12.001.0616ZEKRYA DENTSPLY (GIGI)</v>
      </c>
    </row>
    <row r="14116" spans="1:9" ht="29.4" thickBot="1" x14ac:dyDescent="0.35">
      <c r="A14116" s="3" t="s">
        <v>24172</v>
      </c>
      <c r="B14116" s="3"/>
      <c r="C14116" s="3" t="s">
        <v>22727</v>
      </c>
      <c r="D14116" s="3" t="s">
        <v>25314</v>
      </c>
      <c r="E14116" s="3" t="s">
        <v>41027</v>
      </c>
      <c r="F14116" s="3" t="s">
        <v>556</v>
      </c>
      <c r="G14116" t="b">
        <v>1</v>
      </c>
      <c r="H14116">
        <f t="shared" si="440"/>
        <v>18</v>
      </c>
      <c r="I14116" t="str">
        <f t="shared" si="441"/>
        <v>1.1.7.01.01.12.001.0617Handrub (desmanol 5 liter)</v>
      </c>
    </row>
    <row r="14117" spans="1:9" ht="15" thickBot="1" x14ac:dyDescent="0.35">
      <c r="A14117" s="3" t="s">
        <v>24172</v>
      </c>
      <c r="B14117" s="3"/>
      <c r="C14117" s="3" t="s">
        <v>22727</v>
      </c>
      <c r="D14117" s="3" t="s">
        <v>25315</v>
      </c>
      <c r="E14117" s="3" t="s">
        <v>25316</v>
      </c>
      <c r="F14117" s="3" t="s">
        <v>118</v>
      </c>
      <c r="G14117" t="b">
        <v>1</v>
      </c>
      <c r="H14117">
        <f t="shared" si="440"/>
        <v>18</v>
      </c>
      <c r="I14117" t="str">
        <f t="shared" si="441"/>
        <v>1.1.7.01.01.12.001.0620Speculum Disposable</v>
      </c>
    </row>
    <row r="14118" spans="1:9" ht="15" thickBot="1" x14ac:dyDescent="0.35">
      <c r="A14118" s="3" t="s">
        <v>24172</v>
      </c>
      <c r="B14118" s="3"/>
      <c r="C14118" s="3" t="s">
        <v>22727</v>
      </c>
      <c r="D14118" s="3" t="s">
        <v>25317</v>
      </c>
      <c r="E14118" s="3" t="s">
        <v>25318</v>
      </c>
      <c r="F14118" s="3" t="s">
        <v>118</v>
      </c>
      <c r="G14118" t="b">
        <v>1</v>
      </c>
      <c r="H14118">
        <f t="shared" si="440"/>
        <v>18</v>
      </c>
      <c r="I14118" t="str">
        <f t="shared" si="441"/>
        <v>1.1.7.01.01.12.001.0621Spatula Ayre</v>
      </c>
    </row>
    <row r="14119" spans="1:9" ht="15" thickBot="1" x14ac:dyDescent="0.35">
      <c r="A14119" s="3" t="s">
        <v>24172</v>
      </c>
      <c r="B14119" s="3"/>
      <c r="C14119" s="3" t="s">
        <v>22727</v>
      </c>
      <c r="D14119" s="3" t="s">
        <v>25319</v>
      </c>
      <c r="E14119" s="3" t="s">
        <v>25320</v>
      </c>
      <c r="F14119" s="3" t="s">
        <v>118</v>
      </c>
      <c r="G14119" t="b">
        <v>1</v>
      </c>
      <c r="H14119">
        <f t="shared" si="440"/>
        <v>18</v>
      </c>
      <c r="I14119" t="str">
        <f t="shared" si="441"/>
        <v>1.1.7.01.01.12.001.0622Connector Labu Destilasi</v>
      </c>
    </row>
    <row r="14120" spans="1:9" ht="29.4" thickBot="1" x14ac:dyDescent="0.35">
      <c r="A14120" s="3" t="s">
        <v>24172</v>
      </c>
      <c r="B14120" s="3"/>
      <c r="C14120" s="3" t="s">
        <v>22727</v>
      </c>
      <c r="D14120" s="3" t="s">
        <v>25321</v>
      </c>
      <c r="E14120" s="3" t="s">
        <v>25322</v>
      </c>
      <c r="F14120" s="3" t="s">
        <v>38</v>
      </c>
      <c r="G14120" t="b">
        <v>1</v>
      </c>
      <c r="H14120">
        <f t="shared" si="440"/>
        <v>18</v>
      </c>
      <c r="I14120" t="str">
        <f t="shared" si="441"/>
        <v>1.1.7.01.01.12.001.0623Jarum Ose Kaca Ujung Bulat</v>
      </c>
    </row>
    <row r="14121" spans="1:9" ht="15" thickBot="1" x14ac:dyDescent="0.35">
      <c r="A14121" s="3" t="s">
        <v>24172</v>
      </c>
      <c r="B14121" s="3"/>
      <c r="C14121" s="3" t="s">
        <v>22727</v>
      </c>
      <c r="D14121" s="3" t="s">
        <v>25323</v>
      </c>
      <c r="E14121" s="3" t="s">
        <v>25324</v>
      </c>
      <c r="F14121" s="3" t="s">
        <v>118</v>
      </c>
      <c r="G14121" t="b">
        <v>1</v>
      </c>
      <c r="H14121">
        <f t="shared" si="440"/>
        <v>18</v>
      </c>
      <c r="I14121" t="str">
        <f t="shared" si="441"/>
        <v>1.1.7.01.01.12.001.0624Labu Destilasi</v>
      </c>
    </row>
    <row r="14122" spans="1:9" ht="15" thickBot="1" x14ac:dyDescent="0.35">
      <c r="A14122" s="3" t="s">
        <v>24172</v>
      </c>
      <c r="B14122" s="3"/>
      <c r="C14122" s="3" t="s">
        <v>22727</v>
      </c>
      <c r="D14122" s="3" t="s">
        <v>25325</v>
      </c>
      <c r="E14122" s="3" t="s">
        <v>25326</v>
      </c>
      <c r="F14122" s="3" t="s">
        <v>118</v>
      </c>
      <c r="G14122" t="b">
        <v>1</v>
      </c>
      <c r="H14122">
        <f t="shared" si="440"/>
        <v>18</v>
      </c>
      <c r="I14122" t="str">
        <f t="shared" si="441"/>
        <v>1.1.7.01.01.12.001.0625LSO Brace</v>
      </c>
    </row>
    <row r="14123" spans="1:9" ht="15" thickBot="1" x14ac:dyDescent="0.35">
      <c r="A14123" s="3" t="s">
        <v>25327</v>
      </c>
      <c r="B14123" s="3"/>
      <c r="C14123" s="3" t="s">
        <v>25328</v>
      </c>
      <c r="D14123" s="3" t="s">
        <v>25329</v>
      </c>
      <c r="E14123" s="3" t="s">
        <v>25330</v>
      </c>
      <c r="F14123" s="3" t="s">
        <v>1050</v>
      </c>
      <c r="G14123" t="b">
        <v>1</v>
      </c>
      <c r="H14123">
        <f t="shared" si="440"/>
        <v>18</v>
      </c>
      <c r="I14123" t="str">
        <f t="shared" si="441"/>
        <v>1.1.7.01.01.12.002.0001Alat rapid test</v>
      </c>
    </row>
    <row r="14124" spans="1:9" ht="15" thickBot="1" x14ac:dyDescent="0.35">
      <c r="A14124" s="3" t="s">
        <v>25327</v>
      </c>
      <c r="B14124" s="3"/>
      <c r="C14124" s="3" t="s">
        <v>25328</v>
      </c>
      <c r="D14124" s="3" t="s">
        <v>25331</v>
      </c>
      <c r="E14124" s="3" t="s">
        <v>36143</v>
      </c>
      <c r="F14124" s="3" t="s">
        <v>4932</v>
      </c>
      <c r="G14124" t="b">
        <v>1</v>
      </c>
      <c r="H14124">
        <f t="shared" si="440"/>
        <v>18</v>
      </c>
      <c r="I14124" t="str">
        <f t="shared" si="441"/>
        <v>1.1.7.01.01.12.002.0002Baju Hazmat</v>
      </c>
    </row>
    <row r="14125" spans="1:9" ht="29.4" thickBot="1" x14ac:dyDescent="0.35">
      <c r="A14125" s="3" t="s">
        <v>25327</v>
      </c>
      <c r="B14125" s="3"/>
      <c r="C14125" s="3" t="s">
        <v>25328</v>
      </c>
      <c r="D14125" s="3" t="s">
        <v>25332</v>
      </c>
      <c r="E14125" s="3" t="s">
        <v>25333</v>
      </c>
      <c r="F14125" s="3" t="s">
        <v>12977</v>
      </c>
      <c r="G14125" t="b">
        <v>1</v>
      </c>
      <c r="H14125">
        <f t="shared" si="440"/>
        <v>18</v>
      </c>
      <c r="I14125" t="str">
        <f t="shared" si="441"/>
        <v>1.1.7.01.01.12.002.0003Baju Pelindung Kerja Labolatorium</v>
      </c>
    </row>
    <row r="14126" spans="1:9" ht="29.4" thickBot="1" x14ac:dyDescent="0.35">
      <c r="A14126" s="3" t="s">
        <v>25327</v>
      </c>
      <c r="B14126" s="3"/>
      <c r="C14126" s="3" t="s">
        <v>25328</v>
      </c>
      <c r="D14126" s="3" t="s">
        <v>25334</v>
      </c>
      <c r="E14126" s="3" t="s">
        <v>25335</v>
      </c>
      <c r="F14126" s="3" t="s">
        <v>620</v>
      </c>
      <c r="G14126" t="b">
        <v>1</v>
      </c>
      <c r="H14126">
        <f t="shared" si="440"/>
        <v>18</v>
      </c>
      <c r="I14126" t="str">
        <f t="shared" si="441"/>
        <v>1.1.7.01.01.12.002.0004Baju Pelindung Kerja Rawat Inap + igd</v>
      </c>
    </row>
    <row r="14127" spans="1:9" ht="29.4" thickBot="1" x14ac:dyDescent="0.35">
      <c r="A14127" s="3" t="s">
        <v>25327</v>
      </c>
      <c r="B14127" s="3"/>
      <c r="C14127" s="3" t="s">
        <v>25328</v>
      </c>
      <c r="D14127" s="3" t="s">
        <v>25336</v>
      </c>
      <c r="E14127" s="3" t="s">
        <v>25337</v>
      </c>
      <c r="F14127" s="3" t="s">
        <v>620</v>
      </c>
      <c r="G14127" t="b">
        <v>1</v>
      </c>
      <c r="H14127">
        <f t="shared" si="440"/>
        <v>18</v>
      </c>
      <c r="I14127" t="str">
        <f t="shared" si="441"/>
        <v>1.1.7.01.01.12.002.0005Parafilm Tape Laboratory</v>
      </c>
    </row>
    <row r="14128" spans="1:9" ht="29.4" thickBot="1" x14ac:dyDescent="0.35">
      <c r="A14128" s="3" t="s">
        <v>25327</v>
      </c>
      <c r="B14128" s="3"/>
      <c r="C14128" s="3" t="s">
        <v>25328</v>
      </c>
      <c r="D14128" s="3" t="s">
        <v>25338</v>
      </c>
      <c r="E14128" s="3" t="s">
        <v>25339</v>
      </c>
      <c r="F14128" s="3" t="s">
        <v>625</v>
      </c>
      <c r="G14128" t="b">
        <v>1</v>
      </c>
      <c r="H14128">
        <f t="shared" si="440"/>
        <v>18</v>
      </c>
      <c r="I14128" t="str">
        <f t="shared" si="441"/>
        <v>1.1.7.01.01.12.002.0006Actin FSL Activated PTT Reagent (10x2ml)</v>
      </c>
    </row>
    <row r="14129" spans="1:9" ht="15" thickBot="1" x14ac:dyDescent="0.35">
      <c r="A14129" s="3" t="s">
        <v>25327</v>
      </c>
      <c r="B14129" s="3"/>
      <c r="C14129" s="3" t="s">
        <v>25328</v>
      </c>
      <c r="D14129" s="3" t="s">
        <v>25340</v>
      </c>
      <c r="E14129" s="3" t="s">
        <v>25341</v>
      </c>
      <c r="F14129" s="3" t="s">
        <v>620</v>
      </c>
      <c r="G14129" t="b">
        <v>1</v>
      </c>
      <c r="H14129">
        <f t="shared" si="440"/>
        <v>18</v>
      </c>
      <c r="I14129" t="str">
        <f t="shared" si="441"/>
        <v>1.1.7.01.01.12.002.0007Albumin (NEW)</v>
      </c>
    </row>
    <row r="14130" spans="1:9" ht="15" thickBot="1" x14ac:dyDescent="0.35">
      <c r="A14130" s="3" t="s">
        <v>25327</v>
      </c>
      <c r="B14130" s="3"/>
      <c r="C14130" s="3" t="s">
        <v>25328</v>
      </c>
      <c r="D14130" s="3" t="s">
        <v>25342</v>
      </c>
      <c r="E14130" s="3" t="s">
        <v>25343</v>
      </c>
      <c r="F14130" s="3" t="s">
        <v>625</v>
      </c>
      <c r="G14130" t="b">
        <v>1</v>
      </c>
      <c r="H14130">
        <f t="shared" si="440"/>
        <v>18</v>
      </c>
      <c r="I14130" t="str">
        <f t="shared" si="441"/>
        <v>1.1.7.01.01.12.002.0008Albumin Gen 2 (NEW)</v>
      </c>
    </row>
    <row r="14131" spans="1:9" ht="29.4" thickBot="1" x14ac:dyDescent="0.35">
      <c r="A14131" s="3" t="s">
        <v>25327</v>
      </c>
      <c r="B14131" s="3"/>
      <c r="C14131" s="3" t="s">
        <v>25328</v>
      </c>
      <c r="D14131" s="3" t="s">
        <v>25344</v>
      </c>
      <c r="E14131" s="3" t="s">
        <v>25345</v>
      </c>
      <c r="F14131" s="3" t="s">
        <v>620</v>
      </c>
      <c r="G14131" t="b">
        <v>1</v>
      </c>
      <c r="H14131">
        <f t="shared" si="440"/>
        <v>18</v>
      </c>
      <c r="I14131" t="str">
        <f t="shared" si="441"/>
        <v>1.1.7.01.01.12.002.0009Alkaline Phosphatase HUMAN (NEW)</v>
      </c>
    </row>
    <row r="14132" spans="1:9" ht="15" thickBot="1" x14ac:dyDescent="0.35">
      <c r="A14132" s="3" t="s">
        <v>25327</v>
      </c>
      <c r="B14132" s="3"/>
      <c r="C14132" s="3" t="s">
        <v>25328</v>
      </c>
      <c r="D14132" s="3" t="s">
        <v>25346</v>
      </c>
      <c r="E14132" s="3" t="s">
        <v>25347</v>
      </c>
      <c r="F14132" s="3" t="s">
        <v>563</v>
      </c>
      <c r="G14132" t="b">
        <v>1</v>
      </c>
      <c r="H14132">
        <f t="shared" si="440"/>
        <v>18</v>
      </c>
      <c r="I14132" t="str">
        <f t="shared" si="441"/>
        <v>1.1.7.01.01.12.002.0010Alkohol swab (NEW)</v>
      </c>
    </row>
    <row r="14133" spans="1:9" ht="15" thickBot="1" x14ac:dyDescent="0.35">
      <c r="A14133" s="3" t="s">
        <v>25327</v>
      </c>
      <c r="B14133" s="3"/>
      <c r="C14133" s="3" t="s">
        <v>25328</v>
      </c>
      <c r="D14133" s="3" t="s">
        <v>25348</v>
      </c>
      <c r="E14133" s="3" t="s">
        <v>25349</v>
      </c>
      <c r="F14133" s="3" t="s">
        <v>620</v>
      </c>
      <c r="G14133" t="b">
        <v>1</v>
      </c>
      <c r="H14133">
        <f t="shared" si="440"/>
        <v>18</v>
      </c>
      <c r="I14133" t="str">
        <f t="shared" si="441"/>
        <v>1.1.7.01.01.12.002.0011Asam Acetat 6% (NEW)</v>
      </c>
    </row>
    <row r="14134" spans="1:9" ht="29.4" thickBot="1" x14ac:dyDescent="0.35">
      <c r="A14134" s="3" t="s">
        <v>25327</v>
      </c>
      <c r="B14134" s="3"/>
      <c r="C14134" s="3" t="s">
        <v>25328</v>
      </c>
      <c r="D14134" s="3" t="s">
        <v>25350</v>
      </c>
      <c r="E14134" s="3" t="s">
        <v>25351</v>
      </c>
      <c r="F14134" s="3" t="s">
        <v>620</v>
      </c>
      <c r="G14134" t="b">
        <v>1</v>
      </c>
      <c r="H14134">
        <f t="shared" si="440"/>
        <v>18</v>
      </c>
      <c r="I14134" t="str">
        <f t="shared" si="441"/>
        <v>1.1.7.01.01.12.002.0012Alanin Transaminase ALTL C311 (NEW)</v>
      </c>
    </row>
    <row r="14135" spans="1:9" ht="29.4" thickBot="1" x14ac:dyDescent="0.35">
      <c r="A14135" s="3" t="s">
        <v>25327</v>
      </c>
      <c r="B14135" s="3"/>
      <c r="C14135" s="3" t="s">
        <v>25328</v>
      </c>
      <c r="D14135" s="3" t="s">
        <v>25352</v>
      </c>
      <c r="E14135" s="3" t="s">
        <v>41028</v>
      </c>
      <c r="F14135" s="3" t="s">
        <v>118</v>
      </c>
      <c r="G14135" t="b">
        <v>1</v>
      </c>
      <c r="H14135">
        <f t="shared" si="440"/>
        <v>18</v>
      </c>
      <c r="I14135" t="str">
        <f t="shared" si="441"/>
        <v>1.1.7.01.01.12.002.0013Aspartarte Transaminase IFCC</v>
      </c>
    </row>
    <row r="14136" spans="1:9" ht="29.4" thickBot="1" x14ac:dyDescent="0.35">
      <c r="A14136" s="3" t="s">
        <v>25327</v>
      </c>
      <c r="B14136" s="3"/>
      <c r="C14136" s="3" t="s">
        <v>25328</v>
      </c>
      <c r="D14136" s="3" t="s">
        <v>25353</v>
      </c>
      <c r="E14136" s="3" t="s">
        <v>41029</v>
      </c>
      <c r="F14136" s="3" t="s">
        <v>620</v>
      </c>
      <c r="G14136" t="b">
        <v>1</v>
      </c>
      <c r="H14136">
        <f t="shared" si="440"/>
        <v>18</v>
      </c>
      <c r="I14136" t="str">
        <f t="shared" si="441"/>
        <v>1.1.7.01.01.12.002.0014Batang Pengaduk Kaca 30cm</v>
      </c>
    </row>
    <row r="14137" spans="1:9" ht="15" thickBot="1" x14ac:dyDescent="0.35">
      <c r="A14137" s="3" t="s">
        <v>25327</v>
      </c>
      <c r="B14137" s="3"/>
      <c r="C14137" s="3" t="s">
        <v>25328</v>
      </c>
      <c r="D14137" s="3" t="s">
        <v>25354</v>
      </c>
      <c r="E14137" s="3" t="s">
        <v>25355</v>
      </c>
      <c r="F14137" s="3" t="s">
        <v>625</v>
      </c>
      <c r="G14137" t="b">
        <v>1</v>
      </c>
      <c r="H14137">
        <f t="shared" si="440"/>
        <v>18</v>
      </c>
      <c r="I14137" t="str">
        <f t="shared" si="441"/>
        <v>1.1.7.01.01.12.002.0015BGA Catridges</v>
      </c>
    </row>
    <row r="14138" spans="1:9" ht="29.4" thickBot="1" x14ac:dyDescent="0.35">
      <c r="A14138" s="3" t="s">
        <v>25327</v>
      </c>
      <c r="B14138" s="3"/>
      <c r="C14138" s="3" t="s">
        <v>25328</v>
      </c>
      <c r="D14138" s="3" t="s">
        <v>25356</v>
      </c>
      <c r="E14138" s="3" t="s">
        <v>25357</v>
      </c>
      <c r="F14138" s="3" t="s">
        <v>625</v>
      </c>
      <c r="G14138" t="b">
        <v>1</v>
      </c>
      <c r="H14138">
        <f t="shared" si="440"/>
        <v>18</v>
      </c>
      <c r="I14138" t="str">
        <f t="shared" si="441"/>
        <v>1.1.7.01.01.12.002.0016Bilirubin Direk Gen.2 (NEW)</v>
      </c>
    </row>
    <row r="14139" spans="1:9" ht="29.4" thickBot="1" x14ac:dyDescent="0.35">
      <c r="A14139" s="3" t="s">
        <v>25327</v>
      </c>
      <c r="B14139" s="3"/>
      <c r="C14139" s="3" t="s">
        <v>25328</v>
      </c>
      <c r="D14139" s="3" t="s">
        <v>25358</v>
      </c>
      <c r="E14139" s="3" t="s">
        <v>25359</v>
      </c>
      <c r="F14139" s="3" t="s">
        <v>620</v>
      </c>
      <c r="G14139" t="b">
        <v>1</v>
      </c>
      <c r="H14139">
        <f t="shared" si="440"/>
        <v>18</v>
      </c>
      <c r="I14139" t="str">
        <f t="shared" si="441"/>
        <v>1.1.7.01.01.12.002.0017Bilirubin Total/Direct 2X (NEW)</v>
      </c>
    </row>
    <row r="14140" spans="1:9" ht="29.4" thickBot="1" x14ac:dyDescent="0.35">
      <c r="A14140" s="3" t="s">
        <v>25327</v>
      </c>
      <c r="B14140" s="3"/>
      <c r="C14140" s="3" t="s">
        <v>25328</v>
      </c>
      <c r="D14140" s="3" t="s">
        <v>25360</v>
      </c>
      <c r="E14140" s="3" t="s">
        <v>25361</v>
      </c>
      <c r="F14140" s="3" t="s">
        <v>601</v>
      </c>
      <c r="G14140" t="b">
        <v>1</v>
      </c>
      <c r="H14140">
        <f t="shared" si="440"/>
        <v>18</v>
      </c>
      <c r="I14140" t="str">
        <f t="shared" si="441"/>
        <v>1.1.7.01.01.12.002.0018Blood Lancet Safe T (NEW)</v>
      </c>
    </row>
    <row r="14141" spans="1:9" ht="15" thickBot="1" x14ac:dyDescent="0.35">
      <c r="A14141" s="3" t="s">
        <v>25327</v>
      </c>
      <c r="B14141" s="3"/>
      <c r="C14141" s="3" t="s">
        <v>25328</v>
      </c>
      <c r="D14141" s="3" t="s">
        <v>25362</v>
      </c>
      <c r="E14141" s="3" t="s">
        <v>25363</v>
      </c>
      <c r="F14141" s="3" t="s">
        <v>620</v>
      </c>
      <c r="G14141" t="b">
        <v>1</v>
      </c>
      <c r="H14141">
        <f t="shared" si="440"/>
        <v>18</v>
      </c>
      <c r="I14141" t="str">
        <f t="shared" si="441"/>
        <v>1.1.7.01.01.12.002.0019Blue Tip (NEW)</v>
      </c>
    </row>
    <row r="14142" spans="1:9" ht="29.4" thickBot="1" x14ac:dyDescent="0.35">
      <c r="A14142" s="3" t="s">
        <v>25327</v>
      </c>
      <c r="B14142" s="3"/>
      <c r="C14142" s="3" t="s">
        <v>25328</v>
      </c>
      <c r="D14142" s="3" t="s">
        <v>25364</v>
      </c>
      <c r="E14142" s="3" t="s">
        <v>25365</v>
      </c>
      <c r="F14142" s="3" t="s">
        <v>118</v>
      </c>
      <c r="G14142" t="b">
        <v>1</v>
      </c>
      <c r="H14142">
        <f t="shared" si="440"/>
        <v>18</v>
      </c>
      <c r="I14142" t="str">
        <f t="shared" si="441"/>
        <v>1.1.7.01.01.12.002.0020Calcium Chloride Solution (1-x 15 ml)</v>
      </c>
    </row>
    <row r="14143" spans="1:9" ht="15" thickBot="1" x14ac:dyDescent="0.35">
      <c r="A14143" s="3" t="s">
        <v>25327</v>
      </c>
      <c r="B14143" s="3"/>
      <c r="C14143" s="3" t="s">
        <v>25328</v>
      </c>
      <c r="D14143" s="3" t="s">
        <v>25366</v>
      </c>
      <c r="E14143" s="3" t="s">
        <v>25367</v>
      </c>
      <c r="F14143" s="3" t="s">
        <v>620</v>
      </c>
      <c r="G14143" t="b">
        <v>1</v>
      </c>
      <c r="H14143">
        <f t="shared" si="440"/>
        <v>18</v>
      </c>
      <c r="I14143" t="str">
        <f t="shared" si="441"/>
        <v>1.1.7.01.01.12.002.0021Cardride I Sens (NEW)</v>
      </c>
    </row>
    <row r="14144" spans="1:9" ht="15" thickBot="1" x14ac:dyDescent="0.35">
      <c r="A14144" s="3" t="s">
        <v>25327</v>
      </c>
      <c r="B14144" s="3"/>
      <c r="C14144" s="3" t="s">
        <v>25328</v>
      </c>
      <c r="D14144" s="3" t="s">
        <v>25368</v>
      </c>
      <c r="E14144" s="3" t="s">
        <v>25369</v>
      </c>
      <c r="F14144" s="3" t="s">
        <v>620</v>
      </c>
      <c r="G14144" t="b">
        <v>1</v>
      </c>
      <c r="H14144">
        <f t="shared" si="440"/>
        <v>18</v>
      </c>
      <c r="I14144" t="str">
        <f t="shared" si="441"/>
        <v>1.1.7.01.01.12.002.0022CC Albumin BCG</v>
      </c>
    </row>
    <row r="14145" spans="1:9" ht="29.4" thickBot="1" x14ac:dyDescent="0.35">
      <c r="A14145" s="3" t="s">
        <v>25327</v>
      </c>
      <c r="B14145" s="3"/>
      <c r="C14145" s="3" t="s">
        <v>25328</v>
      </c>
      <c r="D14145" s="3" t="s">
        <v>25370</v>
      </c>
      <c r="E14145" s="3" t="s">
        <v>25371</v>
      </c>
      <c r="F14145" s="3" t="s">
        <v>620</v>
      </c>
      <c r="G14145" t="b">
        <v>1</v>
      </c>
      <c r="H14145">
        <f t="shared" si="440"/>
        <v>18</v>
      </c>
      <c r="I14145" t="str">
        <f t="shared" si="441"/>
        <v>1.1.7.01.01.12.002.0023CC ALT (Alanin Amino Transferase)</v>
      </c>
    </row>
    <row r="14146" spans="1:9" ht="29.4" thickBot="1" x14ac:dyDescent="0.35">
      <c r="A14146" s="3" t="s">
        <v>25327</v>
      </c>
      <c r="B14146" s="3"/>
      <c r="C14146" s="3" t="s">
        <v>25328</v>
      </c>
      <c r="D14146" s="3" t="s">
        <v>25372</v>
      </c>
      <c r="E14146" s="3" t="s">
        <v>41030</v>
      </c>
      <c r="F14146" s="3" t="s">
        <v>625</v>
      </c>
      <c r="G14146" t="b">
        <v>1</v>
      </c>
      <c r="H14146">
        <f t="shared" ref="H14146:H14209" si="442">LEN(A14146)</f>
        <v>18</v>
      </c>
      <c r="I14146" t="str">
        <f t="shared" si="441"/>
        <v>1.1.7.01.01.12.002.0024CC AST (Aspartate Amino Transferase)</v>
      </c>
    </row>
    <row r="14147" spans="1:9" ht="15" thickBot="1" x14ac:dyDescent="0.35">
      <c r="A14147" s="3" t="s">
        <v>25327</v>
      </c>
      <c r="B14147" s="3"/>
      <c r="C14147" s="3" t="s">
        <v>25328</v>
      </c>
      <c r="D14147" s="3" t="s">
        <v>25373</v>
      </c>
      <c r="E14147" s="3" t="s">
        <v>25374</v>
      </c>
      <c r="F14147" s="3" t="s">
        <v>620</v>
      </c>
      <c r="G14147" t="b">
        <v>1</v>
      </c>
      <c r="H14147">
        <f t="shared" si="442"/>
        <v>18</v>
      </c>
      <c r="I14147" t="str">
        <f t="shared" ref="I14147:I14210" si="443">D14147&amp;E14147</f>
        <v>1.1.7.01.01.12.002.0025CC Cholesterol</v>
      </c>
    </row>
    <row r="14148" spans="1:9" ht="15" thickBot="1" x14ac:dyDescent="0.35">
      <c r="A14148" s="3" t="s">
        <v>25327</v>
      </c>
      <c r="B14148" s="3"/>
      <c r="C14148" s="3" t="s">
        <v>25328</v>
      </c>
      <c r="D14148" s="3" t="s">
        <v>25375</v>
      </c>
      <c r="E14148" s="3" t="s">
        <v>41031</v>
      </c>
      <c r="F14148" s="3" t="s">
        <v>625</v>
      </c>
      <c r="G14148" t="b">
        <v>1</v>
      </c>
      <c r="H14148">
        <f t="shared" si="442"/>
        <v>18</v>
      </c>
      <c r="I14148" t="str">
        <f t="shared" si="443"/>
        <v>1.1.7.01.01.12.002.0026CC Glucose</v>
      </c>
    </row>
    <row r="14149" spans="1:9" ht="15" thickBot="1" x14ac:dyDescent="0.35">
      <c r="A14149" s="3" t="s">
        <v>25327</v>
      </c>
      <c r="B14149" s="3"/>
      <c r="C14149" s="3" t="s">
        <v>25328</v>
      </c>
      <c r="D14149" s="3" t="s">
        <v>25376</v>
      </c>
      <c r="E14149" s="3" t="s">
        <v>25377</v>
      </c>
      <c r="F14149" s="3" t="s">
        <v>620</v>
      </c>
      <c r="G14149" t="b">
        <v>1</v>
      </c>
      <c r="H14149">
        <f t="shared" si="442"/>
        <v>18</v>
      </c>
      <c r="I14149" t="str">
        <f t="shared" si="443"/>
        <v>1.1.7.01.01.12.002.0027CC Urea Nitrogen</v>
      </c>
    </row>
    <row r="14150" spans="1:9" ht="15" thickBot="1" x14ac:dyDescent="0.35">
      <c r="A14150" s="3" t="s">
        <v>25327</v>
      </c>
      <c r="B14150" s="3"/>
      <c r="C14150" s="3" t="s">
        <v>25328</v>
      </c>
      <c r="D14150" s="3" t="s">
        <v>25378</v>
      </c>
      <c r="E14150" s="3" t="s">
        <v>25379</v>
      </c>
      <c r="F14150" s="3" t="s">
        <v>620</v>
      </c>
      <c r="G14150" t="b">
        <v>1</v>
      </c>
      <c r="H14150">
        <f t="shared" si="442"/>
        <v>18</v>
      </c>
      <c r="I14150" t="str">
        <f t="shared" si="443"/>
        <v>1.1.7.01.01.12.002.0028CC Detergent A</v>
      </c>
    </row>
    <row r="14151" spans="1:9" ht="15" thickBot="1" x14ac:dyDescent="0.35">
      <c r="A14151" s="3" t="s">
        <v>25327</v>
      </c>
      <c r="B14151" s="3"/>
      <c r="C14151" s="3" t="s">
        <v>25328</v>
      </c>
      <c r="D14151" s="3" t="s">
        <v>25380</v>
      </c>
      <c r="E14151" s="3" t="s">
        <v>25381</v>
      </c>
      <c r="F14151" s="3" t="s">
        <v>620</v>
      </c>
      <c r="G14151" t="b">
        <v>1</v>
      </c>
      <c r="H14151">
        <f t="shared" si="442"/>
        <v>18</v>
      </c>
      <c r="I14151" t="str">
        <f t="shared" si="443"/>
        <v>1.1.7.01.01.12.002.0029CC Detergent B</v>
      </c>
    </row>
    <row r="14152" spans="1:9" ht="15" thickBot="1" x14ac:dyDescent="0.35">
      <c r="A14152" s="3" t="s">
        <v>25327</v>
      </c>
      <c r="B14152" s="3"/>
      <c r="C14152" s="3" t="s">
        <v>25328</v>
      </c>
      <c r="D14152" s="3" t="s">
        <v>25382</v>
      </c>
      <c r="E14152" s="3" t="s">
        <v>25383</v>
      </c>
      <c r="F14152" s="3" t="s">
        <v>620</v>
      </c>
      <c r="G14152" t="b">
        <v>1</v>
      </c>
      <c r="H14152">
        <f t="shared" si="442"/>
        <v>18</v>
      </c>
      <c r="I14152" t="str">
        <f t="shared" si="443"/>
        <v>1.1.7.01.01.12.002.0030CC Acid Wash</v>
      </c>
    </row>
    <row r="14153" spans="1:9" ht="15" thickBot="1" x14ac:dyDescent="0.35">
      <c r="A14153" s="3" t="s">
        <v>25327</v>
      </c>
      <c r="B14153" s="3"/>
      <c r="C14153" s="3" t="s">
        <v>25328</v>
      </c>
      <c r="D14153" s="3" t="s">
        <v>25384</v>
      </c>
      <c r="E14153" s="3" t="s">
        <v>25385</v>
      </c>
      <c r="F14153" s="3" t="s">
        <v>620</v>
      </c>
      <c r="G14153" t="b">
        <v>1</v>
      </c>
      <c r="H14153">
        <f t="shared" si="442"/>
        <v>18</v>
      </c>
      <c r="I14153" t="str">
        <f t="shared" si="443"/>
        <v>1.1.7.01.01.12.002.0031CC H2O Bath Add</v>
      </c>
    </row>
    <row r="14154" spans="1:9" ht="15" thickBot="1" x14ac:dyDescent="0.35">
      <c r="A14154" s="3" t="s">
        <v>25327</v>
      </c>
      <c r="B14154" s="3"/>
      <c r="C14154" s="3" t="s">
        <v>25328</v>
      </c>
      <c r="D14154" s="3" t="s">
        <v>25386</v>
      </c>
      <c r="E14154" s="3" t="s">
        <v>25387</v>
      </c>
      <c r="F14154" s="3" t="s">
        <v>563</v>
      </c>
      <c r="G14154" t="b">
        <v>1</v>
      </c>
      <c r="H14154">
        <f t="shared" si="442"/>
        <v>18</v>
      </c>
      <c r="I14154" t="str">
        <f t="shared" si="443"/>
        <v>1.1.7.01.01.12.002.0032CC Alkaline Wash</v>
      </c>
    </row>
    <row r="14155" spans="1:9" ht="15" thickBot="1" x14ac:dyDescent="0.35">
      <c r="A14155" s="3" t="s">
        <v>25327</v>
      </c>
      <c r="B14155" s="3"/>
      <c r="C14155" s="3" t="s">
        <v>25328</v>
      </c>
      <c r="D14155" s="3" t="s">
        <v>25388</v>
      </c>
      <c r="E14155" s="3" t="s">
        <v>25389</v>
      </c>
      <c r="F14155" s="3" t="s">
        <v>620</v>
      </c>
      <c r="G14155" t="b">
        <v>1</v>
      </c>
      <c r="H14155">
        <f t="shared" si="442"/>
        <v>18</v>
      </c>
      <c r="I14155" t="str">
        <f t="shared" si="443"/>
        <v>1.1.7.01.01.12.002.0033Cell Clean (NEW)</v>
      </c>
    </row>
    <row r="14156" spans="1:9" ht="15" thickBot="1" x14ac:dyDescent="0.35">
      <c r="A14156" s="3" t="s">
        <v>25327</v>
      </c>
      <c r="B14156" s="3"/>
      <c r="C14156" s="3" t="s">
        <v>25328</v>
      </c>
      <c r="D14156" s="3" t="s">
        <v>25390</v>
      </c>
      <c r="E14156" s="3" t="s">
        <v>25391</v>
      </c>
      <c r="F14156" s="3" t="s">
        <v>563</v>
      </c>
      <c r="G14156" t="b">
        <v>1</v>
      </c>
      <c r="H14156">
        <f t="shared" si="442"/>
        <v>18</v>
      </c>
      <c r="I14156" t="str">
        <f t="shared" si="443"/>
        <v>1.1.7.01.01.12.002.0034Cell Pack</v>
      </c>
    </row>
    <row r="14157" spans="1:9" ht="15" thickBot="1" x14ac:dyDescent="0.35">
      <c r="A14157" s="3" t="s">
        <v>25327</v>
      </c>
      <c r="B14157" s="3"/>
      <c r="C14157" s="3" t="s">
        <v>25328</v>
      </c>
      <c r="D14157" s="3" t="s">
        <v>25392</v>
      </c>
      <c r="E14157" s="3" t="s">
        <v>25393</v>
      </c>
      <c r="F14157" s="3" t="s">
        <v>625</v>
      </c>
      <c r="G14157" t="b">
        <v>1</v>
      </c>
      <c r="H14157">
        <f t="shared" si="442"/>
        <v>18</v>
      </c>
      <c r="I14157" t="str">
        <f t="shared" si="443"/>
        <v>1.1.7.01.01.12.002.0035Chlorin cair (NEW)</v>
      </c>
    </row>
    <row r="14158" spans="1:9" ht="15" thickBot="1" x14ac:dyDescent="0.35">
      <c r="A14158" s="3" t="s">
        <v>25327</v>
      </c>
      <c r="B14158" s="3"/>
      <c r="C14158" s="3" t="s">
        <v>25328</v>
      </c>
      <c r="D14158" s="3" t="s">
        <v>25394</v>
      </c>
      <c r="E14158" s="3" t="s">
        <v>25395</v>
      </c>
      <c r="F14158" s="3" t="s">
        <v>620</v>
      </c>
      <c r="G14158" t="b">
        <v>1</v>
      </c>
      <c r="H14158">
        <f t="shared" si="442"/>
        <v>18</v>
      </c>
      <c r="I14158" t="str">
        <f t="shared" si="443"/>
        <v>1.1.7.01.01.12.002.0036Cholesterol FS</v>
      </c>
    </row>
    <row r="14159" spans="1:9" ht="15" thickBot="1" x14ac:dyDescent="0.35">
      <c r="A14159" s="3" t="s">
        <v>25327</v>
      </c>
      <c r="B14159" s="3"/>
      <c r="C14159" s="3" t="s">
        <v>25328</v>
      </c>
      <c r="D14159" s="3" t="s">
        <v>25396</v>
      </c>
      <c r="E14159" s="3" t="s">
        <v>25397</v>
      </c>
      <c r="F14159" s="3" t="s">
        <v>620</v>
      </c>
      <c r="G14159" t="b">
        <v>1</v>
      </c>
      <c r="H14159">
        <f t="shared" si="442"/>
        <v>18</v>
      </c>
      <c r="I14159" t="str">
        <f t="shared" si="443"/>
        <v>1.1.7.01.01.12.002.0037CELLPACK DCL 20 L</v>
      </c>
    </row>
    <row r="14160" spans="1:9" ht="29.4" thickBot="1" x14ac:dyDescent="0.35">
      <c r="A14160" s="3" t="s">
        <v>25327</v>
      </c>
      <c r="B14160" s="3"/>
      <c r="C14160" s="3" t="s">
        <v>25328</v>
      </c>
      <c r="D14160" s="3" t="s">
        <v>25398</v>
      </c>
      <c r="E14160" s="3" t="s">
        <v>25399</v>
      </c>
      <c r="F14160" s="3" t="s">
        <v>620</v>
      </c>
      <c r="G14160" t="b">
        <v>1</v>
      </c>
      <c r="H14160">
        <f t="shared" si="442"/>
        <v>18</v>
      </c>
      <c r="I14160" t="str">
        <f t="shared" si="443"/>
        <v>1.1.7.01.01.12.002.0038Control Plasma N (10 x 1 ml)</v>
      </c>
    </row>
    <row r="14161" spans="1:9" ht="15" thickBot="1" x14ac:dyDescent="0.35">
      <c r="A14161" s="3" t="s">
        <v>25327</v>
      </c>
      <c r="B14161" s="3"/>
      <c r="C14161" s="3" t="s">
        <v>25328</v>
      </c>
      <c r="D14161" s="3" t="s">
        <v>25400</v>
      </c>
      <c r="E14161" s="3" t="s">
        <v>25401</v>
      </c>
      <c r="F14161" s="3" t="s">
        <v>625</v>
      </c>
      <c r="G14161" t="b">
        <v>1</v>
      </c>
      <c r="H14161">
        <f t="shared" si="442"/>
        <v>18</v>
      </c>
      <c r="I14161" t="str">
        <f t="shared" si="443"/>
        <v>1.1.7.01.01.12.002.0039CELLCLEAN AUTO</v>
      </c>
    </row>
    <row r="14162" spans="1:9" ht="15" thickBot="1" x14ac:dyDescent="0.35">
      <c r="A14162" s="3" t="s">
        <v>25327</v>
      </c>
      <c r="B14162" s="3"/>
      <c r="C14162" s="3" t="s">
        <v>25328</v>
      </c>
      <c r="D14162" s="3" t="s">
        <v>25402</v>
      </c>
      <c r="E14162" s="3" t="s">
        <v>25403</v>
      </c>
      <c r="F14162" s="3" t="s">
        <v>625</v>
      </c>
      <c r="G14162" t="b">
        <v>1</v>
      </c>
      <c r="H14162">
        <f t="shared" si="442"/>
        <v>18</v>
      </c>
      <c r="I14162" t="str">
        <f t="shared" si="443"/>
        <v>1.1.7.01.01.12.002.0040Creatinin Liq</v>
      </c>
    </row>
    <row r="14163" spans="1:9" ht="15" thickBot="1" x14ac:dyDescent="0.35">
      <c r="A14163" s="3" t="s">
        <v>25327</v>
      </c>
      <c r="B14163" s="3"/>
      <c r="C14163" s="3" t="s">
        <v>25328</v>
      </c>
      <c r="D14163" s="3" t="s">
        <v>25404</v>
      </c>
      <c r="E14163" s="3" t="s">
        <v>25405</v>
      </c>
      <c r="F14163" s="3" t="s">
        <v>620</v>
      </c>
      <c r="G14163" t="b">
        <v>1</v>
      </c>
      <c r="H14163">
        <f t="shared" si="442"/>
        <v>18</v>
      </c>
      <c r="I14163" t="str">
        <f t="shared" si="443"/>
        <v>1.1.7.01.01.12.002.0041Creatinin DSI</v>
      </c>
    </row>
    <row r="14164" spans="1:9" ht="15" thickBot="1" x14ac:dyDescent="0.35">
      <c r="A14164" s="3" t="s">
        <v>25327</v>
      </c>
      <c r="B14164" s="3"/>
      <c r="C14164" s="3" t="s">
        <v>25328</v>
      </c>
      <c r="D14164" s="3" t="s">
        <v>25406</v>
      </c>
      <c r="E14164" s="3" t="s">
        <v>25407</v>
      </c>
      <c r="F14164" s="3" t="s">
        <v>563</v>
      </c>
      <c r="G14164" t="b">
        <v>1</v>
      </c>
      <c r="H14164">
        <f t="shared" si="442"/>
        <v>18</v>
      </c>
      <c r="I14164" t="str">
        <f t="shared" si="443"/>
        <v>1.1.7.01.01.12.002.0042Dade Innovin (10 x 4 mm)</v>
      </c>
    </row>
    <row r="14165" spans="1:9" ht="29.4" thickBot="1" x14ac:dyDescent="0.35">
      <c r="A14165" s="3" t="s">
        <v>25327</v>
      </c>
      <c r="B14165" s="3"/>
      <c r="C14165" s="3" t="s">
        <v>25328</v>
      </c>
      <c r="D14165" s="3" t="s">
        <v>25408</v>
      </c>
      <c r="E14165" s="3" t="s">
        <v>25409</v>
      </c>
      <c r="F14165" s="3" t="s">
        <v>563</v>
      </c>
      <c r="G14165" t="b">
        <v>1</v>
      </c>
      <c r="H14165">
        <f t="shared" si="442"/>
        <v>18</v>
      </c>
      <c r="I14165" t="str">
        <f t="shared" si="443"/>
        <v>1.1.7.01.01.12.002.0043Eco Tergent Cobas C311 (NEW)</v>
      </c>
    </row>
    <row r="14166" spans="1:9" ht="15" thickBot="1" x14ac:dyDescent="0.35">
      <c r="A14166" s="3" t="s">
        <v>25327</v>
      </c>
      <c r="B14166" s="3"/>
      <c r="C14166" s="3" t="s">
        <v>25328</v>
      </c>
      <c r="D14166" s="3" t="s">
        <v>25410</v>
      </c>
      <c r="E14166" s="3" t="s">
        <v>25411</v>
      </c>
      <c r="F14166" s="3" t="s">
        <v>563</v>
      </c>
      <c r="G14166" t="b">
        <v>1</v>
      </c>
      <c r="H14166">
        <f t="shared" si="442"/>
        <v>18</v>
      </c>
      <c r="I14166" t="str">
        <f t="shared" si="443"/>
        <v>1.1.7.01.01.12.002.0044Extran Netral (NEW)</v>
      </c>
    </row>
    <row r="14167" spans="1:9" ht="15" thickBot="1" x14ac:dyDescent="0.35">
      <c r="A14167" s="3" t="s">
        <v>25327</v>
      </c>
      <c r="B14167" s="3"/>
      <c r="C14167" s="3" t="s">
        <v>25328</v>
      </c>
      <c r="D14167" s="3" t="s">
        <v>25412</v>
      </c>
      <c r="E14167" s="3" t="s">
        <v>25413</v>
      </c>
      <c r="F14167" s="3" t="s">
        <v>118</v>
      </c>
      <c r="G14167" t="b">
        <v>1</v>
      </c>
      <c r="H14167">
        <f t="shared" si="442"/>
        <v>18</v>
      </c>
      <c r="I14167" t="str">
        <f t="shared" si="443"/>
        <v>1.1.7.01.01.12.002.0045Fehling A (NEW)</v>
      </c>
    </row>
    <row r="14168" spans="1:9" ht="15" thickBot="1" x14ac:dyDescent="0.35">
      <c r="A14168" s="3" t="s">
        <v>25327</v>
      </c>
      <c r="B14168" s="3"/>
      <c r="C14168" s="3" t="s">
        <v>25328</v>
      </c>
      <c r="D14168" s="3" t="s">
        <v>25414</v>
      </c>
      <c r="E14168" s="3" t="s">
        <v>25415</v>
      </c>
      <c r="F14168" s="3" t="s">
        <v>563</v>
      </c>
      <c r="G14168" t="b">
        <v>1</v>
      </c>
      <c r="H14168">
        <f t="shared" si="442"/>
        <v>18</v>
      </c>
      <c r="I14168" t="str">
        <f t="shared" si="443"/>
        <v>1.1.7.01.01.12.002.0046Fehling B (NEW)</v>
      </c>
    </row>
    <row r="14169" spans="1:9" ht="29.4" thickBot="1" x14ac:dyDescent="0.35">
      <c r="A14169" s="3" t="s">
        <v>25327</v>
      </c>
      <c r="B14169" s="3"/>
      <c r="C14169" s="3" t="s">
        <v>25328</v>
      </c>
      <c r="D14169" s="3" t="s">
        <v>25416</v>
      </c>
      <c r="E14169" s="3" t="s">
        <v>25417</v>
      </c>
      <c r="F14169" s="3" t="s">
        <v>563</v>
      </c>
      <c r="G14169" t="b">
        <v>1</v>
      </c>
      <c r="H14169">
        <f t="shared" si="442"/>
        <v>18</v>
      </c>
      <c r="I14169" t="str">
        <f t="shared" si="443"/>
        <v>1.1.7.01.01.12.002.0047Gelas Kaca (tempat sperma)</v>
      </c>
    </row>
    <row r="14170" spans="1:9" ht="15" thickBot="1" x14ac:dyDescent="0.35">
      <c r="A14170" s="3" t="s">
        <v>25327</v>
      </c>
      <c r="B14170" s="3"/>
      <c r="C14170" s="3" t="s">
        <v>25328</v>
      </c>
      <c r="D14170" s="3" t="s">
        <v>25418</v>
      </c>
      <c r="E14170" s="3" t="s">
        <v>25419</v>
      </c>
      <c r="F14170" s="3" t="s">
        <v>620</v>
      </c>
      <c r="G14170" t="b">
        <v>1</v>
      </c>
      <c r="H14170">
        <f t="shared" si="442"/>
        <v>18</v>
      </c>
      <c r="I14170" t="str">
        <f t="shared" si="443"/>
        <v>1.1.7.01.01.12.002.0048Giemsa Merk (NEW)</v>
      </c>
    </row>
    <row r="14171" spans="1:9" ht="15" thickBot="1" x14ac:dyDescent="0.35">
      <c r="A14171" s="3" t="s">
        <v>25327</v>
      </c>
      <c r="B14171" s="3"/>
      <c r="C14171" s="3" t="s">
        <v>25328</v>
      </c>
      <c r="D14171" s="3" t="s">
        <v>25420</v>
      </c>
      <c r="E14171" s="3" t="s">
        <v>25421</v>
      </c>
      <c r="F14171" s="3" t="s">
        <v>620</v>
      </c>
      <c r="G14171" t="b">
        <v>1</v>
      </c>
      <c r="H14171">
        <f t="shared" si="442"/>
        <v>18</v>
      </c>
      <c r="I14171" t="str">
        <f t="shared" si="443"/>
        <v>1.1.7.01.01.12.002.0049Glucose HK Gen 3 (NEW)</v>
      </c>
    </row>
    <row r="14172" spans="1:9" ht="15" thickBot="1" x14ac:dyDescent="0.35">
      <c r="A14172" s="3" t="s">
        <v>25327</v>
      </c>
      <c r="B14172" s="3"/>
      <c r="C14172" s="3" t="s">
        <v>25328</v>
      </c>
      <c r="D14172" s="3" t="s">
        <v>25422</v>
      </c>
      <c r="E14172" s="3" t="s">
        <v>25423</v>
      </c>
      <c r="F14172" s="3" t="s">
        <v>620</v>
      </c>
      <c r="G14172" t="b">
        <v>1</v>
      </c>
      <c r="H14172">
        <f t="shared" si="442"/>
        <v>18</v>
      </c>
      <c r="I14172" t="str">
        <f t="shared" si="443"/>
        <v>1.1.7.01.01.12.002.0050Glukosa stick (NEW)</v>
      </c>
    </row>
    <row r="14173" spans="1:9" ht="15" thickBot="1" x14ac:dyDescent="0.35">
      <c r="A14173" s="3" t="s">
        <v>25327</v>
      </c>
      <c r="B14173" s="3"/>
      <c r="C14173" s="3" t="s">
        <v>25328</v>
      </c>
      <c r="D14173" s="3" t="s">
        <v>25424</v>
      </c>
      <c r="E14173" s="3" t="s">
        <v>25425</v>
      </c>
      <c r="F14173" s="3" t="s">
        <v>1050</v>
      </c>
      <c r="G14173" t="b">
        <v>1</v>
      </c>
      <c r="H14173">
        <f t="shared" si="442"/>
        <v>18</v>
      </c>
      <c r="I14173" t="str">
        <f t="shared" si="443"/>
        <v>1.1.7.01.01.12.002.0051Glukosa stick Platinum</v>
      </c>
    </row>
    <row r="14174" spans="1:9" ht="29.4" thickBot="1" x14ac:dyDescent="0.35">
      <c r="A14174" s="3" t="s">
        <v>25327</v>
      </c>
      <c r="B14174" s="3"/>
      <c r="C14174" s="3" t="s">
        <v>25328</v>
      </c>
      <c r="D14174" s="3" t="s">
        <v>25426</v>
      </c>
      <c r="E14174" s="3" t="s">
        <v>25427</v>
      </c>
      <c r="F14174" s="3" t="s">
        <v>620</v>
      </c>
      <c r="G14174" t="b">
        <v>1</v>
      </c>
      <c r="H14174">
        <f t="shared" si="442"/>
        <v>18</v>
      </c>
      <c r="I14174" t="str">
        <f t="shared" si="443"/>
        <v>1.1.7.01.01.12.002.0052Golongan Darah (A, B, AB) (NEW)</v>
      </c>
    </row>
    <row r="14175" spans="1:9" ht="15" thickBot="1" x14ac:dyDescent="0.35">
      <c r="A14175" s="3" t="s">
        <v>25327</v>
      </c>
      <c r="B14175" s="3"/>
      <c r="C14175" s="3" t="s">
        <v>25328</v>
      </c>
      <c r="D14175" s="3" t="s">
        <v>25428</v>
      </c>
      <c r="E14175" s="3" t="s">
        <v>1248</v>
      </c>
      <c r="F14175" s="3" t="s">
        <v>620</v>
      </c>
      <c r="G14175" t="b">
        <v>1</v>
      </c>
      <c r="H14175">
        <f t="shared" si="442"/>
        <v>18</v>
      </c>
      <c r="I14175" t="str">
        <f t="shared" si="443"/>
        <v>1.1.7.01.01.12.002.0053HBs Ab</v>
      </c>
    </row>
    <row r="14176" spans="1:9" ht="15" thickBot="1" x14ac:dyDescent="0.35">
      <c r="A14176" s="3" t="s">
        <v>25327</v>
      </c>
      <c r="B14176" s="3"/>
      <c r="C14176" s="3" t="s">
        <v>25328</v>
      </c>
      <c r="D14176" s="3" t="s">
        <v>25429</v>
      </c>
      <c r="E14176" s="3" t="s">
        <v>25430</v>
      </c>
      <c r="F14176" s="3" t="s">
        <v>620</v>
      </c>
      <c r="G14176" t="b">
        <v>1</v>
      </c>
      <c r="H14176">
        <f t="shared" si="442"/>
        <v>18</v>
      </c>
      <c r="I14176" t="str">
        <f t="shared" si="443"/>
        <v>1.1.7.01.01.12.002.0054HBs Ag Strip</v>
      </c>
    </row>
    <row r="14177" spans="1:9" ht="15" thickBot="1" x14ac:dyDescent="0.35">
      <c r="A14177" s="3" t="s">
        <v>25327</v>
      </c>
      <c r="B14177" s="3"/>
      <c r="C14177" s="3" t="s">
        <v>25328</v>
      </c>
      <c r="D14177" s="3" t="s">
        <v>25431</v>
      </c>
      <c r="E14177" s="3" t="s">
        <v>25432</v>
      </c>
      <c r="F14177" s="3" t="s">
        <v>620</v>
      </c>
      <c r="G14177" t="b">
        <v>1</v>
      </c>
      <c r="H14177">
        <f t="shared" si="442"/>
        <v>18</v>
      </c>
      <c r="I14177" t="str">
        <f t="shared" si="443"/>
        <v>1.1.7.01.01.12.002.0055HCG Strip</v>
      </c>
    </row>
    <row r="14178" spans="1:9" ht="29.4" thickBot="1" x14ac:dyDescent="0.35">
      <c r="A14178" s="3" t="s">
        <v>25327</v>
      </c>
      <c r="B14178" s="3"/>
      <c r="C14178" s="3" t="s">
        <v>25328</v>
      </c>
      <c r="D14178" s="3" t="s">
        <v>25433</v>
      </c>
      <c r="E14178" s="3" t="s">
        <v>25434</v>
      </c>
      <c r="F14178" s="3" t="s">
        <v>620</v>
      </c>
      <c r="G14178" t="b">
        <v>1</v>
      </c>
      <c r="H14178">
        <f t="shared" si="442"/>
        <v>18</v>
      </c>
      <c r="I14178" t="str">
        <f t="shared" si="443"/>
        <v>1.1.7.01.01.12.002.0056HIV I &amp; II Antibody Card 50 (NEW)</v>
      </c>
    </row>
    <row r="14179" spans="1:9" ht="15" thickBot="1" x14ac:dyDescent="0.35">
      <c r="A14179" s="3" t="s">
        <v>25327</v>
      </c>
      <c r="B14179" s="3"/>
      <c r="C14179" s="3" t="s">
        <v>25328</v>
      </c>
      <c r="D14179" s="3" t="s">
        <v>25435</v>
      </c>
      <c r="E14179" s="3" t="s">
        <v>25436</v>
      </c>
      <c r="F14179" s="3" t="s">
        <v>620</v>
      </c>
      <c r="G14179" t="b">
        <v>1</v>
      </c>
      <c r="H14179">
        <f t="shared" si="442"/>
        <v>18</v>
      </c>
      <c r="I14179" t="str">
        <f t="shared" si="443"/>
        <v>1.1.7.01.01.12.002.0057HIV Triline CARD40</v>
      </c>
    </row>
    <row r="14180" spans="1:9" ht="15" thickBot="1" x14ac:dyDescent="0.35">
      <c r="A14180" s="3" t="s">
        <v>25327</v>
      </c>
      <c r="B14180" s="3"/>
      <c r="C14180" s="3" t="s">
        <v>25328</v>
      </c>
      <c r="D14180" s="3" t="s">
        <v>25437</v>
      </c>
      <c r="E14180" s="3" t="s">
        <v>25438</v>
      </c>
      <c r="F14180" s="3" t="s">
        <v>620</v>
      </c>
      <c r="G14180" t="b">
        <v>1</v>
      </c>
      <c r="H14180">
        <f t="shared" si="442"/>
        <v>18</v>
      </c>
      <c r="I14180" t="str">
        <f t="shared" si="443"/>
        <v>1.1.7.01.01.12.002.0058HIV Vikia (NEW)</v>
      </c>
    </row>
    <row r="14181" spans="1:9" ht="15" thickBot="1" x14ac:dyDescent="0.35">
      <c r="A14181" s="3" t="s">
        <v>25327</v>
      </c>
      <c r="B14181" s="3"/>
      <c r="C14181" s="3" t="s">
        <v>25328</v>
      </c>
      <c r="D14181" s="3" t="s">
        <v>25439</v>
      </c>
      <c r="E14181" s="3" t="s">
        <v>25440</v>
      </c>
      <c r="F14181" s="3" t="s">
        <v>620</v>
      </c>
      <c r="G14181" t="b">
        <v>1</v>
      </c>
      <c r="H14181">
        <f t="shared" si="442"/>
        <v>18</v>
      </c>
      <c r="I14181" t="str">
        <f t="shared" si="443"/>
        <v>1.1.7.01.01.12.002.0059Holder Standard Yellow</v>
      </c>
    </row>
    <row r="14182" spans="1:9" ht="15" thickBot="1" x14ac:dyDescent="0.35">
      <c r="A14182" s="3" t="s">
        <v>25327</v>
      </c>
      <c r="B14182" s="3"/>
      <c r="C14182" s="3" t="s">
        <v>25328</v>
      </c>
      <c r="D14182" s="3" t="s">
        <v>25441</v>
      </c>
      <c r="E14182" s="3" t="s">
        <v>25442</v>
      </c>
      <c r="F14182" s="3" t="s">
        <v>13</v>
      </c>
      <c r="G14182" t="b">
        <v>1</v>
      </c>
      <c r="H14182">
        <f t="shared" si="442"/>
        <v>18</v>
      </c>
      <c r="I14182" t="str">
        <f t="shared" si="443"/>
        <v>1.1.7.01.01.12.002.0060INTEGRA TRIGL (NEW)</v>
      </c>
    </row>
    <row r="14183" spans="1:9" ht="15" thickBot="1" x14ac:dyDescent="0.35">
      <c r="A14183" s="3" t="s">
        <v>25327</v>
      </c>
      <c r="B14183" s="3"/>
      <c r="C14183" s="3" t="s">
        <v>25328</v>
      </c>
      <c r="D14183" s="3" t="s">
        <v>25443</v>
      </c>
      <c r="E14183" s="3" t="s">
        <v>25444</v>
      </c>
      <c r="F14183" s="3" t="s">
        <v>563</v>
      </c>
      <c r="G14183" t="b">
        <v>1</v>
      </c>
      <c r="H14183">
        <f t="shared" si="442"/>
        <v>18</v>
      </c>
      <c r="I14183" t="str">
        <f t="shared" si="443"/>
        <v>1.1.7.01.01.12.002.0061Kapas Lidi Steril</v>
      </c>
    </row>
    <row r="14184" spans="1:9" ht="15" thickBot="1" x14ac:dyDescent="0.35">
      <c r="A14184" s="3" t="s">
        <v>25327</v>
      </c>
      <c r="B14184" s="3"/>
      <c r="C14184" s="3" t="s">
        <v>25328</v>
      </c>
      <c r="D14184" s="3" t="s">
        <v>25445</v>
      </c>
      <c r="E14184" s="3" t="s">
        <v>25446</v>
      </c>
      <c r="F14184" s="3" t="s">
        <v>4540</v>
      </c>
      <c r="G14184" t="b">
        <v>1</v>
      </c>
      <c r="H14184">
        <f t="shared" si="442"/>
        <v>18</v>
      </c>
      <c r="I14184" t="str">
        <f t="shared" si="443"/>
        <v>1.1.7.01.01.12.002.0062Kertas Lakmus</v>
      </c>
    </row>
    <row r="14185" spans="1:9" ht="15" thickBot="1" x14ac:dyDescent="0.35">
      <c r="A14185" s="3" t="s">
        <v>25327</v>
      </c>
      <c r="B14185" s="3"/>
      <c r="C14185" s="3" t="s">
        <v>25328</v>
      </c>
      <c r="D14185" s="3" t="s">
        <v>25447</v>
      </c>
      <c r="E14185" s="3" t="s">
        <v>25448</v>
      </c>
      <c r="F14185" s="3" t="s">
        <v>4540</v>
      </c>
      <c r="G14185" t="b">
        <v>1</v>
      </c>
      <c r="H14185">
        <f t="shared" si="442"/>
        <v>18</v>
      </c>
      <c r="I14185" t="str">
        <f t="shared" si="443"/>
        <v>1.1.7.01.01.12.002.0063Kertas Printer CA</v>
      </c>
    </row>
    <row r="14186" spans="1:9" ht="29.4" thickBot="1" x14ac:dyDescent="0.35">
      <c r="A14186" s="3" t="s">
        <v>25327</v>
      </c>
      <c r="B14186" s="3"/>
      <c r="C14186" s="3" t="s">
        <v>25328</v>
      </c>
      <c r="D14186" s="3" t="s">
        <v>25449</v>
      </c>
      <c r="E14186" s="3" t="s">
        <v>25450</v>
      </c>
      <c r="F14186" s="3" t="s">
        <v>4540</v>
      </c>
      <c r="G14186" t="b">
        <v>1</v>
      </c>
      <c r="H14186">
        <f t="shared" si="442"/>
        <v>18</v>
      </c>
      <c r="I14186" t="str">
        <f t="shared" si="443"/>
        <v>1.1.7.01.01.12.002.0064Kertas Printer Elektrolit (NEW)</v>
      </c>
    </row>
    <row r="14187" spans="1:9" ht="29.4" thickBot="1" x14ac:dyDescent="0.35">
      <c r="A14187" s="3" t="s">
        <v>25327</v>
      </c>
      <c r="B14187" s="3"/>
      <c r="C14187" s="3" t="s">
        <v>25328</v>
      </c>
      <c r="D14187" s="3" t="s">
        <v>25451</v>
      </c>
      <c r="E14187" s="3" t="s">
        <v>25452</v>
      </c>
      <c r="F14187" s="3" t="s">
        <v>4540</v>
      </c>
      <c r="G14187" t="b">
        <v>1</v>
      </c>
      <c r="H14187">
        <f t="shared" si="442"/>
        <v>18</v>
      </c>
      <c r="I14187" t="str">
        <f t="shared" si="443"/>
        <v>1.1.7.01.01.12.002.0065Kertas Printer Immunology</v>
      </c>
    </row>
    <row r="14188" spans="1:9" ht="15" thickBot="1" x14ac:dyDescent="0.35">
      <c r="A14188" s="3" t="s">
        <v>25327</v>
      </c>
      <c r="B14188" s="3"/>
      <c r="C14188" s="3" t="s">
        <v>25328</v>
      </c>
      <c r="D14188" s="3" t="s">
        <v>25453</v>
      </c>
      <c r="E14188" s="3" t="s">
        <v>25454</v>
      </c>
      <c r="F14188" s="3" t="s">
        <v>470</v>
      </c>
      <c r="G14188" t="b">
        <v>1</v>
      </c>
      <c r="H14188">
        <f t="shared" si="442"/>
        <v>18</v>
      </c>
      <c r="I14188" t="str">
        <f t="shared" si="443"/>
        <v>1.1.7.01.01.12.002.0066Kertas Printer KX (NEW)</v>
      </c>
    </row>
    <row r="14189" spans="1:9" ht="15" thickBot="1" x14ac:dyDescent="0.35">
      <c r="A14189" s="3" t="s">
        <v>25327</v>
      </c>
      <c r="B14189" s="3"/>
      <c r="C14189" s="3" t="s">
        <v>25328</v>
      </c>
      <c r="D14189" s="3" t="s">
        <v>25455</v>
      </c>
      <c r="E14189" s="3" t="s">
        <v>673</v>
      </c>
      <c r="F14189" s="3" t="s">
        <v>4540</v>
      </c>
      <c r="G14189" t="b">
        <v>1</v>
      </c>
      <c r="H14189">
        <f t="shared" si="442"/>
        <v>18</v>
      </c>
      <c r="I14189" t="str">
        <f t="shared" si="443"/>
        <v>1.1.7.01.01.12.002.0067Kertas Saring</v>
      </c>
    </row>
    <row r="14190" spans="1:9" ht="15" thickBot="1" x14ac:dyDescent="0.35">
      <c r="A14190" s="3" t="s">
        <v>25327</v>
      </c>
      <c r="B14190" s="3"/>
      <c r="C14190" s="3" t="s">
        <v>25328</v>
      </c>
      <c r="D14190" s="3" t="s">
        <v>25456</v>
      </c>
      <c r="E14190" s="3" t="s">
        <v>25457</v>
      </c>
      <c r="F14190" s="3" t="s">
        <v>563</v>
      </c>
      <c r="G14190" t="b">
        <v>1</v>
      </c>
      <c r="H14190">
        <f t="shared" si="442"/>
        <v>18</v>
      </c>
      <c r="I14190" t="str">
        <f t="shared" si="443"/>
        <v>1.1.7.01.01.12.002.0068Kertas Timbang</v>
      </c>
    </row>
    <row r="14191" spans="1:9" ht="15" thickBot="1" x14ac:dyDescent="0.35">
      <c r="A14191" s="3" t="s">
        <v>25327</v>
      </c>
      <c r="B14191" s="3"/>
      <c r="C14191" s="3" t="s">
        <v>25328</v>
      </c>
      <c r="D14191" s="3" t="s">
        <v>25458</v>
      </c>
      <c r="E14191" s="3" t="s">
        <v>25459</v>
      </c>
      <c r="F14191" s="3" t="s">
        <v>1050</v>
      </c>
      <c r="G14191" t="b">
        <v>1</v>
      </c>
      <c r="H14191">
        <f t="shared" si="442"/>
        <v>18</v>
      </c>
      <c r="I14191" t="str">
        <f t="shared" si="443"/>
        <v>1.1.7.01.01.12.002.0069KOH 20% (NEW)</v>
      </c>
    </row>
    <row r="14192" spans="1:9" ht="15" thickBot="1" x14ac:dyDescent="0.35">
      <c r="A14192" s="3" t="s">
        <v>25327</v>
      </c>
      <c r="B14192" s="3"/>
      <c r="C14192" s="3" t="s">
        <v>25328</v>
      </c>
      <c r="D14192" s="3" t="s">
        <v>25460</v>
      </c>
      <c r="E14192" s="3" t="s">
        <v>25461</v>
      </c>
      <c r="F14192" s="3" t="s">
        <v>4932</v>
      </c>
      <c r="G14192" t="b">
        <v>1</v>
      </c>
      <c r="H14192">
        <f t="shared" si="442"/>
        <v>18</v>
      </c>
      <c r="I14192" t="str">
        <f t="shared" si="443"/>
        <v>1.1.7.01.01.12.002.0070Large Packing</v>
      </c>
    </row>
    <row r="14193" spans="1:9" ht="29.4" thickBot="1" x14ac:dyDescent="0.35">
      <c r="A14193" s="3" t="s">
        <v>25327</v>
      </c>
      <c r="B14193" s="3"/>
      <c r="C14193" s="3" t="s">
        <v>25328</v>
      </c>
      <c r="D14193" s="3" t="s">
        <v>25462</v>
      </c>
      <c r="E14193" s="3" t="s">
        <v>25463</v>
      </c>
      <c r="F14193" s="3" t="s">
        <v>118</v>
      </c>
      <c r="G14193" t="b">
        <v>1</v>
      </c>
      <c r="H14193">
        <f t="shared" si="442"/>
        <v>18</v>
      </c>
      <c r="I14193" t="str">
        <f t="shared" si="443"/>
        <v>1.1.7.01.01.12.002.0071Masker (Surgical Mask 3 ply Earloop) (NEW)</v>
      </c>
    </row>
    <row r="14194" spans="1:9" ht="29.4" thickBot="1" x14ac:dyDescent="0.35">
      <c r="A14194" s="3" t="s">
        <v>25327</v>
      </c>
      <c r="B14194" s="3"/>
      <c r="C14194" s="3" t="s">
        <v>25328</v>
      </c>
      <c r="D14194" s="3" t="s">
        <v>25464</v>
      </c>
      <c r="E14194" s="3" t="s">
        <v>25465</v>
      </c>
      <c r="F14194" s="3" t="s">
        <v>15965</v>
      </c>
      <c r="G14194" t="b">
        <v>1</v>
      </c>
      <c r="H14194">
        <f t="shared" si="442"/>
        <v>18</v>
      </c>
      <c r="I14194" t="str">
        <f t="shared" si="443"/>
        <v>1.1.7.01.01.12.002.0072Multi drug 3 in 1 (Device 25 Tes)</v>
      </c>
    </row>
    <row r="14195" spans="1:9" ht="15" thickBot="1" x14ac:dyDescent="0.35">
      <c r="A14195" s="3" t="s">
        <v>25327</v>
      </c>
      <c r="B14195" s="3"/>
      <c r="C14195" s="3" t="s">
        <v>25328</v>
      </c>
      <c r="D14195" s="3" t="s">
        <v>25466</v>
      </c>
      <c r="E14195" s="3" t="s">
        <v>25467</v>
      </c>
      <c r="F14195" s="3" t="s">
        <v>620</v>
      </c>
      <c r="G14195" t="b">
        <v>1</v>
      </c>
      <c r="H14195">
        <f t="shared" si="442"/>
        <v>18</v>
      </c>
      <c r="I14195" t="str">
        <f t="shared" si="443"/>
        <v>1.1.7.01.01.12.002.0073NaCl</v>
      </c>
    </row>
    <row r="14196" spans="1:9" ht="29.4" thickBot="1" x14ac:dyDescent="0.35">
      <c r="A14196" s="3" t="s">
        <v>25327</v>
      </c>
      <c r="B14196" s="3"/>
      <c r="C14196" s="3" t="s">
        <v>25328</v>
      </c>
      <c r="D14196" s="3" t="s">
        <v>25468</v>
      </c>
      <c r="E14196" s="3" t="s">
        <v>25469</v>
      </c>
      <c r="F14196" s="3" t="s">
        <v>620</v>
      </c>
      <c r="G14196" t="b">
        <v>1</v>
      </c>
      <c r="H14196">
        <f t="shared" si="442"/>
        <v>18</v>
      </c>
      <c r="I14196" t="str">
        <f t="shared" si="443"/>
        <v>1.1.7.01.01.12.002.0074NaOH-D, Basic Wash (NEW)</v>
      </c>
    </row>
    <row r="14197" spans="1:9" ht="15" thickBot="1" x14ac:dyDescent="0.35">
      <c r="A14197" s="3" t="s">
        <v>25327</v>
      </c>
      <c r="B14197" s="3"/>
      <c r="C14197" s="3" t="s">
        <v>25328</v>
      </c>
      <c r="D14197" s="3" t="s">
        <v>25470</v>
      </c>
      <c r="E14197" s="3" t="s">
        <v>25471</v>
      </c>
      <c r="F14197" s="3" t="s">
        <v>620</v>
      </c>
      <c r="G14197" t="b">
        <v>1</v>
      </c>
      <c r="H14197">
        <f t="shared" si="442"/>
        <v>18</v>
      </c>
      <c r="I14197" t="str">
        <f t="shared" si="443"/>
        <v>1.1.7.01.01.12.002.0075NaOH-D, Cobas C (NEW)</v>
      </c>
    </row>
    <row r="14198" spans="1:9" ht="15" thickBot="1" x14ac:dyDescent="0.35">
      <c r="A14198" s="3" t="s">
        <v>25327</v>
      </c>
      <c r="B14198" s="3"/>
      <c r="C14198" s="3" t="s">
        <v>25328</v>
      </c>
      <c r="D14198" s="3" t="s">
        <v>25472</v>
      </c>
      <c r="E14198" s="3" t="s">
        <v>25473</v>
      </c>
      <c r="F14198" s="3" t="s">
        <v>620</v>
      </c>
      <c r="G14198" t="b">
        <v>1</v>
      </c>
      <c r="H14198">
        <f t="shared" si="442"/>
        <v>18</v>
      </c>
      <c r="I14198" t="str">
        <f t="shared" si="443"/>
        <v>1.1.7.01.01.12.002.0076Needle Flashback (NEW)</v>
      </c>
    </row>
    <row r="14199" spans="1:9" ht="15" thickBot="1" x14ac:dyDescent="0.35">
      <c r="A14199" s="3" t="s">
        <v>25327</v>
      </c>
      <c r="B14199" s="3"/>
      <c r="C14199" s="3" t="s">
        <v>25328</v>
      </c>
      <c r="D14199" s="3" t="s">
        <v>25474</v>
      </c>
      <c r="E14199" s="3" t="s">
        <v>25475</v>
      </c>
      <c r="F14199" s="3" t="s">
        <v>620</v>
      </c>
      <c r="G14199" t="b">
        <v>1</v>
      </c>
      <c r="H14199">
        <f t="shared" si="442"/>
        <v>18</v>
      </c>
      <c r="I14199" t="str">
        <f t="shared" si="443"/>
        <v>1.1.7.01.01.12.002.0077Object glass (NEW)</v>
      </c>
    </row>
    <row r="14200" spans="1:9" ht="29.4" thickBot="1" x14ac:dyDescent="0.35">
      <c r="A14200" s="3" t="s">
        <v>25327</v>
      </c>
      <c r="B14200" s="3"/>
      <c r="C14200" s="3" t="s">
        <v>25328</v>
      </c>
      <c r="D14200" s="3" t="s">
        <v>25476</v>
      </c>
      <c r="E14200" s="3" t="s">
        <v>25477</v>
      </c>
      <c r="F14200" s="3" t="s">
        <v>118</v>
      </c>
      <c r="G14200" t="b">
        <v>1</v>
      </c>
      <c r="H14200">
        <f t="shared" si="442"/>
        <v>18</v>
      </c>
      <c r="I14200" t="str">
        <f t="shared" si="443"/>
        <v>1.1.7.01.01.12.002.0078Object Glass utk BTA (7105)</v>
      </c>
    </row>
    <row r="14201" spans="1:9" ht="15" thickBot="1" x14ac:dyDescent="0.35">
      <c r="A14201" s="3" t="s">
        <v>25327</v>
      </c>
      <c r="B14201" s="3"/>
      <c r="C14201" s="3" t="s">
        <v>25328</v>
      </c>
      <c r="D14201" s="3" t="s">
        <v>25478</v>
      </c>
      <c r="E14201" s="3" t="s">
        <v>41032</v>
      </c>
      <c r="F14201" s="3" t="s">
        <v>118</v>
      </c>
      <c r="G14201" t="b">
        <v>1</v>
      </c>
      <c r="H14201">
        <f t="shared" si="442"/>
        <v>18</v>
      </c>
      <c r="I14201" t="str">
        <f t="shared" si="443"/>
        <v>1.1.7.01.01.12.002.0079Penjepit Tabung</v>
      </c>
    </row>
    <row r="14202" spans="1:9" ht="15" thickBot="1" x14ac:dyDescent="0.35">
      <c r="A14202" s="3" t="s">
        <v>25327</v>
      </c>
      <c r="B14202" s="3"/>
      <c r="C14202" s="3" t="s">
        <v>25328</v>
      </c>
      <c r="D14202" s="3" t="s">
        <v>25479</v>
      </c>
      <c r="E14202" s="3" t="s">
        <v>41033</v>
      </c>
      <c r="F14202" s="3" t="s">
        <v>625</v>
      </c>
      <c r="G14202" t="b">
        <v>1</v>
      </c>
      <c r="H14202">
        <f t="shared" si="442"/>
        <v>18</v>
      </c>
      <c r="I14202" t="str">
        <f t="shared" si="443"/>
        <v>1.1.7.01.01.12.002.0080Petri Dish</v>
      </c>
    </row>
    <row r="14203" spans="1:9" ht="15" thickBot="1" x14ac:dyDescent="0.35">
      <c r="A14203" s="3" t="s">
        <v>25327</v>
      </c>
      <c r="B14203" s="3"/>
      <c r="C14203" s="3" t="s">
        <v>25328</v>
      </c>
      <c r="D14203" s="3" t="s">
        <v>25480</v>
      </c>
      <c r="E14203" s="3" t="s">
        <v>25481</v>
      </c>
      <c r="F14203" s="3" t="s">
        <v>1050</v>
      </c>
      <c r="G14203" t="b">
        <v>1</v>
      </c>
      <c r="H14203">
        <f t="shared" si="442"/>
        <v>18</v>
      </c>
      <c r="I14203" t="str">
        <f t="shared" si="443"/>
        <v>1.1.7.01.01.12.002.0081Pewarnaan Gram (NEW)</v>
      </c>
    </row>
    <row r="14204" spans="1:9" ht="15" thickBot="1" x14ac:dyDescent="0.35">
      <c r="A14204" s="3" t="s">
        <v>25327</v>
      </c>
      <c r="B14204" s="3"/>
      <c r="C14204" s="3" t="s">
        <v>25328</v>
      </c>
      <c r="D14204" s="3" t="s">
        <v>25482</v>
      </c>
      <c r="E14204" s="3" t="s">
        <v>25483</v>
      </c>
      <c r="F14204" s="3" t="s">
        <v>4932</v>
      </c>
      <c r="G14204" t="b">
        <v>1</v>
      </c>
      <c r="H14204">
        <f t="shared" si="442"/>
        <v>18</v>
      </c>
      <c r="I14204" t="str">
        <f t="shared" si="443"/>
        <v>1.1.7.01.01.12.002.0082Pewarnaan Ziehl Neelsen</v>
      </c>
    </row>
    <row r="14205" spans="1:9" ht="29.4" thickBot="1" x14ac:dyDescent="0.35">
      <c r="A14205" s="3" t="s">
        <v>25327</v>
      </c>
      <c r="B14205" s="3"/>
      <c r="C14205" s="3" t="s">
        <v>25328</v>
      </c>
      <c r="D14205" s="3" t="s">
        <v>25484</v>
      </c>
      <c r="E14205" s="3" t="s">
        <v>25485</v>
      </c>
      <c r="F14205" s="3" t="s">
        <v>620</v>
      </c>
      <c r="G14205" t="b">
        <v>1</v>
      </c>
      <c r="H14205">
        <f t="shared" si="442"/>
        <v>18</v>
      </c>
      <c r="I14205" t="str">
        <f t="shared" si="443"/>
        <v>1.1.7.01.01.12.002.0083Pipet LED/ Pipet Westergen</v>
      </c>
    </row>
    <row r="14206" spans="1:9" ht="15" thickBot="1" x14ac:dyDescent="0.35">
      <c r="A14206" s="3" t="s">
        <v>25327</v>
      </c>
      <c r="B14206" s="3"/>
      <c r="C14206" s="3" t="s">
        <v>25328</v>
      </c>
      <c r="D14206" s="3" t="s">
        <v>25486</v>
      </c>
      <c r="E14206" s="3" t="s">
        <v>25487</v>
      </c>
      <c r="F14206" s="3" t="s">
        <v>4932</v>
      </c>
      <c r="G14206" t="b">
        <v>1</v>
      </c>
      <c r="H14206">
        <f t="shared" si="442"/>
        <v>18</v>
      </c>
      <c r="I14206" t="str">
        <f t="shared" si="443"/>
        <v>1.1.7.01.01.12.002.0084Plester bulat</v>
      </c>
    </row>
    <row r="14207" spans="1:9" ht="15" thickBot="1" x14ac:dyDescent="0.35">
      <c r="A14207" s="3" t="s">
        <v>25327</v>
      </c>
      <c r="B14207" s="3"/>
      <c r="C14207" s="3" t="s">
        <v>25328</v>
      </c>
      <c r="D14207" s="3" t="s">
        <v>25488</v>
      </c>
      <c r="E14207" s="3" t="s">
        <v>25489</v>
      </c>
      <c r="F14207" s="3" t="s">
        <v>118</v>
      </c>
      <c r="G14207" t="b">
        <v>1</v>
      </c>
      <c r="H14207">
        <f t="shared" si="442"/>
        <v>18</v>
      </c>
      <c r="I14207" t="str">
        <f t="shared" si="443"/>
        <v>1.1.7.01.01.12.002.0085Pot sputum (NEW)</v>
      </c>
    </row>
    <row r="14208" spans="1:9" ht="29.4" thickBot="1" x14ac:dyDescent="0.35">
      <c r="A14208" s="3" t="s">
        <v>25327</v>
      </c>
      <c r="B14208" s="3"/>
      <c r="C14208" s="3" t="s">
        <v>25328</v>
      </c>
      <c r="D14208" s="3" t="s">
        <v>25490</v>
      </c>
      <c r="E14208" s="3" t="s">
        <v>25491</v>
      </c>
      <c r="F14208" s="3" t="s">
        <v>4932</v>
      </c>
      <c r="G14208" t="b">
        <v>1</v>
      </c>
      <c r="H14208">
        <f t="shared" si="442"/>
        <v>18</v>
      </c>
      <c r="I14208" t="str">
        <f t="shared" si="443"/>
        <v>1.1.7.01.01.12.002.0086Pot Urine Non Steril 60 ml (NEW)</v>
      </c>
    </row>
    <row r="14209" spans="1:9" ht="15" thickBot="1" x14ac:dyDescent="0.35">
      <c r="A14209" s="3" t="s">
        <v>25327</v>
      </c>
      <c r="B14209" s="3"/>
      <c r="C14209" s="3" t="s">
        <v>25328</v>
      </c>
      <c r="D14209" s="3" t="s">
        <v>25492</v>
      </c>
      <c r="E14209" s="3" t="s">
        <v>25493</v>
      </c>
      <c r="F14209" s="3" t="s">
        <v>118</v>
      </c>
      <c r="G14209" t="b">
        <v>1</v>
      </c>
      <c r="H14209">
        <f t="shared" si="442"/>
        <v>18</v>
      </c>
      <c r="I14209" t="str">
        <f t="shared" si="443"/>
        <v>1.1.7.01.01.12.002.0087Pot Urine Steril</v>
      </c>
    </row>
    <row r="14210" spans="1:9" ht="29.4" thickBot="1" x14ac:dyDescent="0.35">
      <c r="A14210" s="3" t="s">
        <v>25327</v>
      </c>
      <c r="B14210" s="3"/>
      <c r="C14210" s="3" t="s">
        <v>25328</v>
      </c>
      <c r="D14210" s="3" t="s">
        <v>25494</v>
      </c>
      <c r="E14210" s="3" t="s">
        <v>25495</v>
      </c>
      <c r="F14210" s="3" t="s">
        <v>601</v>
      </c>
      <c r="G14210" t="b">
        <v>1</v>
      </c>
      <c r="H14210">
        <f t="shared" ref="H14210:H14273" si="444">LEN(A14210)</f>
        <v>18</v>
      </c>
      <c r="I14210" t="str">
        <f t="shared" si="443"/>
        <v>1.1.7.01.01.12.002.0088Push Ball/ Karet Penghisap</v>
      </c>
    </row>
    <row r="14211" spans="1:9" ht="15" thickBot="1" x14ac:dyDescent="0.35">
      <c r="A14211" s="3" t="s">
        <v>25327</v>
      </c>
      <c r="B14211" s="3"/>
      <c r="C14211" s="3" t="s">
        <v>25328</v>
      </c>
      <c r="D14211" s="3" t="s">
        <v>25496</v>
      </c>
      <c r="E14211" s="3" t="s">
        <v>41034</v>
      </c>
      <c r="F14211" s="3" t="s">
        <v>470</v>
      </c>
      <c r="G14211" t="b">
        <v>1</v>
      </c>
      <c r="H14211">
        <f t="shared" si="444"/>
        <v>18</v>
      </c>
      <c r="I14211" t="str">
        <f t="shared" ref="I14211:I14274" si="445">D14211&amp;E14211</f>
        <v>1.1.7.01.01.12.002.0089Reaction tube</v>
      </c>
    </row>
    <row r="14212" spans="1:9" ht="29.4" thickBot="1" x14ac:dyDescent="0.35">
      <c r="A14212" s="3" t="s">
        <v>25327</v>
      </c>
      <c r="B14212" s="3"/>
      <c r="C14212" s="3" t="s">
        <v>25328</v>
      </c>
      <c r="D14212" s="3" t="s">
        <v>25497</v>
      </c>
      <c r="E14212" s="3" t="s">
        <v>25498</v>
      </c>
      <c r="F14212" s="3" t="s">
        <v>556</v>
      </c>
      <c r="G14212" t="b">
        <v>1</v>
      </c>
      <c r="H14212">
        <f t="shared" si="444"/>
        <v>18</v>
      </c>
      <c r="I14212" t="str">
        <f t="shared" si="445"/>
        <v>1.1.7.01.01.12.002.0090Samak Coklat/Kertas Bungkus</v>
      </c>
    </row>
    <row r="14213" spans="1:9" ht="15" thickBot="1" x14ac:dyDescent="0.35">
      <c r="A14213" s="3" t="s">
        <v>25327</v>
      </c>
      <c r="B14213" s="3"/>
      <c r="C14213" s="3" t="s">
        <v>25328</v>
      </c>
      <c r="D14213" s="3" t="s">
        <v>25499</v>
      </c>
      <c r="E14213" s="3" t="s">
        <v>25500</v>
      </c>
      <c r="F14213" s="3" t="s">
        <v>4932</v>
      </c>
      <c r="G14213" t="b">
        <v>1</v>
      </c>
      <c r="H14213">
        <f t="shared" si="444"/>
        <v>18</v>
      </c>
      <c r="I14213" t="str">
        <f t="shared" si="445"/>
        <v>1.1.7.01.01.12.002.0091Spirtus</v>
      </c>
    </row>
    <row r="14214" spans="1:9" ht="15" thickBot="1" x14ac:dyDescent="0.35">
      <c r="A14214" s="3" t="s">
        <v>25327</v>
      </c>
      <c r="B14214" s="3"/>
      <c r="C14214" s="3" t="s">
        <v>25328</v>
      </c>
      <c r="D14214" s="3" t="s">
        <v>25501</v>
      </c>
      <c r="E14214" s="3" t="s">
        <v>19771</v>
      </c>
      <c r="F14214" s="3" t="s">
        <v>4932</v>
      </c>
      <c r="G14214" t="b">
        <v>1</v>
      </c>
      <c r="H14214">
        <f t="shared" si="444"/>
        <v>18</v>
      </c>
      <c r="I14214" t="str">
        <f t="shared" si="445"/>
        <v>1.1.7.01.01.12.002.0092Spuit 3 cc</v>
      </c>
    </row>
    <row r="14215" spans="1:9" ht="15" thickBot="1" x14ac:dyDescent="0.35">
      <c r="A14215" s="3" t="s">
        <v>25327</v>
      </c>
      <c r="B14215" s="3"/>
      <c r="C14215" s="3" t="s">
        <v>25328</v>
      </c>
      <c r="D14215" s="3" t="s">
        <v>25502</v>
      </c>
      <c r="E14215" s="3" t="s">
        <v>19775</v>
      </c>
      <c r="F14215" s="3" t="s">
        <v>1050</v>
      </c>
      <c r="G14215" t="b">
        <v>1</v>
      </c>
      <c r="H14215">
        <f t="shared" si="444"/>
        <v>18</v>
      </c>
      <c r="I14215" t="str">
        <f t="shared" si="445"/>
        <v>1.1.7.01.01.12.002.0093Spuit 5 cc</v>
      </c>
    </row>
    <row r="14216" spans="1:9" ht="15" thickBot="1" x14ac:dyDescent="0.35">
      <c r="A14216" s="3" t="s">
        <v>25327</v>
      </c>
      <c r="B14216" s="3"/>
      <c r="C14216" s="3" t="s">
        <v>25328</v>
      </c>
      <c r="D14216" s="3" t="s">
        <v>25503</v>
      </c>
      <c r="E14216" s="3" t="s">
        <v>25504</v>
      </c>
      <c r="F14216" s="3" t="s">
        <v>1050</v>
      </c>
      <c r="G14216" t="b">
        <v>1</v>
      </c>
      <c r="H14216">
        <f t="shared" si="444"/>
        <v>18</v>
      </c>
      <c r="I14216" t="str">
        <f t="shared" si="445"/>
        <v>1.1.7.01.01.12.002.0094Standart Solution 01</v>
      </c>
    </row>
    <row r="14217" spans="1:9" ht="15" thickBot="1" x14ac:dyDescent="0.35">
      <c r="A14217" s="3" t="s">
        <v>25327</v>
      </c>
      <c r="B14217" s="3"/>
      <c r="C14217" s="3" t="s">
        <v>25328</v>
      </c>
      <c r="D14217" s="3" t="s">
        <v>25505</v>
      </c>
      <c r="E14217" s="3" t="s">
        <v>25506</v>
      </c>
      <c r="F14217" s="3" t="s">
        <v>11560</v>
      </c>
      <c r="G14217" t="b">
        <v>1</v>
      </c>
      <c r="H14217">
        <f t="shared" si="444"/>
        <v>18</v>
      </c>
      <c r="I14217" t="str">
        <f t="shared" si="445"/>
        <v>1.1.7.01.01.12.002.0095Standart Solution 02</v>
      </c>
    </row>
    <row r="14218" spans="1:9" ht="15" thickBot="1" x14ac:dyDescent="0.35">
      <c r="A14218" s="3" t="s">
        <v>25327</v>
      </c>
      <c r="B14218" s="3"/>
      <c r="C14218" s="3" t="s">
        <v>25328</v>
      </c>
      <c r="D14218" s="3" t="s">
        <v>25507</v>
      </c>
      <c r="E14218" s="3" t="s">
        <v>25508</v>
      </c>
      <c r="F14218" s="3" t="s">
        <v>563</v>
      </c>
      <c r="G14218" t="b">
        <v>1</v>
      </c>
      <c r="H14218">
        <f t="shared" si="444"/>
        <v>18</v>
      </c>
      <c r="I14218" t="str">
        <f t="shared" si="445"/>
        <v>1.1.7.01.01.12.002.0096Stromatolizer - 4DS</v>
      </c>
    </row>
    <row r="14219" spans="1:9" ht="15" thickBot="1" x14ac:dyDescent="0.35">
      <c r="A14219" s="3" t="s">
        <v>25327</v>
      </c>
      <c r="B14219" s="3"/>
      <c r="C14219" s="3" t="s">
        <v>25328</v>
      </c>
      <c r="D14219" s="3" t="s">
        <v>25509</v>
      </c>
      <c r="E14219" s="3" t="s">
        <v>25510</v>
      </c>
      <c r="F14219" s="3" t="s">
        <v>620</v>
      </c>
      <c r="G14219" t="b">
        <v>1</v>
      </c>
      <c r="H14219">
        <f t="shared" si="444"/>
        <v>18</v>
      </c>
      <c r="I14219" t="str">
        <f t="shared" si="445"/>
        <v>1.1.7.01.01.12.002.0097Stromatolizer WH</v>
      </c>
    </row>
    <row r="14220" spans="1:9" ht="15" thickBot="1" x14ac:dyDescent="0.35">
      <c r="A14220" s="3" t="s">
        <v>25327</v>
      </c>
      <c r="B14220" s="3"/>
      <c r="C14220" s="3" t="s">
        <v>25328</v>
      </c>
      <c r="D14220" s="3" t="s">
        <v>25511</v>
      </c>
      <c r="E14220" s="3" t="s">
        <v>25512</v>
      </c>
      <c r="F14220" s="3" t="s">
        <v>620</v>
      </c>
      <c r="G14220" t="b">
        <v>1</v>
      </c>
      <c r="H14220">
        <f t="shared" si="444"/>
        <v>18</v>
      </c>
      <c r="I14220" t="str">
        <f t="shared" si="445"/>
        <v>1.1.7.01.01.12.002.0098SYR ABG Preset (NEW)</v>
      </c>
    </row>
    <row r="14221" spans="1:9" ht="15" thickBot="1" x14ac:dyDescent="0.35">
      <c r="A14221" s="3" t="s">
        <v>25327</v>
      </c>
      <c r="B14221" s="3"/>
      <c r="C14221" s="3" t="s">
        <v>25328</v>
      </c>
      <c r="D14221" s="3" t="s">
        <v>25513</v>
      </c>
      <c r="E14221" s="3" t="s">
        <v>25514</v>
      </c>
      <c r="F14221" s="3" t="s">
        <v>620</v>
      </c>
      <c r="G14221" t="b">
        <v>1</v>
      </c>
      <c r="H14221">
        <f t="shared" si="444"/>
        <v>18</v>
      </c>
      <c r="I14221" t="str">
        <f t="shared" si="445"/>
        <v>1.1.7.01.01.12.002.0099Tabung Reaksi 12x75 mm</v>
      </c>
    </row>
    <row r="14222" spans="1:9" ht="29.4" thickBot="1" x14ac:dyDescent="0.35">
      <c r="A14222" s="3" t="s">
        <v>25327</v>
      </c>
      <c r="B14222" s="3"/>
      <c r="C14222" s="3" t="s">
        <v>25328</v>
      </c>
      <c r="D14222" s="3" t="s">
        <v>25515</v>
      </c>
      <c r="E14222" s="3" t="s">
        <v>25516</v>
      </c>
      <c r="F14222" s="3" t="s">
        <v>620</v>
      </c>
      <c r="G14222" t="b">
        <v>1</v>
      </c>
      <c r="H14222">
        <f t="shared" si="444"/>
        <v>18</v>
      </c>
      <c r="I14222" t="str">
        <f t="shared" si="445"/>
        <v>1.1.7.01.01.12.002.0100Tabung Reaksi 13x100 mm</v>
      </c>
    </row>
    <row r="14223" spans="1:9" ht="29.4" thickBot="1" x14ac:dyDescent="0.35">
      <c r="A14223" s="3" t="s">
        <v>25327</v>
      </c>
      <c r="B14223" s="3"/>
      <c r="C14223" s="3" t="s">
        <v>25328</v>
      </c>
      <c r="D14223" s="3" t="s">
        <v>25517</v>
      </c>
      <c r="E14223" s="3" t="s">
        <v>25518</v>
      </c>
      <c r="F14223" s="3" t="s">
        <v>118</v>
      </c>
      <c r="G14223" t="b">
        <v>1</v>
      </c>
      <c r="H14223">
        <f t="shared" si="444"/>
        <v>18</v>
      </c>
      <c r="I14223" t="str">
        <f t="shared" si="445"/>
        <v>1.1.7.01.01.12.002.0101Tabung Reaksi 16x100 mm</v>
      </c>
    </row>
    <row r="14224" spans="1:9" ht="15" thickBot="1" x14ac:dyDescent="0.35">
      <c r="A14224" s="3" t="s">
        <v>25327</v>
      </c>
      <c r="B14224" s="3"/>
      <c r="C14224" s="3" t="s">
        <v>25328</v>
      </c>
      <c r="D14224" s="3" t="s">
        <v>25519</v>
      </c>
      <c r="E14224" s="3" t="s">
        <v>25520</v>
      </c>
      <c r="F14224" s="3" t="s">
        <v>625</v>
      </c>
      <c r="G14224" t="b">
        <v>1</v>
      </c>
      <c r="H14224">
        <f t="shared" si="444"/>
        <v>18</v>
      </c>
      <c r="I14224" t="str">
        <f t="shared" si="445"/>
        <v>1.1.7.01.01.12.002.0102Torniquet</v>
      </c>
    </row>
    <row r="14225" spans="1:9" ht="15" thickBot="1" x14ac:dyDescent="0.35">
      <c r="A14225" s="3" t="s">
        <v>25327</v>
      </c>
      <c r="B14225" s="3"/>
      <c r="C14225" s="3" t="s">
        <v>25328</v>
      </c>
      <c r="D14225" s="3" t="s">
        <v>25521</v>
      </c>
      <c r="E14225" s="3" t="s">
        <v>25522</v>
      </c>
      <c r="F14225" s="3" t="s">
        <v>620</v>
      </c>
      <c r="G14225" t="b">
        <v>1</v>
      </c>
      <c r="H14225">
        <f t="shared" si="444"/>
        <v>18</v>
      </c>
      <c r="I14225" t="str">
        <f t="shared" si="445"/>
        <v>1.1.7.01.01.12.002.0103Triglyserides FS (NEW)</v>
      </c>
    </row>
    <row r="14226" spans="1:9" ht="15" thickBot="1" x14ac:dyDescent="0.35">
      <c r="A14226" s="3" t="s">
        <v>25327</v>
      </c>
      <c r="B14226" s="3"/>
      <c r="C14226" s="3" t="s">
        <v>25328</v>
      </c>
      <c r="D14226" s="3" t="s">
        <v>25523</v>
      </c>
      <c r="E14226" s="3" t="s">
        <v>25524</v>
      </c>
      <c r="F14226" s="3" t="s">
        <v>1184</v>
      </c>
      <c r="G14226" t="b">
        <v>1</v>
      </c>
      <c r="H14226">
        <f t="shared" si="444"/>
        <v>18</v>
      </c>
      <c r="I14226" t="str">
        <f t="shared" si="445"/>
        <v>1.1.7.01.01.12.002.0104Urea / BUN (NEW)</v>
      </c>
    </row>
    <row r="14227" spans="1:9" ht="29.4" thickBot="1" x14ac:dyDescent="0.35">
      <c r="A14227" s="3" t="s">
        <v>25327</v>
      </c>
      <c r="B14227" s="3"/>
      <c r="C14227" s="3" t="s">
        <v>25328</v>
      </c>
      <c r="D14227" s="3" t="s">
        <v>25525</v>
      </c>
      <c r="E14227" s="3" t="s">
        <v>25526</v>
      </c>
      <c r="F14227" s="3" t="s">
        <v>625</v>
      </c>
      <c r="G14227" t="b">
        <v>1</v>
      </c>
      <c r="H14227">
        <f t="shared" si="444"/>
        <v>18</v>
      </c>
      <c r="I14227" t="str">
        <f t="shared" si="445"/>
        <v>1.1.7.01.01.12.002.0105Urina Dipstick (Combina 11S 150S) (NEW)</v>
      </c>
    </row>
    <row r="14228" spans="1:9" ht="29.4" thickBot="1" x14ac:dyDescent="0.35">
      <c r="A14228" s="3" t="s">
        <v>25327</v>
      </c>
      <c r="B14228" s="3"/>
      <c r="C14228" s="3" t="s">
        <v>25328</v>
      </c>
      <c r="D14228" s="3" t="s">
        <v>25527</v>
      </c>
      <c r="E14228" s="3" t="s">
        <v>25528</v>
      </c>
      <c r="F14228" s="3" t="s">
        <v>625</v>
      </c>
      <c r="G14228" t="b">
        <v>1</v>
      </c>
      <c r="H14228">
        <f t="shared" si="444"/>
        <v>18</v>
      </c>
      <c r="I14228" t="str">
        <f t="shared" si="445"/>
        <v>1.1.7.01.01.12.002.0106Urea Liq Color (Buffer + Enzim + Standart) (NEW)</v>
      </c>
    </row>
    <row r="14229" spans="1:9" ht="29.4" thickBot="1" x14ac:dyDescent="0.35">
      <c r="A14229" s="3" t="s">
        <v>25327</v>
      </c>
      <c r="B14229" s="3"/>
      <c r="C14229" s="3" t="s">
        <v>25328</v>
      </c>
      <c r="D14229" s="3" t="s">
        <v>25529</v>
      </c>
      <c r="E14229" s="3" t="s">
        <v>25530</v>
      </c>
      <c r="F14229" s="3" t="s">
        <v>625</v>
      </c>
      <c r="G14229" t="b">
        <v>1</v>
      </c>
      <c r="H14229">
        <f t="shared" si="444"/>
        <v>18</v>
      </c>
      <c r="I14229" t="str">
        <f t="shared" si="445"/>
        <v>1.1.7.01.01.12.002.0107Urea Liq Color (Buffer 2) (NEW)</v>
      </c>
    </row>
    <row r="14230" spans="1:9" ht="15" thickBot="1" x14ac:dyDescent="0.35">
      <c r="A14230" s="3" t="s">
        <v>25327</v>
      </c>
      <c r="B14230" s="3"/>
      <c r="C14230" s="3" t="s">
        <v>25328</v>
      </c>
      <c r="D14230" s="3" t="s">
        <v>25531</v>
      </c>
      <c r="E14230" s="3" t="s">
        <v>25532</v>
      </c>
      <c r="F14230" s="3" t="s">
        <v>620</v>
      </c>
      <c r="G14230" t="b">
        <v>1</v>
      </c>
      <c r="H14230">
        <f t="shared" si="444"/>
        <v>18</v>
      </c>
      <c r="I14230" t="str">
        <f t="shared" si="445"/>
        <v>1.1.7.01.01.12.002.0108Urea DSI</v>
      </c>
    </row>
    <row r="14231" spans="1:9" ht="15" thickBot="1" x14ac:dyDescent="0.35">
      <c r="A14231" s="3" t="s">
        <v>25327</v>
      </c>
      <c r="B14231" s="3"/>
      <c r="C14231" s="3" t="s">
        <v>25328</v>
      </c>
      <c r="D14231" s="3" t="s">
        <v>25533</v>
      </c>
      <c r="E14231" s="3" t="s">
        <v>25534</v>
      </c>
      <c r="F14231" s="3" t="s">
        <v>4932</v>
      </c>
      <c r="G14231" t="b">
        <v>1</v>
      </c>
      <c r="H14231">
        <f t="shared" si="444"/>
        <v>18</v>
      </c>
      <c r="I14231" t="str">
        <f t="shared" si="445"/>
        <v>1.1.7.01.01.12.002.0109Uric Acid Vers 2</v>
      </c>
    </row>
    <row r="14232" spans="1:9" ht="29.4" thickBot="1" x14ac:dyDescent="0.35">
      <c r="A14232" s="3" t="s">
        <v>25327</v>
      </c>
      <c r="B14232" s="3"/>
      <c r="C14232" s="3" t="s">
        <v>25328</v>
      </c>
      <c r="D14232" s="3" t="s">
        <v>25535</v>
      </c>
      <c r="E14232" s="3" t="s">
        <v>25699</v>
      </c>
      <c r="F14232" s="3" t="s">
        <v>4932</v>
      </c>
      <c r="G14232" t="b">
        <v>1</v>
      </c>
      <c r="H14232">
        <f t="shared" si="444"/>
        <v>18</v>
      </c>
      <c r="I14232" t="str">
        <f t="shared" si="445"/>
        <v>1.1.7.01.01.12.002.0110Vaculab EDTA 3ml K3 Glass</v>
      </c>
    </row>
    <row r="14233" spans="1:9" ht="29.4" thickBot="1" x14ac:dyDescent="0.35">
      <c r="A14233" s="3" t="s">
        <v>25327</v>
      </c>
      <c r="B14233" s="3"/>
      <c r="C14233" s="3" t="s">
        <v>25328</v>
      </c>
      <c r="D14233" s="3" t="s">
        <v>25536</v>
      </c>
      <c r="E14233" s="3" t="s">
        <v>25537</v>
      </c>
      <c r="F14233" s="3" t="s">
        <v>625</v>
      </c>
      <c r="G14233" t="b">
        <v>1</v>
      </c>
      <c r="H14233">
        <f t="shared" si="444"/>
        <v>18</v>
      </c>
      <c r="I14233" t="str">
        <f t="shared" si="445"/>
        <v>1.1.7.01.01.12.002.0111Vacutainer Kimia Klinik (Vaculab Plain 3ml)</v>
      </c>
    </row>
    <row r="14234" spans="1:9" ht="15" thickBot="1" x14ac:dyDescent="0.35">
      <c r="A14234" s="3" t="s">
        <v>25327</v>
      </c>
      <c r="B14234" s="3"/>
      <c r="C14234" s="3" t="s">
        <v>25328</v>
      </c>
      <c r="D14234" s="3" t="s">
        <v>25538</v>
      </c>
      <c r="E14234" s="3" t="s">
        <v>25539</v>
      </c>
      <c r="F14234" s="3" t="s">
        <v>625</v>
      </c>
      <c r="G14234" t="b">
        <v>1</v>
      </c>
      <c r="H14234">
        <f t="shared" si="444"/>
        <v>18</v>
      </c>
      <c r="I14234" t="str">
        <f t="shared" si="445"/>
        <v>1.1.7.01.01.12.002.0112Vidas T3</v>
      </c>
    </row>
    <row r="14235" spans="1:9" ht="15" thickBot="1" x14ac:dyDescent="0.35">
      <c r="A14235" s="3" t="s">
        <v>25327</v>
      </c>
      <c r="B14235" s="3"/>
      <c r="C14235" s="3" t="s">
        <v>25328</v>
      </c>
      <c r="D14235" s="3" t="s">
        <v>25540</v>
      </c>
      <c r="E14235" s="3" t="s">
        <v>25541</v>
      </c>
      <c r="F14235" s="3" t="s">
        <v>625</v>
      </c>
      <c r="G14235" t="b">
        <v>1</v>
      </c>
      <c r="H14235">
        <f t="shared" si="444"/>
        <v>18</v>
      </c>
      <c r="I14235" t="str">
        <f t="shared" si="445"/>
        <v>1.1.7.01.01.12.002.0113Vidas T4 (NEW)</v>
      </c>
    </row>
    <row r="14236" spans="1:9" ht="15" thickBot="1" x14ac:dyDescent="0.35">
      <c r="A14236" s="3" t="s">
        <v>25327</v>
      </c>
      <c r="B14236" s="3"/>
      <c r="C14236" s="3" t="s">
        <v>25328</v>
      </c>
      <c r="D14236" s="3" t="s">
        <v>25542</v>
      </c>
      <c r="E14236" s="3" t="s">
        <v>25543</v>
      </c>
      <c r="F14236" s="3" t="s">
        <v>563</v>
      </c>
      <c r="G14236" t="b">
        <v>1</v>
      </c>
      <c r="H14236">
        <f t="shared" si="444"/>
        <v>18</v>
      </c>
      <c r="I14236" t="str">
        <f t="shared" si="445"/>
        <v>1.1.7.01.01.12.002.0114Vidas TSH (NEW)</v>
      </c>
    </row>
    <row r="14237" spans="1:9" ht="15" thickBot="1" x14ac:dyDescent="0.35">
      <c r="A14237" s="3" t="s">
        <v>25327</v>
      </c>
      <c r="B14237" s="3"/>
      <c r="C14237" s="3" t="s">
        <v>25328</v>
      </c>
      <c r="D14237" s="3" t="s">
        <v>25544</v>
      </c>
      <c r="E14237" s="3" t="s">
        <v>25545</v>
      </c>
      <c r="F14237" s="3" t="s">
        <v>601</v>
      </c>
      <c r="G14237" t="b">
        <v>1</v>
      </c>
      <c r="H14237">
        <f t="shared" si="444"/>
        <v>18</v>
      </c>
      <c r="I14237" t="str">
        <f t="shared" si="445"/>
        <v>1.1.7.01.01.12.002.0115Wash Solution (NEW)</v>
      </c>
    </row>
    <row r="14238" spans="1:9" ht="15" thickBot="1" x14ac:dyDescent="0.35">
      <c r="A14238" s="3" t="s">
        <v>25327</v>
      </c>
      <c r="B14238" s="3"/>
      <c r="C14238" s="3" t="s">
        <v>25328</v>
      </c>
      <c r="D14238" s="3" t="s">
        <v>25546</v>
      </c>
      <c r="E14238" s="3" t="s">
        <v>25547</v>
      </c>
      <c r="F14238" s="3" t="s">
        <v>563</v>
      </c>
      <c r="G14238" t="b">
        <v>1</v>
      </c>
      <c r="H14238">
        <f t="shared" si="444"/>
        <v>18</v>
      </c>
      <c r="I14238" t="str">
        <f t="shared" si="445"/>
        <v>1.1.7.01.01.12.002.0116White Tip 1000s</v>
      </c>
    </row>
    <row r="14239" spans="1:9" ht="15" thickBot="1" x14ac:dyDescent="0.35">
      <c r="A14239" s="3" t="s">
        <v>25327</v>
      </c>
      <c r="B14239" s="3"/>
      <c r="C14239" s="3" t="s">
        <v>25328</v>
      </c>
      <c r="D14239" s="3" t="s">
        <v>25548</v>
      </c>
      <c r="E14239" s="3" t="s">
        <v>25549</v>
      </c>
      <c r="F14239" s="3" t="s">
        <v>563</v>
      </c>
      <c r="G14239" t="b">
        <v>1</v>
      </c>
      <c r="H14239">
        <f t="shared" si="444"/>
        <v>18</v>
      </c>
      <c r="I14239" t="str">
        <f t="shared" si="445"/>
        <v>1.1.7.01.01.12.002.0117Widal AO (NEW)</v>
      </c>
    </row>
    <row r="14240" spans="1:9" ht="15" thickBot="1" x14ac:dyDescent="0.35">
      <c r="A14240" s="3" t="s">
        <v>25327</v>
      </c>
      <c r="B14240" s="3"/>
      <c r="C14240" s="3" t="s">
        <v>25328</v>
      </c>
      <c r="D14240" s="3" t="s">
        <v>25550</v>
      </c>
      <c r="E14240" s="3" t="s">
        <v>25551</v>
      </c>
      <c r="F14240" s="3" t="s">
        <v>563</v>
      </c>
      <c r="G14240" t="b">
        <v>1</v>
      </c>
      <c r="H14240">
        <f t="shared" si="444"/>
        <v>18</v>
      </c>
      <c r="I14240" t="str">
        <f t="shared" si="445"/>
        <v>1.1.7.01.01.12.002.0118Widal BO (NEW)</v>
      </c>
    </row>
    <row r="14241" spans="1:9" ht="15" thickBot="1" x14ac:dyDescent="0.35">
      <c r="A14241" s="3" t="s">
        <v>25327</v>
      </c>
      <c r="B14241" s="3"/>
      <c r="C14241" s="3" t="s">
        <v>25328</v>
      </c>
      <c r="D14241" s="3" t="s">
        <v>25552</v>
      </c>
      <c r="E14241" s="3" t="s">
        <v>25553</v>
      </c>
      <c r="F14241" s="3" t="s">
        <v>563</v>
      </c>
      <c r="G14241" t="b">
        <v>1</v>
      </c>
      <c r="H14241">
        <f t="shared" si="444"/>
        <v>18</v>
      </c>
      <c r="I14241" t="str">
        <f t="shared" si="445"/>
        <v>1.1.7.01.01.12.002.0119Widal H (NEW)</v>
      </c>
    </row>
    <row r="14242" spans="1:9" ht="15" thickBot="1" x14ac:dyDescent="0.35">
      <c r="A14242" s="3" t="s">
        <v>25327</v>
      </c>
      <c r="B14242" s="3"/>
      <c r="C14242" s="3" t="s">
        <v>25328</v>
      </c>
      <c r="D14242" s="3" t="s">
        <v>25554</v>
      </c>
      <c r="E14242" s="3" t="s">
        <v>25555</v>
      </c>
      <c r="F14242" s="3" t="s">
        <v>601</v>
      </c>
      <c r="G14242" t="b">
        <v>1</v>
      </c>
      <c r="H14242">
        <f t="shared" si="444"/>
        <v>18</v>
      </c>
      <c r="I14242" t="str">
        <f t="shared" si="445"/>
        <v>1.1.7.01.01.12.002.0120Widal O (NEW)</v>
      </c>
    </row>
    <row r="14243" spans="1:9" ht="15" thickBot="1" x14ac:dyDescent="0.35">
      <c r="A14243" s="3" t="s">
        <v>25327</v>
      </c>
      <c r="B14243" s="3"/>
      <c r="C14243" s="3" t="s">
        <v>25328</v>
      </c>
      <c r="D14243" s="3" t="s">
        <v>25556</v>
      </c>
      <c r="E14243" s="3" t="s">
        <v>37869</v>
      </c>
      <c r="F14243" s="3" t="s">
        <v>4932</v>
      </c>
      <c r="G14243" t="b">
        <v>1</v>
      </c>
      <c r="H14243">
        <f t="shared" si="444"/>
        <v>18</v>
      </c>
      <c r="I14243" t="str">
        <f t="shared" si="445"/>
        <v>1.1.7.01.01.12.002.0121Yellow tip</v>
      </c>
    </row>
    <row r="14244" spans="1:9" ht="15" thickBot="1" x14ac:dyDescent="0.35">
      <c r="A14244" s="3" t="s">
        <v>25327</v>
      </c>
      <c r="B14244" s="3"/>
      <c r="C14244" s="3" t="s">
        <v>25328</v>
      </c>
      <c r="D14244" s="3" t="s">
        <v>25557</v>
      </c>
      <c r="E14244" s="3" t="s">
        <v>25558</v>
      </c>
      <c r="F14244" s="3" t="s">
        <v>15937</v>
      </c>
      <c r="G14244" t="b">
        <v>1</v>
      </c>
      <c r="H14244">
        <f t="shared" si="444"/>
        <v>18</v>
      </c>
      <c r="I14244" t="str">
        <f t="shared" si="445"/>
        <v>1.1.7.01.01.12.002.0122Aseptan Antiseptic Liquid</v>
      </c>
    </row>
    <row r="14245" spans="1:9" ht="15" thickBot="1" x14ac:dyDescent="0.35">
      <c r="A14245" s="3" t="s">
        <v>25327</v>
      </c>
      <c r="B14245" s="3"/>
      <c r="C14245" s="3" t="s">
        <v>25328</v>
      </c>
      <c r="D14245" s="3" t="s">
        <v>25559</v>
      </c>
      <c r="E14245" s="3" t="s">
        <v>25560</v>
      </c>
      <c r="F14245" s="3" t="s">
        <v>620</v>
      </c>
      <c r="G14245" t="b">
        <v>1</v>
      </c>
      <c r="H14245">
        <f t="shared" si="444"/>
        <v>18</v>
      </c>
      <c r="I14245" t="str">
        <f t="shared" si="445"/>
        <v>1.1.7.01.01.12.002.0123Syphilis Cassette</v>
      </c>
    </row>
    <row r="14246" spans="1:9" ht="29.4" thickBot="1" x14ac:dyDescent="0.35">
      <c r="A14246" s="3" t="s">
        <v>25327</v>
      </c>
      <c r="B14246" s="3"/>
      <c r="C14246" s="3" t="s">
        <v>25328</v>
      </c>
      <c r="D14246" s="3" t="s">
        <v>25561</v>
      </c>
      <c r="E14246" s="3" t="s">
        <v>25562</v>
      </c>
      <c r="F14246" s="3" t="s">
        <v>4932</v>
      </c>
      <c r="G14246" t="b">
        <v>1</v>
      </c>
      <c r="H14246">
        <f t="shared" si="444"/>
        <v>18</v>
      </c>
      <c r="I14246" t="str">
        <f t="shared" si="445"/>
        <v>1.1.7.01.01.12.002.0124Vacum K3EDTA Vol.250 ul 50pcs/box Lavender</v>
      </c>
    </row>
    <row r="14247" spans="1:9" ht="29.4" thickBot="1" x14ac:dyDescent="0.35">
      <c r="A14247" s="3" t="s">
        <v>25327</v>
      </c>
      <c r="B14247" s="3"/>
      <c r="C14247" s="3" t="s">
        <v>25328</v>
      </c>
      <c r="D14247" s="3" t="s">
        <v>25563</v>
      </c>
      <c r="E14247" s="3" t="s">
        <v>41035</v>
      </c>
      <c r="F14247" s="3" t="s">
        <v>620</v>
      </c>
      <c r="G14247" t="b">
        <v>1</v>
      </c>
      <c r="H14247">
        <f t="shared" si="444"/>
        <v>18</v>
      </c>
      <c r="I14247" t="str">
        <f t="shared" si="445"/>
        <v>1.1.7.01.01.12.002.0125BD Preset ABG 3ml 22G x 1 ndl (SYR ABG PESET)</v>
      </c>
    </row>
    <row r="14248" spans="1:9" ht="15" thickBot="1" x14ac:dyDescent="0.35">
      <c r="A14248" s="3" t="s">
        <v>25327</v>
      </c>
      <c r="B14248" s="3"/>
      <c r="C14248" s="3" t="s">
        <v>25328</v>
      </c>
      <c r="D14248" s="3" t="s">
        <v>25564</v>
      </c>
      <c r="E14248" s="3" t="s">
        <v>25565</v>
      </c>
      <c r="F14248" s="3" t="s">
        <v>620</v>
      </c>
      <c r="G14248" t="b">
        <v>1</v>
      </c>
      <c r="H14248">
        <f t="shared" si="444"/>
        <v>18</v>
      </c>
      <c r="I14248" t="str">
        <f t="shared" si="445"/>
        <v>1.1.7.01.01.12.002.0126media culture aerobic</v>
      </c>
    </row>
    <row r="14249" spans="1:9" ht="15" thickBot="1" x14ac:dyDescent="0.35">
      <c r="A14249" s="3" t="s">
        <v>25327</v>
      </c>
      <c r="B14249" s="3"/>
      <c r="C14249" s="3" t="s">
        <v>25328</v>
      </c>
      <c r="D14249" s="3" t="s">
        <v>25566</v>
      </c>
      <c r="E14249" s="3" t="s">
        <v>25567</v>
      </c>
      <c r="F14249" s="3" t="s">
        <v>601</v>
      </c>
      <c r="G14249" t="b">
        <v>1</v>
      </c>
      <c r="H14249">
        <f t="shared" si="444"/>
        <v>18</v>
      </c>
      <c r="I14249" t="str">
        <f t="shared" si="445"/>
        <v>1.1.7.01.01.12.002.0127media culture peds plus</v>
      </c>
    </row>
    <row r="14250" spans="1:9" ht="29.4" thickBot="1" x14ac:dyDescent="0.35">
      <c r="A14250" s="3" t="s">
        <v>25327</v>
      </c>
      <c r="B14250" s="3"/>
      <c r="C14250" s="3" t="s">
        <v>25328</v>
      </c>
      <c r="D14250" s="3" t="s">
        <v>25568</v>
      </c>
      <c r="E14250" s="3" t="s">
        <v>25569</v>
      </c>
      <c r="F14250" s="3" t="s">
        <v>601</v>
      </c>
      <c r="G14250" t="b">
        <v>1</v>
      </c>
      <c r="H14250">
        <f t="shared" si="444"/>
        <v>18</v>
      </c>
      <c r="I14250" t="str">
        <f t="shared" si="445"/>
        <v>1.1.7.01.01.12.002.0128yellow tips 1000s 1000 BH</v>
      </c>
    </row>
    <row r="14251" spans="1:9" ht="15" thickBot="1" x14ac:dyDescent="0.35">
      <c r="A14251" s="3" t="s">
        <v>25327</v>
      </c>
      <c r="B14251" s="3"/>
      <c r="C14251" s="3" t="s">
        <v>25328</v>
      </c>
      <c r="D14251" s="3" t="s">
        <v>25570</v>
      </c>
      <c r="E14251" s="3" t="s">
        <v>25571</v>
      </c>
      <c r="F14251" s="3" t="s">
        <v>563</v>
      </c>
      <c r="G14251" t="b">
        <v>1</v>
      </c>
      <c r="H14251">
        <f t="shared" si="444"/>
        <v>18</v>
      </c>
      <c r="I14251" t="str">
        <f t="shared" si="445"/>
        <v>1.1.7.01.01.12.002.0129Blue tips 500s BH</v>
      </c>
    </row>
    <row r="14252" spans="1:9" ht="15" thickBot="1" x14ac:dyDescent="0.35">
      <c r="A14252" s="3" t="s">
        <v>25327</v>
      </c>
      <c r="B14252" s="3"/>
      <c r="C14252" s="3" t="s">
        <v>25328</v>
      </c>
      <c r="D14252" s="3" t="s">
        <v>25572</v>
      </c>
      <c r="E14252" s="3" t="s">
        <v>25573</v>
      </c>
      <c r="F14252" s="3" t="s">
        <v>620</v>
      </c>
      <c r="G14252" t="b">
        <v>1</v>
      </c>
      <c r="H14252">
        <f t="shared" si="444"/>
        <v>18</v>
      </c>
      <c r="I14252" t="str">
        <f t="shared" si="445"/>
        <v>1.1.7.01.01.12.002.0130Giemsa Merck</v>
      </c>
    </row>
    <row r="14253" spans="1:9" ht="15" thickBot="1" x14ac:dyDescent="0.35">
      <c r="A14253" s="3" t="s">
        <v>25327</v>
      </c>
      <c r="B14253" s="3"/>
      <c r="C14253" s="3" t="s">
        <v>25328</v>
      </c>
      <c r="D14253" s="3" t="s">
        <v>25574</v>
      </c>
      <c r="E14253" s="3" t="s">
        <v>41036</v>
      </c>
      <c r="F14253" s="3" t="s">
        <v>1050</v>
      </c>
      <c r="G14253" t="b">
        <v>1</v>
      </c>
      <c r="H14253">
        <f t="shared" si="444"/>
        <v>18</v>
      </c>
      <c r="I14253" t="str">
        <f t="shared" si="445"/>
        <v>1.1.7.01.01.12.002.0131Object Glass Frosted</v>
      </c>
    </row>
    <row r="14254" spans="1:9" ht="29.4" thickBot="1" x14ac:dyDescent="0.35">
      <c r="A14254" s="3" t="s">
        <v>25327</v>
      </c>
      <c r="B14254" s="3"/>
      <c r="C14254" s="3" t="s">
        <v>25328</v>
      </c>
      <c r="D14254" s="3" t="s">
        <v>25575</v>
      </c>
      <c r="E14254" s="3" t="s">
        <v>25576</v>
      </c>
      <c r="F14254" s="3" t="s">
        <v>1347</v>
      </c>
      <c r="G14254" t="b">
        <v>1</v>
      </c>
      <c r="H14254">
        <f t="shared" si="444"/>
        <v>18</v>
      </c>
      <c r="I14254" t="str">
        <f t="shared" si="445"/>
        <v>1.1.7.01.01.12.002.0132Pewarnaan Gram (hucker 250 ml)</v>
      </c>
    </row>
    <row r="14255" spans="1:9" ht="29.4" thickBot="1" x14ac:dyDescent="0.35">
      <c r="A14255" s="3" t="s">
        <v>25327</v>
      </c>
      <c r="B14255" s="3"/>
      <c r="C14255" s="3" t="s">
        <v>25328</v>
      </c>
      <c r="D14255" s="3" t="s">
        <v>25577</v>
      </c>
      <c r="E14255" s="3" t="s">
        <v>25578</v>
      </c>
      <c r="F14255" s="3" t="s">
        <v>601</v>
      </c>
      <c r="G14255" t="b">
        <v>1</v>
      </c>
      <c r="H14255">
        <f t="shared" si="444"/>
        <v>18</v>
      </c>
      <c r="I14255" t="str">
        <f t="shared" si="445"/>
        <v>1.1.7.01.01.12.002.0133Aqua DM(1 galon isi 20 ltr) /aquades</v>
      </c>
    </row>
    <row r="14256" spans="1:9" ht="15" thickBot="1" x14ac:dyDescent="0.35">
      <c r="A14256" s="3" t="s">
        <v>25327</v>
      </c>
      <c r="B14256" s="3"/>
      <c r="C14256" s="3" t="s">
        <v>25328</v>
      </c>
      <c r="D14256" s="3" t="s">
        <v>25579</v>
      </c>
      <c r="E14256" s="3" t="s">
        <v>25580</v>
      </c>
      <c r="F14256" s="3" t="s">
        <v>556</v>
      </c>
      <c r="G14256" t="b">
        <v>1</v>
      </c>
      <c r="H14256">
        <f t="shared" si="444"/>
        <v>18</v>
      </c>
      <c r="I14256" t="str">
        <f t="shared" si="445"/>
        <v>1.1.7.01.01.12.002.0134Centrifuge Tube</v>
      </c>
    </row>
    <row r="14257" spans="1:9" ht="15" thickBot="1" x14ac:dyDescent="0.35">
      <c r="A14257" s="3" t="s">
        <v>25327</v>
      </c>
      <c r="B14257" s="3"/>
      <c r="C14257" s="3" t="s">
        <v>25328</v>
      </c>
      <c r="D14257" s="3" t="s">
        <v>25581</v>
      </c>
      <c r="E14257" s="3" t="s">
        <v>25582</v>
      </c>
      <c r="F14257" s="3" t="s">
        <v>1050</v>
      </c>
      <c r="G14257" t="b">
        <v>1</v>
      </c>
      <c r="H14257">
        <f t="shared" si="444"/>
        <v>18</v>
      </c>
      <c r="I14257" t="str">
        <f t="shared" si="445"/>
        <v>1.1.7.01.01.12.002.0135Metanol</v>
      </c>
    </row>
    <row r="14258" spans="1:9" ht="29.4" thickBot="1" x14ac:dyDescent="0.35">
      <c r="A14258" s="3" t="s">
        <v>25327</v>
      </c>
      <c r="B14258" s="3"/>
      <c r="C14258" s="3" t="s">
        <v>25328</v>
      </c>
      <c r="D14258" s="3" t="s">
        <v>25583</v>
      </c>
      <c r="E14258" s="3" t="s">
        <v>25584</v>
      </c>
      <c r="F14258" s="3" t="s">
        <v>4932</v>
      </c>
      <c r="G14258" t="b">
        <v>1</v>
      </c>
      <c r="H14258">
        <f t="shared" si="444"/>
        <v>18</v>
      </c>
      <c r="I14258" t="str">
        <f t="shared" si="445"/>
        <v>1.1.7.01.01.12.002.0136Pewarnaan Ziehl Neelsen (250 ml)</v>
      </c>
    </row>
    <row r="14259" spans="1:9" ht="29.4" thickBot="1" x14ac:dyDescent="0.35">
      <c r="A14259" s="3" t="s">
        <v>25327</v>
      </c>
      <c r="B14259" s="3"/>
      <c r="C14259" s="3" t="s">
        <v>25328</v>
      </c>
      <c r="D14259" s="3" t="s">
        <v>25585</v>
      </c>
      <c r="E14259" s="3" t="s">
        <v>25586</v>
      </c>
      <c r="F14259" s="3" t="s">
        <v>118</v>
      </c>
      <c r="G14259" t="b">
        <v>1</v>
      </c>
      <c r="H14259">
        <f t="shared" si="444"/>
        <v>18</v>
      </c>
      <c r="I14259" t="str">
        <f t="shared" si="445"/>
        <v>1.1.7.01.01.12.002.0137Pot Urine Non Steril 60 ml</v>
      </c>
    </row>
    <row r="14260" spans="1:9" ht="29.4" thickBot="1" x14ac:dyDescent="0.35">
      <c r="A14260" s="3" t="s">
        <v>25327</v>
      </c>
      <c r="B14260" s="3"/>
      <c r="C14260" s="3" t="s">
        <v>25328</v>
      </c>
      <c r="D14260" s="3" t="s">
        <v>25587</v>
      </c>
      <c r="E14260" s="3" t="s">
        <v>41037</v>
      </c>
      <c r="F14260" s="3" t="s">
        <v>620</v>
      </c>
      <c r="G14260" t="b">
        <v>1</v>
      </c>
      <c r="H14260">
        <f t="shared" si="444"/>
        <v>18</v>
      </c>
      <c r="I14260" t="str">
        <f t="shared" si="445"/>
        <v>1.1.7.01.01.12.002.0138Sputum Pot Onemed Steril (E-Cat)BH</v>
      </c>
    </row>
    <row r="14261" spans="1:9" ht="15" thickBot="1" x14ac:dyDescent="0.35">
      <c r="A14261" s="3" t="s">
        <v>25327</v>
      </c>
      <c r="B14261" s="3"/>
      <c r="C14261" s="3" t="s">
        <v>25328</v>
      </c>
      <c r="D14261" s="3" t="s">
        <v>25588</v>
      </c>
      <c r="E14261" s="3" t="s">
        <v>25589</v>
      </c>
      <c r="F14261" s="3" t="s">
        <v>563</v>
      </c>
      <c r="G14261" t="b">
        <v>1</v>
      </c>
      <c r="H14261">
        <f t="shared" si="444"/>
        <v>18</v>
      </c>
      <c r="I14261" t="str">
        <f t="shared" si="445"/>
        <v>1.1.7.01.01.12.002.0139BGA Catridges G3+</v>
      </c>
    </row>
    <row r="14262" spans="1:9" ht="29.4" thickBot="1" x14ac:dyDescent="0.35">
      <c r="A14262" s="3" t="s">
        <v>25327</v>
      </c>
      <c r="B14262" s="3"/>
      <c r="C14262" s="3" t="s">
        <v>25328</v>
      </c>
      <c r="D14262" s="3" t="s">
        <v>25590</v>
      </c>
      <c r="E14262" s="3" t="s">
        <v>25591</v>
      </c>
      <c r="F14262" s="3" t="s">
        <v>1050</v>
      </c>
      <c r="G14262" t="b">
        <v>1</v>
      </c>
      <c r="H14262">
        <f t="shared" si="444"/>
        <v>18</v>
      </c>
      <c r="I14262" t="str">
        <f t="shared" si="445"/>
        <v>1.1.7.01.01.12.002.01407D53.23 CC Albumin BCG, 1 x 84ml</v>
      </c>
    </row>
    <row r="14263" spans="1:9" ht="43.8" thickBot="1" x14ac:dyDescent="0.35">
      <c r="A14263" s="3" t="s">
        <v>25327</v>
      </c>
      <c r="B14263" s="3"/>
      <c r="C14263" s="3" t="s">
        <v>25328</v>
      </c>
      <c r="D14263" s="3" t="s">
        <v>25592</v>
      </c>
      <c r="E14263" s="3" t="s">
        <v>25593</v>
      </c>
      <c r="F14263" s="3" t="s">
        <v>1050</v>
      </c>
      <c r="G14263" t="b">
        <v>1</v>
      </c>
      <c r="H14263">
        <f t="shared" si="444"/>
        <v>18</v>
      </c>
      <c r="I14263" t="str">
        <f t="shared" si="445"/>
        <v>1.1.7.01.01.12.002.01417D56.21 CC ALT (Alanin Amino Transferase), R1: 1x70ml, R2: 1x21ml</v>
      </c>
    </row>
    <row r="14264" spans="1:9" ht="58.2" thickBot="1" x14ac:dyDescent="0.35">
      <c r="A14264" s="3" t="s">
        <v>25327</v>
      </c>
      <c r="B14264" s="3"/>
      <c r="C14264" s="3" t="s">
        <v>25328</v>
      </c>
      <c r="D14264" s="3" t="s">
        <v>25594</v>
      </c>
      <c r="E14264" s="3" t="s">
        <v>25595</v>
      </c>
      <c r="F14264" s="3" t="s">
        <v>1050</v>
      </c>
      <c r="G14264" t="b">
        <v>1</v>
      </c>
      <c r="H14264">
        <f t="shared" si="444"/>
        <v>18</v>
      </c>
      <c r="I14264" t="str">
        <f t="shared" si="445"/>
        <v>1.1.7.01.01.12.002.01427D81.21 CC AST (Aspartate Amino Transferase), R1: 1x70ml, R2: 1x21ml</v>
      </c>
    </row>
    <row r="14265" spans="1:9" ht="43.8" thickBot="1" x14ac:dyDescent="0.35">
      <c r="A14265" s="3" t="s">
        <v>25327</v>
      </c>
      <c r="B14265" s="3"/>
      <c r="C14265" s="3" t="s">
        <v>25328</v>
      </c>
      <c r="D14265" s="3" t="s">
        <v>25596</v>
      </c>
      <c r="E14265" s="3" t="s">
        <v>25597</v>
      </c>
      <c r="F14265" s="3" t="s">
        <v>1050</v>
      </c>
      <c r="G14265" t="b">
        <v>1</v>
      </c>
      <c r="H14265">
        <f t="shared" si="444"/>
        <v>18</v>
      </c>
      <c r="I14265" t="str">
        <f t="shared" si="445"/>
        <v>1.1.7.01.01.12.002.01438G63.21 CC Bilirubin Direct, R1: 1x39ml, R2: 1x13ml</v>
      </c>
    </row>
    <row r="14266" spans="1:9" ht="43.8" thickBot="1" x14ac:dyDescent="0.35">
      <c r="A14266" s="3" t="s">
        <v>25327</v>
      </c>
      <c r="B14266" s="3"/>
      <c r="C14266" s="3" t="s">
        <v>25328</v>
      </c>
      <c r="D14266" s="3" t="s">
        <v>25598</v>
      </c>
      <c r="E14266" s="3" t="s">
        <v>25599</v>
      </c>
      <c r="F14266" s="3" t="s">
        <v>563</v>
      </c>
      <c r="G14266" t="b">
        <v>1</v>
      </c>
      <c r="H14266">
        <f t="shared" si="444"/>
        <v>18</v>
      </c>
      <c r="I14266" t="str">
        <f t="shared" si="445"/>
        <v>1.1.7.01.01.12.002.01446L45.21 CC Bilirubin Total, R1: 1 x 53ml, R2: 1 x 17ml</v>
      </c>
    </row>
    <row r="14267" spans="1:9" ht="29.4" thickBot="1" x14ac:dyDescent="0.35">
      <c r="A14267" s="3" t="s">
        <v>25327</v>
      </c>
      <c r="B14267" s="3"/>
      <c r="C14267" s="3" t="s">
        <v>25328</v>
      </c>
      <c r="D14267" s="3" t="s">
        <v>25600</v>
      </c>
      <c r="E14267" s="3" t="s">
        <v>25601</v>
      </c>
      <c r="F14267" s="3" t="s">
        <v>1050</v>
      </c>
      <c r="G14267" t="b">
        <v>1</v>
      </c>
      <c r="H14267">
        <f t="shared" si="444"/>
        <v>18</v>
      </c>
      <c r="I14267" t="str">
        <f t="shared" si="445"/>
        <v>1.1.7.01.01.12.002.01457D62.21 CC Cholesterol, 1 x 84ml</v>
      </c>
    </row>
    <row r="14268" spans="1:9" ht="43.8" thickBot="1" x14ac:dyDescent="0.35">
      <c r="A14268" s="3" t="s">
        <v>25327</v>
      </c>
      <c r="B14268" s="3"/>
      <c r="C14268" s="3" t="s">
        <v>25328</v>
      </c>
      <c r="D14268" s="3" t="s">
        <v>25602</v>
      </c>
      <c r="E14268" s="3" t="s">
        <v>25603</v>
      </c>
      <c r="F14268" s="3" t="s">
        <v>563</v>
      </c>
      <c r="G14268" t="b">
        <v>1</v>
      </c>
      <c r="H14268">
        <f t="shared" si="444"/>
        <v>18</v>
      </c>
      <c r="I14268" t="str">
        <f t="shared" si="445"/>
        <v>1.1.7.01.01.12.002.01463L81.22 CC Creatinine, R1: 1 x 55 ml, R2: 1 x 17 ml</v>
      </c>
    </row>
    <row r="14269" spans="1:9" ht="29.4" thickBot="1" x14ac:dyDescent="0.35">
      <c r="A14269" s="3" t="s">
        <v>25327</v>
      </c>
      <c r="B14269" s="3"/>
      <c r="C14269" s="3" t="s">
        <v>25328</v>
      </c>
      <c r="D14269" s="3" t="s">
        <v>25604</v>
      </c>
      <c r="E14269" s="3" t="s">
        <v>25605</v>
      </c>
      <c r="F14269" s="3" t="s">
        <v>563</v>
      </c>
      <c r="G14269" t="b">
        <v>1</v>
      </c>
      <c r="H14269">
        <f t="shared" si="444"/>
        <v>18</v>
      </c>
      <c r="I14269" t="str">
        <f t="shared" si="445"/>
        <v>1.1.7.01.01.12.002.01473L82.21 CC Glucose, 1 x 20ml</v>
      </c>
    </row>
    <row r="14270" spans="1:9" ht="29.4" thickBot="1" x14ac:dyDescent="0.35">
      <c r="A14270" s="3" t="s">
        <v>25327</v>
      </c>
      <c r="B14270" s="3"/>
      <c r="C14270" s="3" t="s">
        <v>25328</v>
      </c>
      <c r="D14270" s="3" t="s">
        <v>25606</v>
      </c>
      <c r="E14270" s="3" t="s">
        <v>25607</v>
      </c>
      <c r="F14270" s="3" t="s">
        <v>1050</v>
      </c>
      <c r="G14270" t="b">
        <v>1</v>
      </c>
      <c r="H14270">
        <f t="shared" si="444"/>
        <v>18</v>
      </c>
      <c r="I14270" t="str">
        <f t="shared" si="445"/>
        <v>1.1.7.01.01.12.002.01487D74.21 CC Triglycerides, 1 x 84ml</v>
      </c>
    </row>
    <row r="14271" spans="1:9" ht="43.8" thickBot="1" x14ac:dyDescent="0.35">
      <c r="A14271" s="3" t="s">
        <v>25327</v>
      </c>
      <c r="B14271" s="3"/>
      <c r="C14271" s="3" t="s">
        <v>25328</v>
      </c>
      <c r="D14271" s="3" t="s">
        <v>25608</v>
      </c>
      <c r="E14271" s="3" t="s">
        <v>25609</v>
      </c>
      <c r="F14271" s="3" t="s">
        <v>1050</v>
      </c>
      <c r="G14271" t="b">
        <v>1</v>
      </c>
      <c r="H14271">
        <f t="shared" si="444"/>
        <v>18</v>
      </c>
      <c r="I14271" t="str">
        <f t="shared" si="445"/>
        <v>1.1.7.01.01.12.002.01497D75.21 CC Urea Nitrogen, R1: 1 x 10ml, R2: 1 x 12ml</v>
      </c>
    </row>
    <row r="14272" spans="1:9" ht="29.4" thickBot="1" x14ac:dyDescent="0.35">
      <c r="A14272" s="3" t="s">
        <v>25327</v>
      </c>
      <c r="B14272" s="3"/>
      <c r="C14272" s="3" t="s">
        <v>25328</v>
      </c>
      <c r="D14272" s="3" t="s">
        <v>25610</v>
      </c>
      <c r="E14272" s="3" t="s">
        <v>25611</v>
      </c>
      <c r="F14272" s="3" t="s">
        <v>625</v>
      </c>
      <c r="G14272" t="b">
        <v>1</v>
      </c>
      <c r="H14272">
        <f t="shared" si="444"/>
        <v>18</v>
      </c>
      <c r="I14272" t="str">
        <f t="shared" si="445"/>
        <v>1.1.7.01.01.12.002.01503P39.21 CC Uric Acid, R1 : 1 x 49 ml, R2 : 1 x 17 ml</v>
      </c>
    </row>
    <row r="14273" spans="1:9" ht="29.4" thickBot="1" x14ac:dyDescent="0.35">
      <c r="A14273" s="3" t="s">
        <v>25327</v>
      </c>
      <c r="B14273" s="3"/>
      <c r="C14273" s="3" t="s">
        <v>25328</v>
      </c>
      <c r="D14273" s="3" t="s">
        <v>25612</v>
      </c>
      <c r="E14273" s="3" t="s">
        <v>25613</v>
      </c>
      <c r="F14273" s="3" t="s">
        <v>625</v>
      </c>
      <c r="G14273" t="b">
        <v>1</v>
      </c>
      <c r="H14273">
        <f t="shared" si="444"/>
        <v>18</v>
      </c>
      <c r="I14273" t="str">
        <f t="shared" si="445"/>
        <v>1.1.7.01.01.12.002.01511J72.20 CC Detergent A , 2 x 500ml</v>
      </c>
    </row>
    <row r="14274" spans="1:9" ht="29.4" thickBot="1" x14ac:dyDescent="0.35">
      <c r="A14274" s="3" t="s">
        <v>25327</v>
      </c>
      <c r="B14274" s="3"/>
      <c r="C14274" s="3" t="s">
        <v>25328</v>
      </c>
      <c r="D14274" s="3" t="s">
        <v>25614</v>
      </c>
      <c r="E14274" s="3" t="s">
        <v>25615</v>
      </c>
      <c r="F14274" s="3" t="s">
        <v>625</v>
      </c>
      <c r="G14274" t="b">
        <v>1</v>
      </c>
      <c r="H14274">
        <f t="shared" ref="H14274:H14337" si="446">LEN(A14274)</f>
        <v>18</v>
      </c>
      <c r="I14274" t="str">
        <f t="shared" si="445"/>
        <v>1.1.7.01.01.12.002.01522J94.21 CC Detergent B, 2 x 400ml</v>
      </c>
    </row>
    <row r="14275" spans="1:9" ht="29.4" thickBot="1" x14ac:dyDescent="0.35">
      <c r="A14275" s="3" t="s">
        <v>25327</v>
      </c>
      <c r="B14275" s="3"/>
      <c r="C14275" s="3" t="s">
        <v>25328</v>
      </c>
      <c r="D14275" s="3" t="s">
        <v>25616</v>
      </c>
      <c r="E14275" s="3" t="s">
        <v>25617</v>
      </c>
      <c r="F14275" s="3" t="s">
        <v>625</v>
      </c>
      <c r="G14275" t="b">
        <v>1</v>
      </c>
      <c r="H14275">
        <f t="shared" si="446"/>
        <v>18</v>
      </c>
      <c r="I14275" t="str">
        <f t="shared" ref="I14275:I14338" si="447">D14275&amp;E14275</f>
        <v>1.1.7.01.01.12.002.01536K01.20 CC Acid wash, 2 x 500ml</v>
      </c>
    </row>
    <row r="14276" spans="1:9" ht="29.4" thickBot="1" x14ac:dyDescent="0.35">
      <c r="A14276" s="3" t="s">
        <v>25327</v>
      </c>
      <c r="B14276" s="3"/>
      <c r="C14276" s="3" t="s">
        <v>25328</v>
      </c>
      <c r="D14276" s="3" t="s">
        <v>25618</v>
      </c>
      <c r="E14276" s="3" t="s">
        <v>25619</v>
      </c>
      <c r="F14276" s="3" t="s">
        <v>625</v>
      </c>
      <c r="G14276" t="b">
        <v>1</v>
      </c>
      <c r="H14276">
        <f t="shared" si="446"/>
        <v>18</v>
      </c>
      <c r="I14276" t="str">
        <f t="shared" si="447"/>
        <v>1.1.7.01.01.12.002.01549D31.20 CC Alkaline Wash, 2 x 500ml</v>
      </c>
    </row>
    <row r="14277" spans="1:9" ht="29.4" thickBot="1" x14ac:dyDescent="0.35">
      <c r="A14277" s="3" t="s">
        <v>25327</v>
      </c>
      <c r="B14277" s="3"/>
      <c r="C14277" s="3" t="s">
        <v>25328</v>
      </c>
      <c r="D14277" s="3" t="s">
        <v>25620</v>
      </c>
      <c r="E14277" s="3" t="s">
        <v>25621</v>
      </c>
      <c r="F14277" s="3" t="s">
        <v>4932</v>
      </c>
      <c r="G14277" t="b">
        <v>1</v>
      </c>
      <c r="H14277">
        <f t="shared" si="446"/>
        <v>18</v>
      </c>
      <c r="I14277" t="str">
        <f t="shared" si="447"/>
        <v>1.1.7.01.01.12.002.01557C14.01 Arch Sample Cups, 4 x 250pcs</v>
      </c>
    </row>
    <row r="14278" spans="1:9" ht="29.4" thickBot="1" x14ac:dyDescent="0.35">
      <c r="A14278" s="3" t="s">
        <v>25327</v>
      </c>
      <c r="B14278" s="3"/>
      <c r="C14278" s="3" t="s">
        <v>25328</v>
      </c>
      <c r="D14278" s="3" t="s">
        <v>25622</v>
      </c>
      <c r="E14278" s="3" t="s">
        <v>25623</v>
      </c>
      <c r="F14278" s="3" t="s">
        <v>625</v>
      </c>
      <c r="G14278" t="b">
        <v>1</v>
      </c>
      <c r="H14278">
        <f t="shared" si="446"/>
        <v>18</v>
      </c>
      <c r="I14278" t="str">
        <f t="shared" si="447"/>
        <v>1.1.7.01.01.12.002.01569D51.02 CC Cuvette Drying Tip 2 ea</v>
      </c>
    </row>
    <row r="14279" spans="1:9" ht="29.4" thickBot="1" x14ac:dyDescent="0.35">
      <c r="A14279" s="3" t="s">
        <v>25327</v>
      </c>
      <c r="B14279" s="3"/>
      <c r="C14279" s="3" t="s">
        <v>25328</v>
      </c>
      <c r="D14279" s="3" t="s">
        <v>25624</v>
      </c>
      <c r="E14279" s="3" t="s">
        <v>25625</v>
      </c>
      <c r="F14279" s="3" t="s">
        <v>625</v>
      </c>
      <c r="G14279" t="b">
        <v>1</v>
      </c>
      <c r="H14279">
        <f t="shared" si="446"/>
        <v>18</v>
      </c>
      <c r="I14279" t="str">
        <f t="shared" si="447"/>
        <v>1.1.7.01.01.12.002.01571E65.05 CC MCC Cal , Cal 1: 3 x 5 ml, Cal 2: 3 x 5 ml</v>
      </c>
    </row>
    <row r="14280" spans="1:9" ht="43.8" thickBot="1" x14ac:dyDescent="0.35">
      <c r="A14280" s="3" t="s">
        <v>25327</v>
      </c>
      <c r="B14280" s="3"/>
      <c r="C14280" s="3" t="s">
        <v>25328</v>
      </c>
      <c r="D14280" s="3" t="s">
        <v>25626</v>
      </c>
      <c r="E14280" s="3" t="s">
        <v>25627</v>
      </c>
      <c r="F14280" s="3" t="s">
        <v>625</v>
      </c>
      <c r="G14280" t="b">
        <v>1</v>
      </c>
      <c r="H14280">
        <f t="shared" si="446"/>
        <v>18</v>
      </c>
      <c r="I14280" t="str">
        <f t="shared" si="447"/>
        <v>1.1.7.01.01.12.002.0158C-315-5X Lyphocheck Assayed Chemistry Control, Level 2,12 x 5 ml</v>
      </c>
    </row>
    <row r="14281" spans="1:9" ht="43.8" thickBot="1" x14ac:dyDescent="0.35">
      <c r="A14281" s="3" t="s">
        <v>25327</v>
      </c>
      <c r="B14281" s="3"/>
      <c r="C14281" s="3" t="s">
        <v>25328</v>
      </c>
      <c r="D14281" s="3" t="s">
        <v>25628</v>
      </c>
      <c r="E14281" s="3" t="s">
        <v>25629</v>
      </c>
      <c r="F14281" s="3" t="s">
        <v>625</v>
      </c>
      <c r="G14281" t="b">
        <v>1</v>
      </c>
      <c r="H14281">
        <f t="shared" si="446"/>
        <v>18</v>
      </c>
      <c r="I14281" t="str">
        <f t="shared" si="447"/>
        <v>1.1.7.01.01.12.002.0159C-310-5X Lyphocheck Assayed Chemistry Control, Level 1,12 x 5 ml</v>
      </c>
    </row>
    <row r="14282" spans="1:9" ht="58.2" thickBot="1" x14ac:dyDescent="0.35">
      <c r="A14282" s="3" t="s">
        <v>25327</v>
      </c>
      <c r="B14282" s="3"/>
      <c r="C14282" s="3" t="s">
        <v>25328</v>
      </c>
      <c r="D14282" s="3" t="s">
        <v>25630</v>
      </c>
      <c r="E14282" s="3" t="s">
        <v>25631</v>
      </c>
      <c r="F14282" s="3" t="s">
        <v>625</v>
      </c>
      <c r="G14282" t="b">
        <v>1</v>
      </c>
      <c r="H14282">
        <f t="shared" si="446"/>
        <v>18</v>
      </c>
      <c r="I14282" t="str">
        <f t="shared" si="447"/>
        <v>1.1.7.01.01.12.002.01604P52.02 Multigen Hemoglobin-A1c Calibrator Cal 1: 1 x 1.6 ml, Cal 2: 1 x 1.6 ml</v>
      </c>
    </row>
    <row r="14283" spans="1:9" ht="43.8" thickBot="1" x14ac:dyDescent="0.35">
      <c r="A14283" s="3" t="s">
        <v>25327</v>
      </c>
      <c r="B14283" s="3"/>
      <c r="C14283" s="3" t="s">
        <v>25328</v>
      </c>
      <c r="D14283" s="3" t="s">
        <v>25632</v>
      </c>
      <c r="E14283" s="3" t="s">
        <v>25633</v>
      </c>
      <c r="F14283" s="3" t="s">
        <v>625</v>
      </c>
      <c r="G14283" t="b">
        <v>1</v>
      </c>
      <c r="H14283">
        <f t="shared" si="446"/>
        <v>18</v>
      </c>
      <c r="I14283" t="str">
        <f t="shared" si="447"/>
        <v>1.1.7.01.01.12.002.01614P52.11 Multigen Hemoglobin-A1c Control L: 1 x 1 ml, H: 1 x 1 ml</v>
      </c>
    </row>
    <row r="14284" spans="1:9" ht="29.4" thickBot="1" x14ac:dyDescent="0.35">
      <c r="A14284" s="3" t="s">
        <v>25327</v>
      </c>
      <c r="B14284" s="3"/>
      <c r="C14284" s="3" t="s">
        <v>25328</v>
      </c>
      <c r="D14284" s="3" t="s">
        <v>25634</v>
      </c>
      <c r="E14284" s="3" t="s">
        <v>25635</v>
      </c>
      <c r="F14284" s="3" t="s">
        <v>1050</v>
      </c>
      <c r="G14284" t="b">
        <v>1</v>
      </c>
      <c r="H14284">
        <f t="shared" si="446"/>
        <v>18</v>
      </c>
      <c r="I14284" t="str">
        <f t="shared" si="447"/>
        <v>1.1.7.01.01.12.002.01624P52.20 cc Hemoglobin-A1c Reagent Multigen</v>
      </c>
    </row>
    <row r="14285" spans="1:9" ht="15" thickBot="1" x14ac:dyDescent="0.35">
      <c r="A14285" s="3" t="s">
        <v>25327</v>
      </c>
      <c r="B14285" s="3"/>
      <c r="C14285" s="3" t="s">
        <v>25328</v>
      </c>
      <c r="D14285" s="3" t="s">
        <v>25636</v>
      </c>
      <c r="E14285" s="3" t="s">
        <v>25461</v>
      </c>
      <c r="F14285" s="3" t="s">
        <v>4932</v>
      </c>
      <c r="G14285" t="b">
        <v>1</v>
      </c>
      <c r="H14285">
        <f t="shared" si="446"/>
        <v>18</v>
      </c>
      <c r="I14285" t="str">
        <f t="shared" si="447"/>
        <v>1.1.7.01.01.12.002.0163Large Packing</v>
      </c>
    </row>
    <row r="14286" spans="1:9" ht="15" thickBot="1" x14ac:dyDescent="0.35">
      <c r="A14286" s="3" t="s">
        <v>25327</v>
      </c>
      <c r="B14286" s="3"/>
      <c r="C14286" s="3" t="s">
        <v>25328</v>
      </c>
      <c r="D14286" s="3" t="s">
        <v>25637</v>
      </c>
      <c r="E14286" s="3" t="s">
        <v>25638</v>
      </c>
      <c r="F14286" s="3" t="s">
        <v>1050</v>
      </c>
      <c r="G14286" t="b">
        <v>1</v>
      </c>
      <c r="H14286">
        <f t="shared" si="446"/>
        <v>18</v>
      </c>
      <c r="I14286" t="str">
        <f t="shared" si="447"/>
        <v>1.1.7.01.01.12.002.0164Small Packing</v>
      </c>
    </row>
    <row r="14287" spans="1:9" ht="15" thickBot="1" x14ac:dyDescent="0.35">
      <c r="A14287" s="3" t="s">
        <v>25327</v>
      </c>
      <c r="B14287" s="3"/>
      <c r="C14287" s="3" t="s">
        <v>25328</v>
      </c>
      <c r="D14287" s="3" t="s">
        <v>25639</v>
      </c>
      <c r="E14287" s="3" t="s">
        <v>25504</v>
      </c>
      <c r="F14287" s="3" t="s">
        <v>1050</v>
      </c>
      <c r="G14287" t="b">
        <v>1</v>
      </c>
      <c r="H14287">
        <f t="shared" si="446"/>
        <v>18</v>
      </c>
      <c r="I14287" t="str">
        <f t="shared" si="447"/>
        <v>1.1.7.01.01.12.002.0165Standart Solution 01</v>
      </c>
    </row>
    <row r="14288" spans="1:9" ht="15" thickBot="1" x14ac:dyDescent="0.35">
      <c r="A14288" s="3" t="s">
        <v>25327</v>
      </c>
      <c r="B14288" s="3"/>
      <c r="C14288" s="3" t="s">
        <v>25328</v>
      </c>
      <c r="D14288" s="3" t="s">
        <v>25640</v>
      </c>
      <c r="E14288" s="3" t="s">
        <v>25506</v>
      </c>
      <c r="F14288" s="3" t="s">
        <v>4932</v>
      </c>
      <c r="G14288" t="b">
        <v>1</v>
      </c>
      <c r="H14288">
        <f t="shared" si="446"/>
        <v>18</v>
      </c>
      <c r="I14288" t="str">
        <f t="shared" si="447"/>
        <v>1.1.7.01.01.12.002.0166Standart Solution 02</v>
      </c>
    </row>
    <row r="14289" spans="1:9" ht="15" thickBot="1" x14ac:dyDescent="0.35">
      <c r="A14289" s="3" t="s">
        <v>25327</v>
      </c>
      <c r="B14289" s="3"/>
      <c r="C14289" s="3" t="s">
        <v>25328</v>
      </c>
      <c r="D14289" s="3" t="s">
        <v>25641</v>
      </c>
      <c r="E14289" s="3" t="s">
        <v>1726</v>
      </c>
      <c r="F14289" s="3" t="s">
        <v>625</v>
      </c>
      <c r="G14289" t="b">
        <v>1</v>
      </c>
      <c r="H14289">
        <f t="shared" si="446"/>
        <v>18</v>
      </c>
      <c r="I14289" t="str">
        <f t="shared" si="447"/>
        <v>1.1.7.01.01.12.002.0167Wash Solution</v>
      </c>
    </row>
    <row r="14290" spans="1:9" ht="15" thickBot="1" x14ac:dyDescent="0.35">
      <c r="A14290" s="3" t="s">
        <v>25327</v>
      </c>
      <c r="B14290" s="3"/>
      <c r="C14290" s="3" t="s">
        <v>25328</v>
      </c>
      <c r="D14290" s="3" t="s">
        <v>25642</v>
      </c>
      <c r="E14290" s="3" t="s">
        <v>25643</v>
      </c>
      <c r="F14290" s="3" t="s">
        <v>620</v>
      </c>
      <c r="G14290" t="b">
        <v>1</v>
      </c>
      <c r="H14290">
        <f t="shared" si="446"/>
        <v>18</v>
      </c>
      <c r="I14290" t="str">
        <f t="shared" si="447"/>
        <v>1.1.7.01.01.12.002.0168CRP 100 Tes</v>
      </c>
    </row>
    <row r="14291" spans="1:9" ht="29.4" thickBot="1" x14ac:dyDescent="0.35">
      <c r="A14291" s="3" t="s">
        <v>25327</v>
      </c>
      <c r="B14291" s="3"/>
      <c r="C14291" s="3" t="s">
        <v>25328</v>
      </c>
      <c r="D14291" s="3" t="s">
        <v>25644</v>
      </c>
      <c r="E14291" s="3" t="s">
        <v>25645</v>
      </c>
      <c r="F14291" s="3" t="s">
        <v>4932</v>
      </c>
      <c r="G14291" t="b">
        <v>1</v>
      </c>
      <c r="H14291">
        <f t="shared" si="446"/>
        <v>18</v>
      </c>
      <c r="I14291" t="str">
        <f t="shared" si="447"/>
        <v>1.1.7.01.01.12.002.0169On Call Glucose Strip Platinum 25 Test</v>
      </c>
    </row>
    <row r="14292" spans="1:9" ht="15" thickBot="1" x14ac:dyDescent="0.35">
      <c r="A14292" s="3" t="s">
        <v>25327</v>
      </c>
      <c r="B14292" s="3"/>
      <c r="C14292" s="3" t="s">
        <v>25328</v>
      </c>
      <c r="D14292" s="3" t="s">
        <v>25646</v>
      </c>
      <c r="E14292" s="3" t="s">
        <v>41038</v>
      </c>
      <c r="F14292" s="3" t="s">
        <v>4932</v>
      </c>
      <c r="G14292" t="b">
        <v>1</v>
      </c>
      <c r="H14292">
        <f t="shared" si="446"/>
        <v>18</v>
      </c>
      <c r="I14292" t="str">
        <f t="shared" si="447"/>
        <v>1.1.7.01.01.12.002.0170Hbs Ab Strip 50 Test</v>
      </c>
    </row>
    <row r="14293" spans="1:9" ht="15" thickBot="1" x14ac:dyDescent="0.35">
      <c r="A14293" s="3" t="s">
        <v>25327</v>
      </c>
      <c r="B14293" s="3"/>
      <c r="C14293" s="3" t="s">
        <v>25328</v>
      </c>
      <c r="D14293" s="3" t="s">
        <v>25647</v>
      </c>
      <c r="E14293" s="3" t="s">
        <v>25648</v>
      </c>
      <c r="F14293" s="3" t="s">
        <v>4932</v>
      </c>
      <c r="G14293" t="b">
        <v>1</v>
      </c>
      <c r="H14293">
        <f t="shared" si="446"/>
        <v>18</v>
      </c>
      <c r="I14293" t="str">
        <f t="shared" si="447"/>
        <v>1.1.7.01.01.12.002.0171Hbs Ag Strip 50 Test</v>
      </c>
    </row>
    <row r="14294" spans="1:9" ht="15" thickBot="1" x14ac:dyDescent="0.35">
      <c r="A14294" s="3" t="s">
        <v>25327</v>
      </c>
      <c r="B14294" s="3"/>
      <c r="C14294" s="3" t="s">
        <v>25328</v>
      </c>
      <c r="D14294" s="3" t="s">
        <v>25649</v>
      </c>
      <c r="E14294" s="3" t="s">
        <v>41039</v>
      </c>
      <c r="F14294" s="3" t="s">
        <v>4932</v>
      </c>
      <c r="G14294" t="b">
        <v>1</v>
      </c>
      <c r="H14294">
        <f t="shared" si="446"/>
        <v>18</v>
      </c>
      <c r="I14294" t="str">
        <f t="shared" si="447"/>
        <v>1.1.7.01.01.12.002.0172HCG Strip Urine 50 Test</v>
      </c>
    </row>
    <row r="14295" spans="1:9" ht="15" thickBot="1" x14ac:dyDescent="0.35">
      <c r="A14295" s="3" t="s">
        <v>25327</v>
      </c>
      <c r="B14295" s="3"/>
      <c r="C14295" s="3" t="s">
        <v>25328</v>
      </c>
      <c r="D14295" s="3" t="s">
        <v>25650</v>
      </c>
      <c r="E14295" s="3" t="s">
        <v>25651</v>
      </c>
      <c r="F14295" s="3" t="s">
        <v>4932</v>
      </c>
      <c r="G14295" t="b">
        <v>1</v>
      </c>
      <c r="H14295">
        <f t="shared" si="446"/>
        <v>18</v>
      </c>
      <c r="I14295" t="str">
        <f t="shared" si="447"/>
        <v>1.1.7.01.01.12.002.0173HCV Strip 50 Test</v>
      </c>
    </row>
    <row r="14296" spans="1:9" ht="29.4" thickBot="1" x14ac:dyDescent="0.35">
      <c r="A14296" s="3" t="s">
        <v>25327</v>
      </c>
      <c r="B14296" s="3"/>
      <c r="C14296" s="3" t="s">
        <v>25328</v>
      </c>
      <c r="D14296" s="3" t="s">
        <v>25652</v>
      </c>
      <c r="E14296" s="3" t="s">
        <v>25465</v>
      </c>
      <c r="F14296" s="3" t="s">
        <v>620</v>
      </c>
      <c r="G14296" t="b">
        <v>1</v>
      </c>
      <c r="H14296">
        <f t="shared" si="446"/>
        <v>18</v>
      </c>
      <c r="I14296" t="str">
        <f t="shared" si="447"/>
        <v>1.1.7.01.01.12.002.0174Multi drug 3 in 1 (Device 25 Tes)</v>
      </c>
    </row>
    <row r="14297" spans="1:9" ht="29.4" thickBot="1" x14ac:dyDescent="0.35">
      <c r="A14297" s="3" t="s">
        <v>25327</v>
      </c>
      <c r="B14297" s="3"/>
      <c r="C14297" s="3" t="s">
        <v>25328</v>
      </c>
      <c r="D14297" s="3" t="s">
        <v>25653</v>
      </c>
      <c r="E14297" s="3" t="s">
        <v>25654</v>
      </c>
      <c r="F14297" s="3" t="s">
        <v>620</v>
      </c>
      <c r="G14297" t="b">
        <v>1</v>
      </c>
      <c r="H14297">
        <f t="shared" si="446"/>
        <v>18</v>
      </c>
      <c r="I14297" t="str">
        <f t="shared" si="447"/>
        <v>1.1.7.01.01.12.002.0175Albumin Gen 2 Cat. 3183688122</v>
      </c>
    </row>
    <row r="14298" spans="1:9" ht="29.4" thickBot="1" x14ac:dyDescent="0.35">
      <c r="A14298" s="3" t="s">
        <v>25327</v>
      </c>
      <c r="B14298" s="3"/>
      <c r="C14298" s="3" t="s">
        <v>25328</v>
      </c>
      <c r="D14298" s="3" t="s">
        <v>25655</v>
      </c>
      <c r="E14298" s="3" t="s">
        <v>25656</v>
      </c>
      <c r="F14298" s="3" t="s">
        <v>620</v>
      </c>
      <c r="G14298" t="b">
        <v>1</v>
      </c>
      <c r="H14298">
        <f t="shared" si="446"/>
        <v>18</v>
      </c>
      <c r="I14298" t="str">
        <f t="shared" si="447"/>
        <v>1.1.7.01.01.12.002.0176Alkaline Phosphatase IFCC Cat. 3333752190</v>
      </c>
    </row>
    <row r="14299" spans="1:9" ht="29.4" thickBot="1" x14ac:dyDescent="0.35">
      <c r="A14299" s="3" t="s">
        <v>25327</v>
      </c>
      <c r="B14299" s="3"/>
      <c r="C14299" s="3" t="s">
        <v>25328</v>
      </c>
      <c r="D14299" s="3" t="s">
        <v>25657</v>
      </c>
      <c r="E14299" s="3" t="s">
        <v>25658</v>
      </c>
      <c r="F14299" s="3" t="s">
        <v>4932</v>
      </c>
      <c r="G14299" t="b">
        <v>1</v>
      </c>
      <c r="H14299">
        <f t="shared" si="446"/>
        <v>18</v>
      </c>
      <c r="I14299" t="str">
        <f t="shared" si="447"/>
        <v>1.1.7.01.01.12.002.0177Cfas. CKMB 3x1 ml Cat. 11447394216</v>
      </c>
    </row>
    <row r="14300" spans="1:9" ht="43.8" thickBot="1" x14ac:dyDescent="0.35">
      <c r="A14300" s="3" t="s">
        <v>25327</v>
      </c>
      <c r="B14300" s="3"/>
      <c r="C14300" s="3" t="s">
        <v>25328</v>
      </c>
      <c r="D14300" s="3" t="s">
        <v>25659</v>
      </c>
      <c r="E14300" s="3" t="s">
        <v>25660</v>
      </c>
      <c r="F14300" s="3" t="s">
        <v>620</v>
      </c>
      <c r="G14300" t="b">
        <v>1</v>
      </c>
      <c r="H14300">
        <f t="shared" si="446"/>
        <v>18</v>
      </c>
      <c r="I14300" t="str">
        <f t="shared" si="447"/>
        <v>1.1.7.01.01.12.002.0178CKMBL, 100Test, Cobas C, Integra Cat. 7190808190</v>
      </c>
    </row>
    <row r="14301" spans="1:9" ht="29.4" thickBot="1" x14ac:dyDescent="0.35">
      <c r="A14301" s="3" t="s">
        <v>25327</v>
      </c>
      <c r="B14301" s="3"/>
      <c r="C14301" s="3" t="s">
        <v>25328</v>
      </c>
      <c r="D14301" s="3" t="s">
        <v>25661</v>
      </c>
      <c r="E14301" s="3" t="s">
        <v>25662</v>
      </c>
      <c r="F14301" s="3" t="s">
        <v>620</v>
      </c>
      <c r="G14301" t="b">
        <v>1</v>
      </c>
      <c r="H14301">
        <f t="shared" si="446"/>
        <v>18</v>
      </c>
      <c r="I14301" t="str">
        <f t="shared" si="447"/>
        <v>1.1.7.01.01.12.002.0179Eco Tergent Cobas C311 Cat. 5422485190</v>
      </c>
    </row>
    <row r="14302" spans="1:9" ht="29.4" thickBot="1" x14ac:dyDescent="0.35">
      <c r="A14302" s="3" t="s">
        <v>25327</v>
      </c>
      <c r="B14302" s="3"/>
      <c r="C14302" s="3" t="s">
        <v>25328</v>
      </c>
      <c r="D14302" s="3" t="s">
        <v>25663</v>
      </c>
      <c r="E14302" s="3" t="s">
        <v>25664</v>
      </c>
      <c r="F14302" s="3" t="s">
        <v>625</v>
      </c>
      <c r="G14302" t="b">
        <v>1</v>
      </c>
      <c r="H14302">
        <f t="shared" si="446"/>
        <v>18</v>
      </c>
      <c r="I14302" t="str">
        <f t="shared" si="447"/>
        <v>1.1.7.01.01.12.002.0180HIV I &amp; II Antibody Card 50</v>
      </c>
    </row>
    <row r="14303" spans="1:9" ht="29.4" thickBot="1" x14ac:dyDescent="0.35">
      <c r="A14303" s="3" t="s">
        <v>25327</v>
      </c>
      <c r="B14303" s="3"/>
      <c r="C14303" s="3" t="s">
        <v>25328</v>
      </c>
      <c r="D14303" s="3" t="s">
        <v>25665</v>
      </c>
      <c r="E14303" s="3" t="s">
        <v>25666</v>
      </c>
      <c r="F14303" s="3" t="s">
        <v>620</v>
      </c>
      <c r="G14303" t="b">
        <v>1</v>
      </c>
      <c r="H14303">
        <f t="shared" si="446"/>
        <v>18</v>
      </c>
      <c r="I14303" t="str">
        <f t="shared" si="447"/>
        <v>1.1.7.01.01.12.002.0181MultiClean, Cobas C Cat. 4708725190</v>
      </c>
    </row>
    <row r="14304" spans="1:9" ht="29.4" thickBot="1" x14ac:dyDescent="0.35">
      <c r="A14304" s="3" t="s">
        <v>25327</v>
      </c>
      <c r="B14304" s="3"/>
      <c r="C14304" s="3" t="s">
        <v>25328</v>
      </c>
      <c r="D14304" s="3" t="s">
        <v>25667</v>
      </c>
      <c r="E14304" s="3" t="s">
        <v>25668</v>
      </c>
      <c r="F14304" s="3" t="s">
        <v>620</v>
      </c>
      <c r="G14304" t="b">
        <v>1</v>
      </c>
      <c r="H14304">
        <f t="shared" si="446"/>
        <v>18</v>
      </c>
      <c r="I14304" t="str">
        <f t="shared" si="447"/>
        <v>1.1.7.01.01.12.002.0182NaOH-D, Cobas C Cat. 4489241190</v>
      </c>
    </row>
    <row r="14305" spans="1:9" ht="15" thickBot="1" x14ac:dyDescent="0.35">
      <c r="A14305" s="3" t="s">
        <v>25327</v>
      </c>
      <c r="B14305" s="3"/>
      <c r="C14305" s="3" t="s">
        <v>25328</v>
      </c>
      <c r="D14305" s="3" t="s">
        <v>25669</v>
      </c>
      <c r="E14305" s="3" t="s">
        <v>25670</v>
      </c>
      <c r="F14305" s="3" t="s">
        <v>625</v>
      </c>
      <c r="G14305" t="b">
        <v>1</v>
      </c>
      <c r="H14305">
        <f t="shared" si="446"/>
        <v>18</v>
      </c>
      <c r="I14305" t="str">
        <f t="shared" si="447"/>
        <v>1.1.7.01.01.12.002.0183CD4 Cartidge</v>
      </c>
    </row>
    <row r="14306" spans="1:9" ht="15" thickBot="1" x14ac:dyDescent="0.35">
      <c r="A14306" s="3" t="s">
        <v>25327</v>
      </c>
      <c r="B14306" s="3"/>
      <c r="C14306" s="3" t="s">
        <v>25328</v>
      </c>
      <c r="D14306" s="3" t="s">
        <v>25671</v>
      </c>
      <c r="E14306" s="3" t="s">
        <v>41040</v>
      </c>
      <c r="F14306" s="3" t="s">
        <v>625</v>
      </c>
      <c r="G14306" t="b">
        <v>1</v>
      </c>
      <c r="H14306">
        <f t="shared" si="446"/>
        <v>18</v>
      </c>
      <c r="I14306" t="str">
        <f t="shared" si="447"/>
        <v>1.1.7.01.01.12.002.0184Cholesterol 6x100ml</v>
      </c>
    </row>
    <row r="14307" spans="1:9" ht="15" thickBot="1" x14ac:dyDescent="0.35">
      <c r="A14307" s="3" t="s">
        <v>25327</v>
      </c>
      <c r="B14307" s="3"/>
      <c r="C14307" s="3" t="s">
        <v>25328</v>
      </c>
      <c r="D14307" s="3" t="s">
        <v>25672</v>
      </c>
      <c r="E14307" s="3" t="s">
        <v>25673</v>
      </c>
      <c r="F14307" s="3" t="s">
        <v>625</v>
      </c>
      <c r="G14307" t="b">
        <v>1</v>
      </c>
      <c r="H14307">
        <f t="shared" si="446"/>
        <v>18</v>
      </c>
      <c r="I14307" t="str">
        <f t="shared" si="447"/>
        <v>1.1.7.01.01.12.002.0185Glucose 1x1000 ml</v>
      </c>
    </row>
    <row r="14308" spans="1:9" ht="15" thickBot="1" x14ac:dyDescent="0.35">
      <c r="A14308" s="3" t="s">
        <v>25327</v>
      </c>
      <c r="B14308" s="3"/>
      <c r="C14308" s="3" t="s">
        <v>25328</v>
      </c>
      <c r="D14308" s="3" t="s">
        <v>25674</v>
      </c>
      <c r="E14308" s="3" t="s">
        <v>25675</v>
      </c>
      <c r="F14308" s="3" t="s">
        <v>625</v>
      </c>
      <c r="G14308" t="b">
        <v>1</v>
      </c>
      <c r="H14308">
        <f t="shared" si="446"/>
        <v>18</v>
      </c>
      <c r="I14308" t="str">
        <f t="shared" si="447"/>
        <v>1.1.7.01.01.12.002.0186LDL Presipitant 250ml</v>
      </c>
    </row>
    <row r="14309" spans="1:9" ht="15" thickBot="1" x14ac:dyDescent="0.35">
      <c r="A14309" s="3" t="s">
        <v>25327</v>
      </c>
      <c r="B14309" s="3"/>
      <c r="C14309" s="3" t="s">
        <v>25328</v>
      </c>
      <c r="D14309" s="3" t="s">
        <v>25676</v>
      </c>
      <c r="E14309" s="3" t="s">
        <v>25677</v>
      </c>
      <c r="F14309" s="3" t="s">
        <v>625</v>
      </c>
      <c r="G14309" t="b">
        <v>1</v>
      </c>
      <c r="H14309">
        <f t="shared" si="446"/>
        <v>18</v>
      </c>
      <c r="I14309" t="str">
        <f t="shared" si="447"/>
        <v>1.1.7.01.01.12.002.0187SGOT 5x80ml + 1x100ml</v>
      </c>
    </row>
    <row r="14310" spans="1:9" ht="15" thickBot="1" x14ac:dyDescent="0.35">
      <c r="A14310" s="3" t="s">
        <v>25327</v>
      </c>
      <c r="B14310" s="3"/>
      <c r="C14310" s="3" t="s">
        <v>25328</v>
      </c>
      <c r="D14310" s="3" t="s">
        <v>25678</v>
      </c>
      <c r="E14310" s="3" t="s">
        <v>25679</v>
      </c>
      <c r="F14310" s="3" t="s">
        <v>625</v>
      </c>
      <c r="G14310" t="b">
        <v>1</v>
      </c>
      <c r="H14310">
        <f t="shared" si="446"/>
        <v>18</v>
      </c>
      <c r="I14310" t="str">
        <f t="shared" si="447"/>
        <v>1.1.7.01.01.12.002.0188SGPT 5x80ml + 1x100ml</v>
      </c>
    </row>
    <row r="14311" spans="1:9" ht="15" thickBot="1" x14ac:dyDescent="0.35">
      <c r="A14311" s="3" t="s">
        <v>25327</v>
      </c>
      <c r="B14311" s="3"/>
      <c r="C14311" s="3" t="s">
        <v>25328</v>
      </c>
      <c r="D14311" s="3" t="s">
        <v>25680</v>
      </c>
      <c r="E14311" s="3" t="s">
        <v>25681</v>
      </c>
      <c r="F14311" s="3" t="s">
        <v>625</v>
      </c>
      <c r="G14311" t="b">
        <v>1</v>
      </c>
      <c r="H14311">
        <f t="shared" si="446"/>
        <v>18</v>
      </c>
      <c r="I14311" t="str">
        <f t="shared" si="447"/>
        <v>1.1.7.01.01.12.002.0189Triglyserides 6x100ml</v>
      </c>
    </row>
    <row r="14312" spans="1:9" ht="29.4" thickBot="1" x14ac:dyDescent="0.35">
      <c r="A14312" s="3" t="s">
        <v>25327</v>
      </c>
      <c r="B14312" s="3"/>
      <c r="C14312" s="3" t="s">
        <v>25328</v>
      </c>
      <c r="D14312" s="3" t="s">
        <v>25682</v>
      </c>
      <c r="E14312" s="3" t="s">
        <v>41041</v>
      </c>
      <c r="F14312" s="3" t="s">
        <v>625</v>
      </c>
      <c r="G14312" t="b">
        <v>1</v>
      </c>
      <c r="H14312">
        <f t="shared" si="446"/>
        <v>18</v>
      </c>
      <c r="I14312" t="str">
        <f t="shared" si="447"/>
        <v>1.1.7.01.01.12.002.0190Uric Acid 5x80ml + 1x100ml</v>
      </c>
    </row>
    <row r="14313" spans="1:9" ht="15" thickBot="1" x14ac:dyDescent="0.35">
      <c r="A14313" s="3" t="s">
        <v>25327</v>
      </c>
      <c r="B14313" s="3"/>
      <c r="C14313" s="3" t="s">
        <v>25328</v>
      </c>
      <c r="D14313" s="3" t="s">
        <v>25683</v>
      </c>
      <c r="E14313" s="3" t="s">
        <v>25684</v>
      </c>
      <c r="F14313" s="3" t="s">
        <v>625</v>
      </c>
      <c r="G14313" t="b">
        <v>1</v>
      </c>
      <c r="H14313">
        <f t="shared" si="446"/>
        <v>18</v>
      </c>
      <c r="I14313" t="str">
        <f t="shared" si="447"/>
        <v>1.1.7.01.01.12.002.0191Vidas HBsAG Ultra</v>
      </c>
    </row>
    <row r="14314" spans="1:9" ht="15" thickBot="1" x14ac:dyDescent="0.35">
      <c r="A14314" s="3" t="s">
        <v>25327</v>
      </c>
      <c r="B14314" s="3"/>
      <c r="C14314" s="3" t="s">
        <v>25328</v>
      </c>
      <c r="D14314" s="3" t="s">
        <v>25685</v>
      </c>
      <c r="E14314" s="3" t="s">
        <v>25539</v>
      </c>
      <c r="F14314" s="3" t="s">
        <v>625</v>
      </c>
      <c r="G14314" t="b">
        <v>1</v>
      </c>
      <c r="H14314">
        <f t="shared" si="446"/>
        <v>18</v>
      </c>
      <c r="I14314" t="str">
        <f t="shared" si="447"/>
        <v>1.1.7.01.01.12.002.0192Vidas T3</v>
      </c>
    </row>
    <row r="14315" spans="1:9" ht="15" thickBot="1" x14ac:dyDescent="0.35">
      <c r="A14315" s="3" t="s">
        <v>25327</v>
      </c>
      <c r="B14315" s="3"/>
      <c r="C14315" s="3" t="s">
        <v>25328</v>
      </c>
      <c r="D14315" s="3" t="s">
        <v>25686</v>
      </c>
      <c r="E14315" s="3" t="s">
        <v>25687</v>
      </c>
      <c r="F14315" s="3" t="s">
        <v>625</v>
      </c>
      <c r="G14315" t="b">
        <v>1</v>
      </c>
      <c r="H14315">
        <f t="shared" si="446"/>
        <v>18</v>
      </c>
      <c r="I14315" t="str">
        <f t="shared" si="447"/>
        <v>1.1.7.01.01.12.002.0193Vidas T4</v>
      </c>
    </row>
    <row r="14316" spans="1:9" ht="15" thickBot="1" x14ac:dyDescent="0.35">
      <c r="A14316" s="3" t="s">
        <v>25327</v>
      </c>
      <c r="B14316" s="3"/>
      <c r="C14316" s="3" t="s">
        <v>25328</v>
      </c>
      <c r="D14316" s="3" t="s">
        <v>25688</v>
      </c>
      <c r="E14316" s="3" t="s">
        <v>1948</v>
      </c>
      <c r="F14316" s="3" t="s">
        <v>620</v>
      </c>
      <c r="G14316" t="b">
        <v>1</v>
      </c>
      <c r="H14316">
        <f t="shared" si="446"/>
        <v>18</v>
      </c>
      <c r="I14316" t="str">
        <f t="shared" si="447"/>
        <v>1.1.7.01.01.12.002.0194Vidas TSH</v>
      </c>
    </row>
    <row r="14317" spans="1:9" ht="15" thickBot="1" x14ac:dyDescent="0.35">
      <c r="A14317" s="3" t="s">
        <v>25327</v>
      </c>
      <c r="B14317" s="3"/>
      <c r="C14317" s="3" t="s">
        <v>25328</v>
      </c>
      <c r="D14317" s="3" t="s">
        <v>25689</v>
      </c>
      <c r="E14317" s="3" t="s">
        <v>25690</v>
      </c>
      <c r="F14317" s="3" t="s">
        <v>620</v>
      </c>
      <c r="G14317" t="b">
        <v>1</v>
      </c>
      <c r="H14317">
        <f t="shared" si="446"/>
        <v>18</v>
      </c>
      <c r="I14317" t="str">
        <f t="shared" si="447"/>
        <v>1.1.7.01.01.12.002.0195Vikia HIV</v>
      </c>
    </row>
    <row r="14318" spans="1:9" ht="43.8" thickBot="1" x14ac:dyDescent="0.35">
      <c r="A14318" s="3" t="s">
        <v>25327</v>
      </c>
      <c r="B14318" s="3"/>
      <c r="C14318" s="3" t="s">
        <v>25328</v>
      </c>
      <c r="D14318" s="3" t="s">
        <v>25691</v>
      </c>
      <c r="E14318" s="3" t="s">
        <v>41042</v>
      </c>
      <c r="F14318" s="3" t="s">
        <v>620</v>
      </c>
      <c r="G14318" t="b">
        <v>1</v>
      </c>
      <c r="H14318">
        <f t="shared" si="446"/>
        <v>18</v>
      </c>
      <c r="I14318" t="str">
        <f t="shared" si="447"/>
        <v>1.1.7.01.01.12.002.0196Accuchek Instan 100T (glukosa tes strip performa)</v>
      </c>
    </row>
    <row r="14319" spans="1:9" ht="29.4" thickBot="1" x14ac:dyDescent="0.35">
      <c r="A14319" s="3" t="s">
        <v>25327</v>
      </c>
      <c r="B14319" s="3"/>
      <c r="C14319" s="3" t="s">
        <v>25328</v>
      </c>
      <c r="D14319" s="3" t="s">
        <v>25692</v>
      </c>
      <c r="E14319" s="3" t="s">
        <v>25693</v>
      </c>
      <c r="F14319" s="3" t="s">
        <v>620</v>
      </c>
      <c r="G14319" t="b">
        <v>1</v>
      </c>
      <c r="H14319">
        <f t="shared" si="446"/>
        <v>18</v>
      </c>
      <c r="I14319" t="str">
        <f t="shared" si="447"/>
        <v>1.1.7.01.01.12.002.0197Safe T Pro Uni Uno Accucheck</v>
      </c>
    </row>
    <row r="14320" spans="1:9" ht="15" thickBot="1" x14ac:dyDescent="0.35">
      <c r="A14320" s="3" t="s">
        <v>25327</v>
      </c>
      <c r="B14320" s="3"/>
      <c r="C14320" s="3" t="s">
        <v>25328</v>
      </c>
      <c r="D14320" s="3" t="s">
        <v>25694</v>
      </c>
      <c r="E14320" s="3" t="s">
        <v>25695</v>
      </c>
      <c r="F14320" s="3" t="s">
        <v>620</v>
      </c>
      <c r="G14320" t="b">
        <v>1</v>
      </c>
      <c r="H14320">
        <f t="shared" si="446"/>
        <v>18</v>
      </c>
      <c r="I14320" t="str">
        <f t="shared" si="447"/>
        <v>1.1.7.01.01.12.002.0198alcohol swab</v>
      </c>
    </row>
    <row r="14321" spans="1:9" ht="29.4" thickBot="1" x14ac:dyDescent="0.35">
      <c r="A14321" s="3" t="s">
        <v>25327</v>
      </c>
      <c r="B14321" s="3"/>
      <c r="C14321" s="3" t="s">
        <v>25328</v>
      </c>
      <c r="D14321" s="3" t="s">
        <v>25696</v>
      </c>
      <c r="E14321" s="3" t="s">
        <v>25697</v>
      </c>
      <c r="F14321" s="3" t="s">
        <v>620</v>
      </c>
      <c r="G14321" t="b">
        <v>1</v>
      </c>
      <c r="H14321">
        <f t="shared" si="446"/>
        <v>18</v>
      </c>
      <c r="I14321" t="str">
        <f t="shared" si="447"/>
        <v>1.1.7.01.01.12.002.0199Vaculab Citrat 1.8ml PP 100 Pcs</v>
      </c>
    </row>
    <row r="14322" spans="1:9" ht="29.4" thickBot="1" x14ac:dyDescent="0.35">
      <c r="A14322" s="3" t="s">
        <v>25327</v>
      </c>
      <c r="B14322" s="3"/>
      <c r="C14322" s="3" t="s">
        <v>25328</v>
      </c>
      <c r="D14322" s="3" t="s">
        <v>25698</v>
      </c>
      <c r="E14322" s="3" t="s">
        <v>25699</v>
      </c>
      <c r="F14322" s="3" t="s">
        <v>620</v>
      </c>
      <c r="G14322" t="b">
        <v>1</v>
      </c>
      <c r="H14322">
        <f t="shared" si="446"/>
        <v>18</v>
      </c>
      <c r="I14322" t="str">
        <f t="shared" si="447"/>
        <v>1.1.7.01.01.12.002.0200Vaculab EDTA 3ml K3 Glass</v>
      </c>
    </row>
    <row r="14323" spans="1:9" ht="29.4" thickBot="1" x14ac:dyDescent="0.35">
      <c r="A14323" s="3" t="s">
        <v>25327</v>
      </c>
      <c r="B14323" s="3"/>
      <c r="C14323" s="3" t="s">
        <v>25328</v>
      </c>
      <c r="D14323" s="3" t="s">
        <v>25700</v>
      </c>
      <c r="E14323" s="3" t="s">
        <v>25537</v>
      </c>
      <c r="F14323" s="3" t="s">
        <v>620</v>
      </c>
      <c r="G14323" t="b">
        <v>1</v>
      </c>
      <c r="H14323">
        <f t="shared" si="446"/>
        <v>18</v>
      </c>
      <c r="I14323" t="str">
        <f t="shared" si="447"/>
        <v>1.1.7.01.01.12.002.0201Vacutainer Kimia Klinik (Vaculab Plain 3ml)</v>
      </c>
    </row>
    <row r="14324" spans="1:9" ht="15" thickBot="1" x14ac:dyDescent="0.35">
      <c r="A14324" s="3" t="s">
        <v>25327</v>
      </c>
      <c r="B14324" s="3"/>
      <c r="C14324" s="3" t="s">
        <v>25328</v>
      </c>
      <c r="D14324" s="3" t="s">
        <v>25701</v>
      </c>
      <c r="E14324" s="3" t="s">
        <v>25702</v>
      </c>
      <c r="F14324" s="3" t="s">
        <v>620</v>
      </c>
      <c r="G14324" t="b">
        <v>1</v>
      </c>
      <c r="H14324">
        <f t="shared" si="446"/>
        <v>18</v>
      </c>
      <c r="I14324" t="str">
        <f t="shared" si="447"/>
        <v>1.1.7.01.01.12.002.0202Masker 3 Ply</v>
      </c>
    </row>
    <row r="14325" spans="1:9" ht="15" thickBot="1" x14ac:dyDescent="0.35">
      <c r="A14325" s="3" t="s">
        <v>25327</v>
      </c>
      <c r="B14325" s="3"/>
      <c r="C14325" s="3" t="s">
        <v>25328</v>
      </c>
      <c r="D14325" s="3" t="s">
        <v>25703</v>
      </c>
      <c r="E14325" s="3" t="s">
        <v>25704</v>
      </c>
      <c r="F14325" s="3" t="s">
        <v>625</v>
      </c>
      <c r="G14325" t="b">
        <v>1</v>
      </c>
      <c r="H14325">
        <f t="shared" si="446"/>
        <v>18</v>
      </c>
      <c r="I14325" t="str">
        <f t="shared" si="447"/>
        <v>1.1.7.01.01.12.002.0203Handscoon Nitril (S,M,L)</v>
      </c>
    </row>
    <row r="14326" spans="1:9" ht="29.4" thickBot="1" x14ac:dyDescent="0.35">
      <c r="A14326" s="3" t="s">
        <v>25327</v>
      </c>
      <c r="B14326" s="3"/>
      <c r="C14326" s="3" t="s">
        <v>25328</v>
      </c>
      <c r="D14326" s="3" t="s">
        <v>25705</v>
      </c>
      <c r="E14326" s="3" t="s">
        <v>25706</v>
      </c>
      <c r="F14326" s="3" t="s">
        <v>625</v>
      </c>
      <c r="G14326" t="b">
        <v>1</v>
      </c>
      <c r="H14326">
        <f t="shared" si="446"/>
        <v>18</v>
      </c>
      <c r="I14326" t="str">
        <f t="shared" si="447"/>
        <v>1.1.7.01.01.12.002.0204Albumin Liq (BCG) Mono 4x100ml</v>
      </c>
    </row>
    <row r="14327" spans="1:9" ht="15" thickBot="1" x14ac:dyDescent="0.35">
      <c r="A14327" s="3" t="s">
        <v>25327</v>
      </c>
      <c r="B14327" s="3"/>
      <c r="C14327" s="3" t="s">
        <v>25328</v>
      </c>
      <c r="D14327" s="3" t="s">
        <v>25707</v>
      </c>
      <c r="E14327" s="3" t="s">
        <v>41043</v>
      </c>
      <c r="F14327" s="3" t="s">
        <v>625</v>
      </c>
      <c r="G14327" t="b">
        <v>1</v>
      </c>
      <c r="H14327">
        <f t="shared" si="446"/>
        <v>18</v>
      </c>
      <c r="I14327" t="str">
        <f t="shared" si="447"/>
        <v>1.1.7.01.01.12.002.0205Alkaline Phosphatase</v>
      </c>
    </row>
    <row r="14328" spans="1:9" ht="15" thickBot="1" x14ac:dyDescent="0.35">
      <c r="A14328" s="3" t="s">
        <v>25327</v>
      </c>
      <c r="B14328" s="3"/>
      <c r="C14328" s="3" t="s">
        <v>25328</v>
      </c>
      <c r="D14328" s="3" t="s">
        <v>25708</v>
      </c>
      <c r="E14328" s="3" t="s">
        <v>25709</v>
      </c>
      <c r="F14328" s="3" t="s">
        <v>625</v>
      </c>
      <c r="G14328" t="b">
        <v>1</v>
      </c>
      <c r="H14328">
        <f t="shared" si="446"/>
        <v>18</v>
      </c>
      <c r="I14328" t="str">
        <f t="shared" si="447"/>
        <v>1.1.7.01.01.12.002.0206Bilirubin Total/Direct 2X</v>
      </c>
    </row>
    <row r="14329" spans="1:9" ht="15" thickBot="1" x14ac:dyDescent="0.35">
      <c r="A14329" s="3" t="s">
        <v>25327</v>
      </c>
      <c r="B14329" s="3"/>
      <c r="C14329" s="3" t="s">
        <v>25328</v>
      </c>
      <c r="D14329" s="3" t="s">
        <v>25710</v>
      </c>
      <c r="E14329" s="3" t="s">
        <v>25403</v>
      </c>
      <c r="F14329" s="3" t="s">
        <v>625</v>
      </c>
      <c r="G14329" t="b">
        <v>1</v>
      </c>
      <c r="H14329">
        <f t="shared" si="446"/>
        <v>18</v>
      </c>
      <c r="I14329" t="str">
        <f t="shared" si="447"/>
        <v>1.1.7.01.01.12.002.0207Creatinin Liq</v>
      </c>
    </row>
    <row r="14330" spans="1:9" ht="29.4" thickBot="1" x14ac:dyDescent="0.35">
      <c r="A14330" s="3" t="s">
        <v>25327</v>
      </c>
      <c r="B14330" s="3"/>
      <c r="C14330" s="3" t="s">
        <v>25328</v>
      </c>
      <c r="D14330" s="3" t="s">
        <v>25711</v>
      </c>
      <c r="E14330" s="3" t="s">
        <v>25712</v>
      </c>
      <c r="F14330" s="3" t="s">
        <v>625</v>
      </c>
      <c r="G14330" t="b">
        <v>1</v>
      </c>
      <c r="H14330">
        <f t="shared" si="446"/>
        <v>18</v>
      </c>
      <c r="I14330" t="str">
        <f t="shared" si="447"/>
        <v>1.1.7.01.01.12.002.0208Humatrol Netral (Normal Range)</v>
      </c>
    </row>
    <row r="14331" spans="1:9" ht="29.4" thickBot="1" x14ac:dyDescent="0.35">
      <c r="A14331" s="3" t="s">
        <v>25327</v>
      </c>
      <c r="B14331" s="3"/>
      <c r="C14331" s="3" t="s">
        <v>25328</v>
      </c>
      <c r="D14331" s="3" t="s">
        <v>25713</v>
      </c>
      <c r="E14331" s="3" t="s">
        <v>25714</v>
      </c>
      <c r="F14331" s="3" t="s">
        <v>625</v>
      </c>
      <c r="G14331" t="b">
        <v>1</v>
      </c>
      <c r="H14331">
        <f t="shared" si="446"/>
        <v>18</v>
      </c>
      <c r="I14331" t="str">
        <f t="shared" si="447"/>
        <v>1.1.7.01.01.12.002.0209Humatrol Patologis (Abnormal Range)</v>
      </c>
    </row>
    <row r="14332" spans="1:9" ht="15" thickBot="1" x14ac:dyDescent="0.35">
      <c r="A14332" s="3" t="s">
        <v>25327</v>
      </c>
      <c r="B14332" s="3"/>
      <c r="C14332" s="3" t="s">
        <v>25328</v>
      </c>
      <c r="D14332" s="3" t="s">
        <v>25715</v>
      </c>
      <c r="E14332" s="3" t="s">
        <v>25716</v>
      </c>
      <c r="F14332" s="3" t="s">
        <v>625</v>
      </c>
      <c r="G14332" t="b">
        <v>1</v>
      </c>
      <c r="H14332">
        <f t="shared" si="446"/>
        <v>18</v>
      </c>
      <c r="I14332" t="str">
        <f t="shared" si="447"/>
        <v>1.1.7.01.01.12.002.0210Total Protein</v>
      </c>
    </row>
    <row r="14333" spans="1:9" ht="29.4" thickBot="1" x14ac:dyDescent="0.35">
      <c r="A14333" s="3" t="s">
        <v>25327</v>
      </c>
      <c r="B14333" s="3"/>
      <c r="C14333" s="3" t="s">
        <v>25328</v>
      </c>
      <c r="D14333" s="3" t="s">
        <v>25717</v>
      </c>
      <c r="E14333" s="3" t="s">
        <v>25718</v>
      </c>
      <c r="F14333" s="3" t="s">
        <v>625</v>
      </c>
      <c r="G14333" t="b">
        <v>1</v>
      </c>
      <c r="H14333">
        <f t="shared" si="446"/>
        <v>18</v>
      </c>
      <c r="I14333" t="str">
        <f t="shared" si="447"/>
        <v>1.1.7.01.01.12.002.0211Urea Liq Color (Buffer + Enzim + Standart)</v>
      </c>
    </row>
    <row r="14334" spans="1:9" ht="15" thickBot="1" x14ac:dyDescent="0.35">
      <c r="A14334" s="3" t="s">
        <v>25327</v>
      </c>
      <c r="B14334" s="3"/>
      <c r="C14334" s="3" t="s">
        <v>25328</v>
      </c>
      <c r="D14334" s="3" t="s">
        <v>25719</v>
      </c>
      <c r="E14334" s="3" t="s">
        <v>25720</v>
      </c>
      <c r="F14334" s="3" t="s">
        <v>1184</v>
      </c>
      <c r="G14334" t="b">
        <v>1</v>
      </c>
      <c r="H14334">
        <f t="shared" si="446"/>
        <v>18</v>
      </c>
      <c r="I14334" t="str">
        <f t="shared" si="447"/>
        <v>1.1.7.01.01.12.002.0212Urea Liq Color (Buffer 2)</v>
      </c>
    </row>
    <row r="14335" spans="1:9" ht="29.4" thickBot="1" x14ac:dyDescent="0.35">
      <c r="A14335" s="3" t="s">
        <v>25327</v>
      </c>
      <c r="B14335" s="3"/>
      <c r="C14335" s="3" t="s">
        <v>25328</v>
      </c>
      <c r="D14335" s="3" t="s">
        <v>25721</v>
      </c>
      <c r="E14335" s="3" t="s">
        <v>41044</v>
      </c>
      <c r="F14335" s="3" t="s">
        <v>1050</v>
      </c>
      <c r="G14335" t="b">
        <v>1</v>
      </c>
      <c r="H14335">
        <f t="shared" si="446"/>
        <v>18</v>
      </c>
      <c r="I14335" t="str">
        <f t="shared" si="447"/>
        <v>1.1.7.01.01.12.002.0213Urine Dipstick (insight 10U 100Pcs/Tb)</v>
      </c>
    </row>
    <row r="14336" spans="1:9" ht="15" thickBot="1" x14ac:dyDescent="0.35">
      <c r="A14336" s="3" t="s">
        <v>25327</v>
      </c>
      <c r="B14336" s="3"/>
      <c r="C14336" s="3" t="s">
        <v>25328</v>
      </c>
      <c r="D14336" s="3" t="s">
        <v>25722</v>
      </c>
      <c r="E14336" s="3" t="s">
        <v>25723</v>
      </c>
      <c r="F14336" s="3" t="s">
        <v>563</v>
      </c>
      <c r="G14336" t="b">
        <v>1</v>
      </c>
      <c r="H14336">
        <f t="shared" si="446"/>
        <v>18</v>
      </c>
      <c r="I14336" t="str">
        <f t="shared" si="447"/>
        <v>1.1.7.01.01.12.002.0214Golongan Darah (A,B,AB)</v>
      </c>
    </row>
    <row r="14337" spans="1:9" ht="15" thickBot="1" x14ac:dyDescent="0.35">
      <c r="A14337" s="3" t="s">
        <v>25327</v>
      </c>
      <c r="B14337" s="3"/>
      <c r="C14337" s="3" t="s">
        <v>25328</v>
      </c>
      <c r="D14337" s="3" t="s">
        <v>25724</v>
      </c>
      <c r="E14337" s="3" t="s">
        <v>25725</v>
      </c>
      <c r="F14337" s="3" t="s">
        <v>4932</v>
      </c>
      <c r="G14337" t="b">
        <v>1</v>
      </c>
      <c r="H14337">
        <f t="shared" si="446"/>
        <v>18</v>
      </c>
      <c r="I14337" t="str">
        <f t="shared" si="447"/>
        <v>1.1.7.01.01.12.002.0215Golongan Darah Rhesus</v>
      </c>
    </row>
    <row r="14338" spans="1:9" ht="15" thickBot="1" x14ac:dyDescent="0.35">
      <c r="A14338" s="3" t="s">
        <v>25327</v>
      </c>
      <c r="B14338" s="3"/>
      <c r="C14338" s="3" t="s">
        <v>25328</v>
      </c>
      <c r="D14338" s="3" t="s">
        <v>25726</v>
      </c>
      <c r="E14338" s="3" t="s">
        <v>25727</v>
      </c>
      <c r="F14338" s="3" t="s">
        <v>563</v>
      </c>
      <c r="G14338" t="b">
        <v>1</v>
      </c>
      <c r="H14338">
        <f t="shared" ref="H14338:H14401" si="448">LEN(A14338)</f>
        <v>18</v>
      </c>
      <c r="I14338" t="str">
        <f t="shared" si="447"/>
        <v>1.1.7.01.01.12.002.0216HIV 1/2/0 Triland Device</v>
      </c>
    </row>
    <row r="14339" spans="1:9" ht="15" thickBot="1" x14ac:dyDescent="0.35">
      <c r="A14339" s="3" t="s">
        <v>25327</v>
      </c>
      <c r="B14339" s="3"/>
      <c r="C14339" s="3" t="s">
        <v>25328</v>
      </c>
      <c r="D14339" s="3" t="s">
        <v>25728</v>
      </c>
      <c r="E14339" s="3" t="s">
        <v>25729</v>
      </c>
      <c r="F14339" s="3" t="s">
        <v>563</v>
      </c>
      <c r="G14339" t="b">
        <v>1</v>
      </c>
      <c r="H14339">
        <f t="shared" si="448"/>
        <v>18</v>
      </c>
      <c r="I14339" t="str">
        <f t="shared" ref="I14339:I14402" si="449">D14339&amp;E14339</f>
        <v>1.1.7.01.01.12.002.0217Widal AO</v>
      </c>
    </row>
    <row r="14340" spans="1:9" ht="15" thickBot="1" x14ac:dyDescent="0.35">
      <c r="A14340" s="3" t="s">
        <v>25327</v>
      </c>
      <c r="B14340" s="3"/>
      <c r="C14340" s="3" t="s">
        <v>25328</v>
      </c>
      <c r="D14340" s="3" t="s">
        <v>25730</v>
      </c>
      <c r="E14340" s="3" t="s">
        <v>25731</v>
      </c>
      <c r="F14340" s="3" t="s">
        <v>563</v>
      </c>
      <c r="G14340" t="b">
        <v>1</v>
      </c>
      <c r="H14340">
        <f t="shared" si="448"/>
        <v>18</v>
      </c>
      <c r="I14340" t="str">
        <f t="shared" si="449"/>
        <v>1.1.7.01.01.12.002.0218Widal BO</v>
      </c>
    </row>
    <row r="14341" spans="1:9" ht="15" thickBot="1" x14ac:dyDescent="0.35">
      <c r="A14341" s="3" t="s">
        <v>25327</v>
      </c>
      <c r="B14341" s="3"/>
      <c r="C14341" s="3" t="s">
        <v>25328</v>
      </c>
      <c r="D14341" s="3" t="s">
        <v>25732</v>
      </c>
      <c r="E14341" s="3" t="s">
        <v>25733</v>
      </c>
      <c r="F14341" s="3" t="s">
        <v>563</v>
      </c>
      <c r="G14341" t="b">
        <v>1</v>
      </c>
      <c r="H14341">
        <f t="shared" si="448"/>
        <v>18</v>
      </c>
      <c r="I14341" t="str">
        <f t="shared" si="449"/>
        <v>1.1.7.01.01.12.002.0219Widal H</v>
      </c>
    </row>
    <row r="14342" spans="1:9" ht="15" thickBot="1" x14ac:dyDescent="0.35">
      <c r="A14342" s="3" t="s">
        <v>25327</v>
      </c>
      <c r="B14342" s="3"/>
      <c r="C14342" s="3" t="s">
        <v>25328</v>
      </c>
      <c r="D14342" s="3" t="s">
        <v>25734</v>
      </c>
      <c r="E14342" s="3" t="s">
        <v>25735</v>
      </c>
      <c r="F14342" s="3" t="s">
        <v>620</v>
      </c>
      <c r="G14342" t="b">
        <v>1</v>
      </c>
      <c r="H14342">
        <f t="shared" si="448"/>
        <v>18</v>
      </c>
      <c r="I14342" t="str">
        <f t="shared" si="449"/>
        <v>1.1.7.01.01.12.002.0220Widal O</v>
      </c>
    </row>
    <row r="14343" spans="1:9" ht="29.4" thickBot="1" x14ac:dyDescent="0.35">
      <c r="A14343" s="3" t="s">
        <v>25327</v>
      </c>
      <c r="B14343" s="3"/>
      <c r="C14343" s="3" t="s">
        <v>25328</v>
      </c>
      <c r="D14343" s="3" t="s">
        <v>25736</v>
      </c>
      <c r="E14343" s="3" t="s">
        <v>25737</v>
      </c>
      <c r="F14343" s="3" t="s">
        <v>620</v>
      </c>
      <c r="G14343" t="b">
        <v>1</v>
      </c>
      <c r="H14343">
        <f t="shared" si="448"/>
        <v>18</v>
      </c>
      <c r="I14343" t="str">
        <f t="shared" si="449"/>
        <v>1.1.7.01.01.12.002.0221Actin FSL Activated PTT Reagent</v>
      </c>
    </row>
    <row r="14344" spans="1:9" ht="29.4" thickBot="1" x14ac:dyDescent="0.35">
      <c r="A14344" s="3" t="s">
        <v>25327</v>
      </c>
      <c r="B14344" s="3"/>
      <c r="C14344" s="3" t="s">
        <v>25328</v>
      </c>
      <c r="D14344" s="3" t="s">
        <v>25738</v>
      </c>
      <c r="E14344" s="3" t="s">
        <v>41045</v>
      </c>
      <c r="F14344" s="3" t="s">
        <v>563</v>
      </c>
      <c r="G14344" t="b">
        <v>1</v>
      </c>
      <c r="H14344">
        <f t="shared" si="448"/>
        <v>18</v>
      </c>
      <c r="I14344" t="str">
        <f t="shared" si="449"/>
        <v>1.1.7.01.01.12.002.0222Calcium Chloride Solution</v>
      </c>
    </row>
    <row r="14345" spans="1:9" ht="15" thickBot="1" x14ac:dyDescent="0.35">
      <c r="A14345" s="3" t="s">
        <v>25327</v>
      </c>
      <c r="B14345" s="3"/>
      <c r="C14345" s="3" t="s">
        <v>25328</v>
      </c>
      <c r="D14345" s="3" t="s">
        <v>25739</v>
      </c>
      <c r="E14345" s="3" t="s">
        <v>1143</v>
      </c>
      <c r="F14345" s="3" t="s">
        <v>620</v>
      </c>
      <c r="G14345" t="b">
        <v>1</v>
      </c>
      <c r="H14345">
        <f t="shared" si="448"/>
        <v>18</v>
      </c>
      <c r="I14345" t="str">
        <f t="shared" si="449"/>
        <v>1.1.7.01.01.12.002.0223Cell Clean</v>
      </c>
    </row>
    <row r="14346" spans="1:9" ht="29.4" thickBot="1" x14ac:dyDescent="0.35">
      <c r="A14346" s="3" t="s">
        <v>25327</v>
      </c>
      <c r="B14346" s="3"/>
      <c r="C14346" s="3" t="s">
        <v>25328</v>
      </c>
      <c r="D14346" s="3" t="s">
        <v>25740</v>
      </c>
      <c r="E14346" s="3" t="s">
        <v>25741</v>
      </c>
      <c r="F14346" s="3" t="s">
        <v>620</v>
      </c>
      <c r="G14346" t="b">
        <v>1</v>
      </c>
      <c r="H14346">
        <f t="shared" si="448"/>
        <v>18</v>
      </c>
      <c r="I14346" t="str">
        <f t="shared" si="449"/>
        <v>1.1.7.01.01.12.002.0224Cell Pack DCL 20L (DCL-300A)</v>
      </c>
    </row>
    <row r="14347" spans="1:9" ht="29.4" thickBot="1" x14ac:dyDescent="0.35">
      <c r="A14347" s="3" t="s">
        <v>25327</v>
      </c>
      <c r="B14347" s="3"/>
      <c r="C14347" s="3" t="s">
        <v>25328</v>
      </c>
      <c r="D14347" s="3" t="s">
        <v>25742</v>
      </c>
      <c r="E14347" s="3" t="s">
        <v>25399</v>
      </c>
      <c r="F14347" s="3" t="s">
        <v>620</v>
      </c>
      <c r="G14347" t="b">
        <v>1</v>
      </c>
      <c r="H14347">
        <f t="shared" si="448"/>
        <v>18</v>
      </c>
      <c r="I14347" t="str">
        <f t="shared" si="449"/>
        <v>1.1.7.01.01.12.002.0225Control Plasma N (10 x 1 ml)</v>
      </c>
    </row>
    <row r="14348" spans="1:9" ht="15" thickBot="1" x14ac:dyDescent="0.35">
      <c r="A14348" s="3" t="s">
        <v>25327</v>
      </c>
      <c r="B14348" s="3"/>
      <c r="C14348" s="3" t="s">
        <v>25328</v>
      </c>
      <c r="D14348" s="3" t="s">
        <v>25743</v>
      </c>
      <c r="E14348" s="3" t="s">
        <v>25407</v>
      </c>
      <c r="F14348" s="3" t="s">
        <v>775</v>
      </c>
      <c r="G14348" t="b">
        <v>1</v>
      </c>
      <c r="H14348">
        <f t="shared" si="448"/>
        <v>18</v>
      </c>
      <c r="I14348" t="str">
        <f t="shared" si="449"/>
        <v>1.1.7.01.01.12.002.0226Dade Innovin (10 x 4 mm)</v>
      </c>
    </row>
    <row r="14349" spans="1:9" ht="29.4" thickBot="1" x14ac:dyDescent="0.35">
      <c r="A14349" s="3" t="s">
        <v>25327</v>
      </c>
      <c r="B14349" s="3"/>
      <c r="C14349" s="3" t="s">
        <v>25328</v>
      </c>
      <c r="D14349" s="3" t="s">
        <v>25744</v>
      </c>
      <c r="E14349" s="3" t="s">
        <v>25745</v>
      </c>
      <c r="F14349" s="3" t="s">
        <v>775</v>
      </c>
      <c r="G14349" t="b">
        <v>1</v>
      </c>
      <c r="H14349">
        <f t="shared" si="448"/>
        <v>18</v>
      </c>
      <c r="I14349" t="str">
        <f t="shared" si="449"/>
        <v>1.1.7.01.01.12.002.0227Eightcheck - 3WP (High) 1,5 ml</v>
      </c>
    </row>
    <row r="14350" spans="1:9" ht="29.4" thickBot="1" x14ac:dyDescent="0.35">
      <c r="A14350" s="3" t="s">
        <v>25327</v>
      </c>
      <c r="B14350" s="3"/>
      <c r="C14350" s="3" t="s">
        <v>25328</v>
      </c>
      <c r="D14350" s="3" t="s">
        <v>25746</v>
      </c>
      <c r="E14350" s="3" t="s">
        <v>25747</v>
      </c>
      <c r="F14350" s="3" t="s">
        <v>775</v>
      </c>
      <c r="G14350" t="b">
        <v>1</v>
      </c>
      <c r="H14350">
        <f t="shared" si="448"/>
        <v>18</v>
      </c>
      <c r="I14350" t="str">
        <f t="shared" si="449"/>
        <v>1.1.7.01.01.12.002.0228Eightcheck - 3WP (Low) 1,5 ml</v>
      </c>
    </row>
    <row r="14351" spans="1:9" ht="29.4" thickBot="1" x14ac:dyDescent="0.35">
      <c r="A14351" s="3" t="s">
        <v>25327</v>
      </c>
      <c r="B14351" s="3"/>
      <c r="C14351" s="3" t="s">
        <v>25328</v>
      </c>
      <c r="D14351" s="3" t="s">
        <v>25748</v>
      </c>
      <c r="E14351" s="3" t="s">
        <v>25749</v>
      </c>
      <c r="F14351" s="3" t="s">
        <v>601</v>
      </c>
      <c r="G14351" t="b">
        <v>1</v>
      </c>
      <c r="H14351">
        <f t="shared" si="448"/>
        <v>18</v>
      </c>
      <c r="I14351" t="str">
        <f t="shared" si="449"/>
        <v>1.1.7.01.01.12.002.0229Eightcheck - 3WP (Normal) 1,5 ml</v>
      </c>
    </row>
    <row r="14352" spans="1:9" ht="15" thickBot="1" x14ac:dyDescent="0.35">
      <c r="A14352" s="3" t="s">
        <v>25327</v>
      </c>
      <c r="B14352" s="3"/>
      <c r="C14352" s="3" t="s">
        <v>25328</v>
      </c>
      <c r="D14352" s="3" t="s">
        <v>25750</v>
      </c>
      <c r="E14352" s="3" t="s">
        <v>41034</v>
      </c>
      <c r="F14352" s="3" t="s">
        <v>563</v>
      </c>
      <c r="G14352" t="b">
        <v>1</v>
      </c>
      <c r="H14352">
        <f t="shared" si="448"/>
        <v>18</v>
      </c>
      <c r="I14352" t="str">
        <f t="shared" si="449"/>
        <v>1.1.7.01.01.12.002.0230Reaction tube</v>
      </c>
    </row>
    <row r="14353" spans="1:9" ht="15" thickBot="1" x14ac:dyDescent="0.35">
      <c r="A14353" s="3" t="s">
        <v>25327</v>
      </c>
      <c r="B14353" s="3"/>
      <c r="C14353" s="3" t="s">
        <v>25328</v>
      </c>
      <c r="D14353" s="3" t="s">
        <v>25751</v>
      </c>
      <c r="E14353" s="3" t="s">
        <v>25510</v>
      </c>
      <c r="F14353" s="3" t="s">
        <v>601</v>
      </c>
      <c r="G14353" t="b">
        <v>1</v>
      </c>
      <c r="H14353">
        <f t="shared" si="448"/>
        <v>18</v>
      </c>
      <c r="I14353" t="str">
        <f t="shared" si="449"/>
        <v>1.1.7.01.01.12.002.0231Stromatolizer WH</v>
      </c>
    </row>
    <row r="14354" spans="1:9" ht="15" thickBot="1" x14ac:dyDescent="0.35">
      <c r="A14354" s="3" t="s">
        <v>25327</v>
      </c>
      <c r="B14354" s="3"/>
      <c r="C14354" s="3" t="s">
        <v>25328</v>
      </c>
      <c r="D14354" s="3" t="s">
        <v>25752</v>
      </c>
      <c r="E14354" s="3" t="s">
        <v>25753</v>
      </c>
      <c r="F14354" s="3" t="s">
        <v>775</v>
      </c>
      <c r="G14354" t="b">
        <v>1</v>
      </c>
      <c r="H14354">
        <f t="shared" si="448"/>
        <v>18</v>
      </c>
      <c r="I14354" t="str">
        <f t="shared" si="449"/>
        <v>1.1.7.01.01.12.002.0232Sulfolyser SLS</v>
      </c>
    </row>
    <row r="14355" spans="1:9" ht="15" thickBot="1" x14ac:dyDescent="0.35">
      <c r="A14355" s="3" t="s">
        <v>25327</v>
      </c>
      <c r="B14355" s="3"/>
      <c r="C14355" s="3" t="s">
        <v>25328</v>
      </c>
      <c r="D14355" s="3" t="s">
        <v>25754</v>
      </c>
      <c r="E14355" s="3" t="s">
        <v>25755</v>
      </c>
      <c r="F14355" s="3" t="s">
        <v>775</v>
      </c>
      <c r="G14355" t="b">
        <v>1</v>
      </c>
      <c r="H14355">
        <f t="shared" si="448"/>
        <v>18</v>
      </c>
      <c r="I14355" t="str">
        <f t="shared" si="449"/>
        <v>1.1.7.01.01.12.002.0233XN Check L1 3.0 ml</v>
      </c>
    </row>
    <row r="14356" spans="1:9" ht="15" thickBot="1" x14ac:dyDescent="0.35">
      <c r="A14356" s="3" t="s">
        <v>25327</v>
      </c>
      <c r="B14356" s="3"/>
      <c r="C14356" s="3" t="s">
        <v>25328</v>
      </c>
      <c r="D14356" s="3" t="s">
        <v>25756</v>
      </c>
      <c r="E14356" s="3" t="s">
        <v>25757</v>
      </c>
      <c r="F14356" s="3" t="s">
        <v>775</v>
      </c>
      <c r="G14356" t="b">
        <v>1</v>
      </c>
      <c r="H14356">
        <f t="shared" si="448"/>
        <v>18</v>
      </c>
      <c r="I14356" t="str">
        <f t="shared" si="449"/>
        <v>1.1.7.01.01.12.002.0234XN Check L2 3.0 ml</v>
      </c>
    </row>
    <row r="14357" spans="1:9" ht="15" thickBot="1" x14ac:dyDescent="0.35">
      <c r="A14357" s="3" t="s">
        <v>25327</v>
      </c>
      <c r="B14357" s="3"/>
      <c r="C14357" s="3" t="s">
        <v>25328</v>
      </c>
      <c r="D14357" s="3" t="s">
        <v>25758</v>
      </c>
      <c r="E14357" s="3" t="s">
        <v>25759</v>
      </c>
      <c r="F14357" s="3" t="s">
        <v>4932</v>
      </c>
      <c r="G14357" t="b">
        <v>1</v>
      </c>
      <c r="H14357">
        <f t="shared" si="448"/>
        <v>18</v>
      </c>
      <c r="I14357" t="str">
        <f t="shared" si="449"/>
        <v>1.1.7.01.01.12.002.0235XN Check L3 3.0 ml</v>
      </c>
    </row>
    <row r="14358" spans="1:9" ht="15" thickBot="1" x14ac:dyDescent="0.35">
      <c r="A14358" s="3" t="s">
        <v>25327</v>
      </c>
      <c r="B14358" s="3"/>
      <c r="C14358" s="3" t="s">
        <v>25328</v>
      </c>
      <c r="D14358" s="3" t="s">
        <v>25760</v>
      </c>
      <c r="E14358" s="3" t="s">
        <v>1844</v>
      </c>
      <c r="F14358" s="3" t="s">
        <v>4932</v>
      </c>
      <c r="G14358" t="b">
        <v>1</v>
      </c>
      <c r="H14358">
        <f t="shared" si="448"/>
        <v>18</v>
      </c>
      <c r="I14358" t="str">
        <f t="shared" si="449"/>
        <v>1.1.7.01.01.12.002.0236Fluorocell WNR</v>
      </c>
    </row>
    <row r="14359" spans="1:9" ht="15" thickBot="1" x14ac:dyDescent="0.35">
      <c r="A14359" s="3" t="s">
        <v>25327</v>
      </c>
      <c r="B14359" s="3"/>
      <c r="C14359" s="3" t="s">
        <v>25328</v>
      </c>
      <c r="D14359" s="3" t="s">
        <v>25761</v>
      </c>
      <c r="E14359" s="3" t="s">
        <v>25762</v>
      </c>
      <c r="F14359" s="3" t="s">
        <v>620</v>
      </c>
      <c r="G14359" t="b">
        <v>1</v>
      </c>
      <c r="H14359">
        <f t="shared" si="448"/>
        <v>18</v>
      </c>
      <c r="I14359" t="str">
        <f t="shared" si="449"/>
        <v>1.1.7.01.01.12.002.0237Fluorocell WDF</v>
      </c>
    </row>
    <row r="14360" spans="1:9" ht="15" thickBot="1" x14ac:dyDescent="0.35">
      <c r="A14360" s="3" t="s">
        <v>25327</v>
      </c>
      <c r="B14360" s="3"/>
      <c r="C14360" s="3" t="s">
        <v>25328</v>
      </c>
      <c r="D14360" s="3" t="s">
        <v>25763</v>
      </c>
      <c r="E14360" s="3" t="s">
        <v>1344</v>
      </c>
      <c r="F14360" s="3" t="s">
        <v>620</v>
      </c>
      <c r="G14360" t="b">
        <v>1</v>
      </c>
      <c r="H14360">
        <f t="shared" si="448"/>
        <v>18</v>
      </c>
      <c r="I14360" t="str">
        <f t="shared" si="449"/>
        <v>1.1.7.01.01.12.002.0238Lysercell WDF</v>
      </c>
    </row>
    <row r="14361" spans="1:9" ht="15" thickBot="1" x14ac:dyDescent="0.35">
      <c r="A14361" s="3" t="s">
        <v>25327</v>
      </c>
      <c r="B14361" s="3"/>
      <c r="C14361" s="3" t="s">
        <v>25328</v>
      </c>
      <c r="D14361" s="3" t="s">
        <v>25764</v>
      </c>
      <c r="E14361" s="3" t="s">
        <v>1888</v>
      </c>
      <c r="F14361" s="3" t="s">
        <v>620</v>
      </c>
      <c r="G14361" t="b">
        <v>1</v>
      </c>
      <c r="H14361">
        <f t="shared" si="448"/>
        <v>18</v>
      </c>
      <c r="I14361" t="str">
        <f t="shared" si="449"/>
        <v>1.1.7.01.01.12.002.0239Lysercell WNR</v>
      </c>
    </row>
    <row r="14362" spans="1:9" ht="15" thickBot="1" x14ac:dyDescent="0.35">
      <c r="A14362" s="3" t="s">
        <v>25327</v>
      </c>
      <c r="B14362" s="3"/>
      <c r="C14362" s="3" t="s">
        <v>25328</v>
      </c>
      <c r="D14362" s="3" t="s">
        <v>25765</v>
      </c>
      <c r="E14362" s="3" t="s">
        <v>1800</v>
      </c>
      <c r="F14362" s="3" t="s">
        <v>620</v>
      </c>
      <c r="G14362" t="b">
        <v>1</v>
      </c>
      <c r="H14362">
        <f t="shared" si="448"/>
        <v>18</v>
      </c>
      <c r="I14362" t="str">
        <f t="shared" si="449"/>
        <v>1.1.7.01.01.12.002.0240Cellpack</v>
      </c>
    </row>
    <row r="14363" spans="1:9" ht="15" thickBot="1" x14ac:dyDescent="0.35">
      <c r="A14363" s="3" t="s">
        <v>25327</v>
      </c>
      <c r="B14363" s="3"/>
      <c r="C14363" s="3" t="s">
        <v>25328</v>
      </c>
      <c r="D14363" s="3" t="s">
        <v>25766</v>
      </c>
      <c r="E14363" s="3" t="s">
        <v>25767</v>
      </c>
      <c r="F14363" s="3" t="s">
        <v>620</v>
      </c>
      <c r="G14363" t="b">
        <v>1</v>
      </c>
      <c r="H14363">
        <f t="shared" si="448"/>
        <v>18</v>
      </c>
      <c r="I14363" t="str">
        <f t="shared" si="449"/>
        <v>1.1.7.01.01.12.002.0241Cellclean Auto</v>
      </c>
    </row>
    <row r="14364" spans="1:9" ht="15" thickBot="1" x14ac:dyDescent="0.35">
      <c r="A14364" s="3" t="s">
        <v>25327</v>
      </c>
      <c r="B14364" s="3"/>
      <c r="C14364" s="3" t="s">
        <v>25328</v>
      </c>
      <c r="D14364" s="3" t="s">
        <v>25768</v>
      </c>
      <c r="E14364" s="3" t="s">
        <v>25769</v>
      </c>
      <c r="F14364" s="3" t="s">
        <v>563</v>
      </c>
      <c r="G14364" t="b">
        <v>1</v>
      </c>
      <c r="H14364">
        <f t="shared" si="448"/>
        <v>18</v>
      </c>
      <c r="I14364" t="str">
        <f t="shared" si="449"/>
        <v>1.1.7.01.01.12.002.0242cover Glass 20x20</v>
      </c>
    </row>
    <row r="14365" spans="1:9" ht="29.4" thickBot="1" x14ac:dyDescent="0.35">
      <c r="A14365" s="3" t="s">
        <v>25327</v>
      </c>
      <c r="B14365" s="3"/>
      <c r="C14365" s="3" t="s">
        <v>25328</v>
      </c>
      <c r="D14365" s="3" t="s">
        <v>25770</v>
      </c>
      <c r="E14365" s="3" t="s">
        <v>25771</v>
      </c>
      <c r="F14365" s="3" t="s">
        <v>620</v>
      </c>
      <c r="G14365" t="b">
        <v>1</v>
      </c>
      <c r="H14365">
        <f t="shared" si="448"/>
        <v>18</v>
      </c>
      <c r="I14365" t="str">
        <f t="shared" si="449"/>
        <v>1.1.7.01.01.12.002.0243Asam Asetat Glacial 100% - 250ml Big</v>
      </c>
    </row>
    <row r="14366" spans="1:9" ht="15" thickBot="1" x14ac:dyDescent="0.35">
      <c r="A14366" s="3" t="s">
        <v>25327</v>
      </c>
      <c r="B14366" s="3"/>
      <c r="C14366" s="3" t="s">
        <v>25328</v>
      </c>
      <c r="D14366" s="3" t="s">
        <v>25772</v>
      </c>
      <c r="E14366" s="3" t="s">
        <v>25773</v>
      </c>
      <c r="F14366" s="3" t="s">
        <v>620</v>
      </c>
      <c r="G14366" t="b">
        <v>1</v>
      </c>
      <c r="H14366">
        <f t="shared" si="448"/>
        <v>18</v>
      </c>
      <c r="I14366" t="str">
        <f t="shared" si="449"/>
        <v>1.1.7.01.01.12.002.0244Yellow Tip Gilson 200 ul</v>
      </c>
    </row>
    <row r="14367" spans="1:9" ht="15" thickBot="1" x14ac:dyDescent="0.35">
      <c r="A14367" s="3" t="s">
        <v>25327</v>
      </c>
      <c r="B14367" s="3"/>
      <c r="C14367" s="3" t="s">
        <v>25328</v>
      </c>
      <c r="D14367" s="3" t="s">
        <v>25774</v>
      </c>
      <c r="E14367" s="3" t="s">
        <v>25775</v>
      </c>
      <c r="F14367" s="3" t="s">
        <v>625</v>
      </c>
      <c r="G14367" t="b">
        <v>1</v>
      </c>
      <c r="H14367">
        <f t="shared" si="448"/>
        <v>18</v>
      </c>
      <c r="I14367" t="str">
        <f t="shared" si="449"/>
        <v>1.1.7.01.01.12.002.0245Blue Tip Gilson (1000 ul)</v>
      </c>
    </row>
    <row r="14368" spans="1:9" ht="15" thickBot="1" x14ac:dyDescent="0.35">
      <c r="A14368" s="3" t="s">
        <v>25327</v>
      </c>
      <c r="B14368" s="3"/>
      <c r="C14368" s="3" t="s">
        <v>25328</v>
      </c>
      <c r="D14368" s="3" t="s">
        <v>25776</v>
      </c>
      <c r="E14368" s="3" t="s">
        <v>25777</v>
      </c>
      <c r="F14368" s="3" t="s">
        <v>563</v>
      </c>
      <c r="G14368" t="b">
        <v>1</v>
      </c>
      <c r="H14368">
        <f t="shared" si="448"/>
        <v>18</v>
      </c>
      <c r="I14368" t="str">
        <f t="shared" si="449"/>
        <v>1.1.7.01.01.12.002.0246Creatinine 6x100 Diasys</v>
      </c>
    </row>
    <row r="14369" spans="1:9" ht="29.4" thickBot="1" x14ac:dyDescent="0.35">
      <c r="A14369" s="3" t="s">
        <v>25327</v>
      </c>
      <c r="B14369" s="3"/>
      <c r="C14369" s="3" t="s">
        <v>25328</v>
      </c>
      <c r="D14369" s="3" t="s">
        <v>25778</v>
      </c>
      <c r="E14369" s="3" t="s">
        <v>25779</v>
      </c>
      <c r="F14369" s="3" t="s">
        <v>39910</v>
      </c>
      <c r="G14369" t="b">
        <v>1</v>
      </c>
      <c r="H14369">
        <f t="shared" si="448"/>
        <v>18</v>
      </c>
      <c r="I14369" t="str">
        <f t="shared" si="449"/>
        <v>1.1.7.01.01.12.002.0247HCL 0.1N 1L Lab Pro Selectra</v>
      </c>
    </row>
    <row r="14370" spans="1:9" ht="15" thickBot="1" x14ac:dyDescent="0.35">
      <c r="A14370" s="3" t="s">
        <v>25327</v>
      </c>
      <c r="B14370" s="3"/>
      <c r="C14370" s="3" t="s">
        <v>25328</v>
      </c>
      <c r="D14370" s="3" t="s">
        <v>25780</v>
      </c>
      <c r="E14370" s="3" t="s">
        <v>25781</v>
      </c>
      <c r="F14370" s="3" t="s">
        <v>563</v>
      </c>
      <c r="G14370" t="b">
        <v>1</v>
      </c>
      <c r="H14370">
        <f t="shared" si="448"/>
        <v>18</v>
      </c>
      <c r="I14370" t="str">
        <f t="shared" si="449"/>
        <v>1.1.7.01.01.12.002.0248Sample Cup Beckman</v>
      </c>
    </row>
    <row r="14371" spans="1:9" ht="15" thickBot="1" x14ac:dyDescent="0.35">
      <c r="A14371" s="3" t="s">
        <v>25327</v>
      </c>
      <c r="B14371" s="3"/>
      <c r="C14371" s="3" t="s">
        <v>25328</v>
      </c>
      <c r="D14371" s="3" t="s">
        <v>25782</v>
      </c>
      <c r="E14371" s="3" t="s">
        <v>25783</v>
      </c>
      <c r="F14371" s="3" t="s">
        <v>563</v>
      </c>
      <c r="G14371" t="b">
        <v>1</v>
      </c>
      <c r="H14371">
        <f t="shared" si="448"/>
        <v>18</v>
      </c>
      <c r="I14371" t="str">
        <f t="shared" si="449"/>
        <v>1.1.7.01.01.12.002.0249SPF 1L Lab Pro Selectra</v>
      </c>
    </row>
    <row r="14372" spans="1:9" ht="29.4" thickBot="1" x14ac:dyDescent="0.35">
      <c r="A14372" s="3" t="s">
        <v>25327</v>
      </c>
      <c r="B14372" s="3"/>
      <c r="C14372" s="3" t="s">
        <v>25328</v>
      </c>
      <c r="D14372" s="3" t="s">
        <v>25784</v>
      </c>
      <c r="E14372" s="3" t="s">
        <v>25785</v>
      </c>
      <c r="F14372" s="3" t="s">
        <v>625</v>
      </c>
      <c r="G14372" t="b">
        <v>1</v>
      </c>
      <c r="H14372">
        <f t="shared" si="448"/>
        <v>18</v>
      </c>
      <c r="I14372" t="str">
        <f t="shared" si="449"/>
        <v>1.1.7.01.01.12.002.0250System Solution 1L Selectra</v>
      </c>
    </row>
    <row r="14373" spans="1:9" ht="15" thickBot="1" x14ac:dyDescent="0.35">
      <c r="A14373" s="3" t="s">
        <v>25327</v>
      </c>
      <c r="B14373" s="3"/>
      <c r="C14373" s="3" t="s">
        <v>25328</v>
      </c>
      <c r="D14373" s="3" t="s">
        <v>25786</v>
      </c>
      <c r="E14373" s="3" t="s">
        <v>25787</v>
      </c>
      <c r="F14373" s="3" t="s">
        <v>4932</v>
      </c>
      <c r="G14373" t="b">
        <v>1</v>
      </c>
      <c r="H14373">
        <f t="shared" si="448"/>
        <v>18</v>
      </c>
      <c r="I14373" t="str">
        <f t="shared" si="449"/>
        <v>1.1.7.01.01.12.002.0251Urea 3x100ml Diasys</v>
      </c>
    </row>
    <row r="14374" spans="1:9" ht="15" thickBot="1" x14ac:dyDescent="0.35">
      <c r="A14374" s="3" t="s">
        <v>25327</v>
      </c>
      <c r="B14374" s="3"/>
      <c r="C14374" s="3" t="s">
        <v>25328</v>
      </c>
      <c r="D14374" s="3" t="s">
        <v>25788</v>
      </c>
      <c r="E14374" s="3" t="s">
        <v>25789</v>
      </c>
      <c r="F14374" s="3" t="s">
        <v>620</v>
      </c>
      <c r="G14374" t="b">
        <v>1</v>
      </c>
      <c r="H14374">
        <f t="shared" si="448"/>
        <v>18</v>
      </c>
      <c r="I14374" t="str">
        <f t="shared" si="449"/>
        <v>1.1.7.01.01.12.002.0252Trucal U diasys</v>
      </c>
    </row>
    <row r="14375" spans="1:9" ht="15" thickBot="1" x14ac:dyDescent="0.35">
      <c r="A14375" s="3" t="s">
        <v>25327</v>
      </c>
      <c r="B14375" s="3"/>
      <c r="C14375" s="3" t="s">
        <v>25328</v>
      </c>
      <c r="D14375" s="3" t="s">
        <v>25790</v>
      </c>
      <c r="E14375" s="3" t="s">
        <v>25791</v>
      </c>
      <c r="F14375" s="3" t="s">
        <v>4932</v>
      </c>
      <c r="G14375" t="b">
        <v>1</v>
      </c>
      <c r="H14375">
        <f t="shared" si="448"/>
        <v>18</v>
      </c>
      <c r="I14375" t="str">
        <f t="shared" si="449"/>
        <v>1.1.7.01.01.12.002.0253Troponin I Card 25</v>
      </c>
    </row>
    <row r="14376" spans="1:9" ht="15" thickBot="1" x14ac:dyDescent="0.35">
      <c r="A14376" s="3" t="s">
        <v>25327</v>
      </c>
      <c r="B14376" s="3"/>
      <c r="C14376" s="3" t="s">
        <v>25328</v>
      </c>
      <c r="D14376" s="3" t="s">
        <v>25792</v>
      </c>
      <c r="E14376" s="3" t="s">
        <v>25793</v>
      </c>
      <c r="F14376" s="3" t="s">
        <v>620</v>
      </c>
      <c r="G14376" t="b">
        <v>1</v>
      </c>
      <c r="H14376">
        <f t="shared" si="448"/>
        <v>18</v>
      </c>
      <c r="I14376" t="str">
        <f t="shared" si="449"/>
        <v>1.1.7.01.01.12.002.02549D45.03 CC Aero Lamp</v>
      </c>
    </row>
    <row r="14377" spans="1:9" ht="15" thickBot="1" x14ac:dyDescent="0.35">
      <c r="A14377" s="3" t="s">
        <v>25327</v>
      </c>
      <c r="B14377" s="3"/>
      <c r="C14377" s="3" t="s">
        <v>25328</v>
      </c>
      <c r="D14377" s="3" t="s">
        <v>25794</v>
      </c>
      <c r="E14377" s="3" t="s">
        <v>25795</v>
      </c>
      <c r="F14377" s="3" t="s">
        <v>625</v>
      </c>
      <c r="G14377" t="b">
        <v>1</v>
      </c>
      <c r="H14377">
        <f t="shared" si="448"/>
        <v>18</v>
      </c>
      <c r="I14377" t="str">
        <f t="shared" si="449"/>
        <v>1.1.7.01.01.12.002.0255yellow cap</v>
      </c>
    </row>
    <row r="14378" spans="1:9" ht="15" thickBot="1" x14ac:dyDescent="0.35">
      <c r="A14378" s="3" t="s">
        <v>25327</v>
      </c>
      <c r="B14378" s="3"/>
      <c r="C14378" s="3" t="s">
        <v>25328</v>
      </c>
      <c r="D14378" s="3" t="s">
        <v>25796</v>
      </c>
      <c r="E14378" s="3" t="s">
        <v>25797</v>
      </c>
      <c r="F14378" s="3" t="s">
        <v>620</v>
      </c>
      <c r="G14378" t="b">
        <v>1</v>
      </c>
      <c r="H14378">
        <f t="shared" si="448"/>
        <v>18</v>
      </c>
      <c r="I14378" t="str">
        <f t="shared" si="449"/>
        <v>1.1.7.01.01.12.002.0256Pima bead standar</v>
      </c>
    </row>
    <row r="14379" spans="1:9" ht="15" thickBot="1" x14ac:dyDescent="0.35">
      <c r="A14379" s="3" t="s">
        <v>25327</v>
      </c>
      <c r="B14379" s="3"/>
      <c r="C14379" s="3" t="s">
        <v>25328</v>
      </c>
      <c r="D14379" s="3" t="s">
        <v>25798</v>
      </c>
      <c r="E14379" s="3" t="s">
        <v>25799</v>
      </c>
      <c r="F14379" s="3" t="s">
        <v>620</v>
      </c>
      <c r="G14379" t="b">
        <v>1</v>
      </c>
      <c r="H14379">
        <f t="shared" si="448"/>
        <v>18</v>
      </c>
      <c r="I14379" t="str">
        <f t="shared" si="449"/>
        <v>1.1.7.01.01.12.002.0257Stromatolizer-FB</v>
      </c>
    </row>
    <row r="14380" spans="1:9" ht="15" thickBot="1" x14ac:dyDescent="0.35">
      <c r="A14380" s="3" t="s">
        <v>25327</v>
      </c>
      <c r="B14380" s="3"/>
      <c r="C14380" s="3" t="s">
        <v>25328</v>
      </c>
      <c r="D14380" s="3" t="s">
        <v>25800</v>
      </c>
      <c r="E14380" s="3" t="s">
        <v>25801</v>
      </c>
      <c r="F14380" s="3" t="s">
        <v>38</v>
      </c>
      <c r="G14380" t="b">
        <v>1</v>
      </c>
      <c r="H14380">
        <f t="shared" si="448"/>
        <v>18</v>
      </c>
      <c r="I14380" t="str">
        <f t="shared" si="449"/>
        <v>1.1.7.01.01.12.002.0258Stromatolizer-4DL</v>
      </c>
    </row>
    <row r="14381" spans="1:9" ht="15" thickBot="1" x14ac:dyDescent="0.35">
      <c r="A14381" s="3" t="s">
        <v>25327</v>
      </c>
      <c r="B14381" s="3"/>
      <c r="C14381" s="3" t="s">
        <v>25328</v>
      </c>
      <c r="D14381" s="3" t="s">
        <v>25802</v>
      </c>
      <c r="E14381" s="3" t="s">
        <v>25803</v>
      </c>
      <c r="F14381" s="3" t="s">
        <v>601</v>
      </c>
      <c r="G14381" t="b">
        <v>1</v>
      </c>
      <c r="H14381">
        <f t="shared" si="448"/>
        <v>18</v>
      </c>
      <c r="I14381" t="str">
        <f t="shared" si="449"/>
        <v>1.1.7.01.01.12.002.0259Vidas HIV Duo Ultra</v>
      </c>
    </row>
    <row r="14382" spans="1:9" ht="15" thickBot="1" x14ac:dyDescent="0.35">
      <c r="A14382" s="3" t="s">
        <v>25327</v>
      </c>
      <c r="B14382" s="3"/>
      <c r="C14382" s="3" t="s">
        <v>25328</v>
      </c>
      <c r="D14382" s="3" t="s">
        <v>25804</v>
      </c>
      <c r="E14382" s="3" t="s">
        <v>25805</v>
      </c>
      <c r="F14382" s="3" t="s">
        <v>620</v>
      </c>
      <c r="G14382" t="b">
        <v>1</v>
      </c>
      <c r="H14382">
        <f t="shared" si="448"/>
        <v>18</v>
      </c>
      <c r="I14382" t="str">
        <f t="shared" si="449"/>
        <v>1.1.7.01.01.12.002.0260Cartridge I Sense</v>
      </c>
    </row>
    <row r="14383" spans="1:9" ht="15" thickBot="1" x14ac:dyDescent="0.35">
      <c r="A14383" s="3" t="s">
        <v>25327</v>
      </c>
      <c r="B14383" s="3"/>
      <c r="C14383" s="3" t="s">
        <v>25328</v>
      </c>
      <c r="D14383" s="3" t="s">
        <v>25806</v>
      </c>
      <c r="E14383" s="3" t="s">
        <v>25807</v>
      </c>
      <c r="F14383" s="3" t="s">
        <v>620</v>
      </c>
      <c r="G14383" t="b">
        <v>1</v>
      </c>
      <c r="H14383">
        <f t="shared" si="448"/>
        <v>18</v>
      </c>
      <c r="I14383" t="str">
        <f t="shared" si="449"/>
        <v>1.1.7.01.01.12.002.0261Retsearch II (RED-700A)</v>
      </c>
    </row>
    <row r="14384" spans="1:9" ht="29.4" thickBot="1" x14ac:dyDescent="0.35">
      <c r="A14384" s="3" t="s">
        <v>25327</v>
      </c>
      <c r="B14384" s="3"/>
      <c r="C14384" s="3" t="s">
        <v>25328</v>
      </c>
      <c r="D14384" s="3" t="s">
        <v>25808</v>
      </c>
      <c r="E14384" s="3" t="s">
        <v>25809</v>
      </c>
      <c r="F14384" s="3" t="s">
        <v>775</v>
      </c>
      <c r="G14384" t="b">
        <v>1</v>
      </c>
      <c r="H14384">
        <f t="shared" si="448"/>
        <v>18</v>
      </c>
      <c r="I14384" t="str">
        <f t="shared" si="449"/>
        <v>1.1.7.01.01.12.002.0262SUL-400A Cuvette FL Complete for CA-10x</v>
      </c>
    </row>
    <row r="14385" spans="1:9" ht="29.4" thickBot="1" x14ac:dyDescent="0.35">
      <c r="A14385" s="3" t="s">
        <v>25327</v>
      </c>
      <c r="B14385" s="3"/>
      <c r="C14385" s="3" t="s">
        <v>25328</v>
      </c>
      <c r="D14385" s="3" t="s">
        <v>25810</v>
      </c>
      <c r="E14385" s="3" t="s">
        <v>25811</v>
      </c>
      <c r="F14385" s="3" t="s">
        <v>775</v>
      </c>
      <c r="G14385" t="b">
        <v>1</v>
      </c>
      <c r="H14385">
        <f t="shared" si="448"/>
        <v>18</v>
      </c>
      <c r="I14385" t="str">
        <f t="shared" si="449"/>
        <v>1.1.7.01.01.12.002.0263E-Check Level 1 (Low 8x4.5ml)(XE)</v>
      </c>
    </row>
    <row r="14386" spans="1:9" ht="29.4" thickBot="1" x14ac:dyDescent="0.35">
      <c r="A14386" s="3" t="s">
        <v>25327</v>
      </c>
      <c r="B14386" s="3"/>
      <c r="C14386" s="3" t="s">
        <v>25328</v>
      </c>
      <c r="D14386" s="3" t="s">
        <v>25812</v>
      </c>
      <c r="E14386" s="3" t="s">
        <v>25813</v>
      </c>
      <c r="F14386" s="3" t="s">
        <v>775</v>
      </c>
      <c r="G14386" t="b">
        <v>1</v>
      </c>
      <c r="H14386">
        <f t="shared" si="448"/>
        <v>18</v>
      </c>
      <c r="I14386" t="str">
        <f t="shared" si="449"/>
        <v>1.1.7.01.01.12.002.0264E-Check Level 2 (Normal 8x4.5ml)(XE)</v>
      </c>
    </row>
    <row r="14387" spans="1:9" ht="29.4" thickBot="1" x14ac:dyDescent="0.35">
      <c r="A14387" s="3" t="s">
        <v>25327</v>
      </c>
      <c r="B14387" s="3"/>
      <c r="C14387" s="3" t="s">
        <v>25328</v>
      </c>
      <c r="D14387" s="3" t="s">
        <v>25814</v>
      </c>
      <c r="E14387" s="3" t="s">
        <v>25815</v>
      </c>
      <c r="F14387" s="3" t="s">
        <v>1184</v>
      </c>
      <c r="G14387" t="b">
        <v>1</v>
      </c>
      <c r="H14387">
        <f t="shared" si="448"/>
        <v>18</v>
      </c>
      <c r="I14387" t="str">
        <f t="shared" si="449"/>
        <v>1.1.7.01.01.12.002.0265E-Check Level 3 (High 8x4.5ml)(XE)</v>
      </c>
    </row>
    <row r="14388" spans="1:9" ht="15" thickBot="1" x14ac:dyDescent="0.35">
      <c r="A14388" s="3" t="s">
        <v>25327</v>
      </c>
      <c r="B14388" s="3"/>
      <c r="C14388" s="3" t="s">
        <v>25328</v>
      </c>
      <c r="D14388" s="3" t="s">
        <v>25816</v>
      </c>
      <c r="E14388" s="3" t="s">
        <v>25817</v>
      </c>
      <c r="F14388" s="3" t="s">
        <v>620</v>
      </c>
      <c r="G14388" t="b">
        <v>1</v>
      </c>
      <c r="H14388">
        <f t="shared" si="448"/>
        <v>18</v>
      </c>
      <c r="I14388" t="str">
        <f t="shared" si="449"/>
        <v>1.1.7.01.01.12.002.0266Combina</v>
      </c>
    </row>
    <row r="14389" spans="1:9" ht="15" thickBot="1" x14ac:dyDescent="0.35">
      <c r="A14389" s="3" t="s">
        <v>25327</v>
      </c>
      <c r="B14389" s="3"/>
      <c r="C14389" s="3" t="s">
        <v>25328</v>
      </c>
      <c r="D14389" s="3" t="s">
        <v>25818</v>
      </c>
      <c r="E14389" s="3" t="s">
        <v>25819</v>
      </c>
      <c r="F14389" s="3" t="s">
        <v>620</v>
      </c>
      <c r="G14389" t="b">
        <v>1</v>
      </c>
      <c r="H14389">
        <f t="shared" si="448"/>
        <v>18</v>
      </c>
      <c r="I14389" t="str">
        <f t="shared" si="449"/>
        <v>1.1.7.01.01.12.002.0267Needle Flashback</v>
      </c>
    </row>
    <row r="14390" spans="1:9" ht="43.8" thickBot="1" x14ac:dyDescent="0.35">
      <c r="A14390" s="3" t="s">
        <v>25327</v>
      </c>
      <c r="B14390" s="3"/>
      <c r="C14390" s="3" t="s">
        <v>25328</v>
      </c>
      <c r="D14390" s="3" t="s">
        <v>25820</v>
      </c>
      <c r="E14390" s="3" t="s">
        <v>25821</v>
      </c>
      <c r="F14390" s="3" t="s">
        <v>620</v>
      </c>
      <c r="G14390" t="b">
        <v>1</v>
      </c>
      <c r="H14390">
        <f t="shared" si="448"/>
        <v>18</v>
      </c>
      <c r="I14390" t="str">
        <f t="shared" si="449"/>
        <v>1.1.7.01.01.12.002.0268Precicontrol ClinChem Multi 1 QC3 cat.5117208922</v>
      </c>
    </row>
    <row r="14391" spans="1:9" ht="29.4" thickBot="1" x14ac:dyDescent="0.35">
      <c r="A14391" s="3" t="s">
        <v>25327</v>
      </c>
      <c r="B14391" s="3"/>
      <c r="C14391" s="3" t="s">
        <v>25328</v>
      </c>
      <c r="D14391" s="3" t="s">
        <v>25822</v>
      </c>
      <c r="E14391" s="3" t="s">
        <v>25823</v>
      </c>
      <c r="F14391" s="3" t="s">
        <v>620</v>
      </c>
      <c r="G14391" t="b">
        <v>1</v>
      </c>
      <c r="H14391">
        <f t="shared" si="448"/>
        <v>18</v>
      </c>
      <c r="I14391" t="str">
        <f t="shared" si="449"/>
        <v>1.1.7.01.01.12.002.0269Vacum Tube K3EDTA 250ul</v>
      </c>
    </row>
    <row r="14392" spans="1:9" ht="29.4" thickBot="1" x14ac:dyDescent="0.35">
      <c r="A14392" s="3" t="s">
        <v>25327</v>
      </c>
      <c r="B14392" s="3"/>
      <c r="C14392" s="3" t="s">
        <v>25328</v>
      </c>
      <c r="D14392" s="3" t="s">
        <v>25824</v>
      </c>
      <c r="E14392" s="3" t="s">
        <v>25825</v>
      </c>
      <c r="F14392" s="3" t="s">
        <v>625</v>
      </c>
      <c r="G14392" t="b">
        <v>1</v>
      </c>
      <c r="H14392">
        <f t="shared" si="448"/>
        <v>18</v>
      </c>
      <c r="I14392" t="str">
        <f t="shared" si="449"/>
        <v>1.1.7.01.01.12.002.0270Vacum Plain 4ml gelas 13x75mm I Control</v>
      </c>
    </row>
    <row r="14393" spans="1:9" ht="29.4" thickBot="1" x14ac:dyDescent="0.35">
      <c r="A14393" s="3" t="s">
        <v>25327</v>
      </c>
      <c r="B14393" s="3"/>
      <c r="C14393" s="3" t="s">
        <v>25328</v>
      </c>
      <c r="D14393" s="3" t="s">
        <v>25826</v>
      </c>
      <c r="E14393" s="3" t="s">
        <v>25827</v>
      </c>
      <c r="F14393" s="3" t="s">
        <v>4932</v>
      </c>
      <c r="G14393" t="b">
        <v>1</v>
      </c>
      <c r="H14393">
        <f t="shared" si="448"/>
        <v>18</v>
      </c>
      <c r="I14393" t="str">
        <f t="shared" si="449"/>
        <v>1.1.7.01.01.12.002.02719D29.20 CC H2O Bath Add 2x500ml,Abbott</v>
      </c>
    </row>
    <row r="14394" spans="1:9" ht="15" thickBot="1" x14ac:dyDescent="0.35">
      <c r="A14394" s="3" t="s">
        <v>25327</v>
      </c>
      <c r="B14394" s="3"/>
      <c r="C14394" s="3" t="s">
        <v>25328</v>
      </c>
      <c r="D14394" s="3" t="s">
        <v>25828</v>
      </c>
      <c r="E14394" s="3" t="s">
        <v>25355</v>
      </c>
      <c r="F14394" s="3" t="s">
        <v>4932</v>
      </c>
      <c r="G14394" t="b">
        <v>1</v>
      </c>
      <c r="H14394">
        <f t="shared" si="448"/>
        <v>18</v>
      </c>
      <c r="I14394" t="str">
        <f t="shared" si="449"/>
        <v>1.1.7.01.01.12.002.0272BGA Catridges</v>
      </c>
    </row>
    <row r="14395" spans="1:9" ht="15" thickBot="1" x14ac:dyDescent="0.35">
      <c r="A14395" s="3" t="s">
        <v>25327</v>
      </c>
      <c r="B14395" s="3"/>
      <c r="C14395" s="3" t="s">
        <v>25328</v>
      </c>
      <c r="D14395" s="3" t="s">
        <v>25829</v>
      </c>
      <c r="E14395" s="3" t="s">
        <v>25830</v>
      </c>
      <c r="F14395" s="3" t="s">
        <v>1184</v>
      </c>
      <c r="G14395" t="b">
        <v>1</v>
      </c>
      <c r="H14395">
        <f t="shared" si="448"/>
        <v>18</v>
      </c>
      <c r="I14395" t="str">
        <f t="shared" si="449"/>
        <v>1.1.7.01.01.12.002.0273Cotton swab steril</v>
      </c>
    </row>
    <row r="14396" spans="1:9" ht="15" thickBot="1" x14ac:dyDescent="0.35">
      <c r="A14396" s="3" t="s">
        <v>25327</v>
      </c>
      <c r="B14396" s="3"/>
      <c r="C14396" s="3" t="s">
        <v>25328</v>
      </c>
      <c r="D14396" s="3" t="s">
        <v>25831</v>
      </c>
      <c r="E14396" s="3" t="s">
        <v>25832</v>
      </c>
      <c r="F14396" s="3" t="s">
        <v>25833</v>
      </c>
      <c r="G14396" t="b">
        <v>1</v>
      </c>
      <c r="H14396">
        <f t="shared" si="448"/>
        <v>18</v>
      </c>
      <c r="I14396" t="str">
        <f t="shared" si="449"/>
        <v>1.1.7.01.01.12.002.0274VTM</v>
      </c>
    </row>
    <row r="14397" spans="1:9" ht="15" thickBot="1" x14ac:dyDescent="0.35">
      <c r="A14397" s="3" t="s">
        <v>25327</v>
      </c>
      <c r="B14397" s="3"/>
      <c r="C14397" s="3" t="s">
        <v>25328</v>
      </c>
      <c r="D14397" s="3" t="s">
        <v>25834</v>
      </c>
      <c r="E14397" s="3" t="s">
        <v>25835</v>
      </c>
      <c r="F14397" s="3" t="s">
        <v>620</v>
      </c>
      <c r="G14397" t="b">
        <v>1</v>
      </c>
      <c r="H14397">
        <f t="shared" si="448"/>
        <v>18</v>
      </c>
      <c r="I14397" t="str">
        <f t="shared" si="449"/>
        <v>1.1.7.01.01.12.002.0275Rapid tes</v>
      </c>
    </row>
    <row r="14398" spans="1:9" ht="15" thickBot="1" x14ac:dyDescent="0.35">
      <c r="A14398" s="3" t="s">
        <v>25327</v>
      </c>
      <c r="B14398" s="3"/>
      <c r="C14398" s="3" t="s">
        <v>25328</v>
      </c>
      <c r="D14398" s="3" t="s">
        <v>25836</v>
      </c>
      <c r="E14398" s="3" t="s">
        <v>41046</v>
      </c>
      <c r="F14398" s="3" t="s">
        <v>601</v>
      </c>
      <c r="G14398" t="b">
        <v>1</v>
      </c>
      <c r="H14398">
        <f t="shared" si="448"/>
        <v>18</v>
      </c>
      <c r="I14398" t="str">
        <f t="shared" si="449"/>
        <v>1.1.7.01.01.12.002.0276Cell pack DCL</v>
      </c>
    </row>
    <row r="14399" spans="1:9" ht="15" thickBot="1" x14ac:dyDescent="0.35">
      <c r="A14399" s="3" t="s">
        <v>25327</v>
      </c>
      <c r="B14399" s="3"/>
      <c r="C14399" s="3" t="s">
        <v>25328</v>
      </c>
      <c r="D14399" s="3" t="s">
        <v>25837</v>
      </c>
      <c r="E14399" s="3" t="s">
        <v>25753</v>
      </c>
      <c r="F14399" s="3" t="s">
        <v>620</v>
      </c>
      <c r="G14399" t="b">
        <v>1</v>
      </c>
      <c r="H14399">
        <f t="shared" si="448"/>
        <v>18</v>
      </c>
      <c r="I14399" t="str">
        <f t="shared" si="449"/>
        <v>1.1.7.01.01.12.002.0277Sulfolyser SLS</v>
      </c>
    </row>
    <row r="14400" spans="1:9" ht="15" thickBot="1" x14ac:dyDescent="0.35">
      <c r="A14400" s="3" t="s">
        <v>25327</v>
      </c>
      <c r="B14400" s="3"/>
      <c r="C14400" s="3" t="s">
        <v>25328</v>
      </c>
      <c r="D14400" s="3" t="s">
        <v>25838</v>
      </c>
      <c r="E14400" s="3" t="s">
        <v>25839</v>
      </c>
      <c r="F14400" s="3" t="s">
        <v>620</v>
      </c>
      <c r="G14400" t="b">
        <v>1</v>
      </c>
      <c r="H14400">
        <f t="shared" si="448"/>
        <v>18</v>
      </c>
      <c r="I14400" t="str">
        <f t="shared" si="449"/>
        <v>1.1.7.01.01.12.002.0278Lyser Cell WNR</v>
      </c>
    </row>
    <row r="14401" spans="1:9" ht="15" thickBot="1" x14ac:dyDescent="0.35">
      <c r="A14401" s="3" t="s">
        <v>25327</v>
      </c>
      <c r="B14401" s="3"/>
      <c r="C14401" s="3" t="s">
        <v>25328</v>
      </c>
      <c r="D14401" s="3" t="s">
        <v>25840</v>
      </c>
      <c r="E14401" s="3" t="s">
        <v>25841</v>
      </c>
      <c r="F14401" s="3" t="s">
        <v>4932</v>
      </c>
      <c r="G14401" t="b">
        <v>1</v>
      </c>
      <c r="H14401">
        <f t="shared" si="448"/>
        <v>18</v>
      </c>
      <c r="I14401" t="str">
        <f t="shared" si="449"/>
        <v>1.1.7.01.01.12.002.0279Lyser Cell WDF</v>
      </c>
    </row>
    <row r="14402" spans="1:9" ht="15" thickBot="1" x14ac:dyDescent="0.35">
      <c r="A14402" s="3" t="s">
        <v>25327</v>
      </c>
      <c r="B14402" s="3"/>
      <c r="C14402" s="3" t="s">
        <v>25328</v>
      </c>
      <c r="D14402" s="3" t="s">
        <v>25842</v>
      </c>
      <c r="E14402" s="3" t="s">
        <v>25843</v>
      </c>
      <c r="F14402" s="3" t="s">
        <v>4932</v>
      </c>
      <c r="G14402" t="b">
        <v>1</v>
      </c>
      <c r="H14402">
        <f t="shared" ref="H14402:H14465" si="450">LEN(A14402)</f>
        <v>18</v>
      </c>
      <c r="I14402" t="str">
        <f t="shared" si="449"/>
        <v>1.1.7.01.01.12.002.0280Fluro Cell WDF</v>
      </c>
    </row>
    <row r="14403" spans="1:9" ht="15" thickBot="1" x14ac:dyDescent="0.35">
      <c r="A14403" s="3" t="s">
        <v>25327</v>
      </c>
      <c r="B14403" s="3"/>
      <c r="C14403" s="3" t="s">
        <v>25328</v>
      </c>
      <c r="D14403" s="3" t="s">
        <v>25844</v>
      </c>
      <c r="E14403" s="3" t="s">
        <v>25845</v>
      </c>
      <c r="F14403" s="3" t="s">
        <v>620</v>
      </c>
      <c r="G14403" t="b">
        <v>1</v>
      </c>
      <c r="H14403">
        <f t="shared" si="450"/>
        <v>18</v>
      </c>
      <c r="I14403" t="str">
        <f t="shared" ref="I14403:I14466" si="451">D14403&amp;E14403</f>
        <v>1.1.7.01.01.12.002.0281Fluro Cell WNR</v>
      </c>
    </row>
    <row r="14404" spans="1:9" ht="15" thickBot="1" x14ac:dyDescent="0.35">
      <c r="A14404" s="3" t="s">
        <v>25327</v>
      </c>
      <c r="B14404" s="3"/>
      <c r="C14404" s="3" t="s">
        <v>25328</v>
      </c>
      <c r="D14404" s="3" t="s">
        <v>25846</v>
      </c>
      <c r="E14404" s="3" t="s">
        <v>25767</v>
      </c>
      <c r="F14404" s="3" t="s">
        <v>775</v>
      </c>
      <c r="G14404" t="b">
        <v>1</v>
      </c>
      <c r="H14404">
        <f t="shared" si="450"/>
        <v>18</v>
      </c>
      <c r="I14404" t="str">
        <f t="shared" si="451"/>
        <v>1.1.7.01.01.12.002.0282Cellclean Auto</v>
      </c>
    </row>
    <row r="14405" spans="1:9" ht="15" thickBot="1" x14ac:dyDescent="0.35">
      <c r="A14405" s="3" t="s">
        <v>25327</v>
      </c>
      <c r="B14405" s="3"/>
      <c r="C14405" s="3" t="s">
        <v>25328</v>
      </c>
      <c r="D14405" s="3" t="s">
        <v>25847</v>
      </c>
      <c r="E14405" s="3" t="s">
        <v>25755</v>
      </c>
      <c r="F14405" s="3" t="s">
        <v>775</v>
      </c>
      <c r="G14405" t="b">
        <v>1</v>
      </c>
      <c r="H14405">
        <f t="shared" si="450"/>
        <v>18</v>
      </c>
      <c r="I14405" t="str">
        <f t="shared" si="451"/>
        <v>1.1.7.01.01.12.002.0283XN Check L1 3.0 ml</v>
      </c>
    </row>
    <row r="14406" spans="1:9" ht="15" thickBot="1" x14ac:dyDescent="0.35">
      <c r="A14406" s="3" t="s">
        <v>25327</v>
      </c>
      <c r="B14406" s="3"/>
      <c r="C14406" s="3" t="s">
        <v>25328</v>
      </c>
      <c r="D14406" s="3" t="s">
        <v>25848</v>
      </c>
      <c r="E14406" s="3" t="s">
        <v>25757</v>
      </c>
      <c r="F14406" s="3" t="s">
        <v>775</v>
      </c>
      <c r="G14406" t="b">
        <v>1</v>
      </c>
      <c r="H14406">
        <f t="shared" si="450"/>
        <v>18</v>
      </c>
      <c r="I14406" t="str">
        <f t="shared" si="451"/>
        <v>1.1.7.01.01.12.002.0284XN Check L2 3.0 ml</v>
      </c>
    </row>
    <row r="14407" spans="1:9" ht="15" thickBot="1" x14ac:dyDescent="0.35">
      <c r="A14407" s="3" t="s">
        <v>25327</v>
      </c>
      <c r="B14407" s="3"/>
      <c r="C14407" s="3" t="s">
        <v>25328</v>
      </c>
      <c r="D14407" s="3" t="s">
        <v>25849</v>
      </c>
      <c r="E14407" s="3" t="s">
        <v>25759</v>
      </c>
      <c r="F14407" s="3" t="s">
        <v>620</v>
      </c>
      <c r="G14407" t="b">
        <v>1</v>
      </c>
      <c r="H14407">
        <f t="shared" si="450"/>
        <v>18</v>
      </c>
      <c r="I14407" t="str">
        <f t="shared" si="451"/>
        <v>1.1.7.01.01.12.002.0285XN Check L3 3.0 ml</v>
      </c>
    </row>
    <row r="14408" spans="1:9" ht="15" thickBot="1" x14ac:dyDescent="0.35">
      <c r="A14408" s="3" t="s">
        <v>25327</v>
      </c>
      <c r="B14408" s="3"/>
      <c r="C14408" s="3" t="s">
        <v>25328</v>
      </c>
      <c r="D14408" s="3" t="s">
        <v>25850</v>
      </c>
      <c r="E14408" s="3" t="s">
        <v>25851</v>
      </c>
      <c r="F14408" s="3" t="s">
        <v>4932</v>
      </c>
      <c r="G14408" t="b">
        <v>1</v>
      </c>
      <c r="H14408">
        <f t="shared" si="450"/>
        <v>18</v>
      </c>
      <c r="I14408" t="str">
        <f t="shared" si="451"/>
        <v>1.1.7.01.01.12.002.0286Needle flashback</v>
      </c>
    </row>
    <row r="14409" spans="1:9" ht="29.4" thickBot="1" x14ac:dyDescent="0.35">
      <c r="A14409" s="3" t="s">
        <v>25327</v>
      </c>
      <c r="B14409" s="3"/>
      <c r="C14409" s="3" t="s">
        <v>25328</v>
      </c>
      <c r="D14409" s="3" t="s">
        <v>25852</v>
      </c>
      <c r="E14409" s="3" t="s">
        <v>25853</v>
      </c>
      <c r="F14409" s="3" t="s">
        <v>556</v>
      </c>
      <c r="G14409" t="b">
        <v>1</v>
      </c>
      <c r="H14409">
        <f t="shared" si="450"/>
        <v>18</v>
      </c>
      <c r="I14409" t="str">
        <f t="shared" si="451"/>
        <v>1.1.7.01.01.12.002.0287BD Preset ABG 3ml 22Gx1 ndl</v>
      </c>
    </row>
    <row r="14410" spans="1:9" ht="15" thickBot="1" x14ac:dyDescent="0.35">
      <c r="A14410" s="3" t="s">
        <v>25327</v>
      </c>
      <c r="B14410" s="3"/>
      <c r="C14410" s="3" t="s">
        <v>25328</v>
      </c>
      <c r="D14410" s="3" t="s">
        <v>25854</v>
      </c>
      <c r="E14410" s="3" t="s">
        <v>25855</v>
      </c>
      <c r="F14410" s="3" t="s">
        <v>556</v>
      </c>
      <c r="G14410" t="b">
        <v>1</v>
      </c>
      <c r="H14410">
        <f t="shared" si="450"/>
        <v>18</v>
      </c>
      <c r="I14410" t="str">
        <f t="shared" si="451"/>
        <v>1.1.7.01.01.12.002.0288Alcohol 96%</v>
      </c>
    </row>
    <row r="14411" spans="1:9" ht="15" thickBot="1" x14ac:dyDescent="0.35">
      <c r="A14411" s="3" t="s">
        <v>25327</v>
      </c>
      <c r="B14411" s="3"/>
      <c r="C14411" s="3" t="s">
        <v>25328</v>
      </c>
      <c r="D14411" s="3" t="s">
        <v>25856</v>
      </c>
      <c r="E14411" s="3" t="s">
        <v>1082</v>
      </c>
      <c r="F14411" s="3" t="s">
        <v>563</v>
      </c>
      <c r="G14411" t="b">
        <v>1</v>
      </c>
      <c r="H14411">
        <f t="shared" si="450"/>
        <v>18</v>
      </c>
      <c r="I14411" t="str">
        <f t="shared" si="451"/>
        <v>1.1.7.01.01.12.002.0289Alkohol 70%</v>
      </c>
    </row>
    <row r="14412" spans="1:9" ht="15" thickBot="1" x14ac:dyDescent="0.35">
      <c r="A14412" s="3" t="s">
        <v>25327</v>
      </c>
      <c r="B14412" s="3"/>
      <c r="C14412" s="3" t="s">
        <v>25328</v>
      </c>
      <c r="D14412" s="3" t="s">
        <v>25857</v>
      </c>
      <c r="E14412" s="3" t="s">
        <v>25858</v>
      </c>
      <c r="F14412" s="3" t="s">
        <v>563</v>
      </c>
      <c r="G14412" t="b">
        <v>1</v>
      </c>
      <c r="H14412">
        <f t="shared" si="450"/>
        <v>18</v>
      </c>
      <c r="I14412" t="str">
        <f t="shared" si="451"/>
        <v>1.1.7.01.01.12.002.0290Alcohol 100%</v>
      </c>
    </row>
    <row r="14413" spans="1:9" ht="15" thickBot="1" x14ac:dyDescent="0.35">
      <c r="A14413" s="3" t="s">
        <v>25327</v>
      </c>
      <c r="B14413" s="3"/>
      <c r="C14413" s="3" t="s">
        <v>25328</v>
      </c>
      <c r="D14413" s="3" t="s">
        <v>25859</v>
      </c>
      <c r="E14413" s="3" t="s">
        <v>25860</v>
      </c>
      <c r="F14413" s="3" t="s">
        <v>556</v>
      </c>
      <c r="G14413" t="b">
        <v>1</v>
      </c>
      <c r="H14413">
        <f t="shared" si="450"/>
        <v>18</v>
      </c>
      <c r="I14413" t="str">
        <f t="shared" si="451"/>
        <v>1.1.7.01.01.12.002.0291Micromount</v>
      </c>
    </row>
    <row r="14414" spans="1:9" ht="15" thickBot="1" x14ac:dyDescent="0.35">
      <c r="A14414" s="3" t="s">
        <v>25327</v>
      </c>
      <c r="B14414" s="3"/>
      <c r="C14414" s="3" t="s">
        <v>25328</v>
      </c>
      <c r="D14414" s="3" t="s">
        <v>25861</v>
      </c>
      <c r="E14414" s="3" t="s">
        <v>1522</v>
      </c>
      <c r="F14414" s="3" t="s">
        <v>13</v>
      </c>
      <c r="G14414" t="b">
        <v>1</v>
      </c>
      <c r="H14414">
        <f t="shared" si="450"/>
        <v>18</v>
      </c>
      <c r="I14414" t="str">
        <f t="shared" si="451"/>
        <v>1.1.7.01.01.12.002.0292Xilol</v>
      </c>
    </row>
    <row r="14415" spans="1:9" ht="15" thickBot="1" x14ac:dyDescent="0.35">
      <c r="A14415" s="3" t="s">
        <v>25327</v>
      </c>
      <c r="B14415" s="3"/>
      <c r="C14415" s="3" t="s">
        <v>25328</v>
      </c>
      <c r="D14415" s="3" t="s">
        <v>25862</v>
      </c>
      <c r="E14415" s="3" t="s">
        <v>25863</v>
      </c>
      <c r="F14415" s="3" t="s">
        <v>620</v>
      </c>
      <c r="G14415" t="b">
        <v>1</v>
      </c>
      <c r="H14415">
        <f t="shared" si="450"/>
        <v>18</v>
      </c>
      <c r="I14415" t="str">
        <f t="shared" si="451"/>
        <v>1.1.7.01.01.12.002.0293Paraplast / Parafin</v>
      </c>
    </row>
    <row r="14416" spans="1:9" ht="29.4" thickBot="1" x14ac:dyDescent="0.35">
      <c r="A14416" s="3" t="s">
        <v>25327</v>
      </c>
      <c r="B14416" s="3"/>
      <c r="C14416" s="3" t="s">
        <v>25328</v>
      </c>
      <c r="D14416" s="3" t="s">
        <v>25864</v>
      </c>
      <c r="E14416" s="3" t="s">
        <v>25865</v>
      </c>
      <c r="F14416" s="3" t="s">
        <v>620</v>
      </c>
      <c r="G14416" t="b">
        <v>1</v>
      </c>
      <c r="H14416">
        <f t="shared" si="450"/>
        <v>18</v>
      </c>
      <c r="I14416" t="str">
        <f t="shared" si="451"/>
        <v>1.1.7.01.01.12.002.0294Object Glass Scrapping (Frosted)</v>
      </c>
    </row>
    <row r="14417" spans="1:9" ht="29.4" thickBot="1" x14ac:dyDescent="0.35">
      <c r="A14417" s="3" t="s">
        <v>25327</v>
      </c>
      <c r="B14417" s="3"/>
      <c r="C14417" s="3" t="s">
        <v>25328</v>
      </c>
      <c r="D14417" s="3" t="s">
        <v>25866</v>
      </c>
      <c r="E14417" s="3" t="s">
        <v>25867</v>
      </c>
      <c r="F14417" s="3" t="s">
        <v>620</v>
      </c>
      <c r="G14417" t="b">
        <v>1</v>
      </c>
      <c r="H14417">
        <f t="shared" si="450"/>
        <v>18</v>
      </c>
      <c r="I14417" t="str">
        <f t="shared" si="451"/>
        <v>1.1.7.01.01.12.002.0295BD Microtainer NG R2 EDTA o.5ml</v>
      </c>
    </row>
    <row r="14418" spans="1:9" ht="15" thickBot="1" x14ac:dyDescent="0.35">
      <c r="A14418" s="3" t="s">
        <v>25327</v>
      </c>
      <c r="B14418" s="3"/>
      <c r="C14418" s="3" t="s">
        <v>25328</v>
      </c>
      <c r="D14418" s="3" t="s">
        <v>25868</v>
      </c>
      <c r="E14418" s="3" t="s">
        <v>25869</v>
      </c>
      <c r="F14418" s="3" t="s">
        <v>563</v>
      </c>
      <c r="G14418" t="b">
        <v>1</v>
      </c>
      <c r="H14418">
        <f t="shared" si="450"/>
        <v>18</v>
      </c>
      <c r="I14418" t="str">
        <f t="shared" si="451"/>
        <v>1.1.7.01.01.12.002.0296Cover Glass 24x60</v>
      </c>
    </row>
    <row r="14419" spans="1:9" ht="29.4" thickBot="1" x14ac:dyDescent="0.35">
      <c r="A14419" s="3" t="s">
        <v>25327</v>
      </c>
      <c r="B14419" s="3"/>
      <c r="C14419" s="3" t="s">
        <v>25328</v>
      </c>
      <c r="D14419" s="3" t="s">
        <v>25870</v>
      </c>
      <c r="E14419" s="3" t="s">
        <v>25871</v>
      </c>
      <c r="F14419" s="3" t="s">
        <v>563</v>
      </c>
      <c r="G14419" t="b">
        <v>1</v>
      </c>
      <c r="H14419">
        <f t="shared" si="450"/>
        <v>18</v>
      </c>
      <c r="I14419" t="str">
        <f t="shared" si="451"/>
        <v>1.1.7.01.01.12.002.0297Orange G-6 Quart (946ml)</v>
      </c>
    </row>
    <row r="14420" spans="1:9" ht="29.4" thickBot="1" x14ac:dyDescent="0.35">
      <c r="A14420" s="3" t="s">
        <v>25327</v>
      </c>
      <c r="B14420" s="3"/>
      <c r="C14420" s="3" t="s">
        <v>25328</v>
      </c>
      <c r="D14420" s="3" t="s">
        <v>25872</v>
      </c>
      <c r="E14420" s="3" t="s">
        <v>25873</v>
      </c>
      <c r="F14420" s="3" t="s">
        <v>563</v>
      </c>
      <c r="G14420" t="b">
        <v>1</v>
      </c>
      <c r="H14420">
        <f t="shared" si="450"/>
        <v>18</v>
      </c>
      <c r="I14420" t="str">
        <f t="shared" si="451"/>
        <v>1.1.7.01.01.12.002.0298Mayer Hematoxyline (1ltr) Lokal</v>
      </c>
    </row>
    <row r="14421" spans="1:9" ht="15" thickBot="1" x14ac:dyDescent="0.35">
      <c r="A14421" s="3" t="s">
        <v>25327</v>
      </c>
      <c r="B14421" s="3"/>
      <c r="C14421" s="3" t="s">
        <v>25328</v>
      </c>
      <c r="D14421" s="3" t="s">
        <v>25874</v>
      </c>
      <c r="E14421" s="3" t="s">
        <v>25875</v>
      </c>
      <c r="F14421" s="3" t="s">
        <v>563</v>
      </c>
      <c r="G14421" t="b">
        <v>1</v>
      </c>
      <c r="H14421">
        <f t="shared" si="450"/>
        <v>18</v>
      </c>
      <c r="I14421" t="str">
        <f t="shared" si="451"/>
        <v>1.1.7.01.01.12.002.0299Eosin Lokal (1ltr)</v>
      </c>
    </row>
    <row r="14422" spans="1:9" ht="15" thickBot="1" x14ac:dyDescent="0.35">
      <c r="A14422" s="3" t="s">
        <v>25327</v>
      </c>
      <c r="B14422" s="3"/>
      <c r="C14422" s="3" t="s">
        <v>25328</v>
      </c>
      <c r="D14422" s="3" t="s">
        <v>25876</v>
      </c>
      <c r="E14422" s="3" t="s">
        <v>25877</v>
      </c>
      <c r="F14422" s="3" t="s">
        <v>563</v>
      </c>
      <c r="G14422" t="b">
        <v>1</v>
      </c>
      <c r="H14422">
        <f t="shared" si="450"/>
        <v>18</v>
      </c>
      <c r="I14422" t="str">
        <f t="shared" si="451"/>
        <v>1.1.7.01.01.12.002.0300Acetic Acid Glaciar</v>
      </c>
    </row>
    <row r="14423" spans="1:9" ht="15" thickBot="1" x14ac:dyDescent="0.35">
      <c r="A14423" s="3" t="s">
        <v>25327</v>
      </c>
      <c r="B14423" s="3"/>
      <c r="C14423" s="3" t="s">
        <v>25328</v>
      </c>
      <c r="D14423" s="3" t="s">
        <v>25878</v>
      </c>
      <c r="E14423" s="3" t="s">
        <v>25879</v>
      </c>
      <c r="F14423" s="3" t="s">
        <v>620</v>
      </c>
      <c r="G14423" t="b">
        <v>1</v>
      </c>
      <c r="H14423">
        <f t="shared" si="450"/>
        <v>18</v>
      </c>
      <c r="I14423" t="str">
        <f t="shared" si="451"/>
        <v>1.1.7.01.01.12.002.0301Cloral Hydrate</v>
      </c>
    </row>
    <row r="14424" spans="1:9" ht="29.4" thickBot="1" x14ac:dyDescent="0.35">
      <c r="A14424" s="3" t="s">
        <v>25327</v>
      </c>
      <c r="B14424" s="3"/>
      <c r="C14424" s="3" t="s">
        <v>25328</v>
      </c>
      <c r="D14424" s="3" t="s">
        <v>25880</v>
      </c>
      <c r="E14424" s="3" t="s">
        <v>25881</v>
      </c>
      <c r="F14424" s="3" t="s">
        <v>556</v>
      </c>
      <c r="G14424" t="b">
        <v>1</v>
      </c>
      <c r="H14424">
        <f t="shared" si="450"/>
        <v>18</v>
      </c>
      <c r="I14424" t="str">
        <f t="shared" si="451"/>
        <v>1.1.7.01.01.12.002.0302Embedding Casete hijau tanpa Tutup (500pcs)</v>
      </c>
    </row>
    <row r="14425" spans="1:9" ht="29.4" thickBot="1" x14ac:dyDescent="0.35">
      <c r="A14425" s="3" t="s">
        <v>25327</v>
      </c>
      <c r="B14425" s="3"/>
      <c r="C14425" s="3" t="s">
        <v>25328</v>
      </c>
      <c r="D14425" s="3" t="s">
        <v>25882</v>
      </c>
      <c r="E14425" s="3" t="s">
        <v>25883</v>
      </c>
      <c r="F14425" s="3" t="s">
        <v>620</v>
      </c>
      <c r="G14425" t="b">
        <v>1</v>
      </c>
      <c r="H14425">
        <f t="shared" si="450"/>
        <v>18</v>
      </c>
      <c r="I14425" t="str">
        <f t="shared" si="451"/>
        <v>1.1.7.01.01.12.002.0303Embedding Casete Pink tanpa Tutup (500pcs)</v>
      </c>
    </row>
    <row r="14426" spans="1:9" ht="15" thickBot="1" x14ac:dyDescent="0.35">
      <c r="A14426" s="3" t="s">
        <v>25327</v>
      </c>
      <c r="B14426" s="3"/>
      <c r="C14426" s="3" t="s">
        <v>25328</v>
      </c>
      <c r="D14426" s="3" t="s">
        <v>25884</v>
      </c>
      <c r="E14426" s="3" t="s">
        <v>25885</v>
      </c>
      <c r="F14426" s="3" t="s">
        <v>38</v>
      </c>
      <c r="G14426" t="b">
        <v>1</v>
      </c>
      <c r="H14426">
        <f t="shared" si="450"/>
        <v>18</v>
      </c>
      <c r="I14426" t="str">
        <f t="shared" si="451"/>
        <v>1.1.7.01.01.12.002.0304Alkohol 80%</v>
      </c>
    </row>
    <row r="14427" spans="1:9" ht="29.4" thickBot="1" x14ac:dyDescent="0.35">
      <c r="A14427" s="3" t="s">
        <v>25327</v>
      </c>
      <c r="B14427" s="3"/>
      <c r="C14427" s="3" t="s">
        <v>25328</v>
      </c>
      <c r="D14427" s="3" t="s">
        <v>25886</v>
      </c>
      <c r="E14427" s="3" t="s">
        <v>25887</v>
      </c>
      <c r="F14427" s="3" t="s">
        <v>38</v>
      </c>
      <c r="G14427" t="b">
        <v>1</v>
      </c>
      <c r="H14427">
        <f t="shared" si="450"/>
        <v>18</v>
      </c>
      <c r="I14427" t="str">
        <f t="shared" si="451"/>
        <v>1.1.7.01.01.12.002.0305Low-Profile Microtome Blade 819 (LP)</v>
      </c>
    </row>
    <row r="14428" spans="1:9" ht="15" thickBot="1" x14ac:dyDescent="0.35">
      <c r="A14428" s="3" t="s">
        <v>25327</v>
      </c>
      <c r="B14428" s="3"/>
      <c r="C14428" s="3" t="s">
        <v>25328</v>
      </c>
      <c r="D14428" s="3" t="s">
        <v>25888</v>
      </c>
      <c r="E14428" s="3" t="s">
        <v>25889</v>
      </c>
      <c r="F14428" s="3" t="s">
        <v>620</v>
      </c>
      <c r="G14428" t="b">
        <v>1</v>
      </c>
      <c r="H14428">
        <f t="shared" si="450"/>
        <v>18</v>
      </c>
      <c r="I14428" t="str">
        <f t="shared" si="451"/>
        <v>1.1.7.01.01.12.002.0306Kapas bulat (100pcs)</v>
      </c>
    </row>
    <row r="14429" spans="1:9" ht="15" thickBot="1" x14ac:dyDescent="0.35">
      <c r="A14429" s="3" t="s">
        <v>25327</v>
      </c>
      <c r="B14429" s="3"/>
      <c r="C14429" s="3" t="s">
        <v>25328</v>
      </c>
      <c r="D14429" s="3" t="s">
        <v>25890</v>
      </c>
      <c r="E14429" s="3" t="s">
        <v>25835</v>
      </c>
      <c r="F14429" s="3" t="s">
        <v>620</v>
      </c>
      <c r="G14429" t="b">
        <v>1</v>
      </c>
      <c r="H14429">
        <f t="shared" si="450"/>
        <v>18</v>
      </c>
      <c r="I14429" t="str">
        <f t="shared" si="451"/>
        <v>1.1.7.01.01.12.002.0307Rapid tes</v>
      </c>
    </row>
    <row r="14430" spans="1:9" ht="15" thickBot="1" x14ac:dyDescent="0.35">
      <c r="A14430" s="3" t="s">
        <v>25327</v>
      </c>
      <c r="B14430" s="3"/>
      <c r="C14430" s="3" t="s">
        <v>25328</v>
      </c>
      <c r="D14430" s="3" t="s">
        <v>25891</v>
      </c>
      <c r="E14430" s="3" t="s">
        <v>25892</v>
      </c>
      <c r="F14430" s="3" t="s">
        <v>563</v>
      </c>
      <c r="G14430" t="b">
        <v>1</v>
      </c>
      <c r="H14430">
        <f t="shared" si="450"/>
        <v>18</v>
      </c>
      <c r="I14430" t="str">
        <f t="shared" si="451"/>
        <v>1.1.7.01.01.12.002.0308Object Glass Non Frosted</v>
      </c>
    </row>
    <row r="14431" spans="1:9" ht="15" thickBot="1" x14ac:dyDescent="0.35">
      <c r="A14431" s="3" t="s">
        <v>25327</v>
      </c>
      <c r="B14431" s="3"/>
      <c r="C14431" s="3" t="s">
        <v>25328</v>
      </c>
      <c r="D14431" s="3" t="s">
        <v>25893</v>
      </c>
      <c r="E14431" s="3" t="s">
        <v>41047</v>
      </c>
      <c r="F14431" s="3" t="s">
        <v>563</v>
      </c>
      <c r="G14431" t="b">
        <v>1</v>
      </c>
      <c r="H14431">
        <f t="shared" si="450"/>
        <v>18</v>
      </c>
      <c r="I14431" t="str">
        <f t="shared" si="451"/>
        <v>1.1.7.01.01.12.002.0309Culture swab Plus Amies</v>
      </c>
    </row>
    <row r="14432" spans="1:9" ht="15" thickBot="1" x14ac:dyDescent="0.35">
      <c r="A14432" s="3" t="s">
        <v>25327</v>
      </c>
      <c r="B14432" s="3"/>
      <c r="C14432" s="3" t="s">
        <v>25328</v>
      </c>
      <c r="D14432" s="3" t="s">
        <v>25894</v>
      </c>
      <c r="E14432" s="3" t="s">
        <v>25895</v>
      </c>
      <c r="F14432" s="3" t="s">
        <v>15965</v>
      </c>
      <c r="G14432" t="b">
        <v>1</v>
      </c>
      <c r="H14432">
        <f t="shared" si="450"/>
        <v>18</v>
      </c>
      <c r="I14432" t="str">
        <f t="shared" si="451"/>
        <v>1.1.7.01.01.12.002.0310Fehling A</v>
      </c>
    </row>
    <row r="14433" spans="1:9" ht="15" thickBot="1" x14ac:dyDescent="0.35">
      <c r="A14433" s="3" t="s">
        <v>25327</v>
      </c>
      <c r="B14433" s="3"/>
      <c r="C14433" s="3" t="s">
        <v>25328</v>
      </c>
      <c r="D14433" s="3" t="s">
        <v>25896</v>
      </c>
      <c r="E14433" s="3" t="s">
        <v>25897</v>
      </c>
      <c r="F14433" s="3" t="s">
        <v>563</v>
      </c>
      <c r="G14433" t="b">
        <v>1</v>
      </c>
      <c r="H14433">
        <f t="shared" si="450"/>
        <v>18</v>
      </c>
      <c r="I14433" t="str">
        <f t="shared" si="451"/>
        <v>1.1.7.01.01.12.002.0311Fehling B</v>
      </c>
    </row>
    <row r="14434" spans="1:9" ht="15" thickBot="1" x14ac:dyDescent="0.35">
      <c r="A14434" s="3" t="s">
        <v>25327</v>
      </c>
      <c r="B14434" s="3"/>
      <c r="C14434" s="3" t="s">
        <v>25328</v>
      </c>
      <c r="D14434" s="3" t="s">
        <v>25898</v>
      </c>
      <c r="E14434" s="3" t="s">
        <v>25899</v>
      </c>
      <c r="F14434" s="3" t="s">
        <v>625</v>
      </c>
      <c r="G14434" t="b">
        <v>1</v>
      </c>
      <c r="H14434">
        <f t="shared" si="450"/>
        <v>18</v>
      </c>
      <c r="I14434" t="str">
        <f t="shared" si="451"/>
        <v>1.1.7.01.01.12.002.0312Aquabides</v>
      </c>
    </row>
    <row r="14435" spans="1:9" ht="15" thickBot="1" x14ac:dyDescent="0.35">
      <c r="A14435" s="3" t="s">
        <v>25327</v>
      </c>
      <c r="B14435" s="3"/>
      <c r="C14435" s="3" t="s">
        <v>25328</v>
      </c>
      <c r="D14435" s="3" t="s">
        <v>25900</v>
      </c>
      <c r="E14435" s="3" t="s">
        <v>25901</v>
      </c>
      <c r="F14435" s="3" t="s">
        <v>563</v>
      </c>
      <c r="G14435" t="b">
        <v>1</v>
      </c>
      <c r="H14435">
        <f t="shared" si="450"/>
        <v>18</v>
      </c>
      <c r="I14435" t="str">
        <f t="shared" si="451"/>
        <v>1.1.7.01.01.12.002.0313Asam Acetat 6%</v>
      </c>
    </row>
    <row r="14436" spans="1:9" ht="15" thickBot="1" x14ac:dyDescent="0.35">
      <c r="A14436" s="3" t="s">
        <v>25327</v>
      </c>
      <c r="B14436" s="3"/>
      <c r="C14436" s="3" t="s">
        <v>25328</v>
      </c>
      <c r="D14436" s="3" t="s">
        <v>25902</v>
      </c>
      <c r="E14436" s="3" t="s">
        <v>25903</v>
      </c>
      <c r="F14436" s="3" t="s">
        <v>563</v>
      </c>
      <c r="G14436" t="b">
        <v>1</v>
      </c>
      <c r="H14436">
        <f t="shared" si="450"/>
        <v>18</v>
      </c>
      <c r="I14436" t="str">
        <f t="shared" si="451"/>
        <v>1.1.7.01.01.12.002.0314Bead Standart</v>
      </c>
    </row>
    <row r="14437" spans="1:9" ht="15" thickBot="1" x14ac:dyDescent="0.35">
      <c r="A14437" s="3" t="s">
        <v>25327</v>
      </c>
      <c r="B14437" s="3"/>
      <c r="C14437" s="3" t="s">
        <v>25328</v>
      </c>
      <c r="D14437" s="3" t="s">
        <v>25904</v>
      </c>
      <c r="E14437" s="3" t="s">
        <v>25905</v>
      </c>
      <c r="F14437" s="3" t="s">
        <v>563</v>
      </c>
      <c r="G14437" t="b">
        <v>1</v>
      </c>
      <c r="H14437">
        <f t="shared" si="450"/>
        <v>18</v>
      </c>
      <c r="I14437" t="str">
        <f t="shared" si="451"/>
        <v>1.1.7.01.01.12.002.0315Eosin 2%</v>
      </c>
    </row>
    <row r="14438" spans="1:9" ht="15" thickBot="1" x14ac:dyDescent="0.35">
      <c r="A14438" s="3" t="s">
        <v>25327</v>
      </c>
      <c r="B14438" s="3"/>
      <c r="C14438" s="3" t="s">
        <v>25328</v>
      </c>
      <c r="D14438" s="3" t="s">
        <v>25906</v>
      </c>
      <c r="E14438" s="3" t="s">
        <v>25907</v>
      </c>
      <c r="F14438" s="3" t="s">
        <v>4540</v>
      </c>
      <c r="G14438" t="b">
        <v>1</v>
      </c>
      <c r="H14438">
        <f t="shared" si="450"/>
        <v>18</v>
      </c>
      <c r="I14438" t="str">
        <f t="shared" si="451"/>
        <v>1.1.7.01.01.12.002.0316Esbach 250 ml</v>
      </c>
    </row>
    <row r="14439" spans="1:9" ht="15" thickBot="1" x14ac:dyDescent="0.35">
      <c r="A14439" s="3" t="s">
        <v>25327</v>
      </c>
      <c r="B14439" s="3"/>
      <c r="C14439" s="3" t="s">
        <v>25328</v>
      </c>
      <c r="D14439" s="3" t="s">
        <v>25908</v>
      </c>
      <c r="E14439" s="3" t="s">
        <v>25909</v>
      </c>
      <c r="F14439" s="3" t="s">
        <v>563</v>
      </c>
      <c r="G14439" t="b">
        <v>1</v>
      </c>
      <c r="H14439">
        <f t="shared" si="450"/>
        <v>18</v>
      </c>
      <c r="I14439" t="str">
        <f t="shared" si="451"/>
        <v>1.1.7.01.01.12.002.0317Extran Netral</v>
      </c>
    </row>
    <row r="14440" spans="1:9" ht="29.4" thickBot="1" x14ac:dyDescent="0.35">
      <c r="A14440" s="3" t="s">
        <v>25327</v>
      </c>
      <c r="B14440" s="3"/>
      <c r="C14440" s="3" t="s">
        <v>25328</v>
      </c>
      <c r="D14440" s="3" t="s">
        <v>25910</v>
      </c>
      <c r="E14440" s="3" t="s">
        <v>25452</v>
      </c>
      <c r="F14440" s="3" t="s">
        <v>118</v>
      </c>
      <c r="G14440" t="b">
        <v>1</v>
      </c>
      <c r="H14440">
        <f t="shared" si="450"/>
        <v>18</v>
      </c>
      <c r="I14440" t="str">
        <f t="shared" si="451"/>
        <v>1.1.7.01.01.12.002.0318Kertas Printer Immunology</v>
      </c>
    </row>
    <row r="14441" spans="1:9" ht="15" thickBot="1" x14ac:dyDescent="0.35">
      <c r="A14441" s="3" t="s">
        <v>25327</v>
      </c>
      <c r="B14441" s="3"/>
      <c r="C14441" s="3" t="s">
        <v>25328</v>
      </c>
      <c r="D14441" s="3" t="s">
        <v>25911</v>
      </c>
      <c r="E14441" s="3" t="s">
        <v>25912</v>
      </c>
      <c r="F14441" s="3" t="s">
        <v>118</v>
      </c>
      <c r="G14441" t="b">
        <v>1</v>
      </c>
      <c r="H14441">
        <f t="shared" si="450"/>
        <v>18</v>
      </c>
      <c r="I14441" t="str">
        <f t="shared" si="451"/>
        <v>1.1.7.01.01.12.002.0319KOH 20% (100 ml)</v>
      </c>
    </row>
    <row r="14442" spans="1:9" ht="15" thickBot="1" x14ac:dyDescent="0.35">
      <c r="A14442" s="3" t="s">
        <v>25327</v>
      </c>
      <c r="B14442" s="3"/>
      <c r="C14442" s="3" t="s">
        <v>25328</v>
      </c>
      <c r="D14442" s="3" t="s">
        <v>25913</v>
      </c>
      <c r="E14442" s="3" t="s">
        <v>25914</v>
      </c>
      <c r="F14442" s="3" t="s">
        <v>620</v>
      </c>
      <c r="G14442" t="b">
        <v>1</v>
      </c>
      <c r="H14442">
        <f t="shared" si="450"/>
        <v>18</v>
      </c>
      <c r="I14442" t="str">
        <f t="shared" si="451"/>
        <v>1.1.7.01.01.12.002.0320Lampu Spirtus</v>
      </c>
    </row>
    <row r="14443" spans="1:9" ht="15" thickBot="1" x14ac:dyDescent="0.35">
      <c r="A14443" s="3" t="s">
        <v>25327</v>
      </c>
      <c r="B14443" s="3"/>
      <c r="C14443" s="3" t="s">
        <v>25328</v>
      </c>
      <c r="D14443" s="3" t="s">
        <v>25915</v>
      </c>
      <c r="E14443" s="3" t="s">
        <v>25916</v>
      </c>
      <c r="F14443" s="3" t="s">
        <v>620</v>
      </c>
      <c r="G14443" t="b">
        <v>1</v>
      </c>
      <c r="H14443">
        <f t="shared" si="450"/>
        <v>18</v>
      </c>
      <c r="I14443" t="str">
        <f t="shared" si="451"/>
        <v>1.1.7.01.01.12.002.0321Pot Urine Steril 60 ml</v>
      </c>
    </row>
    <row r="14444" spans="1:9" ht="29.4" thickBot="1" x14ac:dyDescent="0.35">
      <c r="A14444" s="3" t="s">
        <v>25327</v>
      </c>
      <c r="B14444" s="3"/>
      <c r="C14444" s="3" t="s">
        <v>25328</v>
      </c>
      <c r="D14444" s="3" t="s">
        <v>25917</v>
      </c>
      <c r="E14444" s="3" t="s">
        <v>25918</v>
      </c>
      <c r="F14444" s="3" t="s">
        <v>620</v>
      </c>
      <c r="G14444" t="b">
        <v>1</v>
      </c>
      <c r="H14444">
        <f t="shared" si="450"/>
        <v>18</v>
      </c>
      <c r="I14444" t="str">
        <f t="shared" si="451"/>
        <v>1.1.7.01.01.12.002.0322BD Plashback Needle 22Gx1</v>
      </c>
    </row>
    <row r="14445" spans="1:9" ht="29.4" thickBot="1" x14ac:dyDescent="0.35">
      <c r="A14445" s="3" t="s">
        <v>25327</v>
      </c>
      <c r="B14445" s="3"/>
      <c r="C14445" s="3" t="s">
        <v>25328</v>
      </c>
      <c r="D14445" s="3" t="s">
        <v>25919</v>
      </c>
      <c r="E14445" s="3" t="s">
        <v>25920</v>
      </c>
      <c r="F14445" s="3" t="s">
        <v>625</v>
      </c>
      <c r="G14445" t="b">
        <v>1</v>
      </c>
      <c r="H14445">
        <f t="shared" si="450"/>
        <v>18</v>
      </c>
      <c r="I14445" t="str">
        <f t="shared" si="451"/>
        <v>1.1.7.01.01.12.002.0323Plester Bulat transparan dengan pad</v>
      </c>
    </row>
    <row r="14446" spans="1:9" ht="15" thickBot="1" x14ac:dyDescent="0.35">
      <c r="A14446" s="3" t="s">
        <v>25327</v>
      </c>
      <c r="B14446" s="3"/>
      <c r="C14446" s="3" t="s">
        <v>25328</v>
      </c>
      <c r="D14446" s="3" t="s">
        <v>25921</v>
      </c>
      <c r="E14446" s="3" t="s">
        <v>25547</v>
      </c>
      <c r="F14446" s="3" t="s">
        <v>563</v>
      </c>
      <c r="G14446" t="b">
        <v>1</v>
      </c>
      <c r="H14446">
        <f t="shared" si="450"/>
        <v>18</v>
      </c>
      <c r="I14446" t="str">
        <f t="shared" si="451"/>
        <v>1.1.7.01.01.12.002.0324White Tip 1000s</v>
      </c>
    </row>
    <row r="14447" spans="1:9" ht="29.4" thickBot="1" x14ac:dyDescent="0.35">
      <c r="A14447" s="3" t="s">
        <v>25327</v>
      </c>
      <c r="B14447" s="3"/>
      <c r="C14447" s="3" t="s">
        <v>25328</v>
      </c>
      <c r="D14447" s="3" t="s">
        <v>25922</v>
      </c>
      <c r="E14447" s="3" t="s">
        <v>25923</v>
      </c>
      <c r="F14447" s="3" t="s">
        <v>625</v>
      </c>
      <c r="G14447" t="b">
        <v>1</v>
      </c>
      <c r="H14447">
        <f t="shared" si="450"/>
        <v>18</v>
      </c>
      <c r="I14447" t="str">
        <f t="shared" si="451"/>
        <v>1.1.7.01.01.12.002.03259D42.02 CUVETTE WIPER</v>
      </c>
    </row>
    <row r="14448" spans="1:9" ht="15" thickBot="1" x14ac:dyDescent="0.35">
      <c r="A14448" s="3" t="s">
        <v>25327</v>
      </c>
      <c r="B14448" s="3"/>
      <c r="C14448" s="3" t="s">
        <v>25328</v>
      </c>
      <c r="D14448" s="3" t="s">
        <v>25924</v>
      </c>
      <c r="E14448" s="3" t="s">
        <v>25925</v>
      </c>
      <c r="F14448" s="3" t="s">
        <v>4932</v>
      </c>
      <c r="G14448" t="b">
        <v>1</v>
      </c>
      <c r="H14448">
        <f t="shared" si="450"/>
        <v>18</v>
      </c>
      <c r="I14448" t="str">
        <f t="shared" si="451"/>
        <v>1.1.7.01.01.12.002.0326HDL Pricipitant 250ml</v>
      </c>
    </row>
    <row r="14449" spans="1:9" ht="15" thickBot="1" x14ac:dyDescent="0.35">
      <c r="A14449" s="3" t="s">
        <v>25327</v>
      </c>
      <c r="B14449" s="3"/>
      <c r="C14449" s="3" t="s">
        <v>25328</v>
      </c>
      <c r="D14449" s="3" t="s">
        <v>25926</v>
      </c>
      <c r="E14449" s="3" t="s">
        <v>25803</v>
      </c>
      <c r="F14449" s="3" t="s">
        <v>620</v>
      </c>
      <c r="G14449" t="b">
        <v>1</v>
      </c>
      <c r="H14449">
        <f t="shared" si="450"/>
        <v>18</v>
      </c>
      <c r="I14449" t="str">
        <f t="shared" si="451"/>
        <v>1.1.7.01.01.12.002.0327Vidas HIV Duo Ultra</v>
      </c>
    </row>
    <row r="14450" spans="1:9" ht="29.4" thickBot="1" x14ac:dyDescent="0.35">
      <c r="A14450" s="3" t="s">
        <v>25327</v>
      </c>
      <c r="B14450" s="3"/>
      <c r="C14450" s="3" t="s">
        <v>25328</v>
      </c>
      <c r="D14450" s="3" t="s">
        <v>25927</v>
      </c>
      <c r="E14450" s="3" t="s">
        <v>25485</v>
      </c>
      <c r="F14450" s="3" t="s">
        <v>620</v>
      </c>
      <c r="G14450" t="b">
        <v>1</v>
      </c>
      <c r="H14450">
        <f t="shared" si="450"/>
        <v>18</v>
      </c>
      <c r="I14450" t="str">
        <f t="shared" si="451"/>
        <v>1.1.7.01.01.12.002.0328Pipet LED/ Pipet Westergen</v>
      </c>
    </row>
    <row r="14451" spans="1:9" ht="15" thickBot="1" x14ac:dyDescent="0.35">
      <c r="A14451" s="3" t="s">
        <v>25327</v>
      </c>
      <c r="B14451" s="3"/>
      <c r="C14451" s="3" t="s">
        <v>25328</v>
      </c>
      <c r="D14451" s="3" t="s">
        <v>25928</v>
      </c>
      <c r="E14451" s="3" t="s">
        <v>25929</v>
      </c>
      <c r="F14451" s="3" t="s">
        <v>775</v>
      </c>
      <c r="G14451" t="b">
        <v>1</v>
      </c>
      <c r="H14451">
        <f t="shared" si="450"/>
        <v>18</v>
      </c>
      <c r="I14451" t="str">
        <f t="shared" si="451"/>
        <v>1.1.7.01.01.12.002.0329yellow Tip Gilson 10 ul</v>
      </c>
    </row>
    <row r="14452" spans="1:9" ht="15" thickBot="1" x14ac:dyDescent="0.35">
      <c r="A14452" s="3" t="s">
        <v>25327</v>
      </c>
      <c r="B14452" s="3"/>
      <c r="C14452" s="3" t="s">
        <v>25328</v>
      </c>
      <c r="D14452" s="3" t="s">
        <v>25930</v>
      </c>
      <c r="E14452" s="3" t="s">
        <v>25931</v>
      </c>
      <c r="F14452" s="3" t="s">
        <v>775</v>
      </c>
      <c r="G14452" t="b">
        <v>1</v>
      </c>
      <c r="H14452">
        <f t="shared" si="450"/>
        <v>18</v>
      </c>
      <c r="I14452" t="str">
        <f t="shared" si="451"/>
        <v>1.1.7.01.01.12.002.0330yellow tip Gilson 100 ul</v>
      </c>
    </row>
    <row r="14453" spans="1:9" ht="15" thickBot="1" x14ac:dyDescent="0.35">
      <c r="A14453" s="3" t="s">
        <v>25327</v>
      </c>
      <c r="B14453" s="3"/>
      <c r="C14453" s="3" t="s">
        <v>25328</v>
      </c>
      <c r="D14453" s="3" t="s">
        <v>25932</v>
      </c>
      <c r="E14453" s="3" t="s">
        <v>25933</v>
      </c>
      <c r="F14453" s="3" t="s">
        <v>775</v>
      </c>
      <c r="G14453" t="b">
        <v>1</v>
      </c>
      <c r="H14453">
        <f t="shared" si="450"/>
        <v>18</v>
      </c>
      <c r="I14453" t="str">
        <f t="shared" si="451"/>
        <v>1.1.7.01.01.12.002.0331Dengue IgG</v>
      </c>
    </row>
    <row r="14454" spans="1:9" ht="15" thickBot="1" x14ac:dyDescent="0.35">
      <c r="A14454" s="3" t="s">
        <v>25327</v>
      </c>
      <c r="B14454" s="3"/>
      <c r="C14454" s="3" t="s">
        <v>25328</v>
      </c>
      <c r="D14454" s="3" t="s">
        <v>25934</v>
      </c>
      <c r="E14454" s="3" t="s">
        <v>25935</v>
      </c>
      <c r="F14454" s="3" t="s">
        <v>4540</v>
      </c>
      <c r="G14454" t="b">
        <v>1</v>
      </c>
      <c r="H14454">
        <f t="shared" si="450"/>
        <v>18</v>
      </c>
      <c r="I14454" t="str">
        <f t="shared" si="451"/>
        <v>1.1.7.01.01.12.002.0332Dengue IgM</v>
      </c>
    </row>
    <row r="14455" spans="1:9" ht="15" thickBot="1" x14ac:dyDescent="0.35">
      <c r="A14455" s="3" t="s">
        <v>25327</v>
      </c>
      <c r="B14455" s="3"/>
      <c r="C14455" s="3" t="s">
        <v>25328</v>
      </c>
      <c r="D14455" s="3" t="s">
        <v>25936</v>
      </c>
      <c r="E14455" s="3" t="s">
        <v>25937</v>
      </c>
      <c r="F14455" s="3" t="s">
        <v>620</v>
      </c>
      <c r="G14455" t="b">
        <v>1</v>
      </c>
      <c r="H14455">
        <f t="shared" si="450"/>
        <v>18</v>
      </c>
      <c r="I14455" t="str">
        <f t="shared" si="451"/>
        <v>1.1.7.01.01.12.002.0333Dengue NS1</v>
      </c>
    </row>
    <row r="14456" spans="1:9" ht="15" thickBot="1" x14ac:dyDescent="0.35">
      <c r="A14456" s="3" t="s">
        <v>25327</v>
      </c>
      <c r="B14456" s="3"/>
      <c r="C14456" s="3" t="s">
        <v>25328</v>
      </c>
      <c r="D14456" s="3" t="s">
        <v>25938</v>
      </c>
      <c r="E14456" s="3" t="s">
        <v>25939</v>
      </c>
      <c r="F14456" s="3" t="s">
        <v>620</v>
      </c>
      <c r="G14456" t="b">
        <v>1</v>
      </c>
      <c r="H14456">
        <f t="shared" si="450"/>
        <v>18</v>
      </c>
      <c r="I14456" t="str">
        <f t="shared" si="451"/>
        <v>1.1.7.01.01.12.002.0334Parafilm</v>
      </c>
    </row>
    <row r="14457" spans="1:9" ht="15" thickBot="1" x14ac:dyDescent="0.35">
      <c r="A14457" s="3" t="s">
        <v>25327</v>
      </c>
      <c r="B14457" s="3"/>
      <c r="C14457" s="3" t="s">
        <v>25328</v>
      </c>
      <c r="D14457" s="3" t="s">
        <v>25940</v>
      </c>
      <c r="E14457" s="3" t="s">
        <v>25941</v>
      </c>
      <c r="F14457" s="3" t="s">
        <v>620</v>
      </c>
      <c r="G14457" t="b">
        <v>1</v>
      </c>
      <c r="H14457">
        <f t="shared" si="450"/>
        <v>18</v>
      </c>
      <c r="I14457" t="str">
        <f t="shared" si="451"/>
        <v>1.1.7.01.01.12.002.0335Alcohol swab</v>
      </c>
    </row>
    <row r="14458" spans="1:9" ht="15" thickBot="1" x14ac:dyDescent="0.35">
      <c r="A14458" s="3" t="s">
        <v>25327</v>
      </c>
      <c r="B14458" s="3"/>
      <c r="C14458" s="3" t="s">
        <v>25328</v>
      </c>
      <c r="D14458" s="3" t="s">
        <v>25942</v>
      </c>
      <c r="E14458" s="3" t="s">
        <v>25943</v>
      </c>
      <c r="F14458" s="3" t="s">
        <v>620</v>
      </c>
      <c r="G14458" t="b">
        <v>1</v>
      </c>
      <c r="H14458">
        <f t="shared" si="450"/>
        <v>18</v>
      </c>
      <c r="I14458" t="str">
        <f t="shared" si="451"/>
        <v>1.1.7.01.01.12.002.0336Vacum Tube Edta 2,7 ml</v>
      </c>
    </row>
    <row r="14459" spans="1:9" ht="15" thickBot="1" x14ac:dyDescent="0.35">
      <c r="A14459" s="3" t="s">
        <v>25327</v>
      </c>
      <c r="B14459" s="3"/>
      <c r="C14459" s="3" t="s">
        <v>25328</v>
      </c>
      <c r="D14459" s="3" t="s">
        <v>25944</v>
      </c>
      <c r="E14459" s="3" t="s">
        <v>25945</v>
      </c>
      <c r="F14459" s="3" t="s">
        <v>620</v>
      </c>
      <c r="G14459" t="b">
        <v>1</v>
      </c>
      <c r="H14459">
        <f t="shared" si="450"/>
        <v>18</v>
      </c>
      <c r="I14459" t="str">
        <f t="shared" si="451"/>
        <v>1.1.7.01.01.12.002.0337Cholesterol Stick ET</v>
      </c>
    </row>
    <row r="14460" spans="1:9" ht="15" thickBot="1" x14ac:dyDescent="0.35">
      <c r="A14460" s="3" t="s">
        <v>25327</v>
      </c>
      <c r="B14460" s="3"/>
      <c r="C14460" s="3" t="s">
        <v>25328</v>
      </c>
      <c r="D14460" s="3" t="s">
        <v>25946</v>
      </c>
      <c r="E14460" s="3" t="s">
        <v>25947</v>
      </c>
      <c r="F14460" s="3" t="s">
        <v>620</v>
      </c>
      <c r="G14460" t="b">
        <v>1</v>
      </c>
      <c r="H14460">
        <f t="shared" si="450"/>
        <v>18</v>
      </c>
      <c r="I14460" t="str">
        <f t="shared" si="451"/>
        <v>1.1.7.01.01.12.002.0338Uric Acid Stick ET</v>
      </c>
    </row>
    <row r="14461" spans="1:9" ht="29.4" thickBot="1" x14ac:dyDescent="0.35">
      <c r="A14461" s="3" t="s">
        <v>25327</v>
      </c>
      <c r="B14461" s="3"/>
      <c r="C14461" s="3" t="s">
        <v>25328</v>
      </c>
      <c r="D14461" s="3" t="s">
        <v>25948</v>
      </c>
      <c r="E14461" s="3" t="s">
        <v>25949</v>
      </c>
      <c r="F14461" s="3" t="s">
        <v>620</v>
      </c>
      <c r="G14461" t="b">
        <v>1</v>
      </c>
      <c r="H14461">
        <f t="shared" si="450"/>
        <v>18</v>
      </c>
      <c r="I14461" t="str">
        <f t="shared" si="451"/>
        <v>1.1.7.01.01.12.002.0339glukosa tes strip performa</v>
      </c>
    </row>
    <row r="14462" spans="1:9" ht="15" thickBot="1" x14ac:dyDescent="0.35">
      <c r="A14462" s="3" t="s">
        <v>25327</v>
      </c>
      <c r="B14462" s="3"/>
      <c r="C14462" s="3" t="s">
        <v>25328</v>
      </c>
      <c r="D14462" s="3" t="s">
        <v>25950</v>
      </c>
      <c r="E14462" s="3" t="s">
        <v>25951</v>
      </c>
      <c r="F14462" s="3" t="s">
        <v>620</v>
      </c>
      <c r="G14462" t="b">
        <v>1</v>
      </c>
      <c r="H14462">
        <f t="shared" si="450"/>
        <v>18</v>
      </c>
      <c r="I14462" t="str">
        <f t="shared" si="451"/>
        <v>1.1.7.01.01.12.002.0340save T pro Lancet</v>
      </c>
    </row>
    <row r="14463" spans="1:9" ht="15" thickBot="1" x14ac:dyDescent="0.35">
      <c r="A14463" s="3" t="s">
        <v>25327</v>
      </c>
      <c r="B14463" s="3"/>
      <c r="C14463" s="3" t="s">
        <v>25328</v>
      </c>
      <c r="D14463" s="3" t="s">
        <v>25952</v>
      </c>
      <c r="E14463" s="3" t="s">
        <v>25695</v>
      </c>
      <c r="F14463" s="3" t="s">
        <v>620</v>
      </c>
      <c r="G14463" t="b">
        <v>1</v>
      </c>
      <c r="H14463">
        <f t="shared" si="450"/>
        <v>18</v>
      </c>
      <c r="I14463" t="str">
        <f t="shared" si="451"/>
        <v>1.1.7.01.01.12.002.0341alcohol swab</v>
      </c>
    </row>
    <row r="14464" spans="1:9" ht="15" thickBot="1" x14ac:dyDescent="0.35">
      <c r="A14464" s="3" t="s">
        <v>25327</v>
      </c>
      <c r="B14464" s="3"/>
      <c r="C14464" s="3" t="s">
        <v>25328</v>
      </c>
      <c r="D14464" s="3" t="s">
        <v>25953</v>
      </c>
      <c r="E14464" s="3" t="s">
        <v>25954</v>
      </c>
      <c r="F14464" s="3" t="s">
        <v>620</v>
      </c>
      <c r="G14464" t="b">
        <v>1</v>
      </c>
      <c r="H14464">
        <f t="shared" si="450"/>
        <v>18</v>
      </c>
      <c r="I14464" t="str">
        <f t="shared" si="451"/>
        <v>1.1.7.01.01.12.002.0342PATOLOGI ANATOMI</v>
      </c>
    </row>
    <row r="14465" spans="1:9" ht="15" thickBot="1" x14ac:dyDescent="0.35">
      <c r="A14465" s="3" t="s">
        <v>25327</v>
      </c>
      <c r="B14465" s="3"/>
      <c r="C14465" s="3" t="s">
        <v>25328</v>
      </c>
      <c r="D14465" s="3" t="s">
        <v>25955</v>
      </c>
      <c r="E14465" s="3" t="s">
        <v>25892</v>
      </c>
      <c r="F14465" s="3" t="s">
        <v>620</v>
      </c>
      <c r="G14465" t="b">
        <v>1</v>
      </c>
      <c r="H14465">
        <f t="shared" si="450"/>
        <v>18</v>
      </c>
      <c r="I14465" t="str">
        <f t="shared" si="451"/>
        <v>1.1.7.01.01.12.002.0343Object Glass Non Frosted</v>
      </c>
    </row>
    <row r="14466" spans="1:9" ht="15" thickBot="1" x14ac:dyDescent="0.35">
      <c r="A14466" s="3" t="s">
        <v>25327</v>
      </c>
      <c r="B14466" s="3"/>
      <c r="C14466" s="3" t="s">
        <v>25328</v>
      </c>
      <c r="D14466" s="3" t="s">
        <v>25956</v>
      </c>
      <c r="E14466" s="3" t="s">
        <v>25957</v>
      </c>
      <c r="F14466" s="3" t="s">
        <v>264</v>
      </c>
      <c r="G14466" t="b">
        <v>1</v>
      </c>
      <c r="H14466">
        <f t="shared" ref="H14466:H14529" si="452">LEN(A14466)</f>
        <v>18</v>
      </c>
      <c r="I14466" t="str">
        <f t="shared" si="451"/>
        <v>1.1.7.01.01.12.002.0344Cap Disposible</v>
      </c>
    </row>
    <row r="14467" spans="1:9" ht="15" thickBot="1" x14ac:dyDescent="0.35">
      <c r="A14467" s="3" t="s">
        <v>25327</v>
      </c>
      <c r="B14467" s="3"/>
      <c r="C14467" s="3" t="s">
        <v>25328</v>
      </c>
      <c r="D14467" s="3" t="s">
        <v>25958</v>
      </c>
      <c r="E14467" s="3" t="s">
        <v>25320</v>
      </c>
      <c r="F14467" s="3" t="s">
        <v>118</v>
      </c>
      <c r="G14467" t="b">
        <v>1</v>
      </c>
      <c r="H14467">
        <f t="shared" si="452"/>
        <v>18</v>
      </c>
      <c r="I14467" t="str">
        <f t="shared" ref="I14467:I14530" si="453">D14467&amp;E14467</f>
        <v>1.1.7.01.01.12.002.0345Connector Labu Destilasi</v>
      </c>
    </row>
    <row r="14468" spans="1:9" ht="29.4" thickBot="1" x14ac:dyDescent="0.35">
      <c r="A14468" s="3" t="s">
        <v>25327</v>
      </c>
      <c r="B14468" s="3"/>
      <c r="C14468" s="3" t="s">
        <v>25328</v>
      </c>
      <c r="D14468" s="3" t="s">
        <v>25959</v>
      </c>
      <c r="E14468" s="3" t="s">
        <v>25322</v>
      </c>
      <c r="F14468" s="3" t="s">
        <v>38</v>
      </c>
      <c r="G14468" t="b">
        <v>1</v>
      </c>
      <c r="H14468">
        <f t="shared" si="452"/>
        <v>18</v>
      </c>
      <c r="I14468" t="str">
        <f t="shared" si="453"/>
        <v>1.1.7.01.01.12.002.0346Jarum Ose Kaca Ujung Bulat</v>
      </c>
    </row>
    <row r="14469" spans="1:9" ht="15" thickBot="1" x14ac:dyDescent="0.35">
      <c r="A14469" s="3" t="s">
        <v>25327</v>
      </c>
      <c r="B14469" s="3"/>
      <c r="C14469" s="3" t="s">
        <v>25328</v>
      </c>
      <c r="D14469" s="3" t="s">
        <v>25960</v>
      </c>
      <c r="E14469" s="3" t="s">
        <v>25324</v>
      </c>
      <c r="F14469" s="3" t="s">
        <v>118</v>
      </c>
      <c r="G14469" t="b">
        <v>1</v>
      </c>
      <c r="H14469">
        <f t="shared" si="452"/>
        <v>18</v>
      </c>
      <c r="I14469" t="str">
        <f t="shared" si="453"/>
        <v>1.1.7.01.01.12.002.0347Labu Destilasi</v>
      </c>
    </row>
    <row r="14470" spans="1:9" ht="15" thickBot="1" x14ac:dyDescent="0.35">
      <c r="A14470" s="3" t="s">
        <v>25327</v>
      </c>
      <c r="B14470" s="3"/>
      <c r="C14470" s="3" t="s">
        <v>25328</v>
      </c>
      <c r="D14470" s="3" t="s">
        <v>25961</v>
      </c>
      <c r="E14470" s="3" t="s">
        <v>25962</v>
      </c>
      <c r="F14470" s="3" t="s">
        <v>118</v>
      </c>
      <c r="G14470" t="b">
        <v>1</v>
      </c>
      <c r="H14470">
        <f t="shared" si="452"/>
        <v>18</v>
      </c>
      <c r="I14470" t="str">
        <f t="shared" si="453"/>
        <v>1.1.7.01.01.12.002.0348Fosfat Test Kit</v>
      </c>
    </row>
    <row r="14471" spans="1:9" ht="15" thickBot="1" x14ac:dyDescent="0.35">
      <c r="A14471" s="3" t="s">
        <v>25327</v>
      </c>
      <c r="B14471" s="3"/>
      <c r="C14471" s="3" t="s">
        <v>25328</v>
      </c>
      <c r="D14471" s="3" t="s">
        <v>25963</v>
      </c>
      <c r="E14471" s="3" t="s">
        <v>25964</v>
      </c>
      <c r="F14471" s="3" t="s">
        <v>118</v>
      </c>
      <c r="G14471" t="b">
        <v>1</v>
      </c>
      <c r="H14471">
        <f t="shared" si="452"/>
        <v>18</v>
      </c>
      <c r="I14471" t="str">
        <f t="shared" si="453"/>
        <v>1.1.7.01.01.12.002.0349Nitrat Test Kit</v>
      </c>
    </row>
    <row r="14472" spans="1:9" ht="15" thickBot="1" x14ac:dyDescent="0.35">
      <c r="A14472" s="3" t="s">
        <v>25327</v>
      </c>
      <c r="B14472" s="3"/>
      <c r="C14472" s="3" t="s">
        <v>25328</v>
      </c>
      <c r="D14472" s="3" t="s">
        <v>25965</v>
      </c>
      <c r="E14472" s="3" t="s">
        <v>25966</v>
      </c>
      <c r="F14472" s="3" t="s">
        <v>118</v>
      </c>
      <c r="G14472" t="b">
        <v>1</v>
      </c>
      <c r="H14472">
        <f t="shared" si="452"/>
        <v>18</v>
      </c>
      <c r="I14472" t="str">
        <f t="shared" si="453"/>
        <v>1.1.7.01.01.12.002.0350Nitrit Test Kit</v>
      </c>
    </row>
    <row r="14473" spans="1:9" ht="15" thickBot="1" x14ac:dyDescent="0.35">
      <c r="A14473" s="3" t="s">
        <v>25327</v>
      </c>
      <c r="B14473" s="3"/>
      <c r="C14473" s="3" t="s">
        <v>25328</v>
      </c>
      <c r="D14473" s="3" t="s">
        <v>25967</v>
      </c>
      <c r="E14473" s="3" t="s">
        <v>25968</v>
      </c>
      <c r="F14473" s="3" t="s">
        <v>118</v>
      </c>
      <c r="G14473" t="b">
        <v>1</v>
      </c>
      <c r="H14473">
        <f t="shared" si="452"/>
        <v>18</v>
      </c>
      <c r="I14473" t="str">
        <f t="shared" si="453"/>
        <v>1.1.7.01.01.12.002.0351Tes Kit Uji Nitrat</v>
      </c>
    </row>
    <row r="14474" spans="1:9" ht="15" thickBot="1" x14ac:dyDescent="0.35">
      <c r="A14474" s="3" t="s">
        <v>25327</v>
      </c>
      <c r="B14474" s="3"/>
      <c r="C14474" s="3" t="s">
        <v>25328</v>
      </c>
      <c r="D14474" s="3" t="s">
        <v>25969</v>
      </c>
      <c r="E14474" s="3" t="s">
        <v>25970</v>
      </c>
      <c r="F14474" s="3" t="s">
        <v>118</v>
      </c>
      <c r="G14474" t="b">
        <v>1</v>
      </c>
      <c r="H14474">
        <f t="shared" si="452"/>
        <v>18</v>
      </c>
      <c r="I14474" t="str">
        <f t="shared" si="453"/>
        <v>1.1.7.01.01.12.002.0352Tes Kit Ammonia</v>
      </c>
    </row>
    <row r="14475" spans="1:9" ht="15" thickBot="1" x14ac:dyDescent="0.35">
      <c r="A14475" s="3" t="s">
        <v>25327</v>
      </c>
      <c r="B14475" s="3"/>
      <c r="C14475" s="3" t="s">
        <v>25328</v>
      </c>
      <c r="D14475" s="3" t="s">
        <v>25971</v>
      </c>
      <c r="E14475" s="3" t="s">
        <v>25972</v>
      </c>
      <c r="F14475" s="3" t="s">
        <v>118</v>
      </c>
      <c r="G14475" t="b">
        <v>1</v>
      </c>
      <c r="H14475">
        <f t="shared" si="452"/>
        <v>18</v>
      </c>
      <c r="I14475" t="str">
        <f t="shared" si="453"/>
        <v>1.1.7.01.01.12.002.0353pH Meter</v>
      </c>
    </row>
    <row r="14476" spans="1:9" ht="15" thickBot="1" x14ac:dyDescent="0.35">
      <c r="A14476" s="3" t="s">
        <v>25327</v>
      </c>
      <c r="B14476" s="3"/>
      <c r="C14476" s="3" t="s">
        <v>25328</v>
      </c>
      <c r="D14476" s="3" t="s">
        <v>25973</v>
      </c>
      <c r="E14476" s="3" t="s">
        <v>25974</v>
      </c>
      <c r="F14476" s="3" t="s">
        <v>118</v>
      </c>
      <c r="G14476" t="b">
        <v>1</v>
      </c>
      <c r="H14476">
        <f t="shared" si="452"/>
        <v>18</v>
      </c>
      <c r="I14476" t="str">
        <f t="shared" si="453"/>
        <v>1.1.7.01.01.12.002.0354Cool Box</v>
      </c>
    </row>
    <row r="14477" spans="1:9" ht="15" thickBot="1" x14ac:dyDescent="0.35">
      <c r="A14477" s="3" t="s">
        <v>25327</v>
      </c>
      <c r="B14477" s="3"/>
      <c r="C14477" s="3" t="s">
        <v>25328</v>
      </c>
      <c r="D14477" s="3" t="s">
        <v>25975</v>
      </c>
      <c r="E14477" s="3" t="s">
        <v>25976</v>
      </c>
      <c r="F14477" s="3" t="s">
        <v>118</v>
      </c>
      <c r="G14477" t="b">
        <v>1</v>
      </c>
      <c r="H14477">
        <f t="shared" si="452"/>
        <v>18</v>
      </c>
      <c r="I14477" t="str">
        <f t="shared" si="453"/>
        <v>1.1.7.01.01.12.002.0355Tes Kit Fosfat</v>
      </c>
    </row>
    <row r="14478" spans="1:9" ht="15" thickBot="1" x14ac:dyDescent="0.35">
      <c r="A14478" s="3" t="s">
        <v>25327</v>
      </c>
      <c r="B14478" s="3"/>
      <c r="C14478" s="3" t="s">
        <v>25328</v>
      </c>
      <c r="D14478" s="3" t="s">
        <v>25977</v>
      </c>
      <c r="E14478" s="3" t="s">
        <v>25978</v>
      </c>
      <c r="F14478" s="3" t="s">
        <v>118</v>
      </c>
      <c r="G14478" t="b">
        <v>1</v>
      </c>
      <c r="H14478">
        <f t="shared" si="452"/>
        <v>18</v>
      </c>
      <c r="I14478" t="str">
        <f t="shared" si="453"/>
        <v>1.1.7.01.01.12.002.0356Tes Kit Nitrit</v>
      </c>
    </row>
    <row r="14479" spans="1:9" ht="15" thickBot="1" x14ac:dyDescent="0.35">
      <c r="A14479" s="3" t="s">
        <v>25327</v>
      </c>
      <c r="B14479" s="3"/>
      <c r="C14479" s="3" t="s">
        <v>25328</v>
      </c>
      <c r="D14479" s="3" t="s">
        <v>25979</v>
      </c>
      <c r="E14479" s="3" t="s">
        <v>25980</v>
      </c>
      <c r="F14479" s="3" t="s">
        <v>118</v>
      </c>
      <c r="G14479" t="b">
        <v>1</v>
      </c>
      <c r="H14479">
        <f t="shared" si="452"/>
        <v>18</v>
      </c>
      <c r="I14479" t="str">
        <f t="shared" si="453"/>
        <v>1.1.7.01.01.12.002.03575 in1 Testing Meter</v>
      </c>
    </row>
    <row r="14480" spans="1:9" ht="15" thickBot="1" x14ac:dyDescent="0.35">
      <c r="A14480" s="3" t="s">
        <v>25327</v>
      </c>
      <c r="B14480" s="3"/>
      <c r="C14480" s="3" t="s">
        <v>25328</v>
      </c>
      <c r="D14480" s="3" t="s">
        <v>25981</v>
      </c>
      <c r="E14480" s="3" t="s">
        <v>25982</v>
      </c>
      <c r="F14480" s="3" t="s">
        <v>118</v>
      </c>
      <c r="G14480" t="b">
        <v>1</v>
      </c>
      <c r="H14480">
        <f t="shared" si="452"/>
        <v>18</v>
      </c>
      <c r="I14480" t="str">
        <f t="shared" si="453"/>
        <v>1.1.7.01.01.12.002.0358EM4 Perikanan</v>
      </c>
    </row>
    <row r="14481" spans="1:9" ht="15" thickBot="1" x14ac:dyDescent="0.35">
      <c r="A14481" s="3" t="s">
        <v>25327</v>
      </c>
      <c r="B14481" s="3"/>
      <c r="C14481" s="3" t="s">
        <v>25328</v>
      </c>
      <c r="D14481" s="3" t="s">
        <v>25983</v>
      </c>
      <c r="E14481" s="3" t="s">
        <v>25984</v>
      </c>
      <c r="F14481" s="3" t="s">
        <v>118</v>
      </c>
      <c r="G14481" t="b">
        <v>1</v>
      </c>
      <c r="H14481">
        <f t="shared" si="452"/>
        <v>18</v>
      </c>
      <c r="I14481" t="str">
        <f t="shared" si="453"/>
        <v>1.1.7.01.01.12.002.0359Karet Filtrasi</v>
      </c>
    </row>
    <row r="14482" spans="1:9" ht="15" thickBot="1" x14ac:dyDescent="0.35">
      <c r="A14482" s="3" t="s">
        <v>25327</v>
      </c>
      <c r="B14482" s="3"/>
      <c r="C14482" s="3" t="s">
        <v>25328</v>
      </c>
      <c r="D14482" s="3" t="s">
        <v>25985</v>
      </c>
      <c r="E14482" s="3" t="s">
        <v>25986</v>
      </c>
      <c r="F14482" s="3" t="s">
        <v>118</v>
      </c>
      <c r="G14482" t="b">
        <v>1</v>
      </c>
      <c r="H14482">
        <f t="shared" si="452"/>
        <v>18</v>
      </c>
      <c r="I14482" t="str">
        <f t="shared" si="453"/>
        <v>1.1.7.01.01.12.002.0360Lead Standart Solution</v>
      </c>
    </row>
    <row r="14483" spans="1:9" ht="29.4" thickBot="1" x14ac:dyDescent="0.35">
      <c r="A14483" s="3" t="s">
        <v>25987</v>
      </c>
      <c r="B14483" s="3"/>
      <c r="C14483" s="3" t="s">
        <v>25988</v>
      </c>
      <c r="D14483" s="3" t="s">
        <v>25989</v>
      </c>
      <c r="E14483" s="3" t="s">
        <v>41048</v>
      </c>
      <c r="F14483" s="3" t="s">
        <v>476</v>
      </c>
      <c r="G14483" t="b">
        <v>1</v>
      </c>
      <c r="H14483">
        <f t="shared" si="452"/>
        <v>18</v>
      </c>
      <c r="I14483" t="str">
        <f t="shared" si="453"/>
        <v>1.1.7.01.03.08.012.0001Bc 50 Mm2</v>
      </c>
    </row>
    <row r="14484" spans="1:9" ht="29.4" thickBot="1" x14ac:dyDescent="0.35">
      <c r="A14484" s="3" t="s">
        <v>25987</v>
      </c>
      <c r="B14484" s="3"/>
      <c r="C14484" s="3" t="s">
        <v>25988</v>
      </c>
      <c r="D14484" s="3" t="s">
        <v>25990</v>
      </c>
      <c r="E14484" s="3" t="s">
        <v>41049</v>
      </c>
      <c r="F14484" s="3" t="s">
        <v>476</v>
      </c>
      <c r="G14484" t="b">
        <v>1</v>
      </c>
      <c r="H14484">
        <f t="shared" si="452"/>
        <v>18</v>
      </c>
      <c r="I14484" t="str">
        <f t="shared" si="453"/>
        <v>1.1.7.01.03.08.012.0002Bc 6 Mm</v>
      </c>
    </row>
    <row r="14485" spans="1:9" ht="29.4" thickBot="1" x14ac:dyDescent="0.35">
      <c r="A14485" s="3" t="s">
        <v>25987</v>
      </c>
      <c r="B14485" s="3"/>
      <c r="C14485" s="3" t="s">
        <v>25988</v>
      </c>
      <c r="D14485" s="3" t="s">
        <v>25991</v>
      </c>
      <c r="E14485" s="3" t="s">
        <v>41050</v>
      </c>
      <c r="F14485" s="3" t="s">
        <v>476</v>
      </c>
      <c r="G14485" t="b">
        <v>1</v>
      </c>
      <c r="H14485">
        <f t="shared" si="452"/>
        <v>18</v>
      </c>
      <c r="I14485" t="str">
        <f t="shared" si="453"/>
        <v>1.1.7.01.03.08.012.0003Bc 70 Mm</v>
      </c>
    </row>
    <row r="14486" spans="1:9" ht="29.4" thickBot="1" x14ac:dyDescent="0.35">
      <c r="A14486" s="3" t="s">
        <v>25987</v>
      </c>
      <c r="B14486" s="3"/>
      <c r="C14486" s="3" t="s">
        <v>25988</v>
      </c>
      <c r="D14486" s="3" t="s">
        <v>25992</v>
      </c>
      <c r="E14486" s="3" t="s">
        <v>41051</v>
      </c>
      <c r="F14486" s="3" t="s">
        <v>118</v>
      </c>
      <c r="G14486" t="b">
        <v>1</v>
      </c>
      <c r="H14486">
        <f t="shared" si="452"/>
        <v>18</v>
      </c>
      <c r="I14486" t="str">
        <f t="shared" si="453"/>
        <v>1.1.7.01.03.08.012.0004Besi Polos Ø 6</v>
      </c>
    </row>
    <row r="14487" spans="1:9" ht="29.4" thickBot="1" x14ac:dyDescent="0.35">
      <c r="A14487" s="3" t="s">
        <v>25987</v>
      </c>
      <c r="B14487" s="3"/>
      <c r="C14487" s="3" t="s">
        <v>25988</v>
      </c>
      <c r="D14487" s="3" t="s">
        <v>25993</v>
      </c>
      <c r="E14487" s="3" t="s">
        <v>41052</v>
      </c>
      <c r="F14487" s="3" t="s">
        <v>118</v>
      </c>
      <c r="G14487" t="b">
        <v>1</v>
      </c>
      <c r="H14487">
        <f t="shared" si="452"/>
        <v>18</v>
      </c>
      <c r="I14487" t="str">
        <f t="shared" si="453"/>
        <v>1.1.7.01.03.08.012.0005Beugel Galvanis T = 5 Mm</v>
      </c>
    </row>
    <row r="14488" spans="1:9" ht="29.4" thickBot="1" x14ac:dyDescent="0.35">
      <c r="A14488" s="3" t="s">
        <v>25987</v>
      </c>
      <c r="B14488" s="3"/>
      <c r="C14488" s="3" t="s">
        <v>25988</v>
      </c>
      <c r="D14488" s="3" t="s">
        <v>25994</v>
      </c>
      <c r="E14488" s="3" t="s">
        <v>41053</v>
      </c>
      <c r="F14488" s="3" t="s">
        <v>118</v>
      </c>
      <c r="G14488" t="b">
        <v>1</v>
      </c>
      <c r="H14488">
        <f t="shared" si="452"/>
        <v>18</v>
      </c>
      <c r="I14488" t="str">
        <f t="shared" si="453"/>
        <v>1.1.7.01.03.08.012.0006Bus Bar</v>
      </c>
    </row>
    <row r="14489" spans="1:9" ht="29.4" thickBot="1" x14ac:dyDescent="0.35">
      <c r="A14489" s="3" t="s">
        <v>25987</v>
      </c>
      <c r="B14489" s="3"/>
      <c r="C14489" s="3" t="s">
        <v>25988</v>
      </c>
      <c r="D14489" s="3" t="s">
        <v>25995</v>
      </c>
      <c r="E14489" s="3" t="s">
        <v>41054</v>
      </c>
      <c r="F14489" s="3" t="s">
        <v>38</v>
      </c>
      <c r="G14489" t="b">
        <v>1</v>
      </c>
      <c r="H14489">
        <f t="shared" si="452"/>
        <v>18</v>
      </c>
      <c r="I14489" t="str">
        <f t="shared" si="453"/>
        <v>1.1.7.01.03.08.012.0007Capasitor</v>
      </c>
    </row>
    <row r="14490" spans="1:9" ht="29.4" thickBot="1" x14ac:dyDescent="0.35">
      <c r="A14490" s="3" t="s">
        <v>25987</v>
      </c>
      <c r="B14490" s="3"/>
      <c r="C14490" s="3" t="s">
        <v>25988</v>
      </c>
      <c r="D14490" s="3" t="s">
        <v>25996</v>
      </c>
      <c r="E14490" s="3" t="s">
        <v>41055</v>
      </c>
      <c r="F14490" s="3" t="s">
        <v>118</v>
      </c>
      <c r="G14490" t="b">
        <v>1</v>
      </c>
      <c r="H14490">
        <f t="shared" si="452"/>
        <v>18</v>
      </c>
      <c r="I14490" t="str">
        <f t="shared" si="453"/>
        <v>1.1.7.01.03.08.012.0008Clip Tali Baja Seling</v>
      </c>
    </row>
    <row r="14491" spans="1:9" ht="29.4" thickBot="1" x14ac:dyDescent="0.35">
      <c r="A14491" s="3" t="s">
        <v>25987</v>
      </c>
      <c r="B14491" s="3"/>
      <c r="C14491" s="3" t="s">
        <v>25988</v>
      </c>
      <c r="D14491" s="3" t="s">
        <v>25997</v>
      </c>
      <c r="E14491" s="3" t="s">
        <v>41056</v>
      </c>
      <c r="F14491" s="3" t="s">
        <v>38</v>
      </c>
      <c r="G14491" t="b">
        <v>1</v>
      </c>
      <c r="H14491">
        <f t="shared" si="452"/>
        <v>18</v>
      </c>
      <c r="I14491" t="str">
        <f t="shared" si="453"/>
        <v>1.1.7.01.03.08.012.0009Contaktor Sn 25</v>
      </c>
    </row>
    <row r="14492" spans="1:9" ht="29.4" thickBot="1" x14ac:dyDescent="0.35">
      <c r="A14492" s="3" t="s">
        <v>25987</v>
      </c>
      <c r="B14492" s="3"/>
      <c r="C14492" s="3" t="s">
        <v>25988</v>
      </c>
      <c r="D14492" s="3" t="s">
        <v>25998</v>
      </c>
      <c r="E14492" s="3" t="s">
        <v>41057</v>
      </c>
      <c r="F14492" s="3" t="s">
        <v>38</v>
      </c>
      <c r="G14492" t="b">
        <v>1</v>
      </c>
      <c r="H14492">
        <f t="shared" si="452"/>
        <v>18</v>
      </c>
      <c r="I14492" t="str">
        <f t="shared" si="453"/>
        <v>1.1.7.01.03.08.012.0010Contaktor Sn 35</v>
      </c>
    </row>
    <row r="14493" spans="1:9" ht="29.4" thickBot="1" x14ac:dyDescent="0.35">
      <c r="A14493" s="3" t="s">
        <v>25987</v>
      </c>
      <c r="B14493" s="3"/>
      <c r="C14493" s="3" t="s">
        <v>25988</v>
      </c>
      <c r="D14493" s="3" t="s">
        <v>25999</v>
      </c>
      <c r="E14493" s="3" t="s">
        <v>41058</v>
      </c>
      <c r="F14493" s="3" t="s">
        <v>118</v>
      </c>
      <c r="G14493" t="b">
        <v>1</v>
      </c>
      <c r="H14493">
        <f t="shared" si="452"/>
        <v>18</v>
      </c>
      <c r="I14493" t="str">
        <f t="shared" si="453"/>
        <v>1.1.7.01.03.08.012.0011Current Trafo 500 / 5 A</v>
      </c>
    </row>
    <row r="14494" spans="1:9" ht="29.4" thickBot="1" x14ac:dyDescent="0.35">
      <c r="A14494" s="3" t="s">
        <v>25987</v>
      </c>
      <c r="B14494" s="3"/>
      <c r="C14494" s="3" t="s">
        <v>25988</v>
      </c>
      <c r="D14494" s="3" t="s">
        <v>26000</v>
      </c>
      <c r="E14494" s="3" t="s">
        <v>41059</v>
      </c>
      <c r="F14494" s="3" t="s">
        <v>118</v>
      </c>
      <c r="G14494" t="b">
        <v>1</v>
      </c>
      <c r="H14494">
        <f t="shared" si="452"/>
        <v>18</v>
      </c>
      <c r="I14494" t="str">
        <f t="shared" si="453"/>
        <v>1.1.7.01.03.08.012.0012Dead And Clamp</v>
      </c>
    </row>
    <row r="14495" spans="1:9" ht="29.4" thickBot="1" x14ac:dyDescent="0.35">
      <c r="A14495" s="3" t="s">
        <v>25987</v>
      </c>
      <c r="B14495" s="3"/>
      <c r="C14495" s="3" t="s">
        <v>25988</v>
      </c>
      <c r="D14495" s="3" t="s">
        <v>26001</v>
      </c>
      <c r="E14495" s="3" t="s">
        <v>41060</v>
      </c>
      <c r="F14495" s="3" t="s">
        <v>118</v>
      </c>
      <c r="G14495" t="b">
        <v>1</v>
      </c>
      <c r="H14495">
        <f t="shared" si="452"/>
        <v>18</v>
      </c>
      <c r="I14495" t="str">
        <f t="shared" si="453"/>
        <v>1.1.7.01.03.08.012.0013Dead Dan Clamp</v>
      </c>
    </row>
    <row r="14496" spans="1:9" ht="29.4" thickBot="1" x14ac:dyDescent="0.35">
      <c r="A14496" s="3" t="s">
        <v>25987</v>
      </c>
      <c r="B14496" s="3"/>
      <c r="C14496" s="3" t="s">
        <v>25988</v>
      </c>
      <c r="D14496" s="3" t="s">
        <v>26002</v>
      </c>
      <c r="E14496" s="3" t="s">
        <v>41061</v>
      </c>
      <c r="F14496" s="3" t="s">
        <v>118</v>
      </c>
      <c r="G14496" t="b">
        <v>1</v>
      </c>
      <c r="H14496">
        <f t="shared" si="452"/>
        <v>18</v>
      </c>
      <c r="I14496" t="str">
        <f t="shared" si="453"/>
        <v>1.1.7.01.03.08.012.0014Fiber X Lampion</v>
      </c>
    </row>
    <row r="14497" spans="1:9" ht="29.4" thickBot="1" x14ac:dyDescent="0.35">
      <c r="A14497" s="3" t="s">
        <v>25987</v>
      </c>
      <c r="B14497" s="3"/>
      <c r="C14497" s="3" t="s">
        <v>25988</v>
      </c>
      <c r="D14497" s="3" t="s">
        <v>26003</v>
      </c>
      <c r="E14497" s="3" t="s">
        <v>41062</v>
      </c>
      <c r="F14497" s="3" t="s">
        <v>118</v>
      </c>
      <c r="G14497" t="b">
        <v>1</v>
      </c>
      <c r="H14497">
        <f t="shared" si="452"/>
        <v>18</v>
      </c>
      <c r="I14497" t="str">
        <f t="shared" si="453"/>
        <v>1.1.7.01.03.08.012.0015Fitting Lampu Shodium</v>
      </c>
    </row>
    <row r="14498" spans="1:9" ht="29.4" thickBot="1" x14ac:dyDescent="0.35">
      <c r="A14498" s="3" t="s">
        <v>25987</v>
      </c>
      <c r="B14498" s="3"/>
      <c r="C14498" s="3" t="s">
        <v>25988</v>
      </c>
      <c r="D14498" s="3" t="s">
        <v>26004</v>
      </c>
      <c r="E14498" s="3" t="s">
        <v>41063</v>
      </c>
      <c r="F14498" s="3" t="s">
        <v>118</v>
      </c>
      <c r="G14498" t="b">
        <v>1</v>
      </c>
      <c r="H14498">
        <f t="shared" si="452"/>
        <v>18</v>
      </c>
      <c r="I14498" t="str">
        <f t="shared" si="453"/>
        <v>1.1.7.01.03.08.012.0016Frequensi Meter</v>
      </c>
    </row>
    <row r="14499" spans="1:9" ht="29.4" thickBot="1" x14ac:dyDescent="0.35">
      <c r="A14499" s="3" t="s">
        <v>25987</v>
      </c>
      <c r="B14499" s="3"/>
      <c r="C14499" s="3" t="s">
        <v>25988</v>
      </c>
      <c r="D14499" s="3" t="s">
        <v>26005</v>
      </c>
      <c r="E14499" s="3" t="s">
        <v>12962</v>
      </c>
      <c r="F14499" s="3" t="s">
        <v>118</v>
      </c>
      <c r="G14499" t="b">
        <v>1</v>
      </c>
      <c r="H14499">
        <f t="shared" si="452"/>
        <v>18</v>
      </c>
      <c r="I14499" t="str">
        <f t="shared" si="453"/>
        <v>1.1.7.01.03.08.012.0017Ignitor</v>
      </c>
    </row>
    <row r="14500" spans="1:9" ht="29.4" thickBot="1" x14ac:dyDescent="0.35">
      <c r="A14500" s="3" t="s">
        <v>25987</v>
      </c>
      <c r="B14500" s="3"/>
      <c r="C14500" s="3" t="s">
        <v>25988</v>
      </c>
      <c r="D14500" s="3" t="s">
        <v>26006</v>
      </c>
      <c r="E14500" s="3" t="s">
        <v>41064</v>
      </c>
      <c r="F14500" s="3" t="s">
        <v>476</v>
      </c>
      <c r="G14500" t="b">
        <v>1</v>
      </c>
      <c r="H14500">
        <f t="shared" si="452"/>
        <v>18</v>
      </c>
      <c r="I14500" t="str">
        <f t="shared" si="453"/>
        <v>1.1.7.01.03.08.012.0018Inbowdos</v>
      </c>
    </row>
    <row r="14501" spans="1:9" ht="29.4" thickBot="1" x14ac:dyDescent="0.35">
      <c r="A14501" s="3" t="s">
        <v>25987</v>
      </c>
      <c r="B14501" s="3"/>
      <c r="C14501" s="3" t="s">
        <v>25988</v>
      </c>
      <c r="D14501" s="3" t="s">
        <v>26007</v>
      </c>
      <c r="E14501" s="3" t="s">
        <v>26175</v>
      </c>
      <c r="F14501" s="3" t="s">
        <v>118</v>
      </c>
      <c r="G14501" t="b">
        <v>1</v>
      </c>
      <c r="H14501">
        <f t="shared" si="452"/>
        <v>18</v>
      </c>
      <c r="I14501" t="str">
        <f t="shared" si="453"/>
        <v>1.1.7.01.03.08.012.0019Isolasi</v>
      </c>
    </row>
    <row r="14502" spans="1:9" ht="29.4" thickBot="1" x14ac:dyDescent="0.35">
      <c r="A14502" s="3" t="s">
        <v>25987</v>
      </c>
      <c r="B14502" s="3"/>
      <c r="C14502" s="3" t="s">
        <v>25988</v>
      </c>
      <c r="D14502" s="3" t="s">
        <v>26008</v>
      </c>
      <c r="E14502" s="3" t="s">
        <v>41065</v>
      </c>
      <c r="F14502" s="3" t="s">
        <v>118</v>
      </c>
      <c r="G14502" t="b">
        <v>1</v>
      </c>
      <c r="H14502">
        <f t="shared" si="452"/>
        <v>18</v>
      </c>
      <c r="I14502" t="str">
        <f t="shared" si="453"/>
        <v>1.1.7.01.03.08.012.0020Isolasi Plat Band</v>
      </c>
    </row>
    <row r="14503" spans="1:9" ht="29.4" thickBot="1" x14ac:dyDescent="0.35">
      <c r="A14503" s="3" t="s">
        <v>25987</v>
      </c>
      <c r="B14503" s="3"/>
      <c r="C14503" s="3" t="s">
        <v>25988</v>
      </c>
      <c r="D14503" s="3" t="s">
        <v>26009</v>
      </c>
      <c r="E14503" s="3" t="s">
        <v>26010</v>
      </c>
      <c r="F14503" s="3" t="s">
        <v>118</v>
      </c>
      <c r="G14503" t="b">
        <v>1</v>
      </c>
      <c r="H14503">
        <f t="shared" si="452"/>
        <v>18</v>
      </c>
      <c r="I14503" t="str">
        <f t="shared" si="453"/>
        <v>1.1.7.01.03.08.012.0021Klem 400 X 100 L140</v>
      </c>
    </row>
    <row r="14504" spans="1:9" ht="29.4" thickBot="1" x14ac:dyDescent="0.35">
      <c r="A14504" s="3" t="s">
        <v>25987</v>
      </c>
      <c r="B14504" s="3"/>
      <c r="C14504" s="3" t="s">
        <v>25988</v>
      </c>
      <c r="D14504" s="3" t="s">
        <v>26011</v>
      </c>
      <c r="E14504" s="3" t="s">
        <v>26012</v>
      </c>
      <c r="F14504" s="3" t="s">
        <v>118</v>
      </c>
      <c r="G14504" t="b">
        <v>1</v>
      </c>
      <c r="H14504">
        <f t="shared" si="452"/>
        <v>18</v>
      </c>
      <c r="I14504" t="str">
        <f t="shared" si="453"/>
        <v>1.1.7.01.03.08.012.0022Klem F300 X 120</v>
      </c>
    </row>
    <row r="14505" spans="1:9" ht="29.4" thickBot="1" x14ac:dyDescent="0.35">
      <c r="A14505" s="3" t="s">
        <v>25987</v>
      </c>
      <c r="B14505" s="3"/>
      <c r="C14505" s="3" t="s">
        <v>25988</v>
      </c>
      <c r="D14505" s="3" t="s">
        <v>26013</v>
      </c>
      <c r="E14505" s="3" t="s">
        <v>26014</v>
      </c>
      <c r="F14505" s="3" t="s">
        <v>118</v>
      </c>
      <c r="G14505" t="b">
        <v>1</v>
      </c>
      <c r="H14505">
        <f t="shared" si="452"/>
        <v>18</v>
      </c>
      <c r="I14505" t="str">
        <f t="shared" si="453"/>
        <v>1.1.7.01.03.08.012.0023Klem F800 X 100</v>
      </c>
    </row>
    <row r="14506" spans="1:9" ht="29.4" thickBot="1" x14ac:dyDescent="0.35">
      <c r="A14506" s="3" t="s">
        <v>25987</v>
      </c>
      <c r="B14506" s="3"/>
      <c r="C14506" s="3" t="s">
        <v>25988</v>
      </c>
      <c r="D14506" s="3" t="s">
        <v>26015</v>
      </c>
      <c r="E14506" s="3" t="s">
        <v>26016</v>
      </c>
      <c r="F14506" s="3" t="s">
        <v>118</v>
      </c>
      <c r="G14506" t="b">
        <v>1</v>
      </c>
      <c r="H14506">
        <f t="shared" si="452"/>
        <v>18</v>
      </c>
      <c r="I14506" t="str">
        <f t="shared" si="453"/>
        <v>1.1.7.01.03.08.012.0024Klem 60512 Be</v>
      </c>
    </row>
    <row r="14507" spans="1:9" ht="29.4" thickBot="1" x14ac:dyDescent="0.35">
      <c r="A14507" s="3" t="s">
        <v>25987</v>
      </c>
      <c r="B14507" s="3"/>
      <c r="C14507" s="3" t="s">
        <v>25988</v>
      </c>
      <c r="D14507" s="3" t="s">
        <v>26017</v>
      </c>
      <c r="E14507" s="3" t="s">
        <v>26018</v>
      </c>
      <c r="F14507" s="3" t="s">
        <v>118</v>
      </c>
      <c r="G14507" t="b">
        <v>1</v>
      </c>
      <c r="H14507">
        <f t="shared" si="452"/>
        <v>18</v>
      </c>
      <c r="I14507" t="str">
        <f t="shared" si="453"/>
        <v>1.1.7.01.03.08.012.0025Klem C 4"</v>
      </c>
    </row>
    <row r="14508" spans="1:9" ht="29.4" thickBot="1" x14ac:dyDescent="0.35">
      <c r="A14508" s="3" t="s">
        <v>25987</v>
      </c>
      <c r="B14508" s="3"/>
      <c r="C14508" s="3" t="s">
        <v>25988</v>
      </c>
      <c r="D14508" s="3" t="s">
        <v>26019</v>
      </c>
      <c r="E14508" s="3" t="s">
        <v>26020</v>
      </c>
      <c r="F14508" s="3" t="s">
        <v>118</v>
      </c>
      <c r="G14508" t="b">
        <v>1</v>
      </c>
      <c r="H14508">
        <f t="shared" si="452"/>
        <v>18</v>
      </c>
      <c r="I14508" t="str">
        <f t="shared" si="453"/>
        <v>1.1.7.01.03.08.012.0026Klem C 5"</v>
      </c>
    </row>
    <row r="14509" spans="1:9" ht="29.4" thickBot="1" x14ac:dyDescent="0.35">
      <c r="A14509" s="3" t="s">
        <v>25987</v>
      </c>
      <c r="B14509" s="3"/>
      <c r="C14509" s="3" t="s">
        <v>25988</v>
      </c>
      <c r="D14509" s="3" t="s">
        <v>26021</v>
      </c>
      <c r="E14509" s="3" t="s">
        <v>26022</v>
      </c>
      <c r="F14509" s="3" t="s">
        <v>118</v>
      </c>
      <c r="G14509" t="b">
        <v>1</v>
      </c>
      <c r="H14509">
        <f t="shared" si="452"/>
        <v>18</v>
      </c>
      <c r="I14509" t="str">
        <f t="shared" si="453"/>
        <v>1.1.7.01.03.08.012.0027Klem C 6"</v>
      </c>
    </row>
    <row r="14510" spans="1:9" ht="29.4" thickBot="1" x14ac:dyDescent="0.35">
      <c r="A14510" s="3" t="s">
        <v>25987</v>
      </c>
      <c r="B14510" s="3"/>
      <c r="C14510" s="3" t="s">
        <v>25988</v>
      </c>
      <c r="D14510" s="3" t="s">
        <v>26023</v>
      </c>
      <c r="E14510" s="3" t="s">
        <v>26024</v>
      </c>
      <c r="F14510" s="3" t="s">
        <v>118</v>
      </c>
      <c r="G14510" t="b">
        <v>1</v>
      </c>
      <c r="H14510">
        <f t="shared" si="452"/>
        <v>18</v>
      </c>
      <c r="I14510" t="str">
        <f t="shared" si="453"/>
        <v>1.1.7.01.03.08.012.0028Klem C 8"</v>
      </c>
    </row>
    <row r="14511" spans="1:9" ht="29.4" thickBot="1" x14ac:dyDescent="0.35">
      <c r="A14511" s="3" t="s">
        <v>25987</v>
      </c>
      <c r="B14511" s="3"/>
      <c r="C14511" s="3" t="s">
        <v>25988</v>
      </c>
      <c r="D14511" s="3" t="s">
        <v>26025</v>
      </c>
      <c r="E14511" s="3" t="s">
        <v>26026</v>
      </c>
      <c r="F14511" s="3" t="s">
        <v>118</v>
      </c>
      <c r="G14511" t="b">
        <v>1</v>
      </c>
      <c r="H14511">
        <f t="shared" si="452"/>
        <v>18</v>
      </c>
      <c r="I14511" t="str">
        <f t="shared" si="453"/>
        <v>1.1.7.01.03.08.012.0029Klem F 1000 X 120</v>
      </c>
    </row>
    <row r="14512" spans="1:9" ht="29.4" thickBot="1" x14ac:dyDescent="0.35">
      <c r="A14512" s="3" t="s">
        <v>25987</v>
      </c>
      <c r="B14512" s="3"/>
      <c r="C14512" s="3" t="s">
        <v>25988</v>
      </c>
      <c r="D14512" s="3" t="s">
        <v>26027</v>
      </c>
      <c r="E14512" s="3" t="s">
        <v>26028</v>
      </c>
      <c r="F14512" s="3" t="s">
        <v>118</v>
      </c>
      <c r="G14512" t="b">
        <v>1</v>
      </c>
      <c r="H14512">
        <f t="shared" si="452"/>
        <v>18</v>
      </c>
      <c r="I14512" t="str">
        <f t="shared" si="453"/>
        <v>1.1.7.01.03.08.012.0030Klem F 120 X 250</v>
      </c>
    </row>
    <row r="14513" spans="1:9" ht="29.4" thickBot="1" x14ac:dyDescent="0.35">
      <c r="A14513" s="3" t="s">
        <v>25987</v>
      </c>
      <c r="B14513" s="3"/>
      <c r="C14513" s="3" t="s">
        <v>25988</v>
      </c>
      <c r="D14513" s="3" t="s">
        <v>26029</v>
      </c>
      <c r="E14513" s="3" t="s">
        <v>26030</v>
      </c>
      <c r="F14513" s="3" t="s">
        <v>118</v>
      </c>
      <c r="G14513" t="b">
        <v>1</v>
      </c>
      <c r="H14513">
        <f t="shared" si="452"/>
        <v>18</v>
      </c>
      <c r="I14513" t="str">
        <f t="shared" si="453"/>
        <v>1.1.7.01.03.08.012.0031Klem F 120 X 500</v>
      </c>
    </row>
    <row r="14514" spans="1:9" ht="29.4" thickBot="1" x14ac:dyDescent="0.35">
      <c r="A14514" s="3" t="s">
        <v>25987</v>
      </c>
      <c r="B14514" s="3"/>
      <c r="C14514" s="3" t="s">
        <v>25988</v>
      </c>
      <c r="D14514" s="3" t="s">
        <v>26031</v>
      </c>
      <c r="E14514" s="3" t="s">
        <v>26032</v>
      </c>
      <c r="F14514" s="3" t="s">
        <v>118</v>
      </c>
      <c r="G14514" t="b">
        <v>1</v>
      </c>
      <c r="H14514">
        <f t="shared" si="452"/>
        <v>18</v>
      </c>
      <c r="I14514" t="str">
        <f t="shared" si="453"/>
        <v>1.1.7.01.03.08.012.0032Klem F 120 X 800</v>
      </c>
    </row>
    <row r="14515" spans="1:9" ht="29.4" thickBot="1" x14ac:dyDescent="0.35">
      <c r="A14515" s="3" t="s">
        <v>25987</v>
      </c>
      <c r="B14515" s="3"/>
      <c r="C14515" s="3" t="s">
        <v>25988</v>
      </c>
      <c r="D14515" s="3" t="s">
        <v>26033</v>
      </c>
      <c r="E14515" s="3" t="s">
        <v>26034</v>
      </c>
      <c r="F14515" s="3" t="s">
        <v>118</v>
      </c>
      <c r="G14515" t="b">
        <v>1</v>
      </c>
      <c r="H14515">
        <f t="shared" si="452"/>
        <v>18</v>
      </c>
      <c r="I14515" t="str">
        <f t="shared" si="453"/>
        <v>1.1.7.01.03.08.012.0033Klem F 1250 X 120</v>
      </c>
    </row>
    <row r="14516" spans="1:9" ht="29.4" thickBot="1" x14ac:dyDescent="0.35">
      <c r="A14516" s="3" t="s">
        <v>25987</v>
      </c>
      <c r="B14516" s="3"/>
      <c r="C14516" s="3" t="s">
        <v>25988</v>
      </c>
      <c r="D14516" s="3" t="s">
        <v>26035</v>
      </c>
      <c r="E14516" s="3" t="s">
        <v>26036</v>
      </c>
      <c r="F14516" s="3" t="s">
        <v>118</v>
      </c>
      <c r="G14516" t="b">
        <v>1</v>
      </c>
      <c r="H14516">
        <f t="shared" si="452"/>
        <v>18</v>
      </c>
      <c r="I14516" t="str">
        <f t="shared" si="453"/>
        <v>1.1.7.01.03.08.012.0034Klem 120 X 1500</v>
      </c>
    </row>
    <row r="14517" spans="1:9" ht="29.4" thickBot="1" x14ac:dyDescent="0.35">
      <c r="A14517" s="3" t="s">
        <v>25987</v>
      </c>
      <c r="B14517" s="3"/>
      <c r="C14517" s="3" t="s">
        <v>25988</v>
      </c>
      <c r="D14517" s="3" t="s">
        <v>26037</v>
      </c>
      <c r="E14517" s="3" t="s">
        <v>26038</v>
      </c>
      <c r="F14517" s="3" t="s">
        <v>118</v>
      </c>
      <c r="G14517" t="b">
        <v>1</v>
      </c>
      <c r="H14517">
        <f t="shared" si="452"/>
        <v>18</v>
      </c>
      <c r="I14517" t="str">
        <f t="shared" si="453"/>
        <v>1.1.7.01.03.08.012.0035Klem F 120 X 1000</v>
      </c>
    </row>
    <row r="14518" spans="1:9" ht="29.4" thickBot="1" x14ac:dyDescent="0.35">
      <c r="A14518" s="3" t="s">
        <v>25987</v>
      </c>
      <c r="B14518" s="3"/>
      <c r="C14518" s="3" t="s">
        <v>25988</v>
      </c>
      <c r="D14518" s="3" t="s">
        <v>26039</v>
      </c>
      <c r="E14518" s="3" t="s">
        <v>26040</v>
      </c>
      <c r="F14518" s="3" t="s">
        <v>118</v>
      </c>
      <c r="G14518" t="b">
        <v>1</v>
      </c>
      <c r="H14518">
        <f t="shared" si="452"/>
        <v>18</v>
      </c>
      <c r="I14518" t="str">
        <f t="shared" si="453"/>
        <v>1.1.7.01.03.08.012.0036Klem F 120 X 300</v>
      </c>
    </row>
    <row r="14519" spans="1:9" ht="29.4" thickBot="1" x14ac:dyDescent="0.35">
      <c r="A14519" s="3" t="s">
        <v>25987</v>
      </c>
      <c r="B14519" s="3"/>
      <c r="C14519" s="3" t="s">
        <v>25988</v>
      </c>
      <c r="D14519" s="3" t="s">
        <v>26041</v>
      </c>
      <c r="E14519" s="3" t="s">
        <v>26042</v>
      </c>
      <c r="F14519" s="3" t="s">
        <v>118</v>
      </c>
      <c r="G14519" t="b">
        <v>1</v>
      </c>
      <c r="H14519">
        <f t="shared" si="452"/>
        <v>18</v>
      </c>
      <c r="I14519" t="str">
        <f t="shared" si="453"/>
        <v>1.1.7.01.03.08.012.0037Klem C" 88 - 840</v>
      </c>
    </row>
    <row r="14520" spans="1:9" ht="29.4" thickBot="1" x14ac:dyDescent="0.35">
      <c r="A14520" s="3" t="s">
        <v>25987</v>
      </c>
      <c r="B14520" s="3"/>
      <c r="C14520" s="3" t="s">
        <v>25988</v>
      </c>
      <c r="D14520" s="3" t="s">
        <v>26043</v>
      </c>
      <c r="E14520" s="3" t="s">
        <v>26044</v>
      </c>
      <c r="F14520" s="3" t="s">
        <v>118</v>
      </c>
      <c r="G14520" t="b">
        <v>1</v>
      </c>
      <c r="H14520">
        <f t="shared" si="452"/>
        <v>18</v>
      </c>
      <c r="I14520" t="str">
        <f t="shared" si="453"/>
        <v>1.1.7.01.03.08.012.0038Klem T 4 Fit</v>
      </c>
    </row>
    <row r="14521" spans="1:9" ht="29.4" thickBot="1" x14ac:dyDescent="0.35">
      <c r="A14521" s="3" t="s">
        <v>25987</v>
      </c>
      <c r="B14521" s="3"/>
      <c r="C14521" s="3" t="s">
        <v>25988</v>
      </c>
      <c r="D14521" s="3" t="s">
        <v>26045</v>
      </c>
      <c r="E14521" s="3" t="s">
        <v>26046</v>
      </c>
      <c r="F14521" s="3" t="s">
        <v>118</v>
      </c>
      <c r="G14521" t="b">
        <v>1</v>
      </c>
      <c r="H14521">
        <f t="shared" si="452"/>
        <v>18</v>
      </c>
      <c r="I14521" t="str">
        <f t="shared" si="453"/>
        <v>1.1.7.01.03.08.012.0039Klem T 5 Fit</v>
      </c>
    </row>
    <row r="14522" spans="1:9" ht="29.4" thickBot="1" x14ac:dyDescent="0.35">
      <c r="A14522" s="3" t="s">
        <v>25987</v>
      </c>
      <c r="B14522" s="3"/>
      <c r="C14522" s="3" t="s">
        <v>25988</v>
      </c>
      <c r="D14522" s="3" t="s">
        <v>26047</v>
      </c>
      <c r="E14522" s="3" t="s">
        <v>26048</v>
      </c>
      <c r="F14522" s="3" t="s">
        <v>118</v>
      </c>
      <c r="G14522" t="b">
        <v>1</v>
      </c>
      <c r="H14522">
        <f t="shared" si="452"/>
        <v>18</v>
      </c>
      <c r="I14522" t="str">
        <f t="shared" si="453"/>
        <v>1.1.7.01.03.08.012.0040Klem T 6 Fit</v>
      </c>
    </row>
    <row r="14523" spans="1:9" ht="29.4" thickBot="1" x14ac:dyDescent="0.35">
      <c r="A14523" s="3" t="s">
        <v>25987</v>
      </c>
      <c r="B14523" s="3"/>
      <c r="C14523" s="3" t="s">
        <v>25988</v>
      </c>
      <c r="D14523" s="3" t="s">
        <v>26049</v>
      </c>
      <c r="E14523" s="3" t="s">
        <v>41066</v>
      </c>
      <c r="F14523" s="3" t="s">
        <v>118</v>
      </c>
      <c r="G14523" t="b">
        <v>1</v>
      </c>
      <c r="H14523">
        <f t="shared" si="452"/>
        <v>18</v>
      </c>
      <c r="I14523" t="str">
        <f t="shared" si="453"/>
        <v>1.1.7.01.03.08.012.0041Klem Sudut</v>
      </c>
    </row>
    <row r="14524" spans="1:9" ht="29.4" thickBot="1" x14ac:dyDescent="0.35">
      <c r="A14524" s="3" t="s">
        <v>25987</v>
      </c>
      <c r="B14524" s="3"/>
      <c r="C14524" s="3" t="s">
        <v>25988</v>
      </c>
      <c r="D14524" s="3" t="s">
        <v>26050</v>
      </c>
      <c r="E14524" s="3" t="s">
        <v>41067</v>
      </c>
      <c r="F14524" s="3" t="s">
        <v>118</v>
      </c>
      <c r="G14524" t="b">
        <v>1</v>
      </c>
      <c r="H14524">
        <f t="shared" si="452"/>
        <v>18</v>
      </c>
      <c r="I14524" t="str">
        <f t="shared" si="453"/>
        <v>1.1.7.01.03.08.012.0042Konektor Percing Kedap Air</v>
      </c>
    </row>
    <row r="14525" spans="1:9" ht="29.4" thickBot="1" x14ac:dyDescent="0.35">
      <c r="A14525" s="3" t="s">
        <v>25987</v>
      </c>
      <c r="B14525" s="3"/>
      <c r="C14525" s="3" t="s">
        <v>25988</v>
      </c>
      <c r="D14525" s="3" t="s">
        <v>26051</v>
      </c>
      <c r="E14525" s="3" t="s">
        <v>40938</v>
      </c>
      <c r="F14525" s="3" t="s">
        <v>118</v>
      </c>
      <c r="G14525" t="b">
        <v>1</v>
      </c>
      <c r="H14525">
        <f t="shared" si="452"/>
        <v>18</v>
      </c>
      <c r="I14525" t="str">
        <f t="shared" si="453"/>
        <v>1.1.7.01.03.08.012.0043Kunci Box Panel</v>
      </c>
    </row>
    <row r="14526" spans="1:9" ht="29.4" thickBot="1" x14ac:dyDescent="0.35">
      <c r="A14526" s="3" t="s">
        <v>25987</v>
      </c>
      <c r="B14526" s="3"/>
      <c r="C14526" s="3" t="s">
        <v>25988</v>
      </c>
      <c r="D14526" s="3" t="s">
        <v>26052</v>
      </c>
      <c r="E14526" s="3" t="s">
        <v>41068</v>
      </c>
      <c r="F14526" s="3" t="s">
        <v>118</v>
      </c>
      <c r="G14526" t="b">
        <v>1</v>
      </c>
      <c r="H14526">
        <f t="shared" si="452"/>
        <v>18</v>
      </c>
      <c r="I14526" t="str">
        <f t="shared" si="453"/>
        <v>1.1.7.01.03.08.012.0044Kunci Panel</v>
      </c>
    </row>
    <row r="14527" spans="1:9" ht="29.4" thickBot="1" x14ac:dyDescent="0.35">
      <c r="A14527" s="3" t="s">
        <v>25987</v>
      </c>
      <c r="B14527" s="3"/>
      <c r="C14527" s="3" t="s">
        <v>25988</v>
      </c>
      <c r="D14527" s="3" t="s">
        <v>26053</v>
      </c>
      <c r="E14527" s="3" t="s">
        <v>26054</v>
      </c>
      <c r="F14527" s="3" t="s">
        <v>118</v>
      </c>
      <c r="G14527" t="b">
        <v>1</v>
      </c>
      <c r="H14527">
        <f t="shared" si="452"/>
        <v>18</v>
      </c>
      <c r="I14527" t="str">
        <f t="shared" si="453"/>
        <v>1.1.7.01.03.08.012.0045L. Strobe Kotak &amp; Bulat 36 014</v>
      </c>
    </row>
    <row r="14528" spans="1:9" ht="29.4" thickBot="1" x14ac:dyDescent="0.35">
      <c r="A14528" s="3" t="s">
        <v>25987</v>
      </c>
      <c r="B14528" s="3"/>
      <c r="C14528" s="3" t="s">
        <v>25988</v>
      </c>
      <c r="D14528" s="3" t="s">
        <v>26055</v>
      </c>
      <c r="E14528" s="3" t="s">
        <v>26056</v>
      </c>
      <c r="F14528" s="3" t="s">
        <v>118</v>
      </c>
      <c r="G14528" t="b">
        <v>1</v>
      </c>
      <c r="H14528">
        <f t="shared" si="452"/>
        <v>18</v>
      </c>
      <c r="I14528" t="str">
        <f t="shared" si="453"/>
        <v>1.1.7.01.03.08.012.0046L. Strobe Kotak &amp; Bulat F435 For 300 W</v>
      </c>
    </row>
    <row r="14529" spans="1:9" ht="29.4" thickBot="1" x14ac:dyDescent="0.35">
      <c r="A14529" s="3" t="s">
        <v>25987</v>
      </c>
      <c r="B14529" s="3"/>
      <c r="C14529" s="3" t="s">
        <v>25988</v>
      </c>
      <c r="D14529" s="3" t="s">
        <v>26057</v>
      </c>
      <c r="E14529" s="3" t="s">
        <v>41069</v>
      </c>
      <c r="F14529" s="3" t="s">
        <v>118</v>
      </c>
      <c r="G14529" t="b">
        <v>1</v>
      </c>
      <c r="H14529">
        <f t="shared" si="452"/>
        <v>18</v>
      </c>
      <c r="I14529" t="str">
        <f t="shared" si="453"/>
        <v>1.1.7.01.03.08.012.0047L. Strobe Kotak &amp; Bulat</v>
      </c>
    </row>
    <row r="14530" spans="1:9" ht="29.4" thickBot="1" x14ac:dyDescent="0.35">
      <c r="A14530" s="3" t="s">
        <v>25987</v>
      </c>
      <c r="B14530" s="3"/>
      <c r="C14530" s="3" t="s">
        <v>25988</v>
      </c>
      <c r="D14530" s="3" t="s">
        <v>26058</v>
      </c>
      <c r="E14530" s="3" t="s">
        <v>41070</v>
      </c>
      <c r="F14530" s="3" t="s">
        <v>118</v>
      </c>
      <c r="G14530" t="b">
        <v>1</v>
      </c>
      <c r="H14530">
        <f t="shared" ref="H14530:H14593" si="454">LEN(A14530)</f>
        <v>18</v>
      </c>
      <c r="I14530" t="str">
        <f t="shared" si="453"/>
        <v>1.1.7.01.03.08.012.0048Lem Plastik</v>
      </c>
    </row>
    <row r="14531" spans="1:9" ht="29.4" thickBot="1" x14ac:dyDescent="0.35">
      <c r="A14531" s="3" t="s">
        <v>25987</v>
      </c>
      <c r="B14531" s="3"/>
      <c r="C14531" s="3" t="s">
        <v>25988</v>
      </c>
      <c r="D14531" s="3" t="s">
        <v>26059</v>
      </c>
      <c r="E14531" s="3" t="s">
        <v>4192</v>
      </c>
      <c r="F14531" s="3" t="s">
        <v>118</v>
      </c>
      <c r="G14531" t="b">
        <v>1</v>
      </c>
      <c r="H14531">
        <f t="shared" si="454"/>
        <v>18</v>
      </c>
      <c r="I14531" t="str">
        <f t="shared" ref="I14531:I14594" si="455">D14531&amp;E14531</f>
        <v>1.1.7.01.03.08.012.0049Lem Silicon</v>
      </c>
    </row>
    <row r="14532" spans="1:9" ht="29.4" thickBot="1" x14ac:dyDescent="0.35">
      <c r="A14532" s="3" t="s">
        <v>25987</v>
      </c>
      <c r="B14532" s="3"/>
      <c r="C14532" s="3" t="s">
        <v>25988</v>
      </c>
      <c r="D14532" s="3" t="s">
        <v>26060</v>
      </c>
      <c r="E14532" s="3" t="s">
        <v>26061</v>
      </c>
      <c r="F14532" s="3" t="s">
        <v>118</v>
      </c>
      <c r="G14532" t="b">
        <v>1</v>
      </c>
      <c r="H14532">
        <f t="shared" si="454"/>
        <v>18</v>
      </c>
      <c r="I14532" t="str">
        <f t="shared" si="455"/>
        <v>1.1.7.01.03.08.012.0050Light Night Mini Dmp 3 W</v>
      </c>
    </row>
    <row r="14533" spans="1:9" ht="29.4" thickBot="1" x14ac:dyDescent="0.35">
      <c r="A14533" s="3" t="s">
        <v>25987</v>
      </c>
      <c r="B14533" s="3"/>
      <c r="C14533" s="3" t="s">
        <v>25988</v>
      </c>
      <c r="D14533" s="3" t="s">
        <v>26062</v>
      </c>
      <c r="E14533" s="3" t="s">
        <v>26063</v>
      </c>
      <c r="F14533" s="3" t="s">
        <v>118</v>
      </c>
      <c r="G14533" t="b">
        <v>1</v>
      </c>
      <c r="H14533">
        <f t="shared" si="454"/>
        <v>18</v>
      </c>
      <c r="I14533" t="str">
        <f t="shared" si="455"/>
        <v>1.1.7.01.03.08.012.0051Light Night Switch 2001 - 008</v>
      </c>
    </row>
    <row r="14534" spans="1:9" ht="29.4" thickBot="1" x14ac:dyDescent="0.35">
      <c r="A14534" s="3" t="s">
        <v>25987</v>
      </c>
      <c r="B14534" s="3"/>
      <c r="C14534" s="3" t="s">
        <v>25988</v>
      </c>
      <c r="D14534" s="3" t="s">
        <v>26064</v>
      </c>
      <c r="E14534" s="3" t="s">
        <v>26065</v>
      </c>
      <c r="F14534" s="3" t="s">
        <v>118</v>
      </c>
      <c r="G14534" t="b">
        <v>1</v>
      </c>
      <c r="H14534">
        <f t="shared" si="454"/>
        <v>18</v>
      </c>
      <c r="I14534" t="str">
        <f t="shared" si="455"/>
        <v>1.1.7.01.03.08.012.0052Light Night Mini Light 3 W</v>
      </c>
    </row>
    <row r="14535" spans="1:9" ht="29.4" thickBot="1" x14ac:dyDescent="0.35">
      <c r="A14535" s="3" t="s">
        <v>25987</v>
      </c>
      <c r="B14535" s="3"/>
      <c r="C14535" s="3" t="s">
        <v>25988</v>
      </c>
      <c r="D14535" s="3" t="s">
        <v>26066</v>
      </c>
      <c r="E14535" s="3" t="s">
        <v>40939</v>
      </c>
      <c r="F14535" s="3" t="s">
        <v>118</v>
      </c>
      <c r="G14535" t="b">
        <v>1</v>
      </c>
      <c r="H14535">
        <f t="shared" si="454"/>
        <v>18</v>
      </c>
      <c r="I14535" t="str">
        <f t="shared" si="455"/>
        <v>1.1.7.01.03.08.012.0053Low Meter</v>
      </c>
    </row>
    <row r="14536" spans="1:9" ht="29.4" thickBot="1" x14ac:dyDescent="0.35">
      <c r="A14536" s="3" t="s">
        <v>25987</v>
      </c>
      <c r="B14536" s="3"/>
      <c r="C14536" s="3" t="s">
        <v>25988</v>
      </c>
      <c r="D14536" s="3" t="s">
        <v>26067</v>
      </c>
      <c r="E14536" s="3" t="s">
        <v>40777</v>
      </c>
      <c r="F14536" s="3" t="s">
        <v>12977</v>
      </c>
      <c r="G14536" t="b">
        <v>1</v>
      </c>
      <c r="H14536">
        <f t="shared" si="454"/>
        <v>18</v>
      </c>
      <c r="I14536" t="str">
        <f t="shared" si="455"/>
        <v>1.1.7.01.03.08.012.0054Mahkota Bubungan + Penangkal Petir</v>
      </c>
    </row>
    <row r="14537" spans="1:9" ht="29.4" thickBot="1" x14ac:dyDescent="0.35">
      <c r="A14537" s="3" t="s">
        <v>25987</v>
      </c>
      <c r="B14537" s="3"/>
      <c r="C14537" s="3" t="s">
        <v>25988</v>
      </c>
      <c r="D14537" s="3" t="s">
        <v>26068</v>
      </c>
      <c r="E14537" s="3" t="s">
        <v>41071</v>
      </c>
      <c r="F14537" s="3" t="s">
        <v>38</v>
      </c>
      <c r="G14537" t="b">
        <v>1</v>
      </c>
      <c r="H14537">
        <f t="shared" si="454"/>
        <v>18</v>
      </c>
      <c r="I14537" t="str">
        <f t="shared" si="455"/>
        <v>1.1.7.01.03.08.012.0055Mcb C10-230V</v>
      </c>
    </row>
    <row r="14538" spans="1:9" ht="29.4" thickBot="1" x14ac:dyDescent="0.35">
      <c r="A14538" s="3" t="s">
        <v>25987</v>
      </c>
      <c r="B14538" s="3"/>
      <c r="C14538" s="3" t="s">
        <v>25988</v>
      </c>
      <c r="D14538" s="3" t="s">
        <v>26069</v>
      </c>
      <c r="E14538" s="3" t="s">
        <v>41072</v>
      </c>
      <c r="F14538" s="3" t="s">
        <v>118</v>
      </c>
      <c r="G14538" t="b">
        <v>1</v>
      </c>
      <c r="H14538">
        <f t="shared" si="454"/>
        <v>18</v>
      </c>
      <c r="I14538" t="str">
        <f t="shared" si="455"/>
        <v>1.1.7.01.03.08.012.0056Mcb C2-230V</v>
      </c>
    </row>
    <row r="14539" spans="1:9" ht="29.4" thickBot="1" x14ac:dyDescent="0.35">
      <c r="A14539" s="3" t="s">
        <v>25987</v>
      </c>
      <c r="B14539" s="3"/>
      <c r="C14539" s="3" t="s">
        <v>25988</v>
      </c>
      <c r="D14539" s="3" t="s">
        <v>26070</v>
      </c>
      <c r="E14539" s="3" t="s">
        <v>41073</v>
      </c>
      <c r="F14539" s="3" t="s">
        <v>38</v>
      </c>
      <c r="G14539" t="b">
        <v>1</v>
      </c>
      <c r="H14539">
        <f t="shared" si="454"/>
        <v>18</v>
      </c>
      <c r="I14539" t="str">
        <f t="shared" si="455"/>
        <v>1.1.7.01.03.08.012.0057Mcb C40-230V</v>
      </c>
    </row>
    <row r="14540" spans="1:9" ht="29.4" thickBot="1" x14ac:dyDescent="0.35">
      <c r="A14540" s="3" t="s">
        <v>25987</v>
      </c>
      <c r="B14540" s="3"/>
      <c r="C14540" s="3" t="s">
        <v>25988</v>
      </c>
      <c r="D14540" s="3" t="s">
        <v>26071</v>
      </c>
      <c r="E14540" s="3" t="s">
        <v>41074</v>
      </c>
      <c r="F14540" s="3" t="s">
        <v>38</v>
      </c>
      <c r="G14540" t="b">
        <v>1</v>
      </c>
      <c r="H14540">
        <f t="shared" si="454"/>
        <v>18</v>
      </c>
      <c r="I14540" t="str">
        <f t="shared" si="455"/>
        <v>1.1.7.01.03.08.012.0058Mcb C4-230V</v>
      </c>
    </row>
    <row r="14541" spans="1:9" ht="29.4" thickBot="1" x14ac:dyDescent="0.35">
      <c r="A14541" s="3" t="s">
        <v>25987</v>
      </c>
      <c r="B14541" s="3"/>
      <c r="C14541" s="3" t="s">
        <v>25988</v>
      </c>
      <c r="D14541" s="3" t="s">
        <v>26072</v>
      </c>
      <c r="E14541" s="3" t="s">
        <v>41075</v>
      </c>
      <c r="F14541" s="3" t="s">
        <v>38</v>
      </c>
      <c r="G14541" t="b">
        <v>1</v>
      </c>
      <c r="H14541">
        <f t="shared" si="454"/>
        <v>18</v>
      </c>
      <c r="I14541" t="str">
        <f t="shared" si="455"/>
        <v>1.1.7.01.03.08.012.0059Mcb C60-230V</v>
      </c>
    </row>
    <row r="14542" spans="1:9" ht="29.4" thickBot="1" x14ac:dyDescent="0.35">
      <c r="A14542" s="3" t="s">
        <v>25987</v>
      </c>
      <c r="B14542" s="3"/>
      <c r="C14542" s="3" t="s">
        <v>25988</v>
      </c>
      <c r="D14542" s="3" t="s">
        <v>26073</v>
      </c>
      <c r="E14542" s="3" t="s">
        <v>41076</v>
      </c>
      <c r="F14542" s="3" t="s">
        <v>38</v>
      </c>
      <c r="G14542" t="b">
        <v>1</v>
      </c>
      <c r="H14542">
        <f t="shared" si="454"/>
        <v>18</v>
      </c>
      <c r="I14542" t="str">
        <f t="shared" si="455"/>
        <v>1.1.7.01.03.08.012.0060Mcb C6-230V</v>
      </c>
    </row>
    <row r="14543" spans="1:9" ht="29.4" thickBot="1" x14ac:dyDescent="0.35">
      <c r="A14543" s="3" t="s">
        <v>25987</v>
      </c>
      <c r="B14543" s="3"/>
      <c r="C14543" s="3" t="s">
        <v>25988</v>
      </c>
      <c r="D14543" s="3" t="s">
        <v>26074</v>
      </c>
      <c r="E14543" s="3" t="s">
        <v>41077</v>
      </c>
      <c r="F14543" s="3" t="s">
        <v>118</v>
      </c>
      <c r="G14543" t="b">
        <v>1</v>
      </c>
      <c r="H14543">
        <f t="shared" si="454"/>
        <v>18</v>
      </c>
      <c r="I14543" t="str">
        <f t="shared" si="455"/>
        <v>1.1.7.01.03.08.012.0061Mcb Merlin Gerlin C10-230V</v>
      </c>
    </row>
    <row r="14544" spans="1:9" ht="29.4" thickBot="1" x14ac:dyDescent="0.35">
      <c r="A14544" s="3" t="s">
        <v>25987</v>
      </c>
      <c r="B14544" s="3"/>
      <c r="C14544" s="3" t="s">
        <v>25988</v>
      </c>
      <c r="D14544" s="3" t="s">
        <v>26075</v>
      </c>
      <c r="E14544" s="3" t="s">
        <v>41078</v>
      </c>
      <c r="F14544" s="3" t="s">
        <v>118</v>
      </c>
      <c r="G14544" t="b">
        <v>1</v>
      </c>
      <c r="H14544">
        <f t="shared" si="454"/>
        <v>18</v>
      </c>
      <c r="I14544" t="str">
        <f t="shared" si="455"/>
        <v>1.1.7.01.03.08.012.0062Mcb Merlin Gerlin C15-230V</v>
      </c>
    </row>
    <row r="14545" spans="1:9" ht="29.4" thickBot="1" x14ac:dyDescent="0.35">
      <c r="A14545" s="3" t="s">
        <v>25987</v>
      </c>
      <c r="B14545" s="3"/>
      <c r="C14545" s="3" t="s">
        <v>25988</v>
      </c>
      <c r="D14545" s="3" t="s">
        <v>26076</v>
      </c>
      <c r="E14545" s="3" t="s">
        <v>41079</v>
      </c>
      <c r="F14545" s="3" t="s">
        <v>118</v>
      </c>
      <c r="G14545" t="b">
        <v>1</v>
      </c>
      <c r="H14545">
        <f t="shared" si="454"/>
        <v>18</v>
      </c>
      <c r="I14545" t="str">
        <f t="shared" si="455"/>
        <v>1.1.7.01.03.08.012.0063Mcb Merlin Gerlin C2-230V</v>
      </c>
    </row>
    <row r="14546" spans="1:9" ht="29.4" thickBot="1" x14ac:dyDescent="0.35">
      <c r="A14546" s="3" t="s">
        <v>25987</v>
      </c>
      <c r="B14546" s="3"/>
      <c r="C14546" s="3" t="s">
        <v>25988</v>
      </c>
      <c r="D14546" s="3" t="s">
        <v>26077</v>
      </c>
      <c r="E14546" s="3" t="s">
        <v>41080</v>
      </c>
      <c r="F14546" s="3" t="s">
        <v>118</v>
      </c>
      <c r="G14546" t="b">
        <v>1</v>
      </c>
      <c r="H14546">
        <f t="shared" si="454"/>
        <v>18</v>
      </c>
      <c r="I14546" t="str">
        <f t="shared" si="455"/>
        <v>1.1.7.01.03.08.012.0064Mcb Merlin Gerlin C32-230V</v>
      </c>
    </row>
    <row r="14547" spans="1:9" ht="29.4" thickBot="1" x14ac:dyDescent="0.35">
      <c r="A14547" s="3" t="s">
        <v>25987</v>
      </c>
      <c r="B14547" s="3"/>
      <c r="C14547" s="3" t="s">
        <v>25988</v>
      </c>
      <c r="D14547" s="3" t="s">
        <v>26078</v>
      </c>
      <c r="E14547" s="3" t="s">
        <v>41081</v>
      </c>
      <c r="F14547" s="3" t="s">
        <v>118</v>
      </c>
      <c r="G14547" t="b">
        <v>1</v>
      </c>
      <c r="H14547">
        <f t="shared" si="454"/>
        <v>18</v>
      </c>
      <c r="I14547" t="str">
        <f t="shared" si="455"/>
        <v>1.1.7.01.03.08.012.0065Mcb Merlin Gerlin C40-230V</v>
      </c>
    </row>
    <row r="14548" spans="1:9" ht="29.4" thickBot="1" x14ac:dyDescent="0.35">
      <c r="A14548" s="3" t="s">
        <v>25987</v>
      </c>
      <c r="B14548" s="3"/>
      <c r="C14548" s="3" t="s">
        <v>25988</v>
      </c>
      <c r="D14548" s="3" t="s">
        <v>26079</v>
      </c>
      <c r="E14548" s="3" t="s">
        <v>40942</v>
      </c>
      <c r="F14548" s="3" t="s">
        <v>118</v>
      </c>
      <c r="G14548" t="b">
        <v>1</v>
      </c>
      <c r="H14548">
        <f t="shared" si="454"/>
        <v>18</v>
      </c>
      <c r="I14548" t="str">
        <f t="shared" si="455"/>
        <v>1.1.7.01.03.08.012.0066Mcb Mg 20 A</v>
      </c>
    </row>
    <row r="14549" spans="1:9" ht="29.4" thickBot="1" x14ac:dyDescent="0.35">
      <c r="A14549" s="3" t="s">
        <v>25987</v>
      </c>
      <c r="B14549" s="3"/>
      <c r="C14549" s="3" t="s">
        <v>25988</v>
      </c>
      <c r="D14549" s="3" t="s">
        <v>26080</v>
      </c>
      <c r="E14549" s="3" t="s">
        <v>41082</v>
      </c>
      <c r="F14549" s="3" t="s">
        <v>118</v>
      </c>
      <c r="G14549" t="b">
        <v>1</v>
      </c>
      <c r="H14549">
        <f t="shared" si="454"/>
        <v>18</v>
      </c>
      <c r="I14549" t="str">
        <f t="shared" si="455"/>
        <v>1.1.7.01.03.08.012.0067Neon 20 Watt Lengkap</v>
      </c>
    </row>
    <row r="14550" spans="1:9" ht="29.4" thickBot="1" x14ac:dyDescent="0.35">
      <c r="A14550" s="3" t="s">
        <v>25987</v>
      </c>
      <c r="B14550" s="3"/>
      <c r="C14550" s="3" t="s">
        <v>25988</v>
      </c>
      <c r="D14550" s="3" t="s">
        <v>26081</v>
      </c>
      <c r="E14550" s="3" t="s">
        <v>41083</v>
      </c>
      <c r="F14550" s="3" t="s">
        <v>118</v>
      </c>
      <c r="G14550" t="b">
        <v>1</v>
      </c>
      <c r="H14550">
        <f t="shared" si="454"/>
        <v>18</v>
      </c>
      <c r="I14550" t="str">
        <f t="shared" si="455"/>
        <v>1.1.7.01.03.08.012.0068Neon 2X 20 Watt Lengkap</v>
      </c>
    </row>
    <row r="14551" spans="1:9" ht="29.4" thickBot="1" x14ac:dyDescent="0.35">
      <c r="A14551" s="3" t="s">
        <v>25987</v>
      </c>
      <c r="B14551" s="3"/>
      <c r="C14551" s="3" t="s">
        <v>25988</v>
      </c>
      <c r="D14551" s="3" t="s">
        <v>26082</v>
      </c>
      <c r="E14551" s="3" t="s">
        <v>41084</v>
      </c>
      <c r="F14551" s="3" t="s">
        <v>118</v>
      </c>
      <c r="G14551" t="b">
        <v>1</v>
      </c>
      <c r="H14551">
        <f t="shared" si="454"/>
        <v>18</v>
      </c>
      <c r="I14551" t="str">
        <f t="shared" si="455"/>
        <v>1.1.7.01.03.08.012.0069Neon Lilin 23 Watt</v>
      </c>
    </row>
    <row r="14552" spans="1:9" ht="29.4" thickBot="1" x14ac:dyDescent="0.35">
      <c r="A14552" s="3" t="s">
        <v>25987</v>
      </c>
      <c r="B14552" s="3"/>
      <c r="C14552" s="3" t="s">
        <v>25988</v>
      </c>
      <c r="D14552" s="3" t="s">
        <v>26083</v>
      </c>
      <c r="E14552" s="3" t="s">
        <v>41085</v>
      </c>
      <c r="F14552" s="3" t="s">
        <v>118</v>
      </c>
      <c r="G14552" t="b">
        <v>1</v>
      </c>
      <c r="H14552">
        <f t="shared" si="454"/>
        <v>18</v>
      </c>
      <c r="I14552" t="str">
        <f t="shared" si="455"/>
        <v>1.1.7.01.03.08.012.0070Nfb 100 A</v>
      </c>
    </row>
    <row r="14553" spans="1:9" ht="29.4" thickBot="1" x14ac:dyDescent="0.35">
      <c r="A14553" s="3" t="s">
        <v>25987</v>
      </c>
      <c r="B14553" s="3"/>
      <c r="C14553" s="3" t="s">
        <v>25988</v>
      </c>
      <c r="D14553" s="3" t="s">
        <v>26084</v>
      </c>
      <c r="E14553" s="3" t="s">
        <v>41086</v>
      </c>
      <c r="F14553" s="3" t="s">
        <v>118</v>
      </c>
      <c r="G14553" t="b">
        <v>1</v>
      </c>
      <c r="H14553">
        <f t="shared" si="454"/>
        <v>18</v>
      </c>
      <c r="I14553" t="str">
        <f t="shared" si="455"/>
        <v>1.1.7.01.03.08.012.0071Nfb 50 A</v>
      </c>
    </row>
    <row r="14554" spans="1:9" ht="29.4" thickBot="1" x14ac:dyDescent="0.35">
      <c r="A14554" s="3" t="s">
        <v>25987</v>
      </c>
      <c r="B14554" s="3"/>
      <c r="C14554" s="3" t="s">
        <v>25988</v>
      </c>
      <c r="D14554" s="3" t="s">
        <v>26085</v>
      </c>
      <c r="E14554" s="3" t="s">
        <v>41087</v>
      </c>
      <c r="F14554" s="3" t="s">
        <v>476</v>
      </c>
      <c r="G14554" t="b">
        <v>1</v>
      </c>
      <c r="H14554">
        <f t="shared" si="454"/>
        <v>18</v>
      </c>
      <c r="I14554" t="str">
        <f t="shared" si="455"/>
        <v>1.1.7.01.03.08.012.0072Nyy 4 X 6</v>
      </c>
    </row>
    <row r="14555" spans="1:9" ht="29.4" thickBot="1" x14ac:dyDescent="0.35">
      <c r="A14555" s="3" t="s">
        <v>25987</v>
      </c>
      <c r="B14555" s="3"/>
      <c r="C14555" s="3" t="s">
        <v>25988</v>
      </c>
      <c r="D14555" s="3" t="s">
        <v>26086</v>
      </c>
      <c r="E14555" s="3" t="s">
        <v>41088</v>
      </c>
      <c r="F14555" s="3" t="s">
        <v>476</v>
      </c>
      <c r="G14555" t="b">
        <v>1</v>
      </c>
      <c r="H14555">
        <f t="shared" si="454"/>
        <v>18</v>
      </c>
      <c r="I14555" t="str">
        <f t="shared" si="455"/>
        <v>1.1.7.01.03.08.012.0073Ornamen Ø 2` Panjang 1 M</v>
      </c>
    </row>
    <row r="14556" spans="1:9" ht="29.4" thickBot="1" x14ac:dyDescent="0.35">
      <c r="A14556" s="3" t="s">
        <v>25987</v>
      </c>
      <c r="B14556" s="3"/>
      <c r="C14556" s="3" t="s">
        <v>25988</v>
      </c>
      <c r="D14556" s="3" t="s">
        <v>26087</v>
      </c>
      <c r="E14556" s="3" t="s">
        <v>41089</v>
      </c>
      <c r="F14556" s="3" t="s">
        <v>476</v>
      </c>
      <c r="G14556" t="b">
        <v>1</v>
      </c>
      <c r="H14556">
        <f t="shared" si="454"/>
        <v>18</v>
      </c>
      <c r="I14556" t="str">
        <f t="shared" si="455"/>
        <v>1.1.7.01.03.08.012.0074Ornamen Ø 3/4 Panjang 1 M</v>
      </c>
    </row>
    <row r="14557" spans="1:9" ht="29.4" thickBot="1" x14ac:dyDescent="0.35">
      <c r="A14557" s="3" t="s">
        <v>25987</v>
      </c>
      <c r="B14557" s="3"/>
      <c r="C14557" s="3" t="s">
        <v>25988</v>
      </c>
      <c r="D14557" s="3" t="s">
        <v>26088</v>
      </c>
      <c r="E14557" s="3" t="s">
        <v>41090</v>
      </c>
      <c r="F14557" s="3" t="s">
        <v>26089</v>
      </c>
      <c r="G14557" t="b">
        <v>1</v>
      </c>
      <c r="H14557">
        <f t="shared" si="454"/>
        <v>18</v>
      </c>
      <c r="I14557" t="str">
        <f t="shared" si="455"/>
        <v>1.1.7.01.03.08.012.0075Pasang Instalasi Listrik</v>
      </c>
    </row>
    <row r="14558" spans="1:9" ht="29.4" thickBot="1" x14ac:dyDescent="0.35">
      <c r="A14558" s="3" t="s">
        <v>25987</v>
      </c>
      <c r="B14558" s="3"/>
      <c r="C14558" s="3" t="s">
        <v>25988</v>
      </c>
      <c r="D14558" s="3" t="s">
        <v>26090</v>
      </c>
      <c r="E14558" s="3" t="s">
        <v>41091</v>
      </c>
      <c r="F14558" s="3" t="s">
        <v>118</v>
      </c>
      <c r="G14558" t="b">
        <v>1</v>
      </c>
      <c r="H14558">
        <f t="shared" si="454"/>
        <v>18</v>
      </c>
      <c r="I14558" t="str">
        <f t="shared" si="455"/>
        <v>1.1.7.01.03.08.012.0076Pengait Tiang</v>
      </c>
    </row>
    <row r="14559" spans="1:9" ht="29.4" thickBot="1" x14ac:dyDescent="0.35">
      <c r="A14559" s="3" t="s">
        <v>25987</v>
      </c>
      <c r="B14559" s="3"/>
      <c r="C14559" s="3" t="s">
        <v>25988</v>
      </c>
      <c r="D14559" s="3" t="s">
        <v>26091</v>
      </c>
      <c r="E14559" s="3" t="s">
        <v>41092</v>
      </c>
      <c r="F14559" s="3" t="s">
        <v>118</v>
      </c>
      <c r="G14559" t="b">
        <v>1</v>
      </c>
      <c r="H14559">
        <f t="shared" si="454"/>
        <v>18</v>
      </c>
      <c r="I14559" t="str">
        <f t="shared" si="455"/>
        <v>1.1.7.01.03.08.012.0077Photo Cell 10 A</v>
      </c>
    </row>
    <row r="14560" spans="1:9" ht="29.4" thickBot="1" x14ac:dyDescent="0.35">
      <c r="A14560" s="3" t="s">
        <v>25987</v>
      </c>
      <c r="B14560" s="3"/>
      <c r="C14560" s="3" t="s">
        <v>25988</v>
      </c>
      <c r="D14560" s="3" t="s">
        <v>26092</v>
      </c>
      <c r="E14560" s="3" t="s">
        <v>41093</v>
      </c>
      <c r="F14560" s="3" t="s">
        <v>38</v>
      </c>
      <c r="G14560" t="b">
        <v>1</v>
      </c>
      <c r="H14560">
        <f t="shared" si="454"/>
        <v>18</v>
      </c>
      <c r="I14560" t="str">
        <f t="shared" si="455"/>
        <v>1.1.7.01.03.08.012.0078Photo Cell 3A</v>
      </c>
    </row>
    <row r="14561" spans="1:9" ht="29.4" thickBot="1" x14ac:dyDescent="0.35">
      <c r="A14561" s="3" t="s">
        <v>25987</v>
      </c>
      <c r="B14561" s="3"/>
      <c r="C14561" s="3" t="s">
        <v>25988</v>
      </c>
      <c r="D14561" s="3" t="s">
        <v>26093</v>
      </c>
      <c r="E14561" s="3" t="s">
        <v>41094</v>
      </c>
      <c r="F14561" s="3" t="s">
        <v>118</v>
      </c>
      <c r="G14561" t="b">
        <v>1</v>
      </c>
      <c r="H14561">
        <f t="shared" si="454"/>
        <v>18</v>
      </c>
      <c r="I14561" t="str">
        <f t="shared" si="455"/>
        <v>1.1.7.01.03.08.012.0079Photo Cell 6 A</v>
      </c>
    </row>
    <row r="14562" spans="1:9" ht="29.4" thickBot="1" x14ac:dyDescent="0.35">
      <c r="A14562" s="3" t="s">
        <v>25987</v>
      </c>
      <c r="B14562" s="3"/>
      <c r="C14562" s="3" t="s">
        <v>25988</v>
      </c>
      <c r="D14562" s="3" t="s">
        <v>26094</v>
      </c>
      <c r="E14562" s="3" t="s">
        <v>41095</v>
      </c>
      <c r="F14562" s="3" t="s">
        <v>118</v>
      </c>
      <c r="G14562" t="b">
        <v>1</v>
      </c>
      <c r="H14562">
        <f t="shared" si="454"/>
        <v>18</v>
      </c>
      <c r="I14562" t="str">
        <f t="shared" si="455"/>
        <v>1.1.7.01.03.08.012.0080Pilot Lamp + Fuse</v>
      </c>
    </row>
    <row r="14563" spans="1:9" ht="29.4" thickBot="1" x14ac:dyDescent="0.35">
      <c r="A14563" s="3" t="s">
        <v>25987</v>
      </c>
      <c r="B14563" s="3"/>
      <c r="C14563" s="3" t="s">
        <v>25988</v>
      </c>
      <c r="D14563" s="3" t="s">
        <v>26095</v>
      </c>
      <c r="E14563" s="3" t="s">
        <v>41096</v>
      </c>
      <c r="F14563" s="3" t="s">
        <v>268</v>
      </c>
      <c r="G14563" t="b">
        <v>1</v>
      </c>
      <c r="H14563">
        <f t="shared" si="454"/>
        <v>18</v>
      </c>
      <c r="I14563" t="str">
        <f t="shared" si="455"/>
        <v>1.1.7.01.03.08.012.0081Pipa Conduit 20 Mm</v>
      </c>
    </row>
    <row r="14564" spans="1:9" ht="29.4" thickBot="1" x14ac:dyDescent="0.35">
      <c r="A14564" s="3" t="s">
        <v>25987</v>
      </c>
      <c r="B14564" s="3"/>
      <c r="C14564" s="3" t="s">
        <v>25988</v>
      </c>
      <c r="D14564" s="3" t="s">
        <v>26096</v>
      </c>
      <c r="E14564" s="3" t="s">
        <v>41097</v>
      </c>
      <c r="F14564" s="3" t="s">
        <v>268</v>
      </c>
      <c r="G14564" t="b">
        <v>1</v>
      </c>
      <c r="H14564">
        <f t="shared" si="454"/>
        <v>18</v>
      </c>
      <c r="I14564" t="str">
        <f t="shared" si="455"/>
        <v>1.1.7.01.03.08.012.0082Pipa Conduit 25 Mm</v>
      </c>
    </row>
    <row r="14565" spans="1:9" ht="29.4" thickBot="1" x14ac:dyDescent="0.35">
      <c r="A14565" s="3" t="s">
        <v>25987</v>
      </c>
      <c r="B14565" s="3"/>
      <c r="C14565" s="3" t="s">
        <v>25988</v>
      </c>
      <c r="D14565" s="3" t="s">
        <v>26097</v>
      </c>
      <c r="E14565" s="3" t="s">
        <v>41098</v>
      </c>
      <c r="F14565" s="3" t="s">
        <v>476</v>
      </c>
      <c r="G14565" t="b">
        <v>1</v>
      </c>
      <c r="H14565">
        <f t="shared" si="454"/>
        <v>18</v>
      </c>
      <c r="I14565" t="str">
        <f t="shared" si="455"/>
        <v>1.1.7.01.03.08.012.0083Pipa Pvc Type D Ø 3/4</v>
      </c>
    </row>
    <row r="14566" spans="1:9" ht="29.4" thickBot="1" x14ac:dyDescent="0.35">
      <c r="A14566" s="3" t="s">
        <v>25987</v>
      </c>
      <c r="B14566" s="3"/>
      <c r="C14566" s="3" t="s">
        <v>25988</v>
      </c>
      <c r="D14566" s="3" t="s">
        <v>26098</v>
      </c>
      <c r="E14566" s="3" t="s">
        <v>41099</v>
      </c>
      <c r="F14566" s="3" t="s">
        <v>118</v>
      </c>
      <c r="G14566" t="b">
        <v>1</v>
      </c>
      <c r="H14566">
        <f t="shared" si="454"/>
        <v>18</v>
      </c>
      <c r="I14566" t="str">
        <f t="shared" si="455"/>
        <v>1.1.7.01.03.08.012.0084Resvice</v>
      </c>
    </row>
    <row r="14567" spans="1:9" ht="29.4" thickBot="1" x14ac:dyDescent="0.35">
      <c r="A14567" s="3" t="s">
        <v>25987</v>
      </c>
      <c r="B14567" s="3"/>
      <c r="C14567" s="3" t="s">
        <v>25988</v>
      </c>
      <c r="D14567" s="3" t="s">
        <v>26099</v>
      </c>
      <c r="E14567" s="3" t="s">
        <v>40994</v>
      </c>
      <c r="F14567" s="3" t="s">
        <v>118</v>
      </c>
      <c r="G14567" t="b">
        <v>1</v>
      </c>
      <c r="H14567">
        <f t="shared" si="454"/>
        <v>18</v>
      </c>
      <c r="I14567" t="str">
        <f t="shared" si="455"/>
        <v>1.1.7.01.03.08.012.0085Run Light</v>
      </c>
    </row>
    <row r="14568" spans="1:9" ht="29.4" thickBot="1" x14ac:dyDescent="0.35">
      <c r="A14568" s="3" t="s">
        <v>25987</v>
      </c>
      <c r="B14568" s="3"/>
      <c r="C14568" s="3" t="s">
        <v>25988</v>
      </c>
      <c r="D14568" s="3" t="s">
        <v>26100</v>
      </c>
      <c r="E14568" s="3" t="s">
        <v>41100</v>
      </c>
      <c r="F14568" s="3" t="s">
        <v>118</v>
      </c>
      <c r="G14568" t="b">
        <v>1</v>
      </c>
      <c r="H14568">
        <f t="shared" si="454"/>
        <v>18</v>
      </c>
      <c r="I14568" t="str">
        <f t="shared" si="455"/>
        <v>1.1.7.01.03.08.012.0086Scotlite</v>
      </c>
    </row>
    <row r="14569" spans="1:9" ht="29.4" thickBot="1" x14ac:dyDescent="0.35">
      <c r="A14569" s="3" t="s">
        <v>25987</v>
      </c>
      <c r="B14569" s="3"/>
      <c r="C14569" s="3" t="s">
        <v>25988</v>
      </c>
      <c r="D14569" s="3" t="s">
        <v>26101</v>
      </c>
      <c r="E14569" s="3" t="s">
        <v>41101</v>
      </c>
      <c r="F14569" s="3" t="s">
        <v>118</v>
      </c>
      <c r="G14569" t="b">
        <v>1</v>
      </c>
      <c r="H14569">
        <f t="shared" si="454"/>
        <v>18</v>
      </c>
      <c r="I14569" t="str">
        <f t="shared" si="455"/>
        <v>1.1.7.01.03.08.012.0087Selector Switch</v>
      </c>
    </row>
    <row r="14570" spans="1:9" ht="29.4" thickBot="1" x14ac:dyDescent="0.35">
      <c r="A14570" s="3" t="s">
        <v>25987</v>
      </c>
      <c r="B14570" s="3"/>
      <c r="C14570" s="3" t="s">
        <v>25988</v>
      </c>
      <c r="D14570" s="3" t="s">
        <v>26102</v>
      </c>
      <c r="E14570" s="3" t="s">
        <v>39503</v>
      </c>
      <c r="F14570" s="3" t="s">
        <v>118</v>
      </c>
      <c r="G14570" t="b">
        <v>1</v>
      </c>
      <c r="H14570">
        <f t="shared" si="454"/>
        <v>18</v>
      </c>
      <c r="I14570" t="str">
        <f t="shared" si="455"/>
        <v>1.1.7.01.03.08.012.0088Service Wedge Clamp</v>
      </c>
    </row>
    <row r="14571" spans="1:9" ht="29.4" thickBot="1" x14ac:dyDescent="0.35">
      <c r="A14571" s="3" t="s">
        <v>25987</v>
      </c>
      <c r="B14571" s="3"/>
      <c r="C14571" s="3" t="s">
        <v>25988</v>
      </c>
      <c r="D14571" s="3" t="s">
        <v>26103</v>
      </c>
      <c r="E14571" s="3" t="s">
        <v>41102</v>
      </c>
      <c r="F14571" s="3" t="s">
        <v>118</v>
      </c>
      <c r="G14571" t="b">
        <v>1</v>
      </c>
      <c r="H14571">
        <f t="shared" si="454"/>
        <v>18</v>
      </c>
      <c r="I14571" t="str">
        <f t="shared" si="455"/>
        <v>1.1.7.01.03.08.012.0089Shon E 150 W</v>
      </c>
    </row>
    <row r="14572" spans="1:9" ht="29.4" thickBot="1" x14ac:dyDescent="0.35">
      <c r="A14572" s="3" t="s">
        <v>25987</v>
      </c>
      <c r="B14572" s="3"/>
      <c r="C14572" s="3" t="s">
        <v>25988</v>
      </c>
      <c r="D14572" s="3" t="s">
        <v>26104</v>
      </c>
      <c r="E14572" s="3" t="s">
        <v>41103</v>
      </c>
      <c r="F14572" s="3" t="s">
        <v>118</v>
      </c>
      <c r="G14572" t="b">
        <v>1</v>
      </c>
      <c r="H14572">
        <f t="shared" si="454"/>
        <v>18</v>
      </c>
      <c r="I14572" t="str">
        <f t="shared" si="455"/>
        <v>1.1.7.01.03.08.012.0090Shon E 250 W</v>
      </c>
    </row>
    <row r="14573" spans="1:9" ht="29.4" thickBot="1" x14ac:dyDescent="0.35">
      <c r="A14573" s="3" t="s">
        <v>25987</v>
      </c>
      <c r="B14573" s="3"/>
      <c r="C14573" s="3" t="s">
        <v>25988</v>
      </c>
      <c r="D14573" s="3" t="s">
        <v>26105</v>
      </c>
      <c r="E14573" s="3" t="s">
        <v>41104</v>
      </c>
      <c r="F14573" s="3" t="s">
        <v>118</v>
      </c>
      <c r="G14573" t="b">
        <v>1</v>
      </c>
      <c r="H14573">
        <f t="shared" si="454"/>
        <v>18</v>
      </c>
      <c r="I14573" t="str">
        <f t="shared" si="455"/>
        <v>1.1.7.01.03.08.012.0091Shon H 220 W</v>
      </c>
    </row>
    <row r="14574" spans="1:9" ht="29.4" thickBot="1" x14ac:dyDescent="0.35">
      <c r="A14574" s="3" t="s">
        <v>25987</v>
      </c>
      <c r="B14574" s="3"/>
      <c r="C14574" s="3" t="s">
        <v>25988</v>
      </c>
      <c r="D14574" s="3" t="s">
        <v>26106</v>
      </c>
      <c r="E14574" s="3" t="s">
        <v>41105</v>
      </c>
      <c r="F14574" s="3" t="s">
        <v>118</v>
      </c>
      <c r="G14574" t="b">
        <v>1</v>
      </c>
      <c r="H14574">
        <f t="shared" si="454"/>
        <v>18</v>
      </c>
      <c r="I14574" t="str">
        <f t="shared" si="455"/>
        <v>1.1.7.01.03.08.012.0092Shon T 150 W</v>
      </c>
    </row>
    <row r="14575" spans="1:9" ht="29.4" thickBot="1" x14ac:dyDescent="0.35">
      <c r="A14575" s="3" t="s">
        <v>25987</v>
      </c>
      <c r="B14575" s="3"/>
      <c r="C14575" s="3" t="s">
        <v>25988</v>
      </c>
      <c r="D14575" s="3" t="s">
        <v>26107</v>
      </c>
      <c r="E14575" s="3" t="s">
        <v>41106</v>
      </c>
      <c r="F14575" s="3" t="s">
        <v>118</v>
      </c>
      <c r="G14575" t="b">
        <v>1</v>
      </c>
      <c r="H14575">
        <f t="shared" si="454"/>
        <v>18</v>
      </c>
      <c r="I14575" t="str">
        <f t="shared" si="455"/>
        <v>1.1.7.01.03.08.012.0093Shon T 250 W</v>
      </c>
    </row>
    <row r="14576" spans="1:9" ht="29.4" thickBot="1" x14ac:dyDescent="0.35">
      <c r="A14576" s="3" t="s">
        <v>25987</v>
      </c>
      <c r="B14576" s="3"/>
      <c r="C14576" s="3" t="s">
        <v>25988</v>
      </c>
      <c r="D14576" s="3" t="s">
        <v>26108</v>
      </c>
      <c r="E14576" s="3" t="s">
        <v>41107</v>
      </c>
      <c r="F14576" s="3" t="s">
        <v>118</v>
      </c>
      <c r="G14576" t="b">
        <v>1</v>
      </c>
      <c r="H14576">
        <f t="shared" si="454"/>
        <v>18</v>
      </c>
      <c r="I14576" t="str">
        <f t="shared" si="455"/>
        <v>1.1.7.01.03.08.012.0094Slang Air Ukuran 5/8</v>
      </c>
    </row>
    <row r="14577" spans="1:9" ht="29.4" thickBot="1" x14ac:dyDescent="0.35">
      <c r="A14577" s="3" t="s">
        <v>25987</v>
      </c>
      <c r="B14577" s="3"/>
      <c r="C14577" s="3" t="s">
        <v>25988</v>
      </c>
      <c r="D14577" s="3" t="s">
        <v>26109</v>
      </c>
      <c r="E14577" s="3" t="s">
        <v>41108</v>
      </c>
      <c r="F14577" s="3" t="s">
        <v>118</v>
      </c>
      <c r="G14577" t="b">
        <v>1</v>
      </c>
      <c r="H14577">
        <f t="shared" si="454"/>
        <v>18</v>
      </c>
      <c r="I14577" t="str">
        <f t="shared" si="455"/>
        <v>1.1.7.01.03.08.012.0095Soket Lampu Slang</v>
      </c>
    </row>
    <row r="14578" spans="1:9" ht="29.4" thickBot="1" x14ac:dyDescent="0.35">
      <c r="A14578" s="3" t="s">
        <v>25987</v>
      </c>
      <c r="B14578" s="3"/>
      <c r="C14578" s="3" t="s">
        <v>25988</v>
      </c>
      <c r="D14578" s="3" t="s">
        <v>26110</v>
      </c>
      <c r="E14578" s="3" t="s">
        <v>41109</v>
      </c>
      <c r="F14578" s="3" t="s">
        <v>118</v>
      </c>
      <c r="G14578" t="b">
        <v>1</v>
      </c>
      <c r="H14578">
        <f t="shared" si="454"/>
        <v>18</v>
      </c>
      <c r="I14578" t="str">
        <f t="shared" si="455"/>
        <v>1.1.7.01.03.08.012.0096Stainless Steel Strip</v>
      </c>
    </row>
    <row r="14579" spans="1:9" ht="29.4" thickBot="1" x14ac:dyDescent="0.35">
      <c r="A14579" s="3" t="s">
        <v>25987</v>
      </c>
      <c r="B14579" s="3"/>
      <c r="C14579" s="3" t="s">
        <v>25988</v>
      </c>
      <c r="D14579" s="3" t="s">
        <v>26111</v>
      </c>
      <c r="E14579" s="3" t="s">
        <v>40997</v>
      </c>
      <c r="F14579" s="3" t="s">
        <v>118</v>
      </c>
      <c r="G14579" t="b">
        <v>1</v>
      </c>
      <c r="H14579">
        <f t="shared" si="454"/>
        <v>18</v>
      </c>
      <c r="I14579" t="str">
        <f t="shared" si="455"/>
        <v>1.1.7.01.03.08.012.0097Stand By</v>
      </c>
    </row>
    <row r="14580" spans="1:9" ht="29.4" thickBot="1" x14ac:dyDescent="0.35">
      <c r="A14580" s="3" t="s">
        <v>25987</v>
      </c>
      <c r="B14580" s="3"/>
      <c r="C14580" s="3" t="s">
        <v>25988</v>
      </c>
      <c r="D14580" s="3" t="s">
        <v>26112</v>
      </c>
      <c r="E14580" s="3" t="s">
        <v>41110</v>
      </c>
      <c r="F14580" s="3" t="s">
        <v>118</v>
      </c>
      <c r="G14580" t="b">
        <v>1</v>
      </c>
      <c r="H14580">
        <f t="shared" si="454"/>
        <v>18</v>
      </c>
      <c r="I14580" t="str">
        <f t="shared" si="455"/>
        <v>1.1.7.01.03.08.012.0098Stopping Buckle</v>
      </c>
    </row>
    <row r="14581" spans="1:9" ht="29.4" thickBot="1" x14ac:dyDescent="0.35">
      <c r="A14581" s="3" t="s">
        <v>25987</v>
      </c>
      <c r="B14581" s="3"/>
      <c r="C14581" s="3" t="s">
        <v>25988</v>
      </c>
      <c r="D14581" s="3" t="s">
        <v>26113</v>
      </c>
      <c r="E14581" s="3" t="s">
        <v>41111</v>
      </c>
      <c r="F14581" s="3" t="s">
        <v>118</v>
      </c>
      <c r="G14581" t="b">
        <v>1</v>
      </c>
      <c r="H14581">
        <f t="shared" si="454"/>
        <v>18</v>
      </c>
      <c r="I14581" t="str">
        <f t="shared" si="455"/>
        <v>1.1.7.01.03.08.012.0099Suspensi Stenlistiil</v>
      </c>
    </row>
    <row r="14582" spans="1:9" ht="29.4" thickBot="1" x14ac:dyDescent="0.35">
      <c r="A14582" s="3" t="s">
        <v>25987</v>
      </c>
      <c r="B14582" s="3"/>
      <c r="C14582" s="3" t="s">
        <v>25988</v>
      </c>
      <c r="D14582" s="3" t="s">
        <v>26114</v>
      </c>
      <c r="E14582" s="3" t="s">
        <v>41112</v>
      </c>
      <c r="F14582" s="3" t="s">
        <v>118</v>
      </c>
      <c r="G14582" t="b">
        <v>1</v>
      </c>
      <c r="H14582">
        <f t="shared" si="454"/>
        <v>18</v>
      </c>
      <c r="I14582" t="str">
        <f t="shared" si="455"/>
        <v>1.1.7.01.03.08.012.0100Switch Outo Off</v>
      </c>
    </row>
    <row r="14583" spans="1:9" ht="29.4" thickBot="1" x14ac:dyDescent="0.35">
      <c r="A14583" s="3" t="s">
        <v>25987</v>
      </c>
      <c r="B14583" s="3"/>
      <c r="C14583" s="3" t="s">
        <v>25988</v>
      </c>
      <c r="D14583" s="3" t="s">
        <v>26115</v>
      </c>
      <c r="E14583" s="3" t="s">
        <v>41003</v>
      </c>
      <c r="F14583" s="3" t="s">
        <v>118</v>
      </c>
      <c r="G14583" t="b">
        <v>1</v>
      </c>
      <c r="H14583">
        <f t="shared" si="454"/>
        <v>18</v>
      </c>
      <c r="I14583" t="str">
        <f t="shared" si="455"/>
        <v>1.1.7.01.03.08.012.0101Switch Start</v>
      </c>
    </row>
    <row r="14584" spans="1:9" ht="29.4" thickBot="1" x14ac:dyDescent="0.35">
      <c r="A14584" s="3" t="s">
        <v>25987</v>
      </c>
      <c r="B14584" s="3"/>
      <c r="C14584" s="3" t="s">
        <v>25988</v>
      </c>
      <c r="D14584" s="3" t="s">
        <v>26116</v>
      </c>
      <c r="E14584" s="3" t="s">
        <v>41004</v>
      </c>
      <c r="F14584" s="3" t="s">
        <v>118</v>
      </c>
      <c r="G14584" t="b">
        <v>1</v>
      </c>
      <c r="H14584">
        <f t="shared" si="454"/>
        <v>18</v>
      </c>
      <c r="I14584" t="str">
        <f t="shared" si="455"/>
        <v>1.1.7.01.03.08.012.0102Switch Stop</v>
      </c>
    </row>
    <row r="14585" spans="1:9" ht="29.4" thickBot="1" x14ac:dyDescent="0.35">
      <c r="A14585" s="3" t="s">
        <v>25987</v>
      </c>
      <c r="B14585" s="3"/>
      <c r="C14585" s="3" t="s">
        <v>25988</v>
      </c>
      <c r="D14585" s="3" t="s">
        <v>26117</v>
      </c>
      <c r="E14585" s="3" t="s">
        <v>41113</v>
      </c>
      <c r="F14585" s="3" t="s">
        <v>118</v>
      </c>
      <c r="G14585" t="b">
        <v>1</v>
      </c>
      <c r="H14585">
        <f t="shared" si="454"/>
        <v>18</v>
      </c>
      <c r="I14585" t="str">
        <f t="shared" si="455"/>
        <v>1.1.7.01.03.08.012.0103T Dos Nyy</v>
      </c>
    </row>
    <row r="14586" spans="1:9" ht="29.4" thickBot="1" x14ac:dyDescent="0.35">
      <c r="A14586" s="3" t="s">
        <v>25987</v>
      </c>
      <c r="B14586" s="3"/>
      <c r="C14586" s="3" t="s">
        <v>25988</v>
      </c>
      <c r="D14586" s="3" t="s">
        <v>26118</v>
      </c>
      <c r="E14586" s="3" t="s">
        <v>41114</v>
      </c>
      <c r="F14586" s="3" t="s">
        <v>118</v>
      </c>
      <c r="G14586" t="b">
        <v>1</v>
      </c>
      <c r="H14586">
        <f t="shared" si="454"/>
        <v>18</v>
      </c>
      <c r="I14586" t="str">
        <f t="shared" si="455"/>
        <v>1.1.7.01.03.08.012.0104Tali Baja Seling 6 X 7</v>
      </c>
    </row>
    <row r="14587" spans="1:9" ht="29.4" thickBot="1" x14ac:dyDescent="0.35">
      <c r="A14587" s="3" t="s">
        <v>25987</v>
      </c>
      <c r="B14587" s="3"/>
      <c r="C14587" s="3" t="s">
        <v>25988</v>
      </c>
      <c r="D14587" s="3" t="s">
        <v>26119</v>
      </c>
      <c r="E14587" s="3" t="s">
        <v>41115</v>
      </c>
      <c r="F14587" s="3" t="s">
        <v>118</v>
      </c>
      <c r="G14587" t="b">
        <v>1</v>
      </c>
      <c r="H14587">
        <f t="shared" si="454"/>
        <v>18</v>
      </c>
      <c r="I14587" t="str">
        <f t="shared" si="455"/>
        <v>1.1.7.01.03.08.012.0105Tap Connector 35/70 Mm2</v>
      </c>
    </row>
    <row r="14588" spans="1:9" ht="29.4" thickBot="1" x14ac:dyDescent="0.35">
      <c r="A14588" s="3" t="s">
        <v>25987</v>
      </c>
      <c r="B14588" s="3"/>
      <c r="C14588" s="3" t="s">
        <v>25988</v>
      </c>
      <c r="D14588" s="3" t="s">
        <v>26120</v>
      </c>
      <c r="E14588" s="3" t="s">
        <v>41116</v>
      </c>
      <c r="F14588" s="3" t="s">
        <v>118</v>
      </c>
      <c r="G14588" t="b">
        <v>1</v>
      </c>
      <c r="H14588">
        <f t="shared" si="454"/>
        <v>18</v>
      </c>
      <c r="I14588" t="str">
        <f t="shared" si="455"/>
        <v>1.1.7.01.03.08.012.0106Tap Connector 6/25 Mm2</v>
      </c>
    </row>
    <row r="14589" spans="1:9" ht="29.4" thickBot="1" x14ac:dyDescent="0.35">
      <c r="A14589" s="3" t="s">
        <v>25987</v>
      </c>
      <c r="B14589" s="3"/>
      <c r="C14589" s="3" t="s">
        <v>25988</v>
      </c>
      <c r="D14589" s="3" t="s">
        <v>26121</v>
      </c>
      <c r="E14589" s="3" t="s">
        <v>41117</v>
      </c>
      <c r="F14589" s="3" t="s">
        <v>476</v>
      </c>
      <c r="G14589" t="b">
        <v>1</v>
      </c>
      <c r="H14589">
        <f t="shared" si="454"/>
        <v>18</v>
      </c>
      <c r="I14589" t="str">
        <f t="shared" si="455"/>
        <v>1.1.7.01.03.08.012.0107Tee Dos</v>
      </c>
    </row>
    <row r="14590" spans="1:9" ht="29.4" thickBot="1" x14ac:dyDescent="0.35">
      <c r="A14590" s="3" t="s">
        <v>25987</v>
      </c>
      <c r="B14590" s="3"/>
      <c r="C14590" s="3" t="s">
        <v>25988</v>
      </c>
      <c r="D14590" s="3" t="s">
        <v>26122</v>
      </c>
      <c r="E14590" s="3" t="s">
        <v>41118</v>
      </c>
      <c r="F14590" s="3" t="s">
        <v>118</v>
      </c>
      <c r="G14590" t="b">
        <v>1</v>
      </c>
      <c r="H14590">
        <f t="shared" si="454"/>
        <v>18</v>
      </c>
      <c r="I14590" t="str">
        <f t="shared" si="455"/>
        <v>1.1.7.01.03.08.012.0108Tension Braket &amp; Clamp</v>
      </c>
    </row>
    <row r="14591" spans="1:9" ht="29.4" thickBot="1" x14ac:dyDescent="0.35">
      <c r="A14591" s="3" t="s">
        <v>25987</v>
      </c>
      <c r="B14591" s="3"/>
      <c r="C14591" s="3" t="s">
        <v>25988</v>
      </c>
      <c r="D14591" s="3" t="s">
        <v>26123</v>
      </c>
      <c r="E14591" s="3" t="s">
        <v>41012</v>
      </c>
      <c r="F14591" s="3" t="s">
        <v>118</v>
      </c>
      <c r="G14591" t="b">
        <v>1</v>
      </c>
      <c r="H14591">
        <f t="shared" si="454"/>
        <v>18</v>
      </c>
      <c r="I14591" t="str">
        <f t="shared" si="455"/>
        <v>1.1.7.01.03.08.012.0109Terminal 12 Titik</v>
      </c>
    </row>
    <row r="14592" spans="1:9" ht="29.4" thickBot="1" x14ac:dyDescent="0.35">
      <c r="A14592" s="3" t="s">
        <v>25987</v>
      </c>
      <c r="B14592" s="3"/>
      <c r="C14592" s="3" t="s">
        <v>25988</v>
      </c>
      <c r="D14592" s="3" t="s">
        <v>26124</v>
      </c>
      <c r="E14592" s="3" t="s">
        <v>41119</v>
      </c>
      <c r="F14592" s="3" t="s">
        <v>118</v>
      </c>
      <c r="G14592" t="b">
        <v>1</v>
      </c>
      <c r="H14592">
        <f t="shared" si="454"/>
        <v>18</v>
      </c>
      <c r="I14592" t="str">
        <f t="shared" si="455"/>
        <v>1.1.7.01.03.08.012.0110Terminal Nyy</v>
      </c>
    </row>
    <row r="14593" spans="1:9" ht="29.4" thickBot="1" x14ac:dyDescent="0.35">
      <c r="A14593" s="3" t="s">
        <v>25987</v>
      </c>
      <c r="B14593" s="3"/>
      <c r="C14593" s="3" t="s">
        <v>25988</v>
      </c>
      <c r="D14593" s="3" t="s">
        <v>26125</v>
      </c>
      <c r="E14593" s="3" t="s">
        <v>31482</v>
      </c>
      <c r="F14593" s="3" t="s">
        <v>4540</v>
      </c>
      <c r="G14593" t="b">
        <v>1</v>
      </c>
      <c r="H14593">
        <f t="shared" si="454"/>
        <v>18</v>
      </c>
      <c r="I14593" t="str">
        <f t="shared" si="455"/>
        <v>1.1.7.01.03.08.012.0111Timah</v>
      </c>
    </row>
    <row r="14594" spans="1:9" ht="29.4" thickBot="1" x14ac:dyDescent="0.35">
      <c r="A14594" s="3" t="s">
        <v>25987</v>
      </c>
      <c r="B14594" s="3"/>
      <c r="C14594" s="3" t="s">
        <v>25988</v>
      </c>
      <c r="D14594" s="3" t="s">
        <v>26126</v>
      </c>
      <c r="E14594" s="3" t="s">
        <v>41120</v>
      </c>
      <c r="F14594" s="3" t="s">
        <v>118</v>
      </c>
      <c r="G14594" t="b">
        <v>1</v>
      </c>
      <c r="H14594">
        <f t="shared" ref="H14594:H14657" si="456">LEN(A14594)</f>
        <v>18</v>
      </c>
      <c r="I14594" t="str">
        <f t="shared" si="455"/>
        <v>1.1.7.01.03.08.012.0112Timer 10 A</v>
      </c>
    </row>
    <row r="14595" spans="1:9" ht="29.4" thickBot="1" x14ac:dyDescent="0.35">
      <c r="A14595" s="3" t="s">
        <v>25987</v>
      </c>
      <c r="B14595" s="3"/>
      <c r="C14595" s="3" t="s">
        <v>25988</v>
      </c>
      <c r="D14595" s="3" t="s">
        <v>26127</v>
      </c>
      <c r="E14595" s="3" t="s">
        <v>41121</v>
      </c>
      <c r="F14595" s="3" t="s">
        <v>268</v>
      </c>
      <c r="G14595" t="b">
        <v>1</v>
      </c>
      <c r="H14595">
        <f t="shared" si="456"/>
        <v>18</v>
      </c>
      <c r="I14595" t="str">
        <f t="shared" ref="I14595:I14658" si="457">D14595&amp;E14595</f>
        <v>1.1.7.01.03.08.012.0113Timer 118</v>
      </c>
    </row>
    <row r="14596" spans="1:9" ht="29.4" thickBot="1" x14ac:dyDescent="0.35">
      <c r="A14596" s="3" t="s">
        <v>25987</v>
      </c>
      <c r="B14596" s="3"/>
      <c r="C14596" s="3" t="s">
        <v>25988</v>
      </c>
      <c r="D14596" s="3" t="s">
        <v>26128</v>
      </c>
      <c r="E14596" s="3" t="s">
        <v>41122</v>
      </c>
      <c r="F14596" s="3" t="s">
        <v>118</v>
      </c>
      <c r="G14596" t="b">
        <v>1</v>
      </c>
      <c r="H14596">
        <f t="shared" si="456"/>
        <v>18</v>
      </c>
      <c r="I14596" t="str">
        <f t="shared" si="457"/>
        <v>1.1.7.01.03.08.012.0114Timer Tb 318</v>
      </c>
    </row>
    <row r="14597" spans="1:9" ht="29.4" thickBot="1" x14ac:dyDescent="0.35">
      <c r="A14597" s="3" t="s">
        <v>25987</v>
      </c>
      <c r="B14597" s="3"/>
      <c r="C14597" s="3" t="s">
        <v>25988</v>
      </c>
      <c r="D14597" s="3" t="s">
        <v>26129</v>
      </c>
      <c r="E14597" s="3" t="s">
        <v>41123</v>
      </c>
      <c r="F14597" s="3" t="s">
        <v>118</v>
      </c>
      <c r="G14597" t="b">
        <v>1</v>
      </c>
      <c r="H14597">
        <f t="shared" si="456"/>
        <v>18</v>
      </c>
      <c r="I14597" t="str">
        <f t="shared" si="457"/>
        <v>1.1.7.01.03.08.012.0115Timer Thebent</v>
      </c>
    </row>
    <row r="14598" spans="1:9" ht="29.4" thickBot="1" x14ac:dyDescent="0.35">
      <c r="A14598" s="3" t="s">
        <v>25987</v>
      </c>
      <c r="B14598" s="3"/>
      <c r="C14598" s="3" t="s">
        <v>25988</v>
      </c>
      <c r="D14598" s="3" t="s">
        <v>26130</v>
      </c>
      <c r="E14598" s="3" t="s">
        <v>41124</v>
      </c>
      <c r="F14598" s="3" t="s">
        <v>118</v>
      </c>
      <c r="G14598" t="b">
        <v>1</v>
      </c>
      <c r="H14598">
        <f t="shared" si="456"/>
        <v>18</v>
      </c>
      <c r="I14598" t="str">
        <f t="shared" si="457"/>
        <v>1.1.7.01.03.08.012.0116Tld Rmo 2 X 36 W</v>
      </c>
    </row>
    <row r="14599" spans="1:9" ht="29.4" thickBot="1" x14ac:dyDescent="0.35">
      <c r="A14599" s="3" t="s">
        <v>25987</v>
      </c>
      <c r="B14599" s="3"/>
      <c r="C14599" s="3" t="s">
        <v>25988</v>
      </c>
      <c r="D14599" s="3" t="s">
        <v>26131</v>
      </c>
      <c r="E14599" s="3" t="s">
        <v>41125</v>
      </c>
      <c r="F14599" s="3" t="s">
        <v>118</v>
      </c>
      <c r="G14599" t="b">
        <v>1</v>
      </c>
      <c r="H14599">
        <f t="shared" si="456"/>
        <v>18</v>
      </c>
      <c r="I14599" t="str">
        <f t="shared" si="457"/>
        <v>1.1.7.01.03.08.012.0117Trafo 150 W</v>
      </c>
    </row>
    <row r="14600" spans="1:9" ht="29.4" thickBot="1" x14ac:dyDescent="0.35">
      <c r="A14600" s="3" t="s">
        <v>25987</v>
      </c>
      <c r="B14600" s="3"/>
      <c r="C14600" s="3" t="s">
        <v>25988</v>
      </c>
      <c r="D14600" s="3" t="s">
        <v>26132</v>
      </c>
      <c r="E14600" s="3" t="s">
        <v>41126</v>
      </c>
      <c r="F14600" s="3" t="s">
        <v>118</v>
      </c>
      <c r="G14600" t="b">
        <v>1</v>
      </c>
      <c r="H14600">
        <f t="shared" si="456"/>
        <v>18</v>
      </c>
      <c r="I14600" t="str">
        <f t="shared" si="457"/>
        <v>1.1.7.01.03.08.012.0118Trafo 150 W Bhl</v>
      </c>
    </row>
    <row r="14601" spans="1:9" ht="29.4" thickBot="1" x14ac:dyDescent="0.35">
      <c r="A14601" s="3" t="s">
        <v>25987</v>
      </c>
      <c r="B14601" s="3"/>
      <c r="C14601" s="3" t="s">
        <v>25988</v>
      </c>
      <c r="D14601" s="3" t="s">
        <v>26133</v>
      </c>
      <c r="E14601" s="3" t="s">
        <v>41127</v>
      </c>
      <c r="F14601" s="3" t="s">
        <v>118</v>
      </c>
      <c r="G14601" t="b">
        <v>1</v>
      </c>
      <c r="H14601">
        <f t="shared" si="456"/>
        <v>18</v>
      </c>
      <c r="I14601" t="str">
        <f t="shared" si="457"/>
        <v>1.1.7.01.03.08.012.0119Trafo 150 W Bsn</v>
      </c>
    </row>
    <row r="14602" spans="1:9" ht="29.4" thickBot="1" x14ac:dyDescent="0.35">
      <c r="A14602" s="3" t="s">
        <v>25987</v>
      </c>
      <c r="B14602" s="3"/>
      <c r="C14602" s="3" t="s">
        <v>25988</v>
      </c>
      <c r="D14602" s="3" t="s">
        <v>26134</v>
      </c>
      <c r="E14602" s="3" t="s">
        <v>41128</v>
      </c>
      <c r="F14602" s="3" t="s">
        <v>118</v>
      </c>
      <c r="G14602" t="b">
        <v>1</v>
      </c>
      <c r="H14602">
        <f t="shared" si="456"/>
        <v>18</v>
      </c>
      <c r="I14602" t="str">
        <f t="shared" si="457"/>
        <v>1.1.7.01.03.08.012.0120Trafo 250 W</v>
      </c>
    </row>
    <row r="14603" spans="1:9" ht="29.4" thickBot="1" x14ac:dyDescent="0.35">
      <c r="A14603" s="3" t="s">
        <v>25987</v>
      </c>
      <c r="B14603" s="3"/>
      <c r="C14603" s="3" t="s">
        <v>25988</v>
      </c>
      <c r="D14603" s="3" t="s">
        <v>26135</v>
      </c>
      <c r="E14603" s="3" t="s">
        <v>41129</v>
      </c>
      <c r="F14603" s="3" t="s">
        <v>118</v>
      </c>
      <c r="G14603" t="b">
        <v>1</v>
      </c>
      <c r="H14603">
        <f t="shared" si="456"/>
        <v>18</v>
      </c>
      <c r="I14603" t="str">
        <f t="shared" si="457"/>
        <v>1.1.7.01.03.08.012.0121Trafo 250 W Bhl</v>
      </c>
    </row>
    <row r="14604" spans="1:9" ht="29.4" thickBot="1" x14ac:dyDescent="0.35">
      <c r="A14604" s="3" t="s">
        <v>25987</v>
      </c>
      <c r="B14604" s="3"/>
      <c r="C14604" s="3" t="s">
        <v>25988</v>
      </c>
      <c r="D14604" s="3" t="s">
        <v>26136</v>
      </c>
      <c r="E14604" s="3" t="s">
        <v>41130</v>
      </c>
      <c r="F14604" s="3" t="s">
        <v>118</v>
      </c>
      <c r="G14604" t="b">
        <v>1</v>
      </c>
      <c r="H14604">
        <f t="shared" si="456"/>
        <v>18</v>
      </c>
      <c r="I14604" t="str">
        <f t="shared" si="457"/>
        <v>1.1.7.01.03.08.012.0122Trafo 250 W Bsn</v>
      </c>
    </row>
    <row r="14605" spans="1:9" ht="29.4" thickBot="1" x14ac:dyDescent="0.35">
      <c r="A14605" s="3" t="s">
        <v>25987</v>
      </c>
      <c r="B14605" s="3"/>
      <c r="C14605" s="3" t="s">
        <v>25988</v>
      </c>
      <c r="D14605" s="3" t="s">
        <v>26137</v>
      </c>
      <c r="E14605" s="3" t="s">
        <v>41131</v>
      </c>
      <c r="F14605" s="3" t="s">
        <v>118</v>
      </c>
      <c r="G14605" t="b">
        <v>1</v>
      </c>
      <c r="H14605">
        <f t="shared" si="456"/>
        <v>18</v>
      </c>
      <c r="I14605" t="str">
        <f t="shared" si="457"/>
        <v>1.1.7.01.03.08.012.0123Trafo Bhl 250 Watt</v>
      </c>
    </row>
    <row r="14606" spans="1:9" ht="29.4" thickBot="1" x14ac:dyDescent="0.35">
      <c r="A14606" s="3" t="s">
        <v>25987</v>
      </c>
      <c r="B14606" s="3"/>
      <c r="C14606" s="3" t="s">
        <v>25988</v>
      </c>
      <c r="D14606" s="3" t="s">
        <v>26138</v>
      </c>
      <c r="E14606" s="3" t="s">
        <v>41132</v>
      </c>
      <c r="F14606" s="3" t="s">
        <v>118</v>
      </c>
      <c r="G14606" t="b">
        <v>1</v>
      </c>
      <c r="H14606">
        <f t="shared" si="456"/>
        <v>18</v>
      </c>
      <c r="I14606" t="str">
        <f t="shared" si="457"/>
        <v>1.1.7.01.03.08.012.0124Trafo Bhl 400 Watt</v>
      </c>
    </row>
    <row r="14607" spans="1:9" ht="29.4" thickBot="1" x14ac:dyDescent="0.35">
      <c r="A14607" s="3" t="s">
        <v>25987</v>
      </c>
      <c r="B14607" s="3"/>
      <c r="C14607" s="3" t="s">
        <v>25988</v>
      </c>
      <c r="D14607" s="3" t="s">
        <v>26139</v>
      </c>
      <c r="E14607" s="3" t="s">
        <v>41133</v>
      </c>
      <c r="F14607" s="3" t="s">
        <v>118</v>
      </c>
      <c r="G14607" t="b">
        <v>1</v>
      </c>
      <c r="H14607">
        <f t="shared" si="456"/>
        <v>18</v>
      </c>
      <c r="I14607" t="str">
        <f t="shared" si="457"/>
        <v>1.1.7.01.03.08.012.0125Trafo Bsn 150 Watt</v>
      </c>
    </row>
    <row r="14608" spans="1:9" ht="29.4" thickBot="1" x14ac:dyDescent="0.35">
      <c r="A14608" s="3" t="s">
        <v>25987</v>
      </c>
      <c r="B14608" s="3"/>
      <c r="C14608" s="3" t="s">
        <v>25988</v>
      </c>
      <c r="D14608" s="3" t="s">
        <v>26140</v>
      </c>
      <c r="E14608" s="3" t="s">
        <v>41134</v>
      </c>
      <c r="F14608" s="3" t="s">
        <v>118</v>
      </c>
      <c r="G14608" t="b">
        <v>1</v>
      </c>
      <c r="H14608">
        <f t="shared" si="456"/>
        <v>18</v>
      </c>
      <c r="I14608" t="str">
        <f t="shared" si="457"/>
        <v>1.1.7.01.03.08.012.0126Trafo Bsn 250 Watt</v>
      </c>
    </row>
    <row r="14609" spans="1:9" ht="29.4" thickBot="1" x14ac:dyDescent="0.35">
      <c r="A14609" s="3" t="s">
        <v>25987</v>
      </c>
      <c r="B14609" s="3"/>
      <c r="C14609" s="3" t="s">
        <v>25988</v>
      </c>
      <c r="D14609" s="3" t="s">
        <v>26141</v>
      </c>
      <c r="E14609" s="3" t="s">
        <v>41135</v>
      </c>
      <c r="F14609" s="3" t="s">
        <v>118</v>
      </c>
      <c r="G14609" t="b">
        <v>1</v>
      </c>
      <c r="H14609">
        <f t="shared" si="456"/>
        <v>18</v>
      </c>
      <c r="I14609" t="str">
        <f t="shared" si="457"/>
        <v>1.1.7.01.03.08.012.0127Treckur</v>
      </c>
    </row>
    <row r="14610" spans="1:9" ht="29.4" thickBot="1" x14ac:dyDescent="0.35">
      <c r="A14610" s="3" t="s">
        <v>25987</v>
      </c>
      <c r="B14610" s="3"/>
      <c r="C14610" s="3" t="s">
        <v>25988</v>
      </c>
      <c r="D14610" s="3" t="s">
        <v>26142</v>
      </c>
      <c r="E14610" s="3" t="s">
        <v>41014</v>
      </c>
      <c r="F14610" s="3" t="s">
        <v>118</v>
      </c>
      <c r="G14610" t="b">
        <v>1</v>
      </c>
      <c r="H14610">
        <f t="shared" si="456"/>
        <v>18</v>
      </c>
      <c r="I14610" t="str">
        <f t="shared" si="457"/>
        <v>1.1.7.01.03.08.012.0128Trip Light</v>
      </c>
    </row>
    <row r="14611" spans="1:9" ht="29.4" thickBot="1" x14ac:dyDescent="0.35">
      <c r="A14611" s="3" t="s">
        <v>25987</v>
      </c>
      <c r="B14611" s="3"/>
      <c r="C14611" s="3" t="s">
        <v>25988</v>
      </c>
      <c r="D14611" s="3" t="s">
        <v>26143</v>
      </c>
      <c r="E14611" s="3" t="s">
        <v>41136</v>
      </c>
      <c r="F14611" s="3" t="s">
        <v>476</v>
      </c>
      <c r="G14611" t="b">
        <v>1</v>
      </c>
      <c r="H14611">
        <f t="shared" si="456"/>
        <v>18</v>
      </c>
      <c r="I14611" t="str">
        <f t="shared" si="457"/>
        <v>1.1.7.01.03.08.012.0129Twisred Awg</v>
      </c>
    </row>
    <row r="14612" spans="1:9" ht="29.4" thickBot="1" x14ac:dyDescent="0.35">
      <c r="A14612" s="3" t="s">
        <v>25987</v>
      </c>
      <c r="B14612" s="3"/>
      <c r="C14612" s="3" t="s">
        <v>25988</v>
      </c>
      <c r="D14612" s="3" t="s">
        <v>26144</v>
      </c>
      <c r="E14612" s="3" t="s">
        <v>41137</v>
      </c>
      <c r="F14612" s="3" t="s">
        <v>1050</v>
      </c>
      <c r="G14612" t="b">
        <v>1</v>
      </c>
      <c r="H14612">
        <f t="shared" si="456"/>
        <v>18</v>
      </c>
      <c r="I14612" t="str">
        <f t="shared" si="457"/>
        <v>1.1.7.01.03.08.012.0130Vinil Kabel 35 Mm</v>
      </c>
    </row>
    <row r="14613" spans="1:9" ht="29.4" thickBot="1" x14ac:dyDescent="0.35">
      <c r="A14613" s="3" t="s">
        <v>25987</v>
      </c>
      <c r="B14613" s="3"/>
      <c r="C14613" s="3" t="s">
        <v>25988</v>
      </c>
      <c r="D14613" s="3" t="s">
        <v>26145</v>
      </c>
      <c r="E14613" s="3" t="s">
        <v>41138</v>
      </c>
      <c r="F14613" s="3" t="s">
        <v>1050</v>
      </c>
      <c r="G14613" t="b">
        <v>1</v>
      </c>
      <c r="H14613">
        <f t="shared" si="456"/>
        <v>18</v>
      </c>
      <c r="I14613" t="str">
        <f t="shared" si="457"/>
        <v>1.1.7.01.03.08.012.0131Vinil Kabel 95 Mm</v>
      </c>
    </row>
    <row r="14614" spans="1:9" ht="29.4" thickBot="1" x14ac:dyDescent="0.35">
      <c r="A14614" s="3" t="s">
        <v>25987</v>
      </c>
      <c r="B14614" s="3"/>
      <c r="C14614" s="3" t="s">
        <v>25988</v>
      </c>
      <c r="D14614" s="3" t="s">
        <v>26146</v>
      </c>
      <c r="E14614" s="3" t="s">
        <v>41139</v>
      </c>
      <c r="F14614" s="3" t="s">
        <v>118</v>
      </c>
      <c r="G14614" t="b">
        <v>1</v>
      </c>
      <c r="H14614">
        <f t="shared" si="456"/>
        <v>18</v>
      </c>
      <c r="I14614" t="str">
        <f t="shared" si="457"/>
        <v>1.1.7.01.03.08.012.0132Volt Meter</v>
      </c>
    </row>
    <row r="14615" spans="1:9" ht="29.4" thickBot="1" x14ac:dyDescent="0.35">
      <c r="A14615" s="3" t="s">
        <v>25987</v>
      </c>
      <c r="B14615" s="3"/>
      <c r="C14615" s="3" t="s">
        <v>25988</v>
      </c>
      <c r="D14615" s="3" t="s">
        <v>26147</v>
      </c>
      <c r="E14615" s="3" t="s">
        <v>41016</v>
      </c>
      <c r="F14615" s="3" t="s">
        <v>118</v>
      </c>
      <c r="G14615" t="b">
        <v>1</v>
      </c>
      <c r="H14615">
        <f t="shared" si="456"/>
        <v>18</v>
      </c>
      <c r="I14615" t="str">
        <f t="shared" si="457"/>
        <v>1.1.7.01.03.08.012.0133Volt Meter 0 - 500 V</v>
      </c>
    </row>
    <row r="14616" spans="1:9" ht="29.4" thickBot="1" x14ac:dyDescent="0.35">
      <c r="A14616" s="3" t="s">
        <v>25987</v>
      </c>
      <c r="B14616" s="3"/>
      <c r="C14616" s="3" t="s">
        <v>25988</v>
      </c>
      <c r="D14616" s="3" t="s">
        <v>26148</v>
      </c>
      <c r="E14616" s="3" t="s">
        <v>41140</v>
      </c>
      <c r="F14616" s="3" t="s">
        <v>476</v>
      </c>
      <c r="G14616" t="b">
        <v>1</v>
      </c>
      <c r="H14616">
        <f t="shared" si="456"/>
        <v>18</v>
      </c>
      <c r="I14616" t="str">
        <f t="shared" si="457"/>
        <v>1.1.7.01.03.08.012.0134Wire Rope 6 Mm2</v>
      </c>
    </row>
    <row r="14617" spans="1:9" ht="29.4" thickBot="1" x14ac:dyDescent="0.35">
      <c r="A14617" s="3" t="s">
        <v>25987</v>
      </c>
      <c r="B14617" s="3"/>
      <c r="C14617" s="3" t="s">
        <v>25988</v>
      </c>
      <c r="D14617" s="3" t="s">
        <v>26149</v>
      </c>
      <c r="E14617" s="3" t="s">
        <v>26150</v>
      </c>
      <c r="F14617" s="3" t="s">
        <v>118</v>
      </c>
      <c r="G14617" t="b">
        <v>1</v>
      </c>
      <c r="H14617">
        <f t="shared" si="456"/>
        <v>18</v>
      </c>
      <c r="I14617" t="str">
        <f t="shared" si="457"/>
        <v>1.1.7.01.03.08.012.0135Stik Tongkat Lampu</v>
      </c>
    </row>
    <row r="14618" spans="1:9" ht="29.4" thickBot="1" x14ac:dyDescent="0.35">
      <c r="A14618" s="3" t="s">
        <v>25987</v>
      </c>
      <c r="B14618" s="3"/>
      <c r="C14618" s="3" t="s">
        <v>25988</v>
      </c>
      <c r="D14618" s="3" t="s">
        <v>26151</v>
      </c>
      <c r="E14618" s="3" t="s">
        <v>26152</v>
      </c>
      <c r="F14618" s="3" t="s">
        <v>118</v>
      </c>
      <c r="G14618" t="b">
        <v>1</v>
      </c>
      <c r="H14618">
        <f t="shared" si="456"/>
        <v>18</v>
      </c>
      <c r="I14618" t="str">
        <f t="shared" si="457"/>
        <v>1.1.7.01.03.08.012.0136Exhaust Fan Panasonic 8 Inch</v>
      </c>
    </row>
    <row r="14619" spans="1:9" ht="29.4" thickBot="1" x14ac:dyDescent="0.35">
      <c r="A14619" s="3" t="s">
        <v>25987</v>
      </c>
      <c r="B14619" s="3"/>
      <c r="C14619" s="3" t="s">
        <v>25988</v>
      </c>
      <c r="D14619" s="3" t="s">
        <v>26153</v>
      </c>
      <c r="E14619" s="3" t="s">
        <v>26154</v>
      </c>
      <c r="F14619" s="3" t="s">
        <v>118</v>
      </c>
      <c r="G14619" t="b">
        <v>1</v>
      </c>
      <c r="H14619">
        <f t="shared" si="456"/>
        <v>18</v>
      </c>
      <c r="I14619" t="str">
        <f t="shared" si="457"/>
        <v>1.1.7.01.03.08.012.0137Senter LED Recharge</v>
      </c>
    </row>
    <row r="14620" spans="1:9" ht="29.4" thickBot="1" x14ac:dyDescent="0.35">
      <c r="A14620" s="3" t="s">
        <v>25987</v>
      </c>
      <c r="B14620" s="3"/>
      <c r="C14620" s="3" t="s">
        <v>25988</v>
      </c>
      <c r="D14620" s="3" t="s">
        <v>26155</v>
      </c>
      <c r="E14620" s="3" t="s">
        <v>26156</v>
      </c>
      <c r="F14620" s="3" t="s">
        <v>118</v>
      </c>
      <c r="G14620" t="b">
        <v>1</v>
      </c>
      <c r="H14620">
        <f t="shared" si="456"/>
        <v>18</v>
      </c>
      <c r="I14620" t="str">
        <f t="shared" si="457"/>
        <v>1.1.7.01.03.08.012.0138Soket Lampu Selang</v>
      </c>
    </row>
    <row r="14621" spans="1:9" ht="29.4" thickBot="1" x14ac:dyDescent="0.35">
      <c r="A14621" s="3" t="s">
        <v>25987</v>
      </c>
      <c r="B14621" s="3"/>
      <c r="C14621" s="3" t="s">
        <v>25988</v>
      </c>
      <c r="D14621" s="3" t="s">
        <v>26157</v>
      </c>
      <c r="E14621" s="3" t="s">
        <v>21997</v>
      </c>
      <c r="F14621" s="3" t="s">
        <v>118</v>
      </c>
      <c r="G14621" t="b">
        <v>1</v>
      </c>
      <c r="H14621">
        <f t="shared" si="456"/>
        <v>18</v>
      </c>
      <c r="I14621" t="str">
        <f t="shared" si="457"/>
        <v>1.1.7.01.03.08.012.0139Thermogun</v>
      </c>
    </row>
    <row r="14622" spans="1:9" ht="29.4" thickBot="1" x14ac:dyDescent="0.35">
      <c r="A14622" s="3" t="s">
        <v>25987</v>
      </c>
      <c r="B14622" s="3"/>
      <c r="C14622" s="3" t="s">
        <v>25988</v>
      </c>
      <c r="D14622" s="3" t="s">
        <v>26158</v>
      </c>
      <c r="E14622" s="3" t="s">
        <v>26159</v>
      </c>
      <c r="F14622" s="3" t="s">
        <v>118</v>
      </c>
      <c r="G14622" t="b">
        <v>1</v>
      </c>
      <c r="H14622">
        <f t="shared" si="456"/>
        <v>18</v>
      </c>
      <c r="I14622" t="str">
        <f t="shared" si="457"/>
        <v>1.1.7.01.03.08.012.0140Kipas angin</v>
      </c>
    </row>
    <row r="14623" spans="1:9" ht="29.4" thickBot="1" x14ac:dyDescent="0.35">
      <c r="A14623" s="3" t="s">
        <v>25987</v>
      </c>
      <c r="B14623" s="3"/>
      <c r="C14623" s="3" t="s">
        <v>25988</v>
      </c>
      <c r="D14623" s="3" t="s">
        <v>26160</v>
      </c>
      <c r="E14623" s="3" t="s">
        <v>26161</v>
      </c>
      <c r="F14623" s="3" t="s">
        <v>118</v>
      </c>
      <c r="G14623" t="b">
        <v>1</v>
      </c>
      <c r="H14623">
        <f t="shared" si="456"/>
        <v>18</v>
      </c>
      <c r="I14623" t="str">
        <f t="shared" si="457"/>
        <v>1.1.7.01.03.08.012.0141Downlight 5 ich</v>
      </c>
    </row>
    <row r="14624" spans="1:9" ht="29.4" thickBot="1" x14ac:dyDescent="0.35">
      <c r="A14624" s="3" t="s">
        <v>25987</v>
      </c>
      <c r="B14624" s="3"/>
      <c r="C14624" s="3" t="s">
        <v>25988</v>
      </c>
      <c r="D14624" s="3" t="s">
        <v>26162</v>
      </c>
      <c r="E14624" s="3" t="s">
        <v>41141</v>
      </c>
      <c r="F14624" s="3" t="s">
        <v>118</v>
      </c>
      <c r="G14624" t="b">
        <v>1</v>
      </c>
      <c r="H14624">
        <f t="shared" si="456"/>
        <v>18</v>
      </c>
      <c r="I14624" t="str">
        <f t="shared" si="457"/>
        <v>1.1.7.01.03.08.012.0142Downlight 4 ich</v>
      </c>
    </row>
    <row r="14625" spans="1:9" ht="29.4" thickBot="1" x14ac:dyDescent="0.35">
      <c r="A14625" s="3" t="s">
        <v>25987</v>
      </c>
      <c r="B14625" s="3"/>
      <c r="C14625" s="3" t="s">
        <v>25988</v>
      </c>
      <c r="D14625" s="3" t="s">
        <v>26163</v>
      </c>
      <c r="E14625" s="3" t="s">
        <v>40508</v>
      </c>
      <c r="F14625" s="3" t="s">
        <v>118</v>
      </c>
      <c r="G14625" t="b">
        <v>1</v>
      </c>
      <c r="H14625">
        <f t="shared" si="456"/>
        <v>18</v>
      </c>
      <c r="I14625" t="str">
        <f t="shared" si="457"/>
        <v>1.1.7.01.03.08.012.0143Steker Adaptor Universal</v>
      </c>
    </row>
    <row r="14626" spans="1:9" ht="29.4" thickBot="1" x14ac:dyDescent="0.35">
      <c r="A14626" s="3" t="s">
        <v>25987</v>
      </c>
      <c r="B14626" s="3"/>
      <c r="C14626" s="3" t="s">
        <v>25988</v>
      </c>
      <c r="D14626" s="3" t="s">
        <v>26164</v>
      </c>
      <c r="E14626" s="3" t="s">
        <v>26165</v>
      </c>
      <c r="F14626" s="3" t="s">
        <v>118</v>
      </c>
      <c r="G14626" t="b">
        <v>1</v>
      </c>
      <c r="H14626">
        <f t="shared" si="456"/>
        <v>18</v>
      </c>
      <c r="I14626" t="str">
        <f t="shared" si="457"/>
        <v>1.1.7.01.03.08.012.0144Travo 20 Watt</v>
      </c>
    </row>
    <row r="14627" spans="1:9" ht="29.4" thickBot="1" x14ac:dyDescent="0.35">
      <c r="A14627" s="3" t="s">
        <v>25987</v>
      </c>
      <c r="B14627" s="3"/>
      <c r="C14627" s="3" t="s">
        <v>25988</v>
      </c>
      <c r="D14627" s="3" t="s">
        <v>26166</v>
      </c>
      <c r="E14627" s="3" t="s">
        <v>26167</v>
      </c>
      <c r="F14627" s="3" t="s">
        <v>118</v>
      </c>
      <c r="G14627" t="b">
        <v>1</v>
      </c>
      <c r="H14627">
        <f t="shared" si="456"/>
        <v>18</v>
      </c>
      <c r="I14627" t="str">
        <f t="shared" si="457"/>
        <v>1.1.7.01.03.08.012.0145Travo 40 Watt</v>
      </c>
    </row>
    <row r="14628" spans="1:9" ht="29.4" thickBot="1" x14ac:dyDescent="0.35">
      <c r="A14628" s="3" t="s">
        <v>25987</v>
      </c>
      <c r="B14628" s="3"/>
      <c r="C14628" s="3" t="s">
        <v>25988</v>
      </c>
      <c r="D14628" s="3" t="s">
        <v>26168</v>
      </c>
      <c r="E14628" s="3" t="s">
        <v>26167</v>
      </c>
      <c r="F14628" s="3" t="s">
        <v>118</v>
      </c>
      <c r="G14628" t="b">
        <v>1</v>
      </c>
      <c r="H14628">
        <f t="shared" si="456"/>
        <v>18</v>
      </c>
      <c r="I14628" t="str">
        <f t="shared" si="457"/>
        <v>1.1.7.01.03.08.012.0146Travo 40 Watt</v>
      </c>
    </row>
    <row r="14629" spans="1:9" ht="29.4" thickBot="1" x14ac:dyDescent="0.35">
      <c r="A14629" s="3" t="s">
        <v>25987</v>
      </c>
      <c r="B14629" s="3"/>
      <c r="C14629" s="3" t="s">
        <v>25988</v>
      </c>
      <c r="D14629" s="3" t="s">
        <v>26169</v>
      </c>
      <c r="E14629" s="3" t="s">
        <v>12828</v>
      </c>
      <c r="F14629" s="3" t="s">
        <v>4521</v>
      </c>
      <c r="G14629" t="b">
        <v>1</v>
      </c>
      <c r="H14629">
        <f t="shared" si="456"/>
        <v>18</v>
      </c>
      <c r="I14629" t="str">
        <f t="shared" si="457"/>
        <v>1.1.7.01.03.08.012.0147Starter</v>
      </c>
    </row>
    <row r="14630" spans="1:9" ht="29.4" thickBot="1" x14ac:dyDescent="0.35">
      <c r="A14630" s="3" t="s">
        <v>25987</v>
      </c>
      <c r="B14630" s="3"/>
      <c r="C14630" s="3" t="s">
        <v>25988</v>
      </c>
      <c r="D14630" s="3" t="s">
        <v>26170</v>
      </c>
      <c r="E14630" s="3" t="s">
        <v>26171</v>
      </c>
      <c r="F14630" s="3" t="s">
        <v>118</v>
      </c>
      <c r="G14630" t="b">
        <v>1</v>
      </c>
      <c r="H14630">
        <f t="shared" si="456"/>
        <v>18</v>
      </c>
      <c r="I14630" t="str">
        <f t="shared" si="457"/>
        <v>1.1.7.01.03.08.012.0148Steker</v>
      </c>
    </row>
    <row r="14631" spans="1:9" ht="29.4" thickBot="1" x14ac:dyDescent="0.35">
      <c r="A14631" s="3" t="s">
        <v>25987</v>
      </c>
      <c r="B14631" s="3"/>
      <c r="C14631" s="3" t="s">
        <v>25988</v>
      </c>
      <c r="D14631" s="3" t="s">
        <v>26172</v>
      </c>
      <c r="E14631" s="3" t="s">
        <v>26173</v>
      </c>
      <c r="F14631" s="3" t="s">
        <v>118</v>
      </c>
      <c r="G14631" t="b">
        <v>1</v>
      </c>
      <c r="H14631">
        <f t="shared" si="456"/>
        <v>18</v>
      </c>
      <c r="I14631" t="str">
        <f t="shared" si="457"/>
        <v>1.1.7.01.03.08.012.0149Dop XL 58 Watt</v>
      </c>
    </row>
    <row r="14632" spans="1:9" ht="29.4" thickBot="1" x14ac:dyDescent="0.35">
      <c r="A14632" s="3" t="s">
        <v>25987</v>
      </c>
      <c r="B14632" s="3"/>
      <c r="C14632" s="3" t="s">
        <v>25988</v>
      </c>
      <c r="D14632" s="3" t="s">
        <v>26174</v>
      </c>
      <c r="E14632" s="3" t="s">
        <v>26175</v>
      </c>
      <c r="F14632" s="3" t="s">
        <v>118</v>
      </c>
      <c r="G14632" t="b">
        <v>1</v>
      </c>
      <c r="H14632">
        <f t="shared" si="456"/>
        <v>18</v>
      </c>
      <c r="I14632" t="str">
        <f t="shared" si="457"/>
        <v>1.1.7.01.03.08.012.0150Isolasi</v>
      </c>
    </row>
    <row r="14633" spans="1:9" ht="29.4" thickBot="1" x14ac:dyDescent="0.35">
      <c r="A14633" s="3" t="s">
        <v>25987</v>
      </c>
      <c r="B14633" s="3"/>
      <c r="C14633" s="3" t="s">
        <v>25988</v>
      </c>
      <c r="D14633" s="3" t="s">
        <v>26176</v>
      </c>
      <c r="E14633" s="3" t="s">
        <v>21947</v>
      </c>
      <c r="F14633" s="3" t="s">
        <v>118</v>
      </c>
      <c r="G14633" t="b">
        <v>1</v>
      </c>
      <c r="H14633">
        <f t="shared" si="456"/>
        <v>18</v>
      </c>
      <c r="I14633" t="str">
        <f t="shared" si="457"/>
        <v>1.1.7.01.03.08.012.0151Pompa air</v>
      </c>
    </row>
    <row r="14634" spans="1:9" ht="29.4" thickBot="1" x14ac:dyDescent="0.35">
      <c r="A14634" s="3" t="s">
        <v>25987</v>
      </c>
      <c r="B14634" s="3"/>
      <c r="C14634" s="3" t="s">
        <v>25988</v>
      </c>
      <c r="D14634" s="3" t="s">
        <v>26177</v>
      </c>
      <c r="E14634" s="3" t="s">
        <v>26178</v>
      </c>
      <c r="F14634" s="3" t="s">
        <v>118</v>
      </c>
      <c r="G14634" t="b">
        <v>1</v>
      </c>
      <c r="H14634">
        <f t="shared" si="456"/>
        <v>18</v>
      </c>
      <c r="I14634" t="str">
        <f t="shared" si="457"/>
        <v>1.1.7.01.03.08.012.0152Lighting Fitting TA8817</v>
      </c>
    </row>
    <row r="14635" spans="1:9" ht="29.4" thickBot="1" x14ac:dyDescent="0.35">
      <c r="A14635" s="3" t="s">
        <v>25987</v>
      </c>
      <c r="B14635" s="3"/>
      <c r="C14635" s="3" t="s">
        <v>25988</v>
      </c>
      <c r="D14635" s="3" t="s">
        <v>26179</v>
      </c>
      <c r="E14635" s="3" t="s">
        <v>26180</v>
      </c>
      <c r="F14635" s="3" t="s">
        <v>476</v>
      </c>
      <c r="G14635" t="b">
        <v>1</v>
      </c>
      <c r="H14635">
        <f t="shared" si="456"/>
        <v>18</v>
      </c>
      <c r="I14635" t="str">
        <f t="shared" si="457"/>
        <v>1.1.7.01.03.08.012.0153Tee Dus</v>
      </c>
    </row>
    <row r="14636" spans="1:9" ht="29.4" thickBot="1" x14ac:dyDescent="0.35">
      <c r="A14636" s="3" t="s">
        <v>25987</v>
      </c>
      <c r="B14636" s="3"/>
      <c r="C14636" s="3" t="s">
        <v>25988</v>
      </c>
      <c r="D14636" s="3" t="s">
        <v>26181</v>
      </c>
      <c r="E14636" s="3" t="s">
        <v>26182</v>
      </c>
      <c r="F14636" s="3" t="s">
        <v>118</v>
      </c>
      <c r="G14636" t="b">
        <v>1</v>
      </c>
      <c r="H14636">
        <f t="shared" si="456"/>
        <v>18</v>
      </c>
      <c r="I14636" t="str">
        <f t="shared" si="457"/>
        <v>1.1.7.01.03.08.012.0154Klem</v>
      </c>
    </row>
    <row r="14637" spans="1:9" ht="29.4" thickBot="1" x14ac:dyDescent="0.35">
      <c r="A14637" s="3" t="s">
        <v>25987</v>
      </c>
      <c r="B14637" s="3"/>
      <c r="C14637" s="3" t="s">
        <v>25988</v>
      </c>
      <c r="D14637" s="3" t="s">
        <v>26183</v>
      </c>
      <c r="E14637" s="3" t="s">
        <v>26184</v>
      </c>
      <c r="F14637" s="3" t="s">
        <v>264</v>
      </c>
      <c r="G14637" t="b">
        <v>1</v>
      </c>
      <c r="H14637">
        <f t="shared" si="456"/>
        <v>18</v>
      </c>
      <c r="I14637" t="str">
        <f t="shared" si="457"/>
        <v>1.1.7.01.03.08.012.0155Paket Peralatan Listrik</v>
      </c>
    </row>
    <row r="14638" spans="1:9" ht="29.4" thickBot="1" x14ac:dyDescent="0.35">
      <c r="A14638" s="3" t="s">
        <v>26185</v>
      </c>
      <c r="B14638" s="3"/>
      <c r="C14638" s="3" t="s">
        <v>26186</v>
      </c>
      <c r="D14638" s="3" t="s">
        <v>26187</v>
      </c>
      <c r="E14638" s="3" t="s">
        <v>22225</v>
      </c>
      <c r="F14638" s="3" t="s">
        <v>1347</v>
      </c>
      <c r="G14638" t="b">
        <v>1</v>
      </c>
      <c r="H14638">
        <f t="shared" si="456"/>
        <v>18</v>
      </c>
      <c r="I14638" t="str">
        <f t="shared" si="457"/>
        <v>1.1.7.01.07.01.003.0001Abon</v>
      </c>
    </row>
    <row r="14639" spans="1:9" ht="29.4" thickBot="1" x14ac:dyDescent="0.35">
      <c r="A14639" s="3" t="s">
        <v>26185</v>
      </c>
      <c r="B14639" s="3"/>
      <c r="C14639" s="3" t="s">
        <v>26186</v>
      </c>
      <c r="D14639" s="3" t="s">
        <v>26188</v>
      </c>
      <c r="E14639" s="3" t="s">
        <v>26189</v>
      </c>
      <c r="F14639" s="3" t="s">
        <v>4521</v>
      </c>
      <c r="G14639" t="b">
        <v>1</v>
      </c>
      <c r="H14639">
        <f t="shared" si="456"/>
        <v>18</v>
      </c>
      <c r="I14639" t="str">
        <f t="shared" si="457"/>
        <v>1.1.7.01.07.01.003.0002Air isi ulang</v>
      </c>
    </row>
    <row r="14640" spans="1:9" ht="29.4" thickBot="1" x14ac:dyDescent="0.35">
      <c r="A14640" s="3" t="s">
        <v>26185</v>
      </c>
      <c r="B14640" s="3"/>
      <c r="C14640" s="3" t="s">
        <v>26186</v>
      </c>
      <c r="D14640" s="3" t="s">
        <v>26190</v>
      </c>
      <c r="E14640" s="3" t="s">
        <v>23524</v>
      </c>
      <c r="F14640" s="3" t="s">
        <v>1347</v>
      </c>
      <c r="G14640" t="b">
        <v>1</v>
      </c>
      <c r="H14640">
        <f t="shared" si="456"/>
        <v>18</v>
      </c>
      <c r="I14640" t="str">
        <f t="shared" si="457"/>
        <v>1.1.7.01.07.01.003.0003Air mineral gelas</v>
      </c>
    </row>
    <row r="14641" spans="1:9" ht="29.4" thickBot="1" x14ac:dyDescent="0.35">
      <c r="A14641" s="3" t="s">
        <v>26185</v>
      </c>
      <c r="B14641" s="3"/>
      <c r="C14641" s="3" t="s">
        <v>26186</v>
      </c>
      <c r="D14641" s="3" t="s">
        <v>26191</v>
      </c>
      <c r="E14641" s="3" t="s">
        <v>23522</v>
      </c>
      <c r="F14641" s="3" t="s">
        <v>1347</v>
      </c>
      <c r="G14641" t="b">
        <v>1</v>
      </c>
      <c r="H14641">
        <f t="shared" si="456"/>
        <v>18</v>
      </c>
      <c r="I14641" t="str">
        <f t="shared" si="457"/>
        <v>1.1.7.01.07.01.003.0004Air mineral galon</v>
      </c>
    </row>
    <row r="14642" spans="1:9" ht="29.4" thickBot="1" x14ac:dyDescent="0.35">
      <c r="A14642" s="3" t="s">
        <v>26185</v>
      </c>
      <c r="B14642" s="3"/>
      <c r="C14642" s="3" t="s">
        <v>26186</v>
      </c>
      <c r="D14642" s="3" t="s">
        <v>26192</v>
      </c>
      <c r="E14642" s="3" t="s">
        <v>22159</v>
      </c>
      <c r="F14642" s="3" t="s">
        <v>39910</v>
      </c>
      <c r="G14642" t="b">
        <v>1</v>
      </c>
      <c r="H14642">
        <f t="shared" si="456"/>
        <v>18</v>
      </c>
      <c r="I14642" t="str">
        <f t="shared" si="457"/>
        <v>1.1.7.01.07.01.003.0005Beras</v>
      </c>
    </row>
    <row r="14643" spans="1:9" ht="29.4" thickBot="1" x14ac:dyDescent="0.35">
      <c r="A14643" s="3" t="s">
        <v>26185</v>
      </c>
      <c r="B14643" s="3"/>
      <c r="C14643" s="3" t="s">
        <v>26186</v>
      </c>
      <c r="D14643" s="3" t="s">
        <v>26193</v>
      </c>
      <c r="E14643" s="3" t="s">
        <v>26194</v>
      </c>
      <c r="F14643" s="3" t="s">
        <v>39910</v>
      </c>
      <c r="G14643" t="b">
        <v>1</v>
      </c>
      <c r="H14643">
        <f t="shared" si="456"/>
        <v>18</v>
      </c>
      <c r="I14643" t="str">
        <f t="shared" si="457"/>
        <v>1.1.7.01.07.01.003.0006Bihun</v>
      </c>
    </row>
    <row r="14644" spans="1:9" ht="29.4" thickBot="1" x14ac:dyDescent="0.35">
      <c r="A14644" s="3" t="s">
        <v>26185</v>
      </c>
      <c r="B14644" s="3"/>
      <c r="C14644" s="3" t="s">
        <v>26186</v>
      </c>
      <c r="D14644" s="3" t="s">
        <v>26195</v>
      </c>
      <c r="E14644" s="3" t="s">
        <v>22443</v>
      </c>
      <c r="F14644" s="3" t="s">
        <v>601</v>
      </c>
      <c r="G14644" t="b">
        <v>1</v>
      </c>
      <c r="H14644">
        <f t="shared" si="456"/>
        <v>18</v>
      </c>
      <c r="I14644" t="str">
        <f t="shared" si="457"/>
        <v>1.1.7.01.07.01.003.0007Essense</v>
      </c>
    </row>
    <row r="14645" spans="1:9" ht="29.4" thickBot="1" x14ac:dyDescent="0.35">
      <c r="A14645" s="3" t="s">
        <v>26185</v>
      </c>
      <c r="B14645" s="3"/>
      <c r="C14645" s="3" t="s">
        <v>26186</v>
      </c>
      <c r="D14645" s="3" t="s">
        <v>26196</v>
      </c>
      <c r="E14645" s="3" t="s">
        <v>22422</v>
      </c>
      <c r="F14645" s="3" t="s">
        <v>4521</v>
      </c>
      <c r="G14645" t="b">
        <v>1</v>
      </c>
      <c r="H14645">
        <f t="shared" si="456"/>
        <v>18</v>
      </c>
      <c r="I14645" t="str">
        <f t="shared" si="457"/>
        <v>1.1.7.01.07.01.003.0008Garam</v>
      </c>
    </row>
    <row r="14646" spans="1:9" ht="29.4" thickBot="1" x14ac:dyDescent="0.35">
      <c r="A14646" s="3" t="s">
        <v>26185</v>
      </c>
      <c r="B14646" s="3"/>
      <c r="C14646" s="3" t="s">
        <v>26186</v>
      </c>
      <c r="D14646" s="3" t="s">
        <v>26197</v>
      </c>
      <c r="E14646" s="3" t="s">
        <v>26198</v>
      </c>
      <c r="F14646" s="3" t="s">
        <v>13</v>
      </c>
      <c r="G14646" t="b">
        <v>1</v>
      </c>
      <c r="H14646">
        <f t="shared" si="456"/>
        <v>18</v>
      </c>
      <c r="I14646" t="str">
        <f t="shared" si="457"/>
        <v>1.1.7.01.07.01.003.0009Gula diabetes</v>
      </c>
    </row>
    <row r="14647" spans="1:9" ht="29.4" thickBot="1" x14ac:dyDescent="0.35">
      <c r="A14647" s="3" t="s">
        <v>26185</v>
      </c>
      <c r="B14647" s="3"/>
      <c r="C14647" s="3" t="s">
        <v>26186</v>
      </c>
      <c r="D14647" s="3" t="s">
        <v>26199</v>
      </c>
      <c r="E14647" s="3" t="s">
        <v>26200</v>
      </c>
      <c r="F14647" s="3" t="s">
        <v>13</v>
      </c>
      <c r="G14647" t="b">
        <v>1</v>
      </c>
      <c r="H14647">
        <f t="shared" si="456"/>
        <v>18</v>
      </c>
      <c r="I14647" t="str">
        <f t="shared" si="457"/>
        <v>1.1.7.01.07.01.003.0010Gula merah</v>
      </c>
    </row>
    <row r="14648" spans="1:9" ht="29.4" thickBot="1" x14ac:dyDescent="0.35">
      <c r="A14648" s="3" t="s">
        <v>26185</v>
      </c>
      <c r="B14648" s="3"/>
      <c r="C14648" s="3" t="s">
        <v>26186</v>
      </c>
      <c r="D14648" s="3" t="s">
        <v>26201</v>
      </c>
      <c r="E14648" s="3" t="s">
        <v>26202</v>
      </c>
      <c r="F14648" s="3" t="s">
        <v>13</v>
      </c>
      <c r="G14648" t="b">
        <v>1</v>
      </c>
      <c r="H14648">
        <f t="shared" si="456"/>
        <v>18</v>
      </c>
      <c r="I14648" t="str">
        <f t="shared" si="457"/>
        <v>1.1.7.01.07.01.003.0011Gula pasir</v>
      </c>
    </row>
    <row r="14649" spans="1:9" ht="29.4" thickBot="1" x14ac:dyDescent="0.35">
      <c r="A14649" s="3" t="s">
        <v>26185</v>
      </c>
      <c r="B14649" s="3"/>
      <c r="C14649" s="3" t="s">
        <v>26186</v>
      </c>
      <c r="D14649" s="3" t="s">
        <v>26203</v>
      </c>
      <c r="E14649" s="3" t="s">
        <v>26204</v>
      </c>
      <c r="F14649" s="3" t="s">
        <v>26205</v>
      </c>
      <c r="G14649" t="b">
        <v>1</v>
      </c>
      <c r="H14649">
        <f t="shared" si="456"/>
        <v>18</v>
      </c>
      <c r="I14649" t="str">
        <f t="shared" si="457"/>
        <v>1.1.7.01.07.01.003.0012Kacang Ijo</v>
      </c>
    </row>
    <row r="14650" spans="1:9" ht="29.4" thickBot="1" x14ac:dyDescent="0.35">
      <c r="A14650" s="3" t="s">
        <v>26185</v>
      </c>
      <c r="B14650" s="3"/>
      <c r="C14650" s="3" t="s">
        <v>26186</v>
      </c>
      <c r="D14650" s="3" t="s">
        <v>26206</v>
      </c>
      <c r="E14650" s="3" t="s">
        <v>22488</v>
      </c>
      <c r="F14650" s="3" t="s">
        <v>39910</v>
      </c>
      <c r="G14650" t="b">
        <v>1</v>
      </c>
      <c r="H14650">
        <f t="shared" si="456"/>
        <v>18</v>
      </c>
      <c r="I14650" t="str">
        <f t="shared" si="457"/>
        <v>1.1.7.01.07.01.003.0013Kecap</v>
      </c>
    </row>
    <row r="14651" spans="1:9" ht="29.4" thickBot="1" x14ac:dyDescent="0.35">
      <c r="A14651" s="3" t="s">
        <v>26185</v>
      </c>
      <c r="B14651" s="3"/>
      <c r="C14651" s="3" t="s">
        <v>26186</v>
      </c>
      <c r="D14651" s="3" t="s">
        <v>26207</v>
      </c>
      <c r="E14651" s="3" t="s">
        <v>22431</v>
      </c>
      <c r="F14651" s="3" t="s">
        <v>556</v>
      </c>
      <c r="G14651" t="b">
        <v>1</v>
      </c>
      <c r="H14651">
        <f t="shared" si="456"/>
        <v>18</v>
      </c>
      <c r="I14651" t="str">
        <f t="shared" si="457"/>
        <v>1.1.7.01.07.01.003.0014Keju</v>
      </c>
    </row>
    <row r="14652" spans="1:9" ht="29.4" thickBot="1" x14ac:dyDescent="0.35">
      <c r="A14652" s="3" t="s">
        <v>26185</v>
      </c>
      <c r="B14652" s="3"/>
      <c r="C14652" s="3" t="s">
        <v>26186</v>
      </c>
      <c r="D14652" s="3" t="s">
        <v>26208</v>
      </c>
      <c r="E14652" s="3" t="s">
        <v>26209</v>
      </c>
      <c r="F14652" s="3" t="s">
        <v>13</v>
      </c>
      <c r="G14652" t="b">
        <v>1</v>
      </c>
      <c r="H14652">
        <f t="shared" si="456"/>
        <v>18</v>
      </c>
      <c r="I14652" t="str">
        <f t="shared" si="457"/>
        <v>1.1.7.01.07.01.003.0015M. Goreng</v>
      </c>
    </row>
    <row r="14653" spans="1:9" ht="29.4" thickBot="1" x14ac:dyDescent="0.35">
      <c r="A14653" s="3" t="s">
        <v>26185</v>
      </c>
      <c r="B14653" s="3"/>
      <c r="C14653" s="3" t="s">
        <v>26186</v>
      </c>
      <c r="D14653" s="3" t="s">
        <v>26210</v>
      </c>
      <c r="E14653" s="3" t="s">
        <v>23046</v>
      </c>
      <c r="F14653" s="3" t="s">
        <v>39910</v>
      </c>
      <c r="G14653" t="b">
        <v>1</v>
      </c>
      <c r="H14653">
        <f t="shared" si="456"/>
        <v>18</v>
      </c>
      <c r="I14653" t="str">
        <f t="shared" si="457"/>
        <v>1.1.7.01.07.01.003.0016Makaroni</v>
      </c>
    </row>
    <row r="14654" spans="1:9" ht="29.4" thickBot="1" x14ac:dyDescent="0.35">
      <c r="A14654" s="3" t="s">
        <v>26185</v>
      </c>
      <c r="B14654" s="3"/>
      <c r="C14654" s="3" t="s">
        <v>26186</v>
      </c>
      <c r="D14654" s="3" t="s">
        <v>26211</v>
      </c>
      <c r="E14654" s="3" t="s">
        <v>22433</v>
      </c>
      <c r="F14654" s="3" t="s">
        <v>601</v>
      </c>
      <c r="G14654" t="b">
        <v>1</v>
      </c>
      <c r="H14654">
        <f t="shared" si="456"/>
        <v>18</v>
      </c>
      <c r="I14654" t="str">
        <f t="shared" si="457"/>
        <v>1.1.7.01.07.01.003.0017Mentega</v>
      </c>
    </row>
    <row r="14655" spans="1:9" ht="29.4" thickBot="1" x14ac:dyDescent="0.35">
      <c r="A14655" s="3" t="s">
        <v>26185</v>
      </c>
      <c r="B14655" s="3"/>
      <c r="C14655" s="3" t="s">
        <v>26186</v>
      </c>
      <c r="D14655" s="3" t="s">
        <v>26212</v>
      </c>
      <c r="E14655" s="3" t="s">
        <v>26213</v>
      </c>
      <c r="F14655" s="3" t="s">
        <v>39910</v>
      </c>
      <c r="G14655" t="b">
        <v>1</v>
      </c>
      <c r="H14655">
        <f t="shared" si="456"/>
        <v>18</v>
      </c>
      <c r="I14655" t="str">
        <f t="shared" si="457"/>
        <v>1.1.7.01.07.01.003.0018Penyedap</v>
      </c>
    </row>
    <row r="14656" spans="1:9" ht="29.4" thickBot="1" x14ac:dyDescent="0.35">
      <c r="A14656" s="3" t="s">
        <v>26185</v>
      </c>
      <c r="B14656" s="3"/>
      <c r="C14656" s="3" t="s">
        <v>26186</v>
      </c>
      <c r="D14656" s="3" t="s">
        <v>26214</v>
      </c>
      <c r="E14656" s="3" t="s">
        <v>23127</v>
      </c>
      <c r="F14656" s="3" t="s">
        <v>39910</v>
      </c>
      <c r="G14656" t="b">
        <v>1</v>
      </c>
      <c r="H14656">
        <f t="shared" si="456"/>
        <v>18</v>
      </c>
      <c r="I14656" t="str">
        <f t="shared" si="457"/>
        <v>1.1.7.01.07.01.003.0019Roti tawar</v>
      </c>
    </row>
    <row r="14657" spans="1:9" ht="29.4" thickBot="1" x14ac:dyDescent="0.35">
      <c r="A14657" s="3" t="s">
        <v>26185</v>
      </c>
      <c r="B14657" s="3"/>
      <c r="C14657" s="3" t="s">
        <v>26186</v>
      </c>
      <c r="D14657" s="3" t="s">
        <v>26215</v>
      </c>
      <c r="E14657" s="3" t="s">
        <v>26216</v>
      </c>
      <c r="F14657" s="3" t="s">
        <v>563</v>
      </c>
      <c r="G14657" t="b">
        <v>1</v>
      </c>
      <c r="H14657">
        <f t="shared" si="456"/>
        <v>18</v>
      </c>
      <c r="I14657" t="str">
        <f t="shared" si="457"/>
        <v>1.1.7.01.07.01.003.0020Selai coklat</v>
      </c>
    </row>
    <row r="14658" spans="1:9" ht="29.4" thickBot="1" x14ac:dyDescent="0.35">
      <c r="A14658" s="3" t="s">
        <v>26185</v>
      </c>
      <c r="B14658" s="3"/>
      <c r="C14658" s="3" t="s">
        <v>26186</v>
      </c>
      <c r="D14658" s="3" t="s">
        <v>26217</v>
      </c>
      <c r="E14658" s="3" t="s">
        <v>26218</v>
      </c>
      <c r="F14658" s="3" t="s">
        <v>4521</v>
      </c>
      <c r="G14658" t="b">
        <v>1</v>
      </c>
      <c r="H14658">
        <f t="shared" ref="H14658:H14721" si="458">LEN(A14658)</f>
        <v>18</v>
      </c>
      <c r="I14658" t="str">
        <f t="shared" si="457"/>
        <v>1.1.7.01.07.01.003.0021Selai Strawberry</v>
      </c>
    </row>
    <row r="14659" spans="1:9" ht="29.4" thickBot="1" x14ac:dyDescent="0.35">
      <c r="A14659" s="3" t="s">
        <v>26185</v>
      </c>
      <c r="B14659" s="3"/>
      <c r="C14659" s="3" t="s">
        <v>26186</v>
      </c>
      <c r="D14659" s="3" t="s">
        <v>26219</v>
      </c>
      <c r="E14659" s="3" t="s">
        <v>26220</v>
      </c>
      <c r="F14659" s="3" t="s">
        <v>4521</v>
      </c>
      <c r="G14659" t="b">
        <v>1</v>
      </c>
      <c r="H14659">
        <f t="shared" si="458"/>
        <v>18</v>
      </c>
      <c r="I14659" t="str">
        <f t="shared" ref="I14659:I14722" si="459">D14659&amp;E14659</f>
        <v>1.1.7.01.07.01.003.0022Susu Bubuk</v>
      </c>
    </row>
    <row r="14660" spans="1:9" ht="29.4" thickBot="1" x14ac:dyDescent="0.35">
      <c r="A14660" s="3" t="s">
        <v>26185</v>
      </c>
      <c r="B14660" s="3"/>
      <c r="C14660" s="3" t="s">
        <v>26186</v>
      </c>
      <c r="D14660" s="3" t="s">
        <v>26221</v>
      </c>
      <c r="E14660" s="3" t="s">
        <v>26222</v>
      </c>
      <c r="F14660" s="3" t="s">
        <v>4521</v>
      </c>
      <c r="G14660" t="b">
        <v>1</v>
      </c>
      <c r="H14660">
        <f t="shared" si="458"/>
        <v>18</v>
      </c>
      <c r="I14660" t="str">
        <f t="shared" si="459"/>
        <v>1.1.7.01.07.01.003.0023Susu Diabetes (milk based)</v>
      </c>
    </row>
    <row r="14661" spans="1:9" ht="29.4" thickBot="1" x14ac:dyDescent="0.35">
      <c r="A14661" s="3" t="s">
        <v>26185</v>
      </c>
      <c r="B14661" s="3"/>
      <c r="C14661" s="3" t="s">
        <v>26186</v>
      </c>
      <c r="D14661" s="3" t="s">
        <v>26223</v>
      </c>
      <c r="E14661" s="3" t="s">
        <v>26224</v>
      </c>
      <c r="F14661" s="3" t="s">
        <v>4521</v>
      </c>
      <c r="G14661" t="b">
        <v>1</v>
      </c>
      <c r="H14661">
        <f t="shared" si="458"/>
        <v>18</v>
      </c>
      <c r="I14661" t="str">
        <f t="shared" si="459"/>
        <v>1.1.7.01.07.01.003.0024Susu gangguan ginjal</v>
      </c>
    </row>
    <row r="14662" spans="1:9" ht="29.4" thickBot="1" x14ac:dyDescent="0.35">
      <c r="A14662" s="3" t="s">
        <v>26185</v>
      </c>
      <c r="B14662" s="3"/>
      <c r="C14662" s="3" t="s">
        <v>26186</v>
      </c>
      <c r="D14662" s="3" t="s">
        <v>26225</v>
      </c>
      <c r="E14662" s="3" t="s">
        <v>26226</v>
      </c>
      <c r="F14662" s="3" t="s">
        <v>4521</v>
      </c>
      <c r="G14662" t="b">
        <v>1</v>
      </c>
      <c r="H14662">
        <f t="shared" si="458"/>
        <v>18</v>
      </c>
      <c r="I14662" t="str">
        <f t="shared" si="459"/>
        <v>1.1.7.01.07.01.003.0025Susu gangguan hati</v>
      </c>
    </row>
    <row r="14663" spans="1:9" ht="29.4" thickBot="1" x14ac:dyDescent="0.35">
      <c r="A14663" s="3" t="s">
        <v>26185</v>
      </c>
      <c r="B14663" s="3"/>
      <c r="C14663" s="3" t="s">
        <v>26186</v>
      </c>
      <c r="D14663" s="3" t="s">
        <v>26227</v>
      </c>
      <c r="E14663" s="3" t="s">
        <v>26228</v>
      </c>
      <c r="F14663" s="3" t="s">
        <v>4521</v>
      </c>
      <c r="G14663" t="b">
        <v>1</v>
      </c>
      <c r="H14663">
        <f t="shared" si="458"/>
        <v>18</v>
      </c>
      <c r="I14663" t="str">
        <f t="shared" si="459"/>
        <v>1.1.7.01.07.01.003.0026Susu rendah lemak</v>
      </c>
    </row>
    <row r="14664" spans="1:9" ht="29.4" thickBot="1" x14ac:dyDescent="0.35">
      <c r="A14664" s="3" t="s">
        <v>26185</v>
      </c>
      <c r="B14664" s="3"/>
      <c r="C14664" s="3" t="s">
        <v>26186</v>
      </c>
      <c r="D14664" s="3" t="s">
        <v>26229</v>
      </c>
      <c r="E14664" s="3" t="s">
        <v>26230</v>
      </c>
      <c r="F14664" s="3" t="s">
        <v>4521</v>
      </c>
      <c r="G14664" t="b">
        <v>1</v>
      </c>
      <c r="H14664">
        <f t="shared" si="458"/>
        <v>18</v>
      </c>
      <c r="I14664" t="str">
        <f t="shared" si="459"/>
        <v>1.1.7.01.07.01.003.0027Susu TKTP (soya based)</v>
      </c>
    </row>
    <row r="14665" spans="1:9" ht="29.4" thickBot="1" x14ac:dyDescent="0.35">
      <c r="A14665" s="3" t="s">
        <v>26185</v>
      </c>
      <c r="B14665" s="3"/>
      <c r="C14665" s="3" t="s">
        <v>26186</v>
      </c>
      <c r="D14665" s="3" t="s">
        <v>26231</v>
      </c>
      <c r="E14665" s="3" t="s">
        <v>26232</v>
      </c>
      <c r="F14665" s="3" t="s">
        <v>4521</v>
      </c>
      <c r="G14665" t="b">
        <v>1</v>
      </c>
      <c r="H14665">
        <f t="shared" si="458"/>
        <v>18</v>
      </c>
      <c r="I14665" t="str">
        <f t="shared" si="459"/>
        <v>1.1.7.01.07.01.003.0028Susu TKTP (milk based)</v>
      </c>
    </row>
    <row r="14666" spans="1:9" ht="29.4" thickBot="1" x14ac:dyDescent="0.35">
      <c r="A14666" s="3" t="s">
        <v>26185</v>
      </c>
      <c r="B14666" s="3"/>
      <c r="C14666" s="3" t="s">
        <v>26186</v>
      </c>
      <c r="D14666" s="3" t="s">
        <v>26233</v>
      </c>
      <c r="E14666" s="3" t="s">
        <v>26234</v>
      </c>
      <c r="F14666" s="3" t="s">
        <v>4521</v>
      </c>
      <c r="G14666" t="b">
        <v>1</v>
      </c>
      <c r="H14666">
        <f t="shared" si="458"/>
        <v>18</v>
      </c>
      <c r="I14666" t="str">
        <f t="shared" si="459"/>
        <v>1.1.7.01.07.01.003.0029Susu DM (ready to drink)</v>
      </c>
    </row>
    <row r="14667" spans="1:9" ht="29.4" thickBot="1" x14ac:dyDescent="0.35">
      <c r="A14667" s="3" t="s">
        <v>26185</v>
      </c>
      <c r="B14667" s="3"/>
      <c r="C14667" s="3" t="s">
        <v>26186</v>
      </c>
      <c r="D14667" s="3" t="s">
        <v>26235</v>
      </c>
      <c r="E14667" s="3" t="s">
        <v>26236</v>
      </c>
      <c r="F14667" s="3" t="s">
        <v>4521</v>
      </c>
      <c r="G14667" t="b">
        <v>1</v>
      </c>
      <c r="H14667">
        <f t="shared" si="458"/>
        <v>18</v>
      </c>
      <c r="I14667" t="str">
        <f t="shared" si="459"/>
        <v>1.1.7.01.07.01.003.0030Susu TKTP (ready to drink)</v>
      </c>
    </row>
    <row r="14668" spans="1:9" ht="29.4" thickBot="1" x14ac:dyDescent="0.35">
      <c r="A14668" s="3" t="s">
        <v>26185</v>
      </c>
      <c r="B14668" s="3"/>
      <c r="C14668" s="3" t="s">
        <v>26186</v>
      </c>
      <c r="D14668" s="3" t="s">
        <v>26237</v>
      </c>
      <c r="E14668" s="3" t="s">
        <v>26238</v>
      </c>
      <c r="F14668" s="3" t="s">
        <v>4521</v>
      </c>
      <c r="G14668" t="b">
        <v>1</v>
      </c>
      <c r="H14668">
        <f t="shared" si="458"/>
        <v>18</v>
      </c>
      <c r="I14668" t="str">
        <f t="shared" si="459"/>
        <v>1.1.7.01.07.01.003.0031Susu anak 6-12 bulan</v>
      </c>
    </row>
    <row r="14669" spans="1:9" ht="29.4" thickBot="1" x14ac:dyDescent="0.35">
      <c r="A14669" s="3" t="s">
        <v>26185</v>
      </c>
      <c r="B14669" s="3"/>
      <c r="C14669" s="3" t="s">
        <v>26186</v>
      </c>
      <c r="D14669" s="3" t="s">
        <v>26239</v>
      </c>
      <c r="E14669" s="3" t="s">
        <v>26240</v>
      </c>
      <c r="F14669" s="3" t="s">
        <v>4521</v>
      </c>
      <c r="G14669" t="b">
        <v>1</v>
      </c>
      <c r="H14669">
        <f t="shared" si="458"/>
        <v>18</v>
      </c>
      <c r="I14669" t="str">
        <f t="shared" si="459"/>
        <v>1.1.7.01.07.01.003.0032Susu anak 1-3 thn</v>
      </c>
    </row>
    <row r="14670" spans="1:9" ht="29.4" thickBot="1" x14ac:dyDescent="0.35">
      <c r="A14670" s="3" t="s">
        <v>26185</v>
      </c>
      <c r="B14670" s="3"/>
      <c r="C14670" s="3" t="s">
        <v>26186</v>
      </c>
      <c r="D14670" s="3" t="s">
        <v>26241</v>
      </c>
      <c r="E14670" s="3" t="s">
        <v>26242</v>
      </c>
      <c r="F14670" s="3" t="s">
        <v>4521</v>
      </c>
      <c r="G14670" t="b">
        <v>1</v>
      </c>
      <c r="H14670">
        <f t="shared" si="458"/>
        <v>18</v>
      </c>
      <c r="I14670" t="str">
        <f t="shared" si="459"/>
        <v>1.1.7.01.07.01.003.0033Susu anak 3-5 thn</v>
      </c>
    </row>
    <row r="14671" spans="1:9" ht="29.4" thickBot="1" x14ac:dyDescent="0.35">
      <c r="A14671" s="3" t="s">
        <v>26185</v>
      </c>
      <c r="B14671" s="3"/>
      <c r="C14671" s="3" t="s">
        <v>26186</v>
      </c>
      <c r="D14671" s="3" t="s">
        <v>26243</v>
      </c>
      <c r="E14671" s="3" t="s">
        <v>26244</v>
      </c>
      <c r="F14671" s="3" t="s">
        <v>4521</v>
      </c>
      <c r="G14671" t="b">
        <v>1</v>
      </c>
      <c r="H14671">
        <f t="shared" si="458"/>
        <v>18</v>
      </c>
      <c r="I14671" t="str">
        <f t="shared" si="459"/>
        <v>1.1.7.01.07.01.003.0034Susu BBLR</v>
      </c>
    </row>
    <row r="14672" spans="1:9" ht="29.4" thickBot="1" x14ac:dyDescent="0.35">
      <c r="A14672" s="3" t="s">
        <v>26185</v>
      </c>
      <c r="B14672" s="3"/>
      <c r="C14672" s="3" t="s">
        <v>26186</v>
      </c>
      <c r="D14672" s="3" t="s">
        <v>26245</v>
      </c>
      <c r="E14672" s="3" t="s">
        <v>26246</v>
      </c>
      <c r="F14672" s="3" t="s">
        <v>4521</v>
      </c>
      <c r="G14672" t="b">
        <v>1</v>
      </c>
      <c r="H14672">
        <f t="shared" si="458"/>
        <v>18</v>
      </c>
      <c r="I14672" t="str">
        <f t="shared" si="459"/>
        <v>1.1.7.01.07.01.003.0035Susu anak (soya based)</v>
      </c>
    </row>
    <row r="14673" spans="1:9" ht="29.4" thickBot="1" x14ac:dyDescent="0.35">
      <c r="A14673" s="3" t="s">
        <v>26185</v>
      </c>
      <c r="B14673" s="3"/>
      <c r="C14673" s="3" t="s">
        <v>26186</v>
      </c>
      <c r="D14673" s="3" t="s">
        <v>26247</v>
      </c>
      <c r="E14673" s="3" t="s">
        <v>26248</v>
      </c>
      <c r="F14673" s="3" t="s">
        <v>601</v>
      </c>
      <c r="G14673" t="b">
        <v>1</v>
      </c>
      <c r="H14673">
        <f t="shared" si="458"/>
        <v>18</v>
      </c>
      <c r="I14673" t="str">
        <f t="shared" si="459"/>
        <v>1.1.7.01.07.01.003.0036Susu anak (free lactose)</v>
      </c>
    </row>
    <row r="14674" spans="1:9" ht="29.4" thickBot="1" x14ac:dyDescent="0.35">
      <c r="A14674" s="3" t="s">
        <v>26185</v>
      </c>
      <c r="B14674" s="3"/>
      <c r="C14674" s="3" t="s">
        <v>26186</v>
      </c>
      <c r="D14674" s="3" t="s">
        <v>26249</v>
      </c>
      <c r="E14674" s="3" t="s">
        <v>22461</v>
      </c>
      <c r="F14674" s="3" t="s">
        <v>13</v>
      </c>
      <c r="G14674" t="b">
        <v>1</v>
      </c>
      <c r="H14674">
        <f t="shared" si="458"/>
        <v>18</v>
      </c>
      <c r="I14674" t="str">
        <f t="shared" si="459"/>
        <v>1.1.7.01.07.01.003.0037Teh</v>
      </c>
    </row>
    <row r="14675" spans="1:9" ht="29.4" thickBot="1" x14ac:dyDescent="0.35">
      <c r="A14675" s="3" t="s">
        <v>26185</v>
      </c>
      <c r="B14675" s="3"/>
      <c r="C14675" s="3" t="s">
        <v>26186</v>
      </c>
      <c r="D14675" s="3" t="s">
        <v>26250</v>
      </c>
      <c r="E14675" s="3" t="s">
        <v>26251</v>
      </c>
      <c r="F14675" s="3" t="s">
        <v>601</v>
      </c>
      <c r="G14675" t="b">
        <v>1</v>
      </c>
      <c r="H14675">
        <f t="shared" si="458"/>
        <v>18</v>
      </c>
      <c r="I14675" t="str">
        <f t="shared" si="459"/>
        <v>1.1.7.01.07.01.003.0038Tp. Beras</v>
      </c>
    </row>
    <row r="14676" spans="1:9" ht="29.4" thickBot="1" x14ac:dyDescent="0.35">
      <c r="A14676" s="3" t="s">
        <v>26185</v>
      </c>
      <c r="B14676" s="3"/>
      <c r="C14676" s="3" t="s">
        <v>26186</v>
      </c>
      <c r="D14676" s="3" t="s">
        <v>26252</v>
      </c>
      <c r="E14676" s="3" t="s">
        <v>26253</v>
      </c>
      <c r="F14676" s="3" t="s">
        <v>13</v>
      </c>
      <c r="G14676" t="b">
        <v>1</v>
      </c>
      <c r="H14676">
        <f t="shared" si="458"/>
        <v>18</v>
      </c>
      <c r="I14676" t="str">
        <f t="shared" si="459"/>
        <v>1.1.7.01.07.01.003.0039Tp. Bumbu</v>
      </c>
    </row>
    <row r="14677" spans="1:9" ht="29.4" thickBot="1" x14ac:dyDescent="0.35">
      <c r="A14677" s="3" t="s">
        <v>26185</v>
      </c>
      <c r="B14677" s="3"/>
      <c r="C14677" s="3" t="s">
        <v>26186</v>
      </c>
      <c r="D14677" s="3" t="s">
        <v>26254</v>
      </c>
      <c r="E14677" s="3" t="s">
        <v>26255</v>
      </c>
      <c r="F14677" s="3" t="s">
        <v>13</v>
      </c>
      <c r="G14677" t="b">
        <v>1</v>
      </c>
      <c r="H14677">
        <f t="shared" si="458"/>
        <v>18</v>
      </c>
      <c r="I14677" t="str">
        <f t="shared" si="459"/>
        <v>1.1.7.01.07.01.003.0040Tp. Panir</v>
      </c>
    </row>
    <row r="14678" spans="1:9" ht="29.4" thickBot="1" x14ac:dyDescent="0.35">
      <c r="A14678" s="3" t="s">
        <v>26185</v>
      </c>
      <c r="B14678" s="3"/>
      <c r="C14678" s="3" t="s">
        <v>26186</v>
      </c>
      <c r="D14678" s="3" t="s">
        <v>26256</v>
      </c>
      <c r="E14678" s="3" t="s">
        <v>22439</v>
      </c>
      <c r="F14678" s="3" t="s">
        <v>13</v>
      </c>
      <c r="G14678" t="b">
        <v>1</v>
      </c>
      <c r="H14678">
        <f t="shared" si="458"/>
        <v>18</v>
      </c>
      <c r="I14678" t="str">
        <f t="shared" si="459"/>
        <v>1.1.7.01.07.01.003.0041Tepung Terigu</v>
      </c>
    </row>
    <row r="14679" spans="1:9" ht="29.4" thickBot="1" x14ac:dyDescent="0.35">
      <c r="A14679" s="3" t="s">
        <v>26185</v>
      </c>
      <c r="B14679" s="3"/>
      <c r="C14679" s="3" t="s">
        <v>26186</v>
      </c>
      <c r="D14679" s="3" t="s">
        <v>26257</v>
      </c>
      <c r="E14679" s="3" t="s">
        <v>22935</v>
      </c>
      <c r="F14679" s="3" t="s">
        <v>23580</v>
      </c>
      <c r="G14679" t="b">
        <v>1</v>
      </c>
      <c r="H14679">
        <f t="shared" si="458"/>
        <v>18</v>
      </c>
      <c r="I14679" t="str">
        <f t="shared" si="459"/>
        <v>1.1.7.01.07.01.003.0042Gelas plastik</v>
      </c>
    </row>
    <row r="14680" spans="1:9" ht="29.4" thickBot="1" x14ac:dyDescent="0.35">
      <c r="A14680" s="3" t="s">
        <v>26185</v>
      </c>
      <c r="B14680" s="3"/>
      <c r="C14680" s="3" t="s">
        <v>26186</v>
      </c>
      <c r="D14680" s="3" t="s">
        <v>26258</v>
      </c>
      <c r="E14680" s="3" t="s">
        <v>26175</v>
      </c>
      <c r="F14680" s="3" t="s">
        <v>4932</v>
      </c>
      <c r="G14680" t="b">
        <v>1</v>
      </c>
      <c r="H14680">
        <f t="shared" si="458"/>
        <v>18</v>
      </c>
      <c r="I14680" t="str">
        <f t="shared" si="459"/>
        <v>1.1.7.01.07.01.003.0043Isolasi</v>
      </c>
    </row>
    <row r="14681" spans="1:9" ht="29.4" thickBot="1" x14ac:dyDescent="0.35">
      <c r="A14681" s="3" t="s">
        <v>26185</v>
      </c>
      <c r="B14681" s="3"/>
      <c r="C14681" s="3" t="s">
        <v>26186</v>
      </c>
      <c r="D14681" s="3" t="s">
        <v>26259</v>
      </c>
      <c r="E14681" s="3" t="s">
        <v>26260</v>
      </c>
      <c r="F14681" s="3" t="s">
        <v>601</v>
      </c>
      <c r="G14681" t="b">
        <v>1</v>
      </c>
      <c r="H14681">
        <f t="shared" si="458"/>
        <v>18</v>
      </c>
      <c r="I14681" t="str">
        <f t="shared" si="459"/>
        <v>1.1.7.01.07.01.003.0044Kardus Makan</v>
      </c>
    </row>
    <row r="14682" spans="1:9" ht="29.4" thickBot="1" x14ac:dyDescent="0.35">
      <c r="A14682" s="3" t="s">
        <v>26185</v>
      </c>
      <c r="B14682" s="3"/>
      <c r="C14682" s="3" t="s">
        <v>26186</v>
      </c>
      <c r="D14682" s="3" t="s">
        <v>26261</v>
      </c>
      <c r="E14682" s="3" t="s">
        <v>26262</v>
      </c>
      <c r="F14682" s="3" t="s">
        <v>118</v>
      </c>
      <c r="G14682" t="b">
        <v>1</v>
      </c>
      <c r="H14682">
        <f t="shared" si="458"/>
        <v>18</v>
      </c>
      <c r="I14682" t="str">
        <f t="shared" si="459"/>
        <v>1.1.7.01.07.01.003.0045Karet Gelang</v>
      </c>
    </row>
    <row r="14683" spans="1:9" ht="29.4" thickBot="1" x14ac:dyDescent="0.35">
      <c r="A14683" s="3" t="s">
        <v>26185</v>
      </c>
      <c r="B14683" s="3"/>
      <c r="C14683" s="3" t="s">
        <v>26186</v>
      </c>
      <c r="D14683" s="3" t="s">
        <v>26263</v>
      </c>
      <c r="E14683" s="3" t="s">
        <v>26264</v>
      </c>
      <c r="F14683" s="3" t="s">
        <v>4932</v>
      </c>
      <c r="G14683" t="b">
        <v>1</v>
      </c>
      <c r="H14683">
        <f t="shared" si="458"/>
        <v>18</v>
      </c>
      <c r="I14683" t="str">
        <f t="shared" si="459"/>
        <v>1.1.7.01.07.01.003.0046Meal box disposible</v>
      </c>
    </row>
    <row r="14684" spans="1:9" ht="29.4" thickBot="1" x14ac:dyDescent="0.35">
      <c r="A14684" s="3" t="s">
        <v>26185</v>
      </c>
      <c r="B14684" s="3"/>
      <c r="C14684" s="3" t="s">
        <v>26186</v>
      </c>
      <c r="D14684" s="3" t="s">
        <v>26265</v>
      </c>
      <c r="E14684" s="3" t="s">
        <v>26266</v>
      </c>
      <c r="F14684" s="3" t="s">
        <v>4932</v>
      </c>
      <c r="G14684" t="b">
        <v>1</v>
      </c>
      <c r="H14684">
        <f t="shared" si="458"/>
        <v>18</v>
      </c>
      <c r="I14684" t="str">
        <f t="shared" si="459"/>
        <v>1.1.7.01.07.01.003.0047Mika bento</v>
      </c>
    </row>
    <row r="14685" spans="1:9" ht="29.4" thickBot="1" x14ac:dyDescent="0.35">
      <c r="A14685" s="3" t="s">
        <v>26185</v>
      </c>
      <c r="B14685" s="3"/>
      <c r="C14685" s="3" t="s">
        <v>26186</v>
      </c>
      <c r="D14685" s="3" t="s">
        <v>26267</v>
      </c>
      <c r="E14685" s="3" t="s">
        <v>26268</v>
      </c>
      <c r="F14685" s="3" t="s">
        <v>601</v>
      </c>
      <c r="G14685" t="b">
        <v>1</v>
      </c>
      <c r="H14685">
        <f t="shared" si="458"/>
        <v>18</v>
      </c>
      <c r="I14685" t="str">
        <f t="shared" si="459"/>
        <v>1.1.7.01.07.01.003.0048Mika Plastik</v>
      </c>
    </row>
    <row r="14686" spans="1:9" ht="29.4" thickBot="1" x14ac:dyDescent="0.35">
      <c r="A14686" s="3" t="s">
        <v>26185</v>
      </c>
      <c r="B14686" s="3"/>
      <c r="C14686" s="3" t="s">
        <v>26186</v>
      </c>
      <c r="D14686" s="3" t="s">
        <v>26269</v>
      </c>
      <c r="E14686" s="3" t="s">
        <v>26270</v>
      </c>
      <c r="F14686" s="3" t="s">
        <v>601</v>
      </c>
      <c r="G14686" t="b">
        <v>1</v>
      </c>
      <c r="H14686">
        <f t="shared" si="458"/>
        <v>18</v>
      </c>
      <c r="I14686" t="str">
        <f t="shared" si="459"/>
        <v>1.1.7.01.07.01.003.0049Plastik 1 kg</v>
      </c>
    </row>
    <row r="14687" spans="1:9" ht="29.4" thickBot="1" x14ac:dyDescent="0.35">
      <c r="A14687" s="3" t="s">
        <v>26185</v>
      </c>
      <c r="B14687" s="3"/>
      <c r="C14687" s="3" t="s">
        <v>26186</v>
      </c>
      <c r="D14687" s="3" t="s">
        <v>26271</v>
      </c>
      <c r="E14687" s="3" t="s">
        <v>26272</v>
      </c>
      <c r="F14687" s="3" t="s">
        <v>601</v>
      </c>
      <c r="G14687" t="b">
        <v>1</v>
      </c>
      <c r="H14687">
        <f t="shared" si="458"/>
        <v>18</v>
      </c>
      <c r="I14687" t="str">
        <f t="shared" si="459"/>
        <v>1.1.7.01.07.01.003.0050Plastik 1/2</v>
      </c>
    </row>
    <row r="14688" spans="1:9" ht="29.4" thickBot="1" x14ac:dyDescent="0.35">
      <c r="A14688" s="3" t="s">
        <v>26185</v>
      </c>
      <c r="B14688" s="3"/>
      <c r="C14688" s="3" t="s">
        <v>26186</v>
      </c>
      <c r="D14688" s="3" t="s">
        <v>26273</v>
      </c>
      <c r="E14688" s="3" t="s">
        <v>26274</v>
      </c>
      <c r="F14688" s="3" t="s">
        <v>601</v>
      </c>
      <c r="G14688" t="b">
        <v>1</v>
      </c>
      <c r="H14688">
        <f t="shared" si="458"/>
        <v>18</v>
      </c>
      <c r="I14688" t="str">
        <f t="shared" si="459"/>
        <v>1.1.7.01.07.01.003.0051Plastik 1/4</v>
      </c>
    </row>
    <row r="14689" spans="1:9" ht="29.4" thickBot="1" x14ac:dyDescent="0.35">
      <c r="A14689" s="3" t="s">
        <v>26185</v>
      </c>
      <c r="B14689" s="3"/>
      <c r="C14689" s="3" t="s">
        <v>26186</v>
      </c>
      <c r="D14689" s="3" t="s">
        <v>26275</v>
      </c>
      <c r="E14689" s="3" t="s">
        <v>26276</v>
      </c>
      <c r="F14689" s="3" t="s">
        <v>601</v>
      </c>
      <c r="G14689" t="b">
        <v>1</v>
      </c>
      <c r="H14689">
        <f t="shared" si="458"/>
        <v>18</v>
      </c>
      <c r="I14689" t="str">
        <f t="shared" si="459"/>
        <v>1.1.7.01.07.01.003.0052Plastik es</v>
      </c>
    </row>
    <row r="14690" spans="1:9" ht="29.4" thickBot="1" x14ac:dyDescent="0.35">
      <c r="A14690" s="3" t="s">
        <v>26185</v>
      </c>
      <c r="B14690" s="3"/>
      <c r="C14690" s="3" t="s">
        <v>26186</v>
      </c>
      <c r="D14690" s="3" t="s">
        <v>26277</v>
      </c>
      <c r="E14690" s="3" t="s">
        <v>26278</v>
      </c>
      <c r="F14690" s="3" t="s">
        <v>4540</v>
      </c>
      <c r="G14690" t="b">
        <v>1</v>
      </c>
      <c r="H14690">
        <f t="shared" si="458"/>
        <v>18</v>
      </c>
      <c r="I14690" t="str">
        <f t="shared" si="459"/>
        <v>1.1.7.01.07.01.003.0053Plastik Klip</v>
      </c>
    </row>
    <row r="14691" spans="1:9" ht="29.4" thickBot="1" x14ac:dyDescent="0.35">
      <c r="A14691" s="3" t="s">
        <v>26185</v>
      </c>
      <c r="B14691" s="3"/>
      <c r="C14691" s="3" t="s">
        <v>26186</v>
      </c>
      <c r="D14691" s="3" t="s">
        <v>26279</v>
      </c>
      <c r="E14691" s="3" t="s">
        <v>26280</v>
      </c>
      <c r="F14691" s="3" t="s">
        <v>601</v>
      </c>
      <c r="G14691" t="b">
        <v>1</v>
      </c>
      <c r="H14691">
        <f t="shared" si="458"/>
        <v>18</v>
      </c>
      <c r="I14691" t="str">
        <f t="shared" si="459"/>
        <v>1.1.7.01.07.01.003.0054Plastik roll buah</v>
      </c>
    </row>
    <row r="14692" spans="1:9" ht="29.4" thickBot="1" x14ac:dyDescent="0.35">
      <c r="A14692" s="3" t="s">
        <v>26185</v>
      </c>
      <c r="B14692" s="3"/>
      <c r="C14692" s="3" t="s">
        <v>26186</v>
      </c>
      <c r="D14692" s="3" t="s">
        <v>26281</v>
      </c>
      <c r="E14692" s="3" t="s">
        <v>26282</v>
      </c>
      <c r="F14692" s="3" t="s">
        <v>601</v>
      </c>
      <c r="G14692" t="b">
        <v>1</v>
      </c>
      <c r="H14692">
        <f t="shared" si="458"/>
        <v>18</v>
      </c>
      <c r="I14692" t="str">
        <f t="shared" si="459"/>
        <v>1.1.7.01.07.01.003.0055Plastik sendok</v>
      </c>
    </row>
    <row r="14693" spans="1:9" ht="29.4" thickBot="1" x14ac:dyDescent="0.35">
      <c r="A14693" s="3" t="s">
        <v>26185</v>
      </c>
      <c r="B14693" s="3"/>
      <c r="C14693" s="3" t="s">
        <v>26186</v>
      </c>
      <c r="D14693" s="3" t="s">
        <v>26283</v>
      </c>
      <c r="E14693" s="3" t="s">
        <v>26282</v>
      </c>
      <c r="F14693" s="3" t="s">
        <v>4540</v>
      </c>
      <c r="G14693" t="b">
        <v>1</v>
      </c>
      <c r="H14693">
        <f t="shared" si="458"/>
        <v>18</v>
      </c>
      <c r="I14693" t="str">
        <f t="shared" si="459"/>
        <v>1.1.7.01.07.01.003.0056Plastik sendok</v>
      </c>
    </row>
    <row r="14694" spans="1:9" ht="29.4" thickBot="1" x14ac:dyDescent="0.35">
      <c r="A14694" s="3" t="s">
        <v>26185</v>
      </c>
      <c r="B14694" s="3"/>
      <c r="C14694" s="3" t="s">
        <v>26186</v>
      </c>
      <c r="D14694" s="3" t="s">
        <v>26284</v>
      </c>
      <c r="E14694" s="3" t="s">
        <v>26285</v>
      </c>
      <c r="F14694" s="3" t="s">
        <v>601</v>
      </c>
      <c r="G14694" t="b">
        <v>1</v>
      </c>
      <c r="H14694">
        <f t="shared" si="458"/>
        <v>18</v>
      </c>
      <c r="I14694" t="str">
        <f t="shared" si="459"/>
        <v>1.1.7.01.07.01.003.0057Plastik wrap</v>
      </c>
    </row>
    <row r="14695" spans="1:9" ht="29.4" thickBot="1" x14ac:dyDescent="0.35">
      <c r="A14695" s="3" t="s">
        <v>26185</v>
      </c>
      <c r="B14695" s="3"/>
      <c r="C14695" s="3" t="s">
        <v>26186</v>
      </c>
      <c r="D14695" s="3" t="s">
        <v>26286</v>
      </c>
      <c r="E14695" s="3" t="s">
        <v>26287</v>
      </c>
      <c r="F14695" s="3" t="s">
        <v>601</v>
      </c>
      <c r="G14695" t="b">
        <v>1</v>
      </c>
      <c r="H14695">
        <f t="shared" si="458"/>
        <v>18</v>
      </c>
      <c r="I14695" t="str">
        <f t="shared" si="459"/>
        <v>1.1.7.01.07.01.003.0058Sarung tangan plastik</v>
      </c>
    </row>
    <row r="14696" spans="1:9" ht="29.4" thickBot="1" x14ac:dyDescent="0.35">
      <c r="A14696" s="3" t="s">
        <v>26185</v>
      </c>
      <c r="B14696" s="3"/>
      <c r="C14696" s="3" t="s">
        <v>26186</v>
      </c>
      <c r="D14696" s="3" t="s">
        <v>26288</v>
      </c>
      <c r="E14696" s="3" t="s">
        <v>26289</v>
      </c>
      <c r="F14696" s="3" t="s">
        <v>601</v>
      </c>
      <c r="G14696" t="b">
        <v>1</v>
      </c>
      <c r="H14696">
        <f t="shared" si="458"/>
        <v>18</v>
      </c>
      <c r="I14696" t="str">
        <f t="shared" si="459"/>
        <v>1.1.7.01.07.01.003.0059Sendok makan plastik</v>
      </c>
    </row>
    <row r="14697" spans="1:9" ht="29.4" thickBot="1" x14ac:dyDescent="0.35">
      <c r="A14697" s="3" t="s">
        <v>26185</v>
      </c>
      <c r="B14697" s="3"/>
      <c r="C14697" s="3" t="s">
        <v>26186</v>
      </c>
      <c r="D14697" s="3" t="s">
        <v>26290</v>
      </c>
      <c r="E14697" s="3" t="s">
        <v>26291</v>
      </c>
      <c r="F14697" s="3" t="s">
        <v>601</v>
      </c>
      <c r="G14697" t="b">
        <v>1</v>
      </c>
      <c r="H14697">
        <f t="shared" si="458"/>
        <v>18</v>
      </c>
      <c r="I14697" t="str">
        <f t="shared" si="459"/>
        <v>1.1.7.01.07.01.003.0060Tissue makan</v>
      </c>
    </row>
    <row r="14698" spans="1:9" ht="29.4" thickBot="1" x14ac:dyDescent="0.35">
      <c r="A14698" s="3" t="s">
        <v>26185</v>
      </c>
      <c r="B14698" s="3"/>
      <c r="C14698" s="3" t="s">
        <v>26186</v>
      </c>
      <c r="D14698" s="3" t="s">
        <v>26292</v>
      </c>
      <c r="E14698" s="3" t="s">
        <v>26293</v>
      </c>
      <c r="F14698" s="3" t="s">
        <v>601</v>
      </c>
      <c r="G14698" t="b">
        <v>1</v>
      </c>
      <c r="H14698">
        <f t="shared" si="458"/>
        <v>18</v>
      </c>
      <c r="I14698" t="str">
        <f t="shared" si="459"/>
        <v>1.1.7.01.07.01.003.0061Tusuk gigi</v>
      </c>
    </row>
    <row r="14699" spans="1:9" ht="29.4" thickBot="1" x14ac:dyDescent="0.35">
      <c r="A14699" s="3" t="s">
        <v>26185</v>
      </c>
      <c r="B14699" s="3"/>
      <c r="C14699" s="3" t="s">
        <v>26186</v>
      </c>
      <c r="D14699" s="3" t="s">
        <v>26294</v>
      </c>
      <c r="E14699" s="3" t="s">
        <v>26295</v>
      </c>
      <c r="F14699" s="3" t="s">
        <v>601</v>
      </c>
      <c r="G14699" t="b">
        <v>1</v>
      </c>
      <c r="H14699">
        <f t="shared" si="458"/>
        <v>18</v>
      </c>
      <c r="I14699" t="str">
        <f t="shared" si="459"/>
        <v>1.1.7.01.07.01.003.0062Tusuk sate</v>
      </c>
    </row>
    <row r="14700" spans="1:9" ht="29.4" thickBot="1" x14ac:dyDescent="0.35">
      <c r="A14700" s="3" t="s">
        <v>26185</v>
      </c>
      <c r="B14700" s="3"/>
      <c r="C14700" s="3" t="s">
        <v>26186</v>
      </c>
      <c r="D14700" s="3" t="s">
        <v>26296</v>
      </c>
      <c r="E14700" s="3" t="s">
        <v>26297</v>
      </c>
      <c r="F14700" s="3" t="s">
        <v>601</v>
      </c>
      <c r="G14700" t="b">
        <v>1</v>
      </c>
      <c r="H14700">
        <f t="shared" si="458"/>
        <v>18</v>
      </c>
      <c r="I14700" t="str">
        <f t="shared" si="459"/>
        <v>1.1.7.01.07.01.003.0063Sedotan plastik</v>
      </c>
    </row>
    <row r="14701" spans="1:9" ht="29.4" thickBot="1" x14ac:dyDescent="0.35">
      <c r="A14701" s="3" t="s">
        <v>26185</v>
      </c>
      <c r="B14701" s="3"/>
      <c r="C14701" s="3" t="s">
        <v>26186</v>
      </c>
      <c r="D14701" s="3" t="s">
        <v>26298</v>
      </c>
      <c r="E14701" s="3" t="s">
        <v>26299</v>
      </c>
      <c r="F14701" s="3" t="s">
        <v>13</v>
      </c>
      <c r="G14701" t="b">
        <v>1</v>
      </c>
      <c r="H14701">
        <f t="shared" si="458"/>
        <v>18</v>
      </c>
      <c r="I14701" t="str">
        <f t="shared" si="459"/>
        <v>1.1.7.01.07.01.003.0064Kertas nasi</v>
      </c>
    </row>
    <row r="14702" spans="1:9" ht="29.4" thickBot="1" x14ac:dyDescent="0.35">
      <c r="A14702" s="3" t="s">
        <v>26185</v>
      </c>
      <c r="B14702" s="3"/>
      <c r="C14702" s="3" t="s">
        <v>26186</v>
      </c>
      <c r="D14702" s="3" t="s">
        <v>26300</v>
      </c>
      <c r="E14702" s="3" t="s">
        <v>2988</v>
      </c>
      <c r="F14702" s="3" t="s">
        <v>13</v>
      </c>
      <c r="G14702" t="b">
        <v>1</v>
      </c>
      <c r="H14702">
        <f t="shared" si="458"/>
        <v>18</v>
      </c>
      <c r="I14702" t="str">
        <f t="shared" si="459"/>
        <v>1.1.7.01.07.01.003.0065Ayam</v>
      </c>
    </row>
    <row r="14703" spans="1:9" ht="29.4" thickBot="1" x14ac:dyDescent="0.35">
      <c r="A14703" s="3" t="s">
        <v>26185</v>
      </c>
      <c r="B14703" s="3"/>
      <c r="C14703" s="3" t="s">
        <v>26186</v>
      </c>
      <c r="D14703" s="3" t="s">
        <v>26301</v>
      </c>
      <c r="E14703" s="3" t="s">
        <v>26302</v>
      </c>
      <c r="F14703" s="3" t="s">
        <v>13</v>
      </c>
      <c r="G14703" t="b">
        <v>1</v>
      </c>
      <c r="H14703">
        <f t="shared" si="458"/>
        <v>18</v>
      </c>
      <c r="I14703" t="str">
        <f t="shared" si="459"/>
        <v>1.1.7.01.07.01.003.0066Bandeng</v>
      </c>
    </row>
    <row r="14704" spans="1:9" ht="29.4" thickBot="1" x14ac:dyDescent="0.35">
      <c r="A14704" s="3" t="s">
        <v>26185</v>
      </c>
      <c r="B14704" s="3"/>
      <c r="C14704" s="3" t="s">
        <v>26186</v>
      </c>
      <c r="D14704" s="3" t="s">
        <v>26303</v>
      </c>
      <c r="E14704" s="3" t="s">
        <v>26304</v>
      </c>
      <c r="F14704" s="3" t="s">
        <v>13</v>
      </c>
      <c r="G14704" t="b">
        <v>1</v>
      </c>
      <c r="H14704">
        <f t="shared" si="458"/>
        <v>18</v>
      </c>
      <c r="I14704" t="str">
        <f t="shared" si="459"/>
        <v>1.1.7.01.07.01.003.0067Daging</v>
      </c>
    </row>
    <row r="14705" spans="1:9" ht="29.4" thickBot="1" x14ac:dyDescent="0.35">
      <c r="A14705" s="3" t="s">
        <v>26185</v>
      </c>
      <c r="B14705" s="3"/>
      <c r="C14705" s="3" t="s">
        <v>26186</v>
      </c>
      <c r="D14705" s="3" t="s">
        <v>26305</v>
      </c>
      <c r="E14705" s="3" t="s">
        <v>26306</v>
      </c>
      <c r="F14705" s="3" t="s">
        <v>13</v>
      </c>
      <c r="G14705" t="b">
        <v>1</v>
      </c>
      <c r="H14705">
        <f t="shared" si="458"/>
        <v>18</v>
      </c>
      <c r="I14705" t="str">
        <f t="shared" si="459"/>
        <v>1.1.7.01.07.01.003.0068Daging giling</v>
      </c>
    </row>
    <row r="14706" spans="1:9" ht="29.4" thickBot="1" x14ac:dyDescent="0.35">
      <c r="A14706" s="3" t="s">
        <v>26185</v>
      </c>
      <c r="B14706" s="3"/>
      <c r="C14706" s="3" t="s">
        <v>26186</v>
      </c>
      <c r="D14706" s="3" t="s">
        <v>26307</v>
      </c>
      <c r="E14706" s="3" t="s">
        <v>22546</v>
      </c>
      <c r="F14706" s="3" t="s">
        <v>13</v>
      </c>
      <c r="G14706" t="b">
        <v>1</v>
      </c>
      <c r="H14706">
        <f t="shared" si="458"/>
        <v>18</v>
      </c>
      <c r="I14706" t="str">
        <f t="shared" si="459"/>
        <v>1.1.7.01.07.01.003.0069Pentol</v>
      </c>
    </row>
    <row r="14707" spans="1:9" ht="29.4" thickBot="1" x14ac:dyDescent="0.35">
      <c r="A14707" s="3" t="s">
        <v>26185</v>
      </c>
      <c r="B14707" s="3"/>
      <c r="C14707" s="3" t="s">
        <v>26186</v>
      </c>
      <c r="D14707" s="3" t="s">
        <v>26308</v>
      </c>
      <c r="E14707" s="3" t="s">
        <v>26309</v>
      </c>
      <c r="F14707" s="3" t="s">
        <v>13</v>
      </c>
      <c r="G14707" t="b">
        <v>1</v>
      </c>
      <c r="H14707">
        <f t="shared" si="458"/>
        <v>18</v>
      </c>
      <c r="I14707" t="str">
        <f t="shared" si="459"/>
        <v>1.1.7.01.07.01.003.0070Puyuh</v>
      </c>
    </row>
    <row r="14708" spans="1:9" ht="29.4" thickBot="1" x14ac:dyDescent="0.35">
      <c r="A14708" s="3" t="s">
        <v>26185</v>
      </c>
      <c r="B14708" s="3"/>
      <c r="C14708" s="3" t="s">
        <v>26186</v>
      </c>
      <c r="D14708" s="3" t="s">
        <v>26310</v>
      </c>
      <c r="E14708" s="3" t="s">
        <v>22231</v>
      </c>
      <c r="F14708" s="3" t="s">
        <v>13</v>
      </c>
      <c r="G14708" t="b">
        <v>1</v>
      </c>
      <c r="H14708">
        <f t="shared" si="458"/>
        <v>18</v>
      </c>
      <c r="I14708" t="str">
        <f t="shared" si="459"/>
        <v>1.1.7.01.07.01.003.0071Telur</v>
      </c>
    </row>
    <row r="14709" spans="1:9" ht="29.4" thickBot="1" x14ac:dyDescent="0.35">
      <c r="A14709" s="3" t="s">
        <v>26185</v>
      </c>
      <c r="B14709" s="3"/>
      <c r="C14709" s="3" t="s">
        <v>26186</v>
      </c>
      <c r="D14709" s="3" t="s">
        <v>26311</v>
      </c>
      <c r="E14709" s="3" t="s">
        <v>22570</v>
      </c>
      <c r="F14709" s="3" t="s">
        <v>620</v>
      </c>
      <c r="G14709" t="b">
        <v>1</v>
      </c>
      <c r="H14709">
        <f t="shared" si="458"/>
        <v>18</v>
      </c>
      <c r="I14709" t="str">
        <f t="shared" si="459"/>
        <v>1.1.7.01.07.01.003.0072Udang</v>
      </c>
    </row>
    <row r="14710" spans="1:9" ht="29.4" thickBot="1" x14ac:dyDescent="0.35">
      <c r="A14710" s="3" t="s">
        <v>26185</v>
      </c>
      <c r="B14710" s="3"/>
      <c r="C14710" s="3" t="s">
        <v>26186</v>
      </c>
      <c r="D14710" s="3" t="s">
        <v>26312</v>
      </c>
      <c r="E14710" s="3" t="s">
        <v>22679</v>
      </c>
      <c r="F14710" s="3" t="s">
        <v>620</v>
      </c>
      <c r="G14710" t="b">
        <v>1</v>
      </c>
      <c r="H14710">
        <f t="shared" si="458"/>
        <v>18</v>
      </c>
      <c r="I14710" t="str">
        <f t="shared" si="459"/>
        <v>1.1.7.01.07.01.003.0073Tahu</v>
      </c>
    </row>
    <row r="14711" spans="1:9" ht="29.4" thickBot="1" x14ac:dyDescent="0.35">
      <c r="A14711" s="3" t="s">
        <v>26185</v>
      </c>
      <c r="B14711" s="3"/>
      <c r="C14711" s="3" t="s">
        <v>26186</v>
      </c>
      <c r="D14711" s="3" t="s">
        <v>26313</v>
      </c>
      <c r="E14711" s="3" t="s">
        <v>26314</v>
      </c>
      <c r="F14711" s="3" t="s">
        <v>22412</v>
      </c>
      <c r="G14711" t="b">
        <v>1</v>
      </c>
      <c r="H14711">
        <f t="shared" si="458"/>
        <v>18</v>
      </c>
      <c r="I14711" t="str">
        <f t="shared" si="459"/>
        <v>1.1.7.01.07.01.003.0074Tempe</v>
      </c>
    </row>
    <row r="14712" spans="1:9" ht="29.4" thickBot="1" x14ac:dyDescent="0.35">
      <c r="A14712" s="3" t="s">
        <v>26185</v>
      </c>
      <c r="B14712" s="3"/>
      <c r="C14712" s="3" t="s">
        <v>26186</v>
      </c>
      <c r="D14712" s="3" t="s">
        <v>26315</v>
      </c>
      <c r="E14712" s="3" t="s">
        <v>22612</v>
      </c>
      <c r="F14712" s="3" t="s">
        <v>13</v>
      </c>
      <c r="G14712" t="b">
        <v>1</v>
      </c>
      <c r="H14712">
        <f t="shared" si="458"/>
        <v>18</v>
      </c>
      <c r="I14712" t="str">
        <f t="shared" si="459"/>
        <v>1.1.7.01.07.01.003.0075Bayam</v>
      </c>
    </row>
    <row r="14713" spans="1:9" ht="29.4" thickBot="1" x14ac:dyDescent="0.35">
      <c r="A14713" s="3" t="s">
        <v>26185</v>
      </c>
      <c r="B14713" s="3"/>
      <c r="C14713" s="3" t="s">
        <v>26186</v>
      </c>
      <c r="D14713" s="3" t="s">
        <v>26316</v>
      </c>
      <c r="E14713" s="3" t="s">
        <v>22534</v>
      </c>
      <c r="F14713" s="3" t="s">
        <v>13</v>
      </c>
      <c r="G14713" t="b">
        <v>1</v>
      </c>
      <c r="H14713">
        <f t="shared" si="458"/>
        <v>18</v>
      </c>
      <c r="I14713" t="str">
        <f t="shared" si="459"/>
        <v>1.1.7.01.07.01.003.0076Buncis</v>
      </c>
    </row>
    <row r="14714" spans="1:9" ht="29.4" thickBot="1" x14ac:dyDescent="0.35">
      <c r="A14714" s="3" t="s">
        <v>26185</v>
      </c>
      <c r="B14714" s="3"/>
      <c r="C14714" s="3" t="s">
        <v>26186</v>
      </c>
      <c r="D14714" s="3" t="s">
        <v>26317</v>
      </c>
      <c r="E14714" s="3" t="s">
        <v>22970</v>
      </c>
      <c r="F14714" s="3" t="s">
        <v>13</v>
      </c>
      <c r="G14714" t="b">
        <v>1</v>
      </c>
      <c r="H14714">
        <f t="shared" si="458"/>
        <v>18</v>
      </c>
      <c r="I14714" t="str">
        <f t="shared" si="459"/>
        <v>1.1.7.01.07.01.003.0077Kacang panjang</v>
      </c>
    </row>
    <row r="14715" spans="1:9" ht="29.4" thickBot="1" x14ac:dyDescent="0.35">
      <c r="A14715" s="3" t="s">
        <v>26185</v>
      </c>
      <c r="B14715" s="3"/>
      <c r="C14715" s="3" t="s">
        <v>26186</v>
      </c>
      <c r="D14715" s="3" t="s">
        <v>26318</v>
      </c>
      <c r="E14715" s="3" t="s">
        <v>26319</v>
      </c>
      <c r="F14715" s="3" t="s">
        <v>13</v>
      </c>
      <c r="G14715" t="b">
        <v>1</v>
      </c>
      <c r="H14715">
        <f t="shared" si="458"/>
        <v>18</v>
      </c>
      <c r="I14715" t="str">
        <f t="shared" si="459"/>
        <v>1.1.7.01.07.01.003.0078Kelapa parut</v>
      </c>
    </row>
    <row r="14716" spans="1:9" ht="29.4" thickBot="1" x14ac:dyDescent="0.35">
      <c r="A14716" s="3" t="s">
        <v>26185</v>
      </c>
      <c r="B14716" s="3"/>
      <c r="C14716" s="3" t="s">
        <v>26186</v>
      </c>
      <c r="D14716" s="3" t="s">
        <v>26320</v>
      </c>
      <c r="E14716" s="3" t="s">
        <v>26321</v>
      </c>
      <c r="F14716" s="3" t="s">
        <v>13</v>
      </c>
      <c r="G14716" t="b">
        <v>1</v>
      </c>
      <c r="H14716">
        <f t="shared" si="458"/>
        <v>18</v>
      </c>
      <c r="I14716" t="str">
        <f t="shared" si="459"/>
        <v>1.1.7.01.07.01.003.0079Kembang kol</v>
      </c>
    </row>
    <row r="14717" spans="1:9" ht="29.4" thickBot="1" x14ac:dyDescent="0.35">
      <c r="A14717" s="3" t="s">
        <v>26185</v>
      </c>
      <c r="B14717" s="3"/>
      <c r="C14717" s="3" t="s">
        <v>26186</v>
      </c>
      <c r="D14717" s="3" t="s">
        <v>26322</v>
      </c>
      <c r="E14717" s="3" t="s">
        <v>22674</v>
      </c>
      <c r="F14717" s="3" t="s">
        <v>13</v>
      </c>
      <c r="G14717" t="b">
        <v>1</v>
      </c>
      <c r="H14717">
        <f t="shared" si="458"/>
        <v>18</v>
      </c>
      <c r="I14717" t="str">
        <f t="shared" si="459"/>
        <v>1.1.7.01.07.01.003.0080Kentang</v>
      </c>
    </row>
    <row r="14718" spans="1:9" ht="29.4" thickBot="1" x14ac:dyDescent="0.35">
      <c r="A14718" s="3" t="s">
        <v>26185</v>
      </c>
      <c r="B14718" s="3"/>
      <c r="C14718" s="3" t="s">
        <v>26186</v>
      </c>
      <c r="D14718" s="3" t="s">
        <v>26323</v>
      </c>
      <c r="E14718" s="3" t="s">
        <v>26324</v>
      </c>
      <c r="F14718" s="3" t="s">
        <v>13</v>
      </c>
      <c r="G14718" t="b">
        <v>1</v>
      </c>
      <c r="H14718">
        <f t="shared" si="458"/>
        <v>18</v>
      </c>
      <c r="I14718" t="str">
        <f t="shared" si="459"/>
        <v>1.1.7.01.07.01.003.0081Kol</v>
      </c>
    </row>
    <row r="14719" spans="1:9" ht="29.4" thickBot="1" x14ac:dyDescent="0.35">
      <c r="A14719" s="3" t="s">
        <v>26185</v>
      </c>
      <c r="B14719" s="3"/>
      <c r="C14719" s="3" t="s">
        <v>26186</v>
      </c>
      <c r="D14719" s="3" t="s">
        <v>26325</v>
      </c>
      <c r="E14719" s="3" t="s">
        <v>26326</v>
      </c>
      <c r="F14719" s="3" t="s">
        <v>13</v>
      </c>
      <c r="G14719" t="b">
        <v>1</v>
      </c>
      <c r="H14719">
        <f t="shared" si="458"/>
        <v>18</v>
      </c>
      <c r="I14719" t="str">
        <f t="shared" si="459"/>
        <v>1.1.7.01.07.01.003.0082Manisah</v>
      </c>
    </row>
    <row r="14720" spans="1:9" ht="29.4" thickBot="1" x14ac:dyDescent="0.35">
      <c r="A14720" s="3" t="s">
        <v>26185</v>
      </c>
      <c r="B14720" s="3"/>
      <c r="C14720" s="3" t="s">
        <v>26186</v>
      </c>
      <c r="D14720" s="3" t="s">
        <v>26327</v>
      </c>
      <c r="E14720" s="3" t="s">
        <v>26328</v>
      </c>
      <c r="F14720" s="3" t="s">
        <v>13</v>
      </c>
      <c r="G14720" t="b">
        <v>1</v>
      </c>
      <c r="H14720">
        <f t="shared" si="458"/>
        <v>18</v>
      </c>
      <c r="I14720" t="str">
        <f t="shared" si="459"/>
        <v>1.1.7.01.07.01.003.0083Sawi putih</v>
      </c>
    </row>
    <row r="14721" spans="1:9" ht="29.4" thickBot="1" x14ac:dyDescent="0.35">
      <c r="A14721" s="3" t="s">
        <v>26185</v>
      </c>
      <c r="B14721" s="3"/>
      <c r="C14721" s="3" t="s">
        <v>26186</v>
      </c>
      <c r="D14721" s="3" t="s">
        <v>26329</v>
      </c>
      <c r="E14721" s="3" t="s">
        <v>26330</v>
      </c>
      <c r="F14721" s="3" t="s">
        <v>13</v>
      </c>
      <c r="G14721" t="b">
        <v>1</v>
      </c>
      <c r="H14721">
        <f t="shared" si="458"/>
        <v>18</v>
      </c>
      <c r="I14721" t="str">
        <f t="shared" si="459"/>
        <v>1.1.7.01.07.01.003.0084Taoge</v>
      </c>
    </row>
    <row r="14722" spans="1:9" ht="29.4" thickBot="1" x14ac:dyDescent="0.35">
      <c r="A14722" s="3" t="s">
        <v>26185</v>
      </c>
      <c r="B14722" s="3"/>
      <c r="C14722" s="3" t="s">
        <v>26186</v>
      </c>
      <c r="D14722" s="3" t="s">
        <v>26331</v>
      </c>
      <c r="E14722" s="3" t="s">
        <v>22618</v>
      </c>
      <c r="F14722" s="3" t="s">
        <v>13</v>
      </c>
      <c r="G14722" t="b">
        <v>1</v>
      </c>
      <c r="H14722">
        <f t="shared" ref="H14722:H14785" si="460">LEN(A14722)</f>
        <v>18</v>
      </c>
      <c r="I14722" t="str">
        <f t="shared" si="459"/>
        <v>1.1.7.01.07.01.003.0085Terong</v>
      </c>
    </row>
    <row r="14723" spans="1:9" ht="29.4" thickBot="1" x14ac:dyDescent="0.35">
      <c r="A14723" s="3" t="s">
        <v>26185</v>
      </c>
      <c r="B14723" s="3"/>
      <c r="C14723" s="3" t="s">
        <v>26186</v>
      </c>
      <c r="D14723" s="3" t="s">
        <v>26332</v>
      </c>
      <c r="E14723" s="3" t="s">
        <v>22532</v>
      </c>
      <c r="F14723" s="3" t="s">
        <v>13</v>
      </c>
      <c r="G14723" t="b">
        <v>1</v>
      </c>
      <c r="H14723">
        <f t="shared" si="460"/>
        <v>18</v>
      </c>
      <c r="I14723" t="str">
        <f t="shared" ref="I14723:I14786" si="461">D14723&amp;E14723</f>
        <v>1.1.7.01.07.01.003.0086Wortel</v>
      </c>
    </row>
    <row r="14724" spans="1:9" ht="29.4" thickBot="1" x14ac:dyDescent="0.35">
      <c r="A14724" s="3" t="s">
        <v>26185</v>
      </c>
      <c r="B14724" s="3"/>
      <c r="C14724" s="3" t="s">
        <v>26186</v>
      </c>
      <c r="D14724" s="3" t="s">
        <v>26333</v>
      </c>
      <c r="E14724" s="3" t="s">
        <v>26334</v>
      </c>
      <c r="F14724" s="3" t="s">
        <v>13</v>
      </c>
      <c r="G14724" t="b">
        <v>1</v>
      </c>
      <c r="H14724">
        <f t="shared" si="460"/>
        <v>18</v>
      </c>
      <c r="I14724" t="str">
        <f t="shared" si="461"/>
        <v>1.1.7.01.07.01.003.0087Anggur Merah</v>
      </c>
    </row>
    <row r="14725" spans="1:9" ht="29.4" thickBot="1" x14ac:dyDescent="0.35">
      <c r="A14725" s="3" t="s">
        <v>26185</v>
      </c>
      <c r="B14725" s="3"/>
      <c r="C14725" s="3" t="s">
        <v>26186</v>
      </c>
      <c r="D14725" s="3" t="s">
        <v>26335</v>
      </c>
      <c r="E14725" s="3" t="s">
        <v>26336</v>
      </c>
      <c r="F14725" s="3" t="s">
        <v>13</v>
      </c>
      <c r="G14725" t="b">
        <v>1</v>
      </c>
      <c r="H14725">
        <f t="shared" si="460"/>
        <v>18</v>
      </c>
      <c r="I14725" t="str">
        <f t="shared" si="461"/>
        <v>1.1.7.01.07.01.003.0088Apel</v>
      </c>
    </row>
    <row r="14726" spans="1:9" ht="29.4" thickBot="1" x14ac:dyDescent="0.35">
      <c r="A14726" s="3" t="s">
        <v>26185</v>
      </c>
      <c r="B14726" s="3"/>
      <c r="C14726" s="3" t="s">
        <v>26186</v>
      </c>
      <c r="D14726" s="3" t="s">
        <v>26337</v>
      </c>
      <c r="E14726" s="3" t="s">
        <v>22560</v>
      </c>
      <c r="F14726" s="3" t="s">
        <v>13</v>
      </c>
      <c r="G14726" t="b">
        <v>1</v>
      </c>
      <c r="H14726">
        <f t="shared" si="460"/>
        <v>18</v>
      </c>
      <c r="I14726" t="str">
        <f t="shared" si="461"/>
        <v>1.1.7.01.07.01.003.0089Jeruk</v>
      </c>
    </row>
    <row r="14727" spans="1:9" ht="29.4" thickBot="1" x14ac:dyDescent="0.35">
      <c r="A14727" s="3" t="s">
        <v>26185</v>
      </c>
      <c r="B14727" s="3"/>
      <c r="C14727" s="3" t="s">
        <v>26186</v>
      </c>
      <c r="D14727" s="3" t="s">
        <v>26338</v>
      </c>
      <c r="E14727" s="3" t="s">
        <v>22657</v>
      </c>
      <c r="F14727" s="3" t="s">
        <v>13</v>
      </c>
      <c r="G14727" t="b">
        <v>1</v>
      </c>
      <c r="H14727">
        <f t="shared" si="460"/>
        <v>18</v>
      </c>
      <c r="I14727" t="str">
        <f t="shared" si="461"/>
        <v>1.1.7.01.07.01.003.0090Melon</v>
      </c>
    </row>
    <row r="14728" spans="1:9" ht="29.4" thickBot="1" x14ac:dyDescent="0.35">
      <c r="A14728" s="3" t="s">
        <v>26185</v>
      </c>
      <c r="B14728" s="3"/>
      <c r="C14728" s="3" t="s">
        <v>26186</v>
      </c>
      <c r="D14728" s="3" t="s">
        <v>26339</v>
      </c>
      <c r="E14728" s="3" t="s">
        <v>26340</v>
      </c>
      <c r="F14728" s="3" t="s">
        <v>13</v>
      </c>
      <c r="G14728" t="b">
        <v>1</v>
      </c>
      <c r="H14728">
        <f t="shared" si="460"/>
        <v>18</v>
      </c>
      <c r="I14728" t="str">
        <f t="shared" si="461"/>
        <v>1.1.7.01.07.01.003.0091Pear</v>
      </c>
    </row>
    <row r="14729" spans="1:9" ht="29.4" thickBot="1" x14ac:dyDescent="0.35">
      <c r="A14729" s="3" t="s">
        <v>26185</v>
      </c>
      <c r="B14729" s="3"/>
      <c r="C14729" s="3" t="s">
        <v>26186</v>
      </c>
      <c r="D14729" s="3" t="s">
        <v>26341</v>
      </c>
      <c r="E14729" s="3" t="s">
        <v>23099</v>
      </c>
      <c r="F14729" s="3" t="s">
        <v>13</v>
      </c>
      <c r="G14729" t="b">
        <v>1</v>
      </c>
      <c r="H14729">
        <f t="shared" si="460"/>
        <v>18</v>
      </c>
      <c r="I14729" t="str">
        <f t="shared" si="461"/>
        <v>1.1.7.01.07.01.003.0092Pepaya</v>
      </c>
    </row>
    <row r="14730" spans="1:9" ht="29.4" thickBot="1" x14ac:dyDescent="0.35">
      <c r="A14730" s="3" t="s">
        <v>26185</v>
      </c>
      <c r="B14730" s="3"/>
      <c r="C14730" s="3" t="s">
        <v>26186</v>
      </c>
      <c r="D14730" s="3" t="s">
        <v>26342</v>
      </c>
      <c r="E14730" s="3" t="s">
        <v>22402</v>
      </c>
      <c r="F14730" s="3" t="s">
        <v>13</v>
      </c>
      <c r="G14730" t="b">
        <v>1</v>
      </c>
      <c r="H14730">
        <f t="shared" si="460"/>
        <v>18</v>
      </c>
      <c r="I14730" t="str">
        <f t="shared" si="461"/>
        <v>1.1.7.01.07.01.003.0093Pisang</v>
      </c>
    </row>
    <row r="14731" spans="1:9" ht="29.4" thickBot="1" x14ac:dyDescent="0.35">
      <c r="A14731" s="3" t="s">
        <v>26185</v>
      </c>
      <c r="B14731" s="3"/>
      <c r="C14731" s="3" t="s">
        <v>26186</v>
      </c>
      <c r="D14731" s="3" t="s">
        <v>26343</v>
      </c>
      <c r="E14731" s="3" t="s">
        <v>26344</v>
      </c>
      <c r="F14731" s="3" t="s">
        <v>13</v>
      </c>
      <c r="G14731" t="b">
        <v>1</v>
      </c>
      <c r="H14731">
        <f t="shared" si="460"/>
        <v>18</v>
      </c>
      <c r="I14731" t="str">
        <f t="shared" si="461"/>
        <v>1.1.7.01.07.01.003.0094Asem</v>
      </c>
    </row>
    <row r="14732" spans="1:9" ht="29.4" thickBot="1" x14ac:dyDescent="0.35">
      <c r="A14732" s="3" t="s">
        <v>26185</v>
      </c>
      <c r="B14732" s="3"/>
      <c r="C14732" s="3" t="s">
        <v>26186</v>
      </c>
      <c r="D14732" s="3" t="s">
        <v>26345</v>
      </c>
      <c r="E14732" s="3" t="s">
        <v>26346</v>
      </c>
      <c r="F14732" s="3" t="s">
        <v>13</v>
      </c>
      <c r="G14732" t="b">
        <v>1</v>
      </c>
      <c r="H14732">
        <f t="shared" si="460"/>
        <v>18</v>
      </c>
      <c r="I14732" t="str">
        <f t="shared" si="461"/>
        <v>1.1.7.01.07.01.003.0095Bawang merah</v>
      </c>
    </row>
    <row r="14733" spans="1:9" ht="29.4" thickBot="1" x14ac:dyDescent="0.35">
      <c r="A14733" s="3" t="s">
        <v>26185</v>
      </c>
      <c r="B14733" s="3"/>
      <c r="C14733" s="3" t="s">
        <v>26186</v>
      </c>
      <c r="D14733" s="3" t="s">
        <v>26347</v>
      </c>
      <c r="E14733" s="3" t="s">
        <v>26348</v>
      </c>
      <c r="F14733" s="3" t="s">
        <v>13</v>
      </c>
      <c r="G14733" t="b">
        <v>1</v>
      </c>
      <c r="H14733">
        <f t="shared" si="460"/>
        <v>18</v>
      </c>
      <c r="I14733" t="str">
        <f t="shared" si="461"/>
        <v>1.1.7.01.07.01.003.0096Bawang putih</v>
      </c>
    </row>
    <row r="14734" spans="1:9" ht="29.4" thickBot="1" x14ac:dyDescent="0.35">
      <c r="A14734" s="3" t="s">
        <v>26185</v>
      </c>
      <c r="B14734" s="3"/>
      <c r="C14734" s="3" t="s">
        <v>26186</v>
      </c>
      <c r="D14734" s="3" t="s">
        <v>26349</v>
      </c>
      <c r="E14734" s="3" t="s">
        <v>22616</v>
      </c>
      <c r="F14734" s="3" t="s">
        <v>13</v>
      </c>
      <c r="G14734" t="b">
        <v>1</v>
      </c>
      <c r="H14734">
        <f t="shared" si="460"/>
        <v>18</v>
      </c>
      <c r="I14734" t="str">
        <f t="shared" si="461"/>
        <v>1.1.7.01.07.01.003.0097Cabe besar</v>
      </c>
    </row>
    <row r="14735" spans="1:9" ht="29.4" thickBot="1" x14ac:dyDescent="0.35">
      <c r="A14735" s="3" t="s">
        <v>26185</v>
      </c>
      <c r="B14735" s="3"/>
      <c r="C14735" s="3" t="s">
        <v>26186</v>
      </c>
      <c r="D14735" s="3" t="s">
        <v>26350</v>
      </c>
      <c r="E14735" s="3" t="s">
        <v>22647</v>
      </c>
      <c r="F14735" s="3" t="s">
        <v>13</v>
      </c>
      <c r="G14735" t="b">
        <v>1</v>
      </c>
      <c r="H14735">
        <f t="shared" si="460"/>
        <v>18</v>
      </c>
      <c r="I14735" t="str">
        <f t="shared" si="461"/>
        <v>1.1.7.01.07.01.003.0098Daun Bawang</v>
      </c>
    </row>
    <row r="14736" spans="1:9" ht="29.4" thickBot="1" x14ac:dyDescent="0.35">
      <c r="A14736" s="3" t="s">
        <v>26185</v>
      </c>
      <c r="B14736" s="3"/>
      <c r="C14736" s="3" t="s">
        <v>26186</v>
      </c>
      <c r="D14736" s="3" t="s">
        <v>26351</v>
      </c>
      <c r="E14736" s="3" t="s">
        <v>26352</v>
      </c>
      <c r="F14736" s="3" t="s">
        <v>13</v>
      </c>
      <c r="G14736" t="b">
        <v>1</v>
      </c>
      <c r="H14736">
        <f t="shared" si="460"/>
        <v>18</v>
      </c>
      <c r="I14736" t="str">
        <f t="shared" si="461"/>
        <v>1.1.7.01.07.01.003.0099Daun jeruk</v>
      </c>
    </row>
    <row r="14737" spans="1:9" ht="29.4" thickBot="1" x14ac:dyDescent="0.35">
      <c r="A14737" s="3" t="s">
        <v>26185</v>
      </c>
      <c r="B14737" s="3"/>
      <c r="C14737" s="3" t="s">
        <v>26186</v>
      </c>
      <c r="D14737" s="3" t="s">
        <v>26353</v>
      </c>
      <c r="E14737" s="3" t="s">
        <v>22911</v>
      </c>
      <c r="F14737" s="3" t="s">
        <v>13</v>
      </c>
      <c r="G14737" t="b">
        <v>1</v>
      </c>
      <c r="H14737">
        <f t="shared" si="460"/>
        <v>18</v>
      </c>
      <c r="I14737" t="str">
        <f t="shared" si="461"/>
        <v>1.1.7.01.07.01.003.0100Daun salam</v>
      </c>
    </row>
    <row r="14738" spans="1:9" ht="29.4" thickBot="1" x14ac:dyDescent="0.35">
      <c r="A14738" s="3" t="s">
        <v>26185</v>
      </c>
      <c r="B14738" s="3"/>
      <c r="C14738" s="3" t="s">
        <v>26186</v>
      </c>
      <c r="D14738" s="3" t="s">
        <v>26354</v>
      </c>
      <c r="E14738" s="3" t="s">
        <v>22959</v>
      </c>
      <c r="F14738" s="3" t="s">
        <v>13</v>
      </c>
      <c r="G14738" t="b">
        <v>1</v>
      </c>
      <c r="H14738">
        <f t="shared" si="460"/>
        <v>18</v>
      </c>
      <c r="I14738" t="str">
        <f t="shared" si="461"/>
        <v>1.1.7.01.07.01.003.0101Jahe</v>
      </c>
    </row>
    <row r="14739" spans="1:9" ht="29.4" thickBot="1" x14ac:dyDescent="0.35">
      <c r="A14739" s="3" t="s">
        <v>26185</v>
      </c>
      <c r="B14739" s="3"/>
      <c r="C14739" s="3" t="s">
        <v>26186</v>
      </c>
      <c r="D14739" s="3" t="s">
        <v>26355</v>
      </c>
      <c r="E14739" s="3" t="s">
        <v>26356</v>
      </c>
      <c r="F14739" s="3" t="s">
        <v>13</v>
      </c>
      <c r="G14739" t="b">
        <v>1</v>
      </c>
      <c r="H14739">
        <f t="shared" si="460"/>
        <v>18</v>
      </c>
      <c r="I14739" t="str">
        <f t="shared" si="461"/>
        <v>1.1.7.01.07.01.003.0102Jinten</v>
      </c>
    </row>
    <row r="14740" spans="1:9" ht="29.4" thickBot="1" x14ac:dyDescent="0.35">
      <c r="A14740" s="3" t="s">
        <v>26185</v>
      </c>
      <c r="B14740" s="3"/>
      <c r="C14740" s="3" t="s">
        <v>26186</v>
      </c>
      <c r="D14740" s="3" t="s">
        <v>26357</v>
      </c>
      <c r="E14740" s="3" t="s">
        <v>22987</v>
      </c>
      <c r="F14740" s="3" t="s">
        <v>13</v>
      </c>
      <c r="G14740" t="b">
        <v>1</v>
      </c>
      <c r="H14740">
        <f t="shared" si="460"/>
        <v>18</v>
      </c>
      <c r="I14740" t="str">
        <f t="shared" si="461"/>
        <v>1.1.7.01.07.01.003.0103Kemiri</v>
      </c>
    </row>
    <row r="14741" spans="1:9" ht="29.4" thickBot="1" x14ac:dyDescent="0.35">
      <c r="A14741" s="3" t="s">
        <v>26185</v>
      </c>
      <c r="B14741" s="3"/>
      <c r="C14741" s="3" t="s">
        <v>26186</v>
      </c>
      <c r="D14741" s="3" t="s">
        <v>26358</v>
      </c>
      <c r="E14741" s="3" t="s">
        <v>22989</v>
      </c>
      <c r="F14741" s="3" t="s">
        <v>13</v>
      </c>
      <c r="G14741" t="b">
        <v>1</v>
      </c>
      <c r="H14741">
        <f t="shared" si="460"/>
        <v>18</v>
      </c>
      <c r="I14741" t="str">
        <f t="shared" si="461"/>
        <v>1.1.7.01.07.01.003.0104Kencur</v>
      </c>
    </row>
    <row r="14742" spans="1:9" ht="29.4" thickBot="1" x14ac:dyDescent="0.35">
      <c r="A14742" s="3" t="s">
        <v>26185</v>
      </c>
      <c r="B14742" s="3"/>
      <c r="C14742" s="3" t="s">
        <v>26186</v>
      </c>
      <c r="D14742" s="3" t="s">
        <v>26359</v>
      </c>
      <c r="E14742" s="3" t="s">
        <v>22998</v>
      </c>
      <c r="F14742" s="3" t="s">
        <v>13</v>
      </c>
      <c r="G14742" t="b">
        <v>1</v>
      </c>
      <c r="H14742">
        <f t="shared" si="460"/>
        <v>18</v>
      </c>
      <c r="I14742" t="str">
        <f t="shared" si="461"/>
        <v>1.1.7.01.07.01.003.0105Ketumbar</v>
      </c>
    </row>
    <row r="14743" spans="1:9" ht="29.4" thickBot="1" x14ac:dyDescent="0.35">
      <c r="A14743" s="3" t="s">
        <v>26185</v>
      </c>
      <c r="B14743" s="3"/>
      <c r="C14743" s="3" t="s">
        <v>26186</v>
      </c>
      <c r="D14743" s="3" t="s">
        <v>26360</v>
      </c>
      <c r="E14743" s="3" t="s">
        <v>23002</v>
      </c>
      <c r="F14743" s="3" t="s">
        <v>13</v>
      </c>
      <c r="G14743" t="b">
        <v>1</v>
      </c>
      <c r="H14743">
        <f t="shared" si="460"/>
        <v>18</v>
      </c>
      <c r="I14743" t="str">
        <f t="shared" si="461"/>
        <v>1.1.7.01.07.01.003.0106Kluwek</v>
      </c>
    </row>
    <row r="14744" spans="1:9" ht="29.4" thickBot="1" x14ac:dyDescent="0.35">
      <c r="A14744" s="3" t="s">
        <v>26185</v>
      </c>
      <c r="B14744" s="3"/>
      <c r="C14744" s="3" t="s">
        <v>26186</v>
      </c>
      <c r="D14744" s="3" t="s">
        <v>26361</v>
      </c>
      <c r="E14744" s="3" t="s">
        <v>23022</v>
      </c>
      <c r="F14744" s="3" t="s">
        <v>13</v>
      </c>
      <c r="G14744" t="b">
        <v>1</v>
      </c>
      <c r="H14744">
        <f t="shared" si="460"/>
        <v>18</v>
      </c>
      <c r="I14744" t="str">
        <f t="shared" si="461"/>
        <v>1.1.7.01.07.01.003.0107Kunci</v>
      </c>
    </row>
    <row r="14745" spans="1:9" ht="29.4" thickBot="1" x14ac:dyDescent="0.35">
      <c r="A14745" s="3" t="s">
        <v>26185</v>
      </c>
      <c r="B14745" s="3"/>
      <c r="C14745" s="3" t="s">
        <v>26186</v>
      </c>
      <c r="D14745" s="3" t="s">
        <v>26362</v>
      </c>
      <c r="E14745" s="3" t="s">
        <v>23024</v>
      </c>
      <c r="F14745" s="3" t="s">
        <v>13</v>
      </c>
      <c r="G14745" t="b">
        <v>1</v>
      </c>
      <c r="H14745">
        <f t="shared" si="460"/>
        <v>18</v>
      </c>
      <c r="I14745" t="str">
        <f t="shared" si="461"/>
        <v>1.1.7.01.07.01.003.0108Kunyit</v>
      </c>
    </row>
    <row r="14746" spans="1:9" ht="29.4" thickBot="1" x14ac:dyDescent="0.35">
      <c r="A14746" s="3" t="s">
        <v>26185</v>
      </c>
      <c r="B14746" s="3"/>
      <c r="C14746" s="3" t="s">
        <v>26186</v>
      </c>
      <c r="D14746" s="3" t="s">
        <v>26363</v>
      </c>
      <c r="E14746" s="3" t="s">
        <v>23034</v>
      </c>
      <c r="F14746" s="3" t="s">
        <v>13</v>
      </c>
      <c r="G14746" t="b">
        <v>1</v>
      </c>
      <c r="H14746">
        <f t="shared" si="460"/>
        <v>18</v>
      </c>
      <c r="I14746" t="str">
        <f t="shared" si="461"/>
        <v>1.1.7.01.07.01.003.0109Laos</v>
      </c>
    </row>
    <row r="14747" spans="1:9" ht="29.4" thickBot="1" x14ac:dyDescent="0.35">
      <c r="A14747" s="3" t="s">
        <v>26185</v>
      </c>
      <c r="B14747" s="3"/>
      <c r="C14747" s="3" t="s">
        <v>26186</v>
      </c>
      <c r="D14747" s="3" t="s">
        <v>26364</v>
      </c>
      <c r="E14747" s="3" t="s">
        <v>22542</v>
      </c>
      <c r="F14747" s="3" t="s">
        <v>13</v>
      </c>
      <c r="G14747" t="b">
        <v>1</v>
      </c>
      <c r="H14747">
        <f t="shared" si="460"/>
        <v>18</v>
      </c>
      <c r="I14747" t="str">
        <f t="shared" si="461"/>
        <v>1.1.7.01.07.01.003.0110Merica</v>
      </c>
    </row>
    <row r="14748" spans="1:9" ht="29.4" thickBot="1" x14ac:dyDescent="0.35">
      <c r="A14748" s="3" t="s">
        <v>26185</v>
      </c>
      <c r="B14748" s="3"/>
      <c r="C14748" s="3" t="s">
        <v>26186</v>
      </c>
      <c r="D14748" s="3" t="s">
        <v>26365</v>
      </c>
      <c r="E14748" s="3" t="s">
        <v>26366</v>
      </c>
      <c r="F14748" s="3" t="s">
        <v>13</v>
      </c>
      <c r="G14748" t="b">
        <v>1</v>
      </c>
      <c r="H14748">
        <f t="shared" si="460"/>
        <v>18</v>
      </c>
      <c r="I14748" t="str">
        <f t="shared" si="461"/>
        <v>1.1.7.01.07.01.003.0111Pre + Seledri</v>
      </c>
    </row>
    <row r="14749" spans="1:9" ht="29.4" thickBot="1" x14ac:dyDescent="0.35">
      <c r="A14749" s="3" t="s">
        <v>26185</v>
      </c>
      <c r="B14749" s="3"/>
      <c r="C14749" s="3" t="s">
        <v>26186</v>
      </c>
      <c r="D14749" s="3" t="s">
        <v>26367</v>
      </c>
      <c r="E14749" s="3" t="s">
        <v>22683</v>
      </c>
      <c r="F14749" s="3" t="s">
        <v>13</v>
      </c>
      <c r="G14749" t="b">
        <v>1</v>
      </c>
      <c r="H14749">
        <f t="shared" si="460"/>
        <v>18</v>
      </c>
      <c r="I14749" t="str">
        <f t="shared" si="461"/>
        <v>1.1.7.01.07.01.003.0112Serai</v>
      </c>
    </row>
    <row r="14750" spans="1:9" ht="29.4" thickBot="1" x14ac:dyDescent="0.35">
      <c r="A14750" s="3" t="s">
        <v>26185</v>
      </c>
      <c r="B14750" s="3"/>
      <c r="C14750" s="3" t="s">
        <v>26186</v>
      </c>
      <c r="D14750" s="3" t="s">
        <v>26368</v>
      </c>
      <c r="E14750" s="3" t="s">
        <v>22564</v>
      </c>
      <c r="F14750" s="3" t="s">
        <v>13</v>
      </c>
      <c r="G14750" t="b">
        <v>1</v>
      </c>
      <c r="H14750">
        <f t="shared" si="460"/>
        <v>18</v>
      </c>
      <c r="I14750" t="str">
        <f t="shared" si="461"/>
        <v>1.1.7.01.07.01.003.0113Tomat</v>
      </c>
    </row>
    <row r="14751" spans="1:9" ht="29.4" thickBot="1" x14ac:dyDescent="0.35">
      <c r="A14751" s="3" t="s">
        <v>26185</v>
      </c>
      <c r="B14751" s="3"/>
      <c r="C14751" s="3" t="s">
        <v>26186</v>
      </c>
      <c r="D14751" s="3" t="s">
        <v>26369</v>
      </c>
      <c r="E14751" s="3" t="s">
        <v>26202</v>
      </c>
      <c r="F14751" s="3" t="s">
        <v>26205</v>
      </c>
      <c r="G14751" t="b">
        <v>1</v>
      </c>
      <c r="H14751">
        <f t="shared" si="460"/>
        <v>18</v>
      </c>
      <c r="I14751" t="str">
        <f t="shared" si="461"/>
        <v>1.1.7.01.07.01.003.0114Gula pasir</v>
      </c>
    </row>
    <row r="14752" spans="1:9" ht="29.4" thickBot="1" x14ac:dyDescent="0.35">
      <c r="A14752" s="3" t="s">
        <v>26185</v>
      </c>
      <c r="B14752" s="3"/>
      <c r="C14752" s="3" t="s">
        <v>26186</v>
      </c>
      <c r="D14752" s="3" t="s">
        <v>26370</v>
      </c>
      <c r="E14752" s="3" t="s">
        <v>22488</v>
      </c>
      <c r="F14752" s="3" t="s">
        <v>556</v>
      </c>
      <c r="G14752" t="b">
        <v>1</v>
      </c>
      <c r="H14752">
        <f t="shared" si="460"/>
        <v>18</v>
      </c>
      <c r="I14752" t="str">
        <f t="shared" si="461"/>
        <v>1.1.7.01.07.01.003.0115Kecap</v>
      </c>
    </row>
    <row r="14753" spans="1:9" ht="29.4" thickBot="1" x14ac:dyDescent="0.35">
      <c r="A14753" s="3" t="s">
        <v>26185</v>
      </c>
      <c r="B14753" s="3"/>
      <c r="C14753" s="3" t="s">
        <v>26186</v>
      </c>
      <c r="D14753" s="3" t="s">
        <v>26371</v>
      </c>
      <c r="E14753" s="3" t="s">
        <v>26209</v>
      </c>
      <c r="F14753" s="3" t="s">
        <v>13</v>
      </c>
      <c r="G14753" t="b">
        <v>1</v>
      </c>
      <c r="H14753">
        <f t="shared" si="460"/>
        <v>18</v>
      </c>
      <c r="I14753" t="str">
        <f t="shared" si="461"/>
        <v>1.1.7.01.07.01.003.0116M. Goreng</v>
      </c>
    </row>
    <row r="14754" spans="1:9" ht="29.4" thickBot="1" x14ac:dyDescent="0.35">
      <c r="A14754" s="3" t="s">
        <v>26185</v>
      </c>
      <c r="B14754" s="3"/>
      <c r="C14754" s="3" t="s">
        <v>26186</v>
      </c>
      <c r="D14754" s="3" t="s">
        <v>26372</v>
      </c>
      <c r="E14754" s="3" t="s">
        <v>26373</v>
      </c>
      <c r="F14754" s="3" t="s">
        <v>22771</v>
      </c>
      <c r="G14754" t="b">
        <v>1</v>
      </c>
      <c r="H14754">
        <f t="shared" si="460"/>
        <v>18</v>
      </c>
      <c r="I14754" t="str">
        <f t="shared" si="461"/>
        <v>1.1.7.01.07.01.003.0117Air Mineral Botol</v>
      </c>
    </row>
    <row r="14755" spans="1:9" ht="29.4" thickBot="1" x14ac:dyDescent="0.35">
      <c r="A14755" s="3" t="s">
        <v>26185</v>
      </c>
      <c r="B14755" s="3"/>
      <c r="C14755" s="3" t="s">
        <v>26186</v>
      </c>
      <c r="D14755" s="3" t="s">
        <v>26374</v>
      </c>
      <c r="E14755" s="3" t="s">
        <v>26375</v>
      </c>
      <c r="F14755" s="3" t="s">
        <v>22771</v>
      </c>
      <c r="G14755" t="b">
        <v>1</v>
      </c>
      <c r="H14755">
        <f t="shared" si="460"/>
        <v>18</v>
      </c>
      <c r="I14755" t="str">
        <f t="shared" si="461"/>
        <v>1.1.7.01.07.01.003.0118Air Mineral Gelas</v>
      </c>
    </row>
    <row r="14756" spans="1:9" ht="29.4" thickBot="1" x14ac:dyDescent="0.35">
      <c r="A14756" s="3" t="s">
        <v>26185</v>
      </c>
      <c r="B14756" s="3"/>
      <c r="C14756" s="3" t="s">
        <v>26186</v>
      </c>
      <c r="D14756" s="3" t="s">
        <v>26376</v>
      </c>
      <c r="E14756" s="3" t="s">
        <v>26377</v>
      </c>
      <c r="F14756" s="3" t="s">
        <v>39910</v>
      </c>
      <c r="G14756" t="b">
        <v>1</v>
      </c>
      <c r="H14756">
        <f t="shared" si="460"/>
        <v>18</v>
      </c>
      <c r="I14756" t="str">
        <f t="shared" si="461"/>
        <v>1.1.7.01.07.01.003.0119Bakso Sapi</v>
      </c>
    </row>
    <row r="14757" spans="1:9" ht="29.4" thickBot="1" x14ac:dyDescent="0.35">
      <c r="A14757" s="3" t="s">
        <v>26185</v>
      </c>
      <c r="B14757" s="3"/>
      <c r="C14757" s="3" t="s">
        <v>26186</v>
      </c>
      <c r="D14757" s="3" t="s">
        <v>26378</v>
      </c>
      <c r="E14757" s="3" t="s">
        <v>26379</v>
      </c>
      <c r="F14757" s="3" t="s">
        <v>39910</v>
      </c>
      <c r="G14757" t="b">
        <v>1</v>
      </c>
      <c r="H14757">
        <f t="shared" si="460"/>
        <v>18</v>
      </c>
      <c r="I14757" t="str">
        <f t="shared" si="461"/>
        <v>1.1.7.01.07.01.003.0120Bumbu Tabur</v>
      </c>
    </row>
    <row r="14758" spans="1:9" ht="29.4" thickBot="1" x14ac:dyDescent="0.35">
      <c r="A14758" s="3" t="s">
        <v>26185</v>
      </c>
      <c r="B14758" s="3"/>
      <c r="C14758" s="3" t="s">
        <v>26186</v>
      </c>
      <c r="D14758" s="3" t="s">
        <v>26380</v>
      </c>
      <c r="E14758" s="3" t="s">
        <v>26381</v>
      </c>
      <c r="F14758" s="3" t="s">
        <v>13</v>
      </c>
      <c r="G14758" t="b">
        <v>1</v>
      </c>
      <c r="H14758">
        <f t="shared" si="460"/>
        <v>18</v>
      </c>
      <c r="I14758" t="str">
        <f t="shared" si="461"/>
        <v>1.1.7.01.07.01.003.0121Cabe Besar Merah</v>
      </c>
    </row>
    <row r="14759" spans="1:9" ht="29.4" thickBot="1" x14ac:dyDescent="0.35">
      <c r="A14759" s="3" t="s">
        <v>26185</v>
      </c>
      <c r="B14759" s="3"/>
      <c r="C14759" s="3" t="s">
        <v>26186</v>
      </c>
      <c r="D14759" s="3" t="s">
        <v>26382</v>
      </c>
      <c r="E14759" s="3" t="s">
        <v>26218</v>
      </c>
      <c r="F14759" s="3" t="s">
        <v>601</v>
      </c>
      <c r="G14759" t="b">
        <v>1</v>
      </c>
      <c r="H14759">
        <f t="shared" si="460"/>
        <v>18</v>
      </c>
      <c r="I14759" t="str">
        <f t="shared" si="461"/>
        <v>1.1.7.01.07.01.003.0122Selai Strawberry</v>
      </c>
    </row>
    <row r="14760" spans="1:9" ht="29.4" thickBot="1" x14ac:dyDescent="0.35">
      <c r="A14760" s="3" t="s">
        <v>26185</v>
      </c>
      <c r="B14760" s="3"/>
      <c r="C14760" s="3" t="s">
        <v>26186</v>
      </c>
      <c r="D14760" s="3" t="s">
        <v>26383</v>
      </c>
      <c r="E14760" s="3" t="s">
        <v>22461</v>
      </c>
      <c r="F14760" s="3" t="s">
        <v>601</v>
      </c>
      <c r="G14760" t="b">
        <v>1</v>
      </c>
      <c r="H14760">
        <f t="shared" si="460"/>
        <v>18</v>
      </c>
      <c r="I14760" t="str">
        <f t="shared" si="461"/>
        <v>1.1.7.01.07.01.003.0123Teh</v>
      </c>
    </row>
    <row r="14761" spans="1:9" ht="29.4" thickBot="1" x14ac:dyDescent="0.35">
      <c r="A14761" s="3" t="s">
        <v>26185</v>
      </c>
      <c r="B14761" s="3"/>
      <c r="C14761" s="3" t="s">
        <v>26186</v>
      </c>
      <c r="D14761" s="3" t="s">
        <v>26384</v>
      </c>
      <c r="E14761" s="3" t="s">
        <v>26385</v>
      </c>
      <c r="F14761" s="3" t="s">
        <v>13</v>
      </c>
      <c r="G14761" t="b">
        <v>1</v>
      </c>
      <c r="H14761">
        <f t="shared" si="460"/>
        <v>18</v>
      </c>
      <c r="I14761" t="str">
        <f t="shared" si="461"/>
        <v>1.1.7.01.07.01.003.0124Cabe Hijau Besar</v>
      </c>
    </row>
    <row r="14762" spans="1:9" ht="29.4" thickBot="1" x14ac:dyDescent="0.35">
      <c r="A14762" s="3" t="s">
        <v>26185</v>
      </c>
      <c r="B14762" s="3"/>
      <c r="C14762" s="3" t="s">
        <v>26186</v>
      </c>
      <c r="D14762" s="3" t="s">
        <v>26386</v>
      </c>
      <c r="E14762" s="3" t="s">
        <v>26387</v>
      </c>
      <c r="F14762" s="3" t="s">
        <v>13</v>
      </c>
      <c r="G14762" t="b">
        <v>1</v>
      </c>
      <c r="H14762">
        <f t="shared" si="460"/>
        <v>18</v>
      </c>
      <c r="I14762" t="str">
        <f t="shared" si="461"/>
        <v>1.1.7.01.07.01.003.0125Cabe Hijau Kecil</v>
      </c>
    </row>
    <row r="14763" spans="1:9" ht="29.4" thickBot="1" x14ac:dyDescent="0.35">
      <c r="A14763" s="3" t="s">
        <v>26185</v>
      </c>
      <c r="B14763" s="3"/>
      <c r="C14763" s="3" t="s">
        <v>26186</v>
      </c>
      <c r="D14763" s="3" t="s">
        <v>26388</v>
      </c>
      <c r="E14763" s="3" t="s">
        <v>26389</v>
      </c>
      <c r="F14763" s="3" t="s">
        <v>13</v>
      </c>
      <c r="G14763" t="b">
        <v>1</v>
      </c>
      <c r="H14763">
        <f t="shared" si="460"/>
        <v>18</v>
      </c>
      <c r="I14763" t="str">
        <f t="shared" si="461"/>
        <v>1.1.7.01.07.01.003.0126Ubi Jalar</v>
      </c>
    </row>
    <row r="14764" spans="1:9" ht="29.4" thickBot="1" x14ac:dyDescent="0.35">
      <c r="A14764" s="3" t="s">
        <v>26185</v>
      </c>
      <c r="B14764" s="3"/>
      <c r="C14764" s="3" t="s">
        <v>26186</v>
      </c>
      <c r="D14764" s="3" t="s">
        <v>26390</v>
      </c>
      <c r="E14764" s="3" t="s">
        <v>22935</v>
      </c>
      <c r="F14764" s="3" t="s">
        <v>23580</v>
      </c>
      <c r="G14764" t="b">
        <v>1</v>
      </c>
      <c r="H14764">
        <f t="shared" si="460"/>
        <v>18</v>
      </c>
      <c r="I14764" t="str">
        <f t="shared" si="461"/>
        <v>1.1.7.01.07.01.003.0127Gelas plastik</v>
      </c>
    </row>
    <row r="14765" spans="1:9" ht="29.4" thickBot="1" x14ac:dyDescent="0.35">
      <c r="A14765" s="3" t="s">
        <v>26185</v>
      </c>
      <c r="B14765" s="3"/>
      <c r="C14765" s="3" t="s">
        <v>26186</v>
      </c>
      <c r="D14765" s="3" t="s">
        <v>26391</v>
      </c>
      <c r="E14765" s="3" t="s">
        <v>26175</v>
      </c>
      <c r="F14765" s="3" t="s">
        <v>4932</v>
      </c>
      <c r="G14765" t="b">
        <v>1</v>
      </c>
      <c r="H14765">
        <f t="shared" si="460"/>
        <v>18</v>
      </c>
      <c r="I14765" t="str">
        <f t="shared" si="461"/>
        <v>1.1.7.01.07.01.003.0128Isolasi</v>
      </c>
    </row>
    <row r="14766" spans="1:9" ht="29.4" thickBot="1" x14ac:dyDescent="0.35">
      <c r="A14766" s="3" t="s">
        <v>26185</v>
      </c>
      <c r="B14766" s="3"/>
      <c r="C14766" s="3" t="s">
        <v>26186</v>
      </c>
      <c r="D14766" s="3" t="s">
        <v>26392</v>
      </c>
      <c r="E14766" s="3" t="s">
        <v>26260</v>
      </c>
      <c r="F14766" s="3" t="s">
        <v>601</v>
      </c>
      <c r="G14766" t="b">
        <v>1</v>
      </c>
      <c r="H14766">
        <f t="shared" si="460"/>
        <v>18</v>
      </c>
      <c r="I14766" t="str">
        <f t="shared" si="461"/>
        <v>1.1.7.01.07.01.003.0129Kardus Makan</v>
      </c>
    </row>
    <row r="14767" spans="1:9" ht="29.4" thickBot="1" x14ac:dyDescent="0.35">
      <c r="A14767" s="3" t="s">
        <v>26185</v>
      </c>
      <c r="B14767" s="3"/>
      <c r="C14767" s="3" t="s">
        <v>26186</v>
      </c>
      <c r="D14767" s="3" t="s">
        <v>26393</v>
      </c>
      <c r="E14767" s="3" t="s">
        <v>26262</v>
      </c>
      <c r="F14767" s="3" t="s">
        <v>118</v>
      </c>
      <c r="G14767" t="b">
        <v>1</v>
      </c>
      <c r="H14767">
        <f t="shared" si="460"/>
        <v>18</v>
      </c>
      <c r="I14767" t="str">
        <f t="shared" si="461"/>
        <v>1.1.7.01.07.01.003.0130Karet Gelang</v>
      </c>
    </row>
    <row r="14768" spans="1:9" ht="29.4" thickBot="1" x14ac:dyDescent="0.35">
      <c r="A14768" s="3" t="s">
        <v>26185</v>
      </c>
      <c r="B14768" s="3"/>
      <c r="C14768" s="3" t="s">
        <v>26186</v>
      </c>
      <c r="D14768" s="3" t="s">
        <v>26394</v>
      </c>
      <c r="E14768" s="3" t="s">
        <v>26264</v>
      </c>
      <c r="F14768" s="3" t="s">
        <v>4932</v>
      </c>
      <c r="G14768" t="b">
        <v>1</v>
      </c>
      <c r="H14768">
        <f t="shared" si="460"/>
        <v>18</v>
      </c>
      <c r="I14768" t="str">
        <f t="shared" si="461"/>
        <v>1.1.7.01.07.01.003.0131Meal box disposible</v>
      </c>
    </row>
    <row r="14769" spans="1:9" ht="29.4" thickBot="1" x14ac:dyDescent="0.35">
      <c r="A14769" s="3" t="s">
        <v>26185</v>
      </c>
      <c r="B14769" s="3"/>
      <c r="C14769" s="3" t="s">
        <v>26186</v>
      </c>
      <c r="D14769" s="3" t="s">
        <v>26395</v>
      </c>
      <c r="E14769" s="3" t="s">
        <v>26266</v>
      </c>
      <c r="F14769" s="3" t="s">
        <v>4932</v>
      </c>
      <c r="G14769" t="b">
        <v>1</v>
      </c>
      <c r="H14769">
        <f t="shared" si="460"/>
        <v>18</v>
      </c>
      <c r="I14769" t="str">
        <f t="shared" si="461"/>
        <v>1.1.7.01.07.01.003.0132Mika bento</v>
      </c>
    </row>
    <row r="14770" spans="1:9" ht="29.4" thickBot="1" x14ac:dyDescent="0.35">
      <c r="A14770" s="3" t="s">
        <v>26185</v>
      </c>
      <c r="B14770" s="3"/>
      <c r="C14770" s="3" t="s">
        <v>26186</v>
      </c>
      <c r="D14770" s="3" t="s">
        <v>26396</v>
      </c>
      <c r="E14770" s="3" t="s">
        <v>26268</v>
      </c>
      <c r="F14770" s="3" t="s">
        <v>601</v>
      </c>
      <c r="G14770" t="b">
        <v>1</v>
      </c>
      <c r="H14770">
        <f t="shared" si="460"/>
        <v>18</v>
      </c>
      <c r="I14770" t="str">
        <f t="shared" si="461"/>
        <v>1.1.7.01.07.01.003.0133Mika Plastik</v>
      </c>
    </row>
    <row r="14771" spans="1:9" ht="29.4" thickBot="1" x14ac:dyDescent="0.35">
      <c r="A14771" s="3" t="s">
        <v>26185</v>
      </c>
      <c r="B14771" s="3"/>
      <c r="C14771" s="3" t="s">
        <v>26186</v>
      </c>
      <c r="D14771" s="3" t="s">
        <v>26397</v>
      </c>
      <c r="E14771" s="3" t="s">
        <v>26270</v>
      </c>
      <c r="F14771" s="3" t="s">
        <v>601</v>
      </c>
      <c r="G14771" t="b">
        <v>1</v>
      </c>
      <c r="H14771">
        <f t="shared" si="460"/>
        <v>18</v>
      </c>
      <c r="I14771" t="str">
        <f t="shared" si="461"/>
        <v>1.1.7.01.07.01.003.0134Plastik 1 kg</v>
      </c>
    </row>
    <row r="14772" spans="1:9" ht="29.4" thickBot="1" x14ac:dyDescent="0.35">
      <c r="A14772" s="3" t="s">
        <v>26185</v>
      </c>
      <c r="B14772" s="3"/>
      <c r="C14772" s="3" t="s">
        <v>26186</v>
      </c>
      <c r="D14772" s="3" t="s">
        <v>26398</v>
      </c>
      <c r="E14772" s="3" t="s">
        <v>26272</v>
      </c>
      <c r="F14772" s="3" t="s">
        <v>601</v>
      </c>
      <c r="G14772" t="b">
        <v>1</v>
      </c>
      <c r="H14772">
        <f t="shared" si="460"/>
        <v>18</v>
      </c>
      <c r="I14772" t="str">
        <f t="shared" si="461"/>
        <v>1.1.7.01.07.01.003.0135Plastik 1/2</v>
      </c>
    </row>
    <row r="14773" spans="1:9" ht="29.4" thickBot="1" x14ac:dyDescent="0.35">
      <c r="A14773" s="3" t="s">
        <v>26185</v>
      </c>
      <c r="B14773" s="3"/>
      <c r="C14773" s="3" t="s">
        <v>26186</v>
      </c>
      <c r="D14773" s="3" t="s">
        <v>26399</v>
      </c>
      <c r="E14773" s="3" t="s">
        <v>26274</v>
      </c>
      <c r="F14773" s="3" t="s">
        <v>601</v>
      </c>
      <c r="G14773" t="b">
        <v>1</v>
      </c>
      <c r="H14773">
        <f t="shared" si="460"/>
        <v>18</v>
      </c>
      <c r="I14773" t="str">
        <f t="shared" si="461"/>
        <v>1.1.7.01.07.01.003.0136Plastik 1/4</v>
      </c>
    </row>
    <row r="14774" spans="1:9" ht="29.4" thickBot="1" x14ac:dyDescent="0.35">
      <c r="A14774" s="3" t="s">
        <v>26185</v>
      </c>
      <c r="B14774" s="3"/>
      <c r="C14774" s="3" t="s">
        <v>26186</v>
      </c>
      <c r="D14774" s="3" t="s">
        <v>26400</v>
      </c>
      <c r="E14774" s="3" t="s">
        <v>26276</v>
      </c>
      <c r="F14774" s="3" t="s">
        <v>601</v>
      </c>
      <c r="G14774" t="b">
        <v>1</v>
      </c>
      <c r="H14774">
        <f t="shared" si="460"/>
        <v>18</v>
      </c>
      <c r="I14774" t="str">
        <f t="shared" si="461"/>
        <v>1.1.7.01.07.01.003.0137Plastik es</v>
      </c>
    </row>
    <row r="14775" spans="1:9" ht="29.4" thickBot="1" x14ac:dyDescent="0.35">
      <c r="A14775" s="3" t="s">
        <v>26185</v>
      </c>
      <c r="B14775" s="3"/>
      <c r="C14775" s="3" t="s">
        <v>26186</v>
      </c>
      <c r="D14775" s="3" t="s">
        <v>26401</v>
      </c>
      <c r="E14775" s="3" t="s">
        <v>26278</v>
      </c>
      <c r="F14775" s="3" t="s">
        <v>601</v>
      </c>
      <c r="G14775" t="b">
        <v>1</v>
      </c>
      <c r="H14775">
        <f t="shared" si="460"/>
        <v>18</v>
      </c>
      <c r="I14775" t="str">
        <f t="shared" si="461"/>
        <v>1.1.7.01.07.01.003.0138Plastik Klip</v>
      </c>
    </row>
    <row r="14776" spans="1:9" ht="29.4" thickBot="1" x14ac:dyDescent="0.35">
      <c r="A14776" s="3" t="s">
        <v>26185</v>
      </c>
      <c r="B14776" s="3"/>
      <c r="C14776" s="3" t="s">
        <v>26186</v>
      </c>
      <c r="D14776" s="3" t="s">
        <v>26402</v>
      </c>
      <c r="E14776" s="3" t="s">
        <v>26278</v>
      </c>
      <c r="F14776" s="3" t="s">
        <v>601</v>
      </c>
      <c r="G14776" t="b">
        <v>1</v>
      </c>
      <c r="H14776">
        <f t="shared" si="460"/>
        <v>18</v>
      </c>
      <c r="I14776" t="str">
        <f t="shared" si="461"/>
        <v>1.1.7.01.07.01.003.0139Plastik Klip</v>
      </c>
    </row>
    <row r="14777" spans="1:9" ht="29.4" thickBot="1" x14ac:dyDescent="0.35">
      <c r="A14777" s="3" t="s">
        <v>26185</v>
      </c>
      <c r="B14777" s="3"/>
      <c r="C14777" s="3" t="s">
        <v>26186</v>
      </c>
      <c r="D14777" s="3" t="s">
        <v>26403</v>
      </c>
      <c r="E14777" s="3" t="s">
        <v>26278</v>
      </c>
      <c r="F14777" s="3" t="s">
        <v>4540</v>
      </c>
      <c r="G14777" t="b">
        <v>1</v>
      </c>
      <c r="H14777">
        <f t="shared" si="460"/>
        <v>18</v>
      </c>
      <c r="I14777" t="str">
        <f t="shared" si="461"/>
        <v>1.1.7.01.07.01.003.0140Plastik Klip</v>
      </c>
    </row>
    <row r="14778" spans="1:9" ht="29.4" thickBot="1" x14ac:dyDescent="0.35">
      <c r="A14778" s="3" t="s">
        <v>26185</v>
      </c>
      <c r="B14778" s="3"/>
      <c r="C14778" s="3" t="s">
        <v>26186</v>
      </c>
      <c r="D14778" s="3" t="s">
        <v>26404</v>
      </c>
      <c r="E14778" s="3" t="s">
        <v>26280</v>
      </c>
      <c r="F14778" s="3" t="s">
        <v>601</v>
      </c>
      <c r="G14778" t="b">
        <v>1</v>
      </c>
      <c r="H14778">
        <f t="shared" si="460"/>
        <v>18</v>
      </c>
      <c r="I14778" t="str">
        <f t="shared" si="461"/>
        <v>1.1.7.01.07.01.003.0141Plastik roll buah</v>
      </c>
    </row>
    <row r="14779" spans="1:9" ht="29.4" thickBot="1" x14ac:dyDescent="0.35">
      <c r="A14779" s="3" t="s">
        <v>26185</v>
      </c>
      <c r="B14779" s="3"/>
      <c r="C14779" s="3" t="s">
        <v>26186</v>
      </c>
      <c r="D14779" s="3" t="s">
        <v>26405</v>
      </c>
      <c r="E14779" s="3" t="s">
        <v>26282</v>
      </c>
      <c r="F14779" s="3" t="s">
        <v>601</v>
      </c>
      <c r="G14779" t="b">
        <v>1</v>
      </c>
      <c r="H14779">
        <f t="shared" si="460"/>
        <v>18</v>
      </c>
      <c r="I14779" t="str">
        <f t="shared" si="461"/>
        <v>1.1.7.01.07.01.003.0142Plastik sendok</v>
      </c>
    </row>
    <row r="14780" spans="1:9" ht="29.4" thickBot="1" x14ac:dyDescent="0.35">
      <c r="A14780" s="3" t="s">
        <v>26185</v>
      </c>
      <c r="B14780" s="3"/>
      <c r="C14780" s="3" t="s">
        <v>26186</v>
      </c>
      <c r="D14780" s="3" t="s">
        <v>26406</v>
      </c>
      <c r="E14780" s="3" t="s">
        <v>26282</v>
      </c>
      <c r="F14780" s="3" t="s">
        <v>4540</v>
      </c>
      <c r="G14780" t="b">
        <v>1</v>
      </c>
      <c r="H14780">
        <f t="shared" si="460"/>
        <v>18</v>
      </c>
      <c r="I14780" t="str">
        <f t="shared" si="461"/>
        <v>1.1.7.01.07.01.003.0143Plastik sendok</v>
      </c>
    </row>
    <row r="14781" spans="1:9" ht="29.4" thickBot="1" x14ac:dyDescent="0.35">
      <c r="A14781" s="3" t="s">
        <v>26185</v>
      </c>
      <c r="B14781" s="3"/>
      <c r="C14781" s="3" t="s">
        <v>26186</v>
      </c>
      <c r="D14781" s="3" t="s">
        <v>26407</v>
      </c>
      <c r="E14781" s="3" t="s">
        <v>26285</v>
      </c>
      <c r="F14781" s="3" t="s">
        <v>601</v>
      </c>
      <c r="G14781" t="b">
        <v>1</v>
      </c>
      <c r="H14781">
        <f t="shared" si="460"/>
        <v>18</v>
      </c>
      <c r="I14781" t="str">
        <f t="shared" si="461"/>
        <v>1.1.7.01.07.01.003.0144Plastik wrap</v>
      </c>
    </row>
    <row r="14782" spans="1:9" ht="29.4" thickBot="1" x14ac:dyDescent="0.35">
      <c r="A14782" s="3" t="s">
        <v>26185</v>
      </c>
      <c r="B14782" s="3"/>
      <c r="C14782" s="3" t="s">
        <v>26186</v>
      </c>
      <c r="D14782" s="3" t="s">
        <v>26408</v>
      </c>
      <c r="E14782" s="3" t="s">
        <v>26287</v>
      </c>
      <c r="F14782" s="3" t="s">
        <v>601</v>
      </c>
      <c r="G14782" t="b">
        <v>1</v>
      </c>
      <c r="H14782">
        <f t="shared" si="460"/>
        <v>18</v>
      </c>
      <c r="I14782" t="str">
        <f t="shared" si="461"/>
        <v>1.1.7.01.07.01.003.0145Sarung tangan plastik</v>
      </c>
    </row>
    <row r="14783" spans="1:9" ht="29.4" thickBot="1" x14ac:dyDescent="0.35">
      <c r="A14783" s="3" t="s">
        <v>26185</v>
      </c>
      <c r="B14783" s="3"/>
      <c r="C14783" s="3" t="s">
        <v>26186</v>
      </c>
      <c r="D14783" s="3" t="s">
        <v>26409</v>
      </c>
      <c r="E14783" s="3" t="s">
        <v>26289</v>
      </c>
      <c r="F14783" s="3" t="s">
        <v>601</v>
      </c>
      <c r="G14783" t="b">
        <v>1</v>
      </c>
      <c r="H14783">
        <f t="shared" si="460"/>
        <v>18</v>
      </c>
      <c r="I14783" t="str">
        <f t="shared" si="461"/>
        <v>1.1.7.01.07.01.003.0146Sendok makan plastik</v>
      </c>
    </row>
    <row r="14784" spans="1:9" ht="29.4" thickBot="1" x14ac:dyDescent="0.35">
      <c r="A14784" s="3" t="s">
        <v>26185</v>
      </c>
      <c r="B14784" s="3"/>
      <c r="C14784" s="3" t="s">
        <v>26186</v>
      </c>
      <c r="D14784" s="3" t="s">
        <v>26410</v>
      </c>
      <c r="E14784" s="3" t="s">
        <v>26291</v>
      </c>
      <c r="F14784" s="3" t="s">
        <v>601</v>
      </c>
      <c r="G14784" t="b">
        <v>1</v>
      </c>
      <c r="H14784">
        <f t="shared" si="460"/>
        <v>18</v>
      </c>
      <c r="I14784" t="str">
        <f t="shared" si="461"/>
        <v>1.1.7.01.07.01.003.0147Tissue makan</v>
      </c>
    </row>
    <row r="14785" spans="1:9" ht="29.4" thickBot="1" x14ac:dyDescent="0.35">
      <c r="A14785" s="3" t="s">
        <v>26185</v>
      </c>
      <c r="B14785" s="3"/>
      <c r="C14785" s="3" t="s">
        <v>26186</v>
      </c>
      <c r="D14785" s="3" t="s">
        <v>26411</v>
      </c>
      <c r="E14785" s="3" t="s">
        <v>26293</v>
      </c>
      <c r="F14785" s="3" t="s">
        <v>601</v>
      </c>
      <c r="G14785" t="b">
        <v>1</v>
      </c>
      <c r="H14785">
        <f t="shared" si="460"/>
        <v>18</v>
      </c>
      <c r="I14785" t="str">
        <f t="shared" si="461"/>
        <v>1.1.7.01.07.01.003.0148Tusuk gigi</v>
      </c>
    </row>
    <row r="14786" spans="1:9" ht="29.4" thickBot="1" x14ac:dyDescent="0.35">
      <c r="A14786" s="3" t="s">
        <v>26185</v>
      </c>
      <c r="B14786" s="3"/>
      <c r="C14786" s="3" t="s">
        <v>26186</v>
      </c>
      <c r="D14786" s="3" t="s">
        <v>26412</v>
      </c>
      <c r="E14786" s="3" t="s">
        <v>26293</v>
      </c>
      <c r="F14786" s="3" t="s">
        <v>601</v>
      </c>
      <c r="G14786" t="b">
        <v>1</v>
      </c>
      <c r="H14786">
        <f t="shared" ref="H14786:H14849" si="462">LEN(A14786)</f>
        <v>18</v>
      </c>
      <c r="I14786" t="str">
        <f t="shared" si="461"/>
        <v>1.1.7.01.07.01.003.0149Tusuk gigi</v>
      </c>
    </row>
    <row r="14787" spans="1:9" ht="29.4" thickBot="1" x14ac:dyDescent="0.35">
      <c r="A14787" s="3" t="s">
        <v>26185</v>
      </c>
      <c r="B14787" s="3"/>
      <c r="C14787" s="3" t="s">
        <v>26186</v>
      </c>
      <c r="D14787" s="3" t="s">
        <v>26413</v>
      </c>
      <c r="E14787" s="3" t="s">
        <v>26293</v>
      </c>
      <c r="F14787" s="3" t="s">
        <v>601</v>
      </c>
      <c r="G14787" t="b">
        <v>1</v>
      </c>
      <c r="H14787">
        <f t="shared" si="462"/>
        <v>18</v>
      </c>
      <c r="I14787" t="str">
        <f t="shared" ref="I14787:I14850" si="463">D14787&amp;E14787</f>
        <v>1.1.7.01.07.01.003.0150Tusuk gigi</v>
      </c>
    </row>
    <row r="14788" spans="1:9" ht="29.4" thickBot="1" x14ac:dyDescent="0.35">
      <c r="A14788" s="3" t="s">
        <v>26185</v>
      </c>
      <c r="B14788" s="3"/>
      <c r="C14788" s="3" t="s">
        <v>26186</v>
      </c>
      <c r="D14788" s="3" t="s">
        <v>26414</v>
      </c>
      <c r="E14788" s="3" t="s">
        <v>26295</v>
      </c>
      <c r="F14788" s="3" t="s">
        <v>601</v>
      </c>
      <c r="G14788" t="b">
        <v>1</v>
      </c>
      <c r="H14788">
        <f t="shared" si="462"/>
        <v>18</v>
      </c>
      <c r="I14788" t="str">
        <f t="shared" si="463"/>
        <v>1.1.7.01.07.01.003.0151Tusuk sate</v>
      </c>
    </row>
    <row r="14789" spans="1:9" ht="29.4" thickBot="1" x14ac:dyDescent="0.35">
      <c r="A14789" s="3" t="s">
        <v>26185</v>
      </c>
      <c r="B14789" s="3"/>
      <c r="C14789" s="3" t="s">
        <v>26186</v>
      </c>
      <c r="D14789" s="3" t="s">
        <v>26415</v>
      </c>
      <c r="E14789" s="3" t="s">
        <v>26297</v>
      </c>
      <c r="F14789" s="3" t="s">
        <v>601</v>
      </c>
      <c r="G14789" t="b">
        <v>1</v>
      </c>
      <c r="H14789">
        <f t="shared" si="462"/>
        <v>18</v>
      </c>
      <c r="I14789" t="str">
        <f t="shared" si="463"/>
        <v>1.1.7.01.07.01.003.0152Sedotan plastik</v>
      </c>
    </row>
    <row r="14790" spans="1:9" ht="29.4" thickBot="1" x14ac:dyDescent="0.35">
      <c r="A14790" s="3" t="s">
        <v>26185</v>
      </c>
      <c r="B14790" s="3"/>
      <c r="C14790" s="3" t="s">
        <v>26186</v>
      </c>
      <c r="D14790" s="3" t="s">
        <v>26416</v>
      </c>
      <c r="E14790" s="3" t="s">
        <v>26297</v>
      </c>
      <c r="F14790" s="3" t="s">
        <v>601</v>
      </c>
      <c r="G14790" t="b">
        <v>1</v>
      </c>
      <c r="H14790">
        <f t="shared" si="462"/>
        <v>18</v>
      </c>
      <c r="I14790" t="str">
        <f t="shared" si="463"/>
        <v>1.1.7.01.07.01.003.0153Sedotan plastik</v>
      </c>
    </row>
    <row r="14791" spans="1:9" ht="29.4" thickBot="1" x14ac:dyDescent="0.35">
      <c r="A14791" s="3" t="s">
        <v>26185</v>
      </c>
      <c r="B14791" s="3"/>
      <c r="C14791" s="3" t="s">
        <v>26186</v>
      </c>
      <c r="D14791" s="3" t="s">
        <v>26417</v>
      </c>
      <c r="E14791" s="3" t="s">
        <v>26299</v>
      </c>
      <c r="F14791" s="3" t="s">
        <v>601</v>
      </c>
      <c r="G14791" t="b">
        <v>1</v>
      </c>
      <c r="H14791">
        <f t="shared" si="462"/>
        <v>18</v>
      </c>
      <c r="I14791" t="str">
        <f t="shared" si="463"/>
        <v>1.1.7.01.07.01.003.0154Kertas nasi</v>
      </c>
    </row>
    <row r="14792" spans="1:9" ht="29.4" thickBot="1" x14ac:dyDescent="0.35">
      <c r="A14792" s="3" t="s">
        <v>26185</v>
      </c>
      <c r="B14792" s="3"/>
      <c r="C14792" s="3" t="s">
        <v>26186</v>
      </c>
      <c r="D14792" s="3" t="s">
        <v>26418</v>
      </c>
      <c r="E14792" s="3" t="s">
        <v>26299</v>
      </c>
      <c r="F14792" s="3" t="s">
        <v>39910</v>
      </c>
      <c r="G14792" t="b">
        <v>1</v>
      </c>
      <c r="H14792">
        <f t="shared" si="462"/>
        <v>18</v>
      </c>
      <c r="I14792" t="str">
        <f t="shared" si="463"/>
        <v>1.1.7.01.07.01.003.0155Kertas nasi</v>
      </c>
    </row>
    <row r="14793" spans="1:9" ht="29.4" thickBot="1" x14ac:dyDescent="0.35">
      <c r="A14793" s="3" t="s">
        <v>26185</v>
      </c>
      <c r="B14793" s="3"/>
      <c r="C14793" s="3" t="s">
        <v>26186</v>
      </c>
      <c r="D14793" s="3" t="s">
        <v>26419</v>
      </c>
      <c r="E14793" s="3" t="s">
        <v>26420</v>
      </c>
      <c r="F14793" s="3" t="s">
        <v>118</v>
      </c>
      <c r="G14793" t="b">
        <v>1</v>
      </c>
      <c r="H14793">
        <f t="shared" si="462"/>
        <v>18</v>
      </c>
      <c r="I14793" t="str">
        <f t="shared" si="463"/>
        <v>1.1.7.01.07.01.003.0156Minyak Goreng 2 Kg</v>
      </c>
    </row>
    <row r="14794" spans="1:9" ht="29.4" thickBot="1" x14ac:dyDescent="0.35">
      <c r="A14794" s="3" t="s">
        <v>26185</v>
      </c>
      <c r="B14794" s="3"/>
      <c r="C14794" s="3" t="s">
        <v>26186</v>
      </c>
      <c r="D14794" s="3" t="s">
        <v>26421</v>
      </c>
      <c r="E14794" s="3" t="s">
        <v>26422</v>
      </c>
      <c r="F14794" s="3" t="s">
        <v>118</v>
      </c>
      <c r="G14794" t="b">
        <v>1</v>
      </c>
      <c r="H14794">
        <f t="shared" si="462"/>
        <v>18</v>
      </c>
      <c r="I14794" t="str">
        <f t="shared" si="463"/>
        <v>1.1.7.01.07.01.003.0157Masker Kain</v>
      </c>
    </row>
    <row r="14795" spans="1:9" ht="29.4" thickBot="1" x14ac:dyDescent="0.35">
      <c r="A14795" s="3" t="s">
        <v>26185</v>
      </c>
      <c r="B14795" s="3"/>
      <c r="C14795" s="3" t="s">
        <v>26186</v>
      </c>
      <c r="D14795" s="3" t="s">
        <v>26423</v>
      </c>
      <c r="E14795" s="3" t="s">
        <v>26424</v>
      </c>
      <c r="F14795" s="3" t="s">
        <v>208</v>
      </c>
      <c r="G14795" t="b">
        <v>1</v>
      </c>
      <c r="H14795">
        <f t="shared" si="462"/>
        <v>18</v>
      </c>
      <c r="I14795" t="str">
        <f t="shared" si="463"/>
        <v>1.1.7.01.07.01.003.0158Roti Marie</v>
      </c>
    </row>
    <row r="14796" spans="1:9" ht="29.4" thickBot="1" x14ac:dyDescent="0.35">
      <c r="A14796" s="3" t="s">
        <v>26185</v>
      </c>
      <c r="B14796" s="3"/>
      <c r="C14796" s="3" t="s">
        <v>26186</v>
      </c>
      <c r="D14796" s="3" t="s">
        <v>26425</v>
      </c>
      <c r="E14796" s="3" t="s">
        <v>22519</v>
      </c>
      <c r="F14796" s="3" t="s">
        <v>118</v>
      </c>
      <c r="G14796" t="b">
        <v>1</v>
      </c>
      <c r="H14796">
        <f t="shared" si="462"/>
        <v>18</v>
      </c>
      <c r="I14796" t="str">
        <f t="shared" si="463"/>
        <v>1.1.7.01.07.01.003.0159Sarden</v>
      </c>
    </row>
    <row r="14797" spans="1:9" ht="29.4" thickBot="1" x14ac:dyDescent="0.35">
      <c r="A14797" s="3" t="s">
        <v>26185</v>
      </c>
      <c r="B14797" s="3"/>
      <c r="C14797" s="3" t="s">
        <v>26186</v>
      </c>
      <c r="D14797" s="3" t="s">
        <v>26426</v>
      </c>
      <c r="E14797" s="3" t="s">
        <v>23156</v>
      </c>
      <c r="F14797" s="3" t="s">
        <v>118</v>
      </c>
      <c r="G14797" t="b">
        <v>1</v>
      </c>
      <c r="H14797">
        <f t="shared" si="462"/>
        <v>18</v>
      </c>
      <c r="I14797" t="str">
        <f t="shared" si="463"/>
        <v>1.1.7.01.07.01.003.0160Sereal</v>
      </c>
    </row>
    <row r="14798" spans="1:9" ht="29.4" thickBot="1" x14ac:dyDescent="0.35">
      <c r="A14798" s="3" t="s">
        <v>26185</v>
      </c>
      <c r="B14798" s="3"/>
      <c r="C14798" s="3" t="s">
        <v>26186</v>
      </c>
      <c r="D14798" s="3" t="s">
        <v>26427</v>
      </c>
      <c r="E14798" s="3" t="s">
        <v>22200</v>
      </c>
      <c r="F14798" s="3" t="s">
        <v>601</v>
      </c>
      <c r="G14798" t="b">
        <v>1</v>
      </c>
      <c r="H14798">
        <f t="shared" si="462"/>
        <v>18</v>
      </c>
      <c r="I14798" t="str">
        <f t="shared" si="463"/>
        <v>1.1.7.01.07.01.003.0161Biskuit</v>
      </c>
    </row>
    <row r="14799" spans="1:9" ht="29.4" thickBot="1" x14ac:dyDescent="0.35">
      <c r="A14799" s="3" t="s">
        <v>26185</v>
      </c>
      <c r="B14799" s="3"/>
      <c r="C14799" s="3" t="s">
        <v>26186</v>
      </c>
      <c r="D14799" s="3" t="s">
        <v>26428</v>
      </c>
      <c r="E14799" s="3" t="s">
        <v>22779</v>
      </c>
      <c r="F14799" s="3" t="s">
        <v>13</v>
      </c>
      <c r="G14799" t="b">
        <v>1</v>
      </c>
      <c r="H14799">
        <f t="shared" si="462"/>
        <v>18</v>
      </c>
      <c r="I14799" t="str">
        <f t="shared" si="463"/>
        <v>1.1.7.01.07.01.003.0162bawang goreng</v>
      </c>
    </row>
    <row r="14800" spans="1:9" ht="29.4" thickBot="1" x14ac:dyDescent="0.35">
      <c r="A14800" s="3" t="s">
        <v>26185</v>
      </c>
      <c r="B14800" s="3"/>
      <c r="C14800" s="3" t="s">
        <v>26186</v>
      </c>
      <c r="D14800" s="3" t="s">
        <v>26429</v>
      </c>
      <c r="E14800" s="3" t="s">
        <v>26430</v>
      </c>
      <c r="F14800" s="3" t="s">
        <v>22412</v>
      </c>
      <c r="G14800" t="b">
        <v>1</v>
      </c>
      <c r="H14800">
        <f t="shared" si="462"/>
        <v>18</v>
      </c>
      <c r="I14800" t="str">
        <f t="shared" si="463"/>
        <v>1.1.7.01.07.01.003.0163daun kemangi</v>
      </c>
    </row>
    <row r="14801" spans="1:9" ht="29.4" thickBot="1" x14ac:dyDescent="0.35">
      <c r="A14801" s="3" t="s">
        <v>26185</v>
      </c>
      <c r="B14801" s="3"/>
      <c r="C14801" s="3" t="s">
        <v>26186</v>
      </c>
      <c r="D14801" s="3" t="s">
        <v>26431</v>
      </c>
      <c r="E14801" s="3" t="s">
        <v>26432</v>
      </c>
      <c r="F14801" s="3" t="s">
        <v>22412</v>
      </c>
      <c r="G14801" t="b">
        <v>1</v>
      </c>
      <c r="H14801">
        <f t="shared" si="462"/>
        <v>18</v>
      </c>
      <c r="I14801" t="str">
        <f t="shared" si="463"/>
        <v>1.1.7.01.07.01.003.0164daun pisang</v>
      </c>
    </row>
    <row r="14802" spans="1:9" ht="29.4" thickBot="1" x14ac:dyDescent="0.35">
      <c r="A14802" s="3" t="s">
        <v>26185</v>
      </c>
      <c r="B14802" s="3"/>
      <c r="C14802" s="3" t="s">
        <v>26186</v>
      </c>
      <c r="D14802" s="3" t="s">
        <v>26433</v>
      </c>
      <c r="E14802" s="3" t="s">
        <v>26434</v>
      </c>
      <c r="F14802" s="3" t="s">
        <v>4521</v>
      </c>
      <c r="G14802" t="b">
        <v>1</v>
      </c>
      <c r="H14802">
        <f t="shared" si="462"/>
        <v>18</v>
      </c>
      <c r="I14802" t="str">
        <f t="shared" si="463"/>
        <v>1.1.7.01.07.01.003.0165formula bayi dg AA &amp; DHA</v>
      </c>
    </row>
    <row r="14803" spans="1:9" ht="29.4" thickBot="1" x14ac:dyDescent="0.35">
      <c r="A14803" s="3" t="s">
        <v>26185</v>
      </c>
      <c r="B14803" s="3"/>
      <c r="C14803" s="3" t="s">
        <v>26186</v>
      </c>
      <c r="D14803" s="3" t="s">
        <v>26435</v>
      </c>
      <c r="E14803" s="3" t="s">
        <v>26436</v>
      </c>
      <c r="F14803" s="3" t="s">
        <v>4521</v>
      </c>
      <c r="G14803" t="b">
        <v>1</v>
      </c>
      <c r="H14803">
        <f t="shared" si="462"/>
        <v>18</v>
      </c>
      <c r="I14803" t="str">
        <f t="shared" si="463"/>
        <v>1.1.7.01.07.01.003.0166formula bayi dg prebiotik</v>
      </c>
    </row>
    <row r="14804" spans="1:9" ht="29.4" thickBot="1" x14ac:dyDescent="0.35">
      <c r="A14804" s="3" t="s">
        <v>26185</v>
      </c>
      <c r="B14804" s="3"/>
      <c r="C14804" s="3" t="s">
        <v>26186</v>
      </c>
      <c r="D14804" s="3" t="s">
        <v>26437</v>
      </c>
      <c r="E14804" s="3" t="s">
        <v>26438</v>
      </c>
      <c r="F14804" s="3" t="s">
        <v>4521</v>
      </c>
      <c r="G14804" t="b">
        <v>1</v>
      </c>
      <c r="H14804">
        <f t="shared" si="462"/>
        <v>18</v>
      </c>
      <c r="I14804" t="str">
        <f t="shared" si="463"/>
        <v>1.1.7.01.07.01.003.0167formula bayi protein kedelai</v>
      </c>
    </row>
    <row r="14805" spans="1:9" ht="29.4" thickBot="1" x14ac:dyDescent="0.35">
      <c r="A14805" s="3" t="s">
        <v>26185</v>
      </c>
      <c r="B14805" s="3"/>
      <c r="C14805" s="3" t="s">
        <v>26186</v>
      </c>
      <c r="D14805" s="3" t="s">
        <v>26439</v>
      </c>
      <c r="E14805" s="3" t="s">
        <v>26440</v>
      </c>
      <c r="F14805" s="3" t="s">
        <v>4521</v>
      </c>
      <c r="G14805" t="b">
        <v>1</v>
      </c>
      <c r="H14805">
        <f t="shared" si="462"/>
        <v>18</v>
      </c>
      <c r="I14805" t="str">
        <f t="shared" si="463"/>
        <v>1.1.7.01.07.01.003.0168formula bayi rendah laktosa</v>
      </c>
    </row>
    <row r="14806" spans="1:9" ht="29.4" thickBot="1" x14ac:dyDescent="0.35">
      <c r="A14806" s="3" t="s">
        <v>26185</v>
      </c>
      <c r="B14806" s="3"/>
      <c r="C14806" s="3" t="s">
        <v>26186</v>
      </c>
      <c r="D14806" s="3" t="s">
        <v>26441</v>
      </c>
      <c r="E14806" s="3" t="s">
        <v>26442</v>
      </c>
      <c r="F14806" s="3" t="s">
        <v>118</v>
      </c>
      <c r="G14806" t="b">
        <v>1</v>
      </c>
      <c r="H14806">
        <f t="shared" si="462"/>
        <v>18</v>
      </c>
      <c r="I14806" t="str">
        <f t="shared" si="463"/>
        <v>1.1.7.01.07.01.003.0169formula bayi energi tinggi</v>
      </c>
    </row>
    <row r="14807" spans="1:9" ht="29.4" thickBot="1" x14ac:dyDescent="0.35">
      <c r="A14807" s="3" t="s">
        <v>26185</v>
      </c>
      <c r="B14807" s="3"/>
      <c r="C14807" s="3" t="s">
        <v>26186</v>
      </c>
      <c r="D14807" s="3" t="s">
        <v>26443</v>
      </c>
      <c r="E14807" s="3" t="s">
        <v>26444</v>
      </c>
      <c r="F14807" s="3" t="s">
        <v>4521</v>
      </c>
      <c r="G14807" t="b">
        <v>1</v>
      </c>
      <c r="H14807">
        <f t="shared" si="462"/>
        <v>18</v>
      </c>
      <c r="I14807" t="str">
        <f t="shared" si="463"/>
        <v>1.1.7.01.07.01.003.0170formula enteral kedelai</v>
      </c>
    </row>
    <row r="14808" spans="1:9" ht="29.4" thickBot="1" x14ac:dyDescent="0.35">
      <c r="A14808" s="3" t="s">
        <v>26185</v>
      </c>
      <c r="B14808" s="3"/>
      <c r="C14808" s="3" t="s">
        <v>26186</v>
      </c>
      <c r="D14808" s="3" t="s">
        <v>26445</v>
      </c>
      <c r="E14808" s="3" t="s">
        <v>26446</v>
      </c>
      <c r="F14808" s="3" t="s">
        <v>4521</v>
      </c>
      <c r="G14808" t="b">
        <v>1</v>
      </c>
      <c r="H14808">
        <f t="shared" si="462"/>
        <v>18</v>
      </c>
      <c r="I14808" t="str">
        <f t="shared" si="463"/>
        <v>1.1.7.01.07.01.003.0171formula enteral naurologis</v>
      </c>
    </row>
    <row r="14809" spans="1:9" ht="29.4" thickBot="1" x14ac:dyDescent="0.35">
      <c r="A14809" s="3" t="s">
        <v>26185</v>
      </c>
      <c r="B14809" s="3"/>
      <c r="C14809" s="3" t="s">
        <v>26186</v>
      </c>
      <c r="D14809" s="3" t="s">
        <v>26447</v>
      </c>
      <c r="E14809" s="3" t="s">
        <v>26448</v>
      </c>
      <c r="F14809" s="3" t="s">
        <v>4521</v>
      </c>
      <c r="G14809" t="b">
        <v>1</v>
      </c>
      <c r="H14809">
        <f t="shared" si="462"/>
        <v>18</v>
      </c>
      <c r="I14809" t="str">
        <f t="shared" si="463"/>
        <v>1.1.7.01.07.01.003.0172formula enteral full cream</v>
      </c>
    </row>
    <row r="14810" spans="1:9" ht="29.4" thickBot="1" x14ac:dyDescent="0.35">
      <c r="A14810" s="3" t="s">
        <v>26185</v>
      </c>
      <c r="B14810" s="3"/>
      <c r="C14810" s="3" t="s">
        <v>26186</v>
      </c>
      <c r="D14810" s="3" t="s">
        <v>26449</v>
      </c>
      <c r="E14810" s="3" t="s">
        <v>26450</v>
      </c>
      <c r="F14810" s="3" t="s">
        <v>4521</v>
      </c>
      <c r="G14810" t="b">
        <v>1</v>
      </c>
      <c r="H14810">
        <f t="shared" si="462"/>
        <v>18</v>
      </c>
      <c r="I14810" t="str">
        <f t="shared" si="463"/>
        <v>1.1.7.01.07.01.003.0173formula enteral diabet</v>
      </c>
    </row>
    <row r="14811" spans="1:9" ht="29.4" thickBot="1" x14ac:dyDescent="0.35">
      <c r="A14811" s="3" t="s">
        <v>26185</v>
      </c>
      <c r="B14811" s="3"/>
      <c r="C14811" s="3" t="s">
        <v>26186</v>
      </c>
      <c r="D14811" s="3" t="s">
        <v>26451</v>
      </c>
      <c r="E14811" s="3" t="s">
        <v>26452</v>
      </c>
      <c r="F14811" s="3" t="s">
        <v>4521</v>
      </c>
      <c r="G14811" t="b">
        <v>1</v>
      </c>
      <c r="H14811">
        <f t="shared" si="462"/>
        <v>18</v>
      </c>
      <c r="I14811" t="str">
        <f t="shared" si="463"/>
        <v>1.1.7.01.07.01.003.0174formula bayi dg presinutri</v>
      </c>
    </row>
    <row r="14812" spans="1:9" ht="29.4" thickBot="1" x14ac:dyDescent="0.35">
      <c r="A14812" s="3" t="s">
        <v>26185</v>
      </c>
      <c r="B14812" s="3"/>
      <c r="C14812" s="3" t="s">
        <v>26186</v>
      </c>
      <c r="D14812" s="3" t="s">
        <v>26453</v>
      </c>
      <c r="E14812" s="3" t="s">
        <v>26454</v>
      </c>
      <c r="F14812" s="3" t="s">
        <v>4521</v>
      </c>
      <c r="G14812" t="b">
        <v>1</v>
      </c>
      <c r="H14812">
        <f t="shared" si="462"/>
        <v>18</v>
      </c>
      <c r="I14812" t="str">
        <f t="shared" si="463"/>
        <v>1.1.7.01.07.01.003.0175formula enteral disfungsi ginjal</v>
      </c>
    </row>
    <row r="14813" spans="1:9" ht="29.4" thickBot="1" x14ac:dyDescent="0.35">
      <c r="A14813" s="3" t="s">
        <v>26185</v>
      </c>
      <c r="B14813" s="3"/>
      <c r="C14813" s="3" t="s">
        <v>26186</v>
      </c>
      <c r="D14813" s="3" t="s">
        <v>26455</v>
      </c>
      <c r="E14813" s="3" t="s">
        <v>26456</v>
      </c>
      <c r="F14813" s="3" t="s">
        <v>118</v>
      </c>
      <c r="G14813" t="b">
        <v>1</v>
      </c>
      <c r="H14813">
        <f t="shared" si="462"/>
        <v>18</v>
      </c>
      <c r="I14813" t="str">
        <f t="shared" si="463"/>
        <v>1.1.7.01.07.01.003.0176formula enteral disfungsi hati</v>
      </c>
    </row>
    <row r="14814" spans="1:9" ht="29.4" thickBot="1" x14ac:dyDescent="0.35">
      <c r="A14814" s="3" t="s">
        <v>26185</v>
      </c>
      <c r="B14814" s="3"/>
      <c r="C14814" s="3" t="s">
        <v>26186</v>
      </c>
      <c r="D14814" s="3" t="s">
        <v>26457</v>
      </c>
      <c r="E14814" s="3" t="s">
        <v>26458</v>
      </c>
      <c r="F14814" s="3" t="s">
        <v>4521</v>
      </c>
      <c r="G14814" t="b">
        <v>1</v>
      </c>
      <c r="H14814">
        <f t="shared" si="462"/>
        <v>18</v>
      </c>
      <c r="I14814" t="str">
        <f t="shared" si="463"/>
        <v>1.1.7.01.07.01.003.0177formula enteral malnutrisi</v>
      </c>
    </row>
    <row r="14815" spans="1:9" ht="29.4" thickBot="1" x14ac:dyDescent="0.35">
      <c r="A14815" s="3" t="s">
        <v>26185</v>
      </c>
      <c r="B14815" s="3"/>
      <c r="C14815" s="3" t="s">
        <v>26186</v>
      </c>
      <c r="D14815" s="3" t="s">
        <v>26459</v>
      </c>
      <c r="E14815" s="3" t="s">
        <v>26460</v>
      </c>
      <c r="F14815" s="3" t="s">
        <v>4521</v>
      </c>
      <c r="G14815" t="b">
        <v>1</v>
      </c>
      <c r="H14815">
        <f t="shared" si="462"/>
        <v>18</v>
      </c>
      <c r="I14815" t="str">
        <f t="shared" si="463"/>
        <v>1.1.7.01.07.01.003.0178formula bayi berat badan rendah</v>
      </c>
    </row>
    <row r="14816" spans="1:9" ht="29.4" thickBot="1" x14ac:dyDescent="0.35">
      <c r="A14816" s="3" t="s">
        <v>26185</v>
      </c>
      <c r="B14816" s="3"/>
      <c r="C14816" s="3" t="s">
        <v>26186</v>
      </c>
      <c r="D14816" s="3" t="s">
        <v>26461</v>
      </c>
      <c r="E14816" s="3" t="s">
        <v>22798</v>
      </c>
      <c r="F14816" s="3" t="s">
        <v>563</v>
      </c>
      <c r="G14816" t="b">
        <v>1</v>
      </c>
      <c r="H14816">
        <f t="shared" si="462"/>
        <v>18</v>
      </c>
      <c r="I14816" t="str">
        <f t="shared" si="463"/>
        <v>1.1.7.01.07.01.003.0179garam diit</v>
      </c>
    </row>
    <row r="14817" spans="1:9" ht="29.4" thickBot="1" x14ac:dyDescent="0.35">
      <c r="A14817" s="3" t="s">
        <v>26185</v>
      </c>
      <c r="B14817" s="3"/>
      <c r="C14817" s="3" t="s">
        <v>26186</v>
      </c>
      <c r="D14817" s="3" t="s">
        <v>26462</v>
      </c>
      <c r="E14817" s="3" t="s">
        <v>22804</v>
      </c>
      <c r="F14817" s="3" t="s">
        <v>22412</v>
      </c>
      <c r="G14817" t="b">
        <v>1</v>
      </c>
      <c r="H14817">
        <f t="shared" si="462"/>
        <v>18</v>
      </c>
      <c r="I14817" t="str">
        <f t="shared" si="463"/>
        <v>1.1.7.01.07.01.003.0180gula jawa non kalori</v>
      </c>
    </row>
    <row r="14818" spans="1:9" ht="29.4" thickBot="1" x14ac:dyDescent="0.35">
      <c r="A14818" s="3" t="s">
        <v>26185</v>
      </c>
      <c r="B14818" s="3"/>
      <c r="C14818" s="3" t="s">
        <v>26186</v>
      </c>
      <c r="D14818" s="3" t="s">
        <v>26463</v>
      </c>
      <c r="E14818" s="3" t="s">
        <v>26464</v>
      </c>
      <c r="F14818" s="3" t="s">
        <v>13</v>
      </c>
      <c r="G14818" t="b">
        <v>1</v>
      </c>
      <c r="H14818">
        <f t="shared" si="462"/>
        <v>18</v>
      </c>
      <c r="I14818" t="str">
        <f t="shared" si="463"/>
        <v>1.1.7.01.07.01.003.0181kangkung</v>
      </c>
    </row>
    <row r="14819" spans="1:9" ht="29.4" thickBot="1" x14ac:dyDescent="0.35">
      <c r="A14819" s="3" t="s">
        <v>26185</v>
      </c>
      <c r="B14819" s="3"/>
      <c r="C14819" s="3" t="s">
        <v>26186</v>
      </c>
      <c r="D14819" s="3" t="s">
        <v>26465</v>
      </c>
      <c r="E14819" s="3" t="s">
        <v>26466</v>
      </c>
      <c r="F14819" s="3" t="s">
        <v>13</v>
      </c>
      <c r="G14819" t="b">
        <v>1</v>
      </c>
      <c r="H14819">
        <f t="shared" si="462"/>
        <v>18</v>
      </c>
      <c r="I14819" t="str">
        <f t="shared" si="463"/>
        <v>1.1.7.01.07.01.003.0182kayu manis</v>
      </c>
    </row>
    <row r="14820" spans="1:9" ht="29.4" thickBot="1" x14ac:dyDescent="0.35">
      <c r="A14820" s="3" t="s">
        <v>26185</v>
      </c>
      <c r="B14820" s="3"/>
      <c r="C14820" s="3" t="s">
        <v>26186</v>
      </c>
      <c r="D14820" s="3" t="s">
        <v>26467</v>
      </c>
      <c r="E14820" s="3" t="s">
        <v>26468</v>
      </c>
      <c r="F14820" s="3" t="s">
        <v>39910</v>
      </c>
      <c r="G14820" t="b">
        <v>1</v>
      </c>
      <c r="H14820">
        <f t="shared" si="462"/>
        <v>18</v>
      </c>
      <c r="I14820" t="str">
        <f t="shared" si="463"/>
        <v>1.1.7.01.07.01.003.0183kelengkeng</v>
      </c>
    </row>
    <row r="14821" spans="1:9" ht="29.4" thickBot="1" x14ac:dyDescent="0.35">
      <c r="A14821" s="3" t="s">
        <v>26185</v>
      </c>
      <c r="B14821" s="3"/>
      <c r="C14821" s="3" t="s">
        <v>26186</v>
      </c>
      <c r="D14821" s="3" t="s">
        <v>26469</v>
      </c>
      <c r="E14821" s="3" t="s">
        <v>26470</v>
      </c>
      <c r="F14821" s="3" t="s">
        <v>118</v>
      </c>
      <c r="G14821" t="b">
        <v>1</v>
      </c>
      <c r="H14821">
        <f t="shared" si="462"/>
        <v>18</v>
      </c>
      <c r="I14821" t="str">
        <f t="shared" si="463"/>
        <v>1.1.7.01.07.01.003.0184kue-kue</v>
      </c>
    </row>
    <row r="14822" spans="1:9" ht="29.4" thickBot="1" x14ac:dyDescent="0.35">
      <c r="A14822" s="3" t="s">
        <v>26185</v>
      </c>
      <c r="B14822" s="3"/>
      <c r="C14822" s="3" t="s">
        <v>26186</v>
      </c>
      <c r="D14822" s="3" t="s">
        <v>26471</v>
      </c>
      <c r="E14822" s="3" t="s">
        <v>26472</v>
      </c>
      <c r="F14822" s="3" t="s">
        <v>39910</v>
      </c>
      <c r="G14822" t="b">
        <v>1</v>
      </c>
      <c r="H14822">
        <f t="shared" si="462"/>
        <v>18</v>
      </c>
      <c r="I14822" t="str">
        <f t="shared" si="463"/>
        <v>1.1.7.01.07.01.003.0185labu</v>
      </c>
    </row>
    <row r="14823" spans="1:9" ht="29.4" thickBot="1" x14ac:dyDescent="0.35">
      <c r="A14823" s="3" t="s">
        <v>26185</v>
      </c>
      <c r="B14823" s="3"/>
      <c r="C14823" s="3" t="s">
        <v>26186</v>
      </c>
      <c r="D14823" s="3" t="s">
        <v>26473</v>
      </c>
      <c r="E14823" s="3" t="s">
        <v>26474</v>
      </c>
      <c r="F14823" s="3" t="s">
        <v>13</v>
      </c>
      <c r="G14823" t="b">
        <v>1</v>
      </c>
      <c r="H14823">
        <f t="shared" si="462"/>
        <v>18</v>
      </c>
      <c r="I14823" t="str">
        <f t="shared" si="463"/>
        <v>1.1.7.01.07.01.003.0186mie telur</v>
      </c>
    </row>
    <row r="14824" spans="1:9" ht="29.4" thickBot="1" x14ac:dyDescent="0.35">
      <c r="A14824" s="3" t="s">
        <v>26185</v>
      </c>
      <c r="B14824" s="3"/>
      <c r="C14824" s="3" t="s">
        <v>26186</v>
      </c>
      <c r="D14824" s="3" t="s">
        <v>26475</v>
      </c>
      <c r="E14824" s="3" t="s">
        <v>26476</v>
      </c>
      <c r="F14824" s="3" t="s">
        <v>13</v>
      </c>
      <c r="G14824" t="b">
        <v>1</v>
      </c>
      <c r="H14824">
        <f t="shared" si="462"/>
        <v>18</v>
      </c>
      <c r="I14824" t="str">
        <f t="shared" si="463"/>
        <v>1.1.7.01.07.01.003.0187nanas</v>
      </c>
    </row>
    <row r="14825" spans="1:9" ht="29.4" thickBot="1" x14ac:dyDescent="0.35">
      <c r="A14825" s="3" t="s">
        <v>26185</v>
      </c>
      <c r="B14825" s="3"/>
      <c r="C14825" s="3" t="s">
        <v>26186</v>
      </c>
      <c r="D14825" s="3" t="s">
        <v>26477</v>
      </c>
      <c r="E14825" s="3" t="s">
        <v>26478</v>
      </c>
      <c r="F14825" s="3" t="s">
        <v>563</v>
      </c>
      <c r="G14825" t="b">
        <v>1</v>
      </c>
      <c r="H14825">
        <f t="shared" si="462"/>
        <v>18</v>
      </c>
      <c r="I14825" t="str">
        <f t="shared" si="463"/>
        <v>1.1.7.01.07.01.003.0188polo</v>
      </c>
    </row>
    <row r="14826" spans="1:9" ht="29.4" thickBot="1" x14ac:dyDescent="0.35">
      <c r="A14826" s="3" t="s">
        <v>26185</v>
      </c>
      <c r="B14826" s="3"/>
      <c r="C14826" s="3" t="s">
        <v>26186</v>
      </c>
      <c r="D14826" s="3" t="s">
        <v>26479</v>
      </c>
      <c r="E14826" s="3" t="s">
        <v>26480</v>
      </c>
      <c r="F14826" s="3" t="s">
        <v>563</v>
      </c>
      <c r="G14826" t="b">
        <v>1</v>
      </c>
      <c r="H14826">
        <f t="shared" si="462"/>
        <v>18</v>
      </c>
      <c r="I14826" t="str">
        <f t="shared" si="463"/>
        <v>1.1.7.01.07.01.003.0189saus tiram</v>
      </c>
    </row>
    <row r="14827" spans="1:9" ht="29.4" thickBot="1" x14ac:dyDescent="0.35">
      <c r="A14827" s="3" t="s">
        <v>26185</v>
      </c>
      <c r="B14827" s="3"/>
      <c r="C14827" s="3" t="s">
        <v>26186</v>
      </c>
      <c r="D14827" s="3" t="s">
        <v>26481</v>
      </c>
      <c r="E14827" s="3" t="s">
        <v>26482</v>
      </c>
      <c r="F14827" s="3" t="s">
        <v>563</v>
      </c>
      <c r="G14827" t="b">
        <v>1</v>
      </c>
      <c r="H14827">
        <f t="shared" si="462"/>
        <v>18</v>
      </c>
      <c r="I14827" t="str">
        <f t="shared" si="463"/>
        <v>1.1.7.01.07.01.003.0190saos tomat 340ml</v>
      </c>
    </row>
    <row r="14828" spans="1:9" ht="29.4" thickBot="1" x14ac:dyDescent="0.35">
      <c r="A14828" s="3" t="s">
        <v>26185</v>
      </c>
      <c r="B14828" s="3"/>
      <c r="C14828" s="3" t="s">
        <v>26186</v>
      </c>
      <c r="D14828" s="3" t="s">
        <v>26483</v>
      </c>
      <c r="E14828" s="3" t="s">
        <v>26484</v>
      </c>
      <c r="F14828" s="3" t="s">
        <v>22412</v>
      </c>
      <c r="G14828" t="b">
        <v>1</v>
      </c>
      <c r="H14828">
        <f t="shared" si="462"/>
        <v>18</v>
      </c>
      <c r="I14828" t="str">
        <f t="shared" si="463"/>
        <v>1.1.7.01.07.01.003.0191sirup</v>
      </c>
    </row>
    <row r="14829" spans="1:9" ht="29.4" thickBot="1" x14ac:dyDescent="0.35">
      <c r="A14829" s="3" t="s">
        <v>26185</v>
      </c>
      <c r="B14829" s="3"/>
      <c r="C14829" s="3" t="s">
        <v>26186</v>
      </c>
      <c r="D14829" s="3" t="s">
        <v>26485</v>
      </c>
      <c r="E14829" s="3" t="s">
        <v>26486</v>
      </c>
      <c r="F14829" s="3" t="s">
        <v>13</v>
      </c>
      <c r="G14829" t="b">
        <v>1</v>
      </c>
      <c r="H14829">
        <f t="shared" si="462"/>
        <v>18</v>
      </c>
      <c r="I14829" t="str">
        <f t="shared" si="463"/>
        <v>1.1.7.01.07.01.003.0192sawi hijau</v>
      </c>
    </row>
    <row r="14830" spans="1:9" ht="29.4" thickBot="1" x14ac:dyDescent="0.35">
      <c r="A14830" s="3" t="s">
        <v>26185</v>
      </c>
      <c r="B14830" s="3"/>
      <c r="C14830" s="3" t="s">
        <v>26186</v>
      </c>
      <c r="D14830" s="3" t="s">
        <v>26487</v>
      </c>
      <c r="E14830" s="3" t="s">
        <v>41142</v>
      </c>
      <c r="F14830" s="3" t="s">
        <v>39910</v>
      </c>
      <c r="G14830" t="b">
        <v>1</v>
      </c>
      <c r="H14830">
        <f t="shared" si="462"/>
        <v>18</v>
      </c>
      <c r="I14830" t="str">
        <f t="shared" si="463"/>
        <v>1.1.7.01.07.01.003.0193semangka</v>
      </c>
    </row>
    <row r="14831" spans="1:9" ht="29.4" thickBot="1" x14ac:dyDescent="0.35">
      <c r="A14831" s="3" t="s">
        <v>26185</v>
      </c>
      <c r="B14831" s="3"/>
      <c r="C14831" s="3" t="s">
        <v>26186</v>
      </c>
      <c r="D14831" s="3" t="s">
        <v>26488</v>
      </c>
      <c r="E14831" s="3" t="s">
        <v>22814</v>
      </c>
      <c r="F14831" s="3" t="s">
        <v>13</v>
      </c>
      <c r="G14831" t="b">
        <v>1</v>
      </c>
      <c r="H14831">
        <f t="shared" si="462"/>
        <v>18</v>
      </c>
      <c r="I14831" t="str">
        <f t="shared" si="463"/>
        <v>1.1.7.01.07.01.003.0194suun</v>
      </c>
    </row>
    <row r="14832" spans="1:9" ht="29.4" thickBot="1" x14ac:dyDescent="0.35">
      <c r="A14832" s="3" t="s">
        <v>26185</v>
      </c>
      <c r="B14832" s="3"/>
      <c r="C14832" s="3" t="s">
        <v>26186</v>
      </c>
      <c r="D14832" s="3" t="s">
        <v>26489</v>
      </c>
      <c r="E14832" s="3" t="s">
        <v>26490</v>
      </c>
      <c r="F14832" s="3" t="s">
        <v>13</v>
      </c>
      <c r="G14832" t="b">
        <v>1</v>
      </c>
      <c r="H14832">
        <f t="shared" si="462"/>
        <v>18</v>
      </c>
      <c r="I14832" t="str">
        <f t="shared" si="463"/>
        <v>1.1.7.01.07.01.003.0195telur puyuh</v>
      </c>
    </row>
    <row r="14833" spans="1:9" ht="29.4" thickBot="1" x14ac:dyDescent="0.35">
      <c r="A14833" s="3" t="s">
        <v>26185</v>
      </c>
      <c r="B14833" s="3"/>
      <c r="C14833" s="3" t="s">
        <v>26186</v>
      </c>
      <c r="D14833" s="3" t="s">
        <v>26491</v>
      </c>
      <c r="E14833" s="3" t="s">
        <v>22820</v>
      </c>
      <c r="F14833" s="3" t="s">
        <v>13</v>
      </c>
      <c r="G14833" t="b">
        <v>1</v>
      </c>
      <c r="H14833">
        <f t="shared" si="462"/>
        <v>18</v>
      </c>
      <c r="I14833" t="str">
        <f t="shared" si="463"/>
        <v>1.1.7.01.07.01.003.0196tepung kanji</v>
      </c>
    </row>
    <row r="14834" spans="1:9" ht="29.4" thickBot="1" x14ac:dyDescent="0.35">
      <c r="A14834" s="3" t="s">
        <v>26185</v>
      </c>
      <c r="B14834" s="3"/>
      <c r="C14834" s="3" t="s">
        <v>26186</v>
      </c>
      <c r="D14834" s="3" t="s">
        <v>26492</v>
      </c>
      <c r="E14834" s="3" t="s">
        <v>26493</v>
      </c>
      <c r="F14834" s="3" t="s">
        <v>13</v>
      </c>
      <c r="G14834" t="b">
        <v>1</v>
      </c>
      <c r="H14834">
        <f t="shared" si="462"/>
        <v>18</v>
      </c>
      <c r="I14834" t="str">
        <f t="shared" si="463"/>
        <v>1.1.7.01.07.01.003.0197Cabe Kecil</v>
      </c>
    </row>
    <row r="14835" spans="1:9" ht="29.4" thickBot="1" x14ac:dyDescent="0.35">
      <c r="A14835" s="3" t="s">
        <v>26185</v>
      </c>
      <c r="B14835" s="3"/>
      <c r="C14835" s="3" t="s">
        <v>26186</v>
      </c>
      <c r="D14835" s="3" t="s">
        <v>26494</v>
      </c>
      <c r="E14835" s="3" t="s">
        <v>26495</v>
      </c>
      <c r="F14835" s="3" t="s">
        <v>39910</v>
      </c>
      <c r="G14835" t="b">
        <v>1</v>
      </c>
      <c r="H14835">
        <f t="shared" si="462"/>
        <v>18</v>
      </c>
      <c r="I14835" t="str">
        <f t="shared" si="463"/>
        <v>1.1.7.01.07.01.003.0198Coklat Blok 500gr</v>
      </c>
    </row>
    <row r="14836" spans="1:9" ht="29.4" thickBot="1" x14ac:dyDescent="0.35">
      <c r="A14836" s="3" t="s">
        <v>26185</v>
      </c>
      <c r="B14836" s="3"/>
      <c r="C14836" s="3" t="s">
        <v>26186</v>
      </c>
      <c r="D14836" s="3" t="s">
        <v>26496</v>
      </c>
      <c r="E14836" s="3" t="s">
        <v>1163</v>
      </c>
      <c r="F14836" s="3" t="s">
        <v>563</v>
      </c>
      <c r="G14836" t="b">
        <v>1</v>
      </c>
      <c r="H14836">
        <f t="shared" si="462"/>
        <v>18</v>
      </c>
      <c r="I14836" t="str">
        <f t="shared" si="463"/>
        <v>1.1.7.01.07.01.003.0199Cuka</v>
      </c>
    </row>
    <row r="14837" spans="1:9" ht="29.4" thickBot="1" x14ac:dyDescent="0.35">
      <c r="A14837" s="3" t="s">
        <v>26185</v>
      </c>
      <c r="B14837" s="3"/>
      <c r="C14837" s="3" t="s">
        <v>26186</v>
      </c>
      <c r="D14837" s="3" t="s">
        <v>26497</v>
      </c>
      <c r="E14837" s="3" t="s">
        <v>26498</v>
      </c>
      <c r="F14837" s="3" t="s">
        <v>22412</v>
      </c>
      <c r="G14837" t="b">
        <v>1</v>
      </c>
      <c r="H14837">
        <f t="shared" si="462"/>
        <v>18</v>
      </c>
      <c r="I14837" t="str">
        <f t="shared" si="463"/>
        <v>1.1.7.01.07.01.003.0200Daun Pandan</v>
      </c>
    </row>
    <row r="14838" spans="1:9" ht="29.4" thickBot="1" x14ac:dyDescent="0.35">
      <c r="A14838" s="3" t="s">
        <v>26185</v>
      </c>
      <c r="B14838" s="3"/>
      <c r="C14838" s="3" t="s">
        <v>26186</v>
      </c>
      <c r="D14838" s="3" t="s">
        <v>26499</v>
      </c>
      <c r="E14838" s="3" t="s">
        <v>26500</v>
      </c>
      <c r="F14838" s="3" t="s">
        <v>22412</v>
      </c>
      <c r="G14838" t="b">
        <v>1</v>
      </c>
      <c r="H14838">
        <f t="shared" si="462"/>
        <v>18</v>
      </c>
      <c r="I14838" t="str">
        <f t="shared" si="463"/>
        <v>1.1.7.01.07.01.003.0201Daun Pepaya</v>
      </c>
    </row>
    <row r="14839" spans="1:9" ht="29.4" thickBot="1" x14ac:dyDescent="0.35">
      <c r="A14839" s="3" t="s">
        <v>26185</v>
      </c>
      <c r="B14839" s="3"/>
      <c r="C14839" s="3" t="s">
        <v>26186</v>
      </c>
      <c r="D14839" s="3" t="s">
        <v>26501</v>
      </c>
      <c r="E14839" s="3" t="s">
        <v>26502</v>
      </c>
      <c r="F14839" s="3" t="s">
        <v>13</v>
      </c>
      <c r="G14839" t="b">
        <v>1</v>
      </c>
      <c r="H14839">
        <f t="shared" si="462"/>
        <v>18</v>
      </c>
      <c r="I14839" t="str">
        <f t="shared" si="463"/>
        <v>1.1.7.01.07.01.003.0202Daun Prei</v>
      </c>
    </row>
    <row r="14840" spans="1:9" ht="29.4" thickBot="1" x14ac:dyDescent="0.35">
      <c r="A14840" s="3" t="s">
        <v>26185</v>
      </c>
      <c r="B14840" s="3"/>
      <c r="C14840" s="3" t="s">
        <v>26186</v>
      </c>
      <c r="D14840" s="3" t="s">
        <v>26503</v>
      </c>
      <c r="E14840" s="3" t="s">
        <v>26504</v>
      </c>
      <c r="F14840" s="3" t="s">
        <v>13</v>
      </c>
      <c r="G14840" t="b">
        <v>1</v>
      </c>
      <c r="H14840">
        <f t="shared" si="462"/>
        <v>18</v>
      </c>
      <c r="I14840" t="str">
        <f t="shared" si="463"/>
        <v>1.1.7.01.07.01.003.0203Daun Sereh</v>
      </c>
    </row>
    <row r="14841" spans="1:9" ht="29.4" thickBot="1" x14ac:dyDescent="0.35">
      <c r="A14841" s="3" t="s">
        <v>26185</v>
      </c>
      <c r="B14841" s="3"/>
      <c r="C14841" s="3" t="s">
        <v>26186</v>
      </c>
      <c r="D14841" s="3" t="s">
        <v>26505</v>
      </c>
      <c r="E14841" s="3" t="s">
        <v>26506</v>
      </c>
      <c r="F14841" s="3" t="s">
        <v>22412</v>
      </c>
      <c r="G14841" t="b">
        <v>1</v>
      </c>
      <c r="H14841">
        <f t="shared" si="462"/>
        <v>18</v>
      </c>
      <c r="I14841" t="str">
        <f t="shared" si="463"/>
        <v>1.1.7.01.07.01.003.0204Daun Singkong</v>
      </c>
    </row>
    <row r="14842" spans="1:9" ht="29.4" thickBot="1" x14ac:dyDescent="0.35">
      <c r="A14842" s="3" t="s">
        <v>26185</v>
      </c>
      <c r="B14842" s="3"/>
      <c r="C14842" s="3" t="s">
        <v>26186</v>
      </c>
      <c r="D14842" s="3" t="s">
        <v>26507</v>
      </c>
      <c r="E14842" s="3" t="s">
        <v>26508</v>
      </c>
      <c r="F14842" s="3" t="s">
        <v>563</v>
      </c>
      <c r="G14842" t="b">
        <v>1</v>
      </c>
      <c r="H14842">
        <f t="shared" si="462"/>
        <v>18</v>
      </c>
      <c r="I14842" t="str">
        <f t="shared" si="463"/>
        <v>1.1.7.01.07.01.003.0205Saus Tomat 330 ml</v>
      </c>
    </row>
    <row r="14843" spans="1:9" ht="29.4" thickBot="1" x14ac:dyDescent="0.35">
      <c r="A14843" s="3" t="s">
        <v>26185</v>
      </c>
      <c r="B14843" s="3"/>
      <c r="C14843" s="3" t="s">
        <v>26186</v>
      </c>
      <c r="D14843" s="3" t="s">
        <v>26509</v>
      </c>
      <c r="E14843" s="3" t="s">
        <v>22429</v>
      </c>
      <c r="F14843" s="3" t="s">
        <v>601</v>
      </c>
      <c r="G14843" t="b">
        <v>1</v>
      </c>
      <c r="H14843">
        <f t="shared" si="462"/>
        <v>18</v>
      </c>
      <c r="I14843" t="str">
        <f t="shared" si="463"/>
        <v>1.1.7.01.07.01.003.0206Fermipan</v>
      </c>
    </row>
    <row r="14844" spans="1:9" ht="29.4" thickBot="1" x14ac:dyDescent="0.35">
      <c r="A14844" s="3" t="s">
        <v>26185</v>
      </c>
      <c r="B14844" s="3"/>
      <c r="C14844" s="3" t="s">
        <v>26186</v>
      </c>
      <c r="D14844" s="3" t="s">
        <v>26510</v>
      </c>
      <c r="E14844" s="3" t="s">
        <v>26511</v>
      </c>
      <c r="F14844" s="3" t="s">
        <v>13</v>
      </c>
      <c r="G14844" t="b">
        <v>1</v>
      </c>
      <c r="H14844">
        <f t="shared" si="462"/>
        <v>18</v>
      </c>
      <c r="I14844" t="str">
        <f t="shared" si="463"/>
        <v>1.1.7.01.07.01.003.0207Gula Aren</v>
      </c>
    </row>
    <row r="14845" spans="1:9" ht="29.4" thickBot="1" x14ac:dyDescent="0.35">
      <c r="A14845" s="3" t="s">
        <v>26185</v>
      </c>
      <c r="B14845" s="3"/>
      <c r="C14845" s="3" t="s">
        <v>26186</v>
      </c>
      <c r="D14845" s="3" t="s">
        <v>26512</v>
      </c>
      <c r="E14845" s="3" t="s">
        <v>26513</v>
      </c>
      <c r="F14845" s="3" t="s">
        <v>39910</v>
      </c>
      <c r="G14845" t="b">
        <v>1</v>
      </c>
      <c r="H14845">
        <f t="shared" si="462"/>
        <v>18</v>
      </c>
      <c r="I14845" t="str">
        <f t="shared" si="463"/>
        <v>1.1.7.01.07.01.003.0208Gula Halus</v>
      </c>
    </row>
    <row r="14846" spans="1:9" ht="29.4" thickBot="1" x14ac:dyDescent="0.35">
      <c r="A14846" s="3" t="s">
        <v>26185</v>
      </c>
      <c r="B14846" s="3"/>
      <c r="C14846" s="3" t="s">
        <v>26186</v>
      </c>
      <c r="D14846" s="3" t="s">
        <v>26514</v>
      </c>
      <c r="E14846" s="3" t="s">
        <v>22951</v>
      </c>
      <c r="F14846" s="3" t="s">
        <v>39910</v>
      </c>
      <c r="G14846" t="b">
        <v>1</v>
      </c>
      <c r="H14846">
        <f t="shared" si="462"/>
        <v>18</v>
      </c>
      <c r="I14846" t="str">
        <f t="shared" si="463"/>
        <v>1.1.7.01.07.01.003.0209Hunkwe</v>
      </c>
    </row>
    <row r="14847" spans="1:9" ht="29.4" thickBot="1" x14ac:dyDescent="0.35">
      <c r="A14847" s="3" t="s">
        <v>26185</v>
      </c>
      <c r="B14847" s="3"/>
      <c r="C14847" s="3" t="s">
        <v>26186</v>
      </c>
      <c r="D14847" s="3" t="s">
        <v>26515</v>
      </c>
      <c r="E14847" s="3" t="s">
        <v>26516</v>
      </c>
      <c r="F14847" s="3" t="s">
        <v>13</v>
      </c>
      <c r="G14847" t="b">
        <v>1</v>
      </c>
      <c r="H14847">
        <f t="shared" si="462"/>
        <v>18</v>
      </c>
      <c r="I14847" t="str">
        <f t="shared" si="463"/>
        <v>1.1.7.01.07.01.003.0210Ikan Dori</v>
      </c>
    </row>
    <row r="14848" spans="1:9" ht="29.4" thickBot="1" x14ac:dyDescent="0.35">
      <c r="A14848" s="3" t="s">
        <v>26185</v>
      </c>
      <c r="B14848" s="3"/>
      <c r="C14848" s="3" t="s">
        <v>26186</v>
      </c>
      <c r="D14848" s="3" t="s">
        <v>26517</v>
      </c>
      <c r="E14848" s="3" t="s">
        <v>26518</v>
      </c>
      <c r="F14848" s="3" t="s">
        <v>13</v>
      </c>
      <c r="G14848" t="b">
        <v>1</v>
      </c>
      <c r="H14848">
        <f t="shared" si="462"/>
        <v>18</v>
      </c>
      <c r="I14848" t="str">
        <f t="shared" si="463"/>
        <v>1.1.7.01.07.01.003.0211Ikan Tongkol</v>
      </c>
    </row>
    <row r="14849" spans="1:9" ht="29.4" thickBot="1" x14ac:dyDescent="0.35">
      <c r="A14849" s="3" t="s">
        <v>26185</v>
      </c>
      <c r="B14849" s="3"/>
      <c r="C14849" s="3" t="s">
        <v>26186</v>
      </c>
      <c r="D14849" s="3" t="s">
        <v>26519</v>
      </c>
      <c r="E14849" s="3" t="s">
        <v>22425</v>
      </c>
      <c r="F14849" s="3" t="s">
        <v>13</v>
      </c>
      <c r="G14849" t="b">
        <v>1</v>
      </c>
      <c r="H14849">
        <f t="shared" si="462"/>
        <v>18</v>
      </c>
      <c r="I14849" t="str">
        <f t="shared" si="463"/>
        <v>1.1.7.01.07.01.003.0212Jagung Manis</v>
      </c>
    </row>
    <row r="14850" spans="1:9" ht="29.4" thickBot="1" x14ac:dyDescent="0.35">
      <c r="A14850" s="3" t="s">
        <v>26185</v>
      </c>
      <c r="B14850" s="3"/>
      <c r="C14850" s="3" t="s">
        <v>26186</v>
      </c>
      <c r="D14850" s="3" t="s">
        <v>26520</v>
      </c>
      <c r="E14850" s="3" t="s">
        <v>26521</v>
      </c>
      <c r="F14850" s="3" t="s">
        <v>13</v>
      </c>
      <c r="G14850" t="b">
        <v>1</v>
      </c>
      <c r="H14850">
        <f t="shared" ref="H14850:H14913" si="464">LEN(A14850)</f>
        <v>18</v>
      </c>
      <c r="I14850" t="str">
        <f t="shared" si="463"/>
        <v>1.1.7.01.07.01.003.0213Jagung Manis Pipil</v>
      </c>
    </row>
    <row r="14851" spans="1:9" ht="29.4" thickBot="1" x14ac:dyDescent="0.35">
      <c r="A14851" s="3" t="s">
        <v>26185</v>
      </c>
      <c r="B14851" s="3"/>
      <c r="C14851" s="3" t="s">
        <v>26186</v>
      </c>
      <c r="D14851" s="3" t="s">
        <v>26522</v>
      </c>
      <c r="E14851" s="3" t="s">
        <v>26523</v>
      </c>
      <c r="F14851" s="3" t="s">
        <v>13</v>
      </c>
      <c r="G14851" t="b">
        <v>1</v>
      </c>
      <c r="H14851">
        <f t="shared" si="464"/>
        <v>18</v>
      </c>
      <c r="I14851" t="str">
        <f t="shared" ref="I14851:I14914" si="465">D14851&amp;E14851</f>
        <v>1.1.7.01.07.01.003.0214Jambu Merah</v>
      </c>
    </row>
    <row r="14852" spans="1:9" ht="29.4" thickBot="1" x14ac:dyDescent="0.35">
      <c r="A14852" s="3" t="s">
        <v>26185</v>
      </c>
      <c r="B14852" s="3"/>
      <c r="C14852" s="3" t="s">
        <v>26186</v>
      </c>
      <c r="D14852" s="3" t="s">
        <v>26524</v>
      </c>
      <c r="E14852" s="3" t="s">
        <v>26525</v>
      </c>
      <c r="F14852" s="3" t="s">
        <v>13</v>
      </c>
      <c r="G14852" t="b">
        <v>1</v>
      </c>
      <c r="H14852">
        <f t="shared" si="464"/>
        <v>18</v>
      </c>
      <c r="I14852" t="str">
        <f t="shared" si="465"/>
        <v>1.1.7.01.07.01.003.0215Jeruk Lemon</v>
      </c>
    </row>
    <row r="14853" spans="1:9" ht="29.4" thickBot="1" x14ac:dyDescent="0.35">
      <c r="A14853" s="3" t="s">
        <v>26185</v>
      </c>
      <c r="B14853" s="3"/>
      <c r="C14853" s="3" t="s">
        <v>26186</v>
      </c>
      <c r="D14853" s="3" t="s">
        <v>26526</v>
      </c>
      <c r="E14853" s="3" t="s">
        <v>23450</v>
      </c>
      <c r="F14853" s="3" t="s">
        <v>13</v>
      </c>
      <c r="G14853" t="b">
        <v>1</v>
      </c>
      <c r="H14853">
        <f t="shared" si="464"/>
        <v>18</v>
      </c>
      <c r="I14853" t="str">
        <f t="shared" si="465"/>
        <v>1.1.7.01.07.01.003.0216Jeruk Nipis</v>
      </c>
    </row>
    <row r="14854" spans="1:9" ht="29.4" thickBot="1" x14ac:dyDescent="0.35">
      <c r="A14854" s="3" t="s">
        <v>26185</v>
      </c>
      <c r="B14854" s="3"/>
      <c r="C14854" s="3" t="s">
        <v>26186</v>
      </c>
      <c r="D14854" s="3" t="s">
        <v>26527</v>
      </c>
      <c r="E14854" s="3" t="s">
        <v>22965</v>
      </c>
      <c r="F14854" s="3" t="s">
        <v>13</v>
      </c>
      <c r="G14854" t="b">
        <v>1</v>
      </c>
      <c r="H14854">
        <f t="shared" si="464"/>
        <v>18</v>
      </c>
      <c r="I14854" t="str">
        <f t="shared" si="465"/>
        <v>1.1.7.01.07.01.003.0217Jeruk Siam</v>
      </c>
    </row>
    <row r="14855" spans="1:9" ht="29.4" thickBot="1" x14ac:dyDescent="0.35">
      <c r="A14855" s="3" t="s">
        <v>26185</v>
      </c>
      <c r="B14855" s="3"/>
      <c r="C14855" s="3" t="s">
        <v>26186</v>
      </c>
      <c r="D14855" s="3" t="s">
        <v>26528</v>
      </c>
      <c r="E14855" s="3" t="s">
        <v>26529</v>
      </c>
      <c r="F14855" s="3" t="s">
        <v>601</v>
      </c>
      <c r="G14855" t="b">
        <v>1</v>
      </c>
      <c r="H14855">
        <f t="shared" si="464"/>
        <v>18</v>
      </c>
      <c r="I14855" t="str">
        <f t="shared" si="465"/>
        <v>1.1.7.01.07.01.003.0218Kacang Polong</v>
      </c>
    </row>
    <row r="14856" spans="1:9" ht="29.4" thickBot="1" x14ac:dyDescent="0.35">
      <c r="A14856" s="3" t="s">
        <v>26185</v>
      </c>
      <c r="B14856" s="3"/>
      <c r="C14856" s="3" t="s">
        <v>26186</v>
      </c>
      <c r="D14856" s="3" t="s">
        <v>26530</v>
      </c>
      <c r="E14856" s="3" t="s">
        <v>26531</v>
      </c>
      <c r="F14856" s="3" t="s">
        <v>13</v>
      </c>
      <c r="G14856" t="b">
        <v>1</v>
      </c>
      <c r="H14856">
        <f t="shared" si="464"/>
        <v>18</v>
      </c>
      <c r="I14856" t="str">
        <f t="shared" si="465"/>
        <v>1.1.7.01.07.01.003.0219Kacang Tanah</v>
      </c>
    </row>
    <row r="14857" spans="1:9" ht="29.4" thickBot="1" x14ac:dyDescent="0.35">
      <c r="A14857" s="3" t="s">
        <v>26185</v>
      </c>
      <c r="B14857" s="3"/>
      <c r="C14857" s="3" t="s">
        <v>26186</v>
      </c>
      <c r="D14857" s="3" t="s">
        <v>26532</v>
      </c>
      <c r="E14857" s="3" t="s">
        <v>26533</v>
      </c>
      <c r="F14857" s="3" t="s">
        <v>563</v>
      </c>
      <c r="G14857" t="b">
        <v>1</v>
      </c>
      <c r="H14857">
        <f t="shared" si="464"/>
        <v>18</v>
      </c>
      <c r="I14857" t="str">
        <f t="shared" si="465"/>
        <v>1.1.7.01.07.01.003.0220Kecap Inggris 195 ml</v>
      </c>
    </row>
    <row r="14858" spans="1:9" ht="29.4" thickBot="1" x14ac:dyDescent="0.35">
      <c r="A14858" s="3" t="s">
        <v>26185</v>
      </c>
      <c r="B14858" s="3"/>
      <c r="C14858" s="3" t="s">
        <v>26186</v>
      </c>
      <c r="D14858" s="3" t="s">
        <v>26534</v>
      </c>
      <c r="E14858" s="3" t="s">
        <v>22980</v>
      </c>
      <c r="F14858" s="3" t="s">
        <v>563</v>
      </c>
      <c r="G14858" t="b">
        <v>1</v>
      </c>
      <c r="H14858">
        <f t="shared" si="464"/>
        <v>18</v>
      </c>
      <c r="I14858" t="str">
        <f t="shared" si="465"/>
        <v>1.1.7.01.07.01.003.0221Kecap Manis</v>
      </c>
    </row>
    <row r="14859" spans="1:9" ht="29.4" thickBot="1" x14ac:dyDescent="0.35">
      <c r="A14859" s="3" t="s">
        <v>26185</v>
      </c>
      <c r="B14859" s="3"/>
      <c r="C14859" s="3" t="s">
        <v>26186</v>
      </c>
      <c r="D14859" s="3" t="s">
        <v>26535</v>
      </c>
      <c r="E14859" s="3" t="s">
        <v>22983</v>
      </c>
      <c r="F14859" s="3" t="s">
        <v>23210</v>
      </c>
      <c r="G14859" t="b">
        <v>1</v>
      </c>
      <c r="H14859">
        <f t="shared" si="464"/>
        <v>18</v>
      </c>
      <c r="I14859" t="str">
        <f t="shared" si="465"/>
        <v>1.1.7.01.07.01.003.0222Kelapa</v>
      </c>
    </row>
    <row r="14860" spans="1:9" ht="29.4" thickBot="1" x14ac:dyDescent="0.35">
      <c r="A14860" s="3" t="s">
        <v>26185</v>
      </c>
      <c r="B14860" s="3"/>
      <c r="C14860" s="3" t="s">
        <v>26186</v>
      </c>
      <c r="D14860" s="3" t="s">
        <v>26536</v>
      </c>
      <c r="E14860" s="3" t="s">
        <v>26537</v>
      </c>
      <c r="F14860" s="3" t="s">
        <v>39910</v>
      </c>
      <c r="G14860" t="b">
        <v>1</v>
      </c>
      <c r="H14860">
        <f t="shared" si="464"/>
        <v>18</v>
      </c>
      <c r="I14860" t="str">
        <f t="shared" si="465"/>
        <v>1.1.7.01.07.01.003.0223Kentang Crinkle Beku</v>
      </c>
    </row>
    <row r="14861" spans="1:9" ht="29.4" thickBot="1" x14ac:dyDescent="0.35">
      <c r="A14861" s="3" t="s">
        <v>26185</v>
      </c>
      <c r="B14861" s="3"/>
      <c r="C14861" s="3" t="s">
        <v>26186</v>
      </c>
      <c r="D14861" s="3" t="s">
        <v>26538</v>
      </c>
      <c r="E14861" s="3" t="s">
        <v>26539</v>
      </c>
      <c r="F14861" s="3" t="s">
        <v>13</v>
      </c>
      <c r="G14861" t="b">
        <v>1</v>
      </c>
      <c r="H14861">
        <f t="shared" si="464"/>
        <v>18</v>
      </c>
      <c r="I14861" t="str">
        <f t="shared" si="465"/>
        <v>1.1.7.01.07.01.003.0224Kerupuk Bawang</v>
      </c>
    </row>
    <row r="14862" spans="1:9" ht="29.4" thickBot="1" x14ac:dyDescent="0.35">
      <c r="A14862" s="3" t="s">
        <v>26185</v>
      </c>
      <c r="B14862" s="3"/>
      <c r="C14862" s="3" t="s">
        <v>26186</v>
      </c>
      <c r="D14862" s="3" t="s">
        <v>26540</v>
      </c>
      <c r="E14862" s="3" t="s">
        <v>26541</v>
      </c>
      <c r="F14862" s="3" t="s">
        <v>39910</v>
      </c>
      <c r="G14862" t="b">
        <v>1</v>
      </c>
      <c r="H14862">
        <f t="shared" si="464"/>
        <v>18</v>
      </c>
      <c r="I14862" t="str">
        <f t="shared" si="465"/>
        <v>1.1.7.01.07.01.003.0225Kerupuk Udang</v>
      </c>
    </row>
    <row r="14863" spans="1:9" ht="29.4" thickBot="1" x14ac:dyDescent="0.35">
      <c r="A14863" s="3" t="s">
        <v>26185</v>
      </c>
      <c r="B14863" s="3"/>
      <c r="C14863" s="3" t="s">
        <v>26186</v>
      </c>
      <c r="D14863" s="3" t="s">
        <v>26542</v>
      </c>
      <c r="E14863" s="3" t="s">
        <v>26543</v>
      </c>
      <c r="F14863" s="3" t="s">
        <v>13</v>
      </c>
      <c r="G14863" t="b">
        <v>1</v>
      </c>
      <c r="H14863">
        <f t="shared" si="464"/>
        <v>18</v>
      </c>
      <c r="I14863" t="str">
        <f t="shared" si="465"/>
        <v>1.1.7.01.07.01.003.0226Kikil Sapi</v>
      </c>
    </row>
    <row r="14864" spans="1:9" ht="29.4" thickBot="1" x14ac:dyDescent="0.35">
      <c r="A14864" s="3" t="s">
        <v>26185</v>
      </c>
      <c r="B14864" s="3"/>
      <c r="C14864" s="3" t="s">
        <v>26186</v>
      </c>
      <c r="D14864" s="3" t="s">
        <v>26544</v>
      </c>
      <c r="E14864" s="3" t="s">
        <v>22190</v>
      </c>
      <c r="F14864" s="3" t="s">
        <v>39910</v>
      </c>
      <c r="G14864" t="b">
        <v>1</v>
      </c>
      <c r="H14864">
        <f t="shared" si="464"/>
        <v>18</v>
      </c>
      <c r="I14864" t="str">
        <f t="shared" si="465"/>
        <v>1.1.7.01.07.01.003.0227Kopi</v>
      </c>
    </row>
    <row r="14865" spans="1:9" ht="29.4" thickBot="1" x14ac:dyDescent="0.35">
      <c r="A14865" s="3" t="s">
        <v>26185</v>
      </c>
      <c r="B14865" s="3"/>
      <c r="C14865" s="3" t="s">
        <v>26186</v>
      </c>
      <c r="D14865" s="3" t="s">
        <v>26545</v>
      </c>
      <c r="E14865" s="3" t="s">
        <v>26546</v>
      </c>
      <c r="F14865" s="3" t="s">
        <v>13</v>
      </c>
      <c r="G14865" t="b">
        <v>1</v>
      </c>
      <c r="H14865">
        <f t="shared" si="464"/>
        <v>18</v>
      </c>
      <c r="I14865" t="str">
        <f t="shared" si="465"/>
        <v>1.1.7.01.07.01.003.0228Kulit Pangsit</v>
      </c>
    </row>
    <row r="14866" spans="1:9" ht="29.4" thickBot="1" x14ac:dyDescent="0.35">
      <c r="A14866" s="3" t="s">
        <v>26185</v>
      </c>
      <c r="B14866" s="3"/>
      <c r="C14866" s="3" t="s">
        <v>26186</v>
      </c>
      <c r="D14866" s="3" t="s">
        <v>26547</v>
      </c>
      <c r="E14866" s="3" t="s">
        <v>26548</v>
      </c>
      <c r="F14866" s="3" t="s">
        <v>13</v>
      </c>
      <c r="G14866" t="b">
        <v>1</v>
      </c>
      <c r="H14866">
        <f t="shared" si="464"/>
        <v>18</v>
      </c>
      <c r="I14866" t="str">
        <f t="shared" si="465"/>
        <v>1.1.7.01.07.01.003.0229Labu Siam</v>
      </c>
    </row>
    <row r="14867" spans="1:9" ht="29.4" thickBot="1" x14ac:dyDescent="0.35">
      <c r="A14867" s="3" t="s">
        <v>26185</v>
      </c>
      <c r="B14867" s="3"/>
      <c r="C14867" s="3" t="s">
        <v>26186</v>
      </c>
      <c r="D14867" s="3" t="s">
        <v>26549</v>
      </c>
      <c r="E14867" s="3" t="s">
        <v>26550</v>
      </c>
      <c r="F14867" s="3" t="s">
        <v>39910</v>
      </c>
      <c r="G14867" t="b">
        <v>1</v>
      </c>
      <c r="H14867">
        <f t="shared" si="464"/>
        <v>18</v>
      </c>
      <c r="I14867" t="str">
        <f t="shared" si="465"/>
        <v>1.1.7.01.07.01.003.0230Petai Cina</v>
      </c>
    </row>
    <row r="14868" spans="1:9" ht="29.4" thickBot="1" x14ac:dyDescent="0.35">
      <c r="A14868" s="3" t="s">
        <v>26185</v>
      </c>
      <c r="B14868" s="3"/>
      <c r="C14868" s="3" t="s">
        <v>26186</v>
      </c>
      <c r="D14868" s="3" t="s">
        <v>26551</v>
      </c>
      <c r="E14868" s="3" t="s">
        <v>23393</v>
      </c>
      <c r="F14868" s="3" t="s">
        <v>39910</v>
      </c>
      <c r="G14868" t="b">
        <v>1</v>
      </c>
      <c r="H14868">
        <f t="shared" si="464"/>
        <v>18</v>
      </c>
      <c r="I14868" t="str">
        <f t="shared" si="465"/>
        <v>1.1.7.01.07.01.003.0231Lontong</v>
      </c>
    </row>
    <row r="14869" spans="1:9" ht="29.4" thickBot="1" x14ac:dyDescent="0.35">
      <c r="A14869" s="3" t="s">
        <v>26185</v>
      </c>
      <c r="B14869" s="3"/>
      <c r="C14869" s="3" t="s">
        <v>26186</v>
      </c>
      <c r="D14869" s="3" t="s">
        <v>26552</v>
      </c>
      <c r="E14869" s="3" t="s">
        <v>23046</v>
      </c>
      <c r="F14869" s="3" t="s">
        <v>13</v>
      </c>
      <c r="G14869" t="b">
        <v>1</v>
      </c>
      <c r="H14869">
        <f t="shared" si="464"/>
        <v>18</v>
      </c>
      <c r="I14869" t="str">
        <f t="shared" si="465"/>
        <v>1.1.7.01.07.01.003.0232Makaroni</v>
      </c>
    </row>
    <row r="14870" spans="1:9" ht="29.4" thickBot="1" x14ac:dyDescent="0.35">
      <c r="A14870" s="3" t="s">
        <v>26185</v>
      </c>
      <c r="B14870" s="3"/>
      <c r="C14870" s="3" t="s">
        <v>26186</v>
      </c>
      <c r="D14870" s="3" t="s">
        <v>26553</v>
      </c>
      <c r="E14870" s="3" t="s">
        <v>26554</v>
      </c>
      <c r="F14870" s="3" t="s">
        <v>22771</v>
      </c>
      <c r="G14870" t="b">
        <v>1</v>
      </c>
      <c r="H14870">
        <f t="shared" si="464"/>
        <v>18</v>
      </c>
      <c r="I14870" t="str">
        <f t="shared" si="465"/>
        <v>1.1.7.01.07.01.003.0233Margarin 5 kg</v>
      </c>
    </row>
    <row r="14871" spans="1:9" ht="29.4" thickBot="1" x14ac:dyDescent="0.35">
      <c r="A14871" s="3" t="s">
        <v>26185</v>
      </c>
      <c r="B14871" s="3"/>
      <c r="C14871" s="3" t="s">
        <v>26186</v>
      </c>
      <c r="D14871" s="3" t="s">
        <v>26555</v>
      </c>
      <c r="E14871" s="3" t="s">
        <v>26556</v>
      </c>
      <c r="F14871" s="3" t="s">
        <v>39910</v>
      </c>
      <c r="G14871" t="b">
        <v>1</v>
      </c>
      <c r="H14871">
        <f t="shared" si="464"/>
        <v>18</v>
      </c>
      <c r="I14871" t="str">
        <f t="shared" si="465"/>
        <v>1.1.7.01.07.01.003.0234Mayones</v>
      </c>
    </row>
    <row r="14872" spans="1:9" ht="29.4" thickBot="1" x14ac:dyDescent="0.35">
      <c r="A14872" s="3" t="s">
        <v>26185</v>
      </c>
      <c r="B14872" s="3"/>
      <c r="C14872" s="3" t="s">
        <v>26186</v>
      </c>
      <c r="D14872" s="3" t="s">
        <v>26557</v>
      </c>
      <c r="E14872" s="3" t="s">
        <v>26558</v>
      </c>
      <c r="F14872" s="3" t="s">
        <v>13</v>
      </c>
      <c r="G14872" t="b">
        <v>1</v>
      </c>
      <c r="H14872">
        <f t="shared" si="464"/>
        <v>18</v>
      </c>
      <c r="I14872" t="str">
        <f t="shared" si="465"/>
        <v>1.1.7.01.07.01.003.0235Mentimun</v>
      </c>
    </row>
    <row r="14873" spans="1:9" ht="29.4" thickBot="1" x14ac:dyDescent="0.35">
      <c r="A14873" s="3" t="s">
        <v>26185</v>
      </c>
      <c r="B14873" s="3"/>
      <c r="C14873" s="3" t="s">
        <v>26186</v>
      </c>
      <c r="D14873" s="3" t="s">
        <v>26559</v>
      </c>
      <c r="E14873" s="3" t="s">
        <v>26560</v>
      </c>
      <c r="F14873" s="3" t="s">
        <v>39910</v>
      </c>
      <c r="G14873" t="b">
        <v>1</v>
      </c>
      <c r="H14873">
        <f t="shared" si="464"/>
        <v>18</v>
      </c>
      <c r="I14873" t="str">
        <f t="shared" si="465"/>
        <v>1.1.7.01.07.01.003.0236Meses 500 gr</v>
      </c>
    </row>
    <row r="14874" spans="1:9" ht="29.4" thickBot="1" x14ac:dyDescent="0.35">
      <c r="A14874" s="3" t="s">
        <v>26185</v>
      </c>
      <c r="B14874" s="3"/>
      <c r="C14874" s="3" t="s">
        <v>26186</v>
      </c>
      <c r="D14874" s="3" t="s">
        <v>26561</v>
      </c>
      <c r="E14874" s="3" t="s">
        <v>23061</v>
      </c>
      <c r="F14874" s="3" t="s">
        <v>39910</v>
      </c>
      <c r="G14874" t="b">
        <v>1</v>
      </c>
      <c r="H14874">
        <f t="shared" si="464"/>
        <v>18</v>
      </c>
      <c r="I14874" t="str">
        <f t="shared" si="465"/>
        <v>1.1.7.01.07.01.003.0237Mie Kering</v>
      </c>
    </row>
    <row r="14875" spans="1:9" ht="29.4" thickBot="1" x14ac:dyDescent="0.35">
      <c r="A14875" s="3" t="s">
        <v>26185</v>
      </c>
      <c r="B14875" s="3"/>
      <c r="C14875" s="3" t="s">
        <v>26186</v>
      </c>
      <c r="D14875" s="3" t="s">
        <v>26562</v>
      </c>
      <c r="E14875" s="3" t="s">
        <v>26563</v>
      </c>
      <c r="F14875" s="3" t="s">
        <v>39910</v>
      </c>
      <c r="G14875" t="b">
        <v>1</v>
      </c>
      <c r="H14875">
        <f t="shared" si="464"/>
        <v>18</v>
      </c>
      <c r="I14875" t="str">
        <f t="shared" si="465"/>
        <v>1.1.7.01.07.01.003.0238Nata De Coco</v>
      </c>
    </row>
    <row r="14876" spans="1:9" ht="29.4" thickBot="1" x14ac:dyDescent="0.35">
      <c r="A14876" s="3" t="s">
        <v>26185</v>
      </c>
      <c r="B14876" s="3"/>
      <c r="C14876" s="3" t="s">
        <v>26186</v>
      </c>
      <c r="D14876" s="3" t="s">
        <v>26564</v>
      </c>
      <c r="E14876" s="3" t="s">
        <v>26565</v>
      </c>
      <c r="F14876" s="3" t="s">
        <v>13</v>
      </c>
      <c r="G14876" t="b">
        <v>1</v>
      </c>
      <c r="H14876">
        <f t="shared" si="464"/>
        <v>18</v>
      </c>
      <c r="I14876" t="str">
        <f t="shared" si="465"/>
        <v>1.1.7.01.07.01.003.0239Pelembut Kue</v>
      </c>
    </row>
    <row r="14877" spans="1:9" ht="29.4" thickBot="1" x14ac:dyDescent="0.35">
      <c r="A14877" s="3" t="s">
        <v>26185</v>
      </c>
      <c r="B14877" s="3"/>
      <c r="C14877" s="3" t="s">
        <v>26186</v>
      </c>
      <c r="D14877" s="3" t="s">
        <v>26566</v>
      </c>
      <c r="E14877" s="3" t="s">
        <v>26567</v>
      </c>
      <c r="F14877" s="3" t="s">
        <v>39910</v>
      </c>
      <c r="G14877" t="b">
        <v>1</v>
      </c>
      <c r="H14877">
        <f t="shared" si="464"/>
        <v>18</v>
      </c>
      <c r="I14877" t="str">
        <f t="shared" si="465"/>
        <v>1.1.7.01.07.01.003.0240Petis Biasa</v>
      </c>
    </row>
    <row r="14878" spans="1:9" ht="29.4" thickBot="1" x14ac:dyDescent="0.35">
      <c r="A14878" s="3" t="s">
        <v>26185</v>
      </c>
      <c r="B14878" s="3"/>
      <c r="C14878" s="3" t="s">
        <v>26186</v>
      </c>
      <c r="D14878" s="3" t="s">
        <v>26568</v>
      </c>
      <c r="E14878" s="3" t="s">
        <v>26569</v>
      </c>
      <c r="F14878" s="3" t="s">
        <v>13</v>
      </c>
      <c r="G14878" t="b">
        <v>1</v>
      </c>
      <c r="H14878">
        <f t="shared" si="464"/>
        <v>18</v>
      </c>
      <c r="I14878" t="str">
        <f t="shared" si="465"/>
        <v>1.1.7.01.07.01.003.0241Pir</v>
      </c>
    </row>
    <row r="14879" spans="1:9" ht="29.4" thickBot="1" x14ac:dyDescent="0.35">
      <c r="A14879" s="3" t="s">
        <v>26185</v>
      </c>
      <c r="B14879" s="3"/>
      <c r="C14879" s="3" t="s">
        <v>26186</v>
      </c>
      <c r="D14879" s="3" t="s">
        <v>26570</v>
      </c>
      <c r="E14879" s="3" t="s">
        <v>26571</v>
      </c>
      <c r="F14879" s="3" t="s">
        <v>22403</v>
      </c>
      <c r="G14879" t="b">
        <v>1</v>
      </c>
      <c r="H14879">
        <f t="shared" si="464"/>
        <v>18</v>
      </c>
      <c r="I14879" t="str">
        <f t="shared" si="465"/>
        <v>1.1.7.01.07.01.003.0242Pisang Gajih</v>
      </c>
    </row>
    <row r="14880" spans="1:9" ht="29.4" thickBot="1" x14ac:dyDescent="0.35">
      <c r="A14880" s="3" t="s">
        <v>26185</v>
      </c>
      <c r="B14880" s="3"/>
      <c r="C14880" s="3" t="s">
        <v>26186</v>
      </c>
      <c r="D14880" s="3" t="s">
        <v>26572</v>
      </c>
      <c r="E14880" s="3" t="s">
        <v>26573</v>
      </c>
      <c r="F14880" s="3" t="s">
        <v>22403</v>
      </c>
      <c r="G14880" t="b">
        <v>1</v>
      </c>
      <c r="H14880">
        <f t="shared" si="464"/>
        <v>18</v>
      </c>
      <c r="I14880" t="str">
        <f t="shared" si="465"/>
        <v>1.1.7.01.07.01.003.0243Pisang Hijau</v>
      </c>
    </row>
    <row r="14881" spans="1:9" ht="29.4" thickBot="1" x14ac:dyDescent="0.35">
      <c r="A14881" s="3" t="s">
        <v>26185</v>
      </c>
      <c r="B14881" s="3"/>
      <c r="C14881" s="3" t="s">
        <v>26186</v>
      </c>
      <c r="D14881" s="3" t="s">
        <v>26574</v>
      </c>
      <c r="E14881" s="3" t="s">
        <v>26575</v>
      </c>
      <c r="F14881" s="3" t="s">
        <v>22403</v>
      </c>
      <c r="G14881" t="b">
        <v>1</v>
      </c>
      <c r="H14881">
        <f t="shared" si="464"/>
        <v>18</v>
      </c>
      <c r="I14881" t="str">
        <f t="shared" si="465"/>
        <v>1.1.7.01.07.01.003.0244Pisang Nangka</v>
      </c>
    </row>
    <row r="14882" spans="1:9" ht="29.4" thickBot="1" x14ac:dyDescent="0.35">
      <c r="A14882" s="3" t="s">
        <v>26185</v>
      </c>
      <c r="B14882" s="3"/>
      <c r="C14882" s="3" t="s">
        <v>26186</v>
      </c>
      <c r="D14882" s="3" t="s">
        <v>26576</v>
      </c>
      <c r="E14882" s="3" t="s">
        <v>26577</v>
      </c>
      <c r="F14882" s="3" t="s">
        <v>39910</v>
      </c>
      <c r="G14882" t="b">
        <v>1</v>
      </c>
      <c r="H14882">
        <f t="shared" si="464"/>
        <v>18</v>
      </c>
      <c r="I14882" t="str">
        <f t="shared" si="465"/>
        <v>1.1.7.01.07.01.003.0245Sagu Mutiara</v>
      </c>
    </row>
    <row r="14883" spans="1:9" ht="29.4" thickBot="1" x14ac:dyDescent="0.35">
      <c r="A14883" s="3" t="s">
        <v>26185</v>
      </c>
      <c r="B14883" s="3"/>
      <c r="C14883" s="3" t="s">
        <v>26186</v>
      </c>
      <c r="D14883" s="3" t="s">
        <v>26578</v>
      </c>
      <c r="E14883" s="3" t="s">
        <v>26579</v>
      </c>
      <c r="F14883" s="3" t="s">
        <v>13</v>
      </c>
      <c r="G14883" t="b">
        <v>1</v>
      </c>
      <c r="H14883">
        <f t="shared" si="464"/>
        <v>18</v>
      </c>
      <c r="I14883" t="str">
        <f t="shared" si="465"/>
        <v>1.1.7.01.07.01.003.0246Semangka Kuning</v>
      </c>
    </row>
    <row r="14884" spans="1:9" ht="29.4" thickBot="1" x14ac:dyDescent="0.35">
      <c r="A14884" s="3" t="s">
        <v>26185</v>
      </c>
      <c r="B14884" s="3"/>
      <c r="C14884" s="3" t="s">
        <v>26186</v>
      </c>
      <c r="D14884" s="3" t="s">
        <v>26580</v>
      </c>
      <c r="E14884" s="3" t="s">
        <v>26581</v>
      </c>
      <c r="F14884" s="3" t="s">
        <v>13</v>
      </c>
      <c r="G14884" t="b">
        <v>1</v>
      </c>
      <c r="H14884">
        <f t="shared" si="464"/>
        <v>18</v>
      </c>
      <c r="I14884" t="str">
        <f t="shared" si="465"/>
        <v>1.1.7.01.07.01.003.0247Semangka Tanpa Biji</v>
      </c>
    </row>
    <row r="14885" spans="1:9" ht="29.4" thickBot="1" x14ac:dyDescent="0.35">
      <c r="A14885" s="3" t="s">
        <v>26185</v>
      </c>
      <c r="B14885" s="3"/>
      <c r="C14885" s="3" t="s">
        <v>26186</v>
      </c>
      <c r="D14885" s="3" t="s">
        <v>26582</v>
      </c>
      <c r="E14885" s="3" t="s">
        <v>23160</v>
      </c>
      <c r="F14885" s="3" t="s">
        <v>13</v>
      </c>
      <c r="G14885" t="b">
        <v>1</v>
      </c>
      <c r="H14885">
        <f t="shared" si="464"/>
        <v>18</v>
      </c>
      <c r="I14885" t="str">
        <f t="shared" si="465"/>
        <v>1.1.7.01.07.01.003.0248Singkong</v>
      </c>
    </row>
    <row r="14886" spans="1:9" ht="29.4" thickBot="1" x14ac:dyDescent="0.35">
      <c r="A14886" s="3" t="s">
        <v>26185</v>
      </c>
      <c r="B14886" s="3"/>
      <c r="C14886" s="3" t="s">
        <v>26186</v>
      </c>
      <c r="D14886" s="3" t="s">
        <v>26583</v>
      </c>
      <c r="E14886" s="3" t="s">
        <v>26584</v>
      </c>
      <c r="F14886" s="3" t="s">
        <v>13</v>
      </c>
      <c r="G14886" t="b">
        <v>1</v>
      </c>
      <c r="H14886">
        <f t="shared" si="464"/>
        <v>18</v>
      </c>
      <c r="I14886" t="str">
        <f t="shared" si="465"/>
        <v>1.1.7.01.07.01.003.0249Sirsak</v>
      </c>
    </row>
    <row r="14887" spans="1:9" ht="29.4" thickBot="1" x14ac:dyDescent="0.35">
      <c r="A14887" s="3" t="s">
        <v>26185</v>
      </c>
      <c r="B14887" s="3"/>
      <c r="C14887" s="3" t="s">
        <v>26186</v>
      </c>
      <c r="D14887" s="3" t="s">
        <v>26585</v>
      </c>
      <c r="E14887" s="3" t="s">
        <v>26586</v>
      </c>
      <c r="F14887" s="3" t="s">
        <v>39910</v>
      </c>
      <c r="G14887" t="b">
        <v>1</v>
      </c>
      <c r="H14887">
        <f t="shared" si="464"/>
        <v>18</v>
      </c>
      <c r="I14887" t="str">
        <f t="shared" si="465"/>
        <v>1.1.7.01.07.01.003.0250Sosis Ayam</v>
      </c>
    </row>
    <row r="14888" spans="1:9" ht="29.4" thickBot="1" x14ac:dyDescent="0.35">
      <c r="A14888" s="3" t="s">
        <v>26185</v>
      </c>
      <c r="B14888" s="3"/>
      <c r="C14888" s="3" t="s">
        <v>26186</v>
      </c>
      <c r="D14888" s="3" t="s">
        <v>26587</v>
      </c>
      <c r="E14888" s="3" t="s">
        <v>26588</v>
      </c>
      <c r="F14888" s="3" t="s">
        <v>39910</v>
      </c>
      <c r="G14888" t="b">
        <v>1</v>
      </c>
      <c r="H14888">
        <f t="shared" si="464"/>
        <v>18</v>
      </c>
      <c r="I14888" t="str">
        <f t="shared" si="465"/>
        <v>1.1.7.01.07.01.003.0251Sosis Sapi</v>
      </c>
    </row>
    <row r="14889" spans="1:9" ht="29.4" thickBot="1" x14ac:dyDescent="0.35">
      <c r="A14889" s="3" t="s">
        <v>26185</v>
      </c>
      <c r="B14889" s="3"/>
      <c r="C14889" s="3" t="s">
        <v>26186</v>
      </c>
      <c r="D14889" s="3" t="s">
        <v>26589</v>
      </c>
      <c r="E14889" s="3" t="s">
        <v>26590</v>
      </c>
      <c r="F14889" s="3" t="s">
        <v>208</v>
      </c>
      <c r="G14889" t="b">
        <v>1</v>
      </c>
      <c r="H14889">
        <f t="shared" si="464"/>
        <v>18</v>
      </c>
      <c r="I14889" t="str">
        <f t="shared" si="465"/>
        <v>1.1.7.01.07.01.003.0252Susu Kental Manis Coklat</v>
      </c>
    </row>
    <row r="14890" spans="1:9" ht="29.4" thickBot="1" x14ac:dyDescent="0.35">
      <c r="A14890" s="3" t="s">
        <v>26185</v>
      </c>
      <c r="B14890" s="3"/>
      <c r="C14890" s="3" t="s">
        <v>26186</v>
      </c>
      <c r="D14890" s="3" t="s">
        <v>26591</v>
      </c>
      <c r="E14890" s="3" t="s">
        <v>26592</v>
      </c>
      <c r="F14890" s="3" t="s">
        <v>208</v>
      </c>
      <c r="G14890" t="b">
        <v>1</v>
      </c>
      <c r="H14890">
        <f t="shared" si="464"/>
        <v>18</v>
      </c>
      <c r="I14890" t="str">
        <f t="shared" si="465"/>
        <v>1.1.7.01.07.01.003.0253Susu Kental Manis Putih</v>
      </c>
    </row>
    <row r="14891" spans="1:9" ht="29.4" thickBot="1" x14ac:dyDescent="0.35">
      <c r="A14891" s="3" t="s">
        <v>26185</v>
      </c>
      <c r="B14891" s="3"/>
      <c r="C14891" s="3" t="s">
        <v>26186</v>
      </c>
      <c r="D14891" s="3" t="s">
        <v>26593</v>
      </c>
      <c r="E14891" s="3" t="s">
        <v>26594</v>
      </c>
      <c r="F14891" s="3" t="s">
        <v>13</v>
      </c>
      <c r="G14891" t="b">
        <v>1</v>
      </c>
      <c r="H14891">
        <f t="shared" si="464"/>
        <v>18</v>
      </c>
      <c r="I14891" t="str">
        <f t="shared" si="465"/>
        <v>1.1.7.01.07.01.003.0254Tauge Panjang</v>
      </c>
    </row>
    <row r="14892" spans="1:9" ht="29.4" thickBot="1" x14ac:dyDescent="0.35">
      <c r="A14892" s="3" t="s">
        <v>26185</v>
      </c>
      <c r="B14892" s="3"/>
      <c r="C14892" s="3" t="s">
        <v>26186</v>
      </c>
      <c r="D14892" s="3" t="s">
        <v>26595</v>
      </c>
      <c r="E14892" s="3" t="s">
        <v>26596</v>
      </c>
      <c r="F14892" s="3" t="s">
        <v>13</v>
      </c>
      <c r="G14892" t="b">
        <v>1</v>
      </c>
      <c r="H14892">
        <f t="shared" si="464"/>
        <v>18</v>
      </c>
      <c r="I14892" t="str">
        <f t="shared" si="465"/>
        <v>1.1.7.01.07.01.003.0255Tauge Pendek</v>
      </c>
    </row>
    <row r="14893" spans="1:9" ht="29.4" thickBot="1" x14ac:dyDescent="0.35">
      <c r="A14893" s="3" t="s">
        <v>26185</v>
      </c>
      <c r="B14893" s="3"/>
      <c r="C14893" s="3" t="s">
        <v>26186</v>
      </c>
      <c r="D14893" s="3" t="s">
        <v>26597</v>
      </c>
      <c r="E14893" s="3" t="s">
        <v>26314</v>
      </c>
      <c r="F14893" s="3" t="s">
        <v>39910</v>
      </c>
      <c r="G14893" t="b">
        <v>1</v>
      </c>
      <c r="H14893">
        <f t="shared" si="464"/>
        <v>18</v>
      </c>
      <c r="I14893" t="str">
        <f t="shared" si="465"/>
        <v>1.1.7.01.07.01.003.0256Tempe</v>
      </c>
    </row>
    <row r="14894" spans="1:9" ht="29.4" thickBot="1" x14ac:dyDescent="0.35">
      <c r="A14894" s="3" t="s">
        <v>26185</v>
      </c>
      <c r="B14894" s="3"/>
      <c r="C14894" s="3" t="s">
        <v>26186</v>
      </c>
      <c r="D14894" s="3" t="s">
        <v>26598</v>
      </c>
      <c r="E14894" s="3" t="s">
        <v>26599</v>
      </c>
      <c r="F14894" s="3" t="s">
        <v>13</v>
      </c>
      <c r="G14894" t="b">
        <v>1</v>
      </c>
      <c r="H14894">
        <f t="shared" si="464"/>
        <v>18</v>
      </c>
      <c r="I14894" t="str">
        <f t="shared" si="465"/>
        <v>1.1.7.01.07.01.003.0257Beras Ketan Siam</v>
      </c>
    </row>
    <row r="14895" spans="1:9" ht="29.4" thickBot="1" x14ac:dyDescent="0.35">
      <c r="A14895" s="3" t="s">
        <v>26185</v>
      </c>
      <c r="B14895" s="3"/>
      <c r="C14895" s="3" t="s">
        <v>26186</v>
      </c>
      <c r="D14895" s="3" t="s">
        <v>26600</v>
      </c>
      <c r="E14895" s="3" t="s">
        <v>26601</v>
      </c>
      <c r="F14895" s="3" t="s">
        <v>13</v>
      </c>
      <c r="G14895" t="b">
        <v>1</v>
      </c>
      <c r="H14895">
        <f t="shared" si="464"/>
        <v>18</v>
      </c>
      <c r="I14895" t="str">
        <f t="shared" si="465"/>
        <v>1.1.7.01.07.01.003.0258Selada Keriting</v>
      </c>
    </row>
    <row r="14896" spans="1:9" ht="29.4" thickBot="1" x14ac:dyDescent="0.35">
      <c r="A14896" s="3" t="s">
        <v>26185</v>
      </c>
      <c r="B14896" s="3"/>
      <c r="C14896" s="3" t="s">
        <v>26186</v>
      </c>
      <c r="D14896" s="3" t="s">
        <v>26602</v>
      </c>
      <c r="E14896" s="3" t="s">
        <v>26603</v>
      </c>
      <c r="F14896" s="3" t="s">
        <v>13</v>
      </c>
      <c r="G14896" t="b">
        <v>1</v>
      </c>
      <c r="H14896">
        <f t="shared" si="464"/>
        <v>18</v>
      </c>
      <c r="I14896" t="str">
        <f t="shared" si="465"/>
        <v>1.1.7.01.07.01.003.0259Tauge Kedelai</v>
      </c>
    </row>
    <row r="14897" spans="1:9" ht="43.8" thickBot="1" x14ac:dyDescent="0.35">
      <c r="A14897" s="3" t="s">
        <v>26604</v>
      </c>
      <c r="B14897" s="3"/>
      <c r="C14897" s="3" t="s">
        <v>26605</v>
      </c>
      <c r="D14897" s="3" t="s">
        <v>26606</v>
      </c>
      <c r="E14897" s="3" t="s">
        <v>26607</v>
      </c>
      <c r="F14897" s="3" t="s">
        <v>118</v>
      </c>
      <c r="G14897" t="b">
        <v>1</v>
      </c>
      <c r="H14897">
        <f t="shared" si="464"/>
        <v>18</v>
      </c>
      <c r="I14897" t="str">
        <f t="shared" si="465"/>
        <v>1.1.7.01.03.07.015.0001Cikrak Plastik Lion Star</v>
      </c>
    </row>
    <row r="14898" spans="1:9" ht="43.8" thickBot="1" x14ac:dyDescent="0.35">
      <c r="A14898" s="3" t="s">
        <v>26604</v>
      </c>
      <c r="B14898" s="3"/>
      <c r="C14898" s="3" t="s">
        <v>26605</v>
      </c>
      <c r="D14898" s="3" t="s">
        <v>26608</v>
      </c>
      <c r="E14898" s="3" t="s">
        <v>26609</v>
      </c>
      <c r="F14898" s="3" t="s">
        <v>118</v>
      </c>
      <c r="G14898" t="b">
        <v>1</v>
      </c>
      <c r="H14898">
        <f t="shared" si="464"/>
        <v>18</v>
      </c>
      <c r="I14898" t="str">
        <f t="shared" si="465"/>
        <v>1.1.7.01.03.07.015.0002Clean Matic Squeezer + Roler</v>
      </c>
    </row>
    <row r="14899" spans="1:9" ht="43.8" thickBot="1" x14ac:dyDescent="0.35">
      <c r="A14899" s="3" t="s">
        <v>26604</v>
      </c>
      <c r="B14899" s="3"/>
      <c r="C14899" s="3" t="s">
        <v>26605</v>
      </c>
      <c r="D14899" s="3" t="s">
        <v>26610</v>
      </c>
      <c r="E14899" s="3" t="s">
        <v>41143</v>
      </c>
      <c r="F14899" s="3" t="s">
        <v>118</v>
      </c>
      <c r="G14899" t="b">
        <v>1</v>
      </c>
      <c r="H14899">
        <f t="shared" si="464"/>
        <v>18</v>
      </c>
      <c r="I14899" t="str">
        <f t="shared" si="465"/>
        <v>1.1.7.01.03.07.015.0003Colognette 4711</v>
      </c>
    </row>
    <row r="14900" spans="1:9" ht="43.8" thickBot="1" x14ac:dyDescent="0.35">
      <c r="A14900" s="3" t="s">
        <v>26604</v>
      </c>
      <c r="B14900" s="3"/>
      <c r="C14900" s="3" t="s">
        <v>26605</v>
      </c>
      <c r="D14900" s="3" t="s">
        <v>26611</v>
      </c>
      <c r="E14900" s="3" t="s">
        <v>26612</v>
      </c>
      <c r="F14900" s="3" t="s">
        <v>118</v>
      </c>
      <c r="G14900" t="b">
        <v>1</v>
      </c>
      <c r="H14900">
        <f t="shared" si="464"/>
        <v>18</v>
      </c>
      <c r="I14900" t="str">
        <f t="shared" si="465"/>
        <v>1.1.7.01.03.07.015.0004Corong 25 Cm</v>
      </c>
    </row>
    <row r="14901" spans="1:9" ht="43.8" thickBot="1" x14ac:dyDescent="0.35">
      <c r="A14901" s="3" t="s">
        <v>26604</v>
      </c>
      <c r="B14901" s="3"/>
      <c r="C14901" s="3" t="s">
        <v>26605</v>
      </c>
      <c r="D14901" s="3" t="s">
        <v>26613</v>
      </c>
      <c r="E14901" s="3" t="s">
        <v>26614</v>
      </c>
      <c r="F14901" s="3" t="s">
        <v>118</v>
      </c>
      <c r="G14901" t="b">
        <v>1</v>
      </c>
      <c r="H14901">
        <f t="shared" si="464"/>
        <v>18</v>
      </c>
      <c r="I14901" t="str">
        <f t="shared" si="465"/>
        <v>1.1.7.01.03.07.015.0005Corong Kecil</v>
      </c>
    </row>
    <row r="14902" spans="1:9" ht="43.8" thickBot="1" x14ac:dyDescent="0.35">
      <c r="A14902" s="3" t="s">
        <v>26604</v>
      </c>
      <c r="B14902" s="3"/>
      <c r="C14902" s="3" t="s">
        <v>26605</v>
      </c>
      <c r="D14902" s="3" t="s">
        <v>26615</v>
      </c>
      <c r="E14902" s="3" t="s">
        <v>26616</v>
      </c>
      <c r="F14902" s="3" t="s">
        <v>118</v>
      </c>
      <c r="G14902" t="b">
        <v>1</v>
      </c>
      <c r="H14902">
        <f t="shared" si="464"/>
        <v>18</v>
      </c>
      <c r="I14902" t="str">
        <f t="shared" si="465"/>
        <v>1.1.7.01.03.07.015.0006Corong Sedang</v>
      </c>
    </row>
    <row r="14903" spans="1:9" ht="43.8" thickBot="1" x14ac:dyDescent="0.35">
      <c r="A14903" s="3" t="s">
        <v>26604</v>
      </c>
      <c r="B14903" s="3"/>
      <c r="C14903" s="3" t="s">
        <v>26605</v>
      </c>
      <c r="D14903" s="3" t="s">
        <v>26617</v>
      </c>
      <c r="E14903" s="3" t="s">
        <v>26618</v>
      </c>
      <c r="F14903" s="3" t="s">
        <v>118</v>
      </c>
      <c r="G14903" t="b">
        <v>1</v>
      </c>
      <c r="H14903">
        <f t="shared" si="464"/>
        <v>18</v>
      </c>
      <c r="I14903" t="str">
        <f t="shared" si="465"/>
        <v>1.1.7.01.03.07.015.0007Corong Besar</v>
      </c>
    </row>
    <row r="14904" spans="1:9" ht="43.8" thickBot="1" x14ac:dyDescent="0.35">
      <c r="A14904" s="3" t="s">
        <v>26604</v>
      </c>
      <c r="B14904" s="3"/>
      <c r="C14904" s="3" t="s">
        <v>26605</v>
      </c>
      <c r="D14904" s="3" t="s">
        <v>26619</v>
      </c>
      <c r="E14904" s="3" t="s">
        <v>26620</v>
      </c>
      <c r="F14904" s="3" t="s">
        <v>118</v>
      </c>
      <c r="G14904" t="b">
        <v>1</v>
      </c>
      <c r="H14904">
        <f t="shared" si="464"/>
        <v>18</v>
      </c>
      <c r="I14904" t="str">
        <f t="shared" si="465"/>
        <v>1.1.7.01.03.07.015.0008Dettol 120 Gram</v>
      </c>
    </row>
    <row r="14905" spans="1:9" ht="43.8" thickBot="1" x14ac:dyDescent="0.35">
      <c r="A14905" s="3" t="s">
        <v>26604</v>
      </c>
      <c r="B14905" s="3"/>
      <c r="C14905" s="3" t="s">
        <v>26605</v>
      </c>
      <c r="D14905" s="3" t="s">
        <v>26621</v>
      </c>
      <c r="E14905" s="3" t="s">
        <v>41144</v>
      </c>
      <c r="F14905" s="3" t="s">
        <v>118</v>
      </c>
      <c r="G14905" t="b">
        <v>1</v>
      </c>
      <c r="H14905">
        <f t="shared" si="464"/>
        <v>18</v>
      </c>
      <c r="I14905" t="str">
        <f t="shared" si="465"/>
        <v>1.1.7.01.03.07.015.0009Dor Mat 40 X 60 Cm</v>
      </c>
    </row>
    <row r="14906" spans="1:9" ht="43.8" thickBot="1" x14ac:dyDescent="0.35">
      <c r="A14906" s="3" t="s">
        <v>26604</v>
      </c>
      <c r="B14906" s="3"/>
      <c r="C14906" s="3" t="s">
        <v>26605</v>
      </c>
      <c r="D14906" s="3" t="s">
        <v>26622</v>
      </c>
      <c r="E14906" s="3" t="s">
        <v>41145</v>
      </c>
      <c r="F14906" s="3" t="s">
        <v>118</v>
      </c>
      <c r="G14906" t="b">
        <v>1</v>
      </c>
      <c r="H14906">
        <f t="shared" si="464"/>
        <v>18</v>
      </c>
      <c r="I14906" t="str">
        <f t="shared" si="465"/>
        <v>1.1.7.01.03.07.015.0010Dor Mat 45 X 75 Cm</v>
      </c>
    </row>
    <row r="14907" spans="1:9" ht="43.8" thickBot="1" x14ac:dyDescent="0.35">
      <c r="A14907" s="3" t="s">
        <v>26604</v>
      </c>
      <c r="B14907" s="3"/>
      <c r="C14907" s="3" t="s">
        <v>26605</v>
      </c>
      <c r="D14907" s="3" t="s">
        <v>26623</v>
      </c>
      <c r="E14907" s="3" t="s">
        <v>26624</v>
      </c>
      <c r="F14907" s="3" t="s">
        <v>118</v>
      </c>
      <c r="G14907" t="b">
        <v>1</v>
      </c>
      <c r="H14907">
        <f t="shared" si="464"/>
        <v>18</v>
      </c>
      <c r="I14907" t="str">
        <f t="shared" si="465"/>
        <v>1.1.7.01.03.07.015.0011Dust Bin 120 Ltr</v>
      </c>
    </row>
    <row r="14908" spans="1:9" ht="43.8" thickBot="1" x14ac:dyDescent="0.35">
      <c r="A14908" s="3" t="s">
        <v>26604</v>
      </c>
      <c r="B14908" s="3"/>
      <c r="C14908" s="3" t="s">
        <v>26605</v>
      </c>
      <c r="D14908" s="3" t="s">
        <v>26625</v>
      </c>
      <c r="E14908" s="3" t="s">
        <v>26626</v>
      </c>
      <c r="F14908" s="3" t="s">
        <v>118</v>
      </c>
      <c r="G14908" t="b">
        <v>1</v>
      </c>
      <c r="H14908">
        <f t="shared" si="464"/>
        <v>18</v>
      </c>
      <c r="I14908" t="str">
        <f t="shared" si="465"/>
        <v>1.1.7.01.03.07.015.0012Dust Bin Injak 90 Ltr</v>
      </c>
    </row>
    <row r="14909" spans="1:9" ht="43.8" thickBot="1" x14ac:dyDescent="0.35">
      <c r="A14909" s="3" t="s">
        <v>26604</v>
      </c>
      <c r="B14909" s="3"/>
      <c r="C14909" s="3" t="s">
        <v>26605</v>
      </c>
      <c r="D14909" s="3" t="s">
        <v>26627</v>
      </c>
      <c r="E14909" s="3" t="s">
        <v>41146</v>
      </c>
      <c r="F14909" s="3" t="s">
        <v>118</v>
      </c>
      <c r="G14909" t="b">
        <v>1</v>
      </c>
      <c r="H14909">
        <f t="shared" si="464"/>
        <v>18</v>
      </c>
      <c r="I14909" t="str">
        <f t="shared" si="465"/>
        <v>1.1.7.01.03.07.015.0013Dust Pan Dp -1</v>
      </c>
    </row>
    <row r="14910" spans="1:9" ht="43.8" thickBot="1" x14ac:dyDescent="0.35">
      <c r="A14910" s="3" t="s">
        <v>26604</v>
      </c>
      <c r="B14910" s="3"/>
      <c r="C14910" s="3" t="s">
        <v>26605</v>
      </c>
      <c r="D14910" s="3" t="s">
        <v>26628</v>
      </c>
      <c r="E14910" s="3" t="s">
        <v>41147</v>
      </c>
      <c r="F14910" s="3" t="s">
        <v>1050</v>
      </c>
      <c r="G14910" t="b">
        <v>1</v>
      </c>
      <c r="H14910">
        <f t="shared" si="464"/>
        <v>18</v>
      </c>
      <c r="I14910" t="str">
        <f t="shared" si="465"/>
        <v>1.1.7.01.03.07.015.0014Gayung Air Gy-A4</v>
      </c>
    </row>
    <row r="14911" spans="1:9" ht="43.8" thickBot="1" x14ac:dyDescent="0.35">
      <c r="A14911" s="3" t="s">
        <v>26604</v>
      </c>
      <c r="B14911" s="3"/>
      <c r="C14911" s="3" t="s">
        <v>26605</v>
      </c>
      <c r="D14911" s="3" t="s">
        <v>26629</v>
      </c>
      <c r="E14911" s="3" t="s">
        <v>41148</v>
      </c>
      <c r="F14911" s="3" t="s">
        <v>118</v>
      </c>
      <c r="G14911" t="b">
        <v>1</v>
      </c>
      <c r="H14911">
        <f t="shared" si="464"/>
        <v>18</v>
      </c>
      <c r="I14911" t="str">
        <f t="shared" si="465"/>
        <v>1.1.7.01.03.07.015.0015Gayung Air</v>
      </c>
    </row>
    <row r="14912" spans="1:9" ht="43.8" thickBot="1" x14ac:dyDescent="0.35">
      <c r="A14912" s="3" t="s">
        <v>26604</v>
      </c>
      <c r="B14912" s="3"/>
      <c r="C14912" s="3" t="s">
        <v>26605</v>
      </c>
      <c r="D14912" s="3" t="s">
        <v>26630</v>
      </c>
      <c r="E14912" s="3" t="s">
        <v>41149</v>
      </c>
      <c r="F14912" s="3" t="s">
        <v>118</v>
      </c>
      <c r="G14912" t="b">
        <v>1</v>
      </c>
      <c r="H14912">
        <f t="shared" si="464"/>
        <v>18</v>
      </c>
      <c r="I14912" t="str">
        <f t="shared" si="465"/>
        <v>1.1.7.01.03.07.015.0016Gayung Air 205</v>
      </c>
    </row>
    <row r="14913" spans="1:9" ht="43.8" thickBot="1" x14ac:dyDescent="0.35">
      <c r="A14913" s="3" t="s">
        <v>26604</v>
      </c>
      <c r="B14913" s="3"/>
      <c r="C14913" s="3" t="s">
        <v>26605</v>
      </c>
      <c r="D14913" s="3" t="s">
        <v>26631</v>
      </c>
      <c r="E14913" s="3" t="s">
        <v>41150</v>
      </c>
      <c r="F14913" s="3" t="s">
        <v>118</v>
      </c>
      <c r="G14913" t="b">
        <v>1</v>
      </c>
      <c r="H14913">
        <f t="shared" si="464"/>
        <v>18</v>
      </c>
      <c r="I14913" t="str">
        <f t="shared" si="465"/>
        <v>1.1.7.01.03.07.015.0017Gayung Mandi</v>
      </c>
    </row>
    <row r="14914" spans="1:9" ht="43.8" thickBot="1" x14ac:dyDescent="0.35">
      <c r="A14914" s="3" t="s">
        <v>26604</v>
      </c>
      <c r="B14914" s="3"/>
      <c r="C14914" s="3" t="s">
        <v>26605</v>
      </c>
      <c r="D14914" s="3" t="s">
        <v>26632</v>
      </c>
      <c r="E14914" s="3" t="s">
        <v>26633</v>
      </c>
      <c r="F14914" s="3" t="s">
        <v>118</v>
      </c>
      <c r="G14914" t="b">
        <v>1</v>
      </c>
      <c r="H14914">
        <f t="shared" ref="H14914:H14977" si="466">LEN(A14914)</f>
        <v>18</v>
      </c>
      <c r="I14914" t="str">
        <f t="shared" si="465"/>
        <v>1.1.7.01.03.07.015.0018Gayung Mandi Segi Ceramic</v>
      </c>
    </row>
    <row r="14915" spans="1:9" ht="43.8" thickBot="1" x14ac:dyDescent="0.35">
      <c r="A14915" s="3" t="s">
        <v>26604</v>
      </c>
      <c r="B14915" s="3"/>
      <c r="C14915" s="3" t="s">
        <v>26605</v>
      </c>
      <c r="D14915" s="3" t="s">
        <v>26634</v>
      </c>
      <c r="E14915" s="3" t="s">
        <v>41151</v>
      </c>
      <c r="F14915" s="3" t="s">
        <v>118</v>
      </c>
      <c r="G14915" t="b">
        <v>1</v>
      </c>
      <c r="H14915">
        <f t="shared" si="466"/>
        <v>18</v>
      </c>
      <c r="I14915" t="str">
        <f t="shared" ref="I14915:I14978" si="467">D14915&amp;E14915</f>
        <v>1.1.7.01.03.07.015.0019Handuk Besar</v>
      </c>
    </row>
    <row r="14916" spans="1:9" ht="43.8" thickBot="1" x14ac:dyDescent="0.35">
      <c r="A14916" s="3" t="s">
        <v>26604</v>
      </c>
      <c r="B14916" s="3"/>
      <c r="C14916" s="3" t="s">
        <v>26605</v>
      </c>
      <c r="D14916" s="3" t="s">
        <v>26635</v>
      </c>
      <c r="E14916" s="3" t="s">
        <v>41152</v>
      </c>
      <c r="F14916" s="3" t="s">
        <v>118</v>
      </c>
      <c r="G14916" t="b">
        <v>1</v>
      </c>
      <c r="H14916">
        <f t="shared" si="466"/>
        <v>18</v>
      </c>
      <c r="I14916" t="str">
        <f t="shared" si="467"/>
        <v>1.1.7.01.03.07.015.0020Handuk Kecil</v>
      </c>
    </row>
    <row r="14917" spans="1:9" ht="43.8" thickBot="1" x14ac:dyDescent="0.35">
      <c r="A14917" s="3" t="s">
        <v>26604</v>
      </c>
      <c r="B14917" s="3"/>
      <c r="C14917" s="3" t="s">
        <v>26605</v>
      </c>
      <c r="D14917" s="3" t="s">
        <v>26636</v>
      </c>
      <c r="E14917" s="3" t="s">
        <v>41153</v>
      </c>
      <c r="F14917" s="3" t="s">
        <v>118</v>
      </c>
      <c r="G14917" t="b">
        <v>1</v>
      </c>
      <c r="H14917">
        <f t="shared" si="466"/>
        <v>18</v>
      </c>
      <c r="I14917" t="str">
        <f t="shared" si="467"/>
        <v>1.1.7.01.03.07.015.0021Handuk Tanggung</v>
      </c>
    </row>
    <row r="14918" spans="1:9" ht="43.8" thickBot="1" x14ac:dyDescent="0.35">
      <c r="A14918" s="3" t="s">
        <v>26604</v>
      </c>
      <c r="B14918" s="3"/>
      <c r="C14918" s="3" t="s">
        <v>26605</v>
      </c>
      <c r="D14918" s="3" t="s">
        <v>26637</v>
      </c>
      <c r="E14918" s="3" t="s">
        <v>26638</v>
      </c>
      <c r="F14918" s="3" t="s">
        <v>563</v>
      </c>
      <c r="G14918" t="b">
        <v>1</v>
      </c>
      <c r="H14918">
        <f t="shared" si="466"/>
        <v>18</v>
      </c>
      <c r="I14918" t="str">
        <f t="shared" si="467"/>
        <v>1.1.7.01.03.07.015.0022Kamper Lmp Wangi</v>
      </c>
    </row>
    <row r="14919" spans="1:9" ht="43.8" thickBot="1" x14ac:dyDescent="0.35">
      <c r="A14919" s="3" t="s">
        <v>26604</v>
      </c>
      <c r="B14919" s="3"/>
      <c r="C14919" s="3" t="s">
        <v>26605</v>
      </c>
      <c r="D14919" s="3" t="s">
        <v>26639</v>
      </c>
      <c r="E14919" s="3" t="s">
        <v>26640</v>
      </c>
      <c r="F14919" s="3" t="s">
        <v>563</v>
      </c>
      <c r="G14919" t="b">
        <v>1</v>
      </c>
      <c r="H14919">
        <f t="shared" si="466"/>
        <v>18</v>
      </c>
      <c r="I14919" t="str">
        <f t="shared" si="467"/>
        <v>1.1.7.01.03.07.015.0023Kamper 8 Ml</v>
      </c>
    </row>
    <row r="14920" spans="1:9" ht="43.8" thickBot="1" x14ac:dyDescent="0.35">
      <c r="A14920" s="3" t="s">
        <v>26604</v>
      </c>
      <c r="B14920" s="3"/>
      <c r="C14920" s="3" t="s">
        <v>26605</v>
      </c>
      <c r="D14920" s="3" t="s">
        <v>26641</v>
      </c>
      <c r="E14920" s="3" t="s">
        <v>27147</v>
      </c>
      <c r="F14920" s="3" t="s">
        <v>563</v>
      </c>
      <c r="G14920" t="b">
        <v>1</v>
      </c>
      <c r="H14920">
        <f t="shared" si="466"/>
        <v>18</v>
      </c>
      <c r="I14920" t="str">
        <f t="shared" si="467"/>
        <v>1.1.7.01.03.07.015.0024Kamper</v>
      </c>
    </row>
    <row r="14921" spans="1:9" ht="43.8" thickBot="1" x14ac:dyDescent="0.35">
      <c r="A14921" s="3" t="s">
        <v>26604</v>
      </c>
      <c r="B14921" s="3"/>
      <c r="C14921" s="3" t="s">
        <v>26605</v>
      </c>
      <c r="D14921" s="3" t="s">
        <v>26642</v>
      </c>
      <c r="E14921" s="3" t="s">
        <v>26643</v>
      </c>
      <c r="F14921" s="3" t="s">
        <v>39910</v>
      </c>
      <c r="G14921" t="b">
        <v>1</v>
      </c>
      <c r="H14921">
        <f t="shared" si="466"/>
        <v>18</v>
      </c>
      <c r="I14921" t="str">
        <f t="shared" si="467"/>
        <v>1.1.7.01.03.07.015.0025Kamper 109 X 6</v>
      </c>
    </row>
    <row r="14922" spans="1:9" ht="43.8" thickBot="1" x14ac:dyDescent="0.35">
      <c r="A14922" s="3" t="s">
        <v>26604</v>
      </c>
      <c r="B14922" s="3"/>
      <c r="C14922" s="3" t="s">
        <v>26605</v>
      </c>
      <c r="D14922" s="3" t="s">
        <v>26644</v>
      </c>
      <c r="E14922" s="3" t="s">
        <v>26645</v>
      </c>
      <c r="F14922" s="3" t="s">
        <v>118</v>
      </c>
      <c r="G14922" t="b">
        <v>1</v>
      </c>
      <c r="H14922">
        <f t="shared" si="466"/>
        <v>18</v>
      </c>
      <c r="I14922" t="str">
        <f t="shared" si="467"/>
        <v>1.1.7.01.03.07.015.0026Kamper 150 Gr</v>
      </c>
    </row>
    <row r="14923" spans="1:9" ht="43.8" thickBot="1" x14ac:dyDescent="0.35">
      <c r="A14923" s="3" t="s">
        <v>26604</v>
      </c>
      <c r="B14923" s="3"/>
      <c r="C14923" s="3" t="s">
        <v>26605</v>
      </c>
      <c r="D14923" s="3" t="s">
        <v>26646</v>
      </c>
      <c r="E14923" s="3" t="s">
        <v>26647</v>
      </c>
      <c r="F14923" s="3" t="s">
        <v>39910</v>
      </c>
      <c r="G14923" t="b">
        <v>1</v>
      </c>
      <c r="H14923">
        <f t="shared" si="466"/>
        <v>18</v>
      </c>
      <c r="I14923" t="str">
        <f t="shared" si="467"/>
        <v>1.1.7.01.03.07.015.0027Kamper 150 Gr, 2 Pcs</v>
      </c>
    </row>
    <row r="14924" spans="1:9" ht="43.8" thickBot="1" x14ac:dyDescent="0.35">
      <c r="A14924" s="3" t="s">
        <v>26604</v>
      </c>
      <c r="B14924" s="3"/>
      <c r="C14924" s="3" t="s">
        <v>26605</v>
      </c>
      <c r="D14924" s="3" t="s">
        <v>26648</v>
      </c>
      <c r="E14924" s="3" t="s">
        <v>26649</v>
      </c>
      <c r="F14924" s="3" t="s">
        <v>39910</v>
      </c>
      <c r="G14924" t="b">
        <v>1</v>
      </c>
      <c r="H14924">
        <f t="shared" si="466"/>
        <v>18</v>
      </c>
      <c r="I14924" t="str">
        <f t="shared" si="467"/>
        <v>1.1.7.01.03.07.015.0028Kamper 250 Gr, 2 Pcs</v>
      </c>
    </row>
    <row r="14925" spans="1:9" ht="43.8" thickBot="1" x14ac:dyDescent="0.35">
      <c r="A14925" s="3" t="s">
        <v>26604</v>
      </c>
      <c r="B14925" s="3"/>
      <c r="C14925" s="3" t="s">
        <v>26605</v>
      </c>
      <c r="D14925" s="3" t="s">
        <v>26650</v>
      </c>
      <c r="E14925" s="3" t="s">
        <v>26651</v>
      </c>
      <c r="F14925" s="3" t="s">
        <v>39910</v>
      </c>
      <c r="G14925" t="b">
        <v>1</v>
      </c>
      <c r="H14925">
        <f t="shared" si="466"/>
        <v>18</v>
      </c>
      <c r="I14925" t="str">
        <f t="shared" si="467"/>
        <v>1.1.7.01.03.07.015.0029Kamper 300 Gr</v>
      </c>
    </row>
    <row r="14926" spans="1:9" ht="43.8" thickBot="1" x14ac:dyDescent="0.35">
      <c r="A14926" s="3" t="s">
        <v>26604</v>
      </c>
      <c r="B14926" s="3"/>
      <c r="C14926" s="3" t="s">
        <v>26605</v>
      </c>
      <c r="D14926" s="3" t="s">
        <v>26652</v>
      </c>
      <c r="E14926" s="3" t="s">
        <v>26645</v>
      </c>
      <c r="F14926" s="3" t="s">
        <v>39910</v>
      </c>
      <c r="G14926" t="b">
        <v>1</v>
      </c>
      <c r="H14926">
        <f t="shared" si="466"/>
        <v>18</v>
      </c>
      <c r="I14926" t="str">
        <f t="shared" si="467"/>
        <v>1.1.7.01.03.07.015.0030Kamper 150 Gr</v>
      </c>
    </row>
    <row r="14927" spans="1:9" ht="43.8" thickBot="1" x14ac:dyDescent="0.35">
      <c r="A14927" s="3" t="s">
        <v>26604</v>
      </c>
      <c r="B14927" s="3"/>
      <c r="C14927" s="3" t="s">
        <v>26605</v>
      </c>
      <c r="D14927" s="3" t="s">
        <v>26653</v>
      </c>
      <c r="E14927" s="3" t="s">
        <v>26654</v>
      </c>
      <c r="F14927" s="3" t="s">
        <v>39910</v>
      </c>
      <c r="G14927" t="b">
        <v>1</v>
      </c>
      <c r="H14927">
        <f t="shared" si="466"/>
        <v>18</v>
      </c>
      <c r="I14927" t="str">
        <f t="shared" si="467"/>
        <v>1.1.7.01.03.07.015.0031Kamper 3 X 300 Gr</v>
      </c>
    </row>
    <row r="14928" spans="1:9" ht="43.8" thickBot="1" x14ac:dyDescent="0.35">
      <c r="A14928" s="3" t="s">
        <v>26604</v>
      </c>
      <c r="B14928" s="3"/>
      <c r="C14928" s="3" t="s">
        <v>26605</v>
      </c>
      <c r="D14928" s="3" t="s">
        <v>26655</v>
      </c>
      <c r="E14928" s="3" t="s">
        <v>26651</v>
      </c>
      <c r="F14928" s="3" t="s">
        <v>39910</v>
      </c>
      <c r="G14928" t="b">
        <v>1</v>
      </c>
      <c r="H14928">
        <f t="shared" si="466"/>
        <v>18</v>
      </c>
      <c r="I14928" t="str">
        <f t="shared" si="467"/>
        <v>1.1.7.01.03.07.015.0032Kamper 300 Gr</v>
      </c>
    </row>
    <row r="14929" spans="1:9" ht="43.8" thickBot="1" x14ac:dyDescent="0.35">
      <c r="A14929" s="3" t="s">
        <v>26604</v>
      </c>
      <c r="B14929" s="3"/>
      <c r="C14929" s="3" t="s">
        <v>26605</v>
      </c>
      <c r="D14929" s="3" t="s">
        <v>26656</v>
      </c>
      <c r="E14929" s="3" t="s">
        <v>26657</v>
      </c>
      <c r="F14929" s="3" t="s">
        <v>118</v>
      </c>
      <c r="G14929" t="b">
        <v>1</v>
      </c>
      <c r="H14929">
        <f t="shared" si="466"/>
        <v>18</v>
      </c>
      <c r="I14929" t="str">
        <f t="shared" si="467"/>
        <v>1.1.7.01.03.07.015.0033Kamper 50 Gr</v>
      </c>
    </row>
    <row r="14930" spans="1:9" ht="43.8" thickBot="1" x14ac:dyDescent="0.35">
      <c r="A14930" s="3" t="s">
        <v>26604</v>
      </c>
      <c r="B14930" s="3"/>
      <c r="C14930" s="3" t="s">
        <v>26605</v>
      </c>
      <c r="D14930" s="3" t="s">
        <v>26658</v>
      </c>
      <c r="E14930" s="3" t="s">
        <v>26659</v>
      </c>
      <c r="F14930" s="3" t="s">
        <v>39910</v>
      </c>
      <c r="G14930" t="b">
        <v>1</v>
      </c>
      <c r="H14930">
        <f t="shared" si="466"/>
        <v>18</v>
      </c>
      <c r="I14930" t="str">
        <f t="shared" si="467"/>
        <v>1.1.7.01.03.07.015.0034Kamper 50 Gr Refil</v>
      </c>
    </row>
    <row r="14931" spans="1:9" ht="43.8" thickBot="1" x14ac:dyDescent="0.35">
      <c r="A14931" s="3" t="s">
        <v>26604</v>
      </c>
      <c r="B14931" s="3"/>
      <c r="C14931" s="3" t="s">
        <v>26605</v>
      </c>
      <c r="D14931" s="3" t="s">
        <v>26660</v>
      </c>
      <c r="E14931" s="3" t="s">
        <v>26661</v>
      </c>
      <c r="F14931" s="3" t="s">
        <v>39910</v>
      </c>
      <c r="G14931" t="b">
        <v>1</v>
      </c>
      <c r="H14931">
        <f t="shared" si="466"/>
        <v>18</v>
      </c>
      <c r="I14931" t="str">
        <f t="shared" si="467"/>
        <v>1.1.7.01.03.07.015.0035Kamper 6 X 150 Gr</v>
      </c>
    </row>
    <row r="14932" spans="1:9" ht="43.8" thickBot="1" x14ac:dyDescent="0.35">
      <c r="A14932" s="3" t="s">
        <v>26604</v>
      </c>
      <c r="B14932" s="3"/>
      <c r="C14932" s="3" t="s">
        <v>26605</v>
      </c>
      <c r="D14932" s="3" t="s">
        <v>26662</v>
      </c>
      <c r="E14932" s="3" t="s">
        <v>26663</v>
      </c>
      <c r="F14932" s="3" t="s">
        <v>118</v>
      </c>
      <c r="G14932" t="b">
        <v>1</v>
      </c>
      <c r="H14932">
        <f t="shared" si="466"/>
        <v>18</v>
      </c>
      <c r="I14932" t="str">
        <f t="shared" si="467"/>
        <v>1.1.7.01.03.07.015.0036Kamper 60 Gr</v>
      </c>
    </row>
    <row r="14933" spans="1:9" ht="43.8" thickBot="1" x14ac:dyDescent="0.35">
      <c r="A14933" s="3" t="s">
        <v>26604</v>
      </c>
      <c r="B14933" s="3"/>
      <c r="C14933" s="3" t="s">
        <v>26605</v>
      </c>
      <c r="D14933" s="3" t="s">
        <v>26664</v>
      </c>
      <c r="E14933" s="3" t="s">
        <v>26665</v>
      </c>
      <c r="F14933" s="3" t="s">
        <v>39910</v>
      </c>
      <c r="G14933" t="b">
        <v>1</v>
      </c>
      <c r="H14933">
        <f t="shared" si="466"/>
        <v>18</v>
      </c>
      <c r="I14933" t="str">
        <f t="shared" si="467"/>
        <v>1.1.7.01.03.07.015.0037Kamper Fancy Lavender</v>
      </c>
    </row>
    <row r="14934" spans="1:9" ht="43.8" thickBot="1" x14ac:dyDescent="0.35">
      <c r="A14934" s="3" t="s">
        <v>26604</v>
      </c>
      <c r="B14934" s="3"/>
      <c r="C14934" s="3" t="s">
        <v>26605</v>
      </c>
      <c r="D14934" s="3" t="s">
        <v>26666</v>
      </c>
      <c r="E14934" s="3" t="s">
        <v>26667</v>
      </c>
      <c r="F14934" s="3" t="s">
        <v>118</v>
      </c>
      <c r="G14934" t="b">
        <v>1</v>
      </c>
      <c r="H14934">
        <f t="shared" si="466"/>
        <v>18</v>
      </c>
      <c r="I14934" t="str">
        <f t="shared" si="467"/>
        <v>1.1.7.01.03.07.015.0038Kamper 2 Pcs</v>
      </c>
    </row>
    <row r="14935" spans="1:9" ht="43.8" thickBot="1" x14ac:dyDescent="0.35">
      <c r="A14935" s="3" t="s">
        <v>26604</v>
      </c>
      <c r="B14935" s="3"/>
      <c r="C14935" s="3" t="s">
        <v>26605</v>
      </c>
      <c r="D14935" s="3" t="s">
        <v>26668</v>
      </c>
      <c r="E14935" s="3" t="s">
        <v>26669</v>
      </c>
      <c r="F14935" s="3" t="s">
        <v>118</v>
      </c>
      <c r="G14935" t="b">
        <v>1</v>
      </c>
      <c r="H14935">
        <f t="shared" si="466"/>
        <v>18</v>
      </c>
      <c r="I14935" t="str">
        <f t="shared" si="467"/>
        <v>1.1.7.01.03.07.015.0039Kamper Hitam 2 X 16</v>
      </c>
    </row>
    <row r="14936" spans="1:9" ht="43.8" thickBot="1" x14ac:dyDescent="0.35">
      <c r="A14936" s="3" t="s">
        <v>26604</v>
      </c>
      <c r="B14936" s="3"/>
      <c r="C14936" s="3" t="s">
        <v>26605</v>
      </c>
      <c r="D14936" s="3" t="s">
        <v>26670</v>
      </c>
      <c r="E14936" s="3" t="s">
        <v>26671</v>
      </c>
      <c r="F14936" s="3" t="s">
        <v>39910</v>
      </c>
      <c r="G14936" t="b">
        <v>1</v>
      </c>
      <c r="H14936">
        <f t="shared" si="466"/>
        <v>18</v>
      </c>
      <c r="I14936" t="str">
        <f t="shared" si="467"/>
        <v>1.1.7.01.03.07.015.0040Kamper Jumbo</v>
      </c>
    </row>
    <row r="14937" spans="1:9" ht="43.8" thickBot="1" x14ac:dyDescent="0.35">
      <c r="A14937" s="3" t="s">
        <v>26604</v>
      </c>
      <c r="B14937" s="3"/>
      <c r="C14937" s="3" t="s">
        <v>26605</v>
      </c>
      <c r="D14937" s="3" t="s">
        <v>26672</v>
      </c>
      <c r="E14937" s="3" t="s">
        <v>26673</v>
      </c>
      <c r="F14937" s="3" t="s">
        <v>39910</v>
      </c>
      <c r="G14937" t="b">
        <v>1</v>
      </c>
      <c r="H14937">
        <f t="shared" si="466"/>
        <v>18</v>
      </c>
      <c r="I14937" t="str">
        <f t="shared" si="467"/>
        <v>1.1.7.01.03.07.015.0041Kamper Jumbo ( Dengan Tempat)</v>
      </c>
    </row>
    <row r="14938" spans="1:9" ht="43.8" thickBot="1" x14ac:dyDescent="0.35">
      <c r="A14938" s="3" t="s">
        <v>26604</v>
      </c>
      <c r="B14938" s="3"/>
      <c r="C14938" s="3" t="s">
        <v>26605</v>
      </c>
      <c r="D14938" s="3" t="s">
        <v>26674</v>
      </c>
      <c r="E14938" s="3" t="s">
        <v>26675</v>
      </c>
      <c r="F14938" s="3" t="s">
        <v>39910</v>
      </c>
      <c r="G14938" t="b">
        <v>1</v>
      </c>
      <c r="H14938">
        <f t="shared" si="466"/>
        <v>18</v>
      </c>
      <c r="I14938" t="str">
        <f t="shared" si="467"/>
        <v>1.1.7.01.03.07.015.0042Kamper Jumbo Refill</v>
      </c>
    </row>
    <row r="14939" spans="1:9" ht="43.8" thickBot="1" x14ac:dyDescent="0.35">
      <c r="A14939" s="3" t="s">
        <v>26604</v>
      </c>
      <c r="B14939" s="3"/>
      <c r="C14939" s="3" t="s">
        <v>26605</v>
      </c>
      <c r="D14939" s="3" t="s">
        <v>26676</v>
      </c>
      <c r="E14939" s="3" t="s">
        <v>26677</v>
      </c>
      <c r="F14939" s="3" t="s">
        <v>39910</v>
      </c>
      <c r="G14939" t="b">
        <v>1</v>
      </c>
      <c r="H14939">
        <f t="shared" si="466"/>
        <v>18</v>
      </c>
      <c r="I14939" t="str">
        <f t="shared" si="467"/>
        <v>1.1.7.01.03.07.015.0043Kamper Mild (Dengan Tempat)</v>
      </c>
    </row>
    <row r="14940" spans="1:9" ht="43.8" thickBot="1" x14ac:dyDescent="0.35">
      <c r="A14940" s="3" t="s">
        <v>26604</v>
      </c>
      <c r="B14940" s="3"/>
      <c r="C14940" s="3" t="s">
        <v>26605</v>
      </c>
      <c r="D14940" s="3" t="s">
        <v>26678</v>
      </c>
      <c r="E14940" s="3" t="s">
        <v>26679</v>
      </c>
      <c r="F14940" s="3" t="s">
        <v>118</v>
      </c>
      <c r="G14940" t="b">
        <v>1</v>
      </c>
      <c r="H14940">
        <f t="shared" si="466"/>
        <v>18</v>
      </c>
      <c r="I14940" t="str">
        <f t="shared" si="467"/>
        <v>1.1.7.01.03.07.015.0044Kamper 250 Ml</v>
      </c>
    </row>
    <row r="14941" spans="1:9" ht="43.8" thickBot="1" x14ac:dyDescent="0.35">
      <c r="A14941" s="3" t="s">
        <v>26604</v>
      </c>
      <c r="B14941" s="3"/>
      <c r="C14941" s="3" t="s">
        <v>26605</v>
      </c>
      <c r="D14941" s="3" t="s">
        <v>26680</v>
      </c>
      <c r="E14941" s="3" t="s">
        <v>26681</v>
      </c>
      <c r="F14941" s="3" t="s">
        <v>118</v>
      </c>
      <c r="G14941" t="b">
        <v>1</v>
      </c>
      <c r="H14941">
        <f t="shared" si="466"/>
        <v>18</v>
      </c>
      <c r="I14941" t="str">
        <f t="shared" si="467"/>
        <v>1.1.7.01.03.07.015.0045Kamper 15 Gram</v>
      </c>
    </row>
    <row r="14942" spans="1:9" ht="43.8" thickBot="1" x14ac:dyDescent="0.35">
      <c r="A14942" s="3" t="s">
        <v>26604</v>
      </c>
      <c r="B14942" s="3"/>
      <c r="C14942" s="3" t="s">
        <v>26605</v>
      </c>
      <c r="D14942" s="3" t="s">
        <v>26682</v>
      </c>
      <c r="E14942" s="3" t="s">
        <v>26683</v>
      </c>
      <c r="F14942" s="3" t="s">
        <v>118</v>
      </c>
      <c r="G14942" t="b">
        <v>1</v>
      </c>
      <c r="H14942">
        <f t="shared" si="466"/>
        <v>18</v>
      </c>
      <c r="I14942" t="str">
        <f t="shared" si="467"/>
        <v>1.1.7.01.03.07.015.0046Kamper 30 Gram</v>
      </c>
    </row>
    <row r="14943" spans="1:9" ht="43.8" thickBot="1" x14ac:dyDescent="0.35">
      <c r="A14943" s="3" t="s">
        <v>26604</v>
      </c>
      <c r="B14943" s="3"/>
      <c r="C14943" s="3" t="s">
        <v>26605</v>
      </c>
      <c r="D14943" s="3" t="s">
        <v>26684</v>
      </c>
      <c r="E14943" s="3" t="s">
        <v>26685</v>
      </c>
      <c r="F14943" s="3" t="s">
        <v>118</v>
      </c>
      <c r="G14943" t="b">
        <v>1</v>
      </c>
      <c r="H14943">
        <f t="shared" si="466"/>
        <v>18</v>
      </c>
      <c r="I14943" t="str">
        <f t="shared" si="467"/>
        <v>1.1.7.01.03.07.015.0047Kamper Pink</v>
      </c>
    </row>
    <row r="14944" spans="1:9" ht="43.8" thickBot="1" x14ac:dyDescent="0.35">
      <c r="A14944" s="3" t="s">
        <v>26604</v>
      </c>
      <c r="B14944" s="3"/>
      <c r="C14944" s="3" t="s">
        <v>26605</v>
      </c>
      <c r="D14944" s="3" t="s">
        <v>26686</v>
      </c>
      <c r="E14944" s="3" t="s">
        <v>26687</v>
      </c>
      <c r="F14944" s="3" t="s">
        <v>118</v>
      </c>
      <c r="G14944" t="b">
        <v>1</v>
      </c>
      <c r="H14944">
        <f t="shared" si="466"/>
        <v>18</v>
      </c>
      <c r="I14944" t="str">
        <f t="shared" si="467"/>
        <v>1.1.7.01.03.07.015.0048Kamper 8 Gram</v>
      </c>
    </row>
    <row r="14945" spans="1:9" ht="43.8" thickBot="1" x14ac:dyDescent="0.35">
      <c r="A14945" s="3" t="s">
        <v>26604</v>
      </c>
      <c r="B14945" s="3"/>
      <c r="C14945" s="3" t="s">
        <v>26605</v>
      </c>
      <c r="D14945" s="3" t="s">
        <v>26688</v>
      </c>
      <c r="E14945" s="3" t="s">
        <v>26689</v>
      </c>
      <c r="F14945" s="3" t="s">
        <v>118</v>
      </c>
      <c r="G14945" t="b">
        <v>1</v>
      </c>
      <c r="H14945">
        <f t="shared" si="466"/>
        <v>18</v>
      </c>
      <c r="I14945" t="str">
        <f t="shared" si="467"/>
        <v>1.1.7.01.03.07.015.0049Kamper 90 Gram</v>
      </c>
    </row>
    <row r="14946" spans="1:9" ht="43.8" thickBot="1" x14ac:dyDescent="0.35">
      <c r="A14946" s="3" t="s">
        <v>26604</v>
      </c>
      <c r="B14946" s="3"/>
      <c r="C14946" s="3" t="s">
        <v>26605</v>
      </c>
      <c r="D14946" s="3" t="s">
        <v>26690</v>
      </c>
      <c r="E14946" s="3" t="s">
        <v>26691</v>
      </c>
      <c r="F14946" s="3" t="s">
        <v>563</v>
      </c>
      <c r="G14946" t="b">
        <v>1</v>
      </c>
      <c r="H14946">
        <f t="shared" si="466"/>
        <v>18</v>
      </c>
      <c r="I14946" t="str">
        <f t="shared" si="467"/>
        <v>1.1.7.01.03.07.015.0050Kamper Besar 300 Gram</v>
      </c>
    </row>
    <row r="14947" spans="1:9" ht="43.8" thickBot="1" x14ac:dyDescent="0.35">
      <c r="A14947" s="3" t="s">
        <v>26604</v>
      </c>
      <c r="B14947" s="3"/>
      <c r="C14947" s="3" t="s">
        <v>26605</v>
      </c>
      <c r="D14947" s="3" t="s">
        <v>26692</v>
      </c>
      <c r="E14947" s="3" t="s">
        <v>26693</v>
      </c>
      <c r="F14947" s="3" t="s">
        <v>563</v>
      </c>
      <c r="G14947" t="b">
        <v>1</v>
      </c>
      <c r="H14947">
        <f t="shared" si="466"/>
        <v>18</v>
      </c>
      <c r="I14947" t="str">
        <f t="shared" si="467"/>
        <v>1.1.7.01.03.07.015.0051Kamper Kecil 250 Gram</v>
      </c>
    </row>
    <row r="14948" spans="1:9" ht="43.8" thickBot="1" x14ac:dyDescent="0.35">
      <c r="A14948" s="3" t="s">
        <v>26604</v>
      </c>
      <c r="B14948" s="3"/>
      <c r="C14948" s="3" t="s">
        <v>26605</v>
      </c>
      <c r="D14948" s="3" t="s">
        <v>26694</v>
      </c>
      <c r="E14948" s="3" t="s">
        <v>26695</v>
      </c>
      <c r="F14948" s="3" t="s">
        <v>118</v>
      </c>
      <c r="G14948" t="b">
        <v>1</v>
      </c>
      <c r="H14948">
        <f t="shared" si="466"/>
        <v>18</v>
      </c>
      <c r="I14948" t="str">
        <f t="shared" si="467"/>
        <v>1.1.7.01.03.07.015.0052Kamper Lemon</v>
      </c>
    </row>
    <row r="14949" spans="1:9" ht="43.8" thickBot="1" x14ac:dyDescent="0.35">
      <c r="A14949" s="3" t="s">
        <v>26604</v>
      </c>
      <c r="B14949" s="3"/>
      <c r="C14949" s="3" t="s">
        <v>26605</v>
      </c>
      <c r="D14949" s="3" t="s">
        <v>26696</v>
      </c>
      <c r="E14949" s="3" t="s">
        <v>26697</v>
      </c>
      <c r="F14949" s="3" t="s">
        <v>118</v>
      </c>
      <c r="G14949" t="b">
        <v>1</v>
      </c>
      <c r="H14949">
        <f t="shared" si="466"/>
        <v>18</v>
      </c>
      <c r="I14949" t="str">
        <f t="shared" si="467"/>
        <v>1.1.7.01.03.07.015.0053Kamper Besar</v>
      </c>
    </row>
    <row r="14950" spans="1:9" ht="43.8" thickBot="1" x14ac:dyDescent="0.35">
      <c r="A14950" s="3" t="s">
        <v>26604</v>
      </c>
      <c r="B14950" s="3"/>
      <c r="C14950" s="3" t="s">
        <v>26605</v>
      </c>
      <c r="D14950" s="3" t="s">
        <v>26698</v>
      </c>
      <c r="E14950" s="3" t="s">
        <v>26699</v>
      </c>
      <c r="F14950" s="3" t="s">
        <v>118</v>
      </c>
      <c r="G14950" t="b">
        <v>1</v>
      </c>
      <c r="H14950">
        <f t="shared" si="466"/>
        <v>18</v>
      </c>
      <c r="I14950" t="str">
        <f t="shared" si="467"/>
        <v>1.1.7.01.03.07.015.0054Kamper Toilet Fresh Kecil</v>
      </c>
    </row>
    <row r="14951" spans="1:9" ht="43.8" thickBot="1" x14ac:dyDescent="0.35">
      <c r="A14951" s="3" t="s">
        <v>26604</v>
      </c>
      <c r="B14951" s="3"/>
      <c r="C14951" s="3" t="s">
        <v>26605</v>
      </c>
      <c r="D14951" s="3" t="s">
        <v>26700</v>
      </c>
      <c r="E14951" s="3" t="s">
        <v>26701</v>
      </c>
      <c r="F14951" s="3" t="s">
        <v>118</v>
      </c>
      <c r="G14951" t="b">
        <v>1</v>
      </c>
      <c r="H14951">
        <f t="shared" si="466"/>
        <v>18</v>
      </c>
      <c r="I14951" t="str">
        <f t="shared" si="467"/>
        <v>1.1.7.01.03.07.015.0055Kamper Lemon 250 Ml</v>
      </c>
    </row>
    <row r="14952" spans="1:9" ht="43.8" thickBot="1" x14ac:dyDescent="0.35">
      <c r="A14952" s="3" t="s">
        <v>26604</v>
      </c>
      <c r="B14952" s="3"/>
      <c r="C14952" s="3" t="s">
        <v>26605</v>
      </c>
      <c r="D14952" s="3" t="s">
        <v>26702</v>
      </c>
      <c r="E14952" s="3" t="s">
        <v>26703</v>
      </c>
      <c r="F14952" s="3" t="s">
        <v>118</v>
      </c>
      <c r="G14952" t="b">
        <v>1</v>
      </c>
      <c r="H14952">
        <f t="shared" si="466"/>
        <v>18</v>
      </c>
      <c r="I14952" t="str">
        <f t="shared" si="467"/>
        <v>1.1.7.01.03.07.015.0056Kamper Gantung 150 Kecil Bagus</v>
      </c>
    </row>
    <row r="14953" spans="1:9" ht="43.8" thickBot="1" x14ac:dyDescent="0.35">
      <c r="A14953" s="3" t="s">
        <v>26604</v>
      </c>
      <c r="B14953" s="3"/>
      <c r="C14953" s="3" t="s">
        <v>26605</v>
      </c>
      <c r="D14953" s="3" t="s">
        <v>26704</v>
      </c>
      <c r="E14953" s="3" t="s">
        <v>26705</v>
      </c>
      <c r="F14953" s="3" t="s">
        <v>118</v>
      </c>
      <c r="G14953" t="b">
        <v>1</v>
      </c>
      <c r="H14953">
        <f t="shared" si="466"/>
        <v>18</v>
      </c>
      <c r="I14953" t="str">
        <f t="shared" si="467"/>
        <v>1.1.7.01.03.07.015.0057Kamper Gantung 200 Gr</v>
      </c>
    </row>
    <row r="14954" spans="1:9" ht="43.8" thickBot="1" x14ac:dyDescent="0.35">
      <c r="A14954" s="3" t="s">
        <v>26604</v>
      </c>
      <c r="B14954" s="3"/>
      <c r="C14954" s="3" t="s">
        <v>26605</v>
      </c>
      <c r="D14954" s="3" t="s">
        <v>26706</v>
      </c>
      <c r="E14954" s="3" t="s">
        <v>26707</v>
      </c>
      <c r="F14954" s="3" t="s">
        <v>118</v>
      </c>
      <c r="G14954" t="b">
        <v>1</v>
      </c>
      <c r="H14954">
        <f t="shared" si="466"/>
        <v>18</v>
      </c>
      <c r="I14954" t="str">
        <f t="shared" si="467"/>
        <v>1.1.7.01.03.07.015.0058Kemucing Listrik</v>
      </c>
    </row>
    <row r="14955" spans="1:9" ht="43.8" thickBot="1" x14ac:dyDescent="0.35">
      <c r="A14955" s="3" t="s">
        <v>26604</v>
      </c>
      <c r="B14955" s="3"/>
      <c r="C14955" s="3" t="s">
        <v>26605</v>
      </c>
      <c r="D14955" s="3" t="s">
        <v>26708</v>
      </c>
      <c r="E14955" s="3" t="s">
        <v>26709</v>
      </c>
      <c r="F14955" s="3" t="s">
        <v>118</v>
      </c>
      <c r="G14955" t="b">
        <v>1</v>
      </c>
      <c r="H14955">
        <f t="shared" si="466"/>
        <v>18</v>
      </c>
      <c r="I14955" t="str">
        <f t="shared" si="467"/>
        <v>1.1.7.01.03.07.015.0059Kemucing Warna</v>
      </c>
    </row>
    <row r="14956" spans="1:9" ht="43.8" thickBot="1" x14ac:dyDescent="0.35">
      <c r="A14956" s="3" t="s">
        <v>26604</v>
      </c>
      <c r="B14956" s="3"/>
      <c r="C14956" s="3" t="s">
        <v>26605</v>
      </c>
      <c r="D14956" s="3" t="s">
        <v>26710</v>
      </c>
      <c r="E14956" s="3" t="s">
        <v>41154</v>
      </c>
      <c r="F14956" s="3" t="s">
        <v>118</v>
      </c>
      <c r="G14956" t="b">
        <v>1</v>
      </c>
      <c r="H14956">
        <f t="shared" si="466"/>
        <v>18</v>
      </c>
      <c r="I14956" t="str">
        <f t="shared" si="467"/>
        <v>1.1.7.01.03.07.015.0060Keranjang Aktif Basket Kecil</v>
      </c>
    </row>
    <row r="14957" spans="1:9" ht="43.8" thickBot="1" x14ac:dyDescent="0.35">
      <c r="A14957" s="3" t="s">
        <v>26604</v>
      </c>
      <c r="B14957" s="3"/>
      <c r="C14957" s="3" t="s">
        <v>26605</v>
      </c>
      <c r="D14957" s="3" t="s">
        <v>26711</v>
      </c>
      <c r="E14957" s="3" t="s">
        <v>41155</v>
      </c>
      <c r="F14957" s="3" t="s">
        <v>118</v>
      </c>
      <c r="G14957" t="b">
        <v>1</v>
      </c>
      <c r="H14957">
        <f t="shared" si="466"/>
        <v>18</v>
      </c>
      <c r="I14957" t="str">
        <f t="shared" si="467"/>
        <v>1.1.7.01.03.07.015.0061Keranjang Aktif Basket Besar</v>
      </c>
    </row>
    <row r="14958" spans="1:9" ht="43.8" thickBot="1" x14ac:dyDescent="0.35">
      <c r="A14958" s="3" t="s">
        <v>26604</v>
      </c>
      <c r="B14958" s="3"/>
      <c r="C14958" s="3" t="s">
        <v>26605</v>
      </c>
      <c r="D14958" s="3" t="s">
        <v>26712</v>
      </c>
      <c r="E14958" s="3" t="s">
        <v>41156</v>
      </c>
      <c r="F14958" s="3" t="s">
        <v>118</v>
      </c>
      <c r="G14958" t="b">
        <v>1</v>
      </c>
      <c r="H14958">
        <f t="shared" si="466"/>
        <v>18</v>
      </c>
      <c r="I14958" t="str">
        <f t="shared" si="467"/>
        <v>1.1.7.01.03.07.015.0062Keranjang Pak Oval Strip Cer</v>
      </c>
    </row>
    <row r="14959" spans="1:9" ht="43.8" thickBot="1" x14ac:dyDescent="0.35">
      <c r="A14959" s="3" t="s">
        <v>26604</v>
      </c>
      <c r="B14959" s="3"/>
      <c r="C14959" s="3" t="s">
        <v>26605</v>
      </c>
      <c r="D14959" s="3" t="s">
        <v>26713</v>
      </c>
      <c r="E14959" s="3" t="s">
        <v>41157</v>
      </c>
      <c r="F14959" s="3" t="s">
        <v>118</v>
      </c>
      <c r="G14959" t="b">
        <v>1</v>
      </c>
      <c r="H14959">
        <f t="shared" si="466"/>
        <v>18</v>
      </c>
      <c r="I14959" t="str">
        <f t="shared" si="467"/>
        <v>1.1.7.01.03.07.015.0063Keranjang Utility Bsk A3</v>
      </c>
    </row>
    <row r="14960" spans="1:9" ht="43.8" thickBot="1" x14ac:dyDescent="0.35">
      <c r="A14960" s="3" t="s">
        <v>26604</v>
      </c>
      <c r="B14960" s="3"/>
      <c r="C14960" s="3" t="s">
        <v>26605</v>
      </c>
      <c r="D14960" s="3" t="s">
        <v>26714</v>
      </c>
      <c r="E14960" s="3" t="s">
        <v>41158</v>
      </c>
      <c r="F14960" s="3" t="s">
        <v>118</v>
      </c>
      <c r="G14960" t="b">
        <v>1</v>
      </c>
      <c r="H14960">
        <f t="shared" si="466"/>
        <v>18</v>
      </c>
      <c r="I14960" t="str">
        <f t="shared" si="467"/>
        <v>1.1.7.01.03.07.015.0064Keranjang Industry 20 Lbg</v>
      </c>
    </row>
    <row r="14961" spans="1:9" ht="43.8" thickBot="1" x14ac:dyDescent="0.35">
      <c r="A14961" s="3" t="s">
        <v>26604</v>
      </c>
      <c r="B14961" s="3"/>
      <c r="C14961" s="3" t="s">
        <v>26605</v>
      </c>
      <c r="D14961" s="3" t="s">
        <v>26715</v>
      </c>
      <c r="E14961" s="3" t="s">
        <v>41159</v>
      </c>
      <c r="F14961" s="3" t="s">
        <v>118</v>
      </c>
      <c r="G14961" t="b">
        <v>1</v>
      </c>
      <c r="H14961">
        <f t="shared" si="466"/>
        <v>18</v>
      </c>
      <c r="I14961" t="str">
        <f t="shared" si="467"/>
        <v>1.1.7.01.03.07.015.0065Keranjang Industry 20 Bnt</v>
      </c>
    </row>
    <row r="14962" spans="1:9" ht="43.8" thickBot="1" x14ac:dyDescent="0.35">
      <c r="A14962" s="3" t="s">
        <v>26604</v>
      </c>
      <c r="B14962" s="3"/>
      <c r="C14962" s="3" t="s">
        <v>26605</v>
      </c>
      <c r="D14962" s="3" t="s">
        <v>26716</v>
      </c>
      <c r="E14962" s="3" t="s">
        <v>41160</v>
      </c>
      <c r="F14962" s="3" t="s">
        <v>118</v>
      </c>
      <c r="G14962" t="b">
        <v>1</v>
      </c>
      <c r="H14962">
        <f t="shared" si="466"/>
        <v>18</v>
      </c>
      <c r="I14962" t="str">
        <f t="shared" si="467"/>
        <v>1.1.7.01.03.07.015.0066Keranjang Magic Cash</v>
      </c>
    </row>
    <row r="14963" spans="1:9" ht="43.8" thickBot="1" x14ac:dyDescent="0.35">
      <c r="A14963" s="3" t="s">
        <v>26604</v>
      </c>
      <c r="B14963" s="3"/>
      <c r="C14963" s="3" t="s">
        <v>26605</v>
      </c>
      <c r="D14963" s="3" t="s">
        <v>26717</v>
      </c>
      <c r="E14963" s="3" t="s">
        <v>41161</v>
      </c>
      <c r="F14963" s="3" t="s">
        <v>118</v>
      </c>
      <c r="G14963" t="b">
        <v>1</v>
      </c>
      <c r="H14963">
        <f t="shared" si="466"/>
        <v>18</v>
      </c>
      <c r="I14963" t="str">
        <f t="shared" si="467"/>
        <v>1.1.7.01.03.07.015.0067Keranjang Snovy Bag</v>
      </c>
    </row>
    <row r="14964" spans="1:9" ht="43.8" thickBot="1" x14ac:dyDescent="0.35">
      <c r="A14964" s="3" t="s">
        <v>26604</v>
      </c>
      <c r="B14964" s="3"/>
      <c r="C14964" s="3" t="s">
        <v>26605</v>
      </c>
      <c r="D14964" s="3" t="s">
        <v>26718</v>
      </c>
      <c r="E14964" s="3" t="s">
        <v>41162</v>
      </c>
      <c r="F14964" s="3" t="s">
        <v>118</v>
      </c>
      <c r="G14964" t="b">
        <v>1</v>
      </c>
      <c r="H14964">
        <f t="shared" si="466"/>
        <v>18</v>
      </c>
      <c r="I14964" t="str">
        <f t="shared" si="467"/>
        <v>1.1.7.01.03.07.015.0068Keranjang Keranjang Pakaian</v>
      </c>
    </row>
    <row r="14965" spans="1:9" ht="43.8" thickBot="1" x14ac:dyDescent="0.35">
      <c r="A14965" s="3" t="s">
        <v>26604</v>
      </c>
      <c r="B14965" s="3"/>
      <c r="C14965" s="3" t="s">
        <v>26605</v>
      </c>
      <c r="D14965" s="3" t="s">
        <v>26719</v>
      </c>
      <c r="E14965" s="3" t="s">
        <v>41163</v>
      </c>
      <c r="F14965" s="3" t="s">
        <v>118</v>
      </c>
      <c r="G14965" t="b">
        <v>1</v>
      </c>
      <c r="H14965">
        <f t="shared" si="466"/>
        <v>18</v>
      </c>
      <c r="I14965" t="str">
        <f t="shared" si="467"/>
        <v>1.1.7.01.03.07.015.0069Keranjang 123</v>
      </c>
    </row>
    <row r="14966" spans="1:9" ht="43.8" thickBot="1" x14ac:dyDescent="0.35">
      <c r="A14966" s="3" t="s">
        <v>26604</v>
      </c>
      <c r="B14966" s="3"/>
      <c r="C14966" s="3" t="s">
        <v>26605</v>
      </c>
      <c r="D14966" s="3" t="s">
        <v>26720</v>
      </c>
      <c r="E14966" s="3" t="s">
        <v>41164</v>
      </c>
      <c r="F14966" s="3" t="s">
        <v>118</v>
      </c>
      <c r="G14966" t="b">
        <v>1</v>
      </c>
      <c r="H14966">
        <f t="shared" si="466"/>
        <v>18</v>
      </c>
      <c r="I14966" t="str">
        <f t="shared" si="467"/>
        <v>1.1.7.01.03.07.015.0070Keranjang 920</v>
      </c>
    </row>
    <row r="14967" spans="1:9" ht="43.8" thickBot="1" x14ac:dyDescent="0.35">
      <c r="A14967" s="3" t="s">
        <v>26604</v>
      </c>
      <c r="B14967" s="3"/>
      <c r="C14967" s="3" t="s">
        <v>26605</v>
      </c>
      <c r="D14967" s="3" t="s">
        <v>26721</v>
      </c>
      <c r="E14967" s="3" t="s">
        <v>41165</v>
      </c>
      <c r="F14967" s="3" t="s">
        <v>118</v>
      </c>
      <c r="G14967" t="b">
        <v>1</v>
      </c>
      <c r="H14967">
        <f t="shared" si="466"/>
        <v>18</v>
      </c>
      <c r="I14967" t="str">
        <f t="shared" si="467"/>
        <v>1.1.7.01.03.07.015.0071Keranjang 2396</v>
      </c>
    </row>
    <row r="14968" spans="1:9" ht="43.8" thickBot="1" x14ac:dyDescent="0.35">
      <c r="A14968" s="3" t="s">
        <v>26604</v>
      </c>
      <c r="B14968" s="3"/>
      <c r="C14968" s="3" t="s">
        <v>26605</v>
      </c>
      <c r="D14968" s="3" t="s">
        <v>26722</v>
      </c>
      <c r="E14968" s="3" t="s">
        <v>41166</v>
      </c>
      <c r="F14968" s="3" t="s">
        <v>118</v>
      </c>
      <c r="G14968" t="b">
        <v>1</v>
      </c>
      <c r="H14968">
        <f t="shared" si="466"/>
        <v>18</v>
      </c>
      <c r="I14968" t="str">
        <f t="shared" si="467"/>
        <v>1.1.7.01.03.07.015.0072Keranjang Bb 40 T</v>
      </c>
    </row>
    <row r="14969" spans="1:9" ht="43.8" thickBot="1" x14ac:dyDescent="0.35">
      <c r="A14969" s="3" t="s">
        <v>26604</v>
      </c>
      <c r="B14969" s="3"/>
      <c r="C14969" s="3" t="s">
        <v>26605</v>
      </c>
      <c r="D14969" s="3" t="s">
        <v>26723</v>
      </c>
      <c r="E14969" s="3" t="s">
        <v>26724</v>
      </c>
      <c r="F14969" s="3" t="s">
        <v>118</v>
      </c>
      <c r="G14969" t="b">
        <v>1</v>
      </c>
      <c r="H14969">
        <f t="shared" si="466"/>
        <v>18</v>
      </c>
      <c r="I14969" t="str">
        <f t="shared" si="467"/>
        <v>1.1.7.01.03.07.015.0073Keranjang Cucian Multi</v>
      </c>
    </row>
    <row r="14970" spans="1:9" ht="43.8" thickBot="1" x14ac:dyDescent="0.35">
      <c r="A14970" s="3" t="s">
        <v>26604</v>
      </c>
      <c r="B14970" s="3"/>
      <c r="C14970" s="3" t="s">
        <v>26605</v>
      </c>
      <c r="D14970" s="3" t="s">
        <v>26725</v>
      </c>
      <c r="E14970" s="3" t="s">
        <v>26726</v>
      </c>
      <c r="F14970" s="3" t="s">
        <v>118</v>
      </c>
      <c r="G14970" t="b">
        <v>1</v>
      </c>
      <c r="H14970">
        <f t="shared" si="466"/>
        <v>18</v>
      </c>
      <c r="I14970" t="str">
        <f t="shared" si="467"/>
        <v>1.1.7.01.03.07.015.0074Keranjang Cucian Basket 332</v>
      </c>
    </row>
    <row r="14971" spans="1:9" ht="43.8" thickBot="1" x14ac:dyDescent="0.35">
      <c r="A14971" s="3" t="s">
        <v>26604</v>
      </c>
      <c r="B14971" s="3"/>
      <c r="C14971" s="3" t="s">
        <v>26605</v>
      </c>
      <c r="D14971" s="3" t="s">
        <v>26727</v>
      </c>
      <c r="E14971" s="3" t="s">
        <v>26728</v>
      </c>
      <c r="F14971" s="3" t="s">
        <v>118</v>
      </c>
      <c r="G14971" t="b">
        <v>1</v>
      </c>
      <c r="H14971">
        <f t="shared" si="466"/>
        <v>18</v>
      </c>
      <c r="I14971" t="str">
        <f t="shared" si="467"/>
        <v>1.1.7.01.03.07.015.0075Keranjang Cucian Laundry</v>
      </c>
    </row>
    <row r="14972" spans="1:9" ht="43.8" thickBot="1" x14ac:dyDescent="0.35">
      <c r="A14972" s="3" t="s">
        <v>26604</v>
      </c>
      <c r="B14972" s="3"/>
      <c r="C14972" s="3" t="s">
        <v>26605</v>
      </c>
      <c r="D14972" s="3" t="s">
        <v>26729</v>
      </c>
      <c r="E14972" s="3" t="s">
        <v>41167</v>
      </c>
      <c r="F14972" s="3" t="s">
        <v>118</v>
      </c>
      <c r="G14972" t="b">
        <v>1</v>
      </c>
      <c r="H14972">
        <f t="shared" si="466"/>
        <v>18</v>
      </c>
      <c r="I14972" t="str">
        <f t="shared" si="467"/>
        <v>1.1.7.01.03.07.015.0076Keranjang Cucian Bulat</v>
      </c>
    </row>
    <row r="14973" spans="1:9" ht="43.8" thickBot="1" x14ac:dyDescent="0.35">
      <c r="A14973" s="3" t="s">
        <v>26604</v>
      </c>
      <c r="B14973" s="3"/>
      <c r="C14973" s="3" t="s">
        <v>26605</v>
      </c>
      <c r="D14973" s="3" t="s">
        <v>26730</v>
      </c>
      <c r="E14973" s="3" t="s">
        <v>41168</v>
      </c>
      <c r="F14973" s="3" t="s">
        <v>118</v>
      </c>
      <c r="G14973" t="b">
        <v>1</v>
      </c>
      <c r="H14973">
        <f t="shared" si="466"/>
        <v>18</v>
      </c>
      <c r="I14973" t="str">
        <f t="shared" si="467"/>
        <v>1.1.7.01.03.07.015.0077Keranjang Pasar</v>
      </c>
    </row>
    <row r="14974" spans="1:9" ht="43.8" thickBot="1" x14ac:dyDescent="0.35">
      <c r="A14974" s="3" t="s">
        <v>26604</v>
      </c>
      <c r="B14974" s="3"/>
      <c r="C14974" s="3" t="s">
        <v>26605</v>
      </c>
      <c r="D14974" s="3" t="s">
        <v>26731</v>
      </c>
      <c r="E14974" s="3" t="s">
        <v>26732</v>
      </c>
      <c r="F14974" s="3" t="s">
        <v>4697</v>
      </c>
      <c r="G14974" t="b">
        <v>1</v>
      </c>
      <c r="H14974">
        <f t="shared" si="466"/>
        <v>18</v>
      </c>
      <c r="I14974" t="str">
        <f t="shared" si="467"/>
        <v>1.1.7.01.03.07.015.0078Keranjang Sampah Besar</v>
      </c>
    </row>
    <row r="14975" spans="1:9" ht="43.8" thickBot="1" x14ac:dyDescent="0.35">
      <c r="A14975" s="3" t="s">
        <v>26604</v>
      </c>
      <c r="B14975" s="3"/>
      <c r="C14975" s="3" t="s">
        <v>26605</v>
      </c>
      <c r="D14975" s="3" t="s">
        <v>26733</v>
      </c>
      <c r="E14975" s="3" t="s">
        <v>41169</v>
      </c>
      <c r="F14975" s="3" t="s">
        <v>4697</v>
      </c>
      <c r="G14975" t="b">
        <v>1</v>
      </c>
      <c r="H14975">
        <f t="shared" si="466"/>
        <v>18</v>
      </c>
      <c r="I14975" t="str">
        <f t="shared" si="467"/>
        <v>1.1.7.01.03.07.015.0079Keranjang Sampah</v>
      </c>
    </row>
    <row r="14976" spans="1:9" ht="43.8" thickBot="1" x14ac:dyDescent="0.35">
      <c r="A14976" s="3" t="s">
        <v>26604</v>
      </c>
      <c r="B14976" s="3"/>
      <c r="C14976" s="3" t="s">
        <v>26605</v>
      </c>
      <c r="D14976" s="3" t="s">
        <v>26734</v>
      </c>
      <c r="E14976" s="3" t="s">
        <v>26735</v>
      </c>
      <c r="F14976" s="3" t="s">
        <v>118</v>
      </c>
      <c r="G14976" t="b">
        <v>1</v>
      </c>
      <c r="H14976">
        <f t="shared" si="466"/>
        <v>18</v>
      </c>
      <c r="I14976" t="str">
        <f t="shared" si="467"/>
        <v>1.1.7.01.03.07.015.0080Keranjang Sampah Kecil</v>
      </c>
    </row>
    <row r="14977" spans="1:9" ht="43.8" thickBot="1" x14ac:dyDescent="0.35">
      <c r="A14977" s="3" t="s">
        <v>26604</v>
      </c>
      <c r="B14977" s="3"/>
      <c r="C14977" s="3" t="s">
        <v>26605</v>
      </c>
      <c r="D14977" s="3" t="s">
        <v>26736</v>
      </c>
      <c r="E14977" s="3" t="s">
        <v>26737</v>
      </c>
      <c r="F14977" s="3" t="s">
        <v>4697</v>
      </c>
      <c r="G14977" t="b">
        <v>1</v>
      </c>
      <c r="H14977">
        <f t="shared" si="466"/>
        <v>18</v>
      </c>
      <c r="I14977" t="str">
        <f t="shared" si="467"/>
        <v>1.1.7.01.03.07.015.0081Keranjang Sampah Hati</v>
      </c>
    </row>
    <row r="14978" spans="1:9" ht="43.8" thickBot="1" x14ac:dyDescent="0.35">
      <c r="A14978" s="3" t="s">
        <v>26604</v>
      </c>
      <c r="B14978" s="3"/>
      <c r="C14978" s="3" t="s">
        <v>26605</v>
      </c>
      <c r="D14978" s="3" t="s">
        <v>26738</v>
      </c>
      <c r="E14978" s="3" t="s">
        <v>41170</v>
      </c>
      <c r="F14978" s="3" t="s">
        <v>4697</v>
      </c>
      <c r="G14978" t="b">
        <v>1</v>
      </c>
      <c r="H14978">
        <f t="shared" ref="H14978:H15041" si="468">LEN(A14978)</f>
        <v>18</v>
      </c>
      <c r="I14978" t="str">
        <f t="shared" si="467"/>
        <v>1.1.7.01.03.07.015.0082Keranjang Sampah Lovel</v>
      </c>
    </row>
    <row r="14979" spans="1:9" ht="43.8" thickBot="1" x14ac:dyDescent="0.35">
      <c r="A14979" s="3" t="s">
        <v>26604</v>
      </c>
      <c r="B14979" s="3"/>
      <c r="C14979" s="3" t="s">
        <v>26605</v>
      </c>
      <c r="D14979" s="3" t="s">
        <v>26739</v>
      </c>
      <c r="E14979" s="3" t="s">
        <v>26740</v>
      </c>
      <c r="F14979" s="3" t="s">
        <v>4697</v>
      </c>
      <c r="G14979" t="b">
        <v>1</v>
      </c>
      <c r="H14979">
        <f t="shared" si="468"/>
        <v>18</v>
      </c>
      <c r="I14979" t="str">
        <f t="shared" ref="I14979:I15042" si="469">D14979&amp;E14979</f>
        <v>1.1.7.01.03.07.015.0083Keranjang Sampah Ring L</v>
      </c>
    </row>
    <row r="14980" spans="1:9" ht="43.8" thickBot="1" x14ac:dyDescent="0.35">
      <c r="A14980" s="3" t="s">
        <v>26604</v>
      </c>
      <c r="B14980" s="3"/>
      <c r="C14980" s="3" t="s">
        <v>26605</v>
      </c>
      <c r="D14980" s="3" t="s">
        <v>26741</v>
      </c>
      <c r="E14980" s="3" t="s">
        <v>26742</v>
      </c>
      <c r="F14980" s="3" t="s">
        <v>4697</v>
      </c>
      <c r="G14980" t="b">
        <v>1</v>
      </c>
      <c r="H14980">
        <f t="shared" si="468"/>
        <v>18</v>
      </c>
      <c r="I14980" t="str">
        <f t="shared" si="469"/>
        <v>1.1.7.01.03.07.015.0084Keranjang Sampah Ring M</v>
      </c>
    </row>
    <row r="14981" spans="1:9" ht="43.8" thickBot="1" x14ac:dyDescent="0.35">
      <c r="A14981" s="3" t="s">
        <v>26604</v>
      </c>
      <c r="B14981" s="3"/>
      <c r="C14981" s="3" t="s">
        <v>26605</v>
      </c>
      <c r="D14981" s="3" t="s">
        <v>26743</v>
      </c>
      <c r="E14981" s="3" t="s">
        <v>26744</v>
      </c>
      <c r="F14981" s="3" t="s">
        <v>4697</v>
      </c>
      <c r="G14981" t="b">
        <v>1</v>
      </c>
      <c r="H14981">
        <f t="shared" si="468"/>
        <v>18</v>
      </c>
      <c r="I14981" t="str">
        <f t="shared" si="469"/>
        <v>1.1.7.01.03.07.015.0085Keranjang Sampah Ring S</v>
      </c>
    </row>
    <row r="14982" spans="1:9" ht="43.8" thickBot="1" x14ac:dyDescent="0.35">
      <c r="A14982" s="3" t="s">
        <v>26604</v>
      </c>
      <c r="B14982" s="3"/>
      <c r="C14982" s="3" t="s">
        <v>26605</v>
      </c>
      <c r="D14982" s="3" t="s">
        <v>26745</v>
      </c>
      <c r="E14982" s="3" t="s">
        <v>41171</v>
      </c>
      <c r="F14982" s="3" t="s">
        <v>4697</v>
      </c>
      <c r="G14982" t="b">
        <v>1</v>
      </c>
      <c r="H14982">
        <f t="shared" si="468"/>
        <v>18</v>
      </c>
      <c r="I14982" t="str">
        <f t="shared" si="469"/>
        <v>1.1.7.01.03.07.015.0086Keranjang Sampah Segi</v>
      </c>
    </row>
    <row r="14983" spans="1:9" ht="43.8" thickBot="1" x14ac:dyDescent="0.35">
      <c r="A14983" s="3" t="s">
        <v>26604</v>
      </c>
      <c r="B14983" s="3"/>
      <c r="C14983" s="3" t="s">
        <v>26605</v>
      </c>
      <c r="D14983" s="3" t="s">
        <v>26746</v>
      </c>
      <c r="E14983" s="3" t="s">
        <v>26747</v>
      </c>
      <c r="F14983" s="3" t="s">
        <v>118</v>
      </c>
      <c r="G14983" t="b">
        <v>1</v>
      </c>
      <c r="H14983">
        <f t="shared" si="468"/>
        <v>18</v>
      </c>
      <c r="I14983" t="str">
        <f t="shared" si="469"/>
        <v>1.1.7.01.03.07.015.0087Keranjang Sampah Fd 2037</v>
      </c>
    </row>
    <row r="14984" spans="1:9" ht="43.8" thickBot="1" x14ac:dyDescent="0.35">
      <c r="A14984" s="3" t="s">
        <v>26604</v>
      </c>
      <c r="B14984" s="3"/>
      <c r="C14984" s="3" t="s">
        <v>26605</v>
      </c>
      <c r="D14984" s="3" t="s">
        <v>26748</v>
      </c>
      <c r="E14984" s="3" t="s">
        <v>41172</v>
      </c>
      <c r="F14984" s="3" t="s">
        <v>118</v>
      </c>
      <c r="G14984" t="b">
        <v>1</v>
      </c>
      <c r="H14984">
        <f t="shared" si="468"/>
        <v>18</v>
      </c>
      <c r="I14984" t="str">
        <f t="shared" si="469"/>
        <v>1.1.7.01.03.07.015.0088Korok Wc Plastik</v>
      </c>
    </row>
    <row r="14985" spans="1:9" ht="43.8" thickBot="1" x14ac:dyDescent="0.35">
      <c r="A14985" s="3" t="s">
        <v>26604</v>
      </c>
      <c r="B14985" s="3"/>
      <c r="C14985" s="3" t="s">
        <v>26605</v>
      </c>
      <c r="D14985" s="3" t="s">
        <v>26749</v>
      </c>
      <c r="E14985" s="3" t="s">
        <v>41173</v>
      </c>
      <c r="F14985" s="3" t="s">
        <v>118</v>
      </c>
      <c r="G14985" t="b">
        <v>1</v>
      </c>
      <c r="H14985">
        <f t="shared" si="468"/>
        <v>18</v>
      </c>
      <c r="I14985" t="str">
        <f t="shared" si="469"/>
        <v>1.1.7.01.03.07.015.0089Kotak Sampah 10 Ltr</v>
      </c>
    </row>
    <row r="14986" spans="1:9" ht="43.8" thickBot="1" x14ac:dyDescent="0.35">
      <c r="A14986" s="3" t="s">
        <v>26604</v>
      </c>
      <c r="B14986" s="3"/>
      <c r="C14986" s="3" t="s">
        <v>26605</v>
      </c>
      <c r="D14986" s="3" t="s">
        <v>26750</v>
      </c>
      <c r="E14986" s="3" t="s">
        <v>41174</v>
      </c>
      <c r="F14986" s="3" t="s">
        <v>118</v>
      </c>
      <c r="G14986" t="b">
        <v>1</v>
      </c>
      <c r="H14986">
        <f t="shared" si="468"/>
        <v>18</v>
      </c>
      <c r="I14986" t="str">
        <f t="shared" si="469"/>
        <v>1.1.7.01.03.07.015.0090Kotak Sampah</v>
      </c>
    </row>
    <row r="14987" spans="1:9" ht="43.8" thickBot="1" x14ac:dyDescent="0.35">
      <c r="A14987" s="3" t="s">
        <v>26604</v>
      </c>
      <c r="B14987" s="3"/>
      <c r="C14987" s="3" t="s">
        <v>26605</v>
      </c>
      <c r="D14987" s="3" t="s">
        <v>26751</v>
      </c>
      <c r="E14987" s="3" t="s">
        <v>26752</v>
      </c>
      <c r="F14987" s="3" t="s">
        <v>601</v>
      </c>
      <c r="G14987" t="b">
        <v>1</v>
      </c>
      <c r="H14987">
        <f t="shared" si="468"/>
        <v>18</v>
      </c>
      <c r="I14987" t="str">
        <f t="shared" si="469"/>
        <v>1.1.7.01.03.07.015.0091Lilin 16,5 Cm</v>
      </c>
    </row>
    <row r="14988" spans="1:9" ht="43.8" thickBot="1" x14ac:dyDescent="0.35">
      <c r="A14988" s="3" t="s">
        <v>26604</v>
      </c>
      <c r="B14988" s="3"/>
      <c r="C14988" s="3" t="s">
        <v>26605</v>
      </c>
      <c r="D14988" s="3" t="s">
        <v>26753</v>
      </c>
      <c r="E14988" s="3" t="s">
        <v>26754</v>
      </c>
      <c r="F14988" s="3" t="s">
        <v>601</v>
      </c>
      <c r="G14988" t="b">
        <v>1</v>
      </c>
      <c r="H14988">
        <f t="shared" si="468"/>
        <v>18</v>
      </c>
      <c r="I14988" t="str">
        <f t="shared" si="469"/>
        <v>1.1.7.01.03.07.015.0092Lilin Angka</v>
      </c>
    </row>
    <row r="14989" spans="1:9" ht="43.8" thickBot="1" x14ac:dyDescent="0.35">
      <c r="A14989" s="3" t="s">
        <v>26604</v>
      </c>
      <c r="B14989" s="3"/>
      <c r="C14989" s="3" t="s">
        <v>26605</v>
      </c>
      <c r="D14989" s="3" t="s">
        <v>26755</v>
      </c>
      <c r="E14989" s="3" t="s">
        <v>26756</v>
      </c>
      <c r="F14989" s="3" t="s">
        <v>601</v>
      </c>
      <c r="G14989" t="b">
        <v>1</v>
      </c>
      <c r="H14989">
        <f t="shared" si="468"/>
        <v>18</v>
      </c>
      <c r="I14989" t="str">
        <f t="shared" si="469"/>
        <v>1.1.7.01.03.07.015.0093Lilin Gambar</v>
      </c>
    </row>
    <row r="14990" spans="1:9" ht="43.8" thickBot="1" x14ac:dyDescent="0.35">
      <c r="A14990" s="3" t="s">
        <v>26604</v>
      </c>
      <c r="B14990" s="3"/>
      <c r="C14990" s="3" t="s">
        <v>26605</v>
      </c>
      <c r="D14990" s="3" t="s">
        <v>26757</v>
      </c>
      <c r="E14990" s="3" t="s">
        <v>26758</v>
      </c>
      <c r="F14990" s="3" t="s">
        <v>601</v>
      </c>
      <c r="G14990" t="b">
        <v>1</v>
      </c>
      <c r="H14990">
        <f t="shared" si="468"/>
        <v>18</v>
      </c>
      <c r="I14990" t="str">
        <f t="shared" si="469"/>
        <v>1.1.7.01.03.07.015.0094Lilin N 466</v>
      </c>
    </row>
    <row r="14991" spans="1:9" ht="43.8" thickBot="1" x14ac:dyDescent="0.35">
      <c r="A14991" s="3" t="s">
        <v>26604</v>
      </c>
      <c r="B14991" s="3"/>
      <c r="C14991" s="3" t="s">
        <v>26605</v>
      </c>
      <c r="D14991" s="3" t="s">
        <v>26759</v>
      </c>
      <c r="E14991" s="3" t="s">
        <v>26760</v>
      </c>
      <c r="F14991" s="3" t="s">
        <v>601</v>
      </c>
      <c r="G14991" t="b">
        <v>1</v>
      </c>
      <c r="H14991">
        <f t="shared" si="468"/>
        <v>18</v>
      </c>
      <c r="I14991" t="str">
        <f t="shared" si="469"/>
        <v>1.1.7.01.03.07.015.0095Lilin N 488</v>
      </c>
    </row>
    <row r="14992" spans="1:9" ht="43.8" thickBot="1" x14ac:dyDescent="0.35">
      <c r="A14992" s="3" t="s">
        <v>26604</v>
      </c>
      <c r="B14992" s="3"/>
      <c r="C14992" s="3" t="s">
        <v>26605</v>
      </c>
      <c r="D14992" s="3" t="s">
        <v>26761</v>
      </c>
      <c r="E14992" s="3" t="s">
        <v>41175</v>
      </c>
      <c r="F14992" s="3" t="s">
        <v>601</v>
      </c>
      <c r="G14992" t="b">
        <v>1</v>
      </c>
      <c r="H14992">
        <f t="shared" si="468"/>
        <v>18</v>
      </c>
      <c r="I14992" t="str">
        <f t="shared" si="469"/>
        <v>1.1.7.01.03.07.015.0096Lilin 196/B</v>
      </c>
    </row>
    <row r="14993" spans="1:9" ht="43.8" thickBot="1" x14ac:dyDescent="0.35">
      <c r="A14993" s="3" t="s">
        <v>26604</v>
      </c>
      <c r="B14993" s="3"/>
      <c r="C14993" s="3" t="s">
        <v>26605</v>
      </c>
      <c r="D14993" s="3" t="s">
        <v>26762</v>
      </c>
      <c r="E14993" s="3" t="s">
        <v>26763</v>
      </c>
      <c r="F14993" s="3" t="s">
        <v>601</v>
      </c>
      <c r="G14993" t="b">
        <v>1</v>
      </c>
      <c r="H14993">
        <f t="shared" si="468"/>
        <v>18</v>
      </c>
      <c r="I14993" t="str">
        <f t="shared" si="469"/>
        <v>1.1.7.01.03.07.015.0097Lilin 150 K/K</v>
      </c>
    </row>
    <row r="14994" spans="1:9" ht="43.8" thickBot="1" x14ac:dyDescent="0.35">
      <c r="A14994" s="3" t="s">
        <v>26604</v>
      </c>
      <c r="B14994" s="3"/>
      <c r="C14994" s="3" t="s">
        <v>26605</v>
      </c>
      <c r="D14994" s="3" t="s">
        <v>26764</v>
      </c>
      <c r="E14994" s="3" t="s">
        <v>26765</v>
      </c>
      <c r="F14994" s="3" t="s">
        <v>118</v>
      </c>
      <c r="G14994" t="b">
        <v>1</v>
      </c>
      <c r="H14994">
        <f t="shared" si="468"/>
        <v>18</v>
      </c>
      <c r="I14994" t="str">
        <f t="shared" si="469"/>
        <v>1.1.7.01.03.07.015.0098Mirror Set Ta 688 (Bulat)</v>
      </c>
    </row>
    <row r="14995" spans="1:9" ht="43.8" thickBot="1" x14ac:dyDescent="0.35">
      <c r="A14995" s="3" t="s">
        <v>26604</v>
      </c>
      <c r="B14995" s="3"/>
      <c r="C14995" s="3" t="s">
        <v>26605</v>
      </c>
      <c r="D14995" s="3" t="s">
        <v>26766</v>
      </c>
      <c r="E14995" s="3" t="s">
        <v>26767</v>
      </c>
      <c r="F14995" s="3" t="s">
        <v>118</v>
      </c>
      <c r="G14995" t="b">
        <v>1</v>
      </c>
      <c r="H14995">
        <f t="shared" si="468"/>
        <v>18</v>
      </c>
      <c r="I14995" t="str">
        <f t="shared" si="469"/>
        <v>1.1.7.01.03.07.015.0099Mirror 386</v>
      </c>
    </row>
    <row r="14996" spans="1:9" ht="43.8" thickBot="1" x14ac:dyDescent="0.35">
      <c r="A14996" s="3" t="s">
        <v>26604</v>
      </c>
      <c r="B14996" s="3"/>
      <c r="C14996" s="3" t="s">
        <v>26605</v>
      </c>
      <c r="D14996" s="3" t="s">
        <v>26768</v>
      </c>
      <c r="E14996" s="3" t="s">
        <v>26769</v>
      </c>
      <c r="F14996" s="3" t="s">
        <v>118</v>
      </c>
      <c r="G14996" t="b">
        <v>1</v>
      </c>
      <c r="H14996">
        <f t="shared" si="468"/>
        <v>18</v>
      </c>
      <c r="I14996" t="str">
        <f t="shared" si="469"/>
        <v>1.1.7.01.03.07.015.0100Mirror Make-Up 934</v>
      </c>
    </row>
    <row r="14997" spans="1:9" ht="43.8" thickBot="1" x14ac:dyDescent="0.35">
      <c r="A14997" s="3" t="s">
        <v>26604</v>
      </c>
      <c r="B14997" s="3"/>
      <c r="C14997" s="3" t="s">
        <v>26605</v>
      </c>
      <c r="D14997" s="3" t="s">
        <v>26770</v>
      </c>
      <c r="E14997" s="3" t="s">
        <v>26771</v>
      </c>
      <c r="F14997" s="3" t="s">
        <v>118</v>
      </c>
      <c r="G14997" t="b">
        <v>1</v>
      </c>
      <c r="H14997">
        <f t="shared" si="468"/>
        <v>18</v>
      </c>
      <c r="I14997" t="str">
        <f t="shared" si="469"/>
        <v>1.1.7.01.03.07.015.0101Mirror 53,6 X 40 Cm</v>
      </c>
    </row>
    <row r="14998" spans="1:9" ht="43.8" thickBot="1" x14ac:dyDescent="0.35">
      <c r="A14998" s="3" t="s">
        <v>26604</v>
      </c>
      <c r="B14998" s="3"/>
      <c r="C14998" s="3" t="s">
        <v>26605</v>
      </c>
      <c r="D14998" s="3" t="s">
        <v>26772</v>
      </c>
      <c r="E14998" s="3" t="s">
        <v>26773</v>
      </c>
      <c r="F14998" s="3" t="s">
        <v>620</v>
      </c>
      <c r="G14998" t="b">
        <v>1</v>
      </c>
      <c r="H14998">
        <f t="shared" si="468"/>
        <v>18</v>
      </c>
      <c r="I14998" t="str">
        <f t="shared" si="469"/>
        <v>1.1.7.01.03.07.015.0102Obat Nyamuk Bakar 0,5 Ml</v>
      </c>
    </row>
    <row r="14999" spans="1:9" ht="43.8" thickBot="1" x14ac:dyDescent="0.35">
      <c r="A14999" s="3" t="s">
        <v>26604</v>
      </c>
      <c r="B14999" s="3"/>
      <c r="C14999" s="3" t="s">
        <v>26605</v>
      </c>
      <c r="D14999" s="3" t="s">
        <v>26774</v>
      </c>
      <c r="E14999" s="3" t="s">
        <v>26775</v>
      </c>
      <c r="F14999" s="3" t="s">
        <v>620</v>
      </c>
      <c r="G14999" t="b">
        <v>1</v>
      </c>
      <c r="H14999">
        <f t="shared" si="468"/>
        <v>18</v>
      </c>
      <c r="I14999" t="str">
        <f t="shared" si="469"/>
        <v>1.1.7.01.03.07.015.0103Obat Nyamuk Bakar 0,3 Ml</v>
      </c>
    </row>
    <row r="15000" spans="1:9" ht="43.8" thickBot="1" x14ac:dyDescent="0.35">
      <c r="A15000" s="3" t="s">
        <v>26604</v>
      </c>
      <c r="B15000" s="3"/>
      <c r="C15000" s="3" t="s">
        <v>26605</v>
      </c>
      <c r="D15000" s="3" t="s">
        <v>26776</v>
      </c>
      <c r="E15000" s="3" t="s">
        <v>26777</v>
      </c>
      <c r="F15000" s="3" t="s">
        <v>208</v>
      </c>
      <c r="G15000" t="b">
        <v>1</v>
      </c>
      <c r="H15000">
        <f t="shared" si="468"/>
        <v>18</v>
      </c>
      <c r="I15000" t="str">
        <f t="shared" si="469"/>
        <v>1.1.7.01.03.07.015.0104Obat Nyamuk Cair 750 Ml</v>
      </c>
    </row>
    <row r="15001" spans="1:9" ht="43.8" thickBot="1" x14ac:dyDescent="0.35">
      <c r="A15001" s="3" t="s">
        <v>26604</v>
      </c>
      <c r="B15001" s="3"/>
      <c r="C15001" s="3" t="s">
        <v>26605</v>
      </c>
      <c r="D15001" s="3" t="s">
        <v>26778</v>
      </c>
      <c r="E15001" s="3" t="s">
        <v>26779</v>
      </c>
      <c r="F15001" s="3" t="s">
        <v>208</v>
      </c>
      <c r="G15001" t="b">
        <v>1</v>
      </c>
      <c r="H15001">
        <f t="shared" si="468"/>
        <v>18</v>
      </c>
      <c r="I15001" t="str">
        <f t="shared" si="469"/>
        <v>1.1.7.01.03.07.015.0105Obat Nyamuk Cair 600 Ml</v>
      </c>
    </row>
    <row r="15002" spans="1:9" ht="43.8" thickBot="1" x14ac:dyDescent="0.35">
      <c r="A15002" s="3" t="s">
        <v>26604</v>
      </c>
      <c r="B15002" s="3"/>
      <c r="C15002" s="3" t="s">
        <v>26605</v>
      </c>
      <c r="D15002" s="3" t="s">
        <v>26780</v>
      </c>
      <c r="E15002" s="3" t="s">
        <v>26781</v>
      </c>
      <c r="F15002" s="3" t="s">
        <v>208</v>
      </c>
      <c r="G15002" t="b">
        <v>1</v>
      </c>
      <c r="H15002">
        <f t="shared" si="468"/>
        <v>18</v>
      </c>
      <c r="I15002" t="str">
        <f t="shared" si="469"/>
        <v>1.1.7.01.03.07.015.0106Obat Nyamuk Cair 275Ml</v>
      </c>
    </row>
    <row r="15003" spans="1:9" ht="43.8" thickBot="1" x14ac:dyDescent="0.35">
      <c r="A15003" s="3" t="s">
        <v>26604</v>
      </c>
      <c r="B15003" s="3"/>
      <c r="C15003" s="3" t="s">
        <v>26605</v>
      </c>
      <c r="D15003" s="3" t="s">
        <v>26782</v>
      </c>
      <c r="E15003" s="3" t="s">
        <v>26783</v>
      </c>
      <c r="F15003" s="3" t="s">
        <v>208</v>
      </c>
      <c r="G15003" t="b">
        <v>1</v>
      </c>
      <c r="H15003">
        <f t="shared" si="468"/>
        <v>18</v>
      </c>
      <c r="I15003" t="str">
        <f t="shared" si="469"/>
        <v>1.1.7.01.03.07.015.0107Obat Nyamuk Cair 180 Ml</v>
      </c>
    </row>
    <row r="15004" spans="1:9" ht="43.8" thickBot="1" x14ac:dyDescent="0.35">
      <c r="A15004" s="3" t="s">
        <v>26604</v>
      </c>
      <c r="B15004" s="3"/>
      <c r="C15004" s="3" t="s">
        <v>26605</v>
      </c>
      <c r="D15004" s="3" t="s">
        <v>26784</v>
      </c>
      <c r="E15004" s="3" t="s">
        <v>26785</v>
      </c>
      <c r="F15004" s="3" t="s">
        <v>208</v>
      </c>
      <c r="G15004" t="b">
        <v>1</v>
      </c>
      <c r="H15004">
        <f t="shared" si="468"/>
        <v>18</v>
      </c>
      <c r="I15004" t="str">
        <f t="shared" si="469"/>
        <v>1.1.7.01.03.07.015.0108Obat Nyamuk Cair 4 Ltr</v>
      </c>
    </row>
    <row r="15005" spans="1:9" ht="43.8" thickBot="1" x14ac:dyDescent="0.35">
      <c r="A15005" s="3" t="s">
        <v>26604</v>
      </c>
      <c r="B15005" s="3"/>
      <c r="C15005" s="3" t="s">
        <v>26605</v>
      </c>
      <c r="D15005" s="3" t="s">
        <v>26786</v>
      </c>
      <c r="E15005" s="3" t="s">
        <v>26787</v>
      </c>
      <c r="F15005" s="3" t="s">
        <v>208</v>
      </c>
      <c r="G15005" t="b">
        <v>1</v>
      </c>
      <c r="H15005">
        <f t="shared" si="468"/>
        <v>18</v>
      </c>
      <c r="I15005" t="str">
        <f t="shared" si="469"/>
        <v>1.1.7.01.03.07.015.0109Obat Nyamuk Cair 2 Ltr</v>
      </c>
    </row>
    <row r="15006" spans="1:9" ht="43.8" thickBot="1" x14ac:dyDescent="0.35">
      <c r="A15006" s="3" t="s">
        <v>26604</v>
      </c>
      <c r="B15006" s="3"/>
      <c r="C15006" s="3" t="s">
        <v>26605</v>
      </c>
      <c r="D15006" s="3" t="s">
        <v>26788</v>
      </c>
      <c r="E15006" s="3" t="s">
        <v>26789</v>
      </c>
      <c r="F15006" s="3" t="s">
        <v>208</v>
      </c>
      <c r="G15006" t="b">
        <v>1</v>
      </c>
      <c r="H15006">
        <f t="shared" si="468"/>
        <v>18</v>
      </c>
      <c r="I15006" t="str">
        <f t="shared" si="469"/>
        <v>1.1.7.01.03.07.015.0110Obat Nyamuk Cair 1 Ltr</v>
      </c>
    </row>
    <row r="15007" spans="1:9" ht="43.8" thickBot="1" x14ac:dyDescent="0.35">
      <c r="A15007" s="3" t="s">
        <v>26604</v>
      </c>
      <c r="B15007" s="3"/>
      <c r="C15007" s="3" t="s">
        <v>26605</v>
      </c>
      <c r="D15007" s="3" t="s">
        <v>26790</v>
      </c>
      <c r="E15007" s="3" t="s">
        <v>26791</v>
      </c>
      <c r="F15007" s="3" t="s">
        <v>563</v>
      </c>
      <c r="G15007" t="b">
        <v>1</v>
      </c>
      <c r="H15007">
        <f t="shared" si="468"/>
        <v>18</v>
      </c>
      <c r="I15007" t="str">
        <f t="shared" si="469"/>
        <v>1.1.7.01.03.07.015.0111Obat Nyamuk Cair 2 X 270 Gr</v>
      </c>
    </row>
    <row r="15008" spans="1:9" ht="43.8" thickBot="1" x14ac:dyDescent="0.35">
      <c r="A15008" s="3" t="s">
        <v>26604</v>
      </c>
      <c r="B15008" s="3"/>
      <c r="C15008" s="3" t="s">
        <v>26605</v>
      </c>
      <c r="D15008" s="3" t="s">
        <v>26792</v>
      </c>
      <c r="E15008" s="3" t="s">
        <v>26793</v>
      </c>
      <c r="F15008" s="3" t="s">
        <v>563</v>
      </c>
      <c r="G15008" t="b">
        <v>1</v>
      </c>
      <c r="H15008">
        <f t="shared" si="468"/>
        <v>18</v>
      </c>
      <c r="I15008" t="str">
        <f t="shared" si="469"/>
        <v>1.1.7.01.03.07.015.0112Obat Nyamuk Cair 2 X 270 / 400 Ml</v>
      </c>
    </row>
    <row r="15009" spans="1:9" ht="43.8" thickBot="1" x14ac:dyDescent="0.35">
      <c r="A15009" s="3" t="s">
        <v>26604</v>
      </c>
      <c r="B15009" s="3"/>
      <c r="C15009" s="3" t="s">
        <v>26605</v>
      </c>
      <c r="D15009" s="3" t="s">
        <v>26794</v>
      </c>
      <c r="E15009" s="3" t="s">
        <v>26795</v>
      </c>
      <c r="F15009" s="3" t="s">
        <v>208</v>
      </c>
      <c r="G15009" t="b">
        <v>1</v>
      </c>
      <c r="H15009">
        <f t="shared" si="468"/>
        <v>18</v>
      </c>
      <c r="I15009" t="str">
        <f t="shared" si="469"/>
        <v>1.1.7.01.03.07.015.0113Obat Nyamuk Cair 500 Ml</v>
      </c>
    </row>
    <row r="15010" spans="1:9" ht="43.8" thickBot="1" x14ac:dyDescent="0.35">
      <c r="A15010" s="3" t="s">
        <v>26604</v>
      </c>
      <c r="B15010" s="3"/>
      <c r="C15010" s="3" t="s">
        <v>26605</v>
      </c>
      <c r="D15010" s="3" t="s">
        <v>26796</v>
      </c>
      <c r="E15010" s="3" t="s">
        <v>26797</v>
      </c>
      <c r="F15010" s="3" t="s">
        <v>208</v>
      </c>
      <c r="G15010" t="b">
        <v>1</v>
      </c>
      <c r="H15010">
        <f t="shared" si="468"/>
        <v>18</v>
      </c>
      <c r="I15010" t="str">
        <f t="shared" si="469"/>
        <v>1.1.7.01.03.07.015.0114Obat Nyamuk Cair 400 Ml</v>
      </c>
    </row>
    <row r="15011" spans="1:9" ht="43.8" thickBot="1" x14ac:dyDescent="0.35">
      <c r="A15011" s="3" t="s">
        <v>26604</v>
      </c>
      <c r="B15011" s="3"/>
      <c r="C15011" s="3" t="s">
        <v>26605</v>
      </c>
      <c r="D15011" s="3" t="s">
        <v>26798</v>
      </c>
      <c r="E15011" s="3" t="s">
        <v>26783</v>
      </c>
      <c r="F15011" s="3" t="s">
        <v>563</v>
      </c>
      <c r="G15011" t="b">
        <v>1</v>
      </c>
      <c r="H15011">
        <f t="shared" si="468"/>
        <v>18</v>
      </c>
      <c r="I15011" t="str">
        <f t="shared" si="469"/>
        <v>1.1.7.01.03.07.015.0115Obat Nyamuk Cair 180 Ml</v>
      </c>
    </row>
    <row r="15012" spans="1:9" ht="43.8" thickBot="1" x14ac:dyDescent="0.35">
      <c r="A15012" s="3" t="s">
        <v>26604</v>
      </c>
      <c r="B15012" s="3"/>
      <c r="C15012" s="3" t="s">
        <v>26605</v>
      </c>
      <c r="D15012" s="3" t="s">
        <v>26799</v>
      </c>
      <c r="E15012" s="3" t="s">
        <v>26800</v>
      </c>
      <c r="F15012" s="3" t="s">
        <v>563</v>
      </c>
      <c r="G15012" t="b">
        <v>1</v>
      </c>
      <c r="H15012">
        <f t="shared" si="468"/>
        <v>18</v>
      </c>
      <c r="I15012" t="str">
        <f t="shared" si="469"/>
        <v>1.1.7.01.03.07.015.0116Obat Nyamuk Cair 450 Ml</v>
      </c>
    </row>
    <row r="15013" spans="1:9" ht="43.8" thickBot="1" x14ac:dyDescent="0.35">
      <c r="A15013" s="3" t="s">
        <v>26604</v>
      </c>
      <c r="B15013" s="3"/>
      <c r="C15013" s="3" t="s">
        <v>26605</v>
      </c>
      <c r="D15013" s="3" t="s">
        <v>26801</v>
      </c>
      <c r="E15013" s="3" t="s">
        <v>26802</v>
      </c>
      <c r="F15013" s="3" t="s">
        <v>620</v>
      </c>
      <c r="G15013" t="b">
        <v>1</v>
      </c>
      <c r="H15013">
        <f t="shared" si="468"/>
        <v>18</v>
      </c>
      <c r="I15013" t="str">
        <f t="shared" si="469"/>
        <v>1.1.7.01.03.07.015.0117Obat Nyamuk Elektrik Mat 6`S</v>
      </c>
    </row>
    <row r="15014" spans="1:9" ht="43.8" thickBot="1" x14ac:dyDescent="0.35">
      <c r="A15014" s="3" t="s">
        <v>26604</v>
      </c>
      <c r="B15014" s="3"/>
      <c r="C15014" s="3" t="s">
        <v>26605</v>
      </c>
      <c r="D15014" s="3" t="s">
        <v>26803</v>
      </c>
      <c r="E15014" s="3" t="s">
        <v>26804</v>
      </c>
      <c r="F15014" s="3" t="s">
        <v>620</v>
      </c>
      <c r="G15014" t="b">
        <v>1</v>
      </c>
      <c r="H15014">
        <f t="shared" si="468"/>
        <v>18</v>
      </c>
      <c r="I15014" t="str">
        <f t="shared" si="469"/>
        <v>1.1.7.01.03.07.015.0118Obat Nyamuk Elektrik Mat 33`S</v>
      </c>
    </row>
    <row r="15015" spans="1:9" ht="43.8" thickBot="1" x14ac:dyDescent="0.35">
      <c r="A15015" s="3" t="s">
        <v>26604</v>
      </c>
      <c r="B15015" s="3"/>
      <c r="C15015" s="3" t="s">
        <v>26605</v>
      </c>
      <c r="D15015" s="3" t="s">
        <v>26805</v>
      </c>
      <c r="E15015" s="3" t="s">
        <v>26806</v>
      </c>
      <c r="F15015" s="3" t="s">
        <v>563</v>
      </c>
      <c r="G15015" t="b">
        <v>1</v>
      </c>
      <c r="H15015">
        <f t="shared" si="468"/>
        <v>18</v>
      </c>
      <c r="I15015" t="str">
        <f t="shared" si="469"/>
        <v>1.1.7.01.03.07.015.0119Obat Nyamuk Spray Jumbo 400 Gr</v>
      </c>
    </row>
    <row r="15016" spans="1:9" ht="43.8" thickBot="1" x14ac:dyDescent="0.35">
      <c r="A15016" s="3" t="s">
        <v>26604</v>
      </c>
      <c r="B15016" s="3"/>
      <c r="C15016" s="3" t="s">
        <v>26605</v>
      </c>
      <c r="D15016" s="3" t="s">
        <v>26807</v>
      </c>
      <c r="E15016" s="3" t="s">
        <v>26808</v>
      </c>
      <c r="F15016" s="3" t="s">
        <v>563</v>
      </c>
      <c r="G15016" t="b">
        <v>1</v>
      </c>
      <c r="H15016">
        <f t="shared" si="468"/>
        <v>18</v>
      </c>
      <c r="I15016" t="str">
        <f t="shared" si="469"/>
        <v>1.1.7.01.03.07.015.0120Obat Nyamuk Spray 400 Gr Besar</v>
      </c>
    </row>
    <row r="15017" spans="1:9" ht="43.8" thickBot="1" x14ac:dyDescent="0.35">
      <c r="A15017" s="3" t="s">
        <v>26604</v>
      </c>
      <c r="B15017" s="3"/>
      <c r="C15017" s="3" t="s">
        <v>26605</v>
      </c>
      <c r="D15017" s="3" t="s">
        <v>26809</v>
      </c>
      <c r="E15017" s="3" t="s">
        <v>26810</v>
      </c>
      <c r="F15017" s="3" t="s">
        <v>563</v>
      </c>
      <c r="G15017" t="b">
        <v>1</v>
      </c>
      <c r="H15017">
        <f t="shared" si="468"/>
        <v>18</v>
      </c>
      <c r="I15017" t="str">
        <f t="shared" si="469"/>
        <v>1.1.7.01.03.07.015.0121Obat Nyamuk Spray 180 Gr Kecil</v>
      </c>
    </row>
    <row r="15018" spans="1:9" ht="43.8" thickBot="1" x14ac:dyDescent="0.35">
      <c r="A15018" s="3" t="s">
        <v>26604</v>
      </c>
      <c r="B15018" s="3"/>
      <c r="C15018" s="3" t="s">
        <v>26605</v>
      </c>
      <c r="D15018" s="3" t="s">
        <v>26811</v>
      </c>
      <c r="E15018" s="3" t="s">
        <v>26812</v>
      </c>
      <c r="F15018" s="3" t="s">
        <v>118</v>
      </c>
      <c r="G15018" t="b">
        <v>1</v>
      </c>
      <c r="H15018">
        <f t="shared" si="468"/>
        <v>18</v>
      </c>
      <c r="I15018" t="str">
        <f t="shared" si="469"/>
        <v>1.1.7.01.03.07.015.0122Obat Nyamuk Spray 200 Ml</v>
      </c>
    </row>
    <row r="15019" spans="1:9" ht="43.8" thickBot="1" x14ac:dyDescent="0.35">
      <c r="A15019" s="3" t="s">
        <v>26604</v>
      </c>
      <c r="B15019" s="3"/>
      <c r="C15019" s="3" t="s">
        <v>26605</v>
      </c>
      <c r="D15019" s="3" t="s">
        <v>26813</v>
      </c>
      <c r="E15019" s="3" t="s">
        <v>26814</v>
      </c>
      <c r="F15019" s="3" t="s">
        <v>118</v>
      </c>
      <c r="G15019" t="b">
        <v>1</v>
      </c>
      <c r="H15019">
        <f t="shared" si="468"/>
        <v>18</v>
      </c>
      <c r="I15019" t="str">
        <f t="shared" si="469"/>
        <v>1.1.7.01.03.07.015.0123Obat Nyamuk Spray 475 Ml</v>
      </c>
    </row>
    <row r="15020" spans="1:9" ht="43.8" thickBot="1" x14ac:dyDescent="0.35">
      <c r="A15020" s="3" t="s">
        <v>26604</v>
      </c>
      <c r="B15020" s="3"/>
      <c r="C15020" s="3" t="s">
        <v>26605</v>
      </c>
      <c r="D15020" s="3" t="s">
        <v>26815</v>
      </c>
      <c r="E15020" s="3" t="s">
        <v>26816</v>
      </c>
      <c r="F15020" s="3" t="s">
        <v>118</v>
      </c>
      <c r="G15020" t="b">
        <v>1</v>
      </c>
      <c r="H15020">
        <f t="shared" si="468"/>
        <v>18</v>
      </c>
      <c r="I15020" t="str">
        <f t="shared" si="469"/>
        <v>1.1.7.01.03.07.015.0124Obat Nyamuk Spray 950 Ml</v>
      </c>
    </row>
    <row r="15021" spans="1:9" ht="43.8" thickBot="1" x14ac:dyDescent="0.35">
      <c r="A15021" s="3" t="s">
        <v>26604</v>
      </c>
      <c r="B15021" s="3"/>
      <c r="C15021" s="3" t="s">
        <v>26605</v>
      </c>
      <c r="D15021" s="3" t="s">
        <v>26817</v>
      </c>
      <c r="E15021" s="3" t="s">
        <v>26818</v>
      </c>
      <c r="F15021" s="3" t="s">
        <v>563</v>
      </c>
      <c r="G15021" t="b">
        <v>1</v>
      </c>
      <c r="H15021">
        <f t="shared" si="468"/>
        <v>18</v>
      </c>
      <c r="I15021" t="str">
        <f t="shared" si="469"/>
        <v>1.1.7.01.03.07.015.0125Obat Nyamuk Spray 180 Gr</v>
      </c>
    </row>
    <row r="15022" spans="1:9" ht="43.8" thickBot="1" x14ac:dyDescent="0.35">
      <c r="A15022" s="3" t="s">
        <v>26604</v>
      </c>
      <c r="B15022" s="3"/>
      <c r="C15022" s="3" t="s">
        <v>26605</v>
      </c>
      <c r="D15022" s="3" t="s">
        <v>26819</v>
      </c>
      <c r="E15022" s="3" t="s">
        <v>26820</v>
      </c>
      <c r="F15022" s="3" t="s">
        <v>563</v>
      </c>
      <c r="G15022" t="b">
        <v>1</v>
      </c>
      <c r="H15022">
        <f t="shared" si="468"/>
        <v>18</v>
      </c>
      <c r="I15022" t="str">
        <f t="shared" si="469"/>
        <v>1.1.7.01.03.07.015.0126Obat Nyamuk Spray 270 Gr</v>
      </c>
    </row>
    <row r="15023" spans="1:9" ht="43.8" thickBot="1" x14ac:dyDescent="0.35">
      <c r="A15023" s="3" t="s">
        <v>26604</v>
      </c>
      <c r="B15023" s="3"/>
      <c r="C15023" s="3" t="s">
        <v>26605</v>
      </c>
      <c r="D15023" s="3" t="s">
        <v>26821</v>
      </c>
      <c r="E15023" s="3" t="s">
        <v>26822</v>
      </c>
      <c r="F15023" s="3" t="s">
        <v>563</v>
      </c>
      <c r="G15023" t="b">
        <v>1</v>
      </c>
      <c r="H15023">
        <f t="shared" si="468"/>
        <v>18</v>
      </c>
      <c r="I15023" t="str">
        <f t="shared" si="469"/>
        <v>1.1.7.01.03.07.015.0127Obat Nyamuk Spray 400 Gr</v>
      </c>
    </row>
    <row r="15024" spans="1:9" ht="43.8" thickBot="1" x14ac:dyDescent="0.35">
      <c r="A15024" s="3" t="s">
        <v>26604</v>
      </c>
      <c r="B15024" s="3"/>
      <c r="C15024" s="3" t="s">
        <v>26605</v>
      </c>
      <c r="D15024" s="3" t="s">
        <v>26823</v>
      </c>
      <c r="E15024" s="3" t="s">
        <v>26824</v>
      </c>
      <c r="F15024" s="3" t="s">
        <v>563</v>
      </c>
      <c r="G15024" t="b">
        <v>1</v>
      </c>
      <c r="H15024">
        <f t="shared" si="468"/>
        <v>18</v>
      </c>
      <c r="I15024" t="str">
        <f t="shared" si="469"/>
        <v>1.1.7.01.03.07.015.0128Obat Nyamuk Spray 475 Gr</v>
      </c>
    </row>
    <row r="15025" spans="1:9" ht="43.8" thickBot="1" x14ac:dyDescent="0.35">
      <c r="A15025" s="3" t="s">
        <v>26604</v>
      </c>
      <c r="B15025" s="3"/>
      <c r="C15025" s="3" t="s">
        <v>26605</v>
      </c>
      <c r="D15025" s="3" t="s">
        <v>26825</v>
      </c>
      <c r="E15025" s="3" t="s">
        <v>26826</v>
      </c>
      <c r="F15025" s="3" t="s">
        <v>563</v>
      </c>
      <c r="G15025" t="b">
        <v>1</v>
      </c>
      <c r="H15025">
        <f t="shared" si="468"/>
        <v>18</v>
      </c>
      <c r="I15025" t="str">
        <f t="shared" si="469"/>
        <v>1.1.7.01.03.07.015.0129Obat Nyamuk Spray 500 Gr</v>
      </c>
    </row>
    <row r="15026" spans="1:9" ht="43.8" thickBot="1" x14ac:dyDescent="0.35">
      <c r="A15026" s="3" t="s">
        <v>26604</v>
      </c>
      <c r="B15026" s="3"/>
      <c r="C15026" s="3" t="s">
        <v>26605</v>
      </c>
      <c r="D15026" s="3" t="s">
        <v>26827</v>
      </c>
      <c r="E15026" s="3" t="s">
        <v>26816</v>
      </c>
      <c r="F15026" s="3" t="s">
        <v>563</v>
      </c>
      <c r="G15026" t="b">
        <v>1</v>
      </c>
      <c r="H15026">
        <f t="shared" si="468"/>
        <v>18</v>
      </c>
      <c r="I15026" t="str">
        <f t="shared" si="469"/>
        <v>1.1.7.01.03.07.015.0130Obat Nyamuk Spray 950 Ml</v>
      </c>
    </row>
    <row r="15027" spans="1:9" ht="43.8" thickBot="1" x14ac:dyDescent="0.35">
      <c r="A15027" s="3" t="s">
        <v>26604</v>
      </c>
      <c r="B15027" s="3"/>
      <c r="C15027" s="3" t="s">
        <v>26605</v>
      </c>
      <c r="D15027" s="3" t="s">
        <v>26828</v>
      </c>
      <c r="E15027" s="3" t="s">
        <v>26829</v>
      </c>
      <c r="F15027" s="3" t="s">
        <v>563</v>
      </c>
      <c r="G15027" t="b">
        <v>1</v>
      </c>
      <c r="H15027">
        <f t="shared" si="468"/>
        <v>18</v>
      </c>
      <c r="I15027" t="str">
        <f t="shared" si="469"/>
        <v>1.1.7.01.03.07.015.0131Obat Nyamuk Spray 420 Gr</v>
      </c>
    </row>
    <row r="15028" spans="1:9" ht="43.8" thickBot="1" x14ac:dyDescent="0.35">
      <c r="A15028" s="3" t="s">
        <v>26604</v>
      </c>
      <c r="B15028" s="3"/>
      <c r="C15028" s="3" t="s">
        <v>26605</v>
      </c>
      <c r="D15028" s="3" t="s">
        <v>26830</v>
      </c>
      <c r="E15028" s="3" t="s">
        <v>26822</v>
      </c>
      <c r="F15028" s="3" t="s">
        <v>563</v>
      </c>
      <c r="G15028" t="b">
        <v>1</v>
      </c>
      <c r="H15028">
        <f t="shared" si="468"/>
        <v>18</v>
      </c>
      <c r="I15028" t="str">
        <f t="shared" si="469"/>
        <v>1.1.7.01.03.07.015.0132Obat Nyamuk Spray 400 Gr</v>
      </c>
    </row>
    <row r="15029" spans="1:9" ht="43.8" thickBot="1" x14ac:dyDescent="0.35">
      <c r="A15029" s="3" t="s">
        <v>26604</v>
      </c>
      <c r="B15029" s="3"/>
      <c r="C15029" s="3" t="s">
        <v>26605</v>
      </c>
      <c r="D15029" s="3" t="s">
        <v>26831</v>
      </c>
      <c r="E15029" s="3" t="s">
        <v>26822</v>
      </c>
      <c r="F15029" s="3" t="s">
        <v>563</v>
      </c>
      <c r="G15029" t="b">
        <v>1</v>
      </c>
      <c r="H15029">
        <f t="shared" si="468"/>
        <v>18</v>
      </c>
      <c r="I15029" t="str">
        <f t="shared" si="469"/>
        <v>1.1.7.01.03.07.015.0133Obat Nyamuk Spray 400 Gr</v>
      </c>
    </row>
    <row r="15030" spans="1:9" ht="43.8" thickBot="1" x14ac:dyDescent="0.35">
      <c r="A15030" s="3" t="s">
        <v>26604</v>
      </c>
      <c r="B15030" s="3"/>
      <c r="C15030" s="3" t="s">
        <v>26605</v>
      </c>
      <c r="D15030" s="3" t="s">
        <v>26832</v>
      </c>
      <c r="E15030" s="3" t="s">
        <v>26833</v>
      </c>
      <c r="F15030" s="3" t="s">
        <v>118</v>
      </c>
      <c r="G15030" t="b">
        <v>1</v>
      </c>
      <c r="H15030">
        <f t="shared" si="468"/>
        <v>18</v>
      </c>
      <c r="I15030" t="str">
        <f t="shared" si="469"/>
        <v>1.1.7.01.03.07.015.0134Pasta Gigi 120 Gram</v>
      </c>
    </row>
    <row r="15031" spans="1:9" ht="43.8" thickBot="1" x14ac:dyDescent="0.35">
      <c r="A15031" s="3" t="s">
        <v>26604</v>
      </c>
      <c r="B15031" s="3"/>
      <c r="C15031" s="3" t="s">
        <v>26605</v>
      </c>
      <c r="D15031" s="3" t="s">
        <v>26834</v>
      </c>
      <c r="E15031" s="3" t="s">
        <v>26835</v>
      </c>
      <c r="F15031" s="3" t="s">
        <v>118</v>
      </c>
      <c r="G15031" t="b">
        <v>1</v>
      </c>
      <c r="H15031">
        <f t="shared" si="468"/>
        <v>18</v>
      </c>
      <c r="I15031" t="str">
        <f t="shared" si="469"/>
        <v>1.1.7.01.03.07.015.0135Pasta Gigi 110 Gram</v>
      </c>
    </row>
    <row r="15032" spans="1:9" ht="43.8" thickBot="1" x14ac:dyDescent="0.35">
      <c r="A15032" s="3" t="s">
        <v>26604</v>
      </c>
      <c r="B15032" s="3"/>
      <c r="C15032" s="3" t="s">
        <v>26605</v>
      </c>
      <c r="D15032" s="3" t="s">
        <v>26836</v>
      </c>
      <c r="E15032" s="3" t="s">
        <v>26837</v>
      </c>
      <c r="F15032" s="3" t="s">
        <v>4932</v>
      </c>
      <c r="G15032" t="b">
        <v>1</v>
      </c>
      <c r="H15032">
        <f t="shared" si="468"/>
        <v>18</v>
      </c>
      <c r="I15032" t="str">
        <f t="shared" si="469"/>
        <v>1.1.7.01.03.07.015.0136Pasta Gigi 4 X 145 Gr</v>
      </c>
    </row>
    <row r="15033" spans="1:9" ht="43.8" thickBot="1" x14ac:dyDescent="0.35">
      <c r="A15033" s="3" t="s">
        <v>26604</v>
      </c>
      <c r="B15033" s="3"/>
      <c r="C15033" s="3" t="s">
        <v>26605</v>
      </c>
      <c r="D15033" s="3" t="s">
        <v>26838</v>
      </c>
      <c r="E15033" s="3" t="s">
        <v>26839</v>
      </c>
      <c r="F15033" s="3" t="s">
        <v>4932</v>
      </c>
      <c r="G15033" t="b">
        <v>1</v>
      </c>
      <c r="H15033">
        <f t="shared" si="468"/>
        <v>18</v>
      </c>
      <c r="I15033" t="str">
        <f t="shared" si="469"/>
        <v>1.1.7.01.03.07.015.0137Pasta Gigi 3 X 75 Gr</v>
      </c>
    </row>
    <row r="15034" spans="1:9" ht="43.8" thickBot="1" x14ac:dyDescent="0.35">
      <c r="A15034" s="3" t="s">
        <v>26604</v>
      </c>
      <c r="B15034" s="3"/>
      <c r="C15034" s="3" t="s">
        <v>26605</v>
      </c>
      <c r="D15034" s="3" t="s">
        <v>26840</v>
      </c>
      <c r="E15034" s="3" t="s">
        <v>26841</v>
      </c>
      <c r="F15034" s="3" t="s">
        <v>4932</v>
      </c>
      <c r="G15034" t="b">
        <v>1</v>
      </c>
      <c r="H15034">
        <f t="shared" si="468"/>
        <v>18</v>
      </c>
      <c r="I15034" t="str">
        <f t="shared" si="469"/>
        <v>1.1.7.01.03.07.015.0138Pasta Gigi 12 X 65 Gr</v>
      </c>
    </row>
    <row r="15035" spans="1:9" ht="43.8" thickBot="1" x14ac:dyDescent="0.35">
      <c r="A15035" s="3" t="s">
        <v>26604</v>
      </c>
      <c r="B15035" s="3"/>
      <c r="C15035" s="3" t="s">
        <v>26605</v>
      </c>
      <c r="D15035" s="3" t="s">
        <v>26842</v>
      </c>
      <c r="E15035" s="3" t="s">
        <v>26843</v>
      </c>
      <c r="F15035" s="3" t="s">
        <v>4932</v>
      </c>
      <c r="G15035" t="b">
        <v>1</v>
      </c>
      <c r="H15035">
        <f t="shared" si="468"/>
        <v>18</v>
      </c>
      <c r="I15035" t="str">
        <f t="shared" si="469"/>
        <v>1.1.7.01.03.07.015.0139Pasta Gigi 12 X 35 Gr</v>
      </c>
    </row>
    <row r="15036" spans="1:9" ht="43.8" thickBot="1" x14ac:dyDescent="0.35">
      <c r="A15036" s="3" t="s">
        <v>26604</v>
      </c>
      <c r="B15036" s="3"/>
      <c r="C15036" s="3" t="s">
        <v>26605</v>
      </c>
      <c r="D15036" s="3" t="s">
        <v>26844</v>
      </c>
      <c r="E15036" s="3" t="s">
        <v>26845</v>
      </c>
      <c r="F15036" s="3" t="s">
        <v>118</v>
      </c>
      <c r="G15036" t="b">
        <v>1</v>
      </c>
      <c r="H15036">
        <f t="shared" si="468"/>
        <v>18</v>
      </c>
      <c r="I15036" t="str">
        <f t="shared" si="469"/>
        <v>1.1.7.01.03.07.015.0140Pasta Gigi 75 Gr</v>
      </c>
    </row>
    <row r="15037" spans="1:9" ht="43.8" thickBot="1" x14ac:dyDescent="0.35">
      <c r="A15037" s="3" t="s">
        <v>26604</v>
      </c>
      <c r="B15037" s="3"/>
      <c r="C15037" s="3" t="s">
        <v>26605</v>
      </c>
      <c r="D15037" s="3" t="s">
        <v>26846</v>
      </c>
      <c r="E15037" s="3" t="s">
        <v>26847</v>
      </c>
      <c r="F15037" s="3" t="s">
        <v>118</v>
      </c>
      <c r="G15037" t="b">
        <v>1</v>
      </c>
      <c r="H15037">
        <f t="shared" si="468"/>
        <v>18</v>
      </c>
      <c r="I15037" t="str">
        <f t="shared" si="469"/>
        <v>1.1.7.01.03.07.015.0141Pasta Gigi 180 Gr</v>
      </c>
    </row>
    <row r="15038" spans="1:9" ht="43.8" thickBot="1" x14ac:dyDescent="0.35">
      <c r="A15038" s="3" t="s">
        <v>26604</v>
      </c>
      <c r="B15038" s="3"/>
      <c r="C15038" s="3" t="s">
        <v>26605</v>
      </c>
      <c r="D15038" s="3" t="s">
        <v>26848</v>
      </c>
      <c r="E15038" s="3" t="s">
        <v>26849</v>
      </c>
      <c r="F15038" s="3" t="s">
        <v>118</v>
      </c>
      <c r="G15038" t="b">
        <v>1</v>
      </c>
      <c r="H15038">
        <f t="shared" si="468"/>
        <v>18</v>
      </c>
      <c r="I15038" t="str">
        <f t="shared" si="469"/>
        <v>1.1.7.01.03.07.015.0142Pasta Gigi 130 Gr</v>
      </c>
    </row>
    <row r="15039" spans="1:9" ht="43.8" thickBot="1" x14ac:dyDescent="0.35">
      <c r="A15039" s="3" t="s">
        <v>26604</v>
      </c>
      <c r="B15039" s="3"/>
      <c r="C15039" s="3" t="s">
        <v>26605</v>
      </c>
      <c r="D15039" s="3" t="s">
        <v>26850</v>
      </c>
      <c r="E15039" s="3" t="s">
        <v>26851</v>
      </c>
      <c r="F15039" s="3" t="s">
        <v>118</v>
      </c>
      <c r="G15039" t="b">
        <v>1</v>
      </c>
      <c r="H15039">
        <f t="shared" si="468"/>
        <v>18</v>
      </c>
      <c r="I15039" t="str">
        <f t="shared" si="469"/>
        <v>1.1.7.01.03.07.015.0143Pasta Gigi 190 Gr</v>
      </c>
    </row>
    <row r="15040" spans="1:9" ht="43.8" thickBot="1" x14ac:dyDescent="0.35">
      <c r="A15040" s="3" t="s">
        <v>26604</v>
      </c>
      <c r="B15040" s="3"/>
      <c r="C15040" s="3" t="s">
        <v>26605</v>
      </c>
      <c r="D15040" s="3" t="s">
        <v>26852</v>
      </c>
      <c r="E15040" s="3" t="s">
        <v>41176</v>
      </c>
      <c r="F15040" s="3" t="s">
        <v>118</v>
      </c>
      <c r="G15040" t="b">
        <v>1</v>
      </c>
      <c r="H15040">
        <f t="shared" si="468"/>
        <v>18</v>
      </c>
      <c r="I15040" t="str">
        <f t="shared" si="469"/>
        <v>1.1.7.01.03.07.015.0144Polos Sabut Nylon</v>
      </c>
    </row>
    <row r="15041" spans="1:9" ht="43.8" thickBot="1" x14ac:dyDescent="0.35">
      <c r="A15041" s="3" t="s">
        <v>26604</v>
      </c>
      <c r="B15041" s="3"/>
      <c r="C15041" s="3" t="s">
        <v>26605</v>
      </c>
      <c r="D15041" s="3" t="s">
        <v>26853</v>
      </c>
      <c r="E15041" s="3" t="s">
        <v>26854</v>
      </c>
      <c r="F15041" s="3" t="s">
        <v>118</v>
      </c>
      <c r="G15041" t="b">
        <v>1</v>
      </c>
      <c r="H15041">
        <f t="shared" si="468"/>
        <v>18</v>
      </c>
      <c r="I15041" t="str">
        <f t="shared" si="469"/>
        <v>1.1.7.01.03.07.015.0145Pot Bunga Segi Panjang</v>
      </c>
    </row>
    <row r="15042" spans="1:9" ht="43.8" thickBot="1" x14ac:dyDescent="0.35">
      <c r="A15042" s="3" t="s">
        <v>26604</v>
      </c>
      <c r="B15042" s="3"/>
      <c r="C15042" s="3" t="s">
        <v>26605</v>
      </c>
      <c r="D15042" s="3" t="s">
        <v>26855</v>
      </c>
      <c r="E15042" s="3" t="s">
        <v>26856</v>
      </c>
      <c r="F15042" s="3" t="s">
        <v>118</v>
      </c>
      <c r="G15042" t="b">
        <v>1</v>
      </c>
      <c r="H15042">
        <f t="shared" ref="H15042:H15105" si="470">LEN(A15042)</f>
        <v>18</v>
      </c>
      <c r="I15042" t="str">
        <f t="shared" si="469"/>
        <v>1.1.7.01.03.07.015.0146Pot Bunga 45</v>
      </c>
    </row>
    <row r="15043" spans="1:9" ht="43.8" thickBot="1" x14ac:dyDescent="0.35">
      <c r="A15043" s="3" t="s">
        <v>26604</v>
      </c>
      <c r="B15043" s="3"/>
      <c r="C15043" s="3" t="s">
        <v>26605</v>
      </c>
      <c r="D15043" s="3" t="s">
        <v>26857</v>
      </c>
      <c r="E15043" s="3" t="s">
        <v>26858</v>
      </c>
      <c r="F15043" s="3" t="s">
        <v>118</v>
      </c>
      <c r="G15043" t="b">
        <v>1</v>
      </c>
      <c r="H15043">
        <f t="shared" si="470"/>
        <v>18</v>
      </c>
      <c r="I15043" t="str">
        <f t="shared" ref="I15043:I15106" si="471">D15043&amp;E15043</f>
        <v>1.1.7.01.03.07.015.0147Pot Bunga Bibit 6211</v>
      </c>
    </row>
    <row r="15044" spans="1:9" ht="43.8" thickBot="1" x14ac:dyDescent="0.35">
      <c r="A15044" s="3" t="s">
        <v>26604</v>
      </c>
      <c r="B15044" s="3"/>
      <c r="C15044" s="3" t="s">
        <v>26605</v>
      </c>
      <c r="D15044" s="3" t="s">
        <v>26859</v>
      </c>
      <c r="E15044" s="3" t="s">
        <v>26860</v>
      </c>
      <c r="F15044" s="3" t="s">
        <v>118</v>
      </c>
      <c r="G15044" t="b">
        <v>1</v>
      </c>
      <c r="H15044">
        <f t="shared" si="470"/>
        <v>18</v>
      </c>
      <c r="I15044" t="str">
        <f t="shared" si="471"/>
        <v>1.1.7.01.03.07.015.0148Pot Bunga Bibit 6216</v>
      </c>
    </row>
    <row r="15045" spans="1:9" ht="43.8" thickBot="1" x14ac:dyDescent="0.35">
      <c r="A15045" s="3" t="s">
        <v>26604</v>
      </c>
      <c r="B15045" s="3"/>
      <c r="C15045" s="3" t="s">
        <v>26605</v>
      </c>
      <c r="D15045" s="3" t="s">
        <v>26861</v>
      </c>
      <c r="E15045" s="3" t="s">
        <v>26862</v>
      </c>
      <c r="F15045" s="3" t="s">
        <v>118</v>
      </c>
      <c r="G15045" t="b">
        <v>1</v>
      </c>
      <c r="H15045">
        <f t="shared" si="470"/>
        <v>18</v>
      </c>
      <c r="I15045" t="str">
        <f t="shared" si="471"/>
        <v>1.1.7.01.03.07.015.0149Pot Bunga Orchid 5707 Gantung</v>
      </c>
    </row>
    <row r="15046" spans="1:9" ht="43.8" thickBot="1" x14ac:dyDescent="0.35">
      <c r="A15046" s="3" t="s">
        <v>26604</v>
      </c>
      <c r="B15046" s="3"/>
      <c r="C15046" s="3" t="s">
        <v>26605</v>
      </c>
      <c r="D15046" s="3" t="s">
        <v>26863</v>
      </c>
      <c r="E15046" s="3" t="s">
        <v>26864</v>
      </c>
      <c r="F15046" s="3" t="s">
        <v>118</v>
      </c>
      <c r="G15046" t="b">
        <v>1</v>
      </c>
      <c r="H15046">
        <f t="shared" si="470"/>
        <v>18</v>
      </c>
      <c r="I15046" t="str">
        <f t="shared" si="471"/>
        <v>1.1.7.01.03.07.015.0150Pot Bunga Orchid 5708 Gantung</v>
      </c>
    </row>
    <row r="15047" spans="1:9" ht="43.8" thickBot="1" x14ac:dyDescent="0.35">
      <c r="A15047" s="3" t="s">
        <v>26604</v>
      </c>
      <c r="B15047" s="3"/>
      <c r="C15047" s="3" t="s">
        <v>26605</v>
      </c>
      <c r="D15047" s="3" t="s">
        <v>26865</v>
      </c>
      <c r="E15047" s="3" t="s">
        <v>26866</v>
      </c>
      <c r="F15047" s="3" t="s">
        <v>118</v>
      </c>
      <c r="G15047" t="b">
        <v>1</v>
      </c>
      <c r="H15047">
        <f t="shared" si="470"/>
        <v>18</v>
      </c>
      <c r="I15047" t="str">
        <f t="shared" si="471"/>
        <v>1.1.7.01.03.07.015.0151Pot Bunga Orchid 5709 Gantung</v>
      </c>
    </row>
    <row r="15048" spans="1:9" ht="43.8" thickBot="1" x14ac:dyDescent="0.35">
      <c r="A15048" s="3" t="s">
        <v>26604</v>
      </c>
      <c r="B15048" s="3"/>
      <c r="C15048" s="3" t="s">
        <v>26605</v>
      </c>
      <c r="D15048" s="3" t="s">
        <v>26867</v>
      </c>
      <c r="E15048" s="3" t="s">
        <v>26868</v>
      </c>
      <c r="F15048" s="3" t="s">
        <v>39910</v>
      </c>
      <c r="G15048" t="b">
        <v>1</v>
      </c>
      <c r="H15048">
        <f t="shared" si="470"/>
        <v>18</v>
      </c>
      <c r="I15048" t="str">
        <f t="shared" si="471"/>
        <v>1.1.7.01.03.07.015.0152Sabun Batangan B 29 200 Gram</v>
      </c>
    </row>
    <row r="15049" spans="1:9" ht="43.8" thickBot="1" x14ac:dyDescent="0.35">
      <c r="A15049" s="3" t="s">
        <v>26604</v>
      </c>
      <c r="B15049" s="3"/>
      <c r="C15049" s="3" t="s">
        <v>26605</v>
      </c>
      <c r="D15049" s="3" t="s">
        <v>26869</v>
      </c>
      <c r="E15049" s="3" t="s">
        <v>26870</v>
      </c>
      <c r="F15049" s="3" t="s">
        <v>118</v>
      </c>
      <c r="G15049" t="b">
        <v>1</v>
      </c>
      <c r="H15049">
        <f t="shared" si="470"/>
        <v>18</v>
      </c>
      <c r="I15049" t="str">
        <f t="shared" si="471"/>
        <v>1.1.7.01.03.07.015.0153Sabun Batangan 3 Kg W-999</v>
      </c>
    </row>
    <row r="15050" spans="1:9" ht="43.8" thickBot="1" x14ac:dyDescent="0.35">
      <c r="A15050" s="3" t="s">
        <v>26604</v>
      </c>
      <c r="B15050" s="3"/>
      <c r="C15050" s="3" t="s">
        <v>26605</v>
      </c>
      <c r="D15050" s="3" t="s">
        <v>26871</v>
      </c>
      <c r="E15050" s="3" t="s">
        <v>26872</v>
      </c>
      <c r="F15050" s="3" t="s">
        <v>118</v>
      </c>
      <c r="G15050" t="b">
        <v>1</v>
      </c>
      <c r="H15050">
        <f t="shared" si="470"/>
        <v>18</v>
      </c>
      <c r="I15050" t="str">
        <f t="shared" si="471"/>
        <v>1.1.7.01.03.07.015.0154Sabun Batangan 12 X 210 Gr</v>
      </c>
    </row>
    <row r="15051" spans="1:9" ht="43.8" thickBot="1" x14ac:dyDescent="0.35">
      <c r="A15051" s="3" t="s">
        <v>26604</v>
      </c>
      <c r="B15051" s="3"/>
      <c r="C15051" s="3" t="s">
        <v>26605</v>
      </c>
      <c r="D15051" s="3" t="s">
        <v>26873</v>
      </c>
      <c r="E15051" s="3" t="s">
        <v>26874</v>
      </c>
      <c r="F15051" s="3" t="s">
        <v>39910</v>
      </c>
      <c r="G15051" t="b">
        <v>1</v>
      </c>
      <c r="H15051">
        <f t="shared" si="470"/>
        <v>18</v>
      </c>
      <c r="I15051" t="str">
        <f t="shared" si="471"/>
        <v>1.1.7.01.03.07.015.0155Sabun Batangan 42 Gr</v>
      </c>
    </row>
    <row r="15052" spans="1:9" ht="43.8" thickBot="1" x14ac:dyDescent="0.35">
      <c r="A15052" s="3" t="s">
        <v>26604</v>
      </c>
      <c r="B15052" s="3"/>
      <c r="C15052" s="3" t="s">
        <v>26605</v>
      </c>
      <c r="D15052" s="3" t="s">
        <v>26875</v>
      </c>
      <c r="E15052" s="3" t="s">
        <v>26876</v>
      </c>
      <c r="F15052" s="3" t="s">
        <v>39910</v>
      </c>
      <c r="G15052" t="b">
        <v>1</v>
      </c>
      <c r="H15052">
        <f t="shared" si="470"/>
        <v>18</v>
      </c>
      <c r="I15052" t="str">
        <f t="shared" si="471"/>
        <v>1.1.7.01.03.07.015.0156Sabun Cream B 29 500 Gr</v>
      </c>
    </row>
    <row r="15053" spans="1:9" ht="43.8" thickBot="1" x14ac:dyDescent="0.35">
      <c r="A15053" s="3" t="s">
        <v>26604</v>
      </c>
      <c r="B15053" s="3"/>
      <c r="C15053" s="3" t="s">
        <v>26605</v>
      </c>
      <c r="D15053" s="3" t="s">
        <v>26877</v>
      </c>
      <c r="E15053" s="3" t="s">
        <v>26878</v>
      </c>
      <c r="F15053" s="3" t="s">
        <v>118</v>
      </c>
      <c r="G15053" t="b">
        <v>1</v>
      </c>
      <c r="H15053">
        <f t="shared" si="470"/>
        <v>18</v>
      </c>
      <c r="I15053" t="str">
        <f t="shared" si="471"/>
        <v>1.1.7.01.03.07.015.0157Sabun Cream B 29 2 Kg Ember</v>
      </c>
    </row>
    <row r="15054" spans="1:9" ht="43.8" thickBot="1" x14ac:dyDescent="0.35">
      <c r="A15054" s="3" t="s">
        <v>26604</v>
      </c>
      <c r="B15054" s="3"/>
      <c r="C15054" s="3" t="s">
        <v>26605</v>
      </c>
      <c r="D15054" s="3" t="s">
        <v>26879</v>
      </c>
      <c r="E15054" s="3" t="s">
        <v>26880</v>
      </c>
      <c r="F15054" s="3" t="s">
        <v>118</v>
      </c>
      <c r="G15054" t="b">
        <v>1</v>
      </c>
      <c r="H15054">
        <f t="shared" si="470"/>
        <v>18</v>
      </c>
      <c r="I15054" t="str">
        <f t="shared" si="471"/>
        <v>1.1.7.01.03.07.015.0158Sabun Cream B 29 2,7/3 Kg Waskom</v>
      </c>
    </row>
    <row r="15055" spans="1:9" ht="43.8" thickBot="1" x14ac:dyDescent="0.35">
      <c r="A15055" s="3" t="s">
        <v>26604</v>
      </c>
      <c r="B15055" s="3"/>
      <c r="C15055" s="3" t="s">
        <v>26605</v>
      </c>
      <c r="D15055" s="3" t="s">
        <v>26881</v>
      </c>
      <c r="E15055" s="3" t="s">
        <v>26882</v>
      </c>
      <c r="F15055" s="3" t="s">
        <v>118</v>
      </c>
      <c r="G15055" t="b">
        <v>1</v>
      </c>
      <c r="H15055">
        <f t="shared" si="470"/>
        <v>18</v>
      </c>
      <c r="I15055" t="str">
        <f t="shared" si="471"/>
        <v>1.1.7.01.03.07.015.0159Sabun Cream B 29 5/4,7 Kg Timba</v>
      </c>
    </row>
    <row r="15056" spans="1:9" ht="43.8" thickBot="1" x14ac:dyDescent="0.35">
      <c r="A15056" s="3" t="s">
        <v>26604</v>
      </c>
      <c r="B15056" s="3"/>
      <c r="C15056" s="3" t="s">
        <v>26605</v>
      </c>
      <c r="D15056" s="3" t="s">
        <v>26883</v>
      </c>
      <c r="E15056" s="3" t="s">
        <v>26884</v>
      </c>
      <c r="F15056" s="3" t="s">
        <v>13</v>
      </c>
      <c r="G15056" t="b">
        <v>1</v>
      </c>
      <c r="H15056">
        <f t="shared" si="470"/>
        <v>18</v>
      </c>
      <c r="I15056" t="str">
        <f t="shared" si="471"/>
        <v>1.1.7.01.03.07.015.0160Sabun Cream 5 Kg</v>
      </c>
    </row>
    <row r="15057" spans="1:9" ht="43.8" thickBot="1" x14ac:dyDescent="0.35">
      <c r="A15057" s="3" t="s">
        <v>26604</v>
      </c>
      <c r="B15057" s="3"/>
      <c r="C15057" s="3" t="s">
        <v>26605</v>
      </c>
      <c r="D15057" s="3" t="s">
        <v>26885</v>
      </c>
      <c r="E15057" s="3" t="s">
        <v>26886</v>
      </c>
      <c r="F15057" s="3" t="s">
        <v>118</v>
      </c>
      <c r="G15057" t="b">
        <v>1</v>
      </c>
      <c r="H15057">
        <f t="shared" si="470"/>
        <v>18</v>
      </c>
      <c r="I15057" t="str">
        <f t="shared" si="471"/>
        <v>1.1.7.01.03.07.015.0161Sabun Cream 3 Kg Waskom</v>
      </c>
    </row>
    <row r="15058" spans="1:9" ht="43.8" thickBot="1" x14ac:dyDescent="0.35">
      <c r="A15058" s="3" t="s">
        <v>26604</v>
      </c>
      <c r="B15058" s="3"/>
      <c r="C15058" s="3" t="s">
        <v>26605</v>
      </c>
      <c r="D15058" s="3" t="s">
        <v>26887</v>
      </c>
      <c r="E15058" s="3" t="s">
        <v>26888</v>
      </c>
      <c r="F15058" s="3" t="s">
        <v>39910</v>
      </c>
      <c r="G15058" t="b">
        <v>1</v>
      </c>
      <c r="H15058">
        <f t="shared" si="470"/>
        <v>18</v>
      </c>
      <c r="I15058" t="str">
        <f t="shared" si="471"/>
        <v>1.1.7.01.03.07.015.0162Sabun Cream 450 Gr</v>
      </c>
    </row>
    <row r="15059" spans="1:9" ht="43.8" thickBot="1" x14ac:dyDescent="0.35">
      <c r="A15059" s="3" t="s">
        <v>26604</v>
      </c>
      <c r="B15059" s="3"/>
      <c r="C15059" s="3" t="s">
        <v>26605</v>
      </c>
      <c r="D15059" s="3" t="s">
        <v>26889</v>
      </c>
      <c r="E15059" s="3" t="s">
        <v>26890</v>
      </c>
      <c r="F15059" s="3" t="s">
        <v>39910</v>
      </c>
      <c r="G15059" t="b">
        <v>1</v>
      </c>
      <c r="H15059">
        <f t="shared" si="470"/>
        <v>18</v>
      </c>
      <c r="I15059" t="str">
        <f t="shared" si="471"/>
        <v>1.1.7.01.03.07.015.0163Sabun Cream 500 Gr</v>
      </c>
    </row>
    <row r="15060" spans="1:9" ht="43.8" thickBot="1" x14ac:dyDescent="0.35">
      <c r="A15060" s="3" t="s">
        <v>26604</v>
      </c>
      <c r="B15060" s="3"/>
      <c r="C15060" s="3" t="s">
        <v>26605</v>
      </c>
      <c r="D15060" s="3" t="s">
        <v>26891</v>
      </c>
      <c r="E15060" s="3" t="s">
        <v>26892</v>
      </c>
      <c r="F15060" s="3" t="s">
        <v>39910</v>
      </c>
      <c r="G15060" t="b">
        <v>1</v>
      </c>
      <c r="H15060">
        <f t="shared" si="470"/>
        <v>18</v>
      </c>
      <c r="I15060" t="str">
        <f t="shared" si="471"/>
        <v>1.1.7.01.03.07.015.0164Sabun Cream 900 Gr</v>
      </c>
    </row>
    <row r="15061" spans="1:9" ht="43.8" thickBot="1" x14ac:dyDescent="0.35">
      <c r="A15061" s="3" t="s">
        <v>26604</v>
      </c>
      <c r="B15061" s="3"/>
      <c r="C15061" s="3" t="s">
        <v>26605</v>
      </c>
      <c r="D15061" s="3" t="s">
        <v>26893</v>
      </c>
      <c r="E15061" s="3" t="s">
        <v>26894</v>
      </c>
      <c r="F15061" s="3" t="s">
        <v>118</v>
      </c>
      <c r="G15061" t="b">
        <v>1</v>
      </c>
      <c r="H15061">
        <f t="shared" si="470"/>
        <v>18</v>
      </c>
      <c r="I15061" t="str">
        <f t="shared" si="471"/>
        <v>1.1.7.01.03.07.015.0165Sabun Cream 3 Kg Timba</v>
      </c>
    </row>
    <row r="15062" spans="1:9" ht="43.8" thickBot="1" x14ac:dyDescent="0.35">
      <c r="A15062" s="3" t="s">
        <v>26604</v>
      </c>
      <c r="B15062" s="3"/>
      <c r="C15062" s="3" t="s">
        <v>26605</v>
      </c>
      <c r="D15062" s="3" t="s">
        <v>26895</v>
      </c>
      <c r="E15062" s="3" t="s">
        <v>41177</v>
      </c>
      <c r="F15062" s="3" t="s">
        <v>26205</v>
      </c>
      <c r="G15062" t="b">
        <v>1</v>
      </c>
      <c r="H15062">
        <f t="shared" si="470"/>
        <v>18</v>
      </c>
      <c r="I15062" t="str">
        <f t="shared" si="471"/>
        <v>1.1.7.01.03.07.015.0166Sabun Cuci Cair 400 Ml</v>
      </c>
    </row>
    <row r="15063" spans="1:9" ht="43.8" thickBot="1" x14ac:dyDescent="0.35">
      <c r="A15063" s="3" t="s">
        <v>26604</v>
      </c>
      <c r="B15063" s="3"/>
      <c r="C15063" s="3" t="s">
        <v>26605</v>
      </c>
      <c r="D15063" s="3" t="s">
        <v>26896</v>
      </c>
      <c r="E15063" s="3" t="s">
        <v>26897</v>
      </c>
      <c r="F15063" s="3" t="s">
        <v>118</v>
      </c>
      <c r="G15063" t="b">
        <v>1</v>
      </c>
      <c r="H15063">
        <f t="shared" si="470"/>
        <v>18</v>
      </c>
      <c r="I15063" t="str">
        <f t="shared" si="471"/>
        <v>1.1.7.01.03.07.015.0167Sabun Detergen 2 Kg</v>
      </c>
    </row>
    <row r="15064" spans="1:9" ht="43.8" thickBot="1" x14ac:dyDescent="0.35">
      <c r="A15064" s="3" t="s">
        <v>26604</v>
      </c>
      <c r="B15064" s="3"/>
      <c r="C15064" s="3" t="s">
        <v>26605</v>
      </c>
      <c r="D15064" s="3" t="s">
        <v>26898</v>
      </c>
      <c r="E15064" s="3" t="s">
        <v>26899</v>
      </c>
      <c r="F15064" s="3" t="s">
        <v>118</v>
      </c>
      <c r="G15064" t="b">
        <v>1</v>
      </c>
      <c r="H15064">
        <f t="shared" si="470"/>
        <v>18</v>
      </c>
      <c r="I15064" t="str">
        <f t="shared" si="471"/>
        <v>1.1.7.01.03.07.015.0168Sabun Detergen 10 X 900 Gr/700 Gr</v>
      </c>
    </row>
    <row r="15065" spans="1:9" ht="43.8" thickBot="1" x14ac:dyDescent="0.35">
      <c r="A15065" s="3" t="s">
        <v>26604</v>
      </c>
      <c r="B15065" s="3"/>
      <c r="C15065" s="3" t="s">
        <v>26605</v>
      </c>
      <c r="D15065" s="3" t="s">
        <v>26900</v>
      </c>
      <c r="E15065" s="3" t="s">
        <v>26901</v>
      </c>
      <c r="F15065" s="3" t="s">
        <v>118</v>
      </c>
      <c r="G15065" t="b">
        <v>1</v>
      </c>
      <c r="H15065">
        <f t="shared" si="470"/>
        <v>18</v>
      </c>
      <c r="I15065" t="str">
        <f t="shared" si="471"/>
        <v>1.1.7.01.03.07.015.0169Sabun Detergen 900 Gr/700 Gr</v>
      </c>
    </row>
    <row r="15066" spans="1:9" ht="43.8" thickBot="1" x14ac:dyDescent="0.35">
      <c r="A15066" s="3" t="s">
        <v>26604</v>
      </c>
      <c r="B15066" s="3"/>
      <c r="C15066" s="3" t="s">
        <v>26605</v>
      </c>
      <c r="D15066" s="3" t="s">
        <v>26902</v>
      </c>
      <c r="E15066" s="3" t="s">
        <v>26903</v>
      </c>
      <c r="F15066" s="3" t="s">
        <v>118</v>
      </c>
      <c r="G15066" t="b">
        <v>1</v>
      </c>
      <c r="H15066">
        <f t="shared" si="470"/>
        <v>18</v>
      </c>
      <c r="I15066" t="str">
        <f t="shared" si="471"/>
        <v>1.1.7.01.03.07.015.0170Sabun Detergen 12 X 1 Kg</v>
      </c>
    </row>
    <row r="15067" spans="1:9" ht="43.8" thickBot="1" x14ac:dyDescent="0.35">
      <c r="A15067" s="3" t="s">
        <v>26604</v>
      </c>
      <c r="B15067" s="3"/>
      <c r="C15067" s="3" t="s">
        <v>26605</v>
      </c>
      <c r="D15067" s="3" t="s">
        <v>26904</v>
      </c>
      <c r="E15067" s="3" t="s">
        <v>26905</v>
      </c>
      <c r="F15067" s="3" t="s">
        <v>118</v>
      </c>
      <c r="G15067" t="b">
        <v>1</v>
      </c>
      <c r="H15067">
        <f t="shared" si="470"/>
        <v>18</v>
      </c>
      <c r="I15067" t="str">
        <f t="shared" si="471"/>
        <v>1.1.7.01.03.07.015.0171Sabun Detergen 800 Gr</v>
      </c>
    </row>
    <row r="15068" spans="1:9" ht="43.8" thickBot="1" x14ac:dyDescent="0.35">
      <c r="A15068" s="3" t="s">
        <v>26604</v>
      </c>
      <c r="B15068" s="3"/>
      <c r="C15068" s="3" t="s">
        <v>26605</v>
      </c>
      <c r="D15068" s="3" t="s">
        <v>26906</v>
      </c>
      <c r="E15068" s="3" t="s">
        <v>41178</v>
      </c>
      <c r="F15068" s="3" t="s">
        <v>118</v>
      </c>
      <c r="G15068" t="b">
        <v>1</v>
      </c>
      <c r="H15068">
        <f t="shared" si="470"/>
        <v>18</v>
      </c>
      <c r="I15068" t="str">
        <f t="shared" si="471"/>
        <v>1.1.7.01.03.07.015.0172Sabun Detergen 1 Kg</v>
      </c>
    </row>
    <row r="15069" spans="1:9" ht="43.8" thickBot="1" x14ac:dyDescent="0.35">
      <c r="A15069" s="3" t="s">
        <v>26604</v>
      </c>
      <c r="B15069" s="3"/>
      <c r="C15069" s="3" t="s">
        <v>26605</v>
      </c>
      <c r="D15069" s="3" t="s">
        <v>26907</v>
      </c>
      <c r="E15069" s="3" t="s">
        <v>26908</v>
      </c>
      <c r="F15069" s="3" t="s">
        <v>118</v>
      </c>
      <c r="G15069" t="b">
        <v>1</v>
      </c>
      <c r="H15069">
        <f t="shared" si="470"/>
        <v>18</v>
      </c>
      <c r="I15069" t="str">
        <f t="shared" si="471"/>
        <v>1.1.7.01.03.07.015.0173Sabun Mandi 100 Gram</v>
      </c>
    </row>
    <row r="15070" spans="1:9" ht="43.8" thickBot="1" x14ac:dyDescent="0.35">
      <c r="A15070" s="3" t="s">
        <v>26604</v>
      </c>
      <c r="B15070" s="3"/>
      <c r="C15070" s="3" t="s">
        <v>26605</v>
      </c>
      <c r="D15070" s="3" t="s">
        <v>26909</v>
      </c>
      <c r="E15070" s="3" t="s">
        <v>26910</v>
      </c>
      <c r="F15070" s="3" t="s">
        <v>118</v>
      </c>
      <c r="G15070" t="b">
        <v>1</v>
      </c>
      <c r="H15070">
        <f t="shared" si="470"/>
        <v>18</v>
      </c>
      <c r="I15070" t="str">
        <f t="shared" si="471"/>
        <v>1.1.7.01.03.07.015.0174Sabun Mandi 125 Gram</v>
      </c>
    </row>
    <row r="15071" spans="1:9" ht="43.8" thickBot="1" x14ac:dyDescent="0.35">
      <c r="A15071" s="3" t="s">
        <v>26604</v>
      </c>
      <c r="B15071" s="3"/>
      <c r="C15071" s="3" t="s">
        <v>26605</v>
      </c>
      <c r="D15071" s="3" t="s">
        <v>26911</v>
      </c>
      <c r="E15071" s="3" t="s">
        <v>30010</v>
      </c>
      <c r="F15071" s="3" t="s">
        <v>118</v>
      </c>
      <c r="G15071" t="b">
        <v>1</v>
      </c>
      <c r="H15071">
        <f t="shared" si="470"/>
        <v>18</v>
      </c>
      <c r="I15071" t="str">
        <f t="shared" si="471"/>
        <v>1.1.7.01.03.07.015.0175Sabun Mandi</v>
      </c>
    </row>
    <row r="15072" spans="1:9" ht="43.8" thickBot="1" x14ac:dyDescent="0.35">
      <c r="A15072" s="3" t="s">
        <v>26604</v>
      </c>
      <c r="B15072" s="3"/>
      <c r="C15072" s="3" t="s">
        <v>26605</v>
      </c>
      <c r="D15072" s="3" t="s">
        <v>26912</v>
      </c>
      <c r="E15072" s="3" t="s">
        <v>26913</v>
      </c>
      <c r="F15072" s="3" t="s">
        <v>118</v>
      </c>
      <c r="G15072" t="b">
        <v>1</v>
      </c>
      <c r="H15072">
        <f t="shared" si="470"/>
        <v>18</v>
      </c>
      <c r="I15072" t="str">
        <f t="shared" si="471"/>
        <v>1.1.7.01.03.07.015.0176Sabun Mandi 125 Gr</v>
      </c>
    </row>
    <row r="15073" spans="1:9" ht="43.8" thickBot="1" x14ac:dyDescent="0.35">
      <c r="A15073" s="3" t="s">
        <v>26604</v>
      </c>
      <c r="B15073" s="3"/>
      <c r="C15073" s="3" t="s">
        <v>26605</v>
      </c>
      <c r="D15073" s="3" t="s">
        <v>26914</v>
      </c>
      <c r="E15073" s="3" t="s">
        <v>26915</v>
      </c>
      <c r="F15073" s="3" t="s">
        <v>118</v>
      </c>
      <c r="G15073" t="b">
        <v>1</v>
      </c>
      <c r="H15073">
        <f t="shared" si="470"/>
        <v>18</v>
      </c>
      <c r="I15073" t="str">
        <f t="shared" si="471"/>
        <v>1.1.7.01.03.07.015.0177Sabun Mandi 75 Gr</v>
      </c>
    </row>
    <row r="15074" spans="1:9" ht="43.8" thickBot="1" x14ac:dyDescent="0.35">
      <c r="A15074" s="3" t="s">
        <v>26604</v>
      </c>
      <c r="B15074" s="3"/>
      <c r="C15074" s="3" t="s">
        <v>26605</v>
      </c>
      <c r="D15074" s="3" t="s">
        <v>26916</v>
      </c>
      <c r="E15074" s="3" t="s">
        <v>26917</v>
      </c>
      <c r="F15074" s="3" t="s">
        <v>4932</v>
      </c>
      <c r="G15074" t="b">
        <v>1</v>
      </c>
      <c r="H15074">
        <f t="shared" si="470"/>
        <v>18</v>
      </c>
      <c r="I15074" t="str">
        <f t="shared" si="471"/>
        <v>1.1.7.01.03.07.015.0178Sabun Mandi 250 Ml</v>
      </c>
    </row>
    <row r="15075" spans="1:9" ht="43.8" thickBot="1" x14ac:dyDescent="0.35">
      <c r="A15075" s="3" t="s">
        <v>26604</v>
      </c>
      <c r="B15075" s="3"/>
      <c r="C15075" s="3" t="s">
        <v>26605</v>
      </c>
      <c r="D15075" s="3" t="s">
        <v>26918</v>
      </c>
      <c r="E15075" s="3" t="s">
        <v>26919</v>
      </c>
      <c r="F15075" s="3" t="s">
        <v>118</v>
      </c>
      <c r="G15075" t="b">
        <v>1</v>
      </c>
      <c r="H15075">
        <f t="shared" si="470"/>
        <v>18</v>
      </c>
      <c r="I15075" t="str">
        <f t="shared" si="471"/>
        <v>1.1.7.01.03.07.015.0179Sabun Mandi 10% 100 Gr</v>
      </c>
    </row>
    <row r="15076" spans="1:9" ht="43.8" thickBot="1" x14ac:dyDescent="0.35">
      <c r="A15076" s="3" t="s">
        <v>26604</v>
      </c>
      <c r="B15076" s="3"/>
      <c r="C15076" s="3" t="s">
        <v>26605</v>
      </c>
      <c r="D15076" s="3" t="s">
        <v>26920</v>
      </c>
      <c r="E15076" s="3" t="s">
        <v>26921</v>
      </c>
      <c r="F15076" s="3" t="s">
        <v>118</v>
      </c>
      <c r="G15076" t="b">
        <v>1</v>
      </c>
      <c r="H15076">
        <f t="shared" si="470"/>
        <v>18</v>
      </c>
      <c r="I15076" t="str">
        <f t="shared" si="471"/>
        <v>1.1.7.01.03.07.015.0180Sabun Mandi 100 Gr</v>
      </c>
    </row>
    <row r="15077" spans="1:9" ht="43.8" thickBot="1" x14ac:dyDescent="0.35">
      <c r="A15077" s="3" t="s">
        <v>26604</v>
      </c>
      <c r="B15077" s="3"/>
      <c r="C15077" s="3" t="s">
        <v>26605</v>
      </c>
      <c r="D15077" s="3" t="s">
        <v>26922</v>
      </c>
      <c r="E15077" s="3" t="s">
        <v>26923</v>
      </c>
      <c r="F15077" s="3" t="s">
        <v>118</v>
      </c>
      <c r="G15077" t="b">
        <v>1</v>
      </c>
      <c r="H15077">
        <f t="shared" si="470"/>
        <v>18</v>
      </c>
      <c r="I15077" t="str">
        <f t="shared" si="471"/>
        <v>1.1.7.01.03.07.015.0181Sabun Mandi 80 Gr</v>
      </c>
    </row>
    <row r="15078" spans="1:9" ht="43.8" thickBot="1" x14ac:dyDescent="0.35">
      <c r="A15078" s="3" t="s">
        <v>26604</v>
      </c>
      <c r="B15078" s="3"/>
      <c r="C15078" s="3" t="s">
        <v>26605</v>
      </c>
      <c r="D15078" s="3" t="s">
        <v>26924</v>
      </c>
      <c r="E15078" s="3" t="s">
        <v>26921</v>
      </c>
      <c r="F15078" s="3" t="s">
        <v>118</v>
      </c>
      <c r="G15078" t="b">
        <v>1</v>
      </c>
      <c r="H15078">
        <f t="shared" si="470"/>
        <v>18</v>
      </c>
      <c r="I15078" t="str">
        <f t="shared" si="471"/>
        <v>1.1.7.01.03.07.015.0182Sabun Mandi 100 Gr</v>
      </c>
    </row>
    <row r="15079" spans="1:9" ht="43.8" thickBot="1" x14ac:dyDescent="0.35">
      <c r="A15079" s="3" t="s">
        <v>26604</v>
      </c>
      <c r="B15079" s="3"/>
      <c r="C15079" s="3" t="s">
        <v>26605</v>
      </c>
      <c r="D15079" s="3" t="s">
        <v>26925</v>
      </c>
      <c r="E15079" s="3" t="s">
        <v>26926</v>
      </c>
      <c r="F15079" s="3" t="s">
        <v>118</v>
      </c>
      <c r="G15079" t="b">
        <v>1</v>
      </c>
      <c r="H15079">
        <f t="shared" si="470"/>
        <v>18</v>
      </c>
      <c r="I15079" t="str">
        <f t="shared" si="471"/>
        <v>1.1.7.01.03.07.015.0183Sabun Mandi 90 Gr</v>
      </c>
    </row>
    <row r="15080" spans="1:9" ht="43.8" thickBot="1" x14ac:dyDescent="0.35">
      <c r="A15080" s="3" t="s">
        <v>26604</v>
      </c>
      <c r="B15080" s="3"/>
      <c r="C15080" s="3" t="s">
        <v>26605</v>
      </c>
      <c r="D15080" s="3" t="s">
        <v>26927</v>
      </c>
      <c r="E15080" s="3" t="s">
        <v>26928</v>
      </c>
      <c r="F15080" s="3" t="s">
        <v>118</v>
      </c>
      <c r="G15080" t="b">
        <v>1</v>
      </c>
      <c r="H15080">
        <f t="shared" si="470"/>
        <v>18</v>
      </c>
      <c r="I15080" t="str">
        <f t="shared" si="471"/>
        <v>1.1.7.01.03.07.015.0184Sabun Mandi 85 Gr</v>
      </c>
    </row>
    <row r="15081" spans="1:9" ht="43.8" thickBot="1" x14ac:dyDescent="0.35">
      <c r="A15081" s="3" t="s">
        <v>26604</v>
      </c>
      <c r="B15081" s="3"/>
      <c r="C15081" s="3" t="s">
        <v>26605</v>
      </c>
      <c r="D15081" s="3" t="s">
        <v>26929</v>
      </c>
      <c r="E15081" s="3" t="s">
        <v>26917</v>
      </c>
      <c r="F15081" s="3" t="s">
        <v>4932</v>
      </c>
      <c r="G15081" t="b">
        <v>1</v>
      </c>
      <c r="H15081">
        <f t="shared" si="470"/>
        <v>18</v>
      </c>
      <c r="I15081" t="str">
        <f t="shared" si="471"/>
        <v>1.1.7.01.03.07.015.0185Sabun Mandi 250 Ml</v>
      </c>
    </row>
    <row r="15082" spans="1:9" ht="43.8" thickBot="1" x14ac:dyDescent="0.35">
      <c r="A15082" s="3" t="s">
        <v>26604</v>
      </c>
      <c r="B15082" s="3"/>
      <c r="C15082" s="3" t="s">
        <v>26605</v>
      </c>
      <c r="D15082" s="3" t="s">
        <v>26930</v>
      </c>
      <c r="E15082" s="3" t="s">
        <v>26931</v>
      </c>
      <c r="F15082" s="3" t="s">
        <v>4746</v>
      </c>
      <c r="G15082" t="b">
        <v>1</v>
      </c>
      <c r="H15082">
        <f t="shared" si="470"/>
        <v>18</v>
      </c>
      <c r="I15082" t="str">
        <f t="shared" si="471"/>
        <v>1.1.7.01.03.07.015.0186Sabun Mandi 12 X 80 Gr</v>
      </c>
    </row>
    <row r="15083" spans="1:9" ht="43.8" thickBot="1" x14ac:dyDescent="0.35">
      <c r="A15083" s="3" t="s">
        <v>26604</v>
      </c>
      <c r="B15083" s="3"/>
      <c r="C15083" s="3" t="s">
        <v>26605</v>
      </c>
      <c r="D15083" s="3" t="s">
        <v>26932</v>
      </c>
      <c r="E15083" s="3" t="s">
        <v>26933</v>
      </c>
      <c r="F15083" s="3" t="s">
        <v>118</v>
      </c>
      <c r="G15083" t="b">
        <v>1</v>
      </c>
      <c r="H15083">
        <f t="shared" si="470"/>
        <v>18</v>
      </c>
      <c r="I15083" t="str">
        <f t="shared" si="471"/>
        <v>1.1.7.01.03.07.015.0187Sabun Pemutih 2 X 500 Ml, Lemon</v>
      </c>
    </row>
    <row r="15084" spans="1:9" ht="43.8" thickBot="1" x14ac:dyDescent="0.35">
      <c r="A15084" s="3" t="s">
        <v>26604</v>
      </c>
      <c r="B15084" s="3"/>
      <c r="C15084" s="3" t="s">
        <v>26605</v>
      </c>
      <c r="D15084" s="3" t="s">
        <v>26934</v>
      </c>
      <c r="E15084" s="3" t="s">
        <v>26935</v>
      </c>
      <c r="F15084" s="3" t="s">
        <v>118</v>
      </c>
      <c r="G15084" t="b">
        <v>1</v>
      </c>
      <c r="H15084">
        <f t="shared" si="470"/>
        <v>18</v>
      </c>
      <c r="I15084" t="str">
        <f t="shared" si="471"/>
        <v>1.1.7.01.03.07.015.0188Sabun Pemutih Reguler 2 X 500 Ml</v>
      </c>
    </row>
    <row r="15085" spans="1:9" ht="43.8" thickBot="1" x14ac:dyDescent="0.35">
      <c r="A15085" s="3" t="s">
        <v>26604</v>
      </c>
      <c r="B15085" s="3"/>
      <c r="C15085" s="3" t="s">
        <v>26605</v>
      </c>
      <c r="D15085" s="3" t="s">
        <v>26936</v>
      </c>
      <c r="E15085" s="3" t="s">
        <v>26937</v>
      </c>
      <c r="F15085" s="3" t="s">
        <v>118</v>
      </c>
      <c r="G15085" t="b">
        <v>1</v>
      </c>
      <c r="H15085">
        <f t="shared" si="470"/>
        <v>18</v>
      </c>
      <c r="I15085" t="str">
        <f t="shared" si="471"/>
        <v>1.1.7.01.03.07.015.0189Sabun Pemutih Reguler 4 Liter</v>
      </c>
    </row>
    <row r="15086" spans="1:9" ht="43.8" thickBot="1" x14ac:dyDescent="0.35">
      <c r="A15086" s="3" t="s">
        <v>26604</v>
      </c>
      <c r="B15086" s="3"/>
      <c r="C15086" s="3" t="s">
        <v>26605</v>
      </c>
      <c r="D15086" s="3" t="s">
        <v>26938</v>
      </c>
      <c r="E15086" s="3" t="s">
        <v>26939</v>
      </c>
      <c r="F15086" s="3" t="s">
        <v>118</v>
      </c>
      <c r="G15086" t="b">
        <v>1</v>
      </c>
      <c r="H15086">
        <f t="shared" si="470"/>
        <v>18</v>
      </c>
      <c r="I15086" t="str">
        <f t="shared" si="471"/>
        <v>1.1.7.01.03.07.015.0190Sabun Pemutih Reguler 4 X 200 Ml Fresh, Lemon</v>
      </c>
    </row>
    <row r="15087" spans="1:9" ht="43.8" thickBot="1" x14ac:dyDescent="0.35">
      <c r="A15087" s="3" t="s">
        <v>26604</v>
      </c>
      <c r="B15087" s="3"/>
      <c r="C15087" s="3" t="s">
        <v>26605</v>
      </c>
      <c r="D15087" s="3" t="s">
        <v>26940</v>
      </c>
      <c r="E15087" s="3" t="s">
        <v>26941</v>
      </c>
      <c r="F15087" s="3" t="s">
        <v>118</v>
      </c>
      <c r="G15087" t="b">
        <v>1</v>
      </c>
      <c r="H15087">
        <f t="shared" si="470"/>
        <v>18</v>
      </c>
      <c r="I15087" t="str">
        <f t="shared" si="471"/>
        <v>1.1.7.01.03.07.015.0191Sabun Pemutih 2 X 320 Ml, Halo Pump</v>
      </c>
    </row>
    <row r="15088" spans="1:9" ht="43.8" thickBot="1" x14ac:dyDescent="0.35">
      <c r="A15088" s="3" t="s">
        <v>26604</v>
      </c>
      <c r="B15088" s="3"/>
      <c r="C15088" s="3" t="s">
        <v>26605</v>
      </c>
      <c r="D15088" s="3" t="s">
        <v>26942</v>
      </c>
      <c r="E15088" s="3" t="s">
        <v>26943</v>
      </c>
      <c r="F15088" s="3" t="s">
        <v>118</v>
      </c>
      <c r="G15088" t="b">
        <v>1</v>
      </c>
      <c r="H15088">
        <f t="shared" si="470"/>
        <v>18</v>
      </c>
      <c r="I15088" t="str">
        <f t="shared" si="471"/>
        <v>1.1.7.01.03.07.015.0192Sabun Pemutih 3 X 250 Ml, Halo Refill</v>
      </c>
    </row>
    <row r="15089" spans="1:9" ht="43.8" thickBot="1" x14ac:dyDescent="0.35">
      <c r="A15089" s="3" t="s">
        <v>26604</v>
      </c>
      <c r="B15089" s="3"/>
      <c r="C15089" s="3" t="s">
        <v>26605</v>
      </c>
      <c r="D15089" s="3" t="s">
        <v>26944</v>
      </c>
      <c r="E15089" s="3" t="s">
        <v>26945</v>
      </c>
      <c r="F15089" s="3" t="s">
        <v>118</v>
      </c>
      <c r="G15089" t="b">
        <v>1</v>
      </c>
      <c r="H15089">
        <f t="shared" si="470"/>
        <v>18</v>
      </c>
      <c r="I15089" t="str">
        <f t="shared" si="471"/>
        <v>1.1.7.01.03.07.015.0193Sabun Pemutih 2 X 800 Ml</v>
      </c>
    </row>
    <row r="15090" spans="1:9" ht="43.8" thickBot="1" x14ac:dyDescent="0.35">
      <c r="A15090" s="3" t="s">
        <v>26604</v>
      </c>
      <c r="B15090" s="3"/>
      <c r="C15090" s="3" t="s">
        <v>26605</v>
      </c>
      <c r="D15090" s="3" t="s">
        <v>26946</v>
      </c>
      <c r="E15090" s="3" t="s">
        <v>26947</v>
      </c>
      <c r="F15090" s="3" t="s">
        <v>118</v>
      </c>
      <c r="G15090" t="b">
        <v>1</v>
      </c>
      <c r="H15090">
        <f t="shared" si="470"/>
        <v>18</v>
      </c>
      <c r="I15090" t="str">
        <f t="shared" si="471"/>
        <v>1.1.7.01.03.07.015.0194Sabun Pemutih 6 X 400 Ml</v>
      </c>
    </row>
    <row r="15091" spans="1:9" ht="43.8" thickBot="1" x14ac:dyDescent="0.35">
      <c r="A15091" s="3" t="s">
        <v>26604</v>
      </c>
      <c r="B15091" s="3"/>
      <c r="C15091" s="3" t="s">
        <v>26605</v>
      </c>
      <c r="D15091" s="3" t="s">
        <v>26948</v>
      </c>
      <c r="E15091" s="3" t="s">
        <v>26949</v>
      </c>
      <c r="F15091" s="3" t="s">
        <v>118</v>
      </c>
      <c r="G15091" t="b">
        <v>1</v>
      </c>
      <c r="H15091">
        <f t="shared" si="470"/>
        <v>18</v>
      </c>
      <c r="I15091" t="str">
        <f t="shared" si="471"/>
        <v>1.1.7.01.03.07.015.0195Sabun Pemutih 2 X 500 Ml</v>
      </c>
    </row>
    <row r="15092" spans="1:9" ht="43.8" thickBot="1" x14ac:dyDescent="0.35">
      <c r="A15092" s="3" t="s">
        <v>26604</v>
      </c>
      <c r="B15092" s="3"/>
      <c r="C15092" s="3" t="s">
        <v>26605</v>
      </c>
      <c r="D15092" s="3" t="s">
        <v>26950</v>
      </c>
      <c r="E15092" s="3" t="s">
        <v>26951</v>
      </c>
      <c r="F15092" s="3" t="s">
        <v>118</v>
      </c>
      <c r="G15092" t="b">
        <v>1</v>
      </c>
      <c r="H15092">
        <f t="shared" si="470"/>
        <v>18</v>
      </c>
      <c r="I15092" t="str">
        <f t="shared" si="471"/>
        <v>1.1.7.01.03.07.015.0196Seal Pack 4</v>
      </c>
    </row>
    <row r="15093" spans="1:9" ht="43.8" thickBot="1" x14ac:dyDescent="0.35">
      <c r="A15093" s="3" t="s">
        <v>26604</v>
      </c>
      <c r="B15093" s="3"/>
      <c r="C15093" s="3" t="s">
        <v>26605</v>
      </c>
      <c r="D15093" s="3" t="s">
        <v>26952</v>
      </c>
      <c r="E15093" s="3" t="s">
        <v>26953</v>
      </c>
      <c r="F15093" s="3" t="s">
        <v>118</v>
      </c>
      <c r="G15093" t="b">
        <v>1</v>
      </c>
      <c r="H15093">
        <f t="shared" si="470"/>
        <v>18</v>
      </c>
      <c r="I15093" t="str">
        <f t="shared" si="471"/>
        <v>1.1.7.01.03.07.015.0197Seal Pack 5</v>
      </c>
    </row>
    <row r="15094" spans="1:9" ht="43.8" thickBot="1" x14ac:dyDescent="0.35">
      <c r="A15094" s="3" t="s">
        <v>26604</v>
      </c>
      <c r="B15094" s="3"/>
      <c r="C15094" s="3" t="s">
        <v>26605</v>
      </c>
      <c r="D15094" s="3" t="s">
        <v>26954</v>
      </c>
      <c r="E15094" s="3" t="s">
        <v>26955</v>
      </c>
      <c r="F15094" s="3" t="s">
        <v>1050</v>
      </c>
      <c r="G15094" t="b">
        <v>1</v>
      </c>
      <c r="H15094">
        <f t="shared" si="470"/>
        <v>18</v>
      </c>
      <c r="I15094" t="str">
        <f t="shared" si="471"/>
        <v>1.1.7.01.03.07.015.0198Seal Pack 42125</v>
      </c>
    </row>
    <row r="15095" spans="1:9" ht="43.8" thickBot="1" x14ac:dyDescent="0.35">
      <c r="A15095" s="3" t="s">
        <v>26604</v>
      </c>
      <c r="B15095" s="3"/>
      <c r="C15095" s="3" t="s">
        <v>26605</v>
      </c>
      <c r="D15095" s="3" t="s">
        <v>26956</v>
      </c>
      <c r="E15095" s="3" t="s">
        <v>26957</v>
      </c>
      <c r="F15095" s="3" t="s">
        <v>118</v>
      </c>
      <c r="G15095" t="b">
        <v>1</v>
      </c>
      <c r="H15095">
        <f t="shared" si="470"/>
        <v>18</v>
      </c>
      <c r="I15095" t="str">
        <f t="shared" si="471"/>
        <v>1.1.7.01.03.07.015.0199Seal Pack P 3 - 5 (Ex. P 1 - 3)</v>
      </c>
    </row>
    <row r="15096" spans="1:9" ht="43.8" thickBot="1" x14ac:dyDescent="0.35">
      <c r="A15096" s="3" t="s">
        <v>26604</v>
      </c>
      <c r="B15096" s="3"/>
      <c r="C15096" s="3" t="s">
        <v>26605</v>
      </c>
      <c r="D15096" s="3" t="s">
        <v>26958</v>
      </c>
      <c r="E15096" s="3" t="s">
        <v>41179</v>
      </c>
      <c r="F15096" s="3" t="s">
        <v>118</v>
      </c>
      <c r="G15096" t="b">
        <v>1</v>
      </c>
      <c r="H15096">
        <f t="shared" si="470"/>
        <v>18</v>
      </c>
      <c r="I15096" t="str">
        <f t="shared" si="471"/>
        <v>1.1.7.01.03.07.015.0200Seal Pack P 3</v>
      </c>
    </row>
    <row r="15097" spans="1:9" ht="43.8" thickBot="1" x14ac:dyDescent="0.35">
      <c r="A15097" s="3" t="s">
        <v>26604</v>
      </c>
      <c r="B15097" s="3"/>
      <c r="C15097" s="3" t="s">
        <v>26605</v>
      </c>
      <c r="D15097" s="3" t="s">
        <v>26959</v>
      </c>
      <c r="E15097" s="3" t="s">
        <v>26960</v>
      </c>
      <c r="F15097" s="3" t="s">
        <v>118</v>
      </c>
      <c r="G15097" t="b">
        <v>1</v>
      </c>
      <c r="H15097">
        <f t="shared" si="470"/>
        <v>18</v>
      </c>
      <c r="I15097" t="str">
        <f t="shared" si="471"/>
        <v>1.1.7.01.03.07.015.0201Seal Pack P 4</v>
      </c>
    </row>
    <row r="15098" spans="1:9" ht="43.8" thickBot="1" x14ac:dyDescent="0.35">
      <c r="A15098" s="3" t="s">
        <v>26604</v>
      </c>
      <c r="B15098" s="3"/>
      <c r="C15098" s="3" t="s">
        <v>26605</v>
      </c>
      <c r="D15098" s="3" t="s">
        <v>26961</v>
      </c>
      <c r="E15098" s="3" t="s">
        <v>26962</v>
      </c>
      <c r="F15098" s="3" t="s">
        <v>118</v>
      </c>
      <c r="G15098" t="b">
        <v>1</v>
      </c>
      <c r="H15098">
        <f t="shared" si="470"/>
        <v>18</v>
      </c>
      <c r="I15098" t="str">
        <f t="shared" si="471"/>
        <v>1.1.7.01.03.07.015.0202Seal Pack P 5</v>
      </c>
    </row>
    <row r="15099" spans="1:9" ht="43.8" thickBot="1" x14ac:dyDescent="0.35">
      <c r="A15099" s="3" t="s">
        <v>26604</v>
      </c>
      <c r="B15099" s="3"/>
      <c r="C15099" s="3" t="s">
        <v>26605</v>
      </c>
      <c r="D15099" s="3" t="s">
        <v>26963</v>
      </c>
      <c r="E15099" s="3" t="s">
        <v>26964</v>
      </c>
      <c r="F15099" s="3" t="s">
        <v>118</v>
      </c>
      <c r="G15099" t="b">
        <v>1</v>
      </c>
      <c r="H15099">
        <f t="shared" si="470"/>
        <v>18</v>
      </c>
      <c r="I15099" t="str">
        <f t="shared" si="471"/>
        <v>1.1.7.01.03.07.015.0203Seal Pack R 1 - 4</v>
      </c>
    </row>
    <row r="15100" spans="1:9" ht="43.8" thickBot="1" x14ac:dyDescent="0.35">
      <c r="A15100" s="3" t="s">
        <v>26604</v>
      </c>
      <c r="B15100" s="3"/>
      <c r="C15100" s="3" t="s">
        <v>26605</v>
      </c>
      <c r="D15100" s="3" t="s">
        <v>26965</v>
      </c>
      <c r="E15100" s="3" t="s">
        <v>26966</v>
      </c>
      <c r="F15100" s="3" t="s">
        <v>118</v>
      </c>
      <c r="G15100" t="b">
        <v>1</v>
      </c>
      <c r="H15100">
        <f t="shared" si="470"/>
        <v>18</v>
      </c>
      <c r="I15100" t="str">
        <f t="shared" si="471"/>
        <v>1.1.7.01.03.07.015.0204Seal Pack Rh 1</v>
      </c>
    </row>
    <row r="15101" spans="1:9" ht="43.8" thickBot="1" x14ac:dyDescent="0.35">
      <c r="A15101" s="3" t="s">
        <v>26604</v>
      </c>
      <c r="B15101" s="3"/>
      <c r="C15101" s="3" t="s">
        <v>26605</v>
      </c>
      <c r="D15101" s="3" t="s">
        <v>26967</v>
      </c>
      <c r="E15101" s="3" t="s">
        <v>26968</v>
      </c>
      <c r="F15101" s="3" t="s">
        <v>118</v>
      </c>
      <c r="G15101" t="b">
        <v>1</v>
      </c>
      <c r="H15101">
        <f t="shared" si="470"/>
        <v>18</v>
      </c>
      <c r="I15101" t="str">
        <f t="shared" si="471"/>
        <v>1.1.7.01.03.07.015.0205Seal Pack Rh 2</v>
      </c>
    </row>
    <row r="15102" spans="1:9" ht="43.8" thickBot="1" x14ac:dyDescent="0.35">
      <c r="A15102" s="3" t="s">
        <v>26604</v>
      </c>
      <c r="B15102" s="3"/>
      <c r="C15102" s="3" t="s">
        <v>26605</v>
      </c>
      <c r="D15102" s="3" t="s">
        <v>26969</v>
      </c>
      <c r="E15102" s="3" t="s">
        <v>26970</v>
      </c>
      <c r="F15102" s="3" t="s">
        <v>118</v>
      </c>
      <c r="G15102" t="b">
        <v>1</v>
      </c>
      <c r="H15102">
        <f t="shared" si="470"/>
        <v>18</v>
      </c>
      <c r="I15102" t="str">
        <f t="shared" si="471"/>
        <v>1.1.7.01.03.07.015.0206Sekrop Sampah Tangkai</v>
      </c>
    </row>
    <row r="15103" spans="1:9" ht="43.8" thickBot="1" x14ac:dyDescent="0.35">
      <c r="A15103" s="3" t="s">
        <v>26604</v>
      </c>
      <c r="B15103" s="3"/>
      <c r="C15103" s="3" t="s">
        <v>26605</v>
      </c>
      <c r="D15103" s="3" t="s">
        <v>26971</v>
      </c>
      <c r="E15103" s="3" t="s">
        <v>26972</v>
      </c>
      <c r="F15103" s="3" t="s">
        <v>118</v>
      </c>
      <c r="G15103" t="b">
        <v>1</v>
      </c>
      <c r="H15103">
        <f t="shared" si="470"/>
        <v>18</v>
      </c>
      <c r="I15103" t="str">
        <f t="shared" si="471"/>
        <v>1.1.7.01.03.07.015.0207Sekrop Sampah 2918</v>
      </c>
    </row>
    <row r="15104" spans="1:9" ht="43.8" thickBot="1" x14ac:dyDescent="0.35">
      <c r="A15104" s="3" t="s">
        <v>26604</v>
      </c>
      <c r="B15104" s="3"/>
      <c r="C15104" s="3" t="s">
        <v>26605</v>
      </c>
      <c r="D15104" s="3" t="s">
        <v>26973</v>
      </c>
      <c r="E15104" s="3" t="s">
        <v>26974</v>
      </c>
      <c r="F15104" s="3" t="s">
        <v>118</v>
      </c>
      <c r="G15104" t="b">
        <v>1</v>
      </c>
      <c r="H15104">
        <f t="shared" si="470"/>
        <v>18</v>
      </c>
      <c r="I15104" t="str">
        <f t="shared" si="471"/>
        <v>1.1.7.01.03.07.015.0208Sekrop Sampah 168</v>
      </c>
    </row>
    <row r="15105" spans="1:9" ht="43.8" thickBot="1" x14ac:dyDescent="0.35">
      <c r="A15105" s="3" t="s">
        <v>26604</v>
      </c>
      <c r="B15105" s="3"/>
      <c r="C15105" s="3" t="s">
        <v>26605</v>
      </c>
      <c r="D15105" s="3" t="s">
        <v>26975</v>
      </c>
      <c r="E15105" s="3" t="s">
        <v>26976</v>
      </c>
      <c r="F15105" s="3" t="s">
        <v>118</v>
      </c>
      <c r="G15105" t="b">
        <v>1</v>
      </c>
      <c r="H15105">
        <f t="shared" si="470"/>
        <v>18</v>
      </c>
      <c r="I15105" t="str">
        <f t="shared" si="471"/>
        <v>1.1.7.01.03.07.015.0209Sekrop Sampah 916</v>
      </c>
    </row>
    <row r="15106" spans="1:9" ht="43.8" thickBot="1" x14ac:dyDescent="0.35">
      <c r="A15106" s="3" t="s">
        <v>26604</v>
      </c>
      <c r="B15106" s="3"/>
      <c r="C15106" s="3" t="s">
        <v>26605</v>
      </c>
      <c r="D15106" s="3" t="s">
        <v>26977</v>
      </c>
      <c r="E15106" s="3" t="s">
        <v>26978</v>
      </c>
      <c r="F15106" s="3" t="s">
        <v>476</v>
      </c>
      <c r="G15106" t="b">
        <v>1</v>
      </c>
      <c r="H15106">
        <f t="shared" ref="H15106:H15169" si="472">LEN(A15106)</f>
        <v>18</v>
      </c>
      <c r="I15106" t="str">
        <f t="shared" si="471"/>
        <v>1.1.7.01.03.07.015.0210Selang Air Plastik 5/8 Inc</v>
      </c>
    </row>
    <row r="15107" spans="1:9" ht="43.8" thickBot="1" x14ac:dyDescent="0.35">
      <c r="A15107" s="3" t="s">
        <v>26604</v>
      </c>
      <c r="B15107" s="3"/>
      <c r="C15107" s="3" t="s">
        <v>26605</v>
      </c>
      <c r="D15107" s="3" t="s">
        <v>26979</v>
      </c>
      <c r="E15107" s="3" t="s">
        <v>26980</v>
      </c>
      <c r="F15107" s="3" t="s">
        <v>476</v>
      </c>
      <c r="G15107" t="b">
        <v>1</v>
      </c>
      <c r="H15107">
        <f t="shared" si="472"/>
        <v>18</v>
      </c>
      <c r="I15107" t="str">
        <f t="shared" ref="I15107:I15170" si="473">D15107&amp;E15107</f>
        <v>1.1.7.01.03.07.015.0211Selang Air Plastik 8/10 Inc</v>
      </c>
    </row>
    <row r="15108" spans="1:9" ht="43.8" thickBot="1" x14ac:dyDescent="0.35">
      <c r="A15108" s="3" t="s">
        <v>26604</v>
      </c>
      <c r="B15108" s="3"/>
      <c r="C15108" s="3" t="s">
        <v>26605</v>
      </c>
      <c r="D15108" s="3" t="s">
        <v>26981</v>
      </c>
      <c r="E15108" s="3" t="s">
        <v>26982</v>
      </c>
      <c r="F15108" s="3" t="s">
        <v>118</v>
      </c>
      <c r="G15108" t="b">
        <v>1</v>
      </c>
      <c r="H15108">
        <f t="shared" si="472"/>
        <v>18</v>
      </c>
      <c r="I15108" t="str">
        <f t="shared" si="473"/>
        <v>1.1.7.01.03.07.015.0212Semir Sepatu Besar</v>
      </c>
    </row>
    <row r="15109" spans="1:9" ht="43.8" thickBot="1" x14ac:dyDescent="0.35">
      <c r="A15109" s="3" t="s">
        <v>26604</v>
      </c>
      <c r="B15109" s="3"/>
      <c r="C15109" s="3" t="s">
        <v>26605</v>
      </c>
      <c r="D15109" s="3" t="s">
        <v>26983</v>
      </c>
      <c r="E15109" s="3" t="s">
        <v>26984</v>
      </c>
      <c r="F15109" s="3" t="s">
        <v>208</v>
      </c>
      <c r="G15109" t="b">
        <v>1</v>
      </c>
      <c r="H15109">
        <f t="shared" si="472"/>
        <v>18</v>
      </c>
      <c r="I15109" t="str">
        <f t="shared" si="473"/>
        <v>1.1.7.01.03.07.015.0213Semir Sepatu Hitam Kecil</v>
      </c>
    </row>
    <row r="15110" spans="1:9" ht="43.8" thickBot="1" x14ac:dyDescent="0.35">
      <c r="A15110" s="3" t="s">
        <v>26604</v>
      </c>
      <c r="B15110" s="3"/>
      <c r="C15110" s="3" t="s">
        <v>26605</v>
      </c>
      <c r="D15110" s="3" t="s">
        <v>26985</v>
      </c>
      <c r="E15110" s="3" t="s">
        <v>26986</v>
      </c>
      <c r="F15110" s="3" t="s">
        <v>208</v>
      </c>
      <c r="G15110" t="b">
        <v>1</v>
      </c>
      <c r="H15110">
        <f t="shared" si="472"/>
        <v>18</v>
      </c>
      <c r="I15110" t="str">
        <f t="shared" si="473"/>
        <v>1.1.7.01.03.07.015.0214Semir Sepatu Hitam Sedang</v>
      </c>
    </row>
    <row r="15111" spans="1:9" ht="43.8" thickBot="1" x14ac:dyDescent="0.35">
      <c r="A15111" s="3" t="s">
        <v>26604</v>
      </c>
      <c r="B15111" s="3"/>
      <c r="C15111" s="3" t="s">
        <v>26605</v>
      </c>
      <c r="D15111" s="3" t="s">
        <v>26987</v>
      </c>
      <c r="E15111" s="3" t="s">
        <v>26988</v>
      </c>
      <c r="F15111" s="3" t="s">
        <v>118</v>
      </c>
      <c r="G15111" t="b">
        <v>1</v>
      </c>
      <c r="H15111">
        <f t="shared" si="472"/>
        <v>18</v>
      </c>
      <c r="I15111" t="str">
        <f t="shared" si="473"/>
        <v>1.1.7.01.03.07.015.0215Semir Sepatu Hitam/Coklat 16 Gr</v>
      </c>
    </row>
    <row r="15112" spans="1:9" ht="43.8" thickBot="1" x14ac:dyDescent="0.35">
      <c r="A15112" s="3" t="s">
        <v>26604</v>
      </c>
      <c r="B15112" s="3"/>
      <c r="C15112" s="3" t="s">
        <v>26605</v>
      </c>
      <c r="D15112" s="3" t="s">
        <v>26989</v>
      </c>
      <c r="E15112" s="3" t="s">
        <v>26990</v>
      </c>
      <c r="F15112" s="3" t="s">
        <v>118</v>
      </c>
      <c r="G15112" t="b">
        <v>1</v>
      </c>
      <c r="H15112">
        <f t="shared" si="472"/>
        <v>18</v>
      </c>
      <c r="I15112" t="str">
        <f t="shared" si="473"/>
        <v>1.1.7.01.03.07.015.0216Semir Sepatu 2X40 Gr</v>
      </c>
    </row>
    <row r="15113" spans="1:9" ht="43.8" thickBot="1" x14ac:dyDescent="0.35">
      <c r="A15113" s="3" t="s">
        <v>26604</v>
      </c>
      <c r="B15113" s="3"/>
      <c r="C15113" s="3" t="s">
        <v>26605</v>
      </c>
      <c r="D15113" s="3" t="s">
        <v>26991</v>
      </c>
      <c r="E15113" s="3" t="s">
        <v>26992</v>
      </c>
      <c r="F15113" s="3" t="s">
        <v>118</v>
      </c>
      <c r="G15113" t="b">
        <v>1</v>
      </c>
      <c r="H15113">
        <f t="shared" si="472"/>
        <v>18</v>
      </c>
      <c r="I15113" t="str">
        <f t="shared" si="473"/>
        <v>1.1.7.01.03.07.015.0217Semir Sepatu Coklat 2 Pc</v>
      </c>
    </row>
    <row r="15114" spans="1:9" ht="43.8" thickBot="1" x14ac:dyDescent="0.35">
      <c r="A15114" s="3" t="s">
        <v>26604</v>
      </c>
      <c r="B15114" s="3"/>
      <c r="C15114" s="3" t="s">
        <v>26605</v>
      </c>
      <c r="D15114" s="3" t="s">
        <v>26993</v>
      </c>
      <c r="E15114" s="3" t="s">
        <v>26994</v>
      </c>
      <c r="F15114" s="3" t="s">
        <v>118</v>
      </c>
      <c r="G15114" t="b">
        <v>1</v>
      </c>
      <c r="H15114">
        <f t="shared" si="472"/>
        <v>18</v>
      </c>
      <c r="I15114" t="str">
        <f t="shared" si="473"/>
        <v>1.1.7.01.03.07.015.0218Semir Sepatu Hitam 2 Pc</v>
      </c>
    </row>
    <row r="15115" spans="1:9" ht="43.8" thickBot="1" x14ac:dyDescent="0.35">
      <c r="A15115" s="3" t="s">
        <v>26604</v>
      </c>
      <c r="B15115" s="3"/>
      <c r="C15115" s="3" t="s">
        <v>26605</v>
      </c>
      <c r="D15115" s="3" t="s">
        <v>26995</v>
      </c>
      <c r="E15115" s="3" t="s">
        <v>26996</v>
      </c>
      <c r="F15115" s="3" t="s">
        <v>118</v>
      </c>
      <c r="G15115" t="b">
        <v>1</v>
      </c>
      <c r="H15115">
        <f t="shared" si="472"/>
        <v>18</v>
      </c>
      <c r="I15115" t="str">
        <f t="shared" si="473"/>
        <v>1.1.7.01.03.07.015.0219Semir Sepatu Netral 2 Pc</v>
      </c>
    </row>
    <row r="15116" spans="1:9" ht="43.8" thickBot="1" x14ac:dyDescent="0.35">
      <c r="A15116" s="3" t="s">
        <v>26604</v>
      </c>
      <c r="B15116" s="3"/>
      <c r="C15116" s="3" t="s">
        <v>26605</v>
      </c>
      <c r="D15116" s="3" t="s">
        <v>26997</v>
      </c>
      <c r="E15116" s="3" t="s">
        <v>26998</v>
      </c>
      <c r="F15116" s="3" t="s">
        <v>118</v>
      </c>
      <c r="G15116" t="b">
        <v>1</v>
      </c>
      <c r="H15116">
        <f t="shared" si="472"/>
        <v>18</v>
      </c>
      <c r="I15116" t="str">
        <f t="shared" si="473"/>
        <v>1.1.7.01.03.07.015.0220Semir Sepatu Travel Shoe 2 Pc</v>
      </c>
    </row>
    <row r="15117" spans="1:9" ht="43.8" thickBot="1" x14ac:dyDescent="0.35">
      <c r="A15117" s="3" t="s">
        <v>26604</v>
      </c>
      <c r="B15117" s="3"/>
      <c r="C15117" s="3" t="s">
        <v>26605</v>
      </c>
      <c r="D15117" s="3" t="s">
        <v>26999</v>
      </c>
      <c r="E15117" s="3" t="s">
        <v>27000</v>
      </c>
      <c r="F15117" s="3" t="s">
        <v>118</v>
      </c>
      <c r="G15117" t="b">
        <v>1</v>
      </c>
      <c r="H15117">
        <f t="shared" si="472"/>
        <v>18</v>
      </c>
      <c r="I15117" t="str">
        <f t="shared" si="473"/>
        <v>1.1.7.01.03.07.015.0221Semir Sepatu Coklat 50 Ml</v>
      </c>
    </row>
    <row r="15118" spans="1:9" ht="43.8" thickBot="1" x14ac:dyDescent="0.35">
      <c r="A15118" s="3" t="s">
        <v>26604</v>
      </c>
      <c r="B15118" s="3"/>
      <c r="C15118" s="3" t="s">
        <v>26605</v>
      </c>
      <c r="D15118" s="3" t="s">
        <v>27001</v>
      </c>
      <c r="E15118" s="3" t="s">
        <v>27002</v>
      </c>
      <c r="F15118" s="3" t="s">
        <v>118</v>
      </c>
      <c r="G15118" t="b">
        <v>1</v>
      </c>
      <c r="H15118">
        <f t="shared" si="472"/>
        <v>18</v>
      </c>
      <c r="I15118" t="str">
        <f t="shared" si="473"/>
        <v>1.1.7.01.03.07.015.0222Semir Sepatu Kecil</v>
      </c>
    </row>
    <row r="15119" spans="1:9" ht="43.8" thickBot="1" x14ac:dyDescent="0.35">
      <c r="A15119" s="3" t="s">
        <v>26604</v>
      </c>
      <c r="B15119" s="3"/>
      <c r="C15119" s="3" t="s">
        <v>26605</v>
      </c>
      <c r="D15119" s="3" t="s">
        <v>27003</v>
      </c>
      <c r="E15119" s="3" t="s">
        <v>27004</v>
      </c>
      <c r="F15119" s="3" t="s">
        <v>118</v>
      </c>
      <c r="G15119" t="b">
        <v>1</v>
      </c>
      <c r="H15119">
        <f t="shared" si="472"/>
        <v>18</v>
      </c>
      <c r="I15119" t="str">
        <f t="shared" si="473"/>
        <v>1.1.7.01.03.07.015.0223Semir Sepatu Sedang</v>
      </c>
    </row>
    <row r="15120" spans="1:9" ht="43.8" thickBot="1" x14ac:dyDescent="0.35">
      <c r="A15120" s="3" t="s">
        <v>26604</v>
      </c>
      <c r="B15120" s="3"/>
      <c r="C15120" s="3" t="s">
        <v>26605</v>
      </c>
      <c r="D15120" s="3" t="s">
        <v>27005</v>
      </c>
      <c r="E15120" s="3" t="s">
        <v>27006</v>
      </c>
      <c r="F15120" s="3" t="s">
        <v>208</v>
      </c>
      <c r="G15120" t="b">
        <v>1</v>
      </c>
      <c r="H15120">
        <f t="shared" si="472"/>
        <v>18</v>
      </c>
      <c r="I15120" t="str">
        <f t="shared" si="473"/>
        <v>1.1.7.01.03.07.015.0224Semir Sepatu Netral Besar</v>
      </c>
    </row>
    <row r="15121" spans="1:9" ht="43.8" thickBot="1" x14ac:dyDescent="0.35">
      <c r="A15121" s="3" t="s">
        <v>26604</v>
      </c>
      <c r="B15121" s="3"/>
      <c r="C15121" s="3" t="s">
        <v>26605</v>
      </c>
      <c r="D15121" s="3" t="s">
        <v>27007</v>
      </c>
      <c r="E15121" s="3" t="s">
        <v>27008</v>
      </c>
      <c r="F15121" s="3" t="s">
        <v>208</v>
      </c>
      <c r="G15121" t="b">
        <v>1</v>
      </c>
      <c r="H15121">
        <f t="shared" si="472"/>
        <v>18</v>
      </c>
      <c r="I15121" t="str">
        <f t="shared" si="473"/>
        <v>1.1.7.01.03.07.015.0225Semir Sepatu Netral Kecil</v>
      </c>
    </row>
    <row r="15122" spans="1:9" ht="43.8" thickBot="1" x14ac:dyDescent="0.35">
      <c r="A15122" s="3" t="s">
        <v>26604</v>
      </c>
      <c r="B15122" s="3"/>
      <c r="C15122" s="3" t="s">
        <v>26605</v>
      </c>
      <c r="D15122" s="3" t="s">
        <v>27009</v>
      </c>
      <c r="E15122" s="3" t="s">
        <v>27010</v>
      </c>
      <c r="F15122" s="3" t="s">
        <v>208</v>
      </c>
      <c r="G15122" t="b">
        <v>1</v>
      </c>
      <c r="H15122">
        <f t="shared" si="472"/>
        <v>18</v>
      </c>
      <c r="I15122" t="str">
        <f t="shared" si="473"/>
        <v>1.1.7.01.03.07.015.0226Semir Sepatu Netral Sedang</v>
      </c>
    </row>
    <row r="15123" spans="1:9" ht="43.8" thickBot="1" x14ac:dyDescent="0.35">
      <c r="A15123" s="3" t="s">
        <v>26604</v>
      </c>
      <c r="B15123" s="3"/>
      <c r="C15123" s="3" t="s">
        <v>26605</v>
      </c>
      <c r="D15123" s="3" t="s">
        <v>27011</v>
      </c>
      <c r="E15123" s="3" t="s">
        <v>41180</v>
      </c>
      <c r="F15123" s="3" t="s">
        <v>118</v>
      </c>
      <c r="G15123" t="b">
        <v>1</v>
      </c>
      <c r="H15123">
        <f t="shared" si="472"/>
        <v>18</v>
      </c>
      <c r="I15123" t="str">
        <f t="shared" si="473"/>
        <v>1.1.7.01.03.07.015.0227Semprotan</v>
      </c>
    </row>
    <row r="15124" spans="1:9" ht="43.8" thickBot="1" x14ac:dyDescent="0.35">
      <c r="A15124" s="3" t="s">
        <v>26604</v>
      </c>
      <c r="B15124" s="3"/>
      <c r="C15124" s="3" t="s">
        <v>26605</v>
      </c>
      <c r="D15124" s="3" t="s">
        <v>27012</v>
      </c>
      <c r="E15124" s="3" t="s">
        <v>41181</v>
      </c>
      <c r="F15124" s="3" t="s">
        <v>470</v>
      </c>
      <c r="G15124" t="b">
        <v>1</v>
      </c>
      <c r="H15124">
        <f t="shared" si="472"/>
        <v>18</v>
      </c>
      <c r="I15124" t="str">
        <f t="shared" si="473"/>
        <v>1.1.7.01.03.07.015.0228Serbet</v>
      </c>
    </row>
    <row r="15125" spans="1:9" ht="43.8" thickBot="1" x14ac:dyDescent="0.35">
      <c r="A15125" s="3" t="s">
        <v>26604</v>
      </c>
      <c r="B15125" s="3"/>
      <c r="C15125" s="3" t="s">
        <v>26605</v>
      </c>
      <c r="D15125" s="3" t="s">
        <v>27013</v>
      </c>
      <c r="E15125" s="3" t="s">
        <v>27014</v>
      </c>
      <c r="F15125" s="3" t="s">
        <v>39910</v>
      </c>
      <c r="G15125" t="b">
        <v>1</v>
      </c>
      <c r="H15125">
        <f t="shared" si="472"/>
        <v>18</v>
      </c>
      <c r="I15125" t="str">
        <f t="shared" si="473"/>
        <v>1.1.7.01.03.07.015.0229Serbuk Pembersih 400 Gram</v>
      </c>
    </row>
    <row r="15126" spans="1:9" ht="43.8" thickBot="1" x14ac:dyDescent="0.35">
      <c r="A15126" s="3" t="s">
        <v>26604</v>
      </c>
      <c r="B15126" s="3"/>
      <c r="C15126" s="3" t="s">
        <v>26605</v>
      </c>
      <c r="D15126" s="3" t="s">
        <v>27015</v>
      </c>
      <c r="E15126" s="3" t="s">
        <v>27016</v>
      </c>
      <c r="F15126" s="3" t="s">
        <v>563</v>
      </c>
      <c r="G15126" t="b">
        <v>1</v>
      </c>
      <c r="H15126">
        <f t="shared" si="472"/>
        <v>18</v>
      </c>
      <c r="I15126" t="str">
        <f t="shared" si="473"/>
        <v>1.1.7.01.03.07.015.0230Serbuk Pembersih 450 Ml</v>
      </c>
    </row>
    <row r="15127" spans="1:9" ht="43.8" thickBot="1" x14ac:dyDescent="0.35">
      <c r="A15127" s="3" t="s">
        <v>26604</v>
      </c>
      <c r="B15127" s="3"/>
      <c r="C15127" s="3" t="s">
        <v>26605</v>
      </c>
      <c r="D15127" s="3" t="s">
        <v>27017</v>
      </c>
      <c r="E15127" s="3" t="s">
        <v>41182</v>
      </c>
      <c r="F15127" s="3" t="s">
        <v>118</v>
      </c>
      <c r="G15127" t="b">
        <v>1</v>
      </c>
      <c r="H15127">
        <f t="shared" si="472"/>
        <v>18</v>
      </c>
      <c r="I15127" t="str">
        <f t="shared" si="473"/>
        <v>1.1.7.01.03.07.015.0231Serokan Sampah Plastik</v>
      </c>
    </row>
    <row r="15128" spans="1:9" ht="43.8" thickBot="1" x14ac:dyDescent="0.35">
      <c r="A15128" s="3" t="s">
        <v>26604</v>
      </c>
      <c r="B15128" s="3"/>
      <c r="C15128" s="3" t="s">
        <v>26605</v>
      </c>
      <c r="D15128" s="3" t="s">
        <v>27018</v>
      </c>
      <c r="E15128" s="3" t="s">
        <v>41183</v>
      </c>
      <c r="F15128" s="3" t="s">
        <v>118</v>
      </c>
      <c r="G15128" t="b">
        <v>1</v>
      </c>
      <c r="H15128">
        <f t="shared" si="472"/>
        <v>18</v>
      </c>
      <c r="I15128" t="str">
        <f t="shared" si="473"/>
        <v>1.1.7.01.03.07.015.0232Serokan Sampah Bambu</v>
      </c>
    </row>
    <row r="15129" spans="1:9" ht="43.8" thickBot="1" x14ac:dyDescent="0.35">
      <c r="A15129" s="3" t="s">
        <v>26604</v>
      </c>
      <c r="B15129" s="3"/>
      <c r="C15129" s="3" t="s">
        <v>26605</v>
      </c>
      <c r="D15129" s="3" t="s">
        <v>27019</v>
      </c>
      <c r="E15129" s="3" t="s">
        <v>27020</v>
      </c>
      <c r="F15129" s="3" t="s">
        <v>563</v>
      </c>
      <c r="G15129" t="b">
        <v>1</v>
      </c>
      <c r="H15129">
        <f t="shared" si="472"/>
        <v>18</v>
      </c>
      <c r="I15129" t="str">
        <f t="shared" si="473"/>
        <v>1.1.7.01.03.07.015.0233Shampo 150 Ml</v>
      </c>
    </row>
    <row r="15130" spans="1:9" ht="43.8" thickBot="1" x14ac:dyDescent="0.35">
      <c r="A15130" s="3" t="s">
        <v>26604</v>
      </c>
      <c r="B15130" s="3"/>
      <c r="C15130" s="3" t="s">
        <v>26605</v>
      </c>
      <c r="D15130" s="3" t="s">
        <v>27021</v>
      </c>
      <c r="E15130" s="3" t="s">
        <v>41184</v>
      </c>
      <c r="F15130" s="3" t="s">
        <v>563</v>
      </c>
      <c r="G15130" t="b">
        <v>1</v>
      </c>
      <c r="H15130">
        <f t="shared" si="472"/>
        <v>18</v>
      </c>
      <c r="I15130" t="str">
        <f t="shared" si="473"/>
        <v>1.1.7.01.03.07.015.0234Shampo 300 Ml</v>
      </c>
    </row>
    <row r="15131" spans="1:9" ht="43.8" thickBot="1" x14ac:dyDescent="0.35">
      <c r="A15131" s="3" t="s">
        <v>26604</v>
      </c>
      <c r="B15131" s="3"/>
      <c r="C15131" s="3" t="s">
        <v>26605</v>
      </c>
      <c r="D15131" s="3" t="s">
        <v>27022</v>
      </c>
      <c r="E15131" s="3" t="s">
        <v>27023</v>
      </c>
      <c r="F15131" s="3" t="s">
        <v>563</v>
      </c>
      <c r="G15131" t="b">
        <v>1</v>
      </c>
      <c r="H15131">
        <f t="shared" si="472"/>
        <v>18</v>
      </c>
      <c r="I15131" t="str">
        <f t="shared" si="473"/>
        <v>1.1.7.01.03.07.015.0235Shampo 500 Ml</v>
      </c>
    </row>
    <row r="15132" spans="1:9" ht="43.8" thickBot="1" x14ac:dyDescent="0.35">
      <c r="A15132" s="3" t="s">
        <v>26604</v>
      </c>
      <c r="B15132" s="3"/>
      <c r="C15132" s="3" t="s">
        <v>26605</v>
      </c>
      <c r="D15132" s="3" t="s">
        <v>27024</v>
      </c>
      <c r="E15132" s="3" t="s">
        <v>27025</v>
      </c>
      <c r="F15132" s="3" t="s">
        <v>563</v>
      </c>
      <c r="G15132" t="b">
        <v>1</v>
      </c>
      <c r="H15132">
        <f t="shared" si="472"/>
        <v>18</v>
      </c>
      <c r="I15132" t="str">
        <f t="shared" si="473"/>
        <v>1.1.7.01.03.07.015.0236Shampo 250 Ml</v>
      </c>
    </row>
    <row r="15133" spans="1:9" ht="43.8" thickBot="1" x14ac:dyDescent="0.35">
      <c r="A15133" s="3" t="s">
        <v>26604</v>
      </c>
      <c r="B15133" s="3"/>
      <c r="C15133" s="3" t="s">
        <v>26605</v>
      </c>
      <c r="D15133" s="3" t="s">
        <v>27026</v>
      </c>
      <c r="E15133" s="3" t="s">
        <v>27027</v>
      </c>
      <c r="F15133" s="3" t="s">
        <v>563</v>
      </c>
      <c r="G15133" t="b">
        <v>1</v>
      </c>
      <c r="H15133">
        <f t="shared" si="472"/>
        <v>18</v>
      </c>
      <c r="I15133" t="str">
        <f t="shared" si="473"/>
        <v>1.1.7.01.03.07.015.0237Shampo 200 Ml</v>
      </c>
    </row>
    <row r="15134" spans="1:9" ht="43.8" thickBot="1" x14ac:dyDescent="0.35">
      <c r="A15134" s="3" t="s">
        <v>26604</v>
      </c>
      <c r="B15134" s="3"/>
      <c r="C15134" s="3" t="s">
        <v>26605</v>
      </c>
      <c r="D15134" s="3" t="s">
        <v>27028</v>
      </c>
      <c r="E15134" s="3" t="s">
        <v>41185</v>
      </c>
      <c r="F15134" s="3" t="s">
        <v>470</v>
      </c>
      <c r="G15134" t="b">
        <v>1</v>
      </c>
      <c r="H15134">
        <f t="shared" si="472"/>
        <v>18</v>
      </c>
      <c r="I15134" t="str">
        <f t="shared" si="473"/>
        <v>1.1.7.01.03.07.015.0238Spon Hijau/Souring Pad</v>
      </c>
    </row>
    <row r="15135" spans="1:9" ht="43.8" thickBot="1" x14ac:dyDescent="0.35">
      <c r="A15135" s="3" t="s">
        <v>26604</v>
      </c>
      <c r="B15135" s="3"/>
      <c r="C15135" s="3" t="s">
        <v>26605</v>
      </c>
      <c r="D15135" s="3" t="s">
        <v>27029</v>
      </c>
      <c r="E15135" s="3" t="s">
        <v>27030</v>
      </c>
      <c r="F15135" s="3" t="s">
        <v>118</v>
      </c>
      <c r="G15135" t="b">
        <v>1</v>
      </c>
      <c r="H15135">
        <f t="shared" si="472"/>
        <v>18</v>
      </c>
      <c r="I15135" t="str">
        <f t="shared" si="473"/>
        <v>1.1.7.01.03.07.015.0239Teko Siram Plastik</v>
      </c>
    </row>
    <row r="15136" spans="1:9" ht="43.8" thickBot="1" x14ac:dyDescent="0.35">
      <c r="A15136" s="3" t="s">
        <v>26604</v>
      </c>
      <c r="B15136" s="3"/>
      <c r="C15136" s="3" t="s">
        <v>26605</v>
      </c>
      <c r="D15136" s="3" t="s">
        <v>27031</v>
      </c>
      <c r="E15136" s="3" t="s">
        <v>27032</v>
      </c>
      <c r="F15136" s="3" t="s">
        <v>118</v>
      </c>
      <c r="G15136" t="b">
        <v>1</v>
      </c>
      <c r="H15136">
        <f t="shared" si="472"/>
        <v>18</v>
      </c>
      <c r="I15136" t="str">
        <f t="shared" si="473"/>
        <v>1.1.7.01.03.07.015.0240Tempat Sampah Sesialfani</v>
      </c>
    </row>
    <row r="15137" spans="1:9" ht="43.8" thickBot="1" x14ac:dyDescent="0.35">
      <c r="A15137" s="3" t="s">
        <v>26604</v>
      </c>
      <c r="B15137" s="3"/>
      <c r="C15137" s="3" t="s">
        <v>26605</v>
      </c>
      <c r="D15137" s="3" t="s">
        <v>27033</v>
      </c>
      <c r="E15137" s="3" t="s">
        <v>27034</v>
      </c>
      <c r="F15137" s="3" t="s">
        <v>118</v>
      </c>
      <c r="G15137" t="b">
        <v>1</v>
      </c>
      <c r="H15137">
        <f t="shared" si="472"/>
        <v>18</v>
      </c>
      <c r="I15137" t="str">
        <f t="shared" si="473"/>
        <v>1.1.7.01.03.07.015.0241Tempat Sampah Bulat Sefira</v>
      </c>
    </row>
    <row r="15138" spans="1:9" ht="43.8" thickBot="1" x14ac:dyDescent="0.35">
      <c r="A15138" s="3" t="s">
        <v>26604</v>
      </c>
      <c r="B15138" s="3"/>
      <c r="C15138" s="3" t="s">
        <v>26605</v>
      </c>
      <c r="D15138" s="3" t="s">
        <v>27035</v>
      </c>
      <c r="E15138" s="3" t="s">
        <v>41186</v>
      </c>
      <c r="F15138" s="3" t="s">
        <v>118</v>
      </c>
      <c r="G15138" t="b">
        <v>1</v>
      </c>
      <c r="H15138">
        <f t="shared" si="472"/>
        <v>18</v>
      </c>
      <c r="I15138" t="str">
        <f t="shared" si="473"/>
        <v>1.1.7.01.03.07.015.0242Tempat Sampah Sesi 5 Liter</v>
      </c>
    </row>
    <row r="15139" spans="1:9" ht="43.8" thickBot="1" x14ac:dyDescent="0.35">
      <c r="A15139" s="3" t="s">
        <v>26604</v>
      </c>
      <c r="B15139" s="3"/>
      <c r="C15139" s="3" t="s">
        <v>26605</v>
      </c>
      <c r="D15139" s="3" t="s">
        <v>27036</v>
      </c>
      <c r="E15139" s="3" t="s">
        <v>27037</v>
      </c>
      <c r="F15139" s="3" t="s">
        <v>118</v>
      </c>
      <c r="G15139" t="b">
        <v>1</v>
      </c>
      <c r="H15139">
        <f t="shared" si="472"/>
        <v>18</v>
      </c>
      <c r="I15139" t="str">
        <f t="shared" si="473"/>
        <v>1.1.7.01.03.07.015.0243Tempat Sampah 10 Liter</v>
      </c>
    </row>
    <row r="15140" spans="1:9" ht="43.8" thickBot="1" x14ac:dyDescent="0.35">
      <c r="A15140" s="3" t="s">
        <v>26604</v>
      </c>
      <c r="B15140" s="3"/>
      <c r="C15140" s="3" t="s">
        <v>26605</v>
      </c>
      <c r="D15140" s="3" t="s">
        <v>27038</v>
      </c>
      <c r="E15140" s="3" t="s">
        <v>27039</v>
      </c>
      <c r="F15140" s="3" t="s">
        <v>118</v>
      </c>
      <c r="G15140" t="b">
        <v>1</v>
      </c>
      <c r="H15140">
        <f t="shared" si="472"/>
        <v>18</v>
      </c>
      <c r="I15140" t="str">
        <f t="shared" si="473"/>
        <v>1.1.7.01.03.07.015.0244Tempat Tissue Kecil</v>
      </c>
    </row>
    <row r="15141" spans="1:9" ht="43.8" thickBot="1" x14ac:dyDescent="0.35">
      <c r="A15141" s="3" t="s">
        <v>26604</v>
      </c>
      <c r="B15141" s="3"/>
      <c r="C15141" s="3" t="s">
        <v>26605</v>
      </c>
      <c r="D15141" s="3" t="s">
        <v>27040</v>
      </c>
      <c r="E15141" s="3" t="s">
        <v>27041</v>
      </c>
      <c r="F15141" s="3" t="s">
        <v>118</v>
      </c>
      <c r="G15141" t="b">
        <v>1</v>
      </c>
      <c r="H15141">
        <f t="shared" si="472"/>
        <v>18</v>
      </c>
      <c r="I15141" t="str">
        <f t="shared" si="473"/>
        <v>1.1.7.01.03.07.015.0245Tempat Tissue Besar</v>
      </c>
    </row>
    <row r="15142" spans="1:9" ht="43.8" thickBot="1" x14ac:dyDescent="0.35">
      <c r="A15142" s="3" t="s">
        <v>26604</v>
      </c>
      <c r="B15142" s="3"/>
      <c r="C15142" s="3" t="s">
        <v>26605</v>
      </c>
      <c r="D15142" s="3" t="s">
        <v>27042</v>
      </c>
      <c r="E15142" s="3" t="s">
        <v>41187</v>
      </c>
      <c r="F15142" s="3" t="s">
        <v>601</v>
      </c>
      <c r="G15142" t="b">
        <v>1</v>
      </c>
      <c r="H15142">
        <f t="shared" si="472"/>
        <v>18</v>
      </c>
      <c r="I15142" t="str">
        <f t="shared" si="473"/>
        <v>1.1.7.01.03.07.015.0246Tissue Gulung</v>
      </c>
    </row>
    <row r="15143" spans="1:9" ht="43.8" thickBot="1" x14ac:dyDescent="0.35">
      <c r="A15143" s="3" t="s">
        <v>26604</v>
      </c>
      <c r="B15143" s="3"/>
      <c r="C15143" s="3" t="s">
        <v>26605</v>
      </c>
      <c r="D15143" s="3" t="s">
        <v>27043</v>
      </c>
      <c r="E15143" s="3" t="s">
        <v>27044</v>
      </c>
      <c r="F15143" s="3" t="s">
        <v>118</v>
      </c>
      <c r="G15143" t="b">
        <v>1</v>
      </c>
      <c r="H15143">
        <f t="shared" si="472"/>
        <v>18</v>
      </c>
      <c r="I15143" t="str">
        <f t="shared" si="473"/>
        <v>1.1.7.01.03.07.015.0247Tissue Comp Children Gs</v>
      </c>
    </row>
    <row r="15144" spans="1:9" ht="43.8" thickBot="1" x14ac:dyDescent="0.35">
      <c r="A15144" s="3" t="s">
        <v>26604</v>
      </c>
      <c r="B15144" s="3"/>
      <c r="C15144" s="3" t="s">
        <v>26605</v>
      </c>
      <c r="D15144" s="3" t="s">
        <v>27045</v>
      </c>
      <c r="E15144" s="3" t="s">
        <v>27046</v>
      </c>
      <c r="F15144" s="3" t="s">
        <v>118</v>
      </c>
      <c r="G15144" t="b">
        <v>1</v>
      </c>
      <c r="H15144">
        <f t="shared" si="472"/>
        <v>18</v>
      </c>
      <c r="I15144" t="str">
        <f t="shared" si="473"/>
        <v>1.1.7.01.03.07.015.0248Tissue Hanky Children Gs</v>
      </c>
    </row>
    <row r="15145" spans="1:9" ht="43.8" thickBot="1" x14ac:dyDescent="0.35">
      <c r="A15145" s="3" t="s">
        <v>26604</v>
      </c>
      <c r="B15145" s="3"/>
      <c r="C15145" s="3" t="s">
        <v>26605</v>
      </c>
      <c r="D15145" s="3" t="s">
        <v>27047</v>
      </c>
      <c r="E15145" s="3" t="s">
        <v>27048</v>
      </c>
      <c r="F15145" s="3" t="s">
        <v>118</v>
      </c>
      <c r="G15145" t="b">
        <v>1</v>
      </c>
      <c r="H15145">
        <f t="shared" si="472"/>
        <v>18</v>
      </c>
      <c r="I15145" t="str">
        <f t="shared" si="473"/>
        <v>1.1.7.01.03.07.015.0249Tissue Hanky Aloevera/Ecalliptus Gs</v>
      </c>
    </row>
    <row r="15146" spans="1:9" ht="43.8" thickBot="1" x14ac:dyDescent="0.35">
      <c r="A15146" s="3" t="s">
        <v>26604</v>
      </c>
      <c r="B15146" s="3"/>
      <c r="C15146" s="3" t="s">
        <v>26605</v>
      </c>
      <c r="D15146" s="3" t="s">
        <v>27049</v>
      </c>
      <c r="E15146" s="3" t="s">
        <v>41188</v>
      </c>
      <c r="F15146" s="3" t="s">
        <v>118</v>
      </c>
      <c r="G15146" t="b">
        <v>1</v>
      </c>
      <c r="H15146">
        <f t="shared" si="472"/>
        <v>18</v>
      </c>
      <c r="I15146" t="str">
        <f t="shared" si="473"/>
        <v>1.1.7.01.03.07.015.0250Tissue Comp General / Children</v>
      </c>
    </row>
    <row r="15147" spans="1:9" ht="43.8" thickBot="1" x14ac:dyDescent="0.35">
      <c r="A15147" s="3" t="s">
        <v>26604</v>
      </c>
      <c r="B15147" s="3"/>
      <c r="C15147" s="3" t="s">
        <v>26605</v>
      </c>
      <c r="D15147" s="3" t="s">
        <v>27050</v>
      </c>
      <c r="E15147" s="3" t="s">
        <v>10913</v>
      </c>
      <c r="F15147" s="3" t="s">
        <v>118</v>
      </c>
      <c r="G15147" t="b">
        <v>1</v>
      </c>
      <c r="H15147">
        <f t="shared" si="472"/>
        <v>18</v>
      </c>
      <c r="I15147" t="str">
        <f t="shared" si="473"/>
        <v>1.1.7.01.03.07.015.0251Tissue Basah</v>
      </c>
    </row>
    <row r="15148" spans="1:9" ht="43.8" thickBot="1" x14ac:dyDescent="0.35">
      <c r="A15148" s="3" t="s">
        <v>26604</v>
      </c>
      <c r="B15148" s="3"/>
      <c r="C15148" s="3" t="s">
        <v>26605</v>
      </c>
      <c r="D15148" s="3" t="s">
        <v>27051</v>
      </c>
      <c r="E15148" s="3" t="s">
        <v>41189</v>
      </c>
      <c r="F15148" s="3" t="s">
        <v>620</v>
      </c>
      <c r="G15148" t="b">
        <v>1</v>
      </c>
      <c r="H15148">
        <f t="shared" si="472"/>
        <v>18</v>
      </c>
      <c r="I15148" t="str">
        <f t="shared" si="473"/>
        <v>1.1.7.01.03.07.015.0252Tissue Box</v>
      </c>
    </row>
    <row r="15149" spans="1:9" ht="43.8" thickBot="1" x14ac:dyDescent="0.35">
      <c r="A15149" s="3" t="s">
        <v>26604</v>
      </c>
      <c r="B15149" s="3"/>
      <c r="C15149" s="3" t="s">
        <v>26605</v>
      </c>
      <c r="D15149" s="3" t="s">
        <v>27052</v>
      </c>
      <c r="E15149" s="3" t="s">
        <v>27053</v>
      </c>
      <c r="F15149" s="3" t="s">
        <v>4932</v>
      </c>
      <c r="G15149" t="b">
        <v>1</v>
      </c>
      <c r="H15149">
        <f t="shared" si="472"/>
        <v>18</v>
      </c>
      <c r="I15149" t="str">
        <f t="shared" si="473"/>
        <v>1.1.7.01.03.07.015.0253Tissue Facial 120`3 X 5</v>
      </c>
    </row>
    <row r="15150" spans="1:9" ht="43.8" thickBot="1" x14ac:dyDescent="0.35">
      <c r="A15150" s="3" t="s">
        <v>26604</v>
      </c>
      <c r="B15150" s="3"/>
      <c r="C15150" s="3" t="s">
        <v>26605</v>
      </c>
      <c r="D15150" s="3" t="s">
        <v>27054</v>
      </c>
      <c r="E15150" s="3" t="s">
        <v>27055</v>
      </c>
      <c r="F15150" s="3" t="s">
        <v>4932</v>
      </c>
      <c r="G15150" t="b">
        <v>1</v>
      </c>
      <c r="H15150">
        <f t="shared" si="472"/>
        <v>18</v>
      </c>
      <c r="I15150" t="str">
        <f t="shared" si="473"/>
        <v>1.1.7.01.03.07.015.0254Tissue Facial 200`5 X 4 (60X)</v>
      </c>
    </row>
    <row r="15151" spans="1:9" ht="43.8" thickBot="1" x14ac:dyDescent="0.35">
      <c r="A15151" s="3" t="s">
        <v>26604</v>
      </c>
      <c r="B15151" s="3"/>
      <c r="C15151" s="3" t="s">
        <v>26605</v>
      </c>
      <c r="D15151" s="3" t="s">
        <v>27056</v>
      </c>
      <c r="E15151" s="3" t="s">
        <v>27057</v>
      </c>
      <c r="F15151" s="3" t="s">
        <v>4932</v>
      </c>
      <c r="G15151" t="b">
        <v>1</v>
      </c>
      <c r="H15151">
        <f t="shared" si="472"/>
        <v>18</v>
      </c>
      <c r="I15151" t="str">
        <f t="shared" si="473"/>
        <v>1.1.7.01.03.07.015.0255Tissue Facial 110`5</v>
      </c>
    </row>
    <row r="15152" spans="1:9" ht="43.8" thickBot="1" x14ac:dyDescent="0.35">
      <c r="A15152" s="3" t="s">
        <v>26604</v>
      </c>
      <c r="B15152" s="3"/>
      <c r="C15152" s="3" t="s">
        <v>26605</v>
      </c>
      <c r="D15152" s="3" t="s">
        <v>27058</v>
      </c>
      <c r="E15152" s="3" t="s">
        <v>27059</v>
      </c>
      <c r="F15152" s="3" t="s">
        <v>4932</v>
      </c>
      <c r="G15152" t="b">
        <v>1</v>
      </c>
      <c r="H15152">
        <f t="shared" si="472"/>
        <v>18</v>
      </c>
      <c r="I15152" t="str">
        <f t="shared" si="473"/>
        <v>1.1.7.01.03.07.015.0256Tissue Facial 4 X 60`</v>
      </c>
    </row>
    <row r="15153" spans="1:9" ht="43.8" thickBot="1" x14ac:dyDescent="0.35">
      <c r="A15153" s="3" t="s">
        <v>26604</v>
      </c>
      <c r="B15153" s="3"/>
      <c r="C15153" s="3" t="s">
        <v>26605</v>
      </c>
      <c r="D15153" s="3" t="s">
        <v>27060</v>
      </c>
      <c r="E15153" s="3" t="s">
        <v>27061</v>
      </c>
      <c r="F15153" s="3" t="s">
        <v>601</v>
      </c>
      <c r="G15153" t="b">
        <v>1</v>
      </c>
      <c r="H15153">
        <f t="shared" si="472"/>
        <v>18</v>
      </c>
      <c r="I15153" t="str">
        <f t="shared" si="473"/>
        <v>1.1.7.01.03.07.015.0257Tissue Kotak Facial</v>
      </c>
    </row>
    <row r="15154" spans="1:9" ht="43.8" thickBot="1" x14ac:dyDescent="0.35">
      <c r="A15154" s="3" t="s">
        <v>26604</v>
      </c>
      <c r="B15154" s="3"/>
      <c r="C15154" s="3" t="s">
        <v>26605</v>
      </c>
      <c r="D15154" s="3" t="s">
        <v>27062</v>
      </c>
      <c r="E15154" s="3" t="s">
        <v>27063</v>
      </c>
      <c r="F15154" s="3" t="s">
        <v>601</v>
      </c>
      <c r="G15154" t="b">
        <v>1</v>
      </c>
      <c r="H15154">
        <f t="shared" si="472"/>
        <v>18</v>
      </c>
      <c r="I15154" t="str">
        <f t="shared" si="473"/>
        <v>1.1.7.01.03.07.015.0258Tissue Kotak Facial 200`</v>
      </c>
    </row>
    <row r="15155" spans="1:9" ht="43.8" thickBot="1" x14ac:dyDescent="0.35">
      <c r="A15155" s="3" t="s">
        <v>26604</v>
      </c>
      <c r="B15155" s="3"/>
      <c r="C15155" s="3" t="s">
        <v>26605</v>
      </c>
      <c r="D15155" s="3" t="s">
        <v>27064</v>
      </c>
      <c r="E15155" s="3" t="s">
        <v>10917</v>
      </c>
      <c r="F15155" s="3" t="s">
        <v>4540</v>
      </c>
      <c r="G15155" t="b">
        <v>1</v>
      </c>
      <c r="H15155">
        <f t="shared" si="472"/>
        <v>18</v>
      </c>
      <c r="I15155" t="str">
        <f t="shared" si="473"/>
        <v>1.1.7.01.03.07.015.0259Tissue Roll</v>
      </c>
    </row>
    <row r="15156" spans="1:9" ht="43.8" thickBot="1" x14ac:dyDescent="0.35">
      <c r="A15156" s="3" t="s">
        <v>26604</v>
      </c>
      <c r="B15156" s="3"/>
      <c r="C15156" s="3" t="s">
        <v>26605</v>
      </c>
      <c r="D15156" s="3" t="s">
        <v>27065</v>
      </c>
      <c r="E15156" s="3" t="s">
        <v>27066</v>
      </c>
      <c r="F15156" s="3" t="s">
        <v>4540</v>
      </c>
      <c r="G15156" t="b">
        <v>1</v>
      </c>
      <c r="H15156">
        <f t="shared" si="472"/>
        <v>18</v>
      </c>
      <c r="I15156" t="str">
        <f t="shared" si="473"/>
        <v>1.1.7.01.03.07.015.0260Toilet Tissue Roll 10 X 100 Gr</v>
      </c>
    </row>
    <row r="15157" spans="1:9" ht="43.8" thickBot="1" x14ac:dyDescent="0.35">
      <c r="A15157" s="3" t="s">
        <v>26604</v>
      </c>
      <c r="B15157" s="3"/>
      <c r="C15157" s="3" t="s">
        <v>26605</v>
      </c>
      <c r="D15157" s="3" t="s">
        <v>27067</v>
      </c>
      <c r="E15157" s="3" t="s">
        <v>27068</v>
      </c>
      <c r="F15157" s="3" t="s">
        <v>4540</v>
      </c>
      <c r="G15157" t="b">
        <v>1</v>
      </c>
      <c r="H15157">
        <f t="shared" si="472"/>
        <v>18</v>
      </c>
      <c r="I15157" t="str">
        <f t="shared" si="473"/>
        <v>1.1.7.01.03.07.015.0261Toilet Tissue Roll 100 Gr</v>
      </c>
    </row>
    <row r="15158" spans="1:9" ht="43.8" thickBot="1" x14ac:dyDescent="0.35">
      <c r="A15158" s="3" t="s">
        <v>26604</v>
      </c>
      <c r="B15158" s="3"/>
      <c r="C15158" s="3" t="s">
        <v>26605</v>
      </c>
      <c r="D15158" s="3" t="s">
        <v>27069</v>
      </c>
      <c r="E15158" s="3" t="s">
        <v>27070</v>
      </c>
      <c r="F15158" s="3" t="s">
        <v>4540</v>
      </c>
      <c r="G15158" t="b">
        <v>1</v>
      </c>
      <c r="H15158">
        <f t="shared" si="472"/>
        <v>18</v>
      </c>
      <c r="I15158" t="str">
        <f t="shared" si="473"/>
        <v>1.1.7.01.03.07.015.0262Toilet Tissue Roll Emboss</v>
      </c>
    </row>
    <row r="15159" spans="1:9" ht="43.8" thickBot="1" x14ac:dyDescent="0.35">
      <c r="A15159" s="3" t="s">
        <v>26604</v>
      </c>
      <c r="B15159" s="3"/>
      <c r="C15159" s="3" t="s">
        <v>26605</v>
      </c>
      <c r="D15159" s="3" t="s">
        <v>27071</v>
      </c>
      <c r="E15159" s="3" t="s">
        <v>41190</v>
      </c>
      <c r="F15159" s="3" t="s">
        <v>4540</v>
      </c>
      <c r="G15159" t="b">
        <v>1</v>
      </c>
      <c r="H15159">
        <f t="shared" si="472"/>
        <v>18</v>
      </c>
      <c r="I15159" t="str">
        <f t="shared" si="473"/>
        <v>1.1.7.01.03.07.015.0263Toilet Tissue Roll Biasa</v>
      </c>
    </row>
    <row r="15160" spans="1:9" ht="43.8" thickBot="1" x14ac:dyDescent="0.35">
      <c r="A15160" s="3" t="s">
        <v>26604</v>
      </c>
      <c r="B15160" s="3"/>
      <c r="C15160" s="3" t="s">
        <v>26605</v>
      </c>
      <c r="D15160" s="3" t="s">
        <v>27072</v>
      </c>
      <c r="E15160" s="3" t="s">
        <v>27073</v>
      </c>
      <c r="F15160" s="3" t="s">
        <v>4540</v>
      </c>
      <c r="G15160" t="b">
        <v>1</v>
      </c>
      <c r="H15160">
        <f t="shared" si="472"/>
        <v>18</v>
      </c>
      <c r="I15160" t="str">
        <f t="shared" si="473"/>
        <v>1.1.7.01.03.07.015.0264Toilet Tissue Roll Embos</v>
      </c>
    </row>
    <row r="15161" spans="1:9" ht="43.8" thickBot="1" x14ac:dyDescent="0.35">
      <c r="A15161" s="3" t="s">
        <v>26604</v>
      </c>
      <c r="B15161" s="3"/>
      <c r="C15161" s="3" t="s">
        <v>26605</v>
      </c>
      <c r="D15161" s="3" t="s">
        <v>27074</v>
      </c>
      <c r="E15161" s="3" t="s">
        <v>27075</v>
      </c>
      <c r="F15161" s="3" t="s">
        <v>4540</v>
      </c>
      <c r="G15161" t="b">
        <v>1</v>
      </c>
      <c r="H15161">
        <f t="shared" si="472"/>
        <v>18</v>
      </c>
      <c r="I15161" t="str">
        <f t="shared" si="473"/>
        <v>1.1.7.01.03.07.015.0265Toilet Tissue Roll Towell</v>
      </c>
    </row>
    <row r="15162" spans="1:9" ht="43.8" thickBot="1" x14ac:dyDescent="0.35">
      <c r="A15162" s="3" t="s">
        <v>26604</v>
      </c>
      <c r="B15162" s="3"/>
      <c r="C15162" s="3" t="s">
        <v>26605</v>
      </c>
      <c r="D15162" s="3" t="s">
        <v>27076</v>
      </c>
      <c r="E15162" s="3" t="s">
        <v>41190</v>
      </c>
      <c r="F15162" s="3" t="s">
        <v>4540</v>
      </c>
      <c r="G15162" t="b">
        <v>1</v>
      </c>
      <c r="H15162">
        <f t="shared" si="472"/>
        <v>18</v>
      </c>
      <c r="I15162" t="str">
        <f t="shared" si="473"/>
        <v>1.1.7.01.03.07.015.0266Toilet Tissue Roll Biasa</v>
      </c>
    </row>
    <row r="15163" spans="1:9" ht="43.8" thickBot="1" x14ac:dyDescent="0.35">
      <c r="A15163" s="3" t="s">
        <v>26604</v>
      </c>
      <c r="B15163" s="3"/>
      <c r="C15163" s="3" t="s">
        <v>26605</v>
      </c>
      <c r="D15163" s="3" t="s">
        <v>27077</v>
      </c>
      <c r="E15163" s="3" t="s">
        <v>27070</v>
      </c>
      <c r="F15163" s="3" t="s">
        <v>4540</v>
      </c>
      <c r="G15163" t="b">
        <v>1</v>
      </c>
      <c r="H15163">
        <f t="shared" si="472"/>
        <v>18</v>
      </c>
      <c r="I15163" t="str">
        <f t="shared" si="473"/>
        <v>1.1.7.01.03.07.015.0267Toilet Tissue Roll Emboss</v>
      </c>
    </row>
    <row r="15164" spans="1:9" ht="43.8" thickBot="1" x14ac:dyDescent="0.35">
      <c r="A15164" s="3" t="s">
        <v>26604</v>
      </c>
      <c r="B15164" s="3"/>
      <c r="C15164" s="3" t="s">
        <v>26605</v>
      </c>
      <c r="D15164" s="3" t="s">
        <v>27078</v>
      </c>
      <c r="E15164" s="3" t="s">
        <v>27079</v>
      </c>
      <c r="F15164" s="3" t="s">
        <v>4540</v>
      </c>
      <c r="G15164" t="b">
        <v>1</v>
      </c>
      <c r="H15164">
        <f t="shared" si="472"/>
        <v>18</v>
      </c>
      <c r="I15164" t="str">
        <f t="shared" si="473"/>
        <v>1.1.7.01.03.07.015.0268Toilet Tissue Roll Towel White</v>
      </c>
    </row>
    <row r="15165" spans="1:9" ht="43.8" thickBot="1" x14ac:dyDescent="0.35">
      <c r="A15165" s="3" t="s">
        <v>26604</v>
      </c>
      <c r="B15165" s="3"/>
      <c r="C15165" s="3" t="s">
        <v>26605</v>
      </c>
      <c r="D15165" s="3" t="s">
        <v>27080</v>
      </c>
      <c r="E15165" s="3" t="s">
        <v>27081</v>
      </c>
      <c r="F15165" s="3" t="s">
        <v>118</v>
      </c>
      <c r="G15165" t="b">
        <v>1</v>
      </c>
      <c r="H15165">
        <f t="shared" si="472"/>
        <v>18</v>
      </c>
      <c r="I15165" t="str">
        <f t="shared" si="473"/>
        <v>1.1.7.01.03.07.015.0269Toilet Tissue Roll Tp - 08</v>
      </c>
    </row>
    <row r="15166" spans="1:9" ht="43.8" thickBot="1" x14ac:dyDescent="0.35">
      <c r="A15166" s="3" t="s">
        <v>26604</v>
      </c>
      <c r="B15166" s="3"/>
      <c r="C15166" s="3" t="s">
        <v>26605</v>
      </c>
      <c r="D15166" s="3" t="s">
        <v>27082</v>
      </c>
      <c r="E15166" s="3" t="s">
        <v>27083</v>
      </c>
      <c r="F15166" s="3" t="s">
        <v>118</v>
      </c>
      <c r="G15166" t="b">
        <v>1</v>
      </c>
      <c r="H15166">
        <f t="shared" si="472"/>
        <v>18</v>
      </c>
      <c r="I15166" t="str">
        <f t="shared" si="473"/>
        <v>1.1.7.01.03.07.015.0270Toilet Tissue Roll Tp - 05</v>
      </c>
    </row>
    <row r="15167" spans="1:9" ht="43.8" thickBot="1" x14ac:dyDescent="0.35">
      <c r="A15167" s="3" t="s">
        <v>26604</v>
      </c>
      <c r="B15167" s="3"/>
      <c r="C15167" s="3" t="s">
        <v>26605</v>
      </c>
      <c r="D15167" s="3" t="s">
        <v>27084</v>
      </c>
      <c r="E15167" s="3" t="s">
        <v>27085</v>
      </c>
      <c r="F15167" s="3" t="s">
        <v>118</v>
      </c>
      <c r="G15167" t="b">
        <v>1</v>
      </c>
      <c r="H15167">
        <f t="shared" si="472"/>
        <v>18</v>
      </c>
      <c r="I15167" t="str">
        <f t="shared" si="473"/>
        <v>1.1.7.01.03.07.015.0271Toilet Tissue Roll Tp - 01</v>
      </c>
    </row>
    <row r="15168" spans="1:9" ht="43.8" thickBot="1" x14ac:dyDescent="0.35">
      <c r="A15168" s="3" t="s">
        <v>26604</v>
      </c>
      <c r="B15168" s="3"/>
      <c r="C15168" s="3" t="s">
        <v>26605</v>
      </c>
      <c r="D15168" s="3" t="s">
        <v>27086</v>
      </c>
      <c r="E15168" s="3" t="s">
        <v>41191</v>
      </c>
      <c r="F15168" s="3" t="s">
        <v>118</v>
      </c>
      <c r="G15168" t="b">
        <v>1</v>
      </c>
      <c r="H15168">
        <f t="shared" si="472"/>
        <v>18</v>
      </c>
      <c r="I15168" t="str">
        <f t="shared" si="473"/>
        <v>1.1.7.01.03.07.015.0272Tong Sampah</v>
      </c>
    </row>
    <row r="15169" spans="1:9" ht="43.8" thickBot="1" x14ac:dyDescent="0.35">
      <c r="A15169" s="3" t="s">
        <v>26604</v>
      </c>
      <c r="B15169" s="3"/>
      <c r="C15169" s="3" t="s">
        <v>26605</v>
      </c>
      <c r="D15169" s="3" t="s">
        <v>27087</v>
      </c>
      <c r="E15169" s="3" t="s">
        <v>41192</v>
      </c>
      <c r="F15169" s="3" t="s">
        <v>118</v>
      </c>
      <c r="G15169" t="b">
        <v>1</v>
      </c>
      <c r="H15169">
        <f t="shared" si="472"/>
        <v>18</v>
      </c>
      <c r="I15169" t="str">
        <f t="shared" si="473"/>
        <v>1.1.7.01.03.07.015.0273Tongkat Pel</v>
      </c>
    </row>
    <row r="15170" spans="1:9" ht="43.8" thickBot="1" x14ac:dyDescent="0.35">
      <c r="A15170" s="3" t="s">
        <v>26604</v>
      </c>
      <c r="B15170" s="3"/>
      <c r="C15170" s="3" t="s">
        <v>26605</v>
      </c>
      <c r="D15170" s="3" t="s">
        <v>27088</v>
      </c>
      <c r="E15170" s="3" t="s">
        <v>27089</v>
      </c>
      <c r="F15170" s="3" t="s">
        <v>118</v>
      </c>
      <c r="G15170" t="b">
        <v>1</v>
      </c>
      <c r="H15170">
        <f t="shared" ref="H15170:H15233" si="474">LEN(A15170)</f>
        <v>18</v>
      </c>
      <c r="I15170" t="str">
        <f t="shared" si="473"/>
        <v>1.1.7.01.03.07.015.0274Terpal Ukuran 6M X 8M</v>
      </c>
    </row>
    <row r="15171" spans="1:9" ht="72.599999999999994" thickBot="1" x14ac:dyDescent="0.35">
      <c r="A15171" s="3" t="s">
        <v>26604</v>
      </c>
      <c r="B15171" s="3"/>
      <c r="C15171" s="3" t="s">
        <v>26605</v>
      </c>
      <c r="D15171" s="3" t="s">
        <v>27090</v>
      </c>
      <c r="E15171" s="3" t="s">
        <v>27091</v>
      </c>
      <c r="F15171" s="3" t="s">
        <v>118</v>
      </c>
      <c r="G15171" t="b">
        <v>1</v>
      </c>
      <c r="H15171">
        <f t="shared" si="474"/>
        <v>18</v>
      </c>
      <c r="I15171" t="str">
        <f t="shared" ref="I15171:I15234" si="475">D15171&amp;E15171</f>
        <v>1.1.7.01.03.07.015.0275Terpal Geomembrane Hdpe 0,3Mm, Ukuran : 50M X 5,5M / Roll, Carbon Black Content: 2-3 %, Uv Resistane</v>
      </c>
    </row>
    <row r="15172" spans="1:9" ht="43.8" thickBot="1" x14ac:dyDescent="0.35">
      <c r="A15172" s="3" t="s">
        <v>26604</v>
      </c>
      <c r="B15172" s="3"/>
      <c r="C15172" s="3" t="s">
        <v>26605</v>
      </c>
      <c r="D15172" s="3" t="s">
        <v>27092</v>
      </c>
      <c r="E15172" s="3" t="s">
        <v>27093</v>
      </c>
      <c r="F15172" s="3" t="s">
        <v>118</v>
      </c>
      <c r="G15172" t="b">
        <v>1</v>
      </c>
      <c r="H15172">
        <f t="shared" si="474"/>
        <v>18</v>
      </c>
      <c r="I15172" t="str">
        <f t="shared" si="475"/>
        <v>1.1.7.01.03.07.015.0276Terpal Karet Terpaulin Pvc 6X8 Super Orchid Pvc</v>
      </c>
    </row>
    <row r="15173" spans="1:9" ht="43.8" thickBot="1" x14ac:dyDescent="0.35">
      <c r="A15173" s="3" t="s">
        <v>26604</v>
      </c>
      <c r="B15173" s="3"/>
      <c r="C15173" s="3" t="s">
        <v>26605</v>
      </c>
      <c r="D15173" s="3" t="s">
        <v>27094</v>
      </c>
      <c r="E15173" s="3" t="s">
        <v>27095</v>
      </c>
      <c r="F15173" s="3" t="s">
        <v>118</v>
      </c>
      <c r="G15173" t="b">
        <v>1</v>
      </c>
      <c r="H15173">
        <f t="shared" si="474"/>
        <v>18</v>
      </c>
      <c r="I15173" t="str">
        <f t="shared" si="475"/>
        <v>1.1.7.01.03.07.015.0277Terpal Plastik, Serbaguna, Lbr 2 Mtr Png 100 Mtr</v>
      </c>
    </row>
    <row r="15174" spans="1:9" ht="43.8" thickBot="1" x14ac:dyDescent="0.35">
      <c r="A15174" s="3" t="s">
        <v>26604</v>
      </c>
      <c r="B15174" s="3"/>
      <c r="C15174" s="3" t="s">
        <v>26605</v>
      </c>
      <c r="D15174" s="3" t="s">
        <v>27096</v>
      </c>
      <c r="E15174" s="3" t="s">
        <v>27097</v>
      </c>
      <c r="F15174" s="3" t="s">
        <v>118</v>
      </c>
      <c r="G15174" t="b">
        <v>1</v>
      </c>
      <c r="H15174">
        <f t="shared" si="474"/>
        <v>18</v>
      </c>
      <c r="I15174" t="str">
        <f t="shared" si="475"/>
        <v>1.1.7.01.03.07.015.0278Terpal Kain/Canvas. Ukuran L4M Xp 6M</v>
      </c>
    </row>
    <row r="15175" spans="1:9" ht="43.8" thickBot="1" x14ac:dyDescent="0.35">
      <c r="A15175" s="3" t="s">
        <v>26604</v>
      </c>
      <c r="B15175" s="3"/>
      <c r="C15175" s="3" t="s">
        <v>26605</v>
      </c>
      <c r="D15175" s="3" t="s">
        <v>27098</v>
      </c>
      <c r="E15175" s="3" t="s">
        <v>27099</v>
      </c>
      <c r="F15175" s="3" t="s">
        <v>118</v>
      </c>
      <c r="G15175" t="b">
        <v>1</v>
      </c>
      <c r="H15175">
        <f t="shared" si="474"/>
        <v>18</v>
      </c>
      <c r="I15175" t="str">
        <f t="shared" si="475"/>
        <v>1.1.7.01.03.07.015.0279Anyaman Sesek Bambu Aten, 2M X 3M</v>
      </c>
    </row>
    <row r="15176" spans="1:9" ht="43.8" thickBot="1" x14ac:dyDescent="0.35">
      <c r="A15176" s="3" t="s">
        <v>26604</v>
      </c>
      <c r="B15176" s="3"/>
      <c r="C15176" s="3" t="s">
        <v>26605</v>
      </c>
      <c r="D15176" s="3" t="s">
        <v>27100</v>
      </c>
      <c r="E15176" s="3" t="s">
        <v>27101</v>
      </c>
      <c r="F15176" s="3" t="s">
        <v>118</v>
      </c>
      <c r="G15176" t="b">
        <v>1</v>
      </c>
      <c r="H15176">
        <f t="shared" si="474"/>
        <v>18</v>
      </c>
      <c r="I15176" t="str">
        <f t="shared" si="475"/>
        <v>1.1.7.01.03.07.015.0280Anyaman Sesek Bambu Kulit, 2M X 3M</v>
      </c>
    </row>
    <row r="15177" spans="1:9" ht="43.8" thickBot="1" x14ac:dyDescent="0.35">
      <c r="A15177" s="3" t="s">
        <v>26604</v>
      </c>
      <c r="B15177" s="3"/>
      <c r="C15177" s="3" t="s">
        <v>26605</v>
      </c>
      <c r="D15177" s="3" t="s">
        <v>27102</v>
      </c>
      <c r="E15177" s="3" t="s">
        <v>10770</v>
      </c>
      <c r="F15177" s="3" t="s">
        <v>118</v>
      </c>
      <c r="G15177" t="b">
        <v>1</v>
      </c>
      <c r="H15177">
        <f t="shared" si="474"/>
        <v>18</v>
      </c>
      <c r="I15177" t="str">
        <f t="shared" si="475"/>
        <v>1.1.7.01.03.07.015.0281Sikat Gigi</v>
      </c>
    </row>
    <row r="15178" spans="1:9" ht="43.8" thickBot="1" x14ac:dyDescent="0.35">
      <c r="A15178" s="3" t="s">
        <v>26604</v>
      </c>
      <c r="B15178" s="3"/>
      <c r="C15178" s="3" t="s">
        <v>26605</v>
      </c>
      <c r="D15178" s="3" t="s">
        <v>27103</v>
      </c>
      <c r="E15178" s="3" t="s">
        <v>27104</v>
      </c>
      <c r="F15178" s="3" t="s">
        <v>556</v>
      </c>
      <c r="G15178" t="b">
        <v>1</v>
      </c>
      <c r="H15178">
        <f t="shared" si="474"/>
        <v>18</v>
      </c>
      <c r="I15178" t="str">
        <f t="shared" si="475"/>
        <v>1.1.7.01.03.07.015.0282Actelic</v>
      </c>
    </row>
    <row r="15179" spans="1:9" ht="43.8" thickBot="1" x14ac:dyDescent="0.35">
      <c r="A15179" s="3" t="s">
        <v>26604</v>
      </c>
      <c r="B15179" s="3"/>
      <c r="C15179" s="3" t="s">
        <v>26605</v>
      </c>
      <c r="D15179" s="3" t="s">
        <v>27105</v>
      </c>
      <c r="E15179" s="3" t="s">
        <v>27106</v>
      </c>
      <c r="F15179" s="3" t="s">
        <v>118</v>
      </c>
      <c r="G15179" t="b">
        <v>1</v>
      </c>
      <c r="H15179">
        <f t="shared" si="474"/>
        <v>18</v>
      </c>
      <c r="I15179" t="str">
        <f t="shared" si="475"/>
        <v>1.1.7.01.03.07.015.0283Cakar Sampah</v>
      </c>
    </row>
    <row r="15180" spans="1:9" ht="43.8" thickBot="1" x14ac:dyDescent="0.35">
      <c r="A15180" s="3" t="s">
        <v>26604</v>
      </c>
      <c r="B15180" s="3"/>
      <c r="C15180" s="3" t="s">
        <v>26605</v>
      </c>
      <c r="D15180" s="3" t="s">
        <v>27107</v>
      </c>
      <c r="E15180" s="3" t="s">
        <v>27108</v>
      </c>
      <c r="F15180" s="3" t="s">
        <v>118</v>
      </c>
      <c r="G15180" t="b">
        <v>1</v>
      </c>
      <c r="H15180">
        <f t="shared" si="474"/>
        <v>18</v>
      </c>
      <c r="I15180" t="str">
        <f t="shared" si="475"/>
        <v>1.1.7.01.03.07.015.0284Jaringan Penutup Dump truck</v>
      </c>
    </row>
    <row r="15181" spans="1:9" ht="43.8" thickBot="1" x14ac:dyDescent="0.35">
      <c r="A15181" s="3" t="s">
        <v>26604</v>
      </c>
      <c r="B15181" s="3"/>
      <c r="C15181" s="3" t="s">
        <v>26605</v>
      </c>
      <c r="D15181" s="3" t="s">
        <v>27109</v>
      </c>
      <c r="E15181" s="3" t="s">
        <v>19602</v>
      </c>
      <c r="F15181" s="3" t="s">
        <v>118</v>
      </c>
      <c r="G15181" t="b">
        <v>1</v>
      </c>
      <c r="H15181">
        <f t="shared" si="474"/>
        <v>18</v>
      </c>
      <c r="I15181" t="str">
        <f t="shared" si="475"/>
        <v>1.1.7.01.03.07.015.0285Masker</v>
      </c>
    </row>
    <row r="15182" spans="1:9" ht="43.8" thickBot="1" x14ac:dyDescent="0.35">
      <c r="A15182" s="3" t="s">
        <v>26604</v>
      </c>
      <c r="B15182" s="3"/>
      <c r="C15182" s="3" t="s">
        <v>26605</v>
      </c>
      <c r="D15182" s="3" t="s">
        <v>27110</v>
      </c>
      <c r="E15182" s="3" t="s">
        <v>22598</v>
      </c>
      <c r="F15182" s="3" t="s">
        <v>118</v>
      </c>
      <c r="G15182" t="b">
        <v>1</v>
      </c>
      <c r="H15182">
        <f t="shared" si="474"/>
        <v>18</v>
      </c>
      <c r="I15182" t="str">
        <f t="shared" si="475"/>
        <v>1.1.7.01.03.07.015.0286Sabit</v>
      </c>
    </row>
    <row r="15183" spans="1:9" ht="43.8" thickBot="1" x14ac:dyDescent="0.35">
      <c r="A15183" s="3" t="s">
        <v>26604</v>
      </c>
      <c r="B15183" s="3"/>
      <c r="C15183" s="3" t="s">
        <v>26605</v>
      </c>
      <c r="D15183" s="3" t="s">
        <v>27111</v>
      </c>
      <c r="E15183" s="3" t="s">
        <v>10735</v>
      </c>
      <c r="F15183" s="3" t="s">
        <v>118</v>
      </c>
      <c r="G15183" t="b">
        <v>1</v>
      </c>
      <c r="H15183">
        <f t="shared" si="474"/>
        <v>18</v>
      </c>
      <c r="I15183" t="str">
        <f t="shared" si="475"/>
        <v>1.1.7.01.03.07.015.0287Sapu Lidi Pendek</v>
      </c>
    </row>
    <row r="15184" spans="1:9" ht="43.8" thickBot="1" x14ac:dyDescent="0.35">
      <c r="A15184" s="3" t="s">
        <v>26604</v>
      </c>
      <c r="B15184" s="3"/>
      <c r="C15184" s="3" t="s">
        <v>26605</v>
      </c>
      <c r="D15184" s="3" t="s">
        <v>27112</v>
      </c>
      <c r="E15184" s="3" t="s">
        <v>27113</v>
      </c>
      <c r="F15184" s="3" t="s">
        <v>13008</v>
      </c>
      <c r="G15184" t="b">
        <v>1</v>
      </c>
      <c r="H15184">
        <f t="shared" si="474"/>
        <v>18</v>
      </c>
      <c r="I15184" t="str">
        <f t="shared" si="475"/>
        <v>1.1.7.01.03.07.015.0288Sarunga Tangan</v>
      </c>
    </row>
    <row r="15185" spans="1:9" ht="43.8" thickBot="1" x14ac:dyDescent="0.35">
      <c r="A15185" s="3" t="s">
        <v>26604</v>
      </c>
      <c r="B15185" s="3"/>
      <c r="C15185" s="3" t="s">
        <v>26605</v>
      </c>
      <c r="D15185" s="3" t="s">
        <v>27114</v>
      </c>
      <c r="E15185" s="3" t="s">
        <v>21236</v>
      </c>
      <c r="F15185" s="3" t="s">
        <v>13008</v>
      </c>
      <c r="G15185" t="b">
        <v>1</v>
      </c>
      <c r="H15185">
        <f t="shared" si="474"/>
        <v>18</v>
      </c>
      <c r="I15185" t="str">
        <f t="shared" si="475"/>
        <v>1.1.7.01.03.07.015.0289Sepatu Boot</v>
      </c>
    </row>
    <row r="15186" spans="1:9" ht="43.8" thickBot="1" x14ac:dyDescent="0.35">
      <c r="A15186" s="3" t="s">
        <v>26604</v>
      </c>
      <c r="B15186" s="3"/>
      <c r="C15186" s="3" t="s">
        <v>26605</v>
      </c>
      <c r="D15186" s="3" t="s">
        <v>27115</v>
      </c>
      <c r="E15186" s="3" t="s">
        <v>21894</v>
      </c>
      <c r="F15186" s="3" t="s">
        <v>75</v>
      </c>
      <c r="G15186" t="b">
        <v>1</v>
      </c>
      <c r="H15186">
        <f t="shared" si="474"/>
        <v>18</v>
      </c>
      <c r="I15186" t="str">
        <f t="shared" si="475"/>
        <v>1.1.7.01.03.07.015.0290Terpal</v>
      </c>
    </row>
    <row r="15187" spans="1:9" ht="43.8" thickBot="1" x14ac:dyDescent="0.35">
      <c r="A15187" s="3" t="s">
        <v>26604</v>
      </c>
      <c r="B15187" s="3"/>
      <c r="C15187" s="3" t="s">
        <v>26605</v>
      </c>
      <c r="D15187" s="3" t="s">
        <v>27116</v>
      </c>
      <c r="E15187" s="3" t="s">
        <v>27117</v>
      </c>
      <c r="F15187" s="3" t="s">
        <v>140</v>
      </c>
      <c r="G15187" t="b">
        <v>1</v>
      </c>
      <c r="H15187">
        <f t="shared" si="474"/>
        <v>18</v>
      </c>
      <c r="I15187" t="str">
        <f t="shared" si="475"/>
        <v>1.1.7.01.03.07.015.0291Alat semprot</v>
      </c>
    </row>
    <row r="15188" spans="1:9" ht="43.8" thickBot="1" x14ac:dyDescent="0.35">
      <c r="A15188" s="3" t="s">
        <v>26604</v>
      </c>
      <c r="B15188" s="3"/>
      <c r="C15188" s="3" t="s">
        <v>26605</v>
      </c>
      <c r="D15188" s="3" t="s">
        <v>27118</v>
      </c>
      <c r="E15188" s="3" t="s">
        <v>27119</v>
      </c>
      <c r="F15188" s="3" t="s">
        <v>118</v>
      </c>
      <c r="G15188" t="b">
        <v>1</v>
      </c>
      <c r="H15188">
        <f t="shared" si="474"/>
        <v>18</v>
      </c>
      <c r="I15188" t="str">
        <f t="shared" si="475"/>
        <v>1.1.7.01.03.07.015.0292Bilik Sterilisasi</v>
      </c>
    </row>
    <row r="15189" spans="1:9" ht="43.8" thickBot="1" x14ac:dyDescent="0.35">
      <c r="A15189" s="3" t="s">
        <v>26604</v>
      </c>
      <c r="B15189" s="3"/>
      <c r="C15189" s="3" t="s">
        <v>26605</v>
      </c>
      <c r="D15189" s="3" t="s">
        <v>27120</v>
      </c>
      <c r="E15189" s="3" t="s">
        <v>27121</v>
      </c>
      <c r="F15189" s="3" t="s">
        <v>563</v>
      </c>
      <c r="G15189" t="b">
        <v>1</v>
      </c>
      <c r="H15189">
        <f t="shared" si="474"/>
        <v>18</v>
      </c>
      <c r="I15189" t="str">
        <f t="shared" si="475"/>
        <v>1.1.7.01.03.07.015.0293Cairan Desinfektan</v>
      </c>
    </row>
    <row r="15190" spans="1:9" ht="43.8" thickBot="1" x14ac:dyDescent="0.35">
      <c r="A15190" s="3" t="s">
        <v>26604</v>
      </c>
      <c r="B15190" s="3"/>
      <c r="C15190" s="3" t="s">
        <v>26605</v>
      </c>
      <c r="D15190" s="3" t="s">
        <v>27122</v>
      </c>
      <c r="E15190" s="3" t="s">
        <v>27123</v>
      </c>
      <c r="F15190" s="3" t="s">
        <v>140</v>
      </c>
      <c r="G15190" t="b">
        <v>1</v>
      </c>
      <c r="H15190">
        <f t="shared" si="474"/>
        <v>18</v>
      </c>
      <c r="I15190" t="str">
        <f t="shared" si="475"/>
        <v>1.1.7.01.03.07.015.0294Tempat Cuci tangan</v>
      </c>
    </row>
    <row r="15191" spans="1:9" ht="43.8" thickBot="1" x14ac:dyDescent="0.35">
      <c r="A15191" s="3" t="s">
        <v>26604</v>
      </c>
      <c r="B15191" s="3"/>
      <c r="C15191" s="3" t="s">
        <v>26605</v>
      </c>
      <c r="D15191" s="3" t="s">
        <v>27124</v>
      </c>
      <c r="E15191" s="3" t="s">
        <v>27125</v>
      </c>
      <c r="F15191" s="3" t="s">
        <v>118</v>
      </c>
      <c r="G15191" t="b">
        <v>1</v>
      </c>
      <c r="H15191">
        <f t="shared" si="474"/>
        <v>18</v>
      </c>
      <c r="I15191" t="str">
        <f t="shared" si="475"/>
        <v>1.1.7.01.03.07.015.0295Kain Penyerap</v>
      </c>
    </row>
    <row r="15192" spans="1:9" ht="43.8" thickBot="1" x14ac:dyDescent="0.35">
      <c r="A15192" s="3" t="s">
        <v>26604</v>
      </c>
      <c r="B15192" s="3"/>
      <c r="C15192" s="3" t="s">
        <v>26605</v>
      </c>
      <c r="D15192" s="3" t="s">
        <v>27126</v>
      </c>
      <c r="E15192" s="3" t="s">
        <v>27127</v>
      </c>
      <c r="F15192" s="3" t="s">
        <v>556</v>
      </c>
      <c r="G15192" t="b">
        <v>1</v>
      </c>
      <c r="H15192">
        <f t="shared" si="474"/>
        <v>18</v>
      </c>
      <c r="I15192" t="str">
        <f t="shared" si="475"/>
        <v>1.1.7.01.03.07.015.0296Hand Sanitizer Cair</v>
      </c>
    </row>
    <row r="15193" spans="1:9" ht="43.8" thickBot="1" x14ac:dyDescent="0.35">
      <c r="A15193" s="3" t="s">
        <v>26604</v>
      </c>
      <c r="B15193" s="3"/>
      <c r="C15193" s="3" t="s">
        <v>26605</v>
      </c>
      <c r="D15193" s="3" t="s">
        <v>27128</v>
      </c>
      <c r="E15193" s="3" t="s">
        <v>27129</v>
      </c>
      <c r="F15193" s="3" t="s">
        <v>556</v>
      </c>
      <c r="G15193" t="b">
        <v>1</v>
      </c>
      <c r="H15193">
        <f t="shared" si="474"/>
        <v>18</v>
      </c>
      <c r="I15193" t="str">
        <f t="shared" si="475"/>
        <v>1.1.7.01.03.07.015.0297Hand Sanitizer Gel</v>
      </c>
    </row>
    <row r="15194" spans="1:9" ht="43.8" thickBot="1" x14ac:dyDescent="0.35">
      <c r="A15194" s="3" t="s">
        <v>26604</v>
      </c>
      <c r="B15194" s="3"/>
      <c r="C15194" s="3" t="s">
        <v>26605</v>
      </c>
      <c r="D15194" s="3" t="s">
        <v>27130</v>
      </c>
      <c r="E15194" s="3" t="s">
        <v>27131</v>
      </c>
      <c r="F15194" s="3" t="s">
        <v>118</v>
      </c>
      <c r="G15194" t="b">
        <v>1</v>
      </c>
      <c r="H15194">
        <f t="shared" si="474"/>
        <v>18</v>
      </c>
      <c r="I15194" t="str">
        <f t="shared" si="475"/>
        <v>1.1.7.01.03.07.015.0298Sabun cuci tangan herbal 5 ltr</v>
      </c>
    </row>
    <row r="15195" spans="1:9" ht="43.8" thickBot="1" x14ac:dyDescent="0.35">
      <c r="A15195" s="3" t="s">
        <v>26604</v>
      </c>
      <c r="B15195" s="3"/>
      <c r="C15195" s="3" t="s">
        <v>26605</v>
      </c>
      <c r="D15195" s="3" t="s">
        <v>27132</v>
      </c>
      <c r="E15195" s="3" t="s">
        <v>27133</v>
      </c>
      <c r="F15195" s="3" t="s">
        <v>118</v>
      </c>
      <c r="G15195" t="b">
        <v>1</v>
      </c>
      <c r="H15195">
        <f t="shared" si="474"/>
        <v>18</v>
      </c>
      <c r="I15195" t="str">
        <f t="shared" si="475"/>
        <v>1.1.7.01.03.07.015.0299Tempat Hand Sanitizer</v>
      </c>
    </row>
    <row r="15196" spans="1:9" ht="43.8" thickBot="1" x14ac:dyDescent="0.35">
      <c r="A15196" s="3" t="s">
        <v>26604</v>
      </c>
      <c r="B15196" s="3"/>
      <c r="C15196" s="3" t="s">
        <v>26605</v>
      </c>
      <c r="D15196" s="3" t="s">
        <v>27134</v>
      </c>
      <c r="E15196" s="3" t="s">
        <v>27135</v>
      </c>
      <c r="F15196" s="3" t="s">
        <v>118</v>
      </c>
      <c r="G15196" t="b">
        <v>1</v>
      </c>
      <c r="H15196">
        <f t="shared" si="474"/>
        <v>18</v>
      </c>
      <c r="I15196" t="str">
        <f t="shared" si="475"/>
        <v>1.1.7.01.03.07.015.0300Bunga hias</v>
      </c>
    </row>
    <row r="15197" spans="1:9" ht="43.8" thickBot="1" x14ac:dyDescent="0.35">
      <c r="A15197" s="3" t="s">
        <v>26604</v>
      </c>
      <c r="B15197" s="3"/>
      <c r="C15197" s="3" t="s">
        <v>26605</v>
      </c>
      <c r="D15197" s="3" t="s">
        <v>27136</v>
      </c>
      <c r="E15197" s="3" t="s">
        <v>27137</v>
      </c>
      <c r="F15197" s="3" t="s">
        <v>118</v>
      </c>
      <c r="G15197" t="b">
        <v>1</v>
      </c>
      <c r="H15197">
        <f t="shared" si="474"/>
        <v>18</v>
      </c>
      <c r="I15197" t="str">
        <f t="shared" si="475"/>
        <v>1.1.7.01.03.07.015.0301obat nyamuk spray 950 ml</v>
      </c>
    </row>
    <row r="15198" spans="1:9" ht="43.8" thickBot="1" x14ac:dyDescent="0.35">
      <c r="A15198" s="3" t="s">
        <v>26604</v>
      </c>
      <c r="B15198" s="3"/>
      <c r="C15198" s="3" t="s">
        <v>26605</v>
      </c>
      <c r="D15198" s="3" t="s">
        <v>27138</v>
      </c>
      <c r="E15198" s="3" t="s">
        <v>27139</v>
      </c>
      <c r="F15198" s="3" t="s">
        <v>118</v>
      </c>
      <c r="G15198" t="b">
        <v>1</v>
      </c>
      <c r="H15198">
        <f t="shared" si="474"/>
        <v>18</v>
      </c>
      <c r="I15198" t="str">
        <f t="shared" si="475"/>
        <v>1.1.7.01.03.07.015.0302sabun mandi 250 ml</v>
      </c>
    </row>
    <row r="15199" spans="1:9" ht="43.8" thickBot="1" x14ac:dyDescent="0.35">
      <c r="A15199" s="3" t="s">
        <v>26604</v>
      </c>
      <c r="B15199" s="3"/>
      <c r="C15199" s="3" t="s">
        <v>26605</v>
      </c>
      <c r="D15199" s="3" t="s">
        <v>27140</v>
      </c>
      <c r="E15199" s="3" t="s">
        <v>27141</v>
      </c>
      <c r="F15199" s="3" t="s">
        <v>118</v>
      </c>
      <c r="G15199" t="b">
        <v>1</v>
      </c>
      <c r="H15199">
        <f t="shared" si="474"/>
        <v>18</v>
      </c>
      <c r="I15199" t="str">
        <f t="shared" si="475"/>
        <v>1.1.7.01.03.07.015.0303kamper 150gr</v>
      </c>
    </row>
    <row r="15200" spans="1:9" ht="43.8" thickBot="1" x14ac:dyDescent="0.35">
      <c r="A15200" s="3" t="s">
        <v>26604</v>
      </c>
      <c r="B15200" s="3"/>
      <c r="C15200" s="3" t="s">
        <v>26605</v>
      </c>
      <c r="D15200" s="3" t="s">
        <v>27142</v>
      </c>
      <c r="E15200" s="3" t="s">
        <v>27143</v>
      </c>
      <c r="F15200" s="3" t="s">
        <v>118</v>
      </c>
      <c r="G15200" t="b">
        <v>1</v>
      </c>
      <c r="H15200">
        <f t="shared" si="474"/>
        <v>18</v>
      </c>
      <c r="I15200" t="str">
        <f t="shared" si="475"/>
        <v>1.1.7.01.03.07.015.0304handuk tangan</v>
      </c>
    </row>
    <row r="15201" spans="1:9" ht="43.8" thickBot="1" x14ac:dyDescent="0.35">
      <c r="A15201" s="3" t="s">
        <v>26604</v>
      </c>
      <c r="B15201" s="3"/>
      <c r="C15201" s="3" t="s">
        <v>26605</v>
      </c>
      <c r="D15201" s="3" t="s">
        <v>27144</v>
      </c>
      <c r="E15201" s="3" t="s">
        <v>27145</v>
      </c>
      <c r="F15201" s="3" t="s">
        <v>563</v>
      </c>
      <c r="G15201" t="b">
        <v>1</v>
      </c>
      <c r="H15201">
        <f t="shared" si="474"/>
        <v>18</v>
      </c>
      <c r="I15201" t="str">
        <f t="shared" si="475"/>
        <v>1.1.7.01.03.07.015.0305Sabun Cuci Tangan Botol</v>
      </c>
    </row>
    <row r="15202" spans="1:9" ht="43.8" thickBot="1" x14ac:dyDescent="0.35">
      <c r="A15202" s="3" t="s">
        <v>26604</v>
      </c>
      <c r="B15202" s="3"/>
      <c r="C15202" s="3" t="s">
        <v>26605</v>
      </c>
      <c r="D15202" s="3" t="s">
        <v>27146</v>
      </c>
      <c r="E15202" s="3" t="s">
        <v>27147</v>
      </c>
      <c r="F15202" s="3" t="s">
        <v>118</v>
      </c>
      <c r="G15202" t="b">
        <v>1</v>
      </c>
      <c r="H15202">
        <f t="shared" si="474"/>
        <v>18</v>
      </c>
      <c r="I15202" t="str">
        <f t="shared" si="475"/>
        <v>1.1.7.01.03.07.015.0306Kamper</v>
      </c>
    </row>
    <row r="15203" spans="1:9" ht="43.8" thickBot="1" x14ac:dyDescent="0.35">
      <c r="A15203" s="3" t="s">
        <v>26604</v>
      </c>
      <c r="B15203" s="3"/>
      <c r="C15203" s="3" t="s">
        <v>26605</v>
      </c>
      <c r="D15203" s="3" t="s">
        <v>27148</v>
      </c>
      <c r="E15203" s="3" t="s">
        <v>27149</v>
      </c>
      <c r="F15203" s="3" t="s">
        <v>118</v>
      </c>
      <c r="G15203" t="b">
        <v>1</v>
      </c>
      <c r="H15203">
        <f t="shared" si="474"/>
        <v>18</v>
      </c>
      <c r="I15203" t="str">
        <f t="shared" si="475"/>
        <v>1.1.7.01.03.07.015.0307Penyegar udara</v>
      </c>
    </row>
    <row r="15204" spans="1:9" ht="43.8" thickBot="1" x14ac:dyDescent="0.35">
      <c r="A15204" s="3" t="s">
        <v>26604</v>
      </c>
      <c r="B15204" s="3"/>
      <c r="C15204" s="3" t="s">
        <v>26605</v>
      </c>
      <c r="D15204" s="3" t="s">
        <v>27150</v>
      </c>
      <c r="E15204" s="3" t="s">
        <v>27151</v>
      </c>
      <c r="F15204" s="3" t="s">
        <v>118</v>
      </c>
      <c r="G15204" t="b">
        <v>1</v>
      </c>
      <c r="H15204">
        <f t="shared" si="474"/>
        <v>18</v>
      </c>
      <c r="I15204" t="str">
        <f t="shared" si="475"/>
        <v>1.1.7.01.03.07.015.0308sendok plastik</v>
      </c>
    </row>
    <row r="15205" spans="1:9" ht="15" hidden="1" thickBot="1" x14ac:dyDescent="0.35">
      <c r="A15205" s="3" t="s">
        <v>27152</v>
      </c>
      <c r="B15205" s="3"/>
      <c r="C15205" s="3" t="s">
        <v>27153</v>
      </c>
      <c r="D15205" s="3" t="s">
        <v>27154</v>
      </c>
      <c r="E15205" s="3" t="s">
        <v>27155</v>
      </c>
      <c r="F15205" s="3" t="s">
        <v>118</v>
      </c>
      <c r="H15205">
        <f t="shared" si="474"/>
        <v>18</v>
      </c>
      <c r="I15205" t="str">
        <f t="shared" si="475"/>
        <v>1.1.7.01.03.01.016.0001Busur 360</v>
      </c>
    </row>
    <row r="15206" spans="1:9" ht="29.4" hidden="1" thickBot="1" x14ac:dyDescent="0.35">
      <c r="A15206" s="3" t="s">
        <v>27152</v>
      </c>
      <c r="B15206" s="3"/>
      <c r="C15206" s="3" t="s">
        <v>27153</v>
      </c>
      <c r="D15206" s="3" t="s">
        <v>27156</v>
      </c>
      <c r="E15206" s="3" t="s">
        <v>27157</v>
      </c>
      <c r="F15206" s="3" t="s">
        <v>118</v>
      </c>
      <c r="H15206">
        <f t="shared" si="474"/>
        <v>18</v>
      </c>
      <c r="I15206" t="str">
        <f t="shared" si="475"/>
        <v>1.1.7.01.03.01.016.0002Dokumen Keeper Imitasi 60 Lembar</v>
      </c>
    </row>
    <row r="15207" spans="1:9" ht="29.4" hidden="1" thickBot="1" x14ac:dyDescent="0.35">
      <c r="A15207" s="3" t="s">
        <v>27152</v>
      </c>
      <c r="B15207" s="3"/>
      <c r="C15207" s="3" t="s">
        <v>27153</v>
      </c>
      <c r="D15207" s="3" t="s">
        <v>27158</v>
      </c>
      <c r="E15207" s="3" t="s">
        <v>27159</v>
      </c>
      <c r="F15207" s="3" t="s">
        <v>118</v>
      </c>
      <c r="H15207">
        <f t="shared" si="474"/>
        <v>18</v>
      </c>
      <c r="I15207" t="str">
        <f t="shared" si="475"/>
        <v>1.1.7.01.03.01.016.0003Dokumen Keeper Imitasi 40 Lembar</v>
      </c>
    </row>
    <row r="15208" spans="1:9" ht="29.4" hidden="1" thickBot="1" x14ac:dyDescent="0.35">
      <c r="A15208" s="3" t="s">
        <v>27152</v>
      </c>
      <c r="B15208" s="3"/>
      <c r="C15208" s="3" t="s">
        <v>27153</v>
      </c>
      <c r="D15208" s="3" t="s">
        <v>27160</v>
      </c>
      <c r="E15208" s="3" t="s">
        <v>27161</v>
      </c>
      <c r="F15208" s="3" t="s">
        <v>118</v>
      </c>
      <c r="H15208">
        <f t="shared" si="474"/>
        <v>18</v>
      </c>
      <c r="I15208" t="str">
        <f t="shared" si="475"/>
        <v>1.1.7.01.03.01.016.0004Dokumen Keeper Resleting 40 Lembar</v>
      </c>
    </row>
    <row r="15209" spans="1:9" ht="29.4" hidden="1" thickBot="1" x14ac:dyDescent="0.35">
      <c r="A15209" s="3" t="s">
        <v>27152</v>
      </c>
      <c r="B15209" s="3"/>
      <c r="C15209" s="3" t="s">
        <v>27153</v>
      </c>
      <c r="D15209" s="3" t="s">
        <v>27162</v>
      </c>
      <c r="E15209" s="3" t="s">
        <v>27163</v>
      </c>
      <c r="F15209" s="3" t="s">
        <v>118</v>
      </c>
      <c r="H15209">
        <f t="shared" si="474"/>
        <v>18</v>
      </c>
      <c r="I15209" t="str">
        <f t="shared" si="475"/>
        <v>1.1.7.01.03.01.016.0005Dokumen Keeper Resleting 60 Lembar</v>
      </c>
    </row>
    <row r="15210" spans="1:9" ht="29.4" hidden="1" thickBot="1" x14ac:dyDescent="0.35">
      <c r="A15210" s="3" t="s">
        <v>27152</v>
      </c>
      <c r="B15210" s="3"/>
      <c r="C15210" s="3" t="s">
        <v>27153</v>
      </c>
      <c r="D15210" s="3" t="s">
        <v>27164</v>
      </c>
      <c r="E15210" s="3" t="s">
        <v>27165</v>
      </c>
      <c r="F15210" s="3" t="s">
        <v>7078</v>
      </c>
      <c r="H15210">
        <f t="shared" si="474"/>
        <v>18</v>
      </c>
      <c r="I15210" t="str">
        <f t="shared" si="475"/>
        <v>1.1.7.01.03.01.016.0006Duplex Karton Coated Lokal 79 X 109 Cm 400 Gr</v>
      </c>
    </row>
    <row r="15211" spans="1:9" ht="15" hidden="1" thickBot="1" x14ac:dyDescent="0.35">
      <c r="A15211" s="3" t="s">
        <v>27152</v>
      </c>
      <c r="B15211" s="3"/>
      <c r="C15211" s="3" t="s">
        <v>27153</v>
      </c>
      <c r="D15211" s="3" t="s">
        <v>27166</v>
      </c>
      <c r="E15211" s="3" t="s">
        <v>27167</v>
      </c>
      <c r="F15211" s="3" t="s">
        <v>118</v>
      </c>
      <c r="H15211">
        <f t="shared" si="474"/>
        <v>18</v>
      </c>
      <c r="I15211" t="str">
        <f t="shared" si="475"/>
        <v>1.1.7.01.03.01.016.0007File Tray Plastik</v>
      </c>
    </row>
    <row r="15212" spans="1:9" ht="15" hidden="1" thickBot="1" x14ac:dyDescent="0.35">
      <c r="A15212" s="3" t="s">
        <v>27152</v>
      </c>
      <c r="B15212" s="3"/>
      <c r="C15212" s="3" t="s">
        <v>27153</v>
      </c>
      <c r="D15212" s="3" t="s">
        <v>27168</v>
      </c>
      <c r="E15212" s="3" t="s">
        <v>27169</v>
      </c>
      <c r="F15212" s="3" t="s">
        <v>118</v>
      </c>
      <c r="H15212">
        <f t="shared" si="474"/>
        <v>18</v>
      </c>
      <c r="I15212" t="str">
        <f t="shared" si="475"/>
        <v>1.1.7.01.03.01.016.0008File Tray F4</v>
      </c>
    </row>
    <row r="15213" spans="1:9" ht="15" hidden="1" thickBot="1" x14ac:dyDescent="0.35">
      <c r="A15213" s="3" t="s">
        <v>27152</v>
      </c>
      <c r="B15213" s="3"/>
      <c r="C15213" s="3" t="s">
        <v>27153</v>
      </c>
      <c r="D15213" s="3" t="s">
        <v>27170</v>
      </c>
      <c r="E15213" s="3" t="s">
        <v>27171</v>
      </c>
      <c r="F15213" s="3" t="s">
        <v>118</v>
      </c>
      <c r="H15213">
        <f t="shared" si="474"/>
        <v>18</v>
      </c>
      <c r="I15213" t="str">
        <f t="shared" si="475"/>
        <v>1.1.7.01.03.01.016.0009Geometri 2616</v>
      </c>
    </row>
    <row r="15214" spans="1:9" ht="15" hidden="1" thickBot="1" x14ac:dyDescent="0.35">
      <c r="A15214" s="3" t="s">
        <v>27152</v>
      </c>
      <c r="B15214" s="3"/>
      <c r="C15214" s="3" t="s">
        <v>27153</v>
      </c>
      <c r="D15214" s="3" t="s">
        <v>27172</v>
      </c>
      <c r="E15214" s="3" t="s">
        <v>41193</v>
      </c>
      <c r="F15214" s="3" t="s">
        <v>118</v>
      </c>
      <c r="H15214">
        <f t="shared" si="474"/>
        <v>18</v>
      </c>
      <c r="I15214" t="str">
        <f t="shared" si="475"/>
        <v>1.1.7.01.03.01.016.0010Geometri 2332 - 2</v>
      </c>
    </row>
    <row r="15215" spans="1:9" ht="15" hidden="1" thickBot="1" x14ac:dyDescent="0.35">
      <c r="A15215" s="3" t="s">
        <v>27152</v>
      </c>
      <c r="B15215" s="3"/>
      <c r="C15215" s="3" t="s">
        <v>27153</v>
      </c>
      <c r="D15215" s="3" t="s">
        <v>27173</v>
      </c>
      <c r="E15215" s="3" t="s">
        <v>27174</v>
      </c>
      <c r="F15215" s="3" t="s">
        <v>118</v>
      </c>
      <c r="H15215">
        <f t="shared" si="474"/>
        <v>18</v>
      </c>
      <c r="I15215" t="str">
        <f t="shared" si="475"/>
        <v>1.1.7.01.03.01.016.0011Hand Taly Counter H-102</v>
      </c>
    </row>
    <row r="15216" spans="1:9" ht="15" hidden="1" thickBot="1" x14ac:dyDescent="0.35">
      <c r="A15216" s="3" t="s">
        <v>27152</v>
      </c>
      <c r="B15216" s="3"/>
      <c r="C15216" s="3" t="s">
        <v>27153</v>
      </c>
      <c r="D15216" s="3" t="s">
        <v>27175</v>
      </c>
      <c r="E15216" s="3" t="s">
        <v>27176</v>
      </c>
      <c r="F15216" s="3" t="s">
        <v>118</v>
      </c>
      <c r="H15216">
        <f t="shared" si="474"/>
        <v>18</v>
      </c>
      <c r="I15216" t="str">
        <f t="shared" si="475"/>
        <v>1.1.7.01.03.01.016.0012Hang Map 2003</v>
      </c>
    </row>
    <row r="15217" spans="1:9" ht="15" hidden="1" thickBot="1" x14ac:dyDescent="0.35">
      <c r="A15217" s="3" t="s">
        <v>27152</v>
      </c>
      <c r="B15217" s="3"/>
      <c r="C15217" s="3" t="s">
        <v>27153</v>
      </c>
      <c r="D15217" s="3" t="s">
        <v>27177</v>
      </c>
      <c r="E15217" s="3" t="s">
        <v>27178</v>
      </c>
      <c r="F15217" s="3" t="s">
        <v>118</v>
      </c>
      <c r="H15217">
        <f t="shared" si="474"/>
        <v>18</v>
      </c>
      <c r="I15217" t="str">
        <f t="shared" si="475"/>
        <v>1.1.7.01.03.01.016.0013Hang Map 3460</v>
      </c>
    </row>
    <row r="15218" spans="1:9" ht="15" hidden="1" thickBot="1" x14ac:dyDescent="0.35">
      <c r="A15218" s="3" t="s">
        <v>27152</v>
      </c>
      <c r="B15218" s="3"/>
      <c r="C15218" s="3" t="s">
        <v>27153</v>
      </c>
      <c r="D15218" s="3" t="s">
        <v>27179</v>
      </c>
      <c r="E15218" s="3" t="s">
        <v>27180</v>
      </c>
      <c r="F15218" s="3" t="s">
        <v>118</v>
      </c>
      <c r="H15218">
        <f t="shared" si="474"/>
        <v>18</v>
      </c>
      <c r="I15218" t="str">
        <f t="shared" si="475"/>
        <v>1.1.7.01.03.01.016.0014Hang Map Folio</v>
      </c>
    </row>
    <row r="15219" spans="1:9" ht="15" hidden="1" thickBot="1" x14ac:dyDescent="0.35">
      <c r="A15219" s="3" t="s">
        <v>27152</v>
      </c>
      <c r="B15219" s="3"/>
      <c r="C15219" s="3" t="s">
        <v>27153</v>
      </c>
      <c r="D15219" s="3" t="s">
        <v>27181</v>
      </c>
      <c r="E15219" s="3" t="s">
        <v>27182</v>
      </c>
      <c r="F15219" s="3" t="s">
        <v>118</v>
      </c>
      <c r="H15219">
        <f t="shared" si="474"/>
        <v>18</v>
      </c>
      <c r="I15219" t="str">
        <f t="shared" si="475"/>
        <v>1.1.7.01.03.01.016.0015Hechmachine Hd 45 P</v>
      </c>
    </row>
    <row r="15220" spans="1:9" ht="15" hidden="1" thickBot="1" x14ac:dyDescent="0.35">
      <c r="A15220" s="3" t="s">
        <v>27152</v>
      </c>
      <c r="B15220" s="3"/>
      <c r="C15220" s="3" t="s">
        <v>27153</v>
      </c>
      <c r="D15220" s="3" t="s">
        <v>27183</v>
      </c>
      <c r="E15220" s="3" t="s">
        <v>41194</v>
      </c>
      <c r="F15220" s="3" t="s">
        <v>118</v>
      </c>
      <c r="H15220">
        <f t="shared" si="474"/>
        <v>18</v>
      </c>
      <c r="I15220" t="str">
        <f t="shared" si="475"/>
        <v>1.1.7.01.03.01.016.0016Hechmachine Gun Lt 207</v>
      </c>
    </row>
    <row r="15221" spans="1:9" ht="15" hidden="1" thickBot="1" x14ac:dyDescent="0.35">
      <c r="A15221" s="3" t="s">
        <v>27152</v>
      </c>
      <c r="B15221" s="3"/>
      <c r="C15221" s="3" t="s">
        <v>27153</v>
      </c>
      <c r="D15221" s="3" t="s">
        <v>27184</v>
      </c>
      <c r="E15221" s="3" t="s">
        <v>27185</v>
      </c>
      <c r="F15221" s="3" t="s">
        <v>118</v>
      </c>
      <c r="H15221">
        <f t="shared" si="474"/>
        <v>18</v>
      </c>
      <c r="I15221" t="str">
        <f t="shared" si="475"/>
        <v>1.1.7.01.03.01.016.0017Hechmachine 1132</v>
      </c>
    </row>
    <row r="15222" spans="1:9" ht="15" hidden="1" thickBot="1" x14ac:dyDescent="0.35">
      <c r="A15222" s="3" t="s">
        <v>27152</v>
      </c>
      <c r="B15222" s="3"/>
      <c r="C15222" s="3" t="s">
        <v>27153</v>
      </c>
      <c r="D15222" s="3" t="s">
        <v>27186</v>
      </c>
      <c r="E15222" s="3" t="s">
        <v>27187</v>
      </c>
      <c r="F15222" s="3" t="s">
        <v>118</v>
      </c>
      <c r="H15222">
        <f t="shared" si="474"/>
        <v>18</v>
      </c>
      <c r="I15222" t="str">
        <f t="shared" si="475"/>
        <v>1.1.7.01.03.01.016.0018Hechmachine 10</v>
      </c>
    </row>
    <row r="15223" spans="1:9" ht="29.4" hidden="1" thickBot="1" x14ac:dyDescent="0.35">
      <c r="A15223" s="3" t="s">
        <v>27152</v>
      </c>
      <c r="B15223" s="3"/>
      <c r="C15223" s="3" t="s">
        <v>27153</v>
      </c>
      <c r="D15223" s="3" t="s">
        <v>27188</v>
      </c>
      <c r="E15223" s="3" t="s">
        <v>27189</v>
      </c>
      <c r="F15223" s="3" t="s">
        <v>118</v>
      </c>
      <c r="H15223">
        <f t="shared" si="474"/>
        <v>18</v>
      </c>
      <c r="I15223" t="str">
        <f t="shared" si="475"/>
        <v>1.1.7.01.03.01.016.0019Hechmachine W/Remover</v>
      </c>
    </row>
    <row r="15224" spans="1:9" ht="29.4" hidden="1" thickBot="1" x14ac:dyDescent="0.35">
      <c r="A15224" s="3" t="s">
        <v>27152</v>
      </c>
      <c r="B15224" s="3"/>
      <c r="C15224" s="3" t="s">
        <v>27153</v>
      </c>
      <c r="D15224" s="3" t="s">
        <v>27190</v>
      </c>
      <c r="E15224" s="3" t="s">
        <v>27191</v>
      </c>
      <c r="F15224" s="3" t="s">
        <v>118</v>
      </c>
      <c r="H15224">
        <f t="shared" si="474"/>
        <v>18</v>
      </c>
      <c r="I15224" t="str">
        <f t="shared" si="475"/>
        <v>1.1.7.01.03.01.016.0020Hechmachine W/Remover Max</v>
      </c>
    </row>
    <row r="15225" spans="1:9" ht="15" hidden="1" thickBot="1" x14ac:dyDescent="0.35">
      <c r="A15225" s="3" t="s">
        <v>27152</v>
      </c>
      <c r="B15225" s="3"/>
      <c r="C15225" s="3" t="s">
        <v>27153</v>
      </c>
      <c r="D15225" s="3" t="s">
        <v>27192</v>
      </c>
      <c r="E15225" s="3" t="s">
        <v>27193</v>
      </c>
      <c r="F15225" s="3" t="s">
        <v>118</v>
      </c>
      <c r="H15225">
        <f t="shared" si="474"/>
        <v>18</v>
      </c>
      <c r="I15225" t="str">
        <f t="shared" si="475"/>
        <v>1.1.7.01.03.01.016.0021Isi Ball Pen Mg6</v>
      </c>
    </row>
    <row r="15226" spans="1:9" ht="15" hidden="1" thickBot="1" x14ac:dyDescent="0.35">
      <c r="A15226" s="3" t="s">
        <v>27152</v>
      </c>
      <c r="B15226" s="3"/>
      <c r="C15226" s="3" t="s">
        <v>27153</v>
      </c>
      <c r="D15226" s="3" t="s">
        <v>27194</v>
      </c>
      <c r="E15226" s="3" t="s">
        <v>27195</v>
      </c>
      <c r="F15226" s="3" t="s">
        <v>118</v>
      </c>
      <c r="H15226">
        <f t="shared" si="474"/>
        <v>18</v>
      </c>
      <c r="I15226" t="str">
        <f t="shared" si="475"/>
        <v>1.1.7.01.03.01.016.0022Isi Ball Pen Mg8</v>
      </c>
    </row>
    <row r="15227" spans="1:9" ht="15" hidden="1" thickBot="1" x14ac:dyDescent="0.35">
      <c r="A15227" s="3" t="s">
        <v>27152</v>
      </c>
      <c r="B15227" s="3"/>
      <c r="C15227" s="3" t="s">
        <v>27153</v>
      </c>
      <c r="D15227" s="3" t="s">
        <v>27196</v>
      </c>
      <c r="E15227" s="3" t="s">
        <v>27197</v>
      </c>
      <c r="F15227" s="3" t="s">
        <v>118</v>
      </c>
      <c r="H15227">
        <f t="shared" si="474"/>
        <v>18</v>
      </c>
      <c r="I15227" t="str">
        <f t="shared" si="475"/>
        <v>1.1.7.01.03.01.016.0023Isi Ball Pen 09</v>
      </c>
    </row>
    <row r="15228" spans="1:9" ht="29.4" hidden="1" thickBot="1" x14ac:dyDescent="0.35">
      <c r="A15228" s="3" t="s">
        <v>27152</v>
      </c>
      <c r="B15228" s="3"/>
      <c r="C15228" s="3" t="s">
        <v>27153</v>
      </c>
      <c r="D15228" s="3" t="s">
        <v>27198</v>
      </c>
      <c r="E15228" s="3" t="s">
        <v>27199</v>
      </c>
      <c r="F15228" s="3" t="s">
        <v>601</v>
      </c>
      <c r="H15228">
        <f t="shared" si="474"/>
        <v>18</v>
      </c>
      <c r="I15228" t="str">
        <f t="shared" si="475"/>
        <v>1.1.7.01.03.01.016.0024Kapur Tulis Berwarna Isi 60 Biji</v>
      </c>
    </row>
    <row r="15229" spans="1:9" ht="29.4" hidden="1" thickBot="1" x14ac:dyDescent="0.35">
      <c r="A15229" s="3" t="s">
        <v>27152</v>
      </c>
      <c r="B15229" s="3"/>
      <c r="C15229" s="3" t="s">
        <v>27153</v>
      </c>
      <c r="D15229" s="3" t="s">
        <v>27200</v>
      </c>
      <c r="E15229" s="3" t="s">
        <v>27201</v>
      </c>
      <c r="F15229" s="3" t="s">
        <v>601</v>
      </c>
      <c r="H15229">
        <f t="shared" si="474"/>
        <v>18</v>
      </c>
      <c r="I15229" t="str">
        <f t="shared" si="475"/>
        <v>1.1.7.01.03.01.016.0025Kapur Tulis Putih Isi 60 Biji</v>
      </c>
    </row>
    <row r="15230" spans="1:9" ht="15" hidden="1" thickBot="1" x14ac:dyDescent="0.35">
      <c r="A15230" s="3" t="s">
        <v>27152</v>
      </c>
      <c r="B15230" s="3"/>
      <c r="C15230" s="3" t="s">
        <v>27153</v>
      </c>
      <c r="D15230" s="3" t="s">
        <v>27202</v>
      </c>
      <c r="E15230" s="3" t="s">
        <v>27203</v>
      </c>
      <c r="F15230" s="3" t="s">
        <v>4521</v>
      </c>
      <c r="H15230">
        <f t="shared" si="474"/>
        <v>18</v>
      </c>
      <c r="I15230" t="str">
        <f t="shared" si="475"/>
        <v>1.1.7.01.03.01.016.0026Karbon Folio/100 Lbr</v>
      </c>
    </row>
    <row r="15231" spans="1:9" ht="15" hidden="1" thickBot="1" x14ac:dyDescent="0.35">
      <c r="A15231" s="3" t="s">
        <v>27152</v>
      </c>
      <c r="B15231" s="3"/>
      <c r="C15231" s="3" t="s">
        <v>27153</v>
      </c>
      <c r="D15231" s="3" t="s">
        <v>27204</v>
      </c>
      <c r="E15231" s="3" t="s">
        <v>27205</v>
      </c>
      <c r="F15231" s="3" t="s">
        <v>4521</v>
      </c>
      <c r="H15231">
        <f t="shared" si="474"/>
        <v>18</v>
      </c>
      <c r="I15231" t="str">
        <f t="shared" si="475"/>
        <v>1.1.7.01.03.01.016.0027Karbon Df/100 Lbr</v>
      </c>
    </row>
    <row r="15232" spans="1:9" ht="15" hidden="1" thickBot="1" x14ac:dyDescent="0.35">
      <c r="A15232" s="3" t="s">
        <v>27152</v>
      </c>
      <c r="B15232" s="3"/>
      <c r="C15232" s="3" t="s">
        <v>27153</v>
      </c>
      <c r="D15232" s="3" t="s">
        <v>27206</v>
      </c>
      <c r="E15232" s="3" t="s">
        <v>27207</v>
      </c>
      <c r="F15232" s="3" t="s">
        <v>4521</v>
      </c>
      <c r="H15232">
        <f t="shared" si="474"/>
        <v>18</v>
      </c>
      <c r="I15232" t="str">
        <f t="shared" si="475"/>
        <v>1.1.7.01.03.01.016.0028Karbon 205 Folio/100</v>
      </c>
    </row>
    <row r="15233" spans="1:9" ht="15" hidden="1" thickBot="1" x14ac:dyDescent="0.35">
      <c r="A15233" s="3" t="s">
        <v>27152</v>
      </c>
      <c r="B15233" s="3"/>
      <c r="C15233" s="3" t="s">
        <v>27153</v>
      </c>
      <c r="D15233" s="3" t="s">
        <v>27208</v>
      </c>
      <c r="E15233" s="3" t="s">
        <v>27209</v>
      </c>
      <c r="F15233" s="3" t="s">
        <v>4521</v>
      </c>
      <c r="H15233">
        <f t="shared" si="474"/>
        <v>18</v>
      </c>
      <c r="I15233" t="str">
        <f t="shared" si="475"/>
        <v>1.1.7.01.03.01.016.0029Karbon D/F 1030 Mkh</v>
      </c>
    </row>
    <row r="15234" spans="1:9" ht="15" hidden="1" thickBot="1" x14ac:dyDescent="0.35">
      <c r="A15234" s="3" t="s">
        <v>27152</v>
      </c>
      <c r="B15234" s="3"/>
      <c r="C15234" s="3" t="s">
        <v>27153</v>
      </c>
      <c r="D15234" s="3" t="s">
        <v>27210</v>
      </c>
      <c r="E15234" s="3" t="s">
        <v>27211</v>
      </c>
      <c r="F15234" s="3" t="s">
        <v>4521</v>
      </c>
      <c r="H15234">
        <f t="shared" ref="H15234:H15297" si="476">LEN(A15234)</f>
        <v>18</v>
      </c>
      <c r="I15234" t="str">
        <f t="shared" si="475"/>
        <v>1.1.7.01.03.01.016.0030Karbon F 1030 Br</v>
      </c>
    </row>
    <row r="15235" spans="1:9" ht="15" hidden="1" thickBot="1" x14ac:dyDescent="0.35">
      <c r="A15235" s="3" t="s">
        <v>27152</v>
      </c>
      <c r="B15235" s="3"/>
      <c r="C15235" s="3" t="s">
        <v>27153</v>
      </c>
      <c r="D15235" s="3" t="s">
        <v>27212</v>
      </c>
      <c r="E15235" s="3" t="s">
        <v>27213</v>
      </c>
      <c r="F15235" s="3" t="s">
        <v>4521</v>
      </c>
      <c r="H15235">
        <f t="shared" si="476"/>
        <v>18</v>
      </c>
      <c r="I15235" t="str">
        <f t="shared" ref="I15235:I15298" si="477">D15235&amp;E15235</f>
        <v>1.1.7.01.03.01.016.0031Karbon E Br U215/100</v>
      </c>
    </row>
    <row r="15236" spans="1:9" ht="29.4" hidden="1" thickBot="1" x14ac:dyDescent="0.35">
      <c r="A15236" s="3" t="s">
        <v>27152</v>
      </c>
      <c r="B15236" s="3"/>
      <c r="C15236" s="3" t="s">
        <v>27153</v>
      </c>
      <c r="D15236" s="3" t="s">
        <v>27214</v>
      </c>
      <c r="E15236" s="3" t="s">
        <v>27215</v>
      </c>
      <c r="F15236" s="3" t="s">
        <v>4521</v>
      </c>
      <c r="H15236">
        <f t="shared" si="476"/>
        <v>18</v>
      </c>
      <c r="I15236" t="str">
        <f t="shared" si="477"/>
        <v>1.1.7.01.03.01.016.0032Karbon Folio/100 Lbr Warna</v>
      </c>
    </row>
    <row r="15237" spans="1:9" ht="15" hidden="1" thickBot="1" x14ac:dyDescent="0.35">
      <c r="A15237" s="3" t="s">
        <v>27152</v>
      </c>
      <c r="B15237" s="3"/>
      <c r="C15237" s="3" t="s">
        <v>27153</v>
      </c>
      <c r="D15237" s="3" t="s">
        <v>27216</v>
      </c>
      <c r="E15237" s="3" t="s">
        <v>41195</v>
      </c>
      <c r="F15237" s="3" t="s">
        <v>601</v>
      </c>
      <c r="H15237">
        <f t="shared" si="476"/>
        <v>18</v>
      </c>
      <c r="I15237" t="str">
        <f t="shared" si="477"/>
        <v>1.1.7.01.03.01.016.0033Klips</v>
      </c>
    </row>
    <row r="15238" spans="1:9" ht="15" hidden="1" thickBot="1" x14ac:dyDescent="0.35">
      <c r="A15238" s="3" t="s">
        <v>27152</v>
      </c>
      <c r="B15238" s="3"/>
      <c r="C15238" s="3" t="s">
        <v>27153</v>
      </c>
      <c r="D15238" s="3" t="s">
        <v>27217</v>
      </c>
      <c r="E15238" s="3" t="s">
        <v>41196</v>
      </c>
      <c r="F15238" s="3" t="s">
        <v>563</v>
      </c>
      <c r="H15238">
        <f t="shared" si="476"/>
        <v>18</v>
      </c>
      <c r="I15238" t="str">
        <f t="shared" si="477"/>
        <v>1.1.7.01.03.01.016.0034Koreksilak</v>
      </c>
    </row>
    <row r="15239" spans="1:9" ht="15" hidden="1" thickBot="1" x14ac:dyDescent="0.35">
      <c r="A15239" s="3" t="s">
        <v>27152</v>
      </c>
      <c r="B15239" s="3"/>
      <c r="C15239" s="3" t="s">
        <v>27153</v>
      </c>
      <c r="D15239" s="3" t="s">
        <v>27218</v>
      </c>
      <c r="E15239" s="3" t="s">
        <v>41197</v>
      </c>
      <c r="F15239" s="3" t="s">
        <v>118</v>
      </c>
      <c r="H15239">
        <f t="shared" si="476"/>
        <v>18</v>
      </c>
      <c r="I15239" t="str">
        <f t="shared" si="477"/>
        <v>1.1.7.01.03.01.016.0035Landasan Sheet</v>
      </c>
    </row>
    <row r="15240" spans="1:9" ht="15" hidden="1" thickBot="1" x14ac:dyDescent="0.35">
      <c r="A15240" s="3" t="s">
        <v>27152</v>
      </c>
      <c r="B15240" s="3"/>
      <c r="C15240" s="3" t="s">
        <v>27153</v>
      </c>
      <c r="D15240" s="3" t="s">
        <v>27219</v>
      </c>
      <c r="E15240" s="3" t="s">
        <v>27220</v>
      </c>
      <c r="F15240" s="3" t="s">
        <v>4540</v>
      </c>
      <c r="H15240">
        <f t="shared" si="476"/>
        <v>18</v>
      </c>
      <c r="I15240" t="str">
        <f t="shared" si="477"/>
        <v>1.1.7.01.03.01.016.0036Liff Off Mesin Ketik 4015</v>
      </c>
    </row>
    <row r="15241" spans="1:9" ht="15" hidden="1" thickBot="1" x14ac:dyDescent="0.35">
      <c r="A15241" s="3" t="s">
        <v>27152</v>
      </c>
      <c r="B15241" s="3"/>
      <c r="C15241" s="3" t="s">
        <v>27153</v>
      </c>
      <c r="D15241" s="3" t="s">
        <v>27221</v>
      </c>
      <c r="E15241" s="3" t="s">
        <v>27222</v>
      </c>
      <c r="F15241" s="3" t="s">
        <v>470</v>
      </c>
      <c r="H15241">
        <f t="shared" si="476"/>
        <v>18</v>
      </c>
      <c r="I15241" t="str">
        <f t="shared" si="477"/>
        <v>1.1.7.01.03.01.016.0037Milikalkir Bloc A3</v>
      </c>
    </row>
    <row r="15242" spans="1:9" ht="15" hidden="1" thickBot="1" x14ac:dyDescent="0.35">
      <c r="A15242" s="3" t="s">
        <v>27152</v>
      </c>
      <c r="B15242" s="3"/>
      <c r="C15242" s="3" t="s">
        <v>27153</v>
      </c>
      <c r="D15242" s="3" t="s">
        <v>27223</v>
      </c>
      <c r="E15242" s="3" t="s">
        <v>27224</v>
      </c>
      <c r="F15242" s="3" t="s">
        <v>470</v>
      </c>
      <c r="H15242">
        <f t="shared" si="476"/>
        <v>18</v>
      </c>
      <c r="I15242" t="str">
        <f t="shared" si="477"/>
        <v>1.1.7.01.03.01.016.0038Milikalkir Bloc A4</v>
      </c>
    </row>
    <row r="15243" spans="1:9" ht="29.4" hidden="1" thickBot="1" x14ac:dyDescent="0.35">
      <c r="A15243" s="3" t="s">
        <v>27152</v>
      </c>
      <c r="B15243" s="3"/>
      <c r="C15243" s="3" t="s">
        <v>27153</v>
      </c>
      <c r="D15243" s="3" t="s">
        <v>27225</v>
      </c>
      <c r="E15243" s="3" t="s">
        <v>27226</v>
      </c>
      <c r="F15243" s="3" t="s">
        <v>470</v>
      </c>
      <c r="H15243">
        <f t="shared" si="476"/>
        <v>18</v>
      </c>
      <c r="I15243" t="str">
        <f t="shared" si="477"/>
        <v>1.1.7.01.03.01.016.0039Milikalkir Bloc Double Folio 50</v>
      </c>
    </row>
    <row r="15244" spans="1:9" ht="15" hidden="1" thickBot="1" x14ac:dyDescent="0.35">
      <c r="A15244" s="3" t="s">
        <v>27152</v>
      </c>
      <c r="B15244" s="3"/>
      <c r="C15244" s="3" t="s">
        <v>27153</v>
      </c>
      <c r="D15244" s="3" t="s">
        <v>27227</v>
      </c>
      <c r="E15244" s="3" t="s">
        <v>27228</v>
      </c>
      <c r="F15244" s="3" t="s">
        <v>470</v>
      </c>
      <c r="H15244">
        <f t="shared" si="476"/>
        <v>18</v>
      </c>
      <c r="I15244" t="str">
        <f t="shared" si="477"/>
        <v>1.1.7.01.03.01.016.0040Milikalkir Bloc Folio 25</v>
      </c>
    </row>
    <row r="15245" spans="1:9" ht="15" hidden="1" thickBot="1" x14ac:dyDescent="0.35">
      <c r="A15245" s="3" t="s">
        <v>27152</v>
      </c>
      <c r="B15245" s="3"/>
      <c r="C15245" s="3" t="s">
        <v>27153</v>
      </c>
      <c r="D15245" s="3" t="s">
        <v>27229</v>
      </c>
      <c r="E15245" s="3" t="s">
        <v>27230</v>
      </c>
      <c r="F15245" s="3" t="s">
        <v>470</v>
      </c>
      <c r="H15245">
        <f t="shared" si="476"/>
        <v>18</v>
      </c>
      <c r="I15245" t="str">
        <f t="shared" si="477"/>
        <v>1.1.7.01.03.01.016.0041Milikalkir Bloc Folio 50</v>
      </c>
    </row>
    <row r="15246" spans="1:9" ht="15" hidden="1" thickBot="1" x14ac:dyDescent="0.35">
      <c r="A15246" s="3" t="s">
        <v>27152</v>
      </c>
      <c r="B15246" s="3"/>
      <c r="C15246" s="3" t="s">
        <v>27153</v>
      </c>
      <c r="D15246" s="3" t="s">
        <v>27231</v>
      </c>
      <c r="E15246" s="3" t="s">
        <v>27232</v>
      </c>
      <c r="F15246" s="3" t="s">
        <v>470</v>
      </c>
      <c r="H15246">
        <f t="shared" si="476"/>
        <v>18</v>
      </c>
      <c r="I15246" t="str">
        <f t="shared" si="477"/>
        <v>1.1.7.01.03.01.016.0042Milimeter Bloc Folio 20</v>
      </c>
    </row>
    <row r="15247" spans="1:9" ht="29.4" hidden="1" thickBot="1" x14ac:dyDescent="0.35">
      <c r="A15247" s="3" t="s">
        <v>27152</v>
      </c>
      <c r="B15247" s="3"/>
      <c r="C15247" s="3" t="s">
        <v>27153</v>
      </c>
      <c r="D15247" s="3" t="s">
        <v>27233</v>
      </c>
      <c r="E15247" s="3" t="s">
        <v>27234</v>
      </c>
      <c r="F15247" s="3" t="s">
        <v>470</v>
      </c>
      <c r="H15247">
        <f t="shared" si="476"/>
        <v>18</v>
      </c>
      <c r="I15247" t="str">
        <f t="shared" si="477"/>
        <v>1.1.7.01.03.01.016.0043Milimeter Bloc Double Folio 20</v>
      </c>
    </row>
    <row r="15248" spans="1:9" ht="29.4" hidden="1" thickBot="1" x14ac:dyDescent="0.35">
      <c r="A15248" s="3" t="s">
        <v>27152</v>
      </c>
      <c r="B15248" s="3"/>
      <c r="C15248" s="3" t="s">
        <v>27153</v>
      </c>
      <c r="D15248" s="3" t="s">
        <v>27235</v>
      </c>
      <c r="E15248" s="3" t="s">
        <v>27236</v>
      </c>
      <c r="F15248" s="3" t="s">
        <v>470</v>
      </c>
      <c r="H15248">
        <f t="shared" si="476"/>
        <v>18</v>
      </c>
      <c r="I15248" t="str">
        <f t="shared" si="477"/>
        <v>1.1.7.01.03.01.016.0044Milimeter Bloc Double Folio 25</v>
      </c>
    </row>
    <row r="15249" spans="1:9" ht="29.4" hidden="1" thickBot="1" x14ac:dyDescent="0.35">
      <c r="A15249" s="3" t="s">
        <v>27152</v>
      </c>
      <c r="B15249" s="3"/>
      <c r="C15249" s="3" t="s">
        <v>27153</v>
      </c>
      <c r="D15249" s="3" t="s">
        <v>27237</v>
      </c>
      <c r="E15249" s="3" t="s">
        <v>27238</v>
      </c>
      <c r="F15249" s="3" t="s">
        <v>470</v>
      </c>
      <c r="H15249">
        <f t="shared" si="476"/>
        <v>18</v>
      </c>
      <c r="I15249" t="str">
        <f t="shared" si="477"/>
        <v>1.1.7.01.03.01.016.0045Milimeter Bloc Double Folio 50</v>
      </c>
    </row>
    <row r="15250" spans="1:9" ht="15" hidden="1" thickBot="1" x14ac:dyDescent="0.35">
      <c r="A15250" s="3" t="s">
        <v>27152</v>
      </c>
      <c r="B15250" s="3"/>
      <c r="C15250" s="3" t="s">
        <v>27153</v>
      </c>
      <c r="D15250" s="3" t="s">
        <v>27239</v>
      </c>
      <c r="E15250" s="3" t="s">
        <v>27240</v>
      </c>
      <c r="F15250" s="3" t="s">
        <v>4932</v>
      </c>
      <c r="H15250">
        <f t="shared" si="476"/>
        <v>18</v>
      </c>
      <c r="I15250" t="str">
        <f t="shared" si="477"/>
        <v>1.1.7.01.03.01.016.0046Nota 1/2 Kwarto Rxp 2</v>
      </c>
    </row>
    <row r="15251" spans="1:9" ht="15" hidden="1" thickBot="1" x14ac:dyDescent="0.35">
      <c r="A15251" s="3" t="s">
        <v>27152</v>
      </c>
      <c r="B15251" s="3"/>
      <c r="C15251" s="3" t="s">
        <v>27153</v>
      </c>
      <c r="D15251" s="3" t="s">
        <v>27241</v>
      </c>
      <c r="E15251" s="3" t="s">
        <v>27242</v>
      </c>
      <c r="F15251" s="3" t="s">
        <v>4932</v>
      </c>
      <c r="H15251">
        <f t="shared" si="476"/>
        <v>18</v>
      </c>
      <c r="I15251" t="str">
        <f t="shared" si="477"/>
        <v>1.1.7.01.03.01.016.0047Nota 1/4 Folio Rkp 2</v>
      </c>
    </row>
    <row r="15252" spans="1:9" ht="15" hidden="1" thickBot="1" x14ac:dyDescent="0.35">
      <c r="A15252" s="3" t="s">
        <v>27152</v>
      </c>
      <c r="B15252" s="3"/>
      <c r="C15252" s="3" t="s">
        <v>27153</v>
      </c>
      <c r="D15252" s="3" t="s">
        <v>27243</v>
      </c>
      <c r="E15252" s="3" t="s">
        <v>27244</v>
      </c>
      <c r="F15252" s="3" t="s">
        <v>4932</v>
      </c>
      <c r="H15252">
        <f t="shared" si="476"/>
        <v>18</v>
      </c>
      <c r="I15252" t="str">
        <f t="shared" si="477"/>
        <v>1.1.7.01.03.01.016.0048Nota Ncr 2 Ply</v>
      </c>
    </row>
    <row r="15253" spans="1:9" ht="15" hidden="1" thickBot="1" x14ac:dyDescent="0.35">
      <c r="A15253" s="3" t="s">
        <v>27152</v>
      </c>
      <c r="B15253" s="3"/>
      <c r="C15253" s="3" t="s">
        <v>27153</v>
      </c>
      <c r="D15253" s="3" t="s">
        <v>27245</v>
      </c>
      <c r="E15253" s="3" t="s">
        <v>27246</v>
      </c>
      <c r="F15253" s="3" t="s">
        <v>4932</v>
      </c>
      <c r="H15253">
        <f t="shared" si="476"/>
        <v>18</v>
      </c>
      <c r="I15253" t="str">
        <f t="shared" si="477"/>
        <v>1.1.7.01.03.01.016.0049Nota Besar Ncr 3 Ply</v>
      </c>
    </row>
    <row r="15254" spans="1:9" ht="15" hidden="1" thickBot="1" x14ac:dyDescent="0.35">
      <c r="A15254" s="3" t="s">
        <v>27152</v>
      </c>
      <c r="B15254" s="3"/>
      <c r="C15254" s="3" t="s">
        <v>27153</v>
      </c>
      <c r="D15254" s="3" t="s">
        <v>27247</v>
      </c>
      <c r="E15254" s="3" t="s">
        <v>27248</v>
      </c>
      <c r="F15254" s="3" t="s">
        <v>4932</v>
      </c>
      <c r="H15254">
        <f t="shared" si="476"/>
        <v>18</v>
      </c>
      <c r="I15254" t="str">
        <f t="shared" si="477"/>
        <v>1.1.7.01.03.01.016.0050Nota Kecil 2 Ply</v>
      </c>
    </row>
    <row r="15255" spans="1:9" ht="29.4" hidden="1" thickBot="1" x14ac:dyDescent="0.35">
      <c r="A15255" s="3" t="s">
        <v>27152</v>
      </c>
      <c r="B15255" s="3"/>
      <c r="C15255" s="3" t="s">
        <v>27153</v>
      </c>
      <c r="D15255" s="3" t="s">
        <v>27249</v>
      </c>
      <c r="E15255" s="3" t="s">
        <v>27250</v>
      </c>
      <c r="F15255" s="3" t="s">
        <v>4932</v>
      </c>
      <c r="H15255">
        <f t="shared" si="476"/>
        <v>18</v>
      </c>
      <c r="I15255" t="str">
        <f t="shared" si="477"/>
        <v>1.1.7.01.03.01.016.0051Nota Tanda Terima Asli Rkp 2</v>
      </c>
    </row>
    <row r="15256" spans="1:9" ht="29.4" hidden="1" thickBot="1" x14ac:dyDescent="0.35">
      <c r="A15256" s="3" t="s">
        <v>27152</v>
      </c>
      <c r="B15256" s="3"/>
      <c r="C15256" s="3" t="s">
        <v>27153</v>
      </c>
      <c r="D15256" s="3" t="s">
        <v>27251</v>
      </c>
      <c r="E15256" s="3" t="s">
        <v>41198</v>
      </c>
      <c r="F15256" s="3" t="s">
        <v>118</v>
      </c>
      <c r="H15256">
        <f t="shared" si="476"/>
        <v>18</v>
      </c>
      <c r="I15256" t="str">
        <f t="shared" si="477"/>
        <v>1.1.7.01.03.01.016.0052Pembatas Ordner Warna 2 Devider 6005</v>
      </c>
    </row>
    <row r="15257" spans="1:9" ht="29.4" hidden="1" thickBot="1" x14ac:dyDescent="0.35">
      <c r="A15257" s="3" t="s">
        <v>27152</v>
      </c>
      <c r="B15257" s="3"/>
      <c r="C15257" s="3" t="s">
        <v>27153</v>
      </c>
      <c r="D15257" s="3" t="s">
        <v>27252</v>
      </c>
      <c r="E15257" s="3" t="s">
        <v>41199</v>
      </c>
      <c r="F15257" s="3" t="s">
        <v>118</v>
      </c>
      <c r="H15257">
        <f t="shared" si="476"/>
        <v>18</v>
      </c>
      <c r="I15257" t="str">
        <f t="shared" si="477"/>
        <v>1.1.7.01.03.01.016.0053Pembatas Ordner Warna 2 Devider 6010</v>
      </c>
    </row>
    <row r="15258" spans="1:9" ht="29.4" hidden="1" thickBot="1" x14ac:dyDescent="0.35">
      <c r="A15258" s="3" t="s">
        <v>27152</v>
      </c>
      <c r="B15258" s="3"/>
      <c r="C15258" s="3" t="s">
        <v>27153</v>
      </c>
      <c r="D15258" s="3" t="s">
        <v>27253</v>
      </c>
      <c r="E15258" s="3" t="s">
        <v>41200</v>
      </c>
      <c r="F15258" s="3" t="s">
        <v>118</v>
      </c>
      <c r="H15258">
        <f t="shared" si="476"/>
        <v>18</v>
      </c>
      <c r="I15258" t="str">
        <f t="shared" si="477"/>
        <v>1.1.7.01.03.01.016.0054Pembatas Ordner Warna 2 Devider 6011</v>
      </c>
    </row>
    <row r="15259" spans="1:9" ht="29.4" hidden="1" thickBot="1" x14ac:dyDescent="0.35">
      <c r="A15259" s="3" t="s">
        <v>27152</v>
      </c>
      <c r="B15259" s="3"/>
      <c r="C15259" s="3" t="s">
        <v>27153</v>
      </c>
      <c r="D15259" s="3" t="s">
        <v>27254</v>
      </c>
      <c r="E15259" s="3" t="s">
        <v>41201</v>
      </c>
      <c r="F15259" s="3" t="s">
        <v>118</v>
      </c>
      <c r="H15259">
        <f t="shared" si="476"/>
        <v>18</v>
      </c>
      <c r="I15259" t="str">
        <f t="shared" si="477"/>
        <v>1.1.7.01.03.01.016.0055Pembatas Ordner Warna 2 Devider 6021</v>
      </c>
    </row>
    <row r="15260" spans="1:9" ht="29.4" hidden="1" thickBot="1" x14ac:dyDescent="0.35">
      <c r="A15260" s="3" t="s">
        <v>27152</v>
      </c>
      <c r="B15260" s="3"/>
      <c r="C15260" s="3" t="s">
        <v>27153</v>
      </c>
      <c r="D15260" s="3" t="s">
        <v>27255</v>
      </c>
      <c r="E15260" s="3" t="s">
        <v>41202</v>
      </c>
      <c r="F15260" s="3" t="s">
        <v>118</v>
      </c>
      <c r="H15260">
        <f t="shared" si="476"/>
        <v>18</v>
      </c>
      <c r="I15260" t="str">
        <f t="shared" si="477"/>
        <v>1.1.7.01.03.01.016.0056Pembatas Ordner Warna 2 Devider 6032</v>
      </c>
    </row>
    <row r="15261" spans="1:9" ht="29.4" hidden="1" thickBot="1" x14ac:dyDescent="0.35">
      <c r="A15261" s="3" t="s">
        <v>27152</v>
      </c>
      <c r="B15261" s="3"/>
      <c r="C15261" s="3" t="s">
        <v>27153</v>
      </c>
      <c r="D15261" s="3" t="s">
        <v>27256</v>
      </c>
      <c r="E15261" s="3" t="s">
        <v>41203</v>
      </c>
      <c r="F15261" s="3" t="s">
        <v>118</v>
      </c>
      <c r="H15261">
        <f t="shared" si="476"/>
        <v>18</v>
      </c>
      <c r="I15261" t="str">
        <f t="shared" si="477"/>
        <v>1.1.7.01.03.01.016.0057Pembatas Ordner Warna 2 Devider 6031</v>
      </c>
    </row>
    <row r="15262" spans="1:9" ht="29.4" hidden="1" thickBot="1" x14ac:dyDescent="0.35">
      <c r="A15262" s="3" t="s">
        <v>27152</v>
      </c>
      <c r="B15262" s="3"/>
      <c r="C15262" s="3" t="s">
        <v>27153</v>
      </c>
      <c r="D15262" s="3" t="s">
        <v>27257</v>
      </c>
      <c r="E15262" s="3" t="s">
        <v>41204</v>
      </c>
      <c r="F15262" s="3" t="s">
        <v>118</v>
      </c>
      <c r="H15262">
        <f t="shared" si="476"/>
        <v>18</v>
      </c>
      <c r="I15262" t="str">
        <f t="shared" si="477"/>
        <v>1.1.7.01.03.01.016.0058Pembatas Ordner Warna 2 Devider 6052</v>
      </c>
    </row>
    <row r="15263" spans="1:9" ht="29.4" hidden="1" thickBot="1" x14ac:dyDescent="0.35">
      <c r="A15263" s="3" t="s">
        <v>27152</v>
      </c>
      <c r="B15263" s="3"/>
      <c r="C15263" s="3" t="s">
        <v>27153</v>
      </c>
      <c r="D15263" s="3" t="s">
        <v>27258</v>
      </c>
      <c r="E15263" s="3" t="s">
        <v>41205</v>
      </c>
      <c r="F15263" s="3" t="s">
        <v>118</v>
      </c>
      <c r="H15263">
        <f t="shared" si="476"/>
        <v>18</v>
      </c>
      <c r="I15263" t="str">
        <f t="shared" si="477"/>
        <v>1.1.7.01.03.01.016.0059Pembatas Ordner Warna 2 Devider 6051</v>
      </c>
    </row>
    <row r="15264" spans="1:9" ht="29.4" hidden="1" thickBot="1" x14ac:dyDescent="0.35">
      <c r="A15264" s="3" t="s">
        <v>27152</v>
      </c>
      <c r="B15264" s="3"/>
      <c r="C15264" s="3" t="s">
        <v>27153</v>
      </c>
      <c r="D15264" s="3" t="s">
        <v>27259</v>
      </c>
      <c r="E15264" s="3" t="s">
        <v>41206</v>
      </c>
      <c r="F15264" s="3" t="s">
        <v>118</v>
      </c>
      <c r="H15264">
        <f t="shared" si="476"/>
        <v>18</v>
      </c>
      <c r="I15264" t="str">
        <f t="shared" si="477"/>
        <v>1.1.7.01.03.01.016.0060Pembatas Ordner Warna 2 Devider 6006</v>
      </c>
    </row>
    <row r="15265" spans="1:9" ht="29.4" hidden="1" thickBot="1" x14ac:dyDescent="0.35">
      <c r="A15265" s="3" t="s">
        <v>27152</v>
      </c>
      <c r="B15265" s="3"/>
      <c r="C15265" s="3" t="s">
        <v>27153</v>
      </c>
      <c r="D15265" s="3" t="s">
        <v>27260</v>
      </c>
      <c r="E15265" s="3" t="s">
        <v>41207</v>
      </c>
      <c r="F15265" s="3" t="s">
        <v>118</v>
      </c>
      <c r="H15265">
        <f t="shared" si="476"/>
        <v>18</v>
      </c>
      <c r="I15265" t="str">
        <f t="shared" si="477"/>
        <v>1.1.7.01.03.01.016.0061Pembatas Ordner Warna 2 Devider 6022</v>
      </c>
    </row>
    <row r="15266" spans="1:9" ht="29.4" hidden="1" thickBot="1" x14ac:dyDescent="0.35">
      <c r="A15266" s="3" t="s">
        <v>27152</v>
      </c>
      <c r="B15266" s="3"/>
      <c r="C15266" s="3" t="s">
        <v>27153</v>
      </c>
      <c r="D15266" s="3" t="s">
        <v>27261</v>
      </c>
      <c r="E15266" s="3" t="s">
        <v>41208</v>
      </c>
      <c r="F15266" s="3" t="s">
        <v>118</v>
      </c>
      <c r="H15266">
        <f t="shared" si="476"/>
        <v>18</v>
      </c>
      <c r="I15266" t="str">
        <f t="shared" si="477"/>
        <v>1.1.7.01.03.01.016.0062Pembatas Ordner Warna 2 Devider 6013</v>
      </c>
    </row>
    <row r="15267" spans="1:9" ht="29.4" hidden="1" thickBot="1" x14ac:dyDescent="0.35">
      <c r="A15267" s="3" t="s">
        <v>27152</v>
      </c>
      <c r="B15267" s="3"/>
      <c r="C15267" s="3" t="s">
        <v>27153</v>
      </c>
      <c r="D15267" s="3" t="s">
        <v>27262</v>
      </c>
      <c r="E15267" s="3" t="s">
        <v>27520</v>
      </c>
      <c r="F15267" s="3" t="s">
        <v>118</v>
      </c>
      <c r="H15267">
        <f t="shared" si="476"/>
        <v>18</v>
      </c>
      <c r="I15267" t="str">
        <f t="shared" si="477"/>
        <v>1.1.7.01.03.01.016.0063Pembatas Ordner Warna 2 Devider 6045</v>
      </c>
    </row>
    <row r="15268" spans="1:9" ht="29.4" hidden="1" thickBot="1" x14ac:dyDescent="0.35">
      <c r="A15268" s="3" t="s">
        <v>27152</v>
      </c>
      <c r="B15268" s="3"/>
      <c r="C15268" s="3" t="s">
        <v>27153</v>
      </c>
      <c r="D15268" s="3" t="s">
        <v>27263</v>
      </c>
      <c r="E15268" s="3" t="s">
        <v>41209</v>
      </c>
      <c r="F15268" s="3" t="s">
        <v>118</v>
      </c>
      <c r="H15268">
        <f t="shared" si="476"/>
        <v>18</v>
      </c>
      <c r="I15268" t="str">
        <f t="shared" si="477"/>
        <v>1.1.7.01.03.01.016.0064Pembatas Ordner Warna 2 Devider 6050</v>
      </c>
    </row>
    <row r="15269" spans="1:9" ht="29.4" hidden="1" thickBot="1" x14ac:dyDescent="0.35">
      <c r="A15269" s="3" t="s">
        <v>27152</v>
      </c>
      <c r="B15269" s="3"/>
      <c r="C15269" s="3" t="s">
        <v>27153</v>
      </c>
      <c r="D15269" s="3" t="s">
        <v>27264</v>
      </c>
      <c r="E15269" s="3" t="s">
        <v>41210</v>
      </c>
      <c r="F15269" s="3" t="s">
        <v>118</v>
      </c>
      <c r="H15269">
        <f t="shared" si="476"/>
        <v>18</v>
      </c>
      <c r="I15269" t="str">
        <f t="shared" si="477"/>
        <v>1.1.7.01.03.01.016.0065Pembatas Ordner Warna 2 Devider 6212</v>
      </c>
    </row>
    <row r="15270" spans="1:9" ht="29.4" hidden="1" thickBot="1" x14ac:dyDescent="0.35">
      <c r="A15270" s="3" t="s">
        <v>27152</v>
      </c>
      <c r="B15270" s="3"/>
      <c r="C15270" s="3" t="s">
        <v>27153</v>
      </c>
      <c r="D15270" s="3" t="s">
        <v>27265</v>
      </c>
      <c r="E15270" s="3" t="s">
        <v>27266</v>
      </c>
      <c r="F15270" s="3" t="s">
        <v>118</v>
      </c>
      <c r="H15270">
        <f t="shared" si="476"/>
        <v>18</v>
      </c>
      <c r="I15270" t="str">
        <f t="shared" si="477"/>
        <v>1.1.7.01.03.01.016.0066Pembatas Ordner Warna 2 Devider 6218 15</v>
      </c>
    </row>
    <row r="15271" spans="1:9" ht="15" hidden="1" thickBot="1" x14ac:dyDescent="0.35">
      <c r="A15271" s="3" t="s">
        <v>27152</v>
      </c>
      <c r="B15271" s="3"/>
      <c r="C15271" s="3" t="s">
        <v>27153</v>
      </c>
      <c r="D15271" s="3" t="s">
        <v>27267</v>
      </c>
      <c r="E15271" s="3" t="s">
        <v>41211</v>
      </c>
      <c r="F15271" s="3" t="s">
        <v>118</v>
      </c>
      <c r="H15271">
        <f t="shared" si="476"/>
        <v>18</v>
      </c>
      <c r="I15271" t="str">
        <f t="shared" si="477"/>
        <v>1.1.7.01.03.01.016.0067Pen Sheet</v>
      </c>
    </row>
    <row r="15272" spans="1:9" ht="15" hidden="1" thickBot="1" x14ac:dyDescent="0.35">
      <c r="A15272" s="3" t="s">
        <v>27152</v>
      </c>
      <c r="B15272" s="3"/>
      <c r="C15272" s="3" t="s">
        <v>27153</v>
      </c>
      <c r="D15272" s="3" t="s">
        <v>27268</v>
      </c>
      <c r="E15272" s="3" t="s">
        <v>27269</v>
      </c>
      <c r="F15272" s="3" t="s">
        <v>118</v>
      </c>
      <c r="H15272">
        <f t="shared" si="476"/>
        <v>18</v>
      </c>
      <c r="I15272" t="str">
        <f t="shared" si="477"/>
        <v>1.1.7.01.03.01.016.0068Perforator 1 Lubang Mini</v>
      </c>
    </row>
    <row r="15273" spans="1:9" ht="15" hidden="1" thickBot="1" x14ac:dyDescent="0.35">
      <c r="A15273" s="3" t="s">
        <v>27152</v>
      </c>
      <c r="B15273" s="3"/>
      <c r="C15273" s="3" t="s">
        <v>27153</v>
      </c>
      <c r="D15273" s="3" t="s">
        <v>27270</v>
      </c>
      <c r="E15273" s="3" t="s">
        <v>41212</v>
      </c>
      <c r="F15273" s="3" t="s">
        <v>118</v>
      </c>
      <c r="H15273">
        <f t="shared" si="476"/>
        <v>18</v>
      </c>
      <c r="I15273" t="str">
        <f t="shared" si="477"/>
        <v>1.1.7.01.03.01.016.0069Perforator 1 Lubang</v>
      </c>
    </row>
    <row r="15274" spans="1:9" ht="15" hidden="1" thickBot="1" x14ac:dyDescent="0.35">
      <c r="A15274" s="3" t="s">
        <v>27152</v>
      </c>
      <c r="B15274" s="3"/>
      <c r="C15274" s="3" t="s">
        <v>27153</v>
      </c>
      <c r="D15274" s="3" t="s">
        <v>27271</v>
      </c>
      <c r="E15274" s="3" t="s">
        <v>41213</v>
      </c>
      <c r="F15274" s="3" t="s">
        <v>118</v>
      </c>
      <c r="H15274">
        <f t="shared" si="476"/>
        <v>18</v>
      </c>
      <c r="I15274" t="str">
        <f t="shared" si="477"/>
        <v>1.1.7.01.03.01.016.0070Perforator 3 Lubang</v>
      </c>
    </row>
    <row r="15275" spans="1:9" ht="15" hidden="1" thickBot="1" x14ac:dyDescent="0.35">
      <c r="A15275" s="3" t="s">
        <v>27152</v>
      </c>
      <c r="B15275" s="3"/>
      <c r="C15275" s="3" t="s">
        <v>27153</v>
      </c>
      <c r="D15275" s="3" t="s">
        <v>27272</v>
      </c>
      <c r="E15275" s="3" t="s">
        <v>41214</v>
      </c>
      <c r="F15275" s="3" t="s">
        <v>118</v>
      </c>
      <c r="H15275">
        <f t="shared" si="476"/>
        <v>18</v>
      </c>
      <c r="I15275" t="str">
        <f t="shared" si="477"/>
        <v>1.1.7.01.03.01.016.0071Perforator 4 Lubang</v>
      </c>
    </row>
    <row r="15276" spans="1:9" ht="15" hidden="1" thickBot="1" x14ac:dyDescent="0.35">
      <c r="A15276" s="3" t="s">
        <v>27152</v>
      </c>
      <c r="B15276" s="3"/>
      <c r="C15276" s="3" t="s">
        <v>27153</v>
      </c>
      <c r="D15276" s="3" t="s">
        <v>27273</v>
      </c>
      <c r="E15276" s="3" t="s">
        <v>27274</v>
      </c>
      <c r="F15276" s="3" t="s">
        <v>118</v>
      </c>
      <c r="H15276">
        <f t="shared" si="476"/>
        <v>18</v>
      </c>
      <c r="I15276" t="str">
        <f t="shared" si="477"/>
        <v>1.1.7.01.03.01.016.0072Perforator 85</v>
      </c>
    </row>
    <row r="15277" spans="1:9" ht="15" hidden="1" thickBot="1" x14ac:dyDescent="0.35">
      <c r="A15277" s="3" t="s">
        <v>27152</v>
      </c>
      <c r="B15277" s="3"/>
      <c r="C15277" s="3" t="s">
        <v>27153</v>
      </c>
      <c r="D15277" s="3" t="s">
        <v>27275</v>
      </c>
      <c r="E15277" s="3" t="s">
        <v>27276</v>
      </c>
      <c r="F15277" s="3" t="s">
        <v>118</v>
      </c>
      <c r="H15277">
        <f t="shared" si="476"/>
        <v>18</v>
      </c>
      <c r="I15277" t="str">
        <f t="shared" si="477"/>
        <v>1.1.7.01.03.01.016.0073Perforator 85 Xl</v>
      </c>
    </row>
    <row r="15278" spans="1:9" ht="15" hidden="1" thickBot="1" x14ac:dyDescent="0.35">
      <c r="A15278" s="3" t="s">
        <v>27152</v>
      </c>
      <c r="B15278" s="3"/>
      <c r="C15278" s="3" t="s">
        <v>27153</v>
      </c>
      <c r="D15278" s="3" t="s">
        <v>27277</v>
      </c>
      <c r="E15278" s="3" t="s">
        <v>41215</v>
      </c>
      <c r="F15278" s="3" t="s">
        <v>601</v>
      </c>
      <c r="H15278">
        <f t="shared" si="476"/>
        <v>18</v>
      </c>
      <c r="I15278" t="str">
        <f t="shared" si="477"/>
        <v>1.1.7.01.03.01.016.0074Pines Gambar</v>
      </c>
    </row>
    <row r="15279" spans="1:9" ht="15" hidden="1" thickBot="1" x14ac:dyDescent="0.35">
      <c r="A15279" s="3" t="s">
        <v>27152</v>
      </c>
      <c r="B15279" s="3"/>
      <c r="C15279" s="3" t="s">
        <v>27153</v>
      </c>
      <c r="D15279" s="3" t="s">
        <v>27278</v>
      </c>
      <c r="E15279" s="3" t="s">
        <v>41216</v>
      </c>
      <c r="F15279" s="3" t="s">
        <v>118</v>
      </c>
      <c r="H15279">
        <f t="shared" si="476"/>
        <v>18</v>
      </c>
      <c r="I15279" t="str">
        <f t="shared" si="477"/>
        <v>1.1.7.01.03.01.016.0075Pita Penghapus Ibm</v>
      </c>
    </row>
    <row r="15280" spans="1:9" ht="15" hidden="1" thickBot="1" x14ac:dyDescent="0.35">
      <c r="A15280" s="3" t="s">
        <v>27152</v>
      </c>
      <c r="B15280" s="3"/>
      <c r="C15280" s="3" t="s">
        <v>27153</v>
      </c>
      <c r="D15280" s="3" t="s">
        <v>27279</v>
      </c>
      <c r="E15280" s="3" t="s">
        <v>41217</v>
      </c>
      <c r="F15280" s="3" t="s">
        <v>4540</v>
      </c>
      <c r="H15280">
        <f t="shared" si="476"/>
        <v>18</v>
      </c>
      <c r="I15280" t="str">
        <f t="shared" si="477"/>
        <v>1.1.7.01.03.01.016.0076Pita Rekam Kuning</v>
      </c>
    </row>
    <row r="15281" spans="1:9" ht="15" hidden="1" thickBot="1" x14ac:dyDescent="0.35">
      <c r="A15281" s="3" t="s">
        <v>27152</v>
      </c>
      <c r="B15281" s="3"/>
      <c r="C15281" s="3" t="s">
        <v>27153</v>
      </c>
      <c r="D15281" s="3" t="s">
        <v>27280</v>
      </c>
      <c r="E15281" s="3" t="s">
        <v>5507</v>
      </c>
      <c r="F15281" s="3" t="s">
        <v>4540</v>
      </c>
      <c r="H15281">
        <f t="shared" si="476"/>
        <v>18</v>
      </c>
      <c r="I15281" t="str">
        <f t="shared" si="477"/>
        <v>1.1.7.01.03.01.016.0077Plak Band 21"</v>
      </c>
    </row>
    <row r="15282" spans="1:9" ht="15" hidden="1" thickBot="1" x14ac:dyDescent="0.35">
      <c r="A15282" s="3" t="s">
        <v>27152</v>
      </c>
      <c r="B15282" s="3"/>
      <c r="C15282" s="3" t="s">
        <v>27153</v>
      </c>
      <c r="D15282" s="3" t="s">
        <v>27281</v>
      </c>
      <c r="E15282" s="3" t="s">
        <v>27282</v>
      </c>
      <c r="F15282" s="3" t="s">
        <v>4540</v>
      </c>
      <c r="H15282">
        <f t="shared" si="476"/>
        <v>18</v>
      </c>
      <c r="I15282" t="str">
        <f t="shared" si="477"/>
        <v>1.1.7.01.03.01.016.0078Plak Band 1"</v>
      </c>
    </row>
    <row r="15283" spans="1:9" ht="15" hidden="1" thickBot="1" x14ac:dyDescent="0.35">
      <c r="A15283" s="3" t="s">
        <v>27152</v>
      </c>
      <c r="B15283" s="3"/>
      <c r="C15283" s="3" t="s">
        <v>27153</v>
      </c>
      <c r="D15283" s="3" t="s">
        <v>27283</v>
      </c>
      <c r="E15283" s="3" t="s">
        <v>27284</v>
      </c>
      <c r="F15283" s="3" t="s">
        <v>4540</v>
      </c>
      <c r="H15283">
        <f t="shared" si="476"/>
        <v>18</v>
      </c>
      <c r="I15283" t="str">
        <f t="shared" si="477"/>
        <v>1.1.7.01.03.01.016.0079Plak Band 2"</v>
      </c>
    </row>
    <row r="15284" spans="1:9" ht="15" hidden="1" thickBot="1" x14ac:dyDescent="0.35">
      <c r="A15284" s="3" t="s">
        <v>27152</v>
      </c>
      <c r="B15284" s="3"/>
      <c r="C15284" s="3" t="s">
        <v>27153</v>
      </c>
      <c r="D15284" s="3" t="s">
        <v>27285</v>
      </c>
      <c r="E15284" s="3" t="s">
        <v>27286</v>
      </c>
      <c r="F15284" s="3" t="s">
        <v>4540</v>
      </c>
      <c r="H15284">
        <f t="shared" si="476"/>
        <v>18</v>
      </c>
      <c r="I15284" t="str">
        <f t="shared" si="477"/>
        <v>1.1.7.01.03.01.016.0080Plak Band 1,5"</v>
      </c>
    </row>
    <row r="15285" spans="1:9" ht="15" hidden="1" thickBot="1" x14ac:dyDescent="0.35">
      <c r="A15285" s="3" t="s">
        <v>27152</v>
      </c>
      <c r="B15285" s="3"/>
      <c r="C15285" s="3" t="s">
        <v>27153</v>
      </c>
      <c r="D15285" s="3" t="s">
        <v>27287</v>
      </c>
      <c r="E15285" s="3" t="s">
        <v>27288</v>
      </c>
      <c r="F15285" s="3" t="s">
        <v>4540</v>
      </c>
      <c r="H15285">
        <f t="shared" si="476"/>
        <v>18</v>
      </c>
      <c r="I15285" t="str">
        <f t="shared" si="477"/>
        <v>1.1.7.01.03.01.016.0081Plak Band Wr 2" 1</v>
      </c>
    </row>
    <row r="15286" spans="1:9" ht="15" hidden="1" thickBot="1" x14ac:dyDescent="0.35">
      <c r="A15286" s="3" t="s">
        <v>27152</v>
      </c>
      <c r="B15286" s="3"/>
      <c r="C15286" s="3" t="s">
        <v>27153</v>
      </c>
      <c r="D15286" s="3" t="s">
        <v>27289</v>
      </c>
      <c r="E15286" s="3" t="s">
        <v>27290</v>
      </c>
      <c r="F15286" s="3" t="s">
        <v>4540</v>
      </c>
      <c r="H15286">
        <f t="shared" si="476"/>
        <v>18</v>
      </c>
      <c r="I15286" t="str">
        <f t="shared" si="477"/>
        <v>1.1.7.01.03.01.016.0082Plak Band Craf 2"</v>
      </c>
    </row>
    <row r="15287" spans="1:9" ht="15" hidden="1" thickBot="1" x14ac:dyDescent="0.35">
      <c r="A15287" s="3" t="s">
        <v>27152</v>
      </c>
      <c r="B15287" s="3"/>
      <c r="C15287" s="3" t="s">
        <v>27153</v>
      </c>
      <c r="D15287" s="3" t="s">
        <v>27291</v>
      </c>
      <c r="E15287" s="3" t="s">
        <v>27292</v>
      </c>
      <c r="F15287" s="3" t="s">
        <v>4540</v>
      </c>
      <c r="H15287">
        <f t="shared" si="476"/>
        <v>18</v>
      </c>
      <c r="I15287" t="str">
        <f t="shared" si="477"/>
        <v>1.1.7.01.03.01.016.0083Plak Band Pls 2"</v>
      </c>
    </row>
    <row r="15288" spans="1:9" ht="15" hidden="1" thickBot="1" x14ac:dyDescent="0.35">
      <c r="A15288" s="3" t="s">
        <v>27152</v>
      </c>
      <c r="B15288" s="3"/>
      <c r="C15288" s="3" t="s">
        <v>27153</v>
      </c>
      <c r="D15288" s="3" t="s">
        <v>27293</v>
      </c>
      <c r="E15288" s="3" t="s">
        <v>27284</v>
      </c>
      <c r="F15288" s="3" t="s">
        <v>4540</v>
      </c>
      <c r="H15288">
        <f t="shared" si="476"/>
        <v>18</v>
      </c>
      <c r="I15288" t="str">
        <f t="shared" si="477"/>
        <v>1.1.7.01.03.01.016.0084Plak Band 2"</v>
      </c>
    </row>
    <row r="15289" spans="1:9" ht="15" hidden="1" thickBot="1" x14ac:dyDescent="0.35">
      <c r="A15289" s="3" t="s">
        <v>27152</v>
      </c>
      <c r="B15289" s="3"/>
      <c r="C15289" s="3" t="s">
        <v>27153</v>
      </c>
      <c r="D15289" s="3" t="s">
        <v>27294</v>
      </c>
      <c r="E15289" s="3" t="s">
        <v>27295</v>
      </c>
      <c r="F15289" s="3" t="s">
        <v>4540</v>
      </c>
      <c r="H15289">
        <f t="shared" si="476"/>
        <v>18</v>
      </c>
      <c r="I15289" t="str">
        <f t="shared" si="477"/>
        <v>1.1.7.01.03.01.016.0085Plak Band Hitam 2"</v>
      </c>
    </row>
    <row r="15290" spans="1:9" ht="15" hidden="1" thickBot="1" x14ac:dyDescent="0.35">
      <c r="A15290" s="3" t="s">
        <v>27152</v>
      </c>
      <c r="B15290" s="3"/>
      <c r="C15290" s="3" t="s">
        <v>27153</v>
      </c>
      <c r="D15290" s="3" t="s">
        <v>27296</v>
      </c>
      <c r="E15290" s="3" t="s">
        <v>27297</v>
      </c>
      <c r="F15290" s="3" t="s">
        <v>4540</v>
      </c>
      <c r="H15290">
        <f t="shared" si="476"/>
        <v>18</v>
      </c>
      <c r="I15290" t="str">
        <f t="shared" si="477"/>
        <v>1.1.7.01.03.01.016.0086Plak Band Kyosel 12 Mt</v>
      </c>
    </row>
    <row r="15291" spans="1:9" ht="15" hidden="1" thickBot="1" x14ac:dyDescent="0.35">
      <c r="A15291" s="3" t="s">
        <v>27152</v>
      </c>
      <c r="B15291" s="3"/>
      <c r="C15291" s="3" t="s">
        <v>27153</v>
      </c>
      <c r="D15291" s="3" t="s">
        <v>27298</v>
      </c>
      <c r="E15291" s="3" t="s">
        <v>27299</v>
      </c>
      <c r="F15291" s="3" t="s">
        <v>4540</v>
      </c>
      <c r="H15291">
        <f t="shared" si="476"/>
        <v>18</v>
      </c>
      <c r="I15291" t="str">
        <f t="shared" si="477"/>
        <v>1.1.7.01.03.01.016.0087Plak Band 11/2</v>
      </c>
    </row>
    <row r="15292" spans="1:9" ht="15" hidden="1" thickBot="1" x14ac:dyDescent="0.35">
      <c r="A15292" s="3" t="s">
        <v>27152</v>
      </c>
      <c r="B15292" s="3"/>
      <c r="C15292" s="3" t="s">
        <v>27153</v>
      </c>
      <c r="D15292" s="3" t="s">
        <v>27300</v>
      </c>
      <c r="E15292" s="3" t="s">
        <v>27301</v>
      </c>
      <c r="F15292" s="3" t="s">
        <v>4540</v>
      </c>
      <c r="H15292">
        <f t="shared" si="476"/>
        <v>18</v>
      </c>
      <c r="I15292" t="str">
        <f t="shared" si="477"/>
        <v>1.1.7.01.03.01.016.0088Plak Band 1.5</v>
      </c>
    </row>
    <row r="15293" spans="1:9" ht="15" hidden="1" thickBot="1" x14ac:dyDescent="0.35">
      <c r="A15293" s="3" t="s">
        <v>27152</v>
      </c>
      <c r="B15293" s="3"/>
      <c r="C15293" s="3" t="s">
        <v>27153</v>
      </c>
      <c r="D15293" s="3" t="s">
        <v>27302</v>
      </c>
      <c r="E15293" s="3" t="s">
        <v>27303</v>
      </c>
      <c r="F15293" s="3" t="s">
        <v>4540</v>
      </c>
      <c r="H15293">
        <f t="shared" si="476"/>
        <v>18</v>
      </c>
      <c r="I15293" t="str">
        <f t="shared" si="477"/>
        <v>1.1.7.01.03.01.016.0089Plak Band Kertas Fe 1"</v>
      </c>
    </row>
    <row r="15294" spans="1:9" ht="15" hidden="1" thickBot="1" x14ac:dyDescent="0.35">
      <c r="A15294" s="3" t="s">
        <v>27152</v>
      </c>
      <c r="B15294" s="3"/>
      <c r="C15294" s="3" t="s">
        <v>27153</v>
      </c>
      <c r="D15294" s="3" t="s">
        <v>27304</v>
      </c>
      <c r="E15294" s="3" t="s">
        <v>27305</v>
      </c>
      <c r="F15294" s="3" t="s">
        <v>4540</v>
      </c>
      <c r="H15294">
        <f t="shared" si="476"/>
        <v>18</v>
      </c>
      <c r="I15294" t="str">
        <f t="shared" si="477"/>
        <v>1.1.7.01.03.01.016.0090Plak Band Kertas Fe 2"</v>
      </c>
    </row>
    <row r="15295" spans="1:9" ht="15" hidden="1" thickBot="1" x14ac:dyDescent="0.35">
      <c r="A15295" s="3" t="s">
        <v>27152</v>
      </c>
      <c r="B15295" s="3"/>
      <c r="C15295" s="3" t="s">
        <v>27153</v>
      </c>
      <c r="D15295" s="3" t="s">
        <v>27306</v>
      </c>
      <c r="E15295" s="3" t="s">
        <v>27307</v>
      </c>
      <c r="F15295" s="3" t="s">
        <v>4540</v>
      </c>
      <c r="H15295">
        <f t="shared" si="476"/>
        <v>18</v>
      </c>
      <c r="I15295" t="str">
        <f t="shared" si="477"/>
        <v>1.1.7.01.03.01.016.0091Plak Band Kertas Fe 3"</v>
      </c>
    </row>
    <row r="15296" spans="1:9" ht="29.4" hidden="1" thickBot="1" x14ac:dyDescent="0.35">
      <c r="A15296" s="3" t="s">
        <v>27152</v>
      </c>
      <c r="B15296" s="3"/>
      <c r="C15296" s="3" t="s">
        <v>27153</v>
      </c>
      <c r="D15296" s="3" t="s">
        <v>27308</v>
      </c>
      <c r="E15296" s="3" t="s">
        <v>27309</v>
      </c>
      <c r="F15296" s="3" t="s">
        <v>4540</v>
      </c>
      <c r="H15296">
        <f t="shared" si="476"/>
        <v>18</v>
      </c>
      <c r="I15296" t="str">
        <f t="shared" si="477"/>
        <v>1.1.7.01.03.01.016.0092Plak Band Kertas Fe 2" X 40</v>
      </c>
    </row>
    <row r="15297" spans="1:9" ht="29.4" hidden="1" thickBot="1" x14ac:dyDescent="0.35">
      <c r="A15297" s="3" t="s">
        <v>27152</v>
      </c>
      <c r="B15297" s="3"/>
      <c r="C15297" s="3" t="s">
        <v>27153</v>
      </c>
      <c r="D15297" s="3" t="s">
        <v>27310</v>
      </c>
      <c r="E15297" s="3" t="s">
        <v>27311</v>
      </c>
      <c r="F15297" s="3" t="s">
        <v>118</v>
      </c>
      <c r="H15297">
        <f t="shared" si="476"/>
        <v>18</v>
      </c>
      <c r="I15297" t="str">
        <f t="shared" si="477"/>
        <v>1.1.7.01.03.01.016.0093Plastik Bening Untuk Surat A4</v>
      </c>
    </row>
    <row r="15298" spans="1:9" ht="29.4" hidden="1" thickBot="1" x14ac:dyDescent="0.35">
      <c r="A15298" s="3" t="s">
        <v>27152</v>
      </c>
      <c r="B15298" s="3"/>
      <c r="C15298" s="3" t="s">
        <v>27153</v>
      </c>
      <c r="D15298" s="3" t="s">
        <v>27312</v>
      </c>
      <c r="E15298" s="3" t="s">
        <v>27313</v>
      </c>
      <c r="F15298" s="3" t="s">
        <v>118</v>
      </c>
      <c r="H15298">
        <f t="shared" ref="H15298:H15361" si="478">LEN(A15298)</f>
        <v>18</v>
      </c>
      <c r="I15298" t="str">
        <f t="shared" si="477"/>
        <v>1.1.7.01.03.01.016.0094Plastik Bening Untuk Surat F4</v>
      </c>
    </row>
    <row r="15299" spans="1:9" ht="29.4" hidden="1" thickBot="1" x14ac:dyDescent="0.35">
      <c r="A15299" s="3" t="s">
        <v>27152</v>
      </c>
      <c r="B15299" s="3"/>
      <c r="C15299" s="3" t="s">
        <v>27153</v>
      </c>
      <c r="D15299" s="3" t="s">
        <v>27314</v>
      </c>
      <c r="E15299" s="3" t="s">
        <v>27315</v>
      </c>
      <c r="F15299" s="3" t="s">
        <v>470</v>
      </c>
      <c r="H15299">
        <f t="shared" si="478"/>
        <v>18</v>
      </c>
      <c r="I15299" t="str">
        <f t="shared" ref="I15299:I15362" si="479">D15299&amp;E15299</f>
        <v>1.1.7.01.03.01.016.0095Plastik Laminating Uk5X97X125</v>
      </c>
    </row>
    <row r="15300" spans="1:9" ht="29.4" hidden="1" thickBot="1" x14ac:dyDescent="0.35">
      <c r="A15300" s="3" t="s">
        <v>27152</v>
      </c>
      <c r="B15300" s="3"/>
      <c r="C15300" s="3" t="s">
        <v>27153</v>
      </c>
      <c r="D15300" s="3" t="s">
        <v>27316</v>
      </c>
      <c r="E15300" s="3" t="s">
        <v>27317</v>
      </c>
      <c r="F15300" s="3" t="s">
        <v>470</v>
      </c>
      <c r="H15300">
        <f t="shared" si="478"/>
        <v>18</v>
      </c>
      <c r="I15300" t="str">
        <f t="shared" si="479"/>
        <v>1.1.7.01.03.01.016.0096Plastik Laminating Uk 125X75X98</v>
      </c>
    </row>
    <row r="15301" spans="1:9" ht="29.4" hidden="1" thickBot="1" x14ac:dyDescent="0.35">
      <c r="A15301" s="3" t="s">
        <v>27152</v>
      </c>
      <c r="B15301" s="3"/>
      <c r="C15301" s="3" t="s">
        <v>27153</v>
      </c>
      <c r="D15301" s="3" t="s">
        <v>27318</v>
      </c>
      <c r="E15301" s="3" t="s">
        <v>27319</v>
      </c>
      <c r="F15301" s="3" t="s">
        <v>470</v>
      </c>
      <c r="H15301">
        <f t="shared" si="478"/>
        <v>18</v>
      </c>
      <c r="I15301" t="str">
        <f t="shared" si="479"/>
        <v>1.1.7.01.03.01.016.0097Plastik Laminating Uk 225X340X100</v>
      </c>
    </row>
    <row r="15302" spans="1:9" ht="29.4" hidden="1" thickBot="1" x14ac:dyDescent="0.35">
      <c r="A15302" s="3" t="s">
        <v>27152</v>
      </c>
      <c r="B15302" s="3"/>
      <c r="C15302" s="3" t="s">
        <v>27153</v>
      </c>
      <c r="D15302" s="3" t="s">
        <v>27320</v>
      </c>
      <c r="E15302" s="3" t="s">
        <v>27321</v>
      </c>
      <c r="F15302" s="3" t="s">
        <v>601</v>
      </c>
      <c r="H15302">
        <f t="shared" si="478"/>
        <v>18</v>
      </c>
      <c r="I15302" t="str">
        <f t="shared" si="479"/>
        <v>1.1.7.01.03.01.016.0098Plastik Laminating Uk 65X95X125</v>
      </c>
    </row>
    <row r="15303" spans="1:9" ht="29.4" hidden="1" thickBot="1" x14ac:dyDescent="0.35">
      <c r="A15303" s="3" t="s">
        <v>27152</v>
      </c>
      <c r="B15303" s="3"/>
      <c r="C15303" s="3" t="s">
        <v>27153</v>
      </c>
      <c r="D15303" s="3" t="s">
        <v>27322</v>
      </c>
      <c r="E15303" s="3" t="s">
        <v>27323</v>
      </c>
      <c r="F15303" s="3" t="s">
        <v>601</v>
      </c>
      <c r="H15303">
        <f t="shared" si="478"/>
        <v>18</v>
      </c>
      <c r="I15303" t="str">
        <f t="shared" si="479"/>
        <v>1.1.7.01.03.01.016.0099Plastik Laminating Uk 68,5X97X250</v>
      </c>
    </row>
    <row r="15304" spans="1:9" ht="29.4" hidden="1" thickBot="1" x14ac:dyDescent="0.35">
      <c r="A15304" s="3" t="s">
        <v>27152</v>
      </c>
      <c r="B15304" s="3"/>
      <c r="C15304" s="3" t="s">
        <v>27153</v>
      </c>
      <c r="D15304" s="3" t="s">
        <v>27324</v>
      </c>
      <c r="E15304" s="3" t="s">
        <v>27325</v>
      </c>
      <c r="F15304" s="3" t="s">
        <v>601</v>
      </c>
      <c r="H15304">
        <f t="shared" si="478"/>
        <v>18</v>
      </c>
      <c r="I15304" t="str">
        <f t="shared" si="479"/>
        <v>1.1.7.01.03.01.016.0100Plastik Laminating Uk 80X100X125</v>
      </c>
    </row>
    <row r="15305" spans="1:9" ht="29.4" hidden="1" thickBot="1" x14ac:dyDescent="0.35">
      <c r="A15305" s="3" t="s">
        <v>27152</v>
      </c>
      <c r="B15305" s="3"/>
      <c r="C15305" s="3" t="s">
        <v>27153</v>
      </c>
      <c r="D15305" s="3" t="s">
        <v>27326</v>
      </c>
      <c r="E15305" s="3" t="s">
        <v>27327</v>
      </c>
      <c r="F15305" s="3" t="s">
        <v>601</v>
      </c>
      <c r="H15305">
        <f t="shared" si="478"/>
        <v>18</v>
      </c>
      <c r="I15305" t="str">
        <f t="shared" si="479"/>
        <v>1.1.7.01.03.01.016.0101Plastik Laminating Uk 65X95X250</v>
      </c>
    </row>
    <row r="15306" spans="1:9" ht="29.4" hidden="1" thickBot="1" x14ac:dyDescent="0.35">
      <c r="A15306" s="3" t="s">
        <v>27152</v>
      </c>
      <c r="B15306" s="3"/>
      <c r="C15306" s="3" t="s">
        <v>27153</v>
      </c>
      <c r="D15306" s="3" t="s">
        <v>27328</v>
      </c>
      <c r="E15306" s="3" t="s">
        <v>27329</v>
      </c>
      <c r="F15306" s="3" t="s">
        <v>601</v>
      </c>
      <c r="H15306">
        <f t="shared" si="478"/>
        <v>18</v>
      </c>
      <c r="I15306" t="str">
        <f t="shared" si="479"/>
        <v>1.1.7.01.03.01.016.0102Plastik Laminating Uk 125X75X125</v>
      </c>
    </row>
    <row r="15307" spans="1:9" ht="29.4" hidden="1" thickBot="1" x14ac:dyDescent="0.35">
      <c r="A15307" s="3" t="s">
        <v>27152</v>
      </c>
      <c r="B15307" s="3"/>
      <c r="C15307" s="3" t="s">
        <v>27153</v>
      </c>
      <c r="D15307" s="3" t="s">
        <v>27330</v>
      </c>
      <c r="E15307" s="3" t="s">
        <v>27331</v>
      </c>
      <c r="F15307" s="3" t="s">
        <v>601</v>
      </c>
      <c r="H15307">
        <f t="shared" si="478"/>
        <v>18</v>
      </c>
      <c r="I15307" t="str">
        <f t="shared" si="479"/>
        <v>1.1.7.01.03.01.016.0103Plastik Laminating Uk 100X225X340</v>
      </c>
    </row>
    <row r="15308" spans="1:9" ht="15" hidden="1" thickBot="1" x14ac:dyDescent="0.35">
      <c r="A15308" s="3" t="s">
        <v>27152</v>
      </c>
      <c r="B15308" s="3"/>
      <c r="C15308" s="3" t="s">
        <v>27153</v>
      </c>
      <c r="D15308" s="3" t="s">
        <v>27332</v>
      </c>
      <c r="E15308" s="3" t="s">
        <v>41218</v>
      </c>
      <c r="F15308" s="3" t="s">
        <v>4521</v>
      </c>
      <c r="H15308">
        <f t="shared" si="478"/>
        <v>18</v>
      </c>
      <c r="I15308" t="str">
        <f t="shared" si="479"/>
        <v>1.1.7.01.03.01.016.0104Plastik Ohp</v>
      </c>
    </row>
    <row r="15309" spans="1:9" ht="15" hidden="1" thickBot="1" x14ac:dyDescent="0.35">
      <c r="A15309" s="3" t="s">
        <v>27152</v>
      </c>
      <c r="B15309" s="3"/>
      <c r="C15309" s="3" t="s">
        <v>27153</v>
      </c>
      <c r="D15309" s="3" t="s">
        <v>27333</v>
      </c>
      <c r="E15309" s="3" t="s">
        <v>27334</v>
      </c>
      <c r="F15309" s="3" t="s">
        <v>118</v>
      </c>
      <c r="H15309">
        <f t="shared" si="478"/>
        <v>18</v>
      </c>
      <c r="I15309" t="str">
        <f t="shared" si="479"/>
        <v>1.1.7.01.03.01.016.0105Rapido 112 - 0,1</v>
      </c>
    </row>
    <row r="15310" spans="1:9" ht="15" hidden="1" thickBot="1" x14ac:dyDescent="0.35">
      <c r="A15310" s="3" t="s">
        <v>27152</v>
      </c>
      <c r="B15310" s="3"/>
      <c r="C15310" s="3" t="s">
        <v>27153</v>
      </c>
      <c r="D15310" s="3" t="s">
        <v>27335</v>
      </c>
      <c r="E15310" s="3" t="s">
        <v>27336</v>
      </c>
      <c r="F15310" s="3" t="s">
        <v>118</v>
      </c>
      <c r="H15310">
        <f t="shared" si="478"/>
        <v>18</v>
      </c>
      <c r="I15310" t="str">
        <f t="shared" si="479"/>
        <v>1.1.7.01.03.01.016.0106Rapido 112 - 0,2</v>
      </c>
    </row>
    <row r="15311" spans="1:9" ht="15" hidden="1" thickBot="1" x14ac:dyDescent="0.35">
      <c r="A15311" s="3" t="s">
        <v>27152</v>
      </c>
      <c r="B15311" s="3"/>
      <c r="C15311" s="3" t="s">
        <v>27153</v>
      </c>
      <c r="D15311" s="3" t="s">
        <v>27337</v>
      </c>
      <c r="E15311" s="3" t="s">
        <v>27338</v>
      </c>
      <c r="F15311" s="3" t="s">
        <v>118</v>
      </c>
      <c r="H15311">
        <f t="shared" si="478"/>
        <v>18</v>
      </c>
      <c r="I15311" t="str">
        <f t="shared" si="479"/>
        <v>1.1.7.01.03.01.016.0107Rapido 112 - 0,3</v>
      </c>
    </row>
    <row r="15312" spans="1:9" ht="15" hidden="1" thickBot="1" x14ac:dyDescent="0.35">
      <c r="A15312" s="3" t="s">
        <v>27152</v>
      </c>
      <c r="B15312" s="3"/>
      <c r="C15312" s="3" t="s">
        <v>27153</v>
      </c>
      <c r="D15312" s="3" t="s">
        <v>27339</v>
      </c>
      <c r="E15312" s="3" t="s">
        <v>27340</v>
      </c>
      <c r="F15312" s="3" t="s">
        <v>118</v>
      </c>
      <c r="H15312">
        <f t="shared" si="478"/>
        <v>18</v>
      </c>
      <c r="I15312" t="str">
        <f t="shared" si="479"/>
        <v>1.1.7.01.03.01.016.0108Rapido 112 - 0,4</v>
      </c>
    </row>
    <row r="15313" spans="1:9" ht="15" hidden="1" thickBot="1" x14ac:dyDescent="0.35">
      <c r="A15313" s="3" t="s">
        <v>27152</v>
      </c>
      <c r="B15313" s="3"/>
      <c r="C15313" s="3" t="s">
        <v>27153</v>
      </c>
      <c r="D15313" s="3" t="s">
        <v>27341</v>
      </c>
      <c r="E15313" s="3" t="s">
        <v>27342</v>
      </c>
      <c r="F15313" s="3" t="s">
        <v>118</v>
      </c>
      <c r="H15313">
        <f t="shared" si="478"/>
        <v>18</v>
      </c>
      <c r="I15313" t="str">
        <f t="shared" si="479"/>
        <v>1.1.7.01.03.01.016.0109Rapido 112 - 0,5</v>
      </c>
    </row>
    <row r="15314" spans="1:9" ht="15" hidden="1" thickBot="1" x14ac:dyDescent="0.35">
      <c r="A15314" s="3" t="s">
        <v>27152</v>
      </c>
      <c r="B15314" s="3"/>
      <c r="C15314" s="3" t="s">
        <v>27153</v>
      </c>
      <c r="D15314" s="3" t="s">
        <v>27343</v>
      </c>
      <c r="E15314" s="3" t="s">
        <v>27344</v>
      </c>
      <c r="F15314" s="3" t="s">
        <v>118</v>
      </c>
      <c r="H15314">
        <f t="shared" si="478"/>
        <v>18</v>
      </c>
      <c r="I15314" t="str">
        <f t="shared" si="479"/>
        <v>1.1.7.01.03.01.016.0110Rapido 112 - 0,6</v>
      </c>
    </row>
    <row r="15315" spans="1:9" ht="15" hidden="1" thickBot="1" x14ac:dyDescent="0.35">
      <c r="A15315" s="3" t="s">
        <v>27152</v>
      </c>
      <c r="B15315" s="3"/>
      <c r="C15315" s="3" t="s">
        <v>27153</v>
      </c>
      <c r="D15315" s="3" t="s">
        <v>27345</v>
      </c>
      <c r="E15315" s="3" t="s">
        <v>27346</v>
      </c>
      <c r="F15315" s="3" t="s">
        <v>118</v>
      </c>
      <c r="H15315">
        <f t="shared" si="478"/>
        <v>18</v>
      </c>
      <c r="I15315" t="str">
        <f t="shared" si="479"/>
        <v>1.1.7.01.03.01.016.0111Rapido 112 - 0,7</v>
      </c>
    </row>
    <row r="15316" spans="1:9" ht="15" hidden="1" thickBot="1" x14ac:dyDescent="0.35">
      <c r="A15316" s="3" t="s">
        <v>27152</v>
      </c>
      <c r="B15316" s="3"/>
      <c r="C15316" s="3" t="s">
        <v>27153</v>
      </c>
      <c r="D15316" s="3" t="s">
        <v>27347</v>
      </c>
      <c r="E15316" s="3" t="s">
        <v>27348</v>
      </c>
      <c r="F15316" s="3" t="s">
        <v>118</v>
      </c>
      <c r="H15316">
        <f t="shared" si="478"/>
        <v>18</v>
      </c>
      <c r="I15316" t="str">
        <f t="shared" si="479"/>
        <v>1.1.7.01.03.01.016.0112Rapido 112 - 0,8</v>
      </c>
    </row>
    <row r="15317" spans="1:9" ht="15" hidden="1" thickBot="1" x14ac:dyDescent="0.35">
      <c r="A15317" s="3" t="s">
        <v>27152</v>
      </c>
      <c r="B15317" s="3"/>
      <c r="C15317" s="3" t="s">
        <v>27153</v>
      </c>
      <c r="D15317" s="3" t="s">
        <v>27349</v>
      </c>
      <c r="E15317" s="3" t="s">
        <v>27350</v>
      </c>
      <c r="F15317" s="3" t="s">
        <v>118</v>
      </c>
      <c r="H15317">
        <f t="shared" si="478"/>
        <v>18</v>
      </c>
      <c r="I15317" t="str">
        <f t="shared" si="479"/>
        <v>1.1.7.01.03.01.016.0113Rapido 700 - 0,1</v>
      </c>
    </row>
    <row r="15318" spans="1:9" ht="15" hidden="1" thickBot="1" x14ac:dyDescent="0.35">
      <c r="A15318" s="3" t="s">
        <v>27152</v>
      </c>
      <c r="B15318" s="3"/>
      <c r="C15318" s="3" t="s">
        <v>27153</v>
      </c>
      <c r="D15318" s="3" t="s">
        <v>27351</v>
      </c>
      <c r="E15318" s="3" t="s">
        <v>27352</v>
      </c>
      <c r="F15318" s="3" t="s">
        <v>118</v>
      </c>
      <c r="H15318">
        <f t="shared" si="478"/>
        <v>18</v>
      </c>
      <c r="I15318" t="str">
        <f t="shared" si="479"/>
        <v>1.1.7.01.03.01.016.0114Rapido 700 - 0,2</v>
      </c>
    </row>
    <row r="15319" spans="1:9" ht="15" hidden="1" thickBot="1" x14ac:dyDescent="0.35">
      <c r="A15319" s="3" t="s">
        <v>27152</v>
      </c>
      <c r="B15319" s="3"/>
      <c r="C15319" s="3" t="s">
        <v>27153</v>
      </c>
      <c r="D15319" s="3" t="s">
        <v>27353</v>
      </c>
      <c r="E15319" s="3" t="s">
        <v>27354</v>
      </c>
      <c r="F15319" s="3" t="s">
        <v>118</v>
      </c>
      <c r="H15319">
        <f t="shared" si="478"/>
        <v>18</v>
      </c>
      <c r="I15319" t="str">
        <f t="shared" si="479"/>
        <v>1.1.7.01.03.01.016.0115Rapido 700 - 0,3</v>
      </c>
    </row>
    <row r="15320" spans="1:9" ht="15" hidden="1" thickBot="1" x14ac:dyDescent="0.35">
      <c r="A15320" s="3" t="s">
        <v>27152</v>
      </c>
      <c r="B15320" s="3"/>
      <c r="C15320" s="3" t="s">
        <v>27153</v>
      </c>
      <c r="D15320" s="3" t="s">
        <v>27355</v>
      </c>
      <c r="E15320" s="3" t="s">
        <v>27356</v>
      </c>
      <c r="F15320" s="3" t="s">
        <v>118</v>
      </c>
      <c r="H15320">
        <f t="shared" si="478"/>
        <v>18</v>
      </c>
      <c r="I15320" t="str">
        <f t="shared" si="479"/>
        <v>1.1.7.01.03.01.016.0116Rapido 700 - 0,4</v>
      </c>
    </row>
    <row r="15321" spans="1:9" ht="15" hidden="1" thickBot="1" x14ac:dyDescent="0.35">
      <c r="A15321" s="3" t="s">
        <v>27152</v>
      </c>
      <c r="B15321" s="3"/>
      <c r="C15321" s="3" t="s">
        <v>27153</v>
      </c>
      <c r="D15321" s="3" t="s">
        <v>27357</v>
      </c>
      <c r="E15321" s="3" t="s">
        <v>27358</v>
      </c>
      <c r="F15321" s="3" t="s">
        <v>118</v>
      </c>
      <c r="H15321">
        <f t="shared" si="478"/>
        <v>18</v>
      </c>
      <c r="I15321" t="str">
        <f t="shared" si="479"/>
        <v>1.1.7.01.03.01.016.0117Rapido 700 - 0,5</v>
      </c>
    </row>
    <row r="15322" spans="1:9" ht="15" hidden="1" thickBot="1" x14ac:dyDescent="0.35">
      <c r="A15322" s="3" t="s">
        <v>27152</v>
      </c>
      <c r="B15322" s="3"/>
      <c r="C15322" s="3" t="s">
        <v>27153</v>
      </c>
      <c r="D15322" s="3" t="s">
        <v>27359</v>
      </c>
      <c r="E15322" s="3" t="s">
        <v>27360</v>
      </c>
      <c r="F15322" s="3" t="s">
        <v>118</v>
      </c>
      <c r="H15322">
        <f t="shared" si="478"/>
        <v>18</v>
      </c>
      <c r="I15322" t="str">
        <f t="shared" si="479"/>
        <v>1.1.7.01.03.01.016.0118Rapido 700 - 0,6</v>
      </c>
    </row>
    <row r="15323" spans="1:9" ht="15" hidden="1" thickBot="1" x14ac:dyDescent="0.35">
      <c r="A15323" s="3" t="s">
        <v>27152</v>
      </c>
      <c r="B15323" s="3"/>
      <c r="C15323" s="3" t="s">
        <v>27153</v>
      </c>
      <c r="D15323" s="3" t="s">
        <v>27361</v>
      </c>
      <c r="E15323" s="3" t="s">
        <v>27362</v>
      </c>
      <c r="F15323" s="3" t="s">
        <v>118</v>
      </c>
      <c r="H15323">
        <f t="shared" si="478"/>
        <v>18</v>
      </c>
      <c r="I15323" t="str">
        <f t="shared" si="479"/>
        <v>1.1.7.01.03.01.016.0119Rapido 700 - 0,7</v>
      </c>
    </row>
    <row r="15324" spans="1:9" ht="15" hidden="1" thickBot="1" x14ac:dyDescent="0.35">
      <c r="A15324" s="3" t="s">
        <v>27152</v>
      </c>
      <c r="B15324" s="3"/>
      <c r="C15324" s="3" t="s">
        <v>27153</v>
      </c>
      <c r="D15324" s="3" t="s">
        <v>27363</v>
      </c>
      <c r="E15324" s="3" t="s">
        <v>27364</v>
      </c>
      <c r="F15324" s="3" t="s">
        <v>118</v>
      </c>
      <c r="H15324">
        <f t="shared" si="478"/>
        <v>18</v>
      </c>
      <c r="I15324" t="str">
        <f t="shared" si="479"/>
        <v>1.1.7.01.03.01.016.0120Rapido 700 - 0,8</v>
      </c>
    </row>
    <row r="15325" spans="1:9" ht="15" hidden="1" thickBot="1" x14ac:dyDescent="0.35">
      <c r="A15325" s="3" t="s">
        <v>27152</v>
      </c>
      <c r="B15325" s="3"/>
      <c r="C15325" s="3" t="s">
        <v>27153</v>
      </c>
      <c r="D15325" s="3" t="s">
        <v>27365</v>
      </c>
      <c r="E15325" s="3" t="s">
        <v>27366</v>
      </c>
      <c r="F15325" s="3" t="s">
        <v>118</v>
      </c>
      <c r="H15325">
        <f t="shared" si="478"/>
        <v>18</v>
      </c>
      <c r="I15325" t="str">
        <f t="shared" si="479"/>
        <v>1.1.7.01.03.01.016.0121Rapido 700 - 0,9</v>
      </c>
    </row>
    <row r="15326" spans="1:9" ht="15" hidden="1" thickBot="1" x14ac:dyDescent="0.35">
      <c r="A15326" s="3" t="s">
        <v>27152</v>
      </c>
      <c r="B15326" s="3"/>
      <c r="C15326" s="3" t="s">
        <v>27153</v>
      </c>
      <c r="D15326" s="3" t="s">
        <v>27367</v>
      </c>
      <c r="E15326" s="3" t="s">
        <v>27368</v>
      </c>
      <c r="F15326" s="3" t="s">
        <v>118</v>
      </c>
      <c r="H15326">
        <f t="shared" si="478"/>
        <v>18</v>
      </c>
      <c r="I15326" t="str">
        <f t="shared" si="479"/>
        <v>1.1.7.01.03.01.016.0122Rapido 700 - 0,10</v>
      </c>
    </row>
    <row r="15327" spans="1:9" ht="15" hidden="1" thickBot="1" x14ac:dyDescent="0.35">
      <c r="A15327" s="3" t="s">
        <v>27152</v>
      </c>
      <c r="B15327" s="3"/>
      <c r="C15327" s="3" t="s">
        <v>27153</v>
      </c>
      <c r="D15327" s="3" t="s">
        <v>27369</v>
      </c>
      <c r="E15327" s="3" t="s">
        <v>30074</v>
      </c>
      <c r="F15327" s="3" t="s">
        <v>118</v>
      </c>
      <c r="H15327">
        <f t="shared" si="478"/>
        <v>18</v>
      </c>
      <c r="I15327" t="str">
        <f t="shared" si="479"/>
        <v>1.1.7.01.03.01.016.0123Rautan Pensil</v>
      </c>
    </row>
    <row r="15328" spans="1:9" ht="15" hidden="1" thickBot="1" x14ac:dyDescent="0.35">
      <c r="A15328" s="3" t="s">
        <v>27152</v>
      </c>
      <c r="B15328" s="3"/>
      <c r="C15328" s="3" t="s">
        <v>27153</v>
      </c>
      <c r="D15328" s="3" t="s">
        <v>27370</v>
      </c>
      <c r="E15328" s="3" t="s">
        <v>31148</v>
      </c>
      <c r="F15328" s="3" t="s">
        <v>118</v>
      </c>
      <c r="H15328">
        <f t="shared" si="478"/>
        <v>18</v>
      </c>
      <c r="I15328" t="str">
        <f t="shared" si="479"/>
        <v>1.1.7.01.03.01.016.0124Remover</v>
      </c>
    </row>
    <row r="15329" spans="1:9" ht="15" hidden="1" thickBot="1" x14ac:dyDescent="0.35">
      <c r="A15329" s="3" t="s">
        <v>27152</v>
      </c>
      <c r="B15329" s="3"/>
      <c r="C15329" s="3" t="s">
        <v>27153</v>
      </c>
      <c r="D15329" s="3" t="s">
        <v>27371</v>
      </c>
      <c r="E15329" s="3" t="s">
        <v>41219</v>
      </c>
      <c r="F15329" s="3" t="s">
        <v>601</v>
      </c>
      <c r="H15329">
        <f t="shared" si="478"/>
        <v>18</v>
      </c>
      <c r="I15329" t="str">
        <f t="shared" si="479"/>
        <v>1.1.7.01.03.01.016.0125Sampul Buku</v>
      </c>
    </row>
    <row r="15330" spans="1:9" ht="15" hidden="1" thickBot="1" x14ac:dyDescent="0.35">
      <c r="A15330" s="3" t="s">
        <v>27152</v>
      </c>
      <c r="B15330" s="3"/>
      <c r="C15330" s="3" t="s">
        <v>27153</v>
      </c>
      <c r="D15330" s="3" t="s">
        <v>27372</v>
      </c>
      <c r="E15330" s="3" t="s">
        <v>27373</v>
      </c>
      <c r="F15330" s="3" t="s">
        <v>4521</v>
      </c>
      <c r="H15330">
        <f t="shared" si="478"/>
        <v>18</v>
      </c>
      <c r="I15330" t="str">
        <f t="shared" si="479"/>
        <v>1.1.7.01.03.01.016.0126Sheet Folio/48 Lbr</v>
      </c>
    </row>
    <row r="15331" spans="1:9" ht="15" hidden="1" thickBot="1" x14ac:dyDescent="0.35">
      <c r="A15331" s="3" t="s">
        <v>27152</v>
      </c>
      <c r="B15331" s="3"/>
      <c r="C15331" s="3" t="s">
        <v>27153</v>
      </c>
      <c r="D15331" s="3" t="s">
        <v>27374</v>
      </c>
      <c r="E15331" s="3" t="s">
        <v>27375</v>
      </c>
      <c r="F15331" s="3" t="s">
        <v>4521</v>
      </c>
      <c r="H15331">
        <f t="shared" si="478"/>
        <v>18</v>
      </c>
      <c r="I15331" t="str">
        <f t="shared" si="479"/>
        <v>1.1.7.01.03.01.016.0127Sheet Df/50 Lbr</v>
      </c>
    </row>
    <row r="15332" spans="1:9" ht="15" hidden="1" thickBot="1" x14ac:dyDescent="0.35">
      <c r="A15332" s="3" t="s">
        <v>27152</v>
      </c>
      <c r="B15332" s="3"/>
      <c r="C15332" s="3" t="s">
        <v>27153</v>
      </c>
      <c r="D15332" s="3" t="s">
        <v>27376</v>
      </c>
      <c r="E15332" s="3" t="s">
        <v>27377</v>
      </c>
      <c r="F15332" s="3" t="s">
        <v>118</v>
      </c>
      <c r="H15332">
        <f t="shared" si="478"/>
        <v>18</v>
      </c>
      <c r="I15332" t="str">
        <f t="shared" si="479"/>
        <v>1.1.7.01.03.01.016.0128Snelhektar Map 2001/P</v>
      </c>
    </row>
    <row r="15333" spans="1:9" ht="15" hidden="1" thickBot="1" x14ac:dyDescent="0.35">
      <c r="A15333" s="3" t="s">
        <v>27152</v>
      </c>
      <c r="B15333" s="3"/>
      <c r="C15333" s="3" t="s">
        <v>27153</v>
      </c>
      <c r="D15333" s="3" t="s">
        <v>27378</v>
      </c>
      <c r="E15333" s="3" t="s">
        <v>27379</v>
      </c>
      <c r="F15333" s="3" t="s">
        <v>118</v>
      </c>
      <c r="H15333">
        <f t="shared" si="478"/>
        <v>18</v>
      </c>
      <c r="I15333" t="str">
        <f t="shared" si="479"/>
        <v>1.1.7.01.03.01.016.0129Spidol 70</v>
      </c>
    </row>
    <row r="15334" spans="1:9" ht="15" hidden="1" thickBot="1" x14ac:dyDescent="0.35">
      <c r="A15334" s="3" t="s">
        <v>27152</v>
      </c>
      <c r="B15334" s="3"/>
      <c r="C15334" s="3" t="s">
        <v>27153</v>
      </c>
      <c r="D15334" s="3" t="s">
        <v>27380</v>
      </c>
      <c r="E15334" s="3" t="s">
        <v>27381</v>
      </c>
      <c r="F15334" s="3" t="s">
        <v>118</v>
      </c>
      <c r="H15334">
        <f t="shared" si="478"/>
        <v>18</v>
      </c>
      <c r="I15334" t="str">
        <f t="shared" si="479"/>
        <v>1.1.7.01.03.01.016.0130Spidol 90</v>
      </c>
    </row>
    <row r="15335" spans="1:9" ht="15" hidden="1" thickBot="1" x14ac:dyDescent="0.35">
      <c r="A15335" s="3" t="s">
        <v>27152</v>
      </c>
      <c r="B15335" s="3"/>
      <c r="C15335" s="3" t="s">
        <v>27153</v>
      </c>
      <c r="D15335" s="3" t="s">
        <v>27382</v>
      </c>
      <c r="E15335" s="3" t="s">
        <v>27383</v>
      </c>
      <c r="F15335" s="3" t="s">
        <v>118</v>
      </c>
      <c r="H15335">
        <f t="shared" si="478"/>
        <v>18</v>
      </c>
      <c r="I15335" t="str">
        <f t="shared" si="479"/>
        <v>1.1.7.01.03.01.016.0131Spidol 100</v>
      </c>
    </row>
    <row r="15336" spans="1:9" ht="15" hidden="1" thickBot="1" x14ac:dyDescent="0.35">
      <c r="A15336" s="3" t="s">
        <v>27152</v>
      </c>
      <c r="B15336" s="3"/>
      <c r="C15336" s="3" t="s">
        <v>27153</v>
      </c>
      <c r="D15336" s="3" t="s">
        <v>27384</v>
      </c>
      <c r="E15336" s="3" t="s">
        <v>27385</v>
      </c>
      <c r="F15336" s="3" t="s">
        <v>118</v>
      </c>
      <c r="H15336">
        <f t="shared" si="478"/>
        <v>18</v>
      </c>
      <c r="I15336" t="str">
        <f t="shared" si="479"/>
        <v>1.1.7.01.03.01.016.0132Spidol 500 Uwb</v>
      </c>
    </row>
    <row r="15337" spans="1:9" ht="29.4" hidden="1" thickBot="1" x14ac:dyDescent="0.35">
      <c r="A15337" s="3" t="s">
        <v>27152</v>
      </c>
      <c r="B15337" s="3"/>
      <c r="C15337" s="3" t="s">
        <v>27153</v>
      </c>
      <c r="D15337" s="3" t="s">
        <v>27386</v>
      </c>
      <c r="E15337" s="3" t="s">
        <v>27387</v>
      </c>
      <c r="F15337" s="3" t="s">
        <v>4521</v>
      </c>
      <c r="H15337">
        <f t="shared" si="478"/>
        <v>18</v>
      </c>
      <c r="I15337" t="str">
        <f t="shared" si="479"/>
        <v>1.1.7.01.03.01.016.0133Spidol Jumbo 500 Htm/200Pc</v>
      </c>
    </row>
    <row r="15338" spans="1:9" ht="29.4" hidden="1" thickBot="1" x14ac:dyDescent="0.35">
      <c r="A15338" s="3" t="s">
        <v>27152</v>
      </c>
      <c r="B15338" s="3"/>
      <c r="C15338" s="3" t="s">
        <v>27153</v>
      </c>
      <c r="D15338" s="3" t="s">
        <v>27388</v>
      </c>
      <c r="E15338" s="3" t="s">
        <v>27389</v>
      </c>
      <c r="F15338" s="3" t="s">
        <v>4521</v>
      </c>
      <c r="H15338">
        <f t="shared" si="478"/>
        <v>18</v>
      </c>
      <c r="I15338" t="str">
        <f t="shared" si="479"/>
        <v>1.1.7.01.03.01.016.0134Spidol Jumbo 500 Mrh/200Pc</v>
      </c>
    </row>
    <row r="15339" spans="1:9" ht="29.4" hidden="1" thickBot="1" x14ac:dyDescent="0.35">
      <c r="A15339" s="3" t="s">
        <v>27152</v>
      </c>
      <c r="B15339" s="3"/>
      <c r="C15339" s="3" t="s">
        <v>27153</v>
      </c>
      <c r="D15339" s="3" t="s">
        <v>27390</v>
      </c>
      <c r="E15339" s="3" t="s">
        <v>27391</v>
      </c>
      <c r="F15339" s="3" t="s">
        <v>4521</v>
      </c>
      <c r="H15339">
        <f t="shared" si="478"/>
        <v>18</v>
      </c>
      <c r="I15339" t="str">
        <f t="shared" si="479"/>
        <v>1.1.7.01.03.01.016.0135Spidol Jumbo 500 Biru/200Pc</v>
      </c>
    </row>
    <row r="15340" spans="1:9" ht="15" hidden="1" thickBot="1" x14ac:dyDescent="0.35">
      <c r="A15340" s="3" t="s">
        <v>27152</v>
      </c>
      <c r="B15340" s="3"/>
      <c r="C15340" s="3" t="s">
        <v>27153</v>
      </c>
      <c r="D15340" s="3" t="s">
        <v>27392</v>
      </c>
      <c r="E15340" s="3" t="s">
        <v>4743</v>
      </c>
      <c r="F15340" s="3" t="s">
        <v>4697</v>
      </c>
      <c r="H15340">
        <f t="shared" si="478"/>
        <v>18</v>
      </c>
      <c r="I15340" t="str">
        <f t="shared" si="479"/>
        <v>1.1.7.01.03.01.016.0136Spidol Kecil</v>
      </c>
    </row>
    <row r="15341" spans="1:9" ht="15" hidden="1" thickBot="1" x14ac:dyDescent="0.35">
      <c r="A15341" s="3" t="s">
        <v>27152</v>
      </c>
      <c r="B15341" s="3"/>
      <c r="C15341" s="3" t="s">
        <v>27153</v>
      </c>
      <c r="D15341" s="3" t="s">
        <v>27393</v>
      </c>
      <c r="E15341" s="3" t="s">
        <v>27394</v>
      </c>
      <c r="F15341" s="3" t="s">
        <v>601</v>
      </c>
      <c r="H15341">
        <f t="shared" si="478"/>
        <v>18</v>
      </c>
      <c r="I15341" t="str">
        <f t="shared" si="479"/>
        <v>1.1.7.01.03.01.016.0137Spidol 6 Warna</v>
      </c>
    </row>
    <row r="15342" spans="1:9" ht="15" hidden="1" thickBot="1" x14ac:dyDescent="0.35">
      <c r="A15342" s="3" t="s">
        <v>27152</v>
      </c>
      <c r="B15342" s="3"/>
      <c r="C15342" s="3" t="s">
        <v>27153</v>
      </c>
      <c r="D15342" s="3" t="s">
        <v>27395</v>
      </c>
      <c r="E15342" s="3" t="s">
        <v>27396</v>
      </c>
      <c r="F15342" s="3" t="s">
        <v>601</v>
      </c>
      <c r="H15342">
        <f t="shared" si="478"/>
        <v>18</v>
      </c>
      <c r="I15342" t="str">
        <f t="shared" si="479"/>
        <v>1.1.7.01.03.01.016.0138Spidol 12 Warna</v>
      </c>
    </row>
    <row r="15343" spans="1:9" ht="15" hidden="1" thickBot="1" x14ac:dyDescent="0.35">
      <c r="A15343" s="3" t="s">
        <v>27152</v>
      </c>
      <c r="B15343" s="3"/>
      <c r="C15343" s="3" t="s">
        <v>27153</v>
      </c>
      <c r="D15343" s="3" t="s">
        <v>27397</v>
      </c>
      <c r="E15343" s="3" t="s">
        <v>27398</v>
      </c>
      <c r="F15343" s="3" t="s">
        <v>601</v>
      </c>
      <c r="H15343">
        <f t="shared" si="478"/>
        <v>18</v>
      </c>
      <c r="I15343" t="str">
        <f t="shared" si="479"/>
        <v>1.1.7.01.03.01.016.0139Spidol 24 Warna</v>
      </c>
    </row>
    <row r="15344" spans="1:9" ht="15" hidden="1" thickBot="1" x14ac:dyDescent="0.35">
      <c r="A15344" s="3" t="s">
        <v>27152</v>
      </c>
      <c r="B15344" s="3"/>
      <c r="C15344" s="3" t="s">
        <v>27153</v>
      </c>
      <c r="D15344" s="3" t="s">
        <v>27399</v>
      </c>
      <c r="E15344" s="3" t="s">
        <v>27400</v>
      </c>
      <c r="F15344" s="3" t="s">
        <v>4697</v>
      </c>
      <c r="H15344">
        <f t="shared" si="478"/>
        <v>18</v>
      </c>
      <c r="I15344" t="str">
        <f t="shared" si="479"/>
        <v>1.1.7.01.03.01.016.0140Spidol G 12</v>
      </c>
    </row>
    <row r="15345" spans="1:9" ht="15" hidden="1" thickBot="1" x14ac:dyDescent="0.35">
      <c r="A15345" s="3" t="s">
        <v>27152</v>
      </c>
      <c r="B15345" s="3"/>
      <c r="C15345" s="3" t="s">
        <v>27153</v>
      </c>
      <c r="D15345" s="3" t="s">
        <v>27401</v>
      </c>
      <c r="E15345" s="3" t="s">
        <v>27402</v>
      </c>
      <c r="F15345" s="3" t="s">
        <v>118</v>
      </c>
      <c r="H15345">
        <f t="shared" si="478"/>
        <v>18</v>
      </c>
      <c r="I15345" t="str">
        <f t="shared" si="479"/>
        <v>1.1.7.01.03.01.016.0141Spidol 550</v>
      </c>
    </row>
    <row r="15346" spans="1:9" ht="15" hidden="1" thickBot="1" x14ac:dyDescent="0.35">
      <c r="A15346" s="3" t="s">
        <v>27152</v>
      </c>
      <c r="B15346" s="3"/>
      <c r="C15346" s="3" t="s">
        <v>27153</v>
      </c>
      <c r="D15346" s="3" t="s">
        <v>27403</v>
      </c>
      <c r="E15346" s="3" t="s">
        <v>27404</v>
      </c>
      <c r="F15346" s="3" t="s">
        <v>118</v>
      </c>
      <c r="H15346">
        <f t="shared" si="478"/>
        <v>18</v>
      </c>
      <c r="I15346" t="str">
        <f t="shared" si="479"/>
        <v>1.1.7.01.03.01.016.0142Spidol Marker</v>
      </c>
    </row>
    <row r="15347" spans="1:9" ht="15" hidden="1" thickBot="1" x14ac:dyDescent="0.35">
      <c r="A15347" s="3" t="s">
        <v>27152</v>
      </c>
      <c r="B15347" s="3"/>
      <c r="C15347" s="3" t="s">
        <v>27153</v>
      </c>
      <c r="D15347" s="3" t="s">
        <v>27405</v>
      </c>
      <c r="E15347" s="3" t="s">
        <v>27406</v>
      </c>
      <c r="F15347" s="3" t="s">
        <v>118</v>
      </c>
      <c r="H15347">
        <f t="shared" si="478"/>
        <v>18</v>
      </c>
      <c r="I15347" t="str">
        <f t="shared" si="479"/>
        <v>1.1.7.01.03.01.016.0143Spidol G12 10 Wrn</v>
      </c>
    </row>
    <row r="15348" spans="1:9" ht="29.4" hidden="1" thickBot="1" x14ac:dyDescent="0.35">
      <c r="A15348" s="3" t="s">
        <v>27152</v>
      </c>
      <c r="B15348" s="3"/>
      <c r="C15348" s="3" t="s">
        <v>27153</v>
      </c>
      <c r="D15348" s="3" t="s">
        <v>27407</v>
      </c>
      <c r="E15348" s="3" t="s">
        <v>27408</v>
      </c>
      <c r="F15348" s="3" t="s">
        <v>1050</v>
      </c>
      <c r="H15348">
        <f t="shared" si="478"/>
        <v>18</v>
      </c>
      <c r="I15348" t="str">
        <f t="shared" si="479"/>
        <v>1.1.7.01.03.01.016.0144Spidol Over Head Proyektor F4 Warna</v>
      </c>
    </row>
    <row r="15349" spans="1:9" ht="29.4" hidden="1" thickBot="1" x14ac:dyDescent="0.35">
      <c r="A15349" s="3" t="s">
        <v>27152</v>
      </c>
      <c r="B15349" s="3"/>
      <c r="C15349" s="3" t="s">
        <v>27153</v>
      </c>
      <c r="D15349" s="3" t="s">
        <v>27409</v>
      </c>
      <c r="E15349" s="3" t="s">
        <v>27410</v>
      </c>
      <c r="F15349" s="3" t="s">
        <v>1050</v>
      </c>
      <c r="H15349">
        <f t="shared" si="478"/>
        <v>18</v>
      </c>
      <c r="I15349" t="str">
        <f t="shared" si="479"/>
        <v>1.1.7.01.03.01.016.0145Spidol Over Head Proyektor F6 Warna</v>
      </c>
    </row>
    <row r="15350" spans="1:9" ht="29.4" hidden="1" thickBot="1" x14ac:dyDescent="0.35">
      <c r="A15350" s="3" t="s">
        <v>27152</v>
      </c>
      <c r="B15350" s="3"/>
      <c r="C15350" s="3" t="s">
        <v>27153</v>
      </c>
      <c r="D15350" s="3" t="s">
        <v>27411</v>
      </c>
      <c r="E15350" s="3" t="s">
        <v>27412</v>
      </c>
      <c r="F15350" s="3" t="s">
        <v>1050</v>
      </c>
      <c r="H15350">
        <f t="shared" si="478"/>
        <v>18</v>
      </c>
      <c r="I15350" t="str">
        <f t="shared" si="479"/>
        <v>1.1.7.01.03.01.016.0146Spidol Over Head Proyektor M4 Warna</v>
      </c>
    </row>
    <row r="15351" spans="1:9" ht="29.4" hidden="1" thickBot="1" x14ac:dyDescent="0.35">
      <c r="A15351" s="3" t="s">
        <v>27152</v>
      </c>
      <c r="B15351" s="3"/>
      <c r="C15351" s="3" t="s">
        <v>27153</v>
      </c>
      <c r="D15351" s="3" t="s">
        <v>27413</v>
      </c>
      <c r="E15351" s="3" t="s">
        <v>27414</v>
      </c>
      <c r="F15351" s="3" t="s">
        <v>1050</v>
      </c>
      <c r="H15351">
        <f t="shared" si="478"/>
        <v>18</v>
      </c>
      <c r="I15351" t="str">
        <f t="shared" si="479"/>
        <v>1.1.7.01.03.01.016.0147Spidol Over Head Proyektor M6 Warna</v>
      </c>
    </row>
    <row r="15352" spans="1:9" ht="29.4" hidden="1" thickBot="1" x14ac:dyDescent="0.35">
      <c r="A15352" s="3" t="s">
        <v>27152</v>
      </c>
      <c r="B15352" s="3"/>
      <c r="C15352" s="3" t="s">
        <v>27153</v>
      </c>
      <c r="D15352" s="3" t="s">
        <v>27415</v>
      </c>
      <c r="E15352" s="3" t="s">
        <v>27416</v>
      </c>
      <c r="F15352" s="3" t="s">
        <v>1050</v>
      </c>
      <c r="H15352">
        <f t="shared" si="478"/>
        <v>18</v>
      </c>
      <c r="I15352" t="str">
        <f t="shared" si="479"/>
        <v>1.1.7.01.03.01.016.0148Spidol Over Head Proyektor B6 Warna /Np</v>
      </c>
    </row>
    <row r="15353" spans="1:9" ht="15" hidden="1" thickBot="1" x14ac:dyDescent="0.35">
      <c r="A15353" s="3" t="s">
        <v>27152</v>
      </c>
      <c r="B15353" s="3"/>
      <c r="C15353" s="3" t="s">
        <v>27153</v>
      </c>
      <c r="D15353" s="3" t="s">
        <v>27417</v>
      </c>
      <c r="E15353" s="3" t="s">
        <v>41220</v>
      </c>
      <c r="F15353" s="3" t="s">
        <v>118</v>
      </c>
      <c r="H15353">
        <f t="shared" si="478"/>
        <v>18</v>
      </c>
      <c r="I15353" t="str">
        <f t="shared" si="479"/>
        <v>1.1.7.01.03.01.016.0149Spidol White Board</v>
      </c>
    </row>
    <row r="15354" spans="1:9" ht="15" hidden="1" thickBot="1" x14ac:dyDescent="0.35">
      <c r="A15354" s="3" t="s">
        <v>27152</v>
      </c>
      <c r="B15354" s="3"/>
      <c r="C15354" s="3" t="s">
        <v>27153</v>
      </c>
      <c r="D15354" s="3" t="s">
        <v>27418</v>
      </c>
      <c r="E15354" s="3" t="s">
        <v>27419</v>
      </c>
      <c r="F15354" s="3" t="s">
        <v>118</v>
      </c>
      <c r="H15354">
        <f t="shared" si="478"/>
        <v>18</v>
      </c>
      <c r="I15354" t="str">
        <f t="shared" si="479"/>
        <v>1.1.7.01.03.01.016.0150Spon Uang K500</v>
      </c>
    </row>
    <row r="15355" spans="1:9" ht="15" hidden="1" thickBot="1" x14ac:dyDescent="0.35">
      <c r="A15355" s="3" t="s">
        <v>27152</v>
      </c>
      <c r="B15355" s="3"/>
      <c r="C15355" s="3" t="s">
        <v>27153</v>
      </c>
      <c r="D15355" s="3" t="s">
        <v>27420</v>
      </c>
      <c r="E15355" s="3" t="s">
        <v>27421</v>
      </c>
      <c r="F15355" s="3" t="s">
        <v>118</v>
      </c>
      <c r="H15355">
        <f t="shared" si="478"/>
        <v>18</v>
      </c>
      <c r="I15355" t="str">
        <f t="shared" si="479"/>
        <v>1.1.7.01.03.01.016.0151Spon Uang Air K500</v>
      </c>
    </row>
    <row r="15356" spans="1:9" ht="15" hidden="1" thickBot="1" x14ac:dyDescent="0.35">
      <c r="A15356" s="3" t="s">
        <v>27152</v>
      </c>
      <c r="B15356" s="3"/>
      <c r="C15356" s="3" t="s">
        <v>27153</v>
      </c>
      <c r="D15356" s="3" t="s">
        <v>27422</v>
      </c>
      <c r="E15356" s="3" t="s">
        <v>27423</v>
      </c>
      <c r="F15356" s="3" t="s">
        <v>118</v>
      </c>
      <c r="H15356">
        <f t="shared" si="478"/>
        <v>18</v>
      </c>
      <c r="I15356" t="str">
        <f t="shared" si="479"/>
        <v>1.1.7.01.03.01.016.0152Spon Uang Air Bulat K500</v>
      </c>
    </row>
    <row r="15357" spans="1:9" ht="15" hidden="1" thickBot="1" x14ac:dyDescent="0.35">
      <c r="A15357" s="3" t="s">
        <v>27152</v>
      </c>
      <c r="B15357" s="3"/>
      <c r="C15357" s="3" t="s">
        <v>27153</v>
      </c>
      <c r="D15357" s="3" t="s">
        <v>27424</v>
      </c>
      <c r="E15357" s="3" t="s">
        <v>41221</v>
      </c>
      <c r="F15357" s="3" t="s">
        <v>13</v>
      </c>
      <c r="H15357">
        <f t="shared" si="478"/>
        <v>18</v>
      </c>
      <c r="I15357" t="str">
        <f t="shared" si="479"/>
        <v>1.1.7.01.03.01.016.0153Spon Uang Air 1/2 Kg</v>
      </c>
    </row>
    <row r="15358" spans="1:9" ht="15" hidden="1" thickBot="1" x14ac:dyDescent="0.35">
      <c r="A15358" s="3" t="s">
        <v>27152</v>
      </c>
      <c r="B15358" s="3"/>
      <c r="C15358" s="3" t="s">
        <v>27153</v>
      </c>
      <c r="D15358" s="3" t="s">
        <v>27425</v>
      </c>
      <c r="E15358" s="3" t="s">
        <v>41222</v>
      </c>
      <c r="F15358" s="3" t="s">
        <v>118</v>
      </c>
      <c r="H15358">
        <f t="shared" si="478"/>
        <v>18</v>
      </c>
      <c r="I15358" t="str">
        <f t="shared" si="479"/>
        <v>1.1.7.01.03.01.016.0154Spon Uang Plastik</v>
      </c>
    </row>
    <row r="15359" spans="1:9" ht="15" hidden="1" thickBot="1" x14ac:dyDescent="0.35">
      <c r="A15359" s="3" t="s">
        <v>27152</v>
      </c>
      <c r="B15359" s="3"/>
      <c r="C15359" s="3" t="s">
        <v>27153</v>
      </c>
      <c r="D15359" s="3" t="s">
        <v>27426</v>
      </c>
      <c r="E15359" s="3" t="s">
        <v>27427</v>
      </c>
      <c r="F15359" s="3" t="s">
        <v>118</v>
      </c>
      <c r="H15359">
        <f t="shared" si="478"/>
        <v>18</v>
      </c>
      <c r="I15359" t="str">
        <f t="shared" si="479"/>
        <v>1.1.7.01.03.01.016.0155Stabilo Hitam/2 Pcs</v>
      </c>
    </row>
    <row r="15360" spans="1:9" ht="15" hidden="1" thickBot="1" x14ac:dyDescent="0.35">
      <c r="A15360" s="3" t="s">
        <v>27152</v>
      </c>
      <c r="B15360" s="3"/>
      <c r="C15360" s="3" t="s">
        <v>27153</v>
      </c>
      <c r="D15360" s="3" t="s">
        <v>27428</v>
      </c>
      <c r="E15360" s="3" t="s">
        <v>27429</v>
      </c>
      <c r="F15360" s="3" t="s">
        <v>118</v>
      </c>
      <c r="H15360">
        <f t="shared" si="478"/>
        <v>18</v>
      </c>
      <c r="I15360" t="str">
        <f t="shared" si="479"/>
        <v>1.1.7.01.03.01.016.0156Stabilo Biru/2 Pcs</v>
      </c>
    </row>
    <row r="15361" spans="1:9" ht="15" hidden="1" thickBot="1" x14ac:dyDescent="0.35">
      <c r="A15361" s="3" t="s">
        <v>27152</v>
      </c>
      <c r="B15361" s="3"/>
      <c r="C15361" s="3" t="s">
        <v>27153</v>
      </c>
      <c r="D15361" s="3" t="s">
        <v>27430</v>
      </c>
      <c r="E15361" s="3" t="s">
        <v>27431</v>
      </c>
      <c r="F15361" s="3" t="s">
        <v>118</v>
      </c>
      <c r="H15361">
        <f t="shared" si="478"/>
        <v>18</v>
      </c>
      <c r="I15361" t="str">
        <f t="shared" si="479"/>
        <v>1.1.7.01.03.01.016.0157Stabilo 4 Warna</v>
      </c>
    </row>
    <row r="15362" spans="1:9" ht="15" hidden="1" thickBot="1" x14ac:dyDescent="0.35">
      <c r="A15362" s="3" t="s">
        <v>27152</v>
      </c>
      <c r="B15362" s="3"/>
      <c r="C15362" s="3" t="s">
        <v>27153</v>
      </c>
      <c r="D15362" s="3" t="s">
        <v>27432</v>
      </c>
      <c r="E15362" s="3" t="s">
        <v>41223</v>
      </c>
      <c r="F15362" s="3" t="s">
        <v>4932</v>
      </c>
      <c r="H15362">
        <f t="shared" ref="H15362:H15425" si="480">LEN(A15362)</f>
        <v>18</v>
      </c>
      <c r="I15362" t="str">
        <f t="shared" si="479"/>
        <v>1.1.7.01.03.01.016.0158Stamp Pad No 1</v>
      </c>
    </row>
    <row r="15363" spans="1:9" ht="29.4" hidden="1" thickBot="1" x14ac:dyDescent="0.35">
      <c r="A15363" s="3" t="s">
        <v>27152</v>
      </c>
      <c r="B15363" s="3"/>
      <c r="C15363" s="3" t="s">
        <v>27153</v>
      </c>
      <c r="D15363" s="3" t="s">
        <v>27433</v>
      </c>
      <c r="E15363" s="3" t="s">
        <v>27434</v>
      </c>
      <c r="F15363" s="3" t="s">
        <v>118</v>
      </c>
      <c r="H15363">
        <f t="shared" si="480"/>
        <v>18</v>
      </c>
      <c r="I15363" t="str">
        <f t="shared" ref="I15363:I15426" si="481">D15363&amp;E15363</f>
        <v>1.1.7.01.03.01.016.0159Stamp Pad Tanpa Tinta S2</v>
      </c>
    </row>
    <row r="15364" spans="1:9" ht="29.4" hidden="1" thickBot="1" x14ac:dyDescent="0.35">
      <c r="A15364" s="3" t="s">
        <v>27152</v>
      </c>
      <c r="B15364" s="3"/>
      <c r="C15364" s="3" t="s">
        <v>27153</v>
      </c>
      <c r="D15364" s="3" t="s">
        <v>27435</v>
      </c>
      <c r="E15364" s="3" t="s">
        <v>27436</v>
      </c>
      <c r="F15364" s="3" t="s">
        <v>118</v>
      </c>
      <c r="H15364">
        <f t="shared" si="480"/>
        <v>18</v>
      </c>
      <c r="I15364" t="str">
        <f t="shared" si="481"/>
        <v>1.1.7.01.03.01.016.0160Stamp Pad Tanpa Tinta S3</v>
      </c>
    </row>
    <row r="15365" spans="1:9" ht="29.4" hidden="1" thickBot="1" x14ac:dyDescent="0.35">
      <c r="A15365" s="3" t="s">
        <v>27152</v>
      </c>
      <c r="B15365" s="3"/>
      <c r="C15365" s="3" t="s">
        <v>27153</v>
      </c>
      <c r="D15365" s="3" t="s">
        <v>27437</v>
      </c>
      <c r="E15365" s="3" t="s">
        <v>27438</v>
      </c>
      <c r="F15365" s="3" t="s">
        <v>118</v>
      </c>
      <c r="H15365">
        <f t="shared" si="480"/>
        <v>18</v>
      </c>
      <c r="I15365" t="str">
        <f t="shared" si="481"/>
        <v>1.1.7.01.03.01.016.0161Stampat Pat (Bantalan) Ot/T</v>
      </c>
    </row>
    <row r="15366" spans="1:9" ht="29.4" hidden="1" thickBot="1" x14ac:dyDescent="0.35">
      <c r="A15366" s="3" t="s">
        <v>27152</v>
      </c>
      <c r="B15366" s="3"/>
      <c r="C15366" s="3" t="s">
        <v>27153</v>
      </c>
      <c r="D15366" s="3" t="s">
        <v>27439</v>
      </c>
      <c r="E15366" s="3" t="s">
        <v>27440</v>
      </c>
      <c r="F15366" s="3" t="s">
        <v>118</v>
      </c>
      <c r="H15366">
        <f t="shared" si="480"/>
        <v>18</v>
      </c>
      <c r="I15366" t="str">
        <f t="shared" si="481"/>
        <v>1.1.7.01.03.01.016.0162Stampat Pat (Bantalan) Oot/T</v>
      </c>
    </row>
    <row r="15367" spans="1:9" ht="29.4" hidden="1" thickBot="1" x14ac:dyDescent="0.35">
      <c r="A15367" s="3" t="s">
        <v>27152</v>
      </c>
      <c r="B15367" s="3"/>
      <c r="C15367" s="3" t="s">
        <v>27153</v>
      </c>
      <c r="D15367" s="3" t="s">
        <v>27441</v>
      </c>
      <c r="E15367" s="3" t="s">
        <v>27442</v>
      </c>
      <c r="F15367" s="3" t="s">
        <v>118</v>
      </c>
      <c r="H15367">
        <f t="shared" si="480"/>
        <v>18</v>
      </c>
      <c r="I15367" t="str">
        <f t="shared" si="481"/>
        <v>1.1.7.01.03.01.016.0163Stampat Pat (Bantalan) 1T/T</v>
      </c>
    </row>
    <row r="15368" spans="1:9" ht="29.4" hidden="1" thickBot="1" x14ac:dyDescent="0.35">
      <c r="A15368" s="3" t="s">
        <v>27152</v>
      </c>
      <c r="B15368" s="3"/>
      <c r="C15368" s="3" t="s">
        <v>27153</v>
      </c>
      <c r="D15368" s="3" t="s">
        <v>27443</v>
      </c>
      <c r="E15368" s="3" t="s">
        <v>27444</v>
      </c>
      <c r="F15368" s="3" t="s">
        <v>118</v>
      </c>
      <c r="H15368">
        <f t="shared" si="480"/>
        <v>18</v>
      </c>
      <c r="I15368" t="str">
        <f t="shared" si="481"/>
        <v>1.1.7.01.03.01.016.0164Stampat Pat (Bantalan) 2T/T</v>
      </c>
    </row>
    <row r="15369" spans="1:9" ht="29.4" hidden="1" thickBot="1" x14ac:dyDescent="0.35">
      <c r="A15369" s="3" t="s">
        <v>27152</v>
      </c>
      <c r="B15369" s="3"/>
      <c r="C15369" s="3" t="s">
        <v>27153</v>
      </c>
      <c r="D15369" s="3" t="s">
        <v>27445</v>
      </c>
      <c r="E15369" s="3" t="s">
        <v>27446</v>
      </c>
      <c r="F15369" s="3" t="s">
        <v>118</v>
      </c>
      <c r="H15369">
        <f t="shared" si="480"/>
        <v>18</v>
      </c>
      <c r="I15369" t="str">
        <f t="shared" si="481"/>
        <v>1.1.7.01.03.01.016.0165Stampat Pat (Bantalan) Kecil</v>
      </c>
    </row>
    <row r="15370" spans="1:9" ht="15" hidden="1" thickBot="1" x14ac:dyDescent="0.35">
      <c r="A15370" s="3" t="s">
        <v>27152</v>
      </c>
      <c r="B15370" s="3"/>
      <c r="C15370" s="3" t="s">
        <v>27153</v>
      </c>
      <c r="D15370" s="3" t="s">
        <v>27447</v>
      </c>
      <c r="E15370" s="3" t="s">
        <v>27448</v>
      </c>
      <c r="F15370" s="3" t="s">
        <v>13008</v>
      </c>
      <c r="H15370">
        <f t="shared" si="480"/>
        <v>18</v>
      </c>
      <c r="I15370" t="str">
        <f t="shared" si="481"/>
        <v>1.1.7.01.03.01.016.0166Standard Buku No. 6</v>
      </c>
    </row>
    <row r="15371" spans="1:9" ht="15" hidden="1" thickBot="1" x14ac:dyDescent="0.35">
      <c r="A15371" s="3" t="s">
        <v>27152</v>
      </c>
      <c r="B15371" s="3"/>
      <c r="C15371" s="3" t="s">
        <v>27153</v>
      </c>
      <c r="D15371" s="3" t="s">
        <v>27449</v>
      </c>
      <c r="E15371" s="3" t="s">
        <v>27450</v>
      </c>
      <c r="F15371" s="3" t="s">
        <v>13008</v>
      </c>
      <c r="H15371">
        <f t="shared" si="480"/>
        <v>18</v>
      </c>
      <c r="I15371" t="str">
        <f t="shared" si="481"/>
        <v>1.1.7.01.03.01.016.0167Standard Buku No. 7</v>
      </c>
    </row>
    <row r="15372" spans="1:9" ht="15" hidden="1" thickBot="1" x14ac:dyDescent="0.35">
      <c r="A15372" s="3" t="s">
        <v>27152</v>
      </c>
      <c r="B15372" s="3"/>
      <c r="C15372" s="3" t="s">
        <v>27153</v>
      </c>
      <c r="D15372" s="3" t="s">
        <v>27451</v>
      </c>
      <c r="E15372" s="3" t="s">
        <v>27452</v>
      </c>
      <c r="F15372" s="3" t="s">
        <v>13008</v>
      </c>
      <c r="H15372">
        <f t="shared" si="480"/>
        <v>18</v>
      </c>
      <c r="I15372" t="str">
        <f t="shared" si="481"/>
        <v>1.1.7.01.03.01.016.0168Standard Buku No. 9</v>
      </c>
    </row>
    <row r="15373" spans="1:9" ht="15" hidden="1" thickBot="1" x14ac:dyDescent="0.35">
      <c r="A15373" s="3" t="s">
        <v>27152</v>
      </c>
      <c r="B15373" s="3"/>
      <c r="C15373" s="3" t="s">
        <v>27153</v>
      </c>
      <c r="D15373" s="3" t="s">
        <v>27453</v>
      </c>
      <c r="E15373" s="3" t="s">
        <v>27454</v>
      </c>
      <c r="F15373" s="3" t="s">
        <v>118</v>
      </c>
      <c r="H15373">
        <f t="shared" si="480"/>
        <v>18</v>
      </c>
      <c r="I15373" t="str">
        <f t="shared" si="481"/>
        <v>1.1.7.01.03.01.016.0169Stempel Karet Kecil</v>
      </c>
    </row>
    <row r="15374" spans="1:9" ht="15" hidden="1" thickBot="1" x14ac:dyDescent="0.35">
      <c r="A15374" s="3" t="s">
        <v>27152</v>
      </c>
      <c r="B15374" s="3"/>
      <c r="C15374" s="3" t="s">
        <v>27153</v>
      </c>
      <c r="D15374" s="3" t="s">
        <v>27455</v>
      </c>
      <c r="E15374" s="3" t="s">
        <v>27456</v>
      </c>
      <c r="F15374" s="3" t="s">
        <v>118</v>
      </c>
      <c r="H15374">
        <f t="shared" si="480"/>
        <v>18</v>
      </c>
      <c r="I15374" t="str">
        <f t="shared" si="481"/>
        <v>1.1.7.01.03.01.016.0170Stempel Karet Besar</v>
      </c>
    </row>
    <row r="15375" spans="1:9" ht="15" hidden="1" thickBot="1" x14ac:dyDescent="0.35">
      <c r="A15375" s="3" t="s">
        <v>27152</v>
      </c>
      <c r="B15375" s="3"/>
      <c r="C15375" s="3" t="s">
        <v>27153</v>
      </c>
      <c r="D15375" s="3" t="s">
        <v>27457</v>
      </c>
      <c r="E15375" s="3" t="s">
        <v>27458</v>
      </c>
      <c r="F15375" s="3" t="s">
        <v>118</v>
      </c>
      <c r="H15375">
        <f t="shared" si="480"/>
        <v>18</v>
      </c>
      <c r="I15375" t="str">
        <f t="shared" si="481"/>
        <v>1.1.7.01.03.01.016.0171Stempel Tanggal Kecil</v>
      </c>
    </row>
    <row r="15376" spans="1:9" ht="15" hidden="1" thickBot="1" x14ac:dyDescent="0.35">
      <c r="A15376" s="3" t="s">
        <v>27152</v>
      </c>
      <c r="B15376" s="3"/>
      <c r="C15376" s="3" t="s">
        <v>27153</v>
      </c>
      <c r="D15376" s="3" t="s">
        <v>27459</v>
      </c>
      <c r="E15376" s="3" t="s">
        <v>27460</v>
      </c>
      <c r="F15376" s="3" t="s">
        <v>118</v>
      </c>
      <c r="H15376">
        <f t="shared" si="480"/>
        <v>18</v>
      </c>
      <c r="I15376" t="str">
        <f t="shared" si="481"/>
        <v>1.1.7.01.03.01.016.0172Stempel Tanggal Besar</v>
      </c>
    </row>
    <row r="15377" spans="1:9" ht="15" hidden="1" thickBot="1" x14ac:dyDescent="0.35">
      <c r="A15377" s="3" t="s">
        <v>27152</v>
      </c>
      <c r="B15377" s="3"/>
      <c r="C15377" s="3" t="s">
        <v>27153</v>
      </c>
      <c r="D15377" s="3" t="s">
        <v>27461</v>
      </c>
      <c r="E15377" s="3" t="s">
        <v>41224</v>
      </c>
      <c r="F15377" s="3" t="s">
        <v>4932</v>
      </c>
      <c r="H15377">
        <f t="shared" si="480"/>
        <v>18</v>
      </c>
      <c r="I15377" t="str">
        <f t="shared" si="481"/>
        <v>1.1.7.01.03.01.016.0173Stepler Hd - 10</v>
      </c>
    </row>
    <row r="15378" spans="1:9" ht="15" hidden="1" thickBot="1" x14ac:dyDescent="0.35">
      <c r="A15378" s="3" t="s">
        <v>27152</v>
      </c>
      <c r="B15378" s="3"/>
      <c r="C15378" s="3" t="s">
        <v>27153</v>
      </c>
      <c r="D15378" s="3" t="s">
        <v>27462</v>
      </c>
      <c r="E15378" s="3" t="s">
        <v>41225</v>
      </c>
      <c r="F15378" s="3" t="s">
        <v>4932</v>
      </c>
      <c r="H15378">
        <f t="shared" si="480"/>
        <v>18</v>
      </c>
      <c r="I15378" t="str">
        <f t="shared" si="481"/>
        <v>1.1.7.01.03.01.016.0174Stepler Hd - 50</v>
      </c>
    </row>
    <row r="15379" spans="1:9" ht="15" hidden="1" thickBot="1" x14ac:dyDescent="0.35">
      <c r="A15379" s="3" t="s">
        <v>27152</v>
      </c>
      <c r="B15379" s="3"/>
      <c r="C15379" s="3" t="s">
        <v>27153</v>
      </c>
      <c r="D15379" s="3" t="s">
        <v>27463</v>
      </c>
      <c r="E15379" s="3" t="s">
        <v>41226</v>
      </c>
      <c r="F15379" s="3" t="s">
        <v>4932</v>
      </c>
      <c r="H15379">
        <f t="shared" si="480"/>
        <v>18</v>
      </c>
      <c r="I15379" t="str">
        <f t="shared" si="481"/>
        <v>1.1.7.01.03.01.016.0175Stepler Hd-12N/13</v>
      </c>
    </row>
    <row r="15380" spans="1:9" ht="15" hidden="1" thickBot="1" x14ac:dyDescent="0.35">
      <c r="A15380" s="3" t="s">
        <v>27152</v>
      </c>
      <c r="B15380" s="3"/>
      <c r="C15380" s="3" t="s">
        <v>27153</v>
      </c>
      <c r="D15380" s="3" t="s">
        <v>27464</v>
      </c>
      <c r="E15380" s="3" t="s">
        <v>41224</v>
      </c>
      <c r="F15380" s="3" t="s">
        <v>4932</v>
      </c>
      <c r="H15380">
        <f t="shared" si="480"/>
        <v>18</v>
      </c>
      <c r="I15380" t="str">
        <f t="shared" si="481"/>
        <v>1.1.7.01.03.01.016.0176Stepler Hd - 10</v>
      </c>
    </row>
    <row r="15381" spans="1:9" ht="15" hidden="1" thickBot="1" x14ac:dyDescent="0.35">
      <c r="A15381" s="3" t="s">
        <v>27152</v>
      </c>
      <c r="B15381" s="3"/>
      <c r="C15381" s="3" t="s">
        <v>27153</v>
      </c>
      <c r="D15381" s="3" t="s">
        <v>27465</v>
      </c>
      <c r="E15381" s="3" t="s">
        <v>41225</v>
      </c>
      <c r="F15381" s="3" t="s">
        <v>4932</v>
      </c>
      <c r="H15381">
        <f t="shared" si="480"/>
        <v>18</v>
      </c>
      <c r="I15381" t="str">
        <f t="shared" si="481"/>
        <v>1.1.7.01.03.01.016.0177Stepler Hd - 50</v>
      </c>
    </row>
    <row r="15382" spans="1:9" ht="15" hidden="1" thickBot="1" x14ac:dyDescent="0.35">
      <c r="A15382" s="3" t="s">
        <v>27152</v>
      </c>
      <c r="B15382" s="3"/>
      <c r="C15382" s="3" t="s">
        <v>27153</v>
      </c>
      <c r="D15382" s="3" t="s">
        <v>27466</v>
      </c>
      <c r="E15382" s="3" t="s">
        <v>27467</v>
      </c>
      <c r="F15382" s="3" t="s">
        <v>118</v>
      </c>
      <c r="H15382">
        <f t="shared" si="480"/>
        <v>18</v>
      </c>
      <c r="I15382" t="str">
        <f t="shared" si="481"/>
        <v>1.1.7.01.03.01.016.0178Stop Map Kain</v>
      </c>
    </row>
    <row r="15383" spans="1:9" ht="15" hidden="1" thickBot="1" x14ac:dyDescent="0.35">
      <c r="A15383" s="3" t="s">
        <v>27152</v>
      </c>
      <c r="B15383" s="3"/>
      <c r="C15383" s="3" t="s">
        <v>27153</v>
      </c>
      <c r="D15383" s="3" t="s">
        <v>27468</v>
      </c>
      <c r="E15383" s="3" t="s">
        <v>41227</v>
      </c>
      <c r="F15383" s="3" t="s">
        <v>118</v>
      </c>
      <c r="H15383">
        <f t="shared" si="480"/>
        <v>18</v>
      </c>
      <c r="I15383" t="str">
        <f t="shared" si="481"/>
        <v>1.1.7.01.03.01.016.0179Stop Map Batik Kertas</v>
      </c>
    </row>
    <row r="15384" spans="1:9" ht="15" hidden="1" thickBot="1" x14ac:dyDescent="0.35">
      <c r="A15384" s="3" t="s">
        <v>27152</v>
      </c>
      <c r="B15384" s="3"/>
      <c r="C15384" s="3" t="s">
        <v>27153</v>
      </c>
      <c r="D15384" s="3" t="s">
        <v>27469</v>
      </c>
      <c r="E15384" s="3" t="s">
        <v>41228</v>
      </c>
      <c r="F15384" s="3" t="s">
        <v>118</v>
      </c>
      <c r="H15384">
        <f t="shared" si="480"/>
        <v>18</v>
      </c>
      <c r="I15384" t="str">
        <f t="shared" si="481"/>
        <v>1.1.7.01.03.01.016.0180Stop Map Batik Kain Tipis</v>
      </c>
    </row>
    <row r="15385" spans="1:9" ht="15" hidden="1" thickBot="1" x14ac:dyDescent="0.35">
      <c r="A15385" s="3" t="s">
        <v>27152</v>
      </c>
      <c r="B15385" s="3"/>
      <c r="C15385" s="3" t="s">
        <v>27153</v>
      </c>
      <c r="D15385" s="3" t="s">
        <v>27470</v>
      </c>
      <c r="E15385" s="3" t="s">
        <v>41229</v>
      </c>
      <c r="F15385" s="3" t="s">
        <v>118</v>
      </c>
      <c r="H15385">
        <f t="shared" si="480"/>
        <v>18</v>
      </c>
      <c r="I15385" t="str">
        <f t="shared" si="481"/>
        <v>1.1.7.01.03.01.016.0181Stop Map Batik Tebal</v>
      </c>
    </row>
    <row r="15386" spans="1:9" ht="15" hidden="1" thickBot="1" x14ac:dyDescent="0.35">
      <c r="A15386" s="3" t="s">
        <v>27152</v>
      </c>
      <c r="B15386" s="3"/>
      <c r="C15386" s="3" t="s">
        <v>27153</v>
      </c>
      <c r="D15386" s="3" t="s">
        <v>27471</v>
      </c>
      <c r="E15386" s="3" t="s">
        <v>5298</v>
      </c>
      <c r="F15386" s="3" t="s">
        <v>118</v>
      </c>
      <c r="H15386">
        <f t="shared" si="480"/>
        <v>18</v>
      </c>
      <c r="I15386" t="str">
        <f t="shared" si="481"/>
        <v>1.1.7.01.03.01.016.0182Stop Map Folio</v>
      </c>
    </row>
    <row r="15387" spans="1:9" ht="15" hidden="1" thickBot="1" x14ac:dyDescent="0.35">
      <c r="A15387" s="3" t="s">
        <v>27152</v>
      </c>
      <c r="B15387" s="3"/>
      <c r="C15387" s="3" t="s">
        <v>27153</v>
      </c>
      <c r="D15387" s="3" t="s">
        <v>27472</v>
      </c>
      <c r="E15387" s="3" t="s">
        <v>5300</v>
      </c>
      <c r="F15387" s="3" t="s">
        <v>118</v>
      </c>
      <c r="H15387">
        <f t="shared" si="480"/>
        <v>18</v>
      </c>
      <c r="I15387" t="str">
        <f t="shared" si="481"/>
        <v>1.1.7.01.03.01.016.0183Stop Map Plastik</v>
      </c>
    </row>
    <row r="15388" spans="1:9" ht="15" hidden="1" thickBot="1" x14ac:dyDescent="0.35">
      <c r="A15388" s="3" t="s">
        <v>27152</v>
      </c>
      <c r="B15388" s="3"/>
      <c r="C15388" s="3" t="s">
        <v>27153</v>
      </c>
      <c r="D15388" s="3" t="s">
        <v>27473</v>
      </c>
      <c r="E15388" s="3" t="s">
        <v>27474</v>
      </c>
      <c r="F15388" s="3" t="s">
        <v>4932</v>
      </c>
      <c r="H15388">
        <f t="shared" si="480"/>
        <v>18</v>
      </c>
      <c r="I15388" t="str">
        <f t="shared" si="481"/>
        <v>1.1.7.01.03.01.016.0184Surat Jalan Ncr 3 Ply</v>
      </c>
    </row>
    <row r="15389" spans="1:9" ht="29.4" hidden="1" thickBot="1" x14ac:dyDescent="0.35">
      <c r="A15389" s="3" t="s">
        <v>27152</v>
      </c>
      <c r="B15389" s="3"/>
      <c r="C15389" s="3" t="s">
        <v>27153</v>
      </c>
      <c r="D15389" s="3" t="s">
        <v>27475</v>
      </c>
      <c r="E15389" s="3" t="s">
        <v>27476</v>
      </c>
      <c r="F15389" s="3" t="s">
        <v>4932</v>
      </c>
      <c r="H15389">
        <f t="shared" si="480"/>
        <v>18</v>
      </c>
      <c r="I15389" t="str">
        <f t="shared" si="481"/>
        <v>1.1.7.01.03.01.016.0185Surat Jalan 333 Ncr 3X50 Cm</v>
      </c>
    </row>
    <row r="15390" spans="1:9" ht="15" hidden="1" thickBot="1" x14ac:dyDescent="0.35">
      <c r="A15390" s="3" t="s">
        <v>27152</v>
      </c>
      <c r="B15390" s="3"/>
      <c r="C15390" s="3" t="s">
        <v>27153</v>
      </c>
      <c r="D15390" s="3" t="s">
        <v>27477</v>
      </c>
      <c r="E15390" s="3" t="s">
        <v>27478</v>
      </c>
      <c r="F15390" s="3" t="s">
        <v>4932</v>
      </c>
      <c r="H15390">
        <f t="shared" si="480"/>
        <v>18</v>
      </c>
      <c r="I15390" t="str">
        <f t="shared" si="481"/>
        <v>1.1.7.01.03.01.016.0186Surat Jalan 494 3X50</v>
      </c>
    </row>
    <row r="15391" spans="1:9" ht="29.4" hidden="1" thickBot="1" x14ac:dyDescent="0.35">
      <c r="A15391" s="3" t="s">
        <v>27152</v>
      </c>
      <c r="B15391" s="3"/>
      <c r="C15391" s="3" t="s">
        <v>27153</v>
      </c>
      <c r="D15391" s="3" t="s">
        <v>27479</v>
      </c>
      <c r="E15391" s="3" t="s">
        <v>27480</v>
      </c>
      <c r="F15391" s="3" t="s">
        <v>4932</v>
      </c>
      <c r="H15391">
        <f t="shared" si="480"/>
        <v>18</v>
      </c>
      <c r="I15391" t="str">
        <f t="shared" si="481"/>
        <v>1.1.7.01.03.01.016.0187Surat Jalan 333 Ncr 3X25 Cm</v>
      </c>
    </row>
    <row r="15392" spans="1:9" ht="15" hidden="1" thickBot="1" x14ac:dyDescent="0.35">
      <c r="A15392" s="3" t="s">
        <v>27152</v>
      </c>
      <c r="B15392" s="3"/>
      <c r="C15392" s="3" t="s">
        <v>27153</v>
      </c>
      <c r="D15392" s="3" t="s">
        <v>27481</v>
      </c>
      <c r="E15392" s="3" t="s">
        <v>27482</v>
      </c>
      <c r="F15392" s="3" t="s">
        <v>13</v>
      </c>
      <c r="H15392">
        <f t="shared" si="480"/>
        <v>18</v>
      </c>
      <c r="I15392" t="str">
        <f t="shared" si="481"/>
        <v>1.1.7.01.03.01.016.0188Tali Karet Gelang 1/2 Kg</v>
      </c>
    </row>
    <row r="15393" spans="1:9" ht="15" hidden="1" thickBot="1" x14ac:dyDescent="0.35">
      <c r="A15393" s="3" t="s">
        <v>27152</v>
      </c>
      <c r="B15393" s="3"/>
      <c r="C15393" s="3" t="s">
        <v>27153</v>
      </c>
      <c r="D15393" s="3" t="s">
        <v>27483</v>
      </c>
      <c r="E15393" s="3" t="s">
        <v>41230</v>
      </c>
      <c r="F15393" s="3" t="s">
        <v>13</v>
      </c>
      <c r="H15393">
        <f t="shared" si="480"/>
        <v>18</v>
      </c>
      <c r="I15393" t="str">
        <f t="shared" si="481"/>
        <v>1.1.7.01.03.01.016.0189Tali Karet Gelang 1 Kg</v>
      </c>
    </row>
    <row r="15394" spans="1:9" ht="15" hidden="1" thickBot="1" x14ac:dyDescent="0.35">
      <c r="A15394" s="3" t="s">
        <v>27152</v>
      </c>
      <c r="B15394" s="3"/>
      <c r="C15394" s="3" t="s">
        <v>27153</v>
      </c>
      <c r="D15394" s="3" t="s">
        <v>27484</v>
      </c>
      <c r="E15394" s="3" t="s">
        <v>27485</v>
      </c>
      <c r="F15394" s="3" t="s">
        <v>13</v>
      </c>
      <c r="H15394">
        <f t="shared" si="480"/>
        <v>18</v>
      </c>
      <c r="I15394" t="str">
        <f t="shared" si="481"/>
        <v>1.1.7.01.03.01.016.0190Tali Rafia 1 Kg</v>
      </c>
    </row>
    <row r="15395" spans="1:9" ht="15" hidden="1" thickBot="1" x14ac:dyDescent="0.35">
      <c r="A15395" s="3" t="s">
        <v>27152</v>
      </c>
      <c r="B15395" s="3"/>
      <c r="C15395" s="3" t="s">
        <v>27153</v>
      </c>
      <c r="D15395" s="3" t="s">
        <v>27486</v>
      </c>
      <c r="E15395" s="3" t="s">
        <v>27487</v>
      </c>
      <c r="F15395" s="3" t="s">
        <v>13</v>
      </c>
      <c r="H15395">
        <f t="shared" si="480"/>
        <v>18</v>
      </c>
      <c r="I15395" t="str">
        <f t="shared" si="481"/>
        <v>1.1.7.01.03.01.016.0191Tali Rafia 1 Kg / 0,7</v>
      </c>
    </row>
    <row r="15396" spans="1:9" ht="29.4" hidden="1" thickBot="1" x14ac:dyDescent="0.35">
      <c r="A15396" s="3" t="s">
        <v>27152</v>
      </c>
      <c r="B15396" s="3"/>
      <c r="C15396" s="3" t="s">
        <v>27153</v>
      </c>
      <c r="D15396" s="3" t="s">
        <v>27488</v>
      </c>
      <c r="E15396" s="3" t="s">
        <v>27489</v>
      </c>
      <c r="F15396" s="3" t="s">
        <v>118</v>
      </c>
      <c r="H15396">
        <f t="shared" si="480"/>
        <v>18</v>
      </c>
      <c r="I15396" t="str">
        <f t="shared" si="481"/>
        <v>1.1.7.01.03.01.016.0192Tape Dispenser+Tempat Isi 25</v>
      </c>
    </row>
    <row r="15397" spans="1:9" ht="29.4" hidden="1" thickBot="1" x14ac:dyDescent="0.35">
      <c r="A15397" s="3" t="s">
        <v>27152</v>
      </c>
      <c r="B15397" s="3"/>
      <c r="C15397" s="3" t="s">
        <v>27153</v>
      </c>
      <c r="D15397" s="3" t="s">
        <v>27490</v>
      </c>
      <c r="E15397" s="3" t="s">
        <v>27491</v>
      </c>
      <c r="F15397" s="3" t="s">
        <v>118</v>
      </c>
      <c r="H15397">
        <f t="shared" si="480"/>
        <v>18</v>
      </c>
      <c r="I15397" t="str">
        <f t="shared" si="481"/>
        <v>1.1.7.01.03.01.016.0193Tape Dispenser+Tempat Isi 322</v>
      </c>
    </row>
    <row r="15398" spans="1:9" ht="29.4" hidden="1" thickBot="1" x14ac:dyDescent="0.35">
      <c r="A15398" s="3" t="s">
        <v>27152</v>
      </c>
      <c r="B15398" s="3"/>
      <c r="C15398" s="3" t="s">
        <v>27153</v>
      </c>
      <c r="D15398" s="3" t="s">
        <v>27492</v>
      </c>
      <c r="E15398" s="3" t="s">
        <v>27493</v>
      </c>
      <c r="F15398" s="3" t="s">
        <v>118</v>
      </c>
      <c r="H15398">
        <f t="shared" si="480"/>
        <v>18</v>
      </c>
      <c r="I15398" t="str">
        <f t="shared" si="481"/>
        <v>1.1.7.01.03.01.016.0194Tape Dispenser+Tempat Isi M 20</v>
      </c>
    </row>
    <row r="15399" spans="1:9" ht="29.4" hidden="1" thickBot="1" x14ac:dyDescent="0.35">
      <c r="A15399" s="3" t="s">
        <v>27152</v>
      </c>
      <c r="B15399" s="3"/>
      <c r="C15399" s="3" t="s">
        <v>27153</v>
      </c>
      <c r="D15399" s="3" t="s">
        <v>27494</v>
      </c>
      <c r="E15399" s="3" t="s">
        <v>27495</v>
      </c>
      <c r="F15399" s="3" t="s">
        <v>118</v>
      </c>
      <c r="H15399">
        <f t="shared" si="480"/>
        <v>18</v>
      </c>
      <c r="I15399" t="str">
        <f t="shared" si="481"/>
        <v>1.1.7.01.03.01.016.0195Tape Dispenser+Tempat Isi Np 7</v>
      </c>
    </row>
    <row r="15400" spans="1:9" ht="15" hidden="1" thickBot="1" x14ac:dyDescent="0.35">
      <c r="A15400" s="3" t="s">
        <v>27152</v>
      </c>
      <c r="B15400" s="3"/>
      <c r="C15400" s="3" t="s">
        <v>27153</v>
      </c>
      <c r="D15400" s="3" t="s">
        <v>27496</v>
      </c>
      <c r="E15400" s="3" t="s">
        <v>27497</v>
      </c>
      <c r="F15400" s="3" t="s">
        <v>4540</v>
      </c>
      <c r="H15400">
        <f t="shared" si="480"/>
        <v>18</v>
      </c>
      <c r="I15400" t="str">
        <f t="shared" si="481"/>
        <v>1.1.7.01.03.01.016.0196lakban hitam 2"</v>
      </c>
    </row>
    <row r="15401" spans="1:9" ht="15" hidden="1" thickBot="1" x14ac:dyDescent="0.35">
      <c r="A15401" s="3" t="s">
        <v>27152</v>
      </c>
      <c r="B15401" s="3"/>
      <c r="C15401" s="3" t="s">
        <v>27153</v>
      </c>
      <c r="D15401" s="3" t="s">
        <v>27498</v>
      </c>
      <c r="E15401" s="3" t="s">
        <v>27499</v>
      </c>
      <c r="F15401" s="3" t="s">
        <v>118</v>
      </c>
      <c r="H15401">
        <f t="shared" si="480"/>
        <v>18</v>
      </c>
      <c r="I15401" t="str">
        <f t="shared" si="481"/>
        <v>1.1.7.01.03.01.016.0197post it</v>
      </c>
    </row>
    <row r="15402" spans="1:9" ht="15" hidden="1" thickBot="1" x14ac:dyDescent="0.35">
      <c r="A15402" s="3" t="s">
        <v>27152</v>
      </c>
      <c r="B15402" s="3"/>
      <c r="C15402" s="3" t="s">
        <v>27153</v>
      </c>
      <c r="D15402" s="3" t="s">
        <v>27500</v>
      </c>
      <c r="E15402" s="3" t="s">
        <v>27501</v>
      </c>
      <c r="F15402" s="3" t="s">
        <v>118</v>
      </c>
      <c r="H15402">
        <f t="shared" si="480"/>
        <v>18</v>
      </c>
      <c r="I15402" t="str">
        <f t="shared" si="481"/>
        <v>1.1.7.01.03.01.016.0198preferator 85 XL</v>
      </c>
    </row>
    <row r="15403" spans="1:9" ht="15" hidden="1" thickBot="1" x14ac:dyDescent="0.35">
      <c r="A15403" s="3" t="s">
        <v>27152</v>
      </c>
      <c r="B15403" s="3"/>
      <c r="C15403" s="3" t="s">
        <v>27153</v>
      </c>
      <c r="D15403" s="3" t="s">
        <v>27502</v>
      </c>
      <c r="E15403" s="3" t="s">
        <v>27503</v>
      </c>
      <c r="F15403" s="3" t="s">
        <v>118</v>
      </c>
      <c r="H15403">
        <f t="shared" si="480"/>
        <v>18</v>
      </c>
      <c r="I15403" t="str">
        <f t="shared" si="481"/>
        <v>1.1.7.01.03.01.016.0199snellhecter map</v>
      </c>
    </row>
    <row r="15404" spans="1:9" ht="15" hidden="1" thickBot="1" x14ac:dyDescent="0.35">
      <c r="A15404" s="3" t="s">
        <v>27152</v>
      </c>
      <c r="B15404" s="3"/>
      <c r="C15404" s="3" t="s">
        <v>27153</v>
      </c>
      <c r="D15404" s="3" t="s">
        <v>27504</v>
      </c>
      <c r="E15404" s="3" t="s">
        <v>27505</v>
      </c>
      <c r="F15404" s="3" t="s">
        <v>118</v>
      </c>
      <c r="H15404">
        <f t="shared" si="480"/>
        <v>18</v>
      </c>
      <c r="I15404" t="str">
        <f t="shared" si="481"/>
        <v>1.1.7.01.03.01.016.0200spidol marker</v>
      </c>
    </row>
    <row r="15405" spans="1:9" ht="15" hidden="1" thickBot="1" x14ac:dyDescent="0.35">
      <c r="A15405" s="3" t="s">
        <v>27152</v>
      </c>
      <c r="B15405" s="3"/>
      <c r="C15405" s="3" t="s">
        <v>27153</v>
      </c>
      <c r="D15405" s="3" t="s">
        <v>27506</v>
      </c>
      <c r="E15405" s="3" t="s">
        <v>27507</v>
      </c>
      <c r="F15405" s="3" t="s">
        <v>118</v>
      </c>
      <c r="H15405">
        <f t="shared" si="480"/>
        <v>18</v>
      </c>
      <c r="I15405" t="str">
        <f t="shared" si="481"/>
        <v>1.1.7.01.03.01.016.0201stabillo warna</v>
      </c>
    </row>
    <row r="15406" spans="1:9" ht="15" hidden="1" thickBot="1" x14ac:dyDescent="0.35">
      <c r="A15406" s="3" t="s">
        <v>27152</v>
      </c>
      <c r="B15406" s="3"/>
      <c r="C15406" s="3" t="s">
        <v>27153</v>
      </c>
      <c r="D15406" s="3" t="s">
        <v>27508</v>
      </c>
      <c r="E15406" s="3" t="s">
        <v>27509</v>
      </c>
      <c r="F15406" s="3" t="s">
        <v>470</v>
      </c>
      <c r="H15406">
        <f t="shared" si="480"/>
        <v>18</v>
      </c>
      <c r="I15406" t="str">
        <f t="shared" si="481"/>
        <v>1.1.7.01.03.01.016.0202stopmap batik kertas</v>
      </c>
    </row>
    <row r="15407" spans="1:9" ht="15" hidden="1" thickBot="1" x14ac:dyDescent="0.35">
      <c r="A15407" s="3" t="s">
        <v>27152</v>
      </c>
      <c r="B15407" s="3"/>
      <c r="C15407" s="3" t="s">
        <v>27153</v>
      </c>
      <c r="D15407" s="3" t="s">
        <v>27510</v>
      </c>
      <c r="E15407" s="3" t="s">
        <v>41231</v>
      </c>
      <c r="F15407" s="3" t="s">
        <v>470</v>
      </c>
      <c r="H15407">
        <f t="shared" si="480"/>
        <v>18</v>
      </c>
      <c r="I15407" t="str">
        <f t="shared" si="481"/>
        <v>1.1.7.01.03.01.016.0203stopmap folio</v>
      </c>
    </row>
    <row r="15408" spans="1:9" ht="15" hidden="1" thickBot="1" x14ac:dyDescent="0.35">
      <c r="A15408" s="3" t="s">
        <v>27152</v>
      </c>
      <c r="B15408" s="3"/>
      <c r="C15408" s="3" t="s">
        <v>27153</v>
      </c>
      <c r="D15408" s="3" t="s">
        <v>27511</v>
      </c>
      <c r="E15408" s="3" t="s">
        <v>41232</v>
      </c>
      <c r="F15408" s="3" t="s">
        <v>470</v>
      </c>
      <c r="H15408">
        <f t="shared" si="480"/>
        <v>18</v>
      </c>
      <c r="I15408" t="str">
        <f t="shared" si="481"/>
        <v>1.1.7.01.03.01.016.0204stopmap plastik</v>
      </c>
    </row>
    <row r="15409" spans="1:9" ht="15" hidden="1" thickBot="1" x14ac:dyDescent="0.35">
      <c r="A15409" s="3" t="s">
        <v>27152</v>
      </c>
      <c r="B15409" s="3"/>
      <c r="C15409" s="3" t="s">
        <v>27153</v>
      </c>
      <c r="D15409" s="3" t="s">
        <v>27512</v>
      </c>
      <c r="E15409" s="3" t="s">
        <v>27513</v>
      </c>
      <c r="F15409" s="3" t="s">
        <v>118</v>
      </c>
      <c r="H15409">
        <f t="shared" si="480"/>
        <v>18</v>
      </c>
      <c r="I15409" t="str">
        <f t="shared" si="481"/>
        <v>1.1.7.01.03.01.016.0205box arsip</v>
      </c>
    </row>
    <row r="15410" spans="1:9" ht="15" hidden="1" thickBot="1" x14ac:dyDescent="0.35">
      <c r="A15410" s="3" t="s">
        <v>27152</v>
      </c>
      <c r="B15410" s="3"/>
      <c r="C15410" s="3" t="s">
        <v>27153</v>
      </c>
      <c r="D15410" s="3" t="s">
        <v>27514</v>
      </c>
      <c r="E15410" s="3" t="s">
        <v>41233</v>
      </c>
      <c r="F15410" s="3" t="s">
        <v>118</v>
      </c>
      <c r="H15410">
        <f t="shared" si="480"/>
        <v>18</v>
      </c>
      <c r="I15410" t="str">
        <f t="shared" si="481"/>
        <v>1.1.7.01.03.01.016.0206gunting</v>
      </c>
    </row>
    <row r="15411" spans="1:9" ht="15" hidden="1" thickBot="1" x14ac:dyDescent="0.35">
      <c r="A15411" s="3" t="s">
        <v>27152</v>
      </c>
      <c r="B15411" s="3"/>
      <c r="C15411" s="3" t="s">
        <v>27153</v>
      </c>
      <c r="D15411" s="3" t="s">
        <v>27515</v>
      </c>
      <c r="E15411" s="3" t="s">
        <v>27516</v>
      </c>
      <c r="F15411" s="3" t="s">
        <v>118</v>
      </c>
      <c r="H15411">
        <f t="shared" si="480"/>
        <v>18</v>
      </c>
      <c r="I15411" t="str">
        <f t="shared" si="481"/>
        <v>1.1.7.01.03.01.016.0207kalkulator</v>
      </c>
    </row>
    <row r="15412" spans="1:9" ht="15" hidden="1" thickBot="1" x14ac:dyDescent="0.35">
      <c r="A15412" s="3" t="s">
        <v>27152</v>
      </c>
      <c r="B15412" s="3"/>
      <c r="C15412" s="3" t="s">
        <v>27153</v>
      </c>
      <c r="D15412" s="3" t="s">
        <v>27517</v>
      </c>
      <c r="E15412" s="3" t="s">
        <v>27518</v>
      </c>
      <c r="F15412" s="3" t="s">
        <v>118</v>
      </c>
      <c r="H15412">
        <f t="shared" si="480"/>
        <v>18</v>
      </c>
      <c r="I15412" t="str">
        <f t="shared" si="481"/>
        <v>1.1.7.01.03.01.016.0208Isi Ballpoint MG8</v>
      </c>
    </row>
    <row r="15413" spans="1:9" ht="29.4" hidden="1" thickBot="1" x14ac:dyDescent="0.35">
      <c r="A15413" s="3" t="s">
        <v>27152</v>
      </c>
      <c r="B15413" s="3"/>
      <c r="C15413" s="3" t="s">
        <v>27153</v>
      </c>
      <c r="D15413" s="3" t="s">
        <v>27519</v>
      </c>
      <c r="E15413" s="3" t="s">
        <v>27520</v>
      </c>
      <c r="F15413" s="3" t="s">
        <v>118</v>
      </c>
      <c r="H15413">
        <f t="shared" si="480"/>
        <v>18</v>
      </c>
      <c r="I15413" t="str">
        <f t="shared" si="481"/>
        <v>1.1.7.01.03.01.016.0209Pembatas Ordner Warna 2 Devider 6045</v>
      </c>
    </row>
    <row r="15414" spans="1:9" ht="15" hidden="1" thickBot="1" x14ac:dyDescent="0.35">
      <c r="A15414" s="3" t="s">
        <v>27152</v>
      </c>
      <c r="B15414" s="3"/>
      <c r="C15414" s="3" t="s">
        <v>27153</v>
      </c>
      <c r="D15414" s="3" t="s">
        <v>27521</v>
      </c>
      <c r="E15414" s="3" t="s">
        <v>27522</v>
      </c>
      <c r="F15414" s="3" t="s">
        <v>118</v>
      </c>
      <c r="H15414">
        <f t="shared" si="480"/>
        <v>18</v>
      </c>
      <c r="I15414" t="str">
        <f t="shared" si="481"/>
        <v>1.1.7.01.03.01.016.0210Pigora Besar</v>
      </c>
    </row>
    <row r="15415" spans="1:9" ht="15" hidden="1" thickBot="1" x14ac:dyDescent="0.35">
      <c r="A15415" s="3" t="s">
        <v>27152</v>
      </c>
      <c r="B15415" s="3"/>
      <c r="C15415" s="3" t="s">
        <v>27153</v>
      </c>
      <c r="D15415" s="3" t="s">
        <v>27523</v>
      </c>
      <c r="E15415" s="3" t="s">
        <v>27524</v>
      </c>
      <c r="F15415" s="3" t="s">
        <v>118</v>
      </c>
      <c r="H15415">
        <f t="shared" si="480"/>
        <v>18</v>
      </c>
      <c r="I15415" t="str">
        <f t="shared" si="481"/>
        <v>1.1.7.01.03.01.016.0211Pigora Kecil</v>
      </c>
    </row>
    <row r="15416" spans="1:9" ht="15" hidden="1" thickBot="1" x14ac:dyDescent="0.35">
      <c r="A15416" s="3" t="s">
        <v>27152</v>
      </c>
      <c r="B15416" s="3"/>
      <c r="C15416" s="3" t="s">
        <v>27153</v>
      </c>
      <c r="D15416" s="3" t="s">
        <v>27525</v>
      </c>
      <c r="E15416" s="3" t="s">
        <v>27526</v>
      </c>
      <c r="F15416" s="3" t="s">
        <v>4521</v>
      </c>
      <c r="H15416">
        <f t="shared" si="480"/>
        <v>18</v>
      </c>
      <c r="I15416" t="str">
        <f t="shared" si="481"/>
        <v>1.1.7.01.03.01.016.0212Karbon Folio 80 Buah</v>
      </c>
    </row>
    <row r="15417" spans="1:9" ht="29.4" hidden="1" thickBot="1" x14ac:dyDescent="0.35">
      <c r="A15417" s="3" t="s">
        <v>27152</v>
      </c>
      <c r="B15417" s="3"/>
      <c r="C15417" s="3" t="s">
        <v>27153</v>
      </c>
      <c r="D15417" s="3" t="s">
        <v>27527</v>
      </c>
      <c r="E15417" s="3" t="s">
        <v>27528</v>
      </c>
      <c r="F15417" s="3" t="s">
        <v>7078</v>
      </c>
      <c r="H15417">
        <f t="shared" si="480"/>
        <v>18</v>
      </c>
      <c r="I15417" t="str">
        <f t="shared" si="481"/>
        <v>1.1.7.01.03.01.016.0213Kertas Buffalo 75x109 cm 90x120cm</v>
      </c>
    </row>
    <row r="15418" spans="1:9" ht="29.4" hidden="1" thickBot="1" x14ac:dyDescent="0.35">
      <c r="A15418" s="3" t="s">
        <v>27152</v>
      </c>
      <c r="B15418" s="3"/>
      <c r="C15418" s="3" t="s">
        <v>27153</v>
      </c>
      <c r="D15418" s="3" t="s">
        <v>27529</v>
      </c>
      <c r="E15418" s="3" t="s">
        <v>9583</v>
      </c>
      <c r="F15418" s="3" t="s">
        <v>7078</v>
      </c>
      <c r="H15418">
        <f t="shared" si="480"/>
        <v>18</v>
      </c>
      <c r="I15418" t="str">
        <f t="shared" si="481"/>
        <v>1.1.7.01.03.01.016.0214Kertas Faximilie 216X30 Cm</v>
      </c>
    </row>
    <row r="15419" spans="1:9" ht="29.4" thickBot="1" x14ac:dyDescent="0.35">
      <c r="A15419" s="3" t="s">
        <v>27530</v>
      </c>
      <c r="B15419" s="3"/>
      <c r="C15419" s="3" t="s">
        <v>27531</v>
      </c>
      <c r="D15419" s="3" t="s">
        <v>27532</v>
      </c>
      <c r="E15419" s="3" t="s">
        <v>27533</v>
      </c>
      <c r="F15419" s="3" t="s">
        <v>38</v>
      </c>
      <c r="G15419" t="b">
        <v>1</v>
      </c>
      <c r="H15419">
        <f t="shared" si="480"/>
        <v>18</v>
      </c>
      <c r="I15419" t="str">
        <f t="shared" si="481"/>
        <v>1.1.7.01.03.06.012.0001Motherboard Ga-770T-D3L</v>
      </c>
    </row>
    <row r="15420" spans="1:9" ht="29.4" thickBot="1" x14ac:dyDescent="0.35">
      <c r="A15420" s="3" t="s">
        <v>27530</v>
      </c>
      <c r="B15420" s="3"/>
      <c r="C15420" s="3" t="s">
        <v>27531</v>
      </c>
      <c r="D15420" s="3" t="s">
        <v>27534</v>
      </c>
      <c r="E15420" s="3" t="s">
        <v>27535</v>
      </c>
      <c r="F15420" s="3" t="s">
        <v>38</v>
      </c>
      <c r="G15420" t="b">
        <v>1</v>
      </c>
      <c r="H15420">
        <f t="shared" si="480"/>
        <v>18</v>
      </c>
      <c r="I15420" t="str">
        <f t="shared" si="481"/>
        <v>1.1.7.01.03.06.012.0002Motherboard Ga-78Lmt-S2P</v>
      </c>
    </row>
    <row r="15421" spans="1:9" ht="29.4" thickBot="1" x14ac:dyDescent="0.35">
      <c r="A15421" s="3" t="s">
        <v>27530</v>
      </c>
      <c r="B15421" s="3"/>
      <c r="C15421" s="3" t="s">
        <v>27531</v>
      </c>
      <c r="D15421" s="3" t="s">
        <v>27536</v>
      </c>
      <c r="E15421" s="3" t="s">
        <v>27537</v>
      </c>
      <c r="F15421" s="3" t="s">
        <v>38</v>
      </c>
      <c r="G15421" t="b">
        <v>1</v>
      </c>
      <c r="H15421">
        <f t="shared" si="480"/>
        <v>18</v>
      </c>
      <c r="I15421" t="str">
        <f t="shared" si="481"/>
        <v>1.1.7.01.03.06.012.0003Motherboard Ga-G41Mt-S2 Ddr3</v>
      </c>
    </row>
    <row r="15422" spans="1:9" ht="29.4" thickBot="1" x14ac:dyDescent="0.35">
      <c r="A15422" s="3" t="s">
        <v>27530</v>
      </c>
      <c r="B15422" s="3"/>
      <c r="C15422" s="3" t="s">
        <v>27531</v>
      </c>
      <c r="D15422" s="3" t="s">
        <v>27538</v>
      </c>
      <c r="E15422" s="3" t="s">
        <v>27539</v>
      </c>
      <c r="F15422" s="3" t="s">
        <v>38</v>
      </c>
      <c r="G15422" t="b">
        <v>1</v>
      </c>
      <c r="H15422">
        <f t="shared" si="480"/>
        <v>18</v>
      </c>
      <c r="I15422" t="str">
        <f t="shared" si="481"/>
        <v>1.1.7.01.03.06.012.0004Motherboard Ga-G41Mt-S2P</v>
      </c>
    </row>
    <row r="15423" spans="1:9" ht="29.4" thickBot="1" x14ac:dyDescent="0.35">
      <c r="A15423" s="3" t="s">
        <v>27530</v>
      </c>
      <c r="B15423" s="3"/>
      <c r="C15423" s="3" t="s">
        <v>27531</v>
      </c>
      <c r="D15423" s="3" t="s">
        <v>27540</v>
      </c>
      <c r="E15423" s="3" t="s">
        <v>27541</v>
      </c>
      <c r="F15423" s="3" t="s">
        <v>38</v>
      </c>
      <c r="G15423" t="b">
        <v>1</v>
      </c>
      <c r="H15423">
        <f t="shared" si="480"/>
        <v>18</v>
      </c>
      <c r="I15423" t="str">
        <f t="shared" si="481"/>
        <v>1.1.7.01.03.06.012.0005Motherboard Ga-M52Lt-D3 Ddr3</v>
      </c>
    </row>
    <row r="15424" spans="1:9" ht="29.4" thickBot="1" x14ac:dyDescent="0.35">
      <c r="A15424" s="3" t="s">
        <v>27530</v>
      </c>
      <c r="B15424" s="3"/>
      <c r="C15424" s="3" t="s">
        <v>27531</v>
      </c>
      <c r="D15424" s="3" t="s">
        <v>27542</v>
      </c>
      <c r="E15424" s="3" t="s">
        <v>27543</v>
      </c>
      <c r="F15424" s="3" t="s">
        <v>38</v>
      </c>
      <c r="G15424" t="b">
        <v>1</v>
      </c>
      <c r="H15424">
        <f t="shared" si="480"/>
        <v>18</v>
      </c>
      <c r="I15424" t="str">
        <f t="shared" si="481"/>
        <v>1.1.7.01.03.06.012.0006Motherboard Ga-M68Mt-S2P</v>
      </c>
    </row>
    <row r="15425" spans="1:9" ht="29.4" thickBot="1" x14ac:dyDescent="0.35">
      <c r="A15425" s="3" t="s">
        <v>27530</v>
      </c>
      <c r="B15425" s="3"/>
      <c r="C15425" s="3" t="s">
        <v>27531</v>
      </c>
      <c r="D15425" s="3" t="s">
        <v>27544</v>
      </c>
      <c r="E15425" s="3" t="s">
        <v>27545</v>
      </c>
      <c r="F15425" s="3" t="s">
        <v>38</v>
      </c>
      <c r="G15425" t="b">
        <v>1</v>
      </c>
      <c r="H15425">
        <f t="shared" si="480"/>
        <v>18</v>
      </c>
      <c r="I15425" t="str">
        <f t="shared" si="481"/>
        <v>1.1.7.01.03.06.012.0007Motherboard Ga-Ma74Gm-S2</v>
      </c>
    </row>
    <row r="15426" spans="1:9" ht="29.4" thickBot="1" x14ac:dyDescent="0.35">
      <c r="A15426" s="3" t="s">
        <v>27530</v>
      </c>
      <c r="B15426" s="3"/>
      <c r="C15426" s="3" t="s">
        <v>27531</v>
      </c>
      <c r="D15426" s="3" t="s">
        <v>27546</v>
      </c>
      <c r="E15426" s="3" t="s">
        <v>27547</v>
      </c>
      <c r="F15426" s="3" t="s">
        <v>38</v>
      </c>
      <c r="G15426" t="b">
        <v>1</v>
      </c>
      <c r="H15426">
        <f t="shared" ref="H15426:H15489" si="482">LEN(A15426)</f>
        <v>18</v>
      </c>
      <c r="I15426" t="str">
        <f t="shared" si="481"/>
        <v>1.1.7.01.03.06.012.0008Motherboard Ga-P41T-D3 Ddr3</v>
      </c>
    </row>
    <row r="15427" spans="1:9" ht="29.4" thickBot="1" x14ac:dyDescent="0.35">
      <c r="A15427" s="3" t="s">
        <v>27530</v>
      </c>
      <c r="B15427" s="3"/>
      <c r="C15427" s="3" t="s">
        <v>27531</v>
      </c>
      <c r="D15427" s="3" t="s">
        <v>27548</v>
      </c>
      <c r="E15427" s="3" t="s">
        <v>27549</v>
      </c>
      <c r="F15427" s="3" t="s">
        <v>38</v>
      </c>
      <c r="G15427" t="b">
        <v>1</v>
      </c>
      <c r="H15427">
        <f t="shared" si="482"/>
        <v>18</v>
      </c>
      <c r="I15427" t="str">
        <f t="shared" ref="I15427:I15490" si="483">D15427&amp;E15427</f>
        <v>1.1.7.01.03.06.012.0009Motherboard Ga-P41T-Es3G Ddr3</v>
      </c>
    </row>
    <row r="15428" spans="1:9" ht="29.4" thickBot="1" x14ac:dyDescent="0.35">
      <c r="A15428" s="3" t="s">
        <v>27550</v>
      </c>
      <c r="B15428" s="3"/>
      <c r="C15428" s="3" t="s">
        <v>27551</v>
      </c>
      <c r="D15428" s="3" t="s">
        <v>27552</v>
      </c>
      <c r="E15428" s="3" t="s">
        <v>27553</v>
      </c>
      <c r="F15428" s="3" t="s">
        <v>38</v>
      </c>
      <c r="G15428" t="b">
        <v>1</v>
      </c>
      <c r="H15428">
        <f t="shared" si="482"/>
        <v>18</v>
      </c>
      <c r="I15428" t="str">
        <f t="shared" si="483"/>
        <v>1.1.7.01.03.06.013.0001Vga Card Ati Gv-R465Oc-1Gi (Hd 4650)</v>
      </c>
    </row>
    <row r="15429" spans="1:9" ht="29.4" thickBot="1" x14ac:dyDescent="0.35">
      <c r="A15429" s="3" t="s">
        <v>27550</v>
      </c>
      <c r="B15429" s="3"/>
      <c r="C15429" s="3" t="s">
        <v>27551</v>
      </c>
      <c r="D15429" s="3" t="s">
        <v>27554</v>
      </c>
      <c r="E15429" s="3" t="s">
        <v>27555</v>
      </c>
      <c r="F15429" s="3" t="s">
        <v>38</v>
      </c>
      <c r="G15429" t="b">
        <v>1</v>
      </c>
      <c r="H15429">
        <f t="shared" si="482"/>
        <v>18</v>
      </c>
      <c r="I15429" t="str">
        <f t="shared" si="483"/>
        <v>1.1.7.01.03.06.013.0002Vga Card Ati Gv-R545Sc-1Gi (Hd5450)</v>
      </c>
    </row>
    <row r="15430" spans="1:9" ht="29.4" thickBot="1" x14ac:dyDescent="0.35">
      <c r="A15430" s="3" t="s">
        <v>27550</v>
      </c>
      <c r="B15430" s="3"/>
      <c r="C15430" s="3" t="s">
        <v>27551</v>
      </c>
      <c r="D15430" s="3" t="s">
        <v>27556</v>
      </c>
      <c r="E15430" s="3" t="s">
        <v>27557</v>
      </c>
      <c r="F15430" s="3" t="s">
        <v>38</v>
      </c>
      <c r="G15430" t="b">
        <v>1</v>
      </c>
      <c r="H15430">
        <f t="shared" si="482"/>
        <v>18</v>
      </c>
      <c r="I15430" t="str">
        <f t="shared" si="483"/>
        <v>1.1.7.01.03.06.013.0003Vga Card Ati Gv-R557Oc-1Gi (Hd 5570)</v>
      </c>
    </row>
    <row r="15431" spans="1:9" ht="29.4" thickBot="1" x14ac:dyDescent="0.35">
      <c r="A15431" s="3" t="s">
        <v>27550</v>
      </c>
      <c r="B15431" s="3"/>
      <c r="C15431" s="3" t="s">
        <v>27551</v>
      </c>
      <c r="D15431" s="3" t="s">
        <v>27558</v>
      </c>
      <c r="E15431" s="3" t="s">
        <v>27559</v>
      </c>
      <c r="F15431" s="3" t="s">
        <v>38</v>
      </c>
      <c r="G15431" t="b">
        <v>1</v>
      </c>
      <c r="H15431">
        <f t="shared" si="482"/>
        <v>18</v>
      </c>
      <c r="I15431" t="str">
        <f t="shared" si="483"/>
        <v>1.1.7.01.03.06.013.0004Vga Card Ati Gv-R567D3-1Gi (Hd5670)</v>
      </c>
    </row>
    <row r="15432" spans="1:9" ht="29.4" thickBot="1" x14ac:dyDescent="0.35">
      <c r="A15432" s="3" t="s">
        <v>27550</v>
      </c>
      <c r="B15432" s="3"/>
      <c r="C15432" s="3" t="s">
        <v>27551</v>
      </c>
      <c r="D15432" s="3" t="s">
        <v>27560</v>
      </c>
      <c r="E15432" s="3" t="s">
        <v>27561</v>
      </c>
      <c r="F15432" s="3" t="s">
        <v>38</v>
      </c>
      <c r="G15432" t="b">
        <v>1</v>
      </c>
      <c r="H15432">
        <f t="shared" si="482"/>
        <v>18</v>
      </c>
      <c r="I15432" t="str">
        <f t="shared" si="483"/>
        <v>1.1.7.01.03.06.013.0005Vga Card Gv-R575Oc-1Gi (Radeon 5750)</v>
      </c>
    </row>
    <row r="15433" spans="1:9" ht="29.4" thickBot="1" x14ac:dyDescent="0.35">
      <c r="A15433" s="3" t="s">
        <v>27550</v>
      </c>
      <c r="B15433" s="3"/>
      <c r="C15433" s="3" t="s">
        <v>27551</v>
      </c>
      <c r="D15433" s="3" t="s">
        <v>27562</v>
      </c>
      <c r="E15433" s="3" t="s">
        <v>27563</v>
      </c>
      <c r="F15433" s="3" t="s">
        <v>38</v>
      </c>
      <c r="G15433" t="b">
        <v>1</v>
      </c>
      <c r="H15433">
        <f t="shared" si="482"/>
        <v>18</v>
      </c>
      <c r="I15433" t="str">
        <f t="shared" si="483"/>
        <v>1.1.7.01.03.06.013.0006Vga Card Nvidia Gv-N210D2-1Gi (Gt 210)</v>
      </c>
    </row>
    <row r="15434" spans="1:9" ht="29.4" thickBot="1" x14ac:dyDescent="0.35">
      <c r="A15434" s="3" t="s">
        <v>27550</v>
      </c>
      <c r="B15434" s="3"/>
      <c r="C15434" s="3" t="s">
        <v>27551</v>
      </c>
      <c r="D15434" s="3" t="s">
        <v>27564</v>
      </c>
      <c r="E15434" s="3" t="s">
        <v>27565</v>
      </c>
      <c r="F15434" s="3" t="s">
        <v>38</v>
      </c>
      <c r="G15434" t="b">
        <v>1</v>
      </c>
      <c r="H15434">
        <f t="shared" si="482"/>
        <v>18</v>
      </c>
      <c r="I15434" t="str">
        <f t="shared" si="483"/>
        <v>1.1.7.01.03.06.013.0007Vga Card Nvidia Gv-N210Tc-1Gi (Gt210)</v>
      </c>
    </row>
    <row r="15435" spans="1:9" ht="29.4" thickBot="1" x14ac:dyDescent="0.35">
      <c r="A15435" s="3" t="s">
        <v>27550</v>
      </c>
      <c r="B15435" s="3"/>
      <c r="C15435" s="3" t="s">
        <v>27551</v>
      </c>
      <c r="D15435" s="3" t="s">
        <v>27566</v>
      </c>
      <c r="E15435" s="3" t="s">
        <v>27567</v>
      </c>
      <c r="F15435" s="3" t="s">
        <v>38</v>
      </c>
      <c r="G15435" t="b">
        <v>1</v>
      </c>
      <c r="H15435">
        <f t="shared" si="482"/>
        <v>18</v>
      </c>
      <c r="I15435" t="str">
        <f t="shared" si="483"/>
        <v>1.1.7.01.03.06.013.0008Vga Card Nvidia Gv-N430Oc-1Gi (Gt 430)</v>
      </c>
    </row>
    <row r="15436" spans="1:9" ht="29.4" thickBot="1" x14ac:dyDescent="0.35">
      <c r="A15436" s="3" t="s">
        <v>27550</v>
      </c>
      <c r="B15436" s="3"/>
      <c r="C15436" s="3" t="s">
        <v>27551</v>
      </c>
      <c r="D15436" s="3" t="s">
        <v>27568</v>
      </c>
      <c r="E15436" s="3" t="s">
        <v>27569</v>
      </c>
      <c r="F15436" s="3" t="s">
        <v>38</v>
      </c>
      <c r="G15436" t="b">
        <v>1</v>
      </c>
      <c r="H15436">
        <f t="shared" si="482"/>
        <v>18</v>
      </c>
      <c r="I15436" t="str">
        <f t="shared" si="483"/>
        <v>1.1.7.01.03.06.013.0009Vga Card Nvidia Gv-N450Oc-1Gi (Gts 450)</v>
      </c>
    </row>
    <row r="15437" spans="1:9" ht="29.4" thickBot="1" x14ac:dyDescent="0.35">
      <c r="A15437" s="3" t="s">
        <v>27550</v>
      </c>
      <c r="B15437" s="3"/>
      <c r="C15437" s="3" t="s">
        <v>27551</v>
      </c>
      <c r="D15437" s="3" t="s">
        <v>27570</v>
      </c>
      <c r="E15437" s="3" t="s">
        <v>27571</v>
      </c>
      <c r="F15437" s="3" t="s">
        <v>118</v>
      </c>
      <c r="G15437" t="b">
        <v>1</v>
      </c>
      <c r="H15437">
        <f t="shared" si="482"/>
        <v>18</v>
      </c>
      <c r="I15437" t="str">
        <f t="shared" si="483"/>
        <v>1.1.7.01.03.06.013.0010Zotac GeForce GTX 1660 Ti 6GB DDR6</v>
      </c>
    </row>
    <row r="15438" spans="1:9" ht="29.4" thickBot="1" x14ac:dyDescent="0.35">
      <c r="A15438" s="3" t="s">
        <v>27572</v>
      </c>
      <c r="B15438" s="3"/>
      <c r="C15438" s="3" t="s">
        <v>27573</v>
      </c>
      <c r="D15438" s="3" t="s">
        <v>27574</v>
      </c>
      <c r="E15438" s="3" t="s">
        <v>27575</v>
      </c>
      <c r="F15438" s="3" t="s">
        <v>1050</v>
      </c>
      <c r="G15438" t="b">
        <v>1</v>
      </c>
      <c r="H15438">
        <f t="shared" si="482"/>
        <v>18</v>
      </c>
      <c r="I15438" t="str">
        <f t="shared" si="483"/>
        <v>1.1.7.01.03.06.014.0001Keybord &amp; mouse wireles</v>
      </c>
    </row>
    <row r="15439" spans="1:9" ht="29.4" thickBot="1" x14ac:dyDescent="0.35">
      <c r="A15439" s="3" t="s">
        <v>27572</v>
      </c>
      <c r="B15439" s="3"/>
      <c r="C15439" s="3" t="s">
        <v>27573</v>
      </c>
      <c r="D15439" s="3" t="s">
        <v>27576</v>
      </c>
      <c r="E15439" s="3" t="s">
        <v>27577</v>
      </c>
      <c r="F15439" s="3" t="s">
        <v>118</v>
      </c>
      <c r="G15439" t="b">
        <v>1</v>
      </c>
      <c r="H15439">
        <f t="shared" si="482"/>
        <v>18</v>
      </c>
      <c r="I15439" t="str">
        <f t="shared" si="483"/>
        <v>1.1.7.01.03.06.014.0002Modem</v>
      </c>
    </row>
    <row r="15440" spans="1:9" ht="29.4" thickBot="1" x14ac:dyDescent="0.35">
      <c r="A15440" s="3" t="s">
        <v>27572</v>
      </c>
      <c r="B15440" s="3"/>
      <c r="C15440" s="3" t="s">
        <v>27573</v>
      </c>
      <c r="D15440" s="3" t="s">
        <v>27578</v>
      </c>
      <c r="E15440" s="3" t="s">
        <v>27579</v>
      </c>
      <c r="F15440" s="3" t="s">
        <v>118</v>
      </c>
      <c r="G15440" t="b">
        <v>1</v>
      </c>
      <c r="H15440">
        <f t="shared" si="482"/>
        <v>18</v>
      </c>
      <c r="I15440" t="str">
        <f t="shared" si="483"/>
        <v>1.1.7.01.03.06.014.0003Speaker</v>
      </c>
    </row>
    <row r="15441" spans="1:9" ht="29.4" thickBot="1" x14ac:dyDescent="0.35">
      <c r="A15441" s="3" t="s">
        <v>27572</v>
      </c>
      <c r="B15441" s="3"/>
      <c r="C15441" s="3" t="s">
        <v>27573</v>
      </c>
      <c r="D15441" s="3" t="s">
        <v>27580</v>
      </c>
      <c r="E15441" s="3" t="s">
        <v>27581</v>
      </c>
      <c r="F15441" s="3" t="s">
        <v>118</v>
      </c>
      <c r="G15441" t="b">
        <v>1</v>
      </c>
      <c r="H15441">
        <f t="shared" si="482"/>
        <v>18</v>
      </c>
      <c r="I15441" t="str">
        <f t="shared" si="483"/>
        <v>1.1.7.01.03.06.014.0004Card Print Cleaning</v>
      </c>
    </row>
    <row r="15442" spans="1:9" ht="29.4" thickBot="1" x14ac:dyDescent="0.35">
      <c r="A15442" s="3" t="s">
        <v>27572</v>
      </c>
      <c r="B15442" s="3"/>
      <c r="C15442" s="3" t="s">
        <v>27573</v>
      </c>
      <c r="D15442" s="3" t="s">
        <v>27582</v>
      </c>
      <c r="E15442" s="3" t="s">
        <v>27583</v>
      </c>
      <c r="F15442" s="3" t="s">
        <v>38</v>
      </c>
      <c r="G15442" t="b">
        <v>1</v>
      </c>
      <c r="H15442">
        <f t="shared" si="482"/>
        <v>18</v>
      </c>
      <c r="I15442" t="str">
        <f t="shared" si="483"/>
        <v>1.1.7.01.03.06.014.0005mouse</v>
      </c>
    </row>
    <row r="15443" spans="1:9" ht="29.4" thickBot="1" x14ac:dyDescent="0.35">
      <c r="A15443" s="3" t="s">
        <v>27572</v>
      </c>
      <c r="B15443" s="3"/>
      <c r="C15443" s="3" t="s">
        <v>27573</v>
      </c>
      <c r="D15443" s="3" t="s">
        <v>27584</v>
      </c>
      <c r="E15443" s="3" t="s">
        <v>27585</v>
      </c>
      <c r="F15443" s="3" t="s">
        <v>38</v>
      </c>
      <c r="G15443" t="b">
        <v>1</v>
      </c>
      <c r="H15443">
        <f t="shared" si="482"/>
        <v>18</v>
      </c>
      <c r="I15443" t="str">
        <f t="shared" si="483"/>
        <v>1.1.7.01.03.06.014.0006keybord</v>
      </c>
    </row>
    <row r="15444" spans="1:9" ht="29.4" thickBot="1" x14ac:dyDescent="0.35">
      <c r="A15444" s="3" t="s">
        <v>27572</v>
      </c>
      <c r="B15444" s="3"/>
      <c r="C15444" s="3" t="s">
        <v>27573</v>
      </c>
      <c r="D15444" s="3" t="s">
        <v>27586</v>
      </c>
      <c r="E15444" s="3" t="s">
        <v>27587</v>
      </c>
      <c r="F15444" s="3" t="s">
        <v>118</v>
      </c>
      <c r="G15444" t="b">
        <v>1</v>
      </c>
      <c r="H15444">
        <f t="shared" si="482"/>
        <v>18</v>
      </c>
      <c r="I15444" t="str">
        <f t="shared" si="483"/>
        <v>1.1.7.01.03.06.014.0007Film Fargo HDP 5000 (E-KTP 75203)</v>
      </c>
    </row>
    <row r="15445" spans="1:9" ht="29.4" thickBot="1" x14ac:dyDescent="0.35">
      <c r="A15445" s="3" t="s">
        <v>27572</v>
      </c>
      <c r="B15445" s="3"/>
      <c r="C15445" s="3" t="s">
        <v>27573</v>
      </c>
      <c r="D15445" s="3" t="s">
        <v>27588</v>
      </c>
      <c r="E15445" s="3" t="s">
        <v>27589</v>
      </c>
      <c r="F15445" s="3" t="s">
        <v>118</v>
      </c>
      <c r="G15445" t="b">
        <v>1</v>
      </c>
      <c r="H15445">
        <f t="shared" si="482"/>
        <v>18</v>
      </c>
      <c r="I15445" t="str">
        <f t="shared" si="483"/>
        <v>1.1.7.01.03.06.014.0008Ribbon Color YMCKH HDP 5000 (E-KTP 75202)</v>
      </c>
    </row>
    <row r="15446" spans="1:9" ht="29.4" thickBot="1" x14ac:dyDescent="0.35">
      <c r="A15446" s="3" t="s">
        <v>27572</v>
      </c>
      <c r="B15446" s="3"/>
      <c r="C15446" s="3" t="s">
        <v>27573</v>
      </c>
      <c r="D15446" s="3" t="s">
        <v>27590</v>
      </c>
      <c r="E15446" s="3" t="s">
        <v>41234</v>
      </c>
      <c r="F15446" s="3" t="s">
        <v>38</v>
      </c>
      <c r="G15446" t="b">
        <v>1</v>
      </c>
      <c r="H15446">
        <f t="shared" si="482"/>
        <v>18</v>
      </c>
      <c r="I15446" t="str">
        <f t="shared" si="483"/>
        <v>1.1.7.01.03.06.014.0009Ram DRD4 8GB</v>
      </c>
    </row>
    <row r="15447" spans="1:9" ht="29.4" thickBot="1" x14ac:dyDescent="0.35">
      <c r="A15447" s="3" t="s">
        <v>27572</v>
      </c>
      <c r="B15447" s="3"/>
      <c r="C15447" s="3" t="s">
        <v>27573</v>
      </c>
      <c r="D15447" s="3" t="s">
        <v>27591</v>
      </c>
      <c r="E15447" s="3" t="s">
        <v>27592</v>
      </c>
      <c r="F15447" s="3" t="s">
        <v>38</v>
      </c>
      <c r="G15447" t="b">
        <v>1</v>
      </c>
      <c r="H15447">
        <f t="shared" si="482"/>
        <v>18</v>
      </c>
      <c r="I15447" t="str">
        <f t="shared" si="483"/>
        <v>1.1.7.01.03.06.014.0010Memory</v>
      </c>
    </row>
    <row r="15448" spans="1:9" ht="29.4" thickBot="1" x14ac:dyDescent="0.35">
      <c r="A15448" s="3" t="s">
        <v>27572</v>
      </c>
      <c r="B15448" s="3"/>
      <c r="C15448" s="3" t="s">
        <v>27573</v>
      </c>
      <c r="D15448" s="3" t="s">
        <v>27593</v>
      </c>
      <c r="E15448" s="3" t="s">
        <v>27594</v>
      </c>
      <c r="F15448" s="3" t="s">
        <v>118</v>
      </c>
      <c r="G15448" t="b">
        <v>1</v>
      </c>
      <c r="H15448">
        <f t="shared" si="482"/>
        <v>18</v>
      </c>
      <c r="I15448" t="str">
        <f t="shared" si="483"/>
        <v>1.1.7.01.03.06.014.0011Pembersih printer cleaning kit printer KIA</v>
      </c>
    </row>
    <row r="15449" spans="1:9" ht="29.4" thickBot="1" x14ac:dyDescent="0.35">
      <c r="A15449" s="3" t="s">
        <v>27572</v>
      </c>
      <c r="B15449" s="3"/>
      <c r="C15449" s="3" t="s">
        <v>27573</v>
      </c>
      <c r="D15449" s="3" t="s">
        <v>27595</v>
      </c>
      <c r="E15449" s="3" t="s">
        <v>27596</v>
      </c>
      <c r="F15449" s="3" t="s">
        <v>118</v>
      </c>
      <c r="G15449" t="b">
        <v>1</v>
      </c>
      <c r="H15449">
        <f t="shared" si="482"/>
        <v>18</v>
      </c>
      <c r="I15449" t="str">
        <f t="shared" si="483"/>
        <v>1.1.7.01.03.06.014.0012Pembersih printer cleaning kit printer KTP</v>
      </c>
    </row>
    <row r="15450" spans="1:9" ht="29.4" thickBot="1" x14ac:dyDescent="0.35">
      <c r="A15450" s="3" t="s">
        <v>27572</v>
      </c>
      <c r="B15450" s="3"/>
      <c r="C15450" s="3" t="s">
        <v>27573</v>
      </c>
      <c r="D15450" s="3" t="s">
        <v>27597</v>
      </c>
      <c r="E15450" s="3" t="s">
        <v>41235</v>
      </c>
      <c r="F15450" s="3" t="s">
        <v>118</v>
      </c>
      <c r="G15450" t="b">
        <v>1</v>
      </c>
      <c r="H15450">
        <f t="shared" si="482"/>
        <v>18</v>
      </c>
      <c r="I15450" t="str">
        <f t="shared" si="483"/>
        <v>1.1.7.01.03.06.014.0013Kartu Secure Acces Module</v>
      </c>
    </row>
    <row r="15451" spans="1:9" ht="29.4" thickBot="1" x14ac:dyDescent="0.35">
      <c r="A15451" s="3" t="s">
        <v>27572</v>
      </c>
      <c r="B15451" s="3"/>
      <c r="C15451" s="3" t="s">
        <v>27573</v>
      </c>
      <c r="D15451" s="3" t="s">
        <v>27598</v>
      </c>
      <c r="E15451" s="3" t="s">
        <v>27599</v>
      </c>
      <c r="F15451" s="3" t="s">
        <v>118</v>
      </c>
      <c r="G15451" t="b">
        <v>1</v>
      </c>
      <c r="H15451">
        <f t="shared" si="482"/>
        <v>18</v>
      </c>
      <c r="I15451" t="str">
        <f t="shared" si="483"/>
        <v>1.1.7.01.03.06.014.0014Bracket HDD Server</v>
      </c>
    </row>
    <row r="15452" spans="1:9" ht="29.4" thickBot="1" x14ac:dyDescent="0.35">
      <c r="A15452" s="3" t="s">
        <v>27572</v>
      </c>
      <c r="B15452" s="3"/>
      <c r="C15452" s="3" t="s">
        <v>27573</v>
      </c>
      <c r="D15452" s="3" t="s">
        <v>27600</v>
      </c>
      <c r="E15452" s="3" t="s">
        <v>27601</v>
      </c>
      <c r="F15452" s="3" t="s">
        <v>118</v>
      </c>
      <c r="G15452" t="b">
        <v>1</v>
      </c>
      <c r="H15452">
        <f t="shared" si="482"/>
        <v>18</v>
      </c>
      <c r="I15452" t="str">
        <f t="shared" si="483"/>
        <v>1.1.7.01.03.06.014.0015SD Card 64Gb</v>
      </c>
    </row>
    <row r="15453" spans="1:9" ht="29.4" thickBot="1" x14ac:dyDescent="0.35">
      <c r="A15453" s="3" t="s">
        <v>27572</v>
      </c>
      <c r="B15453" s="3"/>
      <c r="C15453" s="3" t="s">
        <v>27573</v>
      </c>
      <c r="D15453" s="3" t="s">
        <v>27602</v>
      </c>
      <c r="E15453" s="3" t="s">
        <v>27603</v>
      </c>
      <c r="F15453" s="3" t="s">
        <v>118</v>
      </c>
      <c r="G15453" t="b">
        <v>1</v>
      </c>
      <c r="H15453">
        <f t="shared" si="482"/>
        <v>18</v>
      </c>
      <c r="I15453" t="str">
        <f t="shared" si="483"/>
        <v>1.1.7.01.03.06.014.0016SD Card 128Gb</v>
      </c>
    </row>
    <row r="15454" spans="1:9" ht="29.4" thickBot="1" x14ac:dyDescent="0.35">
      <c r="A15454" s="3" t="s">
        <v>27572</v>
      </c>
      <c r="B15454" s="3"/>
      <c r="C15454" s="3" t="s">
        <v>27573</v>
      </c>
      <c r="D15454" s="3" t="s">
        <v>27604</v>
      </c>
      <c r="E15454" s="3" t="s">
        <v>27605</v>
      </c>
      <c r="F15454" s="3" t="s">
        <v>27606</v>
      </c>
      <c r="G15454" t="b">
        <v>1</v>
      </c>
      <c r="H15454">
        <f t="shared" si="482"/>
        <v>18</v>
      </c>
      <c r="I15454" t="str">
        <f t="shared" si="483"/>
        <v>1.1.7.01.03.06.014.0017Service</v>
      </c>
    </row>
    <row r="15455" spans="1:9" ht="29.4" thickBot="1" x14ac:dyDescent="0.35">
      <c r="A15455" s="3" t="s">
        <v>27572</v>
      </c>
      <c r="B15455" s="3"/>
      <c r="C15455" s="3" t="s">
        <v>27573</v>
      </c>
      <c r="D15455" s="3" t="s">
        <v>27607</v>
      </c>
      <c r="E15455" s="3" t="s">
        <v>27608</v>
      </c>
      <c r="F15455" s="3" t="s">
        <v>118</v>
      </c>
      <c r="G15455" t="b">
        <v>1</v>
      </c>
      <c r="H15455">
        <f t="shared" si="482"/>
        <v>18</v>
      </c>
      <c r="I15455" t="str">
        <f t="shared" si="483"/>
        <v>1.1.7.01.03.06.014.0018Kabel HD-Power Supply Printer</v>
      </c>
    </row>
    <row r="15456" spans="1:9" ht="29.4" thickBot="1" x14ac:dyDescent="0.35">
      <c r="A15456" s="3" t="s">
        <v>27572</v>
      </c>
      <c r="B15456" s="3"/>
      <c r="C15456" s="3" t="s">
        <v>27573</v>
      </c>
      <c r="D15456" s="3" t="s">
        <v>27609</v>
      </c>
      <c r="E15456" s="3" t="s">
        <v>4649</v>
      </c>
      <c r="F15456" s="3" t="s">
        <v>118</v>
      </c>
      <c r="G15456" t="b">
        <v>1</v>
      </c>
      <c r="H15456">
        <f t="shared" si="482"/>
        <v>18</v>
      </c>
      <c r="I15456" t="str">
        <f t="shared" si="483"/>
        <v>1.1.7.01.03.06.014.0019Power Supply</v>
      </c>
    </row>
    <row r="15457" spans="1:9" ht="29.4" thickBot="1" x14ac:dyDescent="0.35">
      <c r="A15457" s="3" t="s">
        <v>27572</v>
      </c>
      <c r="B15457" s="3"/>
      <c r="C15457" s="3" t="s">
        <v>27573</v>
      </c>
      <c r="D15457" s="3" t="s">
        <v>27610</v>
      </c>
      <c r="E15457" s="3" t="s">
        <v>27611</v>
      </c>
      <c r="F15457" s="3" t="s">
        <v>118</v>
      </c>
      <c r="G15457" t="b">
        <v>1</v>
      </c>
      <c r="H15457">
        <f t="shared" si="482"/>
        <v>18</v>
      </c>
      <c r="I15457" t="str">
        <f t="shared" si="483"/>
        <v>1.1.7.01.03.06.014.0020Hardisk PC 500 GB</v>
      </c>
    </row>
    <row r="15458" spans="1:9" ht="29.4" thickBot="1" x14ac:dyDescent="0.35">
      <c r="A15458" s="3" t="s">
        <v>27572</v>
      </c>
      <c r="B15458" s="3"/>
      <c r="C15458" s="3" t="s">
        <v>27573</v>
      </c>
      <c r="D15458" s="3" t="s">
        <v>27612</v>
      </c>
      <c r="E15458" s="3" t="s">
        <v>27613</v>
      </c>
      <c r="F15458" s="3" t="s">
        <v>38</v>
      </c>
      <c r="G15458" t="b">
        <v>1</v>
      </c>
      <c r="H15458">
        <f t="shared" si="482"/>
        <v>18</v>
      </c>
      <c r="I15458" t="str">
        <f t="shared" si="483"/>
        <v>1.1.7.01.03.06.014.0021adaptor cas</v>
      </c>
    </row>
    <row r="15459" spans="1:9" ht="29.4" thickBot="1" x14ac:dyDescent="0.35">
      <c r="A15459" s="3" t="s">
        <v>27572</v>
      </c>
      <c r="B15459" s="3"/>
      <c r="C15459" s="3" t="s">
        <v>27573</v>
      </c>
      <c r="D15459" s="3" t="s">
        <v>27614</v>
      </c>
      <c r="E15459" s="3" t="s">
        <v>27615</v>
      </c>
      <c r="F15459" s="3" t="s">
        <v>38</v>
      </c>
      <c r="G15459" t="b">
        <v>1</v>
      </c>
      <c r="H15459">
        <f t="shared" si="482"/>
        <v>18</v>
      </c>
      <c r="I15459" t="str">
        <f t="shared" si="483"/>
        <v>1.1.7.01.03.06.014.0022Headset</v>
      </c>
    </row>
    <row r="15460" spans="1:9" ht="15" thickBot="1" x14ac:dyDescent="0.35">
      <c r="A15460" s="3" t="s">
        <v>27616</v>
      </c>
      <c r="B15460" s="3"/>
      <c r="C15460" s="3" t="s">
        <v>27617</v>
      </c>
      <c r="D15460" s="3" t="s">
        <v>27618</v>
      </c>
      <c r="E15460" s="3" t="s">
        <v>17290</v>
      </c>
      <c r="F15460" s="3" t="s">
        <v>15811</v>
      </c>
      <c r="G15460" t="b">
        <v>1</v>
      </c>
      <c r="H15460">
        <f t="shared" si="482"/>
        <v>18</v>
      </c>
      <c r="I15460" t="str">
        <f t="shared" si="483"/>
        <v>1.1.7.01.04.02.001.0001Acyclovir tab 200 mg</v>
      </c>
    </row>
    <row r="15461" spans="1:9" ht="15" thickBot="1" x14ac:dyDescent="0.35">
      <c r="A15461" s="3" t="s">
        <v>27616</v>
      </c>
      <c r="B15461" s="3"/>
      <c r="C15461" s="3" t="s">
        <v>27617</v>
      </c>
      <c r="D15461" s="3" t="s">
        <v>27619</v>
      </c>
      <c r="E15461" s="3" t="s">
        <v>13749</v>
      </c>
      <c r="F15461" s="3" t="s">
        <v>15811</v>
      </c>
      <c r="G15461" t="b">
        <v>1</v>
      </c>
      <c r="H15461">
        <f t="shared" si="482"/>
        <v>18</v>
      </c>
      <c r="I15461" t="str">
        <f t="shared" si="483"/>
        <v>1.1.7.01.04.02.001.0002Acyclovir tab 400mg</v>
      </c>
    </row>
    <row r="15462" spans="1:9" ht="15" thickBot="1" x14ac:dyDescent="0.35">
      <c r="A15462" s="3" t="s">
        <v>27616</v>
      </c>
      <c r="B15462" s="3"/>
      <c r="C15462" s="3" t="s">
        <v>27617</v>
      </c>
      <c r="D15462" s="3" t="s">
        <v>27620</v>
      </c>
      <c r="E15462" s="3" t="s">
        <v>17296</v>
      </c>
      <c r="F15462" s="3" t="s">
        <v>15811</v>
      </c>
      <c r="G15462" t="b">
        <v>1</v>
      </c>
      <c r="H15462">
        <f t="shared" si="482"/>
        <v>18</v>
      </c>
      <c r="I15462" t="str">
        <f t="shared" si="483"/>
        <v>1.1.7.01.04.02.001.0003Akarbose 50 mg</v>
      </c>
    </row>
    <row r="15463" spans="1:9" ht="15" thickBot="1" x14ac:dyDescent="0.35">
      <c r="A15463" s="3" t="s">
        <v>27616</v>
      </c>
      <c r="B15463" s="3"/>
      <c r="C15463" s="3" t="s">
        <v>27617</v>
      </c>
      <c r="D15463" s="3" t="s">
        <v>27621</v>
      </c>
      <c r="E15463" s="3" t="s">
        <v>17326</v>
      </c>
      <c r="F15463" s="3" t="s">
        <v>15811</v>
      </c>
      <c r="G15463" t="b">
        <v>1</v>
      </c>
      <c r="H15463">
        <f t="shared" si="482"/>
        <v>18</v>
      </c>
      <c r="I15463" t="str">
        <f t="shared" si="483"/>
        <v>1.1.7.01.04.02.001.0004Allupurinol tab 100 mg</v>
      </c>
    </row>
    <row r="15464" spans="1:9" ht="15" thickBot="1" x14ac:dyDescent="0.35">
      <c r="A15464" s="3" t="s">
        <v>27616</v>
      </c>
      <c r="B15464" s="3"/>
      <c r="C15464" s="3" t="s">
        <v>27617</v>
      </c>
      <c r="D15464" s="3" t="s">
        <v>27622</v>
      </c>
      <c r="E15464" s="3" t="s">
        <v>17328</v>
      </c>
      <c r="F15464" s="3" t="s">
        <v>27623</v>
      </c>
      <c r="G15464" t="b">
        <v>1</v>
      </c>
      <c r="H15464">
        <f t="shared" si="482"/>
        <v>18</v>
      </c>
      <c r="I15464" t="str">
        <f t="shared" si="483"/>
        <v>1.1.7.01.04.02.001.0005Allupurinol tab 300 mg</v>
      </c>
    </row>
    <row r="15465" spans="1:9" ht="15" thickBot="1" x14ac:dyDescent="0.35">
      <c r="A15465" s="3" t="s">
        <v>27616</v>
      </c>
      <c r="B15465" s="3"/>
      <c r="C15465" s="3" t="s">
        <v>27617</v>
      </c>
      <c r="D15465" s="3" t="s">
        <v>27624</v>
      </c>
      <c r="E15465" s="3" t="s">
        <v>13774</v>
      </c>
      <c r="F15465" s="3" t="s">
        <v>15811</v>
      </c>
      <c r="G15465" t="b">
        <v>1</v>
      </c>
      <c r="H15465">
        <f t="shared" si="482"/>
        <v>18</v>
      </c>
      <c r="I15465" t="str">
        <f t="shared" si="483"/>
        <v>1.1.7.01.04.02.001.0006Alkazyme 25 mg</v>
      </c>
    </row>
    <row r="15466" spans="1:9" ht="15" thickBot="1" x14ac:dyDescent="0.35">
      <c r="A15466" s="3" t="s">
        <v>27616</v>
      </c>
      <c r="B15466" s="3"/>
      <c r="C15466" s="3" t="s">
        <v>27617</v>
      </c>
      <c r="D15466" s="3" t="s">
        <v>27625</v>
      </c>
      <c r="E15466" s="3" t="s">
        <v>17332</v>
      </c>
      <c r="F15466" s="3" t="s">
        <v>15811</v>
      </c>
      <c r="G15466" t="b">
        <v>1</v>
      </c>
      <c r="H15466">
        <f t="shared" si="482"/>
        <v>18</v>
      </c>
      <c r="I15466" t="str">
        <f t="shared" si="483"/>
        <v>1.1.7.01.04.02.001.0007Alprazolam tab 0,5 mg</v>
      </c>
    </row>
    <row r="15467" spans="1:9" ht="15" thickBot="1" x14ac:dyDescent="0.35">
      <c r="A15467" s="3" t="s">
        <v>27616</v>
      </c>
      <c r="B15467" s="3"/>
      <c r="C15467" s="3" t="s">
        <v>27617</v>
      </c>
      <c r="D15467" s="3" t="s">
        <v>27626</v>
      </c>
      <c r="E15467" s="3" t="s">
        <v>13789</v>
      </c>
      <c r="F15467" s="3" t="s">
        <v>15811</v>
      </c>
      <c r="G15467" t="b">
        <v>1</v>
      </c>
      <c r="H15467">
        <f t="shared" si="482"/>
        <v>18</v>
      </c>
      <c r="I15467" t="str">
        <f t="shared" si="483"/>
        <v>1.1.7.01.04.02.001.0008Alprazolam tab 1 mg</v>
      </c>
    </row>
    <row r="15468" spans="1:9" ht="15" thickBot="1" x14ac:dyDescent="0.35">
      <c r="A15468" s="3" t="s">
        <v>27616</v>
      </c>
      <c r="B15468" s="3"/>
      <c r="C15468" s="3" t="s">
        <v>27617</v>
      </c>
      <c r="D15468" s="3" t="s">
        <v>27627</v>
      </c>
      <c r="E15468" s="3" t="s">
        <v>13794</v>
      </c>
      <c r="F15468" s="3" t="s">
        <v>15811</v>
      </c>
      <c r="G15468" t="b">
        <v>1</v>
      </c>
      <c r="H15468">
        <f t="shared" si="482"/>
        <v>18</v>
      </c>
      <c r="I15468" t="str">
        <f t="shared" si="483"/>
        <v>1.1.7.01.04.02.001.0009Ambroxol tablet 30 mg</v>
      </c>
    </row>
    <row r="15469" spans="1:9" ht="15" thickBot="1" x14ac:dyDescent="0.35">
      <c r="A15469" s="3" t="s">
        <v>27616</v>
      </c>
      <c r="B15469" s="3"/>
      <c r="C15469" s="3" t="s">
        <v>27617</v>
      </c>
      <c r="D15469" s="3" t="s">
        <v>27628</v>
      </c>
      <c r="E15469" s="3" t="s">
        <v>17342</v>
      </c>
      <c r="F15469" s="3" t="s">
        <v>15811</v>
      </c>
      <c r="G15469" t="b">
        <v>1</v>
      </c>
      <c r="H15469">
        <f t="shared" si="482"/>
        <v>18</v>
      </c>
      <c r="I15469" t="str">
        <f t="shared" si="483"/>
        <v>1.1.7.01.04.02.001.0010Aminophillin tab 200 mg</v>
      </c>
    </row>
    <row r="15470" spans="1:9" ht="15" thickBot="1" x14ac:dyDescent="0.35">
      <c r="A15470" s="3" t="s">
        <v>27616</v>
      </c>
      <c r="B15470" s="3"/>
      <c r="C15470" s="3" t="s">
        <v>27617</v>
      </c>
      <c r="D15470" s="3" t="s">
        <v>27629</v>
      </c>
      <c r="E15470" s="3" t="s">
        <v>17346</v>
      </c>
      <c r="F15470" s="3" t="s">
        <v>15811</v>
      </c>
      <c r="G15470" t="b">
        <v>1</v>
      </c>
      <c r="H15470">
        <f t="shared" si="482"/>
        <v>18</v>
      </c>
      <c r="I15470" t="str">
        <f t="shared" si="483"/>
        <v>1.1.7.01.04.02.001.0011Amitriptilin tab 25 mg</v>
      </c>
    </row>
    <row r="15471" spans="1:9" ht="15" thickBot="1" x14ac:dyDescent="0.35">
      <c r="A15471" s="3" t="s">
        <v>27616</v>
      </c>
      <c r="B15471" s="3"/>
      <c r="C15471" s="3" t="s">
        <v>27617</v>
      </c>
      <c r="D15471" s="3" t="s">
        <v>27630</v>
      </c>
      <c r="E15471" s="3" t="s">
        <v>17352</v>
      </c>
      <c r="F15471" s="3" t="s">
        <v>15811</v>
      </c>
      <c r="G15471" t="b">
        <v>1</v>
      </c>
      <c r="H15471">
        <f t="shared" si="482"/>
        <v>18</v>
      </c>
      <c r="I15471" t="str">
        <f t="shared" si="483"/>
        <v>1.1.7.01.04.02.001.0012Amlodipin tab 5 mg</v>
      </c>
    </row>
    <row r="15472" spans="1:9" ht="15" thickBot="1" x14ac:dyDescent="0.35">
      <c r="A15472" s="3" t="s">
        <v>27616</v>
      </c>
      <c r="B15472" s="3"/>
      <c r="C15472" s="3" t="s">
        <v>27617</v>
      </c>
      <c r="D15472" s="3" t="s">
        <v>27631</v>
      </c>
      <c r="E15472" s="3" t="s">
        <v>17348</v>
      </c>
      <c r="F15472" s="3" t="s">
        <v>15811</v>
      </c>
      <c r="G15472" t="b">
        <v>1</v>
      </c>
      <c r="H15472">
        <f t="shared" si="482"/>
        <v>18</v>
      </c>
      <c r="I15472" t="str">
        <f t="shared" si="483"/>
        <v>1.1.7.01.04.02.001.0013Amlodipin tab 10 mg</v>
      </c>
    </row>
    <row r="15473" spans="1:9" ht="15" thickBot="1" x14ac:dyDescent="0.35">
      <c r="A15473" s="3" t="s">
        <v>27616</v>
      </c>
      <c r="B15473" s="3"/>
      <c r="C15473" s="3" t="s">
        <v>27617</v>
      </c>
      <c r="D15473" s="3" t="s">
        <v>27632</v>
      </c>
      <c r="E15473" s="3" t="s">
        <v>13807</v>
      </c>
      <c r="F15473" s="3" t="s">
        <v>15811</v>
      </c>
      <c r="G15473" t="b">
        <v>1</v>
      </c>
      <c r="H15473">
        <f t="shared" si="482"/>
        <v>18</v>
      </c>
      <c r="I15473" t="str">
        <f t="shared" si="483"/>
        <v>1.1.7.01.04.02.001.0014Amoxicillin 250 mg</v>
      </c>
    </row>
    <row r="15474" spans="1:9" ht="15" thickBot="1" x14ac:dyDescent="0.35">
      <c r="A15474" s="3" t="s">
        <v>27616</v>
      </c>
      <c r="B15474" s="3"/>
      <c r="C15474" s="3" t="s">
        <v>27617</v>
      </c>
      <c r="D15474" s="3" t="s">
        <v>27633</v>
      </c>
      <c r="E15474" s="3" t="s">
        <v>40603</v>
      </c>
      <c r="F15474" s="3" t="s">
        <v>17363</v>
      </c>
      <c r="G15474" t="b">
        <v>1</v>
      </c>
      <c r="H15474">
        <f t="shared" si="482"/>
        <v>18</v>
      </c>
      <c r="I15474" t="str">
        <f t="shared" si="483"/>
        <v>1.1.7.01.04.02.001.0015Amoxicillin 500 mg</v>
      </c>
    </row>
    <row r="15475" spans="1:9" ht="29.4" thickBot="1" x14ac:dyDescent="0.35">
      <c r="A15475" s="3" t="s">
        <v>27616</v>
      </c>
      <c r="B15475" s="3"/>
      <c r="C15475" s="3" t="s">
        <v>27617</v>
      </c>
      <c r="D15475" s="3" t="s">
        <v>27634</v>
      </c>
      <c r="E15475" s="3" t="s">
        <v>17367</v>
      </c>
      <c r="F15475" s="3" t="s">
        <v>15811</v>
      </c>
      <c r="G15475" t="b">
        <v>1</v>
      </c>
      <c r="H15475">
        <f t="shared" si="482"/>
        <v>18</v>
      </c>
      <c r="I15475" t="str">
        <f t="shared" si="483"/>
        <v>1.1.7.01.04.02.001.0016Analog Insulin inj 100 UI/ml (NOVORAPID)</v>
      </c>
    </row>
    <row r="15476" spans="1:9" ht="29.4" thickBot="1" x14ac:dyDescent="0.35">
      <c r="A15476" s="3" t="s">
        <v>27616</v>
      </c>
      <c r="B15476" s="3"/>
      <c r="C15476" s="3" t="s">
        <v>27617</v>
      </c>
      <c r="D15476" s="3" t="s">
        <v>27635</v>
      </c>
      <c r="E15476" s="3" t="s">
        <v>13821</v>
      </c>
      <c r="F15476" s="3" t="s">
        <v>15811</v>
      </c>
      <c r="G15476" t="b">
        <v>1</v>
      </c>
      <c r="H15476">
        <f t="shared" si="482"/>
        <v>18</v>
      </c>
      <c r="I15476" t="str">
        <f t="shared" si="483"/>
        <v>1.1.7.01.04.02.001.0017Antalgin 500 mg ( Metamizole)</v>
      </c>
    </row>
    <row r="15477" spans="1:9" ht="15" thickBot="1" x14ac:dyDescent="0.35">
      <c r="A15477" s="3" t="s">
        <v>27616</v>
      </c>
      <c r="B15477" s="3"/>
      <c r="C15477" s="3" t="s">
        <v>27617</v>
      </c>
      <c r="D15477" s="3" t="s">
        <v>27636</v>
      </c>
      <c r="E15477" s="3" t="s">
        <v>13826</v>
      </c>
      <c r="F15477" s="3" t="s">
        <v>15811</v>
      </c>
      <c r="G15477" t="b">
        <v>1</v>
      </c>
      <c r="H15477">
        <f t="shared" si="482"/>
        <v>18</v>
      </c>
      <c r="I15477" t="str">
        <f t="shared" si="483"/>
        <v>1.1.7.01.04.02.001.0018Antasida doen tablet</v>
      </c>
    </row>
    <row r="15478" spans="1:9" ht="15" thickBot="1" x14ac:dyDescent="0.35">
      <c r="A15478" s="3" t="s">
        <v>27616</v>
      </c>
      <c r="B15478" s="3"/>
      <c r="C15478" s="3" t="s">
        <v>27617</v>
      </c>
      <c r="D15478" s="3" t="s">
        <v>27637</v>
      </c>
      <c r="E15478" s="3" t="s">
        <v>17382</v>
      </c>
      <c r="F15478" s="3" t="s">
        <v>15811</v>
      </c>
      <c r="G15478" t="b">
        <v>1</v>
      </c>
      <c r="H15478">
        <f t="shared" si="482"/>
        <v>18</v>
      </c>
      <c r="I15478" t="str">
        <f t="shared" si="483"/>
        <v>1.1.7.01.04.02.001.0019Anti Anemia / Hemafort</v>
      </c>
    </row>
    <row r="15479" spans="1:9" ht="15" thickBot="1" x14ac:dyDescent="0.35">
      <c r="A15479" s="3" t="s">
        <v>27616</v>
      </c>
      <c r="B15479" s="3"/>
      <c r="C15479" s="3" t="s">
        <v>27617</v>
      </c>
      <c r="D15479" s="3" t="s">
        <v>27638</v>
      </c>
      <c r="E15479" s="3" t="s">
        <v>17388</v>
      </c>
      <c r="F15479" s="3" t="s">
        <v>15811</v>
      </c>
      <c r="G15479" t="b">
        <v>1</v>
      </c>
      <c r="H15479">
        <f t="shared" si="482"/>
        <v>18</v>
      </c>
      <c r="I15479" t="str">
        <f t="shared" si="483"/>
        <v>1.1.7.01.04.02.001.0020Anti Depresi / Frestin 20</v>
      </c>
    </row>
    <row r="15480" spans="1:9" ht="15" thickBot="1" x14ac:dyDescent="0.35">
      <c r="A15480" s="3" t="s">
        <v>27616</v>
      </c>
      <c r="B15480" s="3"/>
      <c r="C15480" s="3" t="s">
        <v>27617</v>
      </c>
      <c r="D15480" s="3" t="s">
        <v>27639</v>
      </c>
      <c r="E15480" s="3" t="s">
        <v>13840</v>
      </c>
      <c r="F15480" s="3" t="s">
        <v>15957</v>
      </c>
      <c r="G15480" t="b">
        <v>1</v>
      </c>
      <c r="H15480">
        <f t="shared" si="482"/>
        <v>18</v>
      </c>
      <c r="I15480" t="str">
        <f t="shared" si="483"/>
        <v>1.1.7.01.04.02.001.0021Anti Diare / Trifadium</v>
      </c>
    </row>
    <row r="15481" spans="1:9" ht="15" thickBot="1" x14ac:dyDescent="0.35">
      <c r="A15481" s="3" t="s">
        <v>27616</v>
      </c>
      <c r="B15481" s="3"/>
      <c r="C15481" s="3" t="s">
        <v>27617</v>
      </c>
      <c r="D15481" s="3" t="s">
        <v>27640</v>
      </c>
      <c r="E15481" s="3" t="s">
        <v>27641</v>
      </c>
      <c r="F15481" s="3" t="s">
        <v>27623</v>
      </c>
      <c r="G15481" t="b">
        <v>1</v>
      </c>
      <c r="H15481">
        <f t="shared" si="482"/>
        <v>18</v>
      </c>
      <c r="I15481" t="str">
        <f t="shared" si="483"/>
        <v>1.1.7.01.04.02.001.0022Antihemoroid</v>
      </c>
    </row>
    <row r="15482" spans="1:9" ht="29.4" thickBot="1" x14ac:dyDescent="0.35">
      <c r="A15482" s="3" t="s">
        <v>27616</v>
      </c>
      <c r="B15482" s="3"/>
      <c r="C15482" s="3" t="s">
        <v>27617</v>
      </c>
      <c r="D15482" s="3" t="s">
        <v>27642</v>
      </c>
      <c r="E15482" s="3" t="s">
        <v>13849</v>
      </c>
      <c r="F15482" s="3" t="s">
        <v>15811</v>
      </c>
      <c r="G15482" t="b">
        <v>1</v>
      </c>
      <c r="H15482">
        <f t="shared" si="482"/>
        <v>18</v>
      </c>
      <c r="I15482" t="str">
        <f t="shared" si="483"/>
        <v>1.1.7.01.04.02.001.0023anti Hemoroid / hemorogard</v>
      </c>
    </row>
    <row r="15483" spans="1:9" ht="15" thickBot="1" x14ac:dyDescent="0.35">
      <c r="A15483" s="3" t="s">
        <v>27616</v>
      </c>
      <c r="B15483" s="3"/>
      <c r="C15483" s="3" t="s">
        <v>27617</v>
      </c>
      <c r="D15483" s="3" t="s">
        <v>27643</v>
      </c>
      <c r="E15483" s="3" t="s">
        <v>40605</v>
      </c>
      <c r="F15483" s="3" t="s">
        <v>15811</v>
      </c>
      <c r="G15483" t="b">
        <v>1</v>
      </c>
      <c r="H15483">
        <f t="shared" si="482"/>
        <v>18</v>
      </c>
      <c r="I15483" t="str">
        <f t="shared" si="483"/>
        <v>1.1.7.01.04.02.001.0024Anti Influenza /Molexflu</v>
      </c>
    </row>
    <row r="15484" spans="1:9" ht="15" thickBot="1" x14ac:dyDescent="0.35">
      <c r="A15484" s="3" t="s">
        <v>27616</v>
      </c>
      <c r="B15484" s="3"/>
      <c r="C15484" s="3" t="s">
        <v>27617</v>
      </c>
      <c r="D15484" s="3" t="s">
        <v>27644</v>
      </c>
      <c r="E15484" s="3" t="s">
        <v>17412</v>
      </c>
      <c r="F15484" s="3" t="s">
        <v>15811</v>
      </c>
      <c r="G15484" t="b">
        <v>1</v>
      </c>
      <c r="H15484">
        <f t="shared" si="482"/>
        <v>18</v>
      </c>
      <c r="I15484" t="str">
        <f t="shared" si="483"/>
        <v>1.1.7.01.04.02.001.0025Anti Migren: ergotamin</v>
      </c>
    </row>
    <row r="15485" spans="1:9" ht="15" thickBot="1" x14ac:dyDescent="0.35">
      <c r="A15485" s="3" t="s">
        <v>27616</v>
      </c>
      <c r="B15485" s="3"/>
      <c r="C15485" s="3" t="s">
        <v>27617</v>
      </c>
      <c r="D15485" s="3" t="s">
        <v>27645</v>
      </c>
      <c r="E15485" s="3" t="s">
        <v>13862</v>
      </c>
      <c r="F15485" s="3" t="s">
        <v>15811</v>
      </c>
      <c r="G15485" t="b">
        <v>1</v>
      </c>
      <c r="H15485">
        <f t="shared" si="482"/>
        <v>18</v>
      </c>
      <c r="I15485" t="str">
        <f t="shared" si="483"/>
        <v>1.1.7.01.04.02.001.0026Anti Psikosis / Stelosi 5</v>
      </c>
    </row>
    <row r="15486" spans="1:9" ht="15" thickBot="1" x14ac:dyDescent="0.35">
      <c r="A15486" s="3" t="s">
        <v>27616</v>
      </c>
      <c r="B15486" s="3"/>
      <c r="C15486" s="3" t="s">
        <v>27617</v>
      </c>
      <c r="D15486" s="3" t="s">
        <v>27646</v>
      </c>
      <c r="E15486" s="3" t="s">
        <v>17441</v>
      </c>
      <c r="F15486" s="3" t="s">
        <v>15811</v>
      </c>
      <c r="G15486" t="b">
        <v>1</v>
      </c>
      <c r="H15486">
        <f t="shared" si="482"/>
        <v>18</v>
      </c>
      <c r="I15486" t="str">
        <f t="shared" si="483"/>
        <v>1.1.7.01.04.02.001.0027Asam Mefenamat tab</v>
      </c>
    </row>
    <row r="15487" spans="1:9" ht="15" thickBot="1" x14ac:dyDescent="0.35">
      <c r="A15487" s="3" t="s">
        <v>27616</v>
      </c>
      <c r="B15487" s="3"/>
      <c r="C15487" s="3" t="s">
        <v>27617</v>
      </c>
      <c r="D15487" s="3" t="s">
        <v>27647</v>
      </c>
      <c r="E15487" s="3" t="s">
        <v>17455</v>
      </c>
      <c r="F15487" s="3" t="s">
        <v>15811</v>
      </c>
      <c r="G15487" t="b">
        <v>1</v>
      </c>
      <c r="H15487">
        <f t="shared" si="482"/>
        <v>18</v>
      </c>
      <c r="I15487" t="str">
        <f t="shared" si="483"/>
        <v>1.1.7.01.04.02.001.0028Asetosal 80mg / Miniaspi</v>
      </c>
    </row>
    <row r="15488" spans="1:9" ht="15" thickBot="1" x14ac:dyDescent="0.35">
      <c r="A15488" s="3" t="s">
        <v>27616</v>
      </c>
      <c r="B15488" s="3"/>
      <c r="C15488" s="3" t="s">
        <v>27617</v>
      </c>
      <c r="D15488" s="3" t="s">
        <v>27648</v>
      </c>
      <c r="E15488" s="3" t="s">
        <v>17435</v>
      </c>
      <c r="F15488" s="3" t="s">
        <v>15811</v>
      </c>
      <c r="G15488" t="b">
        <v>1</v>
      </c>
      <c r="H15488">
        <f t="shared" si="482"/>
        <v>18</v>
      </c>
      <c r="I15488" t="str">
        <f t="shared" si="483"/>
        <v>1.1.7.01.04.02.001.0029Asam Askorbat 50 mg</v>
      </c>
    </row>
    <row r="15489" spans="1:9" ht="15" thickBot="1" x14ac:dyDescent="0.35">
      <c r="A15489" s="3" t="s">
        <v>27616</v>
      </c>
      <c r="B15489" s="3"/>
      <c r="C15489" s="3" t="s">
        <v>27617</v>
      </c>
      <c r="D15489" s="3" t="s">
        <v>27649</v>
      </c>
      <c r="E15489" s="3" t="s">
        <v>17437</v>
      </c>
      <c r="F15489" s="3" t="s">
        <v>15811</v>
      </c>
      <c r="G15489" t="b">
        <v>1</v>
      </c>
      <c r="H15489">
        <f t="shared" si="482"/>
        <v>18</v>
      </c>
      <c r="I15489" t="str">
        <f t="shared" si="483"/>
        <v>1.1.7.01.04.02.001.0030Asam Folat 1 mg</v>
      </c>
    </row>
    <row r="15490" spans="1:9" ht="29.4" thickBot="1" x14ac:dyDescent="0.35">
      <c r="A15490" s="3" t="s">
        <v>27616</v>
      </c>
      <c r="B15490" s="3"/>
      <c r="C15490" s="3" t="s">
        <v>27617</v>
      </c>
      <c r="D15490" s="3" t="s">
        <v>27650</v>
      </c>
      <c r="E15490" s="3" t="s">
        <v>17457</v>
      </c>
      <c r="F15490" s="3" t="s">
        <v>15811</v>
      </c>
      <c r="G15490" t="b">
        <v>1</v>
      </c>
      <c r="H15490">
        <f t="shared" ref="H15490:H15553" si="484">LEN(A15490)</f>
        <v>18</v>
      </c>
      <c r="I15490" t="str">
        <f t="shared" si="483"/>
        <v>1.1.7.01.04.02.001.0031Atapulgit 600 mg / New Antides</v>
      </c>
    </row>
    <row r="15491" spans="1:9" ht="29.4" thickBot="1" x14ac:dyDescent="0.35">
      <c r="A15491" s="3" t="s">
        <v>27616</v>
      </c>
      <c r="B15491" s="3"/>
      <c r="C15491" s="3" t="s">
        <v>27617</v>
      </c>
      <c r="D15491" s="3" t="s">
        <v>27651</v>
      </c>
      <c r="E15491" s="3" t="s">
        <v>13898</v>
      </c>
      <c r="F15491" s="3" t="s">
        <v>15811</v>
      </c>
      <c r="G15491" t="b">
        <v>1</v>
      </c>
      <c r="H15491">
        <f t="shared" si="484"/>
        <v>18</v>
      </c>
      <c r="I15491" t="str">
        <f t="shared" ref="I15491:I15554" si="485">D15491&amp;E15491</f>
        <v>1.1.7.01.04.02.001.0032Atenolol 50 mg / FARNORMIN</v>
      </c>
    </row>
    <row r="15492" spans="1:9" ht="15" thickBot="1" x14ac:dyDescent="0.35">
      <c r="A15492" s="3" t="s">
        <v>27616</v>
      </c>
      <c r="B15492" s="3"/>
      <c r="C15492" s="3" t="s">
        <v>27617</v>
      </c>
      <c r="D15492" s="3" t="s">
        <v>27652</v>
      </c>
      <c r="E15492" s="3" t="s">
        <v>17466</v>
      </c>
      <c r="F15492" s="3" t="s">
        <v>15811</v>
      </c>
      <c r="G15492" t="b">
        <v>1</v>
      </c>
      <c r="H15492">
        <f t="shared" si="484"/>
        <v>18</v>
      </c>
      <c r="I15492" t="str">
        <f t="shared" si="485"/>
        <v>1.1.7.01.04.02.001.0033Atropin Tablet</v>
      </c>
    </row>
    <row r="15493" spans="1:9" ht="15" thickBot="1" x14ac:dyDescent="0.35">
      <c r="A15493" s="3" t="s">
        <v>27616</v>
      </c>
      <c r="B15493" s="3"/>
      <c r="C15493" s="3" t="s">
        <v>27617</v>
      </c>
      <c r="D15493" s="3" t="s">
        <v>27653</v>
      </c>
      <c r="E15493" s="3" t="s">
        <v>17472</v>
      </c>
      <c r="F15493" s="3" t="s">
        <v>15811</v>
      </c>
      <c r="G15493" t="b">
        <v>1</v>
      </c>
      <c r="H15493">
        <f t="shared" si="484"/>
        <v>18</v>
      </c>
      <c r="I15493" t="str">
        <f t="shared" si="485"/>
        <v>1.1.7.01.04.02.001.0034Azitromycin 500 mg tab</v>
      </c>
    </row>
    <row r="15494" spans="1:9" ht="29.4" thickBot="1" x14ac:dyDescent="0.35">
      <c r="A15494" s="3" t="s">
        <v>27616</v>
      </c>
      <c r="B15494" s="3"/>
      <c r="C15494" s="3" t="s">
        <v>27617</v>
      </c>
      <c r="D15494" s="3" t="s">
        <v>27654</v>
      </c>
      <c r="E15494" s="3" t="s">
        <v>13922</v>
      </c>
      <c r="F15494" s="3" t="s">
        <v>15957</v>
      </c>
      <c r="G15494" t="b">
        <v>1</v>
      </c>
      <c r="H15494">
        <f t="shared" si="484"/>
        <v>18</v>
      </c>
      <c r="I15494" t="str">
        <f t="shared" si="485"/>
        <v>1.1.7.01.04.02.001.0035Betahistin Mesilate tab 6 mg</v>
      </c>
    </row>
    <row r="15495" spans="1:9" ht="29.4" thickBot="1" x14ac:dyDescent="0.35">
      <c r="A15495" s="3" t="s">
        <v>27616</v>
      </c>
      <c r="B15495" s="3"/>
      <c r="C15495" s="3" t="s">
        <v>27617</v>
      </c>
      <c r="D15495" s="3" t="s">
        <v>27655</v>
      </c>
      <c r="E15495" s="3" t="s">
        <v>17490</v>
      </c>
      <c r="F15495" s="3" t="s">
        <v>15811</v>
      </c>
      <c r="G15495" t="b">
        <v>1</v>
      </c>
      <c r="H15495">
        <f t="shared" si="484"/>
        <v>18</v>
      </c>
      <c r="I15495" t="str">
        <f t="shared" si="485"/>
        <v>1.1.7.01.04.02.001.0036Bisacodil ( Dulcolax ) 10 mg</v>
      </c>
    </row>
    <row r="15496" spans="1:9" ht="29.4" thickBot="1" x14ac:dyDescent="0.35">
      <c r="A15496" s="3" t="s">
        <v>27616</v>
      </c>
      <c r="B15496" s="3"/>
      <c r="C15496" s="3" t="s">
        <v>27617</v>
      </c>
      <c r="D15496" s="3" t="s">
        <v>27656</v>
      </c>
      <c r="E15496" s="3" t="s">
        <v>17494</v>
      </c>
      <c r="F15496" s="3" t="s">
        <v>15811</v>
      </c>
      <c r="G15496" t="b">
        <v>1</v>
      </c>
      <c r="H15496">
        <f t="shared" si="484"/>
        <v>18</v>
      </c>
      <c r="I15496" t="str">
        <f t="shared" si="485"/>
        <v>1.1.7.01.04.02.001.0037Bisacodil ( Dulcolax ) 5 mg</v>
      </c>
    </row>
    <row r="15497" spans="1:9" ht="29.4" thickBot="1" x14ac:dyDescent="0.35">
      <c r="A15497" s="3" t="s">
        <v>27616</v>
      </c>
      <c r="B15497" s="3"/>
      <c r="C15497" s="3" t="s">
        <v>27617</v>
      </c>
      <c r="D15497" s="3" t="s">
        <v>27657</v>
      </c>
      <c r="E15497" s="3" t="s">
        <v>17496</v>
      </c>
      <c r="F15497" s="3" t="s">
        <v>15811</v>
      </c>
      <c r="G15497" t="b">
        <v>1</v>
      </c>
      <c r="H15497">
        <f t="shared" si="484"/>
        <v>18</v>
      </c>
      <c r="I15497" t="str">
        <f t="shared" si="485"/>
        <v>1.1.7.01.04.02.001.0038Bisacodil 5 mg / LAXACOD</v>
      </c>
    </row>
    <row r="15498" spans="1:9" ht="29.4" thickBot="1" x14ac:dyDescent="0.35">
      <c r="A15498" s="3" t="s">
        <v>27616</v>
      </c>
      <c r="B15498" s="3"/>
      <c r="C15498" s="3" t="s">
        <v>27617</v>
      </c>
      <c r="D15498" s="3" t="s">
        <v>27658</v>
      </c>
      <c r="E15498" s="3" t="s">
        <v>17500</v>
      </c>
      <c r="F15498" s="3" t="s">
        <v>15811</v>
      </c>
      <c r="G15498" t="b">
        <v>1</v>
      </c>
      <c r="H15498">
        <f t="shared" si="484"/>
        <v>18</v>
      </c>
      <c r="I15498" t="str">
        <f t="shared" si="485"/>
        <v>1.1.7.01.04.02.001.0039Bisoprolol 2,5 mg ( Concor)</v>
      </c>
    </row>
    <row r="15499" spans="1:9" ht="15" thickBot="1" x14ac:dyDescent="0.35">
      <c r="A15499" s="3" t="s">
        <v>27616</v>
      </c>
      <c r="B15499" s="3"/>
      <c r="C15499" s="3" t="s">
        <v>27617</v>
      </c>
      <c r="D15499" s="3" t="s">
        <v>27659</v>
      </c>
      <c r="E15499" s="3" t="s">
        <v>17529</v>
      </c>
      <c r="F15499" s="3" t="s">
        <v>15811</v>
      </c>
      <c r="G15499" t="b">
        <v>1</v>
      </c>
      <c r="H15499">
        <f t="shared" si="484"/>
        <v>18</v>
      </c>
      <c r="I15499" t="str">
        <f t="shared" si="485"/>
        <v>1.1.7.01.04.02.001.0040Candesartan 8 mg</v>
      </c>
    </row>
    <row r="15500" spans="1:9" ht="15" thickBot="1" x14ac:dyDescent="0.35">
      <c r="A15500" s="3" t="s">
        <v>27616</v>
      </c>
      <c r="B15500" s="3"/>
      <c r="C15500" s="3" t="s">
        <v>27617</v>
      </c>
      <c r="D15500" s="3" t="s">
        <v>27660</v>
      </c>
      <c r="E15500" s="3" t="s">
        <v>40608</v>
      </c>
      <c r="F15500" s="3" t="s">
        <v>15811</v>
      </c>
      <c r="G15500" t="b">
        <v>1</v>
      </c>
      <c r="H15500">
        <f t="shared" si="484"/>
        <v>18</v>
      </c>
      <c r="I15500" t="str">
        <f t="shared" si="485"/>
        <v>1.1.7.01.04.02.001.0041Candesartan 16 mg</v>
      </c>
    </row>
    <row r="15501" spans="1:9" ht="15" thickBot="1" x14ac:dyDescent="0.35">
      <c r="A15501" s="3" t="s">
        <v>27616</v>
      </c>
      <c r="B15501" s="3"/>
      <c r="C15501" s="3" t="s">
        <v>27617</v>
      </c>
      <c r="D15501" s="3" t="s">
        <v>27661</v>
      </c>
      <c r="E15501" s="3" t="s">
        <v>17535</v>
      </c>
      <c r="F15501" s="3" t="s">
        <v>15811</v>
      </c>
      <c r="G15501" t="b">
        <v>1</v>
      </c>
      <c r="H15501">
        <f t="shared" si="484"/>
        <v>18</v>
      </c>
      <c r="I15501" t="str">
        <f t="shared" si="485"/>
        <v>1.1.7.01.04.02.001.0042Captopril tab 25 mg</v>
      </c>
    </row>
    <row r="15502" spans="1:9" ht="15" thickBot="1" x14ac:dyDescent="0.35">
      <c r="A15502" s="3" t="s">
        <v>27616</v>
      </c>
      <c r="B15502" s="3"/>
      <c r="C15502" s="3" t="s">
        <v>27617</v>
      </c>
      <c r="D15502" s="3" t="s">
        <v>27662</v>
      </c>
      <c r="E15502" s="3" t="s">
        <v>17531</v>
      </c>
      <c r="F15502" s="3" t="s">
        <v>15811</v>
      </c>
      <c r="G15502" t="b">
        <v>1</v>
      </c>
      <c r="H15502">
        <f t="shared" si="484"/>
        <v>18</v>
      </c>
      <c r="I15502" t="str">
        <f t="shared" si="485"/>
        <v>1.1.7.01.04.02.001.0043Captopril 12,5 mg</v>
      </c>
    </row>
    <row r="15503" spans="1:9" ht="15" thickBot="1" x14ac:dyDescent="0.35">
      <c r="A15503" s="3" t="s">
        <v>27616</v>
      </c>
      <c r="B15503" s="3"/>
      <c r="C15503" s="3" t="s">
        <v>27617</v>
      </c>
      <c r="D15503" s="3" t="s">
        <v>27663</v>
      </c>
      <c r="E15503" s="3" t="s">
        <v>14002</v>
      </c>
      <c r="F15503" s="3" t="s">
        <v>15811</v>
      </c>
      <c r="G15503" t="b">
        <v>1</v>
      </c>
      <c r="H15503">
        <f t="shared" si="484"/>
        <v>18</v>
      </c>
      <c r="I15503" t="str">
        <f t="shared" si="485"/>
        <v>1.1.7.01.04.02.001.0044Cetirizin tablet 10 mg</v>
      </c>
    </row>
    <row r="15504" spans="1:9" ht="15" thickBot="1" x14ac:dyDescent="0.35">
      <c r="A15504" s="3" t="s">
        <v>27616</v>
      </c>
      <c r="B15504" s="3"/>
      <c r="C15504" s="3" t="s">
        <v>27617</v>
      </c>
      <c r="D15504" s="3" t="s">
        <v>27664</v>
      </c>
      <c r="E15504" s="3" t="s">
        <v>14002</v>
      </c>
      <c r="F15504" s="3" t="s">
        <v>15811</v>
      </c>
      <c r="G15504" t="b">
        <v>1</v>
      </c>
      <c r="H15504">
        <f t="shared" si="484"/>
        <v>18</v>
      </c>
      <c r="I15504" t="str">
        <f t="shared" si="485"/>
        <v>1.1.7.01.04.02.001.0045Cetirizin tablet 10 mg</v>
      </c>
    </row>
    <row r="15505" spans="1:9" ht="15" thickBot="1" x14ac:dyDescent="0.35">
      <c r="A15505" s="3" t="s">
        <v>27616</v>
      </c>
      <c r="B15505" s="3"/>
      <c r="C15505" s="3" t="s">
        <v>27617</v>
      </c>
      <c r="D15505" s="3" t="s">
        <v>27665</v>
      </c>
      <c r="E15505" s="3" t="s">
        <v>14010</v>
      </c>
      <c r="F15505" s="3" t="s">
        <v>15811</v>
      </c>
      <c r="G15505" t="b">
        <v>1</v>
      </c>
      <c r="H15505">
        <f t="shared" si="484"/>
        <v>18</v>
      </c>
      <c r="I15505" t="str">
        <f t="shared" si="485"/>
        <v>1.1.7.01.04.02.001.0046Cifrofloxacin tab.500 mg</v>
      </c>
    </row>
    <row r="15506" spans="1:9" ht="15" thickBot="1" x14ac:dyDescent="0.35">
      <c r="A15506" s="3" t="s">
        <v>27616</v>
      </c>
      <c r="B15506" s="3"/>
      <c r="C15506" s="3" t="s">
        <v>27617</v>
      </c>
      <c r="D15506" s="3" t="s">
        <v>27666</v>
      </c>
      <c r="E15506" s="3" t="s">
        <v>17601</v>
      </c>
      <c r="F15506" s="3" t="s">
        <v>15811</v>
      </c>
      <c r="G15506" t="b">
        <v>1</v>
      </c>
      <c r="H15506">
        <f t="shared" si="484"/>
        <v>18</v>
      </c>
      <c r="I15506" t="str">
        <f t="shared" si="485"/>
        <v>1.1.7.01.04.02.001.0047Clobazam tab 10 mg</v>
      </c>
    </row>
    <row r="15507" spans="1:9" ht="15" thickBot="1" x14ac:dyDescent="0.35">
      <c r="A15507" s="3" t="s">
        <v>27616</v>
      </c>
      <c r="B15507" s="3"/>
      <c r="C15507" s="3" t="s">
        <v>27617</v>
      </c>
      <c r="D15507" s="3" t="s">
        <v>27667</v>
      </c>
      <c r="E15507" s="3" t="s">
        <v>17609</v>
      </c>
      <c r="F15507" s="3" t="s">
        <v>15811</v>
      </c>
      <c r="G15507" t="b">
        <v>1</v>
      </c>
      <c r="H15507">
        <f t="shared" si="484"/>
        <v>18</v>
      </c>
      <c r="I15507" t="str">
        <f t="shared" si="485"/>
        <v>1.1.7.01.04.02.001.0048Clozapin tab 25 mg</v>
      </c>
    </row>
    <row r="15508" spans="1:9" ht="15" thickBot="1" x14ac:dyDescent="0.35">
      <c r="A15508" s="3" t="s">
        <v>27616</v>
      </c>
      <c r="B15508" s="3"/>
      <c r="C15508" s="3" t="s">
        <v>27617</v>
      </c>
      <c r="D15508" s="3" t="s">
        <v>27668</v>
      </c>
      <c r="E15508" s="3" t="s">
        <v>17607</v>
      </c>
      <c r="F15508" s="3" t="s">
        <v>15811</v>
      </c>
      <c r="G15508" t="b">
        <v>1</v>
      </c>
      <c r="H15508">
        <f t="shared" si="484"/>
        <v>18</v>
      </c>
      <c r="I15508" t="str">
        <f t="shared" si="485"/>
        <v>1.1.7.01.04.02.001.0049Clozapin tab 100 mg</v>
      </c>
    </row>
    <row r="15509" spans="1:9" ht="29.4" thickBot="1" x14ac:dyDescent="0.35">
      <c r="A15509" s="3" t="s">
        <v>27616</v>
      </c>
      <c r="B15509" s="3"/>
      <c r="C15509" s="3" t="s">
        <v>27617</v>
      </c>
      <c r="D15509" s="3" t="s">
        <v>27669</v>
      </c>
      <c r="E15509" s="3" t="s">
        <v>17603</v>
      </c>
      <c r="F15509" s="3" t="s">
        <v>27623</v>
      </c>
      <c r="G15509" t="b">
        <v>1</v>
      </c>
      <c r="H15509">
        <f t="shared" si="484"/>
        <v>18</v>
      </c>
      <c r="I15509" t="str">
        <f t="shared" si="485"/>
        <v>1.1.7.01.04.02.001.0050Clopidogrel Bisulfate 75 mg</v>
      </c>
    </row>
    <row r="15510" spans="1:9" ht="15" thickBot="1" x14ac:dyDescent="0.35">
      <c r="A15510" s="3" t="s">
        <v>27616</v>
      </c>
      <c r="B15510" s="3"/>
      <c r="C15510" s="3" t="s">
        <v>27617</v>
      </c>
      <c r="D15510" s="3" t="s">
        <v>27670</v>
      </c>
      <c r="E15510" s="3" t="s">
        <v>17595</v>
      </c>
      <c r="F15510" s="3" t="s">
        <v>15811</v>
      </c>
      <c r="G15510" t="b">
        <v>1</v>
      </c>
      <c r="H15510">
        <f t="shared" si="484"/>
        <v>18</v>
      </c>
      <c r="I15510" t="str">
        <f t="shared" si="485"/>
        <v>1.1.7.01.04.02.001.0051Clindamicyn 150 mg</v>
      </c>
    </row>
    <row r="15511" spans="1:9" ht="15" thickBot="1" x14ac:dyDescent="0.35">
      <c r="A15511" s="3" t="s">
        <v>27616</v>
      </c>
      <c r="B15511" s="3"/>
      <c r="C15511" s="3" t="s">
        <v>27617</v>
      </c>
      <c r="D15511" s="3" t="s">
        <v>27671</v>
      </c>
      <c r="E15511" s="3" t="s">
        <v>17613</v>
      </c>
      <c r="F15511" s="3" t="s">
        <v>15811</v>
      </c>
      <c r="G15511" t="b">
        <v>1</v>
      </c>
      <c r="H15511">
        <f t="shared" si="484"/>
        <v>18</v>
      </c>
      <c r="I15511" t="str">
        <f t="shared" si="485"/>
        <v>1.1.7.01.04.02.001.0052Codein 10 mg</v>
      </c>
    </row>
    <row r="15512" spans="1:9" ht="15" thickBot="1" x14ac:dyDescent="0.35">
      <c r="A15512" s="3" t="s">
        <v>27616</v>
      </c>
      <c r="B15512" s="3"/>
      <c r="C15512" s="3" t="s">
        <v>27617</v>
      </c>
      <c r="D15512" s="3" t="s">
        <v>27672</v>
      </c>
      <c r="E15512" s="3" t="s">
        <v>17638</v>
      </c>
      <c r="F15512" s="3" t="s">
        <v>15811</v>
      </c>
      <c r="G15512" t="b">
        <v>1</v>
      </c>
      <c r="H15512">
        <f t="shared" si="484"/>
        <v>18</v>
      </c>
      <c r="I15512" t="str">
        <f t="shared" si="485"/>
        <v>1.1.7.01.04.02.001.0053Depakote 250 mg</v>
      </c>
    </row>
    <row r="15513" spans="1:9" ht="29.4" thickBot="1" x14ac:dyDescent="0.35">
      <c r="A15513" s="3" t="s">
        <v>27616</v>
      </c>
      <c r="B15513" s="3"/>
      <c r="C15513" s="3" t="s">
        <v>27617</v>
      </c>
      <c r="D15513" s="3" t="s">
        <v>27673</v>
      </c>
      <c r="E15513" s="3" t="s">
        <v>17659</v>
      </c>
      <c r="F15513" s="3" t="s">
        <v>27623</v>
      </c>
      <c r="G15513" t="b">
        <v>1</v>
      </c>
      <c r="H15513">
        <f t="shared" si="484"/>
        <v>18</v>
      </c>
      <c r="I15513" t="str">
        <f t="shared" si="485"/>
        <v>1.1.7.01.04.02.001.0054Dexamethasone tab 0,5 mg</v>
      </c>
    </row>
    <row r="15514" spans="1:9" ht="15" thickBot="1" x14ac:dyDescent="0.35">
      <c r="A15514" s="3" t="s">
        <v>27616</v>
      </c>
      <c r="B15514" s="3"/>
      <c r="C15514" s="3" t="s">
        <v>27617</v>
      </c>
      <c r="D15514" s="3" t="s">
        <v>27674</v>
      </c>
      <c r="E15514" s="3" t="s">
        <v>17650</v>
      </c>
      <c r="F15514" s="3" t="s">
        <v>27623</v>
      </c>
      <c r="G15514" t="b">
        <v>1</v>
      </c>
      <c r="H15514">
        <f t="shared" si="484"/>
        <v>18</v>
      </c>
      <c r="I15514" t="str">
        <f t="shared" si="485"/>
        <v>1.1.7.01.04.02.001.0055Devitalisasi pasta</v>
      </c>
    </row>
    <row r="15515" spans="1:9" ht="15" thickBot="1" x14ac:dyDescent="0.35">
      <c r="A15515" s="3" t="s">
        <v>27616</v>
      </c>
      <c r="B15515" s="3"/>
      <c r="C15515" s="3" t="s">
        <v>27617</v>
      </c>
      <c r="D15515" s="3" t="s">
        <v>27675</v>
      </c>
      <c r="E15515" s="3" t="s">
        <v>17652</v>
      </c>
      <c r="F15515" s="3" t="s">
        <v>15811</v>
      </c>
      <c r="G15515" t="b">
        <v>1</v>
      </c>
      <c r="H15515">
        <f t="shared" si="484"/>
        <v>18</v>
      </c>
      <c r="I15515" t="str">
        <f t="shared" si="485"/>
        <v>1.1.7.01.04.02.001.0056Devitalisasi pasta / Pulp X</v>
      </c>
    </row>
    <row r="15516" spans="1:9" ht="15" thickBot="1" x14ac:dyDescent="0.35">
      <c r="A15516" s="3" t="s">
        <v>27616</v>
      </c>
      <c r="B15516" s="3"/>
      <c r="C15516" s="3" t="s">
        <v>27617</v>
      </c>
      <c r="D15516" s="3" t="s">
        <v>27676</v>
      </c>
      <c r="E15516" s="3" t="s">
        <v>17669</v>
      </c>
      <c r="F15516" s="3" t="s">
        <v>27623</v>
      </c>
      <c r="G15516" t="b">
        <v>1</v>
      </c>
      <c r="H15516">
        <f t="shared" si="484"/>
        <v>18</v>
      </c>
      <c r="I15516" t="str">
        <f t="shared" si="485"/>
        <v>1.1.7.01.04.02.001.0057Diazepam tablet 5 mg</v>
      </c>
    </row>
    <row r="15517" spans="1:9" ht="29.4" thickBot="1" x14ac:dyDescent="0.35">
      <c r="A15517" s="3" t="s">
        <v>27616</v>
      </c>
      <c r="B15517" s="3"/>
      <c r="C15517" s="3" t="s">
        <v>27617</v>
      </c>
      <c r="D15517" s="3" t="s">
        <v>27677</v>
      </c>
      <c r="E15517" s="3" t="s">
        <v>17667</v>
      </c>
      <c r="F15517" s="3" t="s">
        <v>15811</v>
      </c>
      <c r="G15517" t="b">
        <v>1</v>
      </c>
      <c r="H15517">
        <f t="shared" si="484"/>
        <v>18</v>
      </c>
      <c r="I15517" t="str">
        <f t="shared" si="485"/>
        <v>1.1.7.01.04.02.001.0058Diazepam rektal 5 mg / stesolid</v>
      </c>
    </row>
    <row r="15518" spans="1:9" ht="15" thickBot="1" x14ac:dyDescent="0.35">
      <c r="A15518" s="3" t="s">
        <v>27616</v>
      </c>
      <c r="B15518" s="3"/>
      <c r="C15518" s="3" t="s">
        <v>27617</v>
      </c>
      <c r="D15518" s="3" t="s">
        <v>27678</v>
      </c>
      <c r="E15518" s="3" t="s">
        <v>17673</v>
      </c>
      <c r="F15518" s="3" t="s">
        <v>15811</v>
      </c>
      <c r="G15518" t="b">
        <v>1</v>
      </c>
      <c r="H15518">
        <f t="shared" si="484"/>
        <v>18</v>
      </c>
      <c r="I15518" t="str">
        <f t="shared" si="485"/>
        <v>1.1.7.01.04.02.001.0059Digoksin tablet 0,25 mg</v>
      </c>
    </row>
    <row r="15519" spans="1:9" ht="15" thickBot="1" x14ac:dyDescent="0.35">
      <c r="A15519" s="3" t="s">
        <v>27616</v>
      </c>
      <c r="B15519" s="3"/>
      <c r="C15519" s="3" t="s">
        <v>27617</v>
      </c>
      <c r="D15519" s="3" t="s">
        <v>27679</v>
      </c>
      <c r="E15519" s="3" t="s">
        <v>17679</v>
      </c>
      <c r="F15519" s="3" t="s">
        <v>15811</v>
      </c>
      <c r="G15519" t="b">
        <v>1</v>
      </c>
      <c r="H15519">
        <f t="shared" si="484"/>
        <v>18</v>
      </c>
      <c r="I15519" t="str">
        <f t="shared" si="485"/>
        <v>1.1.7.01.04.02.001.0060Dimenhidrinat tab 50 mg</v>
      </c>
    </row>
    <row r="15520" spans="1:9" ht="15" thickBot="1" x14ac:dyDescent="0.35">
      <c r="A15520" s="3" t="s">
        <v>27616</v>
      </c>
      <c r="B15520" s="3"/>
      <c r="C15520" s="3" t="s">
        <v>27617</v>
      </c>
      <c r="D15520" s="3" t="s">
        <v>27680</v>
      </c>
      <c r="E15520" s="3" t="s">
        <v>14097</v>
      </c>
      <c r="F15520" s="3" t="s">
        <v>15811</v>
      </c>
      <c r="G15520" t="b">
        <v>1</v>
      </c>
      <c r="H15520">
        <f t="shared" si="484"/>
        <v>18</v>
      </c>
      <c r="I15520" t="str">
        <f t="shared" si="485"/>
        <v>1.1.7.01.04.02.001.0061Doksisiklin tab 100 mg</v>
      </c>
    </row>
    <row r="15521" spans="1:9" ht="15" thickBot="1" x14ac:dyDescent="0.35">
      <c r="A15521" s="3" t="s">
        <v>27616</v>
      </c>
      <c r="B15521" s="3"/>
      <c r="C15521" s="3" t="s">
        <v>27617</v>
      </c>
      <c r="D15521" s="3" t="s">
        <v>27681</v>
      </c>
      <c r="E15521" s="3" t="s">
        <v>17691</v>
      </c>
      <c r="F15521" s="3" t="s">
        <v>15811</v>
      </c>
      <c r="G15521" t="b">
        <v>1</v>
      </c>
      <c r="H15521">
        <f t="shared" si="484"/>
        <v>18</v>
      </c>
      <c r="I15521" t="str">
        <f t="shared" si="485"/>
        <v>1.1.7.01.04.02.001.0062Domperidon tab 10 mg</v>
      </c>
    </row>
    <row r="15522" spans="1:9" ht="15" thickBot="1" x14ac:dyDescent="0.35">
      <c r="A15522" s="3" t="s">
        <v>27616</v>
      </c>
      <c r="B15522" s="3"/>
      <c r="C15522" s="3" t="s">
        <v>27617</v>
      </c>
      <c r="D15522" s="3" t="s">
        <v>27682</v>
      </c>
      <c r="E15522" s="3" t="s">
        <v>17691</v>
      </c>
      <c r="F15522" s="3" t="s">
        <v>15811</v>
      </c>
      <c r="G15522" t="b">
        <v>1</v>
      </c>
      <c r="H15522">
        <f t="shared" si="484"/>
        <v>18</v>
      </c>
      <c r="I15522" t="str">
        <f t="shared" si="485"/>
        <v>1.1.7.01.04.02.001.0063Domperidon tab 10 mg</v>
      </c>
    </row>
    <row r="15523" spans="1:9" ht="15" thickBot="1" x14ac:dyDescent="0.35">
      <c r="A15523" s="3" t="s">
        <v>27616</v>
      </c>
      <c r="B15523" s="3"/>
      <c r="C15523" s="3" t="s">
        <v>27617</v>
      </c>
      <c r="D15523" s="3" t="s">
        <v>27683</v>
      </c>
      <c r="E15523" s="3" t="s">
        <v>17707</v>
      </c>
      <c r="F15523" s="3" t="s">
        <v>15811</v>
      </c>
      <c r="G15523" t="b">
        <v>1</v>
      </c>
      <c r="H15523">
        <f t="shared" si="484"/>
        <v>18</v>
      </c>
      <c r="I15523" t="str">
        <f t="shared" si="485"/>
        <v>1.1.7.01.04.02.001.0064Erytromisin tab 250 mg</v>
      </c>
    </row>
    <row r="15524" spans="1:9" ht="15" thickBot="1" x14ac:dyDescent="0.35">
      <c r="A15524" s="3" t="s">
        <v>27616</v>
      </c>
      <c r="B15524" s="3"/>
      <c r="C15524" s="3" t="s">
        <v>27617</v>
      </c>
      <c r="D15524" s="3" t="s">
        <v>27684</v>
      </c>
      <c r="E15524" s="3" t="s">
        <v>14113</v>
      </c>
      <c r="F15524" s="3" t="s">
        <v>15811</v>
      </c>
      <c r="G15524" t="b">
        <v>1</v>
      </c>
      <c r="H15524">
        <f t="shared" si="484"/>
        <v>18</v>
      </c>
      <c r="I15524" t="str">
        <f t="shared" si="485"/>
        <v>1.1.7.01.04.02.001.0065Erytromisin kap 500 mg</v>
      </c>
    </row>
    <row r="15525" spans="1:9" ht="29.4" thickBot="1" x14ac:dyDescent="0.35">
      <c r="A15525" s="3" t="s">
        <v>27616</v>
      </c>
      <c r="B15525" s="3"/>
      <c r="C15525" s="3" t="s">
        <v>27617</v>
      </c>
      <c r="D15525" s="3" t="s">
        <v>27685</v>
      </c>
      <c r="E15525" s="3" t="s">
        <v>40560</v>
      </c>
      <c r="F15525" s="3" t="s">
        <v>27623</v>
      </c>
      <c r="G15525" t="b">
        <v>1</v>
      </c>
      <c r="H15525">
        <f t="shared" si="484"/>
        <v>18</v>
      </c>
      <c r="I15525" t="str">
        <f t="shared" si="485"/>
        <v>1.1.7.01.04.02.001.0066Ergotamine 1 mg + Cafein 50mg</v>
      </c>
    </row>
    <row r="15526" spans="1:9" ht="15" thickBot="1" x14ac:dyDescent="0.35">
      <c r="A15526" s="3" t="s">
        <v>27616</v>
      </c>
      <c r="B15526" s="3"/>
      <c r="C15526" s="3" t="s">
        <v>27617</v>
      </c>
      <c r="D15526" s="3" t="s">
        <v>27686</v>
      </c>
      <c r="E15526" s="3" t="s">
        <v>17722</v>
      </c>
      <c r="F15526" s="3" t="s">
        <v>15811</v>
      </c>
      <c r="G15526" t="b">
        <v>1</v>
      </c>
      <c r="H15526">
        <f t="shared" si="484"/>
        <v>18</v>
      </c>
      <c r="I15526" t="str">
        <f t="shared" si="485"/>
        <v>1.1.7.01.04.02.001.0067Fenitoin sodium 100 mg</v>
      </c>
    </row>
    <row r="15527" spans="1:9" ht="15" thickBot="1" x14ac:dyDescent="0.35">
      <c r="A15527" s="3" t="s">
        <v>27616</v>
      </c>
      <c r="B15527" s="3"/>
      <c r="C15527" s="3" t="s">
        <v>27617</v>
      </c>
      <c r="D15527" s="3" t="s">
        <v>27687</v>
      </c>
      <c r="E15527" s="3" t="s">
        <v>17728</v>
      </c>
      <c r="F15527" s="3" t="s">
        <v>15811</v>
      </c>
      <c r="G15527" t="b">
        <v>1</v>
      </c>
      <c r="H15527">
        <f t="shared" si="484"/>
        <v>18</v>
      </c>
      <c r="I15527" t="str">
        <f t="shared" si="485"/>
        <v>1.1.7.01.04.02.001.0068Fenoksimetil P. 250 mg</v>
      </c>
    </row>
    <row r="15528" spans="1:9" ht="15" thickBot="1" x14ac:dyDescent="0.35">
      <c r="A15528" s="3" t="s">
        <v>27616</v>
      </c>
      <c r="B15528" s="3"/>
      <c r="C15528" s="3" t="s">
        <v>27617</v>
      </c>
      <c r="D15528" s="3" t="s">
        <v>27688</v>
      </c>
      <c r="E15528" s="3" t="s">
        <v>17732</v>
      </c>
      <c r="F15528" s="3" t="s">
        <v>15811</v>
      </c>
      <c r="G15528" t="b">
        <v>1</v>
      </c>
      <c r="H15528">
        <f t="shared" si="484"/>
        <v>18</v>
      </c>
      <c r="I15528" t="str">
        <f t="shared" si="485"/>
        <v>1.1.7.01.04.02.001.0069Fenoksimetil P. 500 mg</v>
      </c>
    </row>
    <row r="15529" spans="1:9" ht="15" thickBot="1" x14ac:dyDescent="0.35">
      <c r="A15529" s="3" t="s">
        <v>27616</v>
      </c>
      <c r="B15529" s="3"/>
      <c r="C15529" s="3" t="s">
        <v>27617</v>
      </c>
      <c r="D15529" s="3" t="s">
        <v>27689</v>
      </c>
      <c r="E15529" s="3" t="s">
        <v>17726</v>
      </c>
      <c r="F15529" s="3" t="s">
        <v>15811</v>
      </c>
      <c r="G15529" t="b">
        <v>1</v>
      </c>
      <c r="H15529">
        <f t="shared" si="484"/>
        <v>18</v>
      </c>
      <c r="I15529" t="str">
        <f t="shared" si="485"/>
        <v>1.1.7.01.04.02.001.0070Fenobarbital 30 mg</v>
      </c>
    </row>
    <row r="15530" spans="1:9" ht="15" thickBot="1" x14ac:dyDescent="0.35">
      <c r="A15530" s="3" t="s">
        <v>27616</v>
      </c>
      <c r="B15530" s="3"/>
      <c r="C15530" s="3" t="s">
        <v>27617</v>
      </c>
      <c r="D15530" s="3" t="s">
        <v>27690</v>
      </c>
      <c r="E15530" s="3" t="s">
        <v>40615</v>
      </c>
      <c r="F15530" s="3" t="s">
        <v>27623</v>
      </c>
      <c r="G15530" t="b">
        <v>1</v>
      </c>
      <c r="H15530">
        <f t="shared" si="484"/>
        <v>18</v>
      </c>
      <c r="I15530" t="str">
        <f t="shared" si="485"/>
        <v>1.1.7.01.04.02.001.0071Furosemide tablet 40 mg</v>
      </c>
    </row>
    <row r="15531" spans="1:9" ht="15" thickBot="1" x14ac:dyDescent="0.35">
      <c r="A15531" s="3" t="s">
        <v>27616</v>
      </c>
      <c r="B15531" s="3"/>
      <c r="C15531" s="3" t="s">
        <v>27617</v>
      </c>
      <c r="D15531" s="3" t="s">
        <v>27691</v>
      </c>
      <c r="E15531" s="3" t="s">
        <v>17740</v>
      </c>
      <c r="F15531" s="3" t="s">
        <v>27623</v>
      </c>
      <c r="G15531" t="b">
        <v>1</v>
      </c>
      <c r="H15531">
        <f t="shared" si="484"/>
        <v>18</v>
      </c>
      <c r="I15531" t="str">
        <f t="shared" si="485"/>
        <v>1.1.7.01.04.02.001.0072Fletcher obat gigi</v>
      </c>
    </row>
    <row r="15532" spans="1:9" ht="15" thickBot="1" x14ac:dyDescent="0.35">
      <c r="A15532" s="3" t="s">
        <v>27616</v>
      </c>
      <c r="B15532" s="3"/>
      <c r="C15532" s="3" t="s">
        <v>27617</v>
      </c>
      <c r="D15532" s="3" t="s">
        <v>27692</v>
      </c>
      <c r="E15532" s="3" t="s">
        <v>40561</v>
      </c>
      <c r="F15532" s="3" t="s">
        <v>15811</v>
      </c>
      <c r="G15532" t="b">
        <v>1</v>
      </c>
      <c r="H15532">
        <f t="shared" si="484"/>
        <v>18</v>
      </c>
      <c r="I15532" t="str">
        <f t="shared" si="485"/>
        <v>1.1.7.01.04.02.001.0073Garam Oralit 200 ml</v>
      </c>
    </row>
    <row r="15533" spans="1:9" ht="15" thickBot="1" x14ac:dyDescent="0.35">
      <c r="A15533" s="3" t="s">
        <v>27616</v>
      </c>
      <c r="B15533" s="3"/>
      <c r="C15533" s="3" t="s">
        <v>27617</v>
      </c>
      <c r="D15533" s="3" t="s">
        <v>27693</v>
      </c>
      <c r="E15533" s="3" t="s">
        <v>14182</v>
      </c>
      <c r="F15533" s="3" t="s">
        <v>27623</v>
      </c>
      <c r="G15533" t="b">
        <v>1</v>
      </c>
      <c r="H15533">
        <f t="shared" si="484"/>
        <v>18</v>
      </c>
      <c r="I15533" t="str">
        <f t="shared" si="485"/>
        <v>1.1.7.01.04.02.001.0074Gemfibrozil tab 300 mg</v>
      </c>
    </row>
    <row r="15534" spans="1:9" ht="29.4" thickBot="1" x14ac:dyDescent="0.35">
      <c r="A15534" s="3" t="s">
        <v>27616</v>
      </c>
      <c r="B15534" s="3"/>
      <c r="C15534" s="3" t="s">
        <v>27617</v>
      </c>
      <c r="D15534" s="3" t="s">
        <v>27694</v>
      </c>
      <c r="E15534" s="3" t="s">
        <v>17803</v>
      </c>
      <c r="F15534" s="3" t="s">
        <v>15811</v>
      </c>
      <c r="G15534" t="b">
        <v>1</v>
      </c>
      <c r="H15534">
        <f t="shared" si="484"/>
        <v>18</v>
      </c>
      <c r="I15534" t="str">
        <f t="shared" si="485"/>
        <v>1.1.7.01.04.02.001.0075Glass Ionomer ( DENPRO MICRON)</v>
      </c>
    </row>
    <row r="15535" spans="1:9" ht="15" thickBot="1" x14ac:dyDescent="0.35">
      <c r="A15535" s="3" t="s">
        <v>27616</v>
      </c>
      <c r="B15535" s="3"/>
      <c r="C15535" s="3" t="s">
        <v>27617</v>
      </c>
      <c r="D15535" s="3" t="s">
        <v>27695</v>
      </c>
      <c r="E15535" s="3" t="s">
        <v>17807</v>
      </c>
      <c r="F15535" s="3" t="s">
        <v>15811</v>
      </c>
      <c r="G15535" t="b">
        <v>1</v>
      </c>
      <c r="H15535">
        <f t="shared" si="484"/>
        <v>18</v>
      </c>
      <c r="I15535" t="str">
        <f t="shared" si="485"/>
        <v>1.1.7.01.04.02.001.0076Glibenklamid tablet 5 mg</v>
      </c>
    </row>
    <row r="15536" spans="1:9" ht="15" thickBot="1" x14ac:dyDescent="0.35">
      <c r="A15536" s="3" t="s">
        <v>27616</v>
      </c>
      <c r="B15536" s="3"/>
      <c r="C15536" s="3" t="s">
        <v>27617</v>
      </c>
      <c r="D15536" s="3" t="s">
        <v>27696</v>
      </c>
      <c r="E15536" s="3" t="s">
        <v>17813</v>
      </c>
      <c r="F15536" s="3" t="s">
        <v>15811</v>
      </c>
      <c r="G15536" t="b">
        <v>1</v>
      </c>
      <c r="H15536">
        <f t="shared" si="484"/>
        <v>18</v>
      </c>
      <c r="I15536" t="str">
        <f t="shared" si="485"/>
        <v>1.1.7.01.04.02.001.0077Glimepiride tab 1 mg</v>
      </c>
    </row>
    <row r="15537" spans="1:9" ht="15" thickBot="1" x14ac:dyDescent="0.35">
      <c r="A15537" s="3" t="s">
        <v>27616</v>
      </c>
      <c r="B15537" s="3"/>
      <c r="C15537" s="3" t="s">
        <v>27617</v>
      </c>
      <c r="D15537" s="3" t="s">
        <v>27697</v>
      </c>
      <c r="E15537" s="3" t="s">
        <v>17815</v>
      </c>
      <c r="F15537" s="3" t="s">
        <v>15811</v>
      </c>
      <c r="G15537" t="b">
        <v>1</v>
      </c>
      <c r="H15537">
        <f t="shared" si="484"/>
        <v>18</v>
      </c>
      <c r="I15537" t="str">
        <f t="shared" si="485"/>
        <v>1.1.7.01.04.02.001.0078Glimepiride tab 2 mg</v>
      </c>
    </row>
    <row r="15538" spans="1:9" ht="15" thickBot="1" x14ac:dyDescent="0.35">
      <c r="A15538" s="3" t="s">
        <v>27616</v>
      </c>
      <c r="B15538" s="3"/>
      <c r="C15538" s="3" t="s">
        <v>27617</v>
      </c>
      <c r="D15538" s="3" t="s">
        <v>27698</v>
      </c>
      <c r="E15538" s="3" t="s">
        <v>15822</v>
      </c>
      <c r="F15538" s="3" t="s">
        <v>15811</v>
      </c>
      <c r="G15538" t="b">
        <v>1</v>
      </c>
      <c r="H15538">
        <f t="shared" si="484"/>
        <v>18</v>
      </c>
      <c r="I15538" t="str">
        <f t="shared" si="485"/>
        <v>1.1.7.01.04.02.001.0079Glimepiride tab 3 mg</v>
      </c>
    </row>
    <row r="15539" spans="1:9" ht="15" thickBot="1" x14ac:dyDescent="0.35">
      <c r="A15539" s="3" t="s">
        <v>27616</v>
      </c>
      <c r="B15539" s="3"/>
      <c r="C15539" s="3" t="s">
        <v>27617</v>
      </c>
      <c r="D15539" s="3" t="s">
        <v>27699</v>
      </c>
      <c r="E15539" s="3" t="s">
        <v>17820</v>
      </c>
      <c r="F15539" s="3" t="s">
        <v>15811</v>
      </c>
      <c r="G15539" t="b">
        <v>1</v>
      </c>
      <c r="H15539">
        <f t="shared" si="484"/>
        <v>18</v>
      </c>
      <c r="I15539" t="str">
        <f t="shared" si="485"/>
        <v>1.1.7.01.04.02.001.0080Glimepiride tab 4 mg</v>
      </c>
    </row>
    <row r="15540" spans="1:9" ht="15" thickBot="1" x14ac:dyDescent="0.35">
      <c r="A15540" s="3" t="s">
        <v>27616</v>
      </c>
      <c r="B15540" s="3"/>
      <c r="C15540" s="3" t="s">
        <v>27617</v>
      </c>
      <c r="D15540" s="3" t="s">
        <v>27700</v>
      </c>
      <c r="E15540" s="3" t="s">
        <v>17824</v>
      </c>
      <c r="F15540" s="3" t="s">
        <v>15811</v>
      </c>
      <c r="G15540" t="b">
        <v>1</v>
      </c>
      <c r="H15540">
        <f t="shared" si="484"/>
        <v>18</v>
      </c>
      <c r="I15540" t="str">
        <f t="shared" si="485"/>
        <v>1.1.7.01.04.02.001.0081Gliseril Gualicolat 100 mg</v>
      </c>
    </row>
    <row r="15541" spans="1:9" ht="15" thickBot="1" x14ac:dyDescent="0.35">
      <c r="A15541" s="3" t="s">
        <v>27616</v>
      </c>
      <c r="B15541" s="3"/>
      <c r="C15541" s="3" t="s">
        <v>27617</v>
      </c>
      <c r="D15541" s="3" t="s">
        <v>27701</v>
      </c>
      <c r="E15541" s="3" t="s">
        <v>14225</v>
      </c>
      <c r="F15541" s="3" t="s">
        <v>15811</v>
      </c>
      <c r="G15541" t="b">
        <v>1</v>
      </c>
      <c r="H15541">
        <f t="shared" si="484"/>
        <v>18</v>
      </c>
      <c r="I15541" t="str">
        <f t="shared" si="485"/>
        <v>1.1.7.01.04.02.001.0082Glucodex tab / Glikazid</v>
      </c>
    </row>
    <row r="15542" spans="1:9" ht="15" thickBot="1" x14ac:dyDescent="0.35">
      <c r="A15542" s="3" t="s">
        <v>27616</v>
      </c>
      <c r="B15542" s="3"/>
      <c r="C15542" s="3" t="s">
        <v>27617</v>
      </c>
      <c r="D15542" s="3" t="s">
        <v>27702</v>
      </c>
      <c r="E15542" s="3" t="s">
        <v>17809</v>
      </c>
      <c r="F15542" s="3" t="s">
        <v>15811</v>
      </c>
      <c r="G15542" t="b">
        <v>1</v>
      </c>
      <c r="H15542">
        <f t="shared" si="484"/>
        <v>18</v>
      </c>
      <c r="I15542" t="str">
        <f t="shared" si="485"/>
        <v>1.1.7.01.04.02.001.0083Gliklazid tab 80 mg</v>
      </c>
    </row>
    <row r="15543" spans="1:9" ht="15" thickBot="1" x14ac:dyDescent="0.35">
      <c r="A15543" s="3" t="s">
        <v>27616</v>
      </c>
      <c r="B15543" s="3"/>
      <c r="C15543" s="3" t="s">
        <v>27617</v>
      </c>
      <c r="D15543" s="3" t="s">
        <v>27703</v>
      </c>
      <c r="E15543" s="3" t="s">
        <v>40628</v>
      </c>
      <c r="F15543" s="3" t="s">
        <v>27623</v>
      </c>
      <c r="G15543" t="b">
        <v>1</v>
      </c>
      <c r="H15543">
        <f t="shared" si="484"/>
        <v>18</v>
      </c>
      <c r="I15543" t="str">
        <f t="shared" si="485"/>
        <v>1.1.7.01.04.02.001.0084Griseofulvin tab.125 Mg</v>
      </c>
    </row>
    <row r="15544" spans="1:9" ht="15" thickBot="1" x14ac:dyDescent="0.35">
      <c r="A15544" s="3" t="s">
        <v>27616</v>
      </c>
      <c r="B15544" s="3"/>
      <c r="C15544" s="3" t="s">
        <v>27617</v>
      </c>
      <c r="D15544" s="3" t="s">
        <v>27704</v>
      </c>
      <c r="E15544" s="3" t="s">
        <v>17801</v>
      </c>
      <c r="F15544" s="3" t="s">
        <v>27623</v>
      </c>
      <c r="G15544" t="b">
        <v>1</v>
      </c>
      <c r="H15544">
        <f t="shared" si="484"/>
        <v>18</v>
      </c>
      <c r="I15544" t="str">
        <f t="shared" si="485"/>
        <v>1.1.7.01.04.02.001.0085Gigi Singel Bonding</v>
      </c>
    </row>
    <row r="15545" spans="1:9" ht="29.4" thickBot="1" x14ac:dyDescent="0.35">
      <c r="A15545" s="3" t="s">
        <v>27616</v>
      </c>
      <c r="B15545" s="3"/>
      <c r="C15545" s="3" t="s">
        <v>27617</v>
      </c>
      <c r="D15545" s="3" t="s">
        <v>27705</v>
      </c>
      <c r="E15545" s="3" t="s">
        <v>15830</v>
      </c>
      <c r="F15545" s="3" t="s">
        <v>4932</v>
      </c>
      <c r="G15545" t="b">
        <v>1</v>
      </c>
      <c r="H15545">
        <f t="shared" si="484"/>
        <v>18</v>
      </c>
      <c r="I15545" t="str">
        <f t="shared" si="485"/>
        <v>1.1.7.01.04.02.001.0086Gigi Gutha Percha DENTPLUS 15/40</v>
      </c>
    </row>
    <row r="15546" spans="1:9" ht="29.4" thickBot="1" x14ac:dyDescent="0.35">
      <c r="A15546" s="3" t="s">
        <v>27616</v>
      </c>
      <c r="B15546" s="3"/>
      <c r="C15546" s="3" t="s">
        <v>27617</v>
      </c>
      <c r="D15546" s="3" t="s">
        <v>27706</v>
      </c>
      <c r="E15546" s="3" t="s">
        <v>17797</v>
      </c>
      <c r="F15546" s="3" t="s">
        <v>15811</v>
      </c>
      <c r="G15546" t="b">
        <v>1</v>
      </c>
      <c r="H15546">
        <f t="shared" si="484"/>
        <v>18</v>
      </c>
      <c r="I15546" t="str">
        <f t="shared" si="485"/>
        <v>1.1.7.01.04.02.001.0087Gigi Paper poin Indodent 15-40</v>
      </c>
    </row>
    <row r="15547" spans="1:9" ht="15" thickBot="1" x14ac:dyDescent="0.35">
      <c r="A15547" s="3" t="s">
        <v>27616</v>
      </c>
      <c r="B15547" s="3"/>
      <c r="C15547" s="3" t="s">
        <v>27617</v>
      </c>
      <c r="D15547" s="3" t="s">
        <v>27707</v>
      </c>
      <c r="E15547" s="3" t="s">
        <v>14889</v>
      </c>
      <c r="F15547" s="3" t="s">
        <v>15811</v>
      </c>
      <c r="G15547" t="b">
        <v>1</v>
      </c>
      <c r="H15547">
        <f t="shared" si="484"/>
        <v>18</v>
      </c>
      <c r="I15547" t="str">
        <f t="shared" si="485"/>
        <v>1.1.7.01.04.02.001.0088Haloperidol 5 mg</v>
      </c>
    </row>
    <row r="15548" spans="1:9" ht="29.4" thickBot="1" x14ac:dyDescent="0.35">
      <c r="A15548" s="3" t="s">
        <v>27616</v>
      </c>
      <c r="B15548" s="3"/>
      <c r="C15548" s="3" t="s">
        <v>27617</v>
      </c>
      <c r="D15548" s="3" t="s">
        <v>27708</v>
      </c>
      <c r="E15548" s="3" t="s">
        <v>40629</v>
      </c>
      <c r="F15548" s="3" t="s">
        <v>15811</v>
      </c>
      <c r="G15548" t="b">
        <v>1</v>
      </c>
      <c r="H15548">
        <f t="shared" si="484"/>
        <v>18</v>
      </c>
      <c r="I15548" t="str">
        <f t="shared" si="485"/>
        <v>1.1.7.01.04.02.001.0089Hidroklorothiazida ( HCT )</v>
      </c>
    </row>
    <row r="15549" spans="1:9" ht="15" thickBot="1" x14ac:dyDescent="0.35">
      <c r="A15549" s="3" t="s">
        <v>27616</v>
      </c>
      <c r="B15549" s="3"/>
      <c r="C15549" s="3" t="s">
        <v>27617</v>
      </c>
      <c r="D15549" s="3" t="s">
        <v>27709</v>
      </c>
      <c r="E15549" s="3" t="s">
        <v>18284</v>
      </c>
      <c r="F15549" s="3" t="s">
        <v>15811</v>
      </c>
      <c r="G15549" t="b">
        <v>1</v>
      </c>
      <c r="H15549">
        <f t="shared" si="484"/>
        <v>18</v>
      </c>
      <c r="I15549" t="str">
        <f t="shared" si="485"/>
        <v>1.1.7.01.04.02.001.0090Ibuprofen 200 mg</v>
      </c>
    </row>
    <row r="15550" spans="1:9" ht="15" thickBot="1" x14ac:dyDescent="0.35">
      <c r="A15550" s="3" t="s">
        <v>27616</v>
      </c>
      <c r="B15550" s="3"/>
      <c r="C15550" s="3" t="s">
        <v>27617</v>
      </c>
      <c r="D15550" s="3" t="s">
        <v>27710</v>
      </c>
      <c r="E15550" s="3" t="s">
        <v>18286</v>
      </c>
      <c r="F15550" s="3" t="s">
        <v>15811</v>
      </c>
      <c r="G15550" t="b">
        <v>1</v>
      </c>
      <c r="H15550">
        <f t="shared" si="484"/>
        <v>18</v>
      </c>
      <c r="I15550" t="str">
        <f t="shared" si="485"/>
        <v>1.1.7.01.04.02.001.0091Ibuprofen 400 mg</v>
      </c>
    </row>
    <row r="15551" spans="1:9" ht="15" thickBot="1" x14ac:dyDescent="0.35">
      <c r="A15551" s="3" t="s">
        <v>27616</v>
      </c>
      <c r="B15551" s="3"/>
      <c r="C15551" s="3" t="s">
        <v>27617</v>
      </c>
      <c r="D15551" s="3" t="s">
        <v>27711</v>
      </c>
      <c r="E15551" s="3" t="s">
        <v>15836</v>
      </c>
      <c r="F15551" s="3" t="s">
        <v>15811</v>
      </c>
      <c r="G15551" t="b">
        <v>1</v>
      </c>
      <c r="H15551">
        <f t="shared" si="484"/>
        <v>18</v>
      </c>
      <c r="I15551" t="str">
        <f t="shared" si="485"/>
        <v>1.1.7.01.04.02.001.0092Isosorbid Dinitrat 5 mg</v>
      </c>
    </row>
    <row r="15552" spans="1:9" ht="29.4" thickBot="1" x14ac:dyDescent="0.35">
      <c r="A15552" s="3" t="s">
        <v>27616</v>
      </c>
      <c r="B15552" s="3"/>
      <c r="C15552" s="3" t="s">
        <v>27617</v>
      </c>
      <c r="D15552" s="3" t="s">
        <v>27712</v>
      </c>
      <c r="E15552" s="3" t="s">
        <v>41236</v>
      </c>
      <c r="F15552" s="3" t="s">
        <v>15811</v>
      </c>
      <c r="G15552" t="b">
        <v>1</v>
      </c>
      <c r="H15552">
        <f t="shared" si="484"/>
        <v>18</v>
      </c>
      <c r="I15552" t="str">
        <f t="shared" si="485"/>
        <v>1.1.7.01.04.02.001.0093Kalium Klorida Tab Lepas Lambat 600 mg</v>
      </c>
    </row>
    <row r="15553" spans="1:9" ht="29.4" thickBot="1" x14ac:dyDescent="0.35">
      <c r="A15553" s="3" t="s">
        <v>27616</v>
      </c>
      <c r="B15553" s="3"/>
      <c r="C15553" s="3" t="s">
        <v>27617</v>
      </c>
      <c r="D15553" s="3" t="s">
        <v>27713</v>
      </c>
      <c r="E15553" s="3" t="s">
        <v>18288</v>
      </c>
      <c r="F15553" s="3" t="s">
        <v>15811</v>
      </c>
      <c r="G15553" t="b">
        <v>1</v>
      </c>
      <c r="H15553">
        <f t="shared" si="484"/>
        <v>18</v>
      </c>
      <c r="I15553" t="str">
        <f t="shared" si="485"/>
        <v>1.1.7.01.04.02.001.0094Kalsium laktat tab 500 mg</v>
      </c>
    </row>
    <row r="15554" spans="1:9" ht="15" thickBot="1" x14ac:dyDescent="0.35">
      <c r="A15554" s="3" t="s">
        <v>27616</v>
      </c>
      <c r="B15554" s="3"/>
      <c r="C15554" s="3" t="s">
        <v>27617</v>
      </c>
      <c r="D15554" s="3" t="s">
        <v>27714</v>
      </c>
      <c r="E15554" s="3" t="s">
        <v>18291</v>
      </c>
      <c r="F15554" s="3" t="s">
        <v>15811</v>
      </c>
      <c r="G15554" t="b">
        <v>1</v>
      </c>
      <c r="H15554">
        <f t="shared" ref="H15554:H15617" si="486">LEN(A15554)</f>
        <v>18</v>
      </c>
      <c r="I15554" t="str">
        <f t="shared" si="485"/>
        <v>1.1.7.01.04.02.001.0095Karbamasepin 200 mg</v>
      </c>
    </row>
    <row r="15555" spans="1:9" ht="29.4" thickBot="1" x14ac:dyDescent="0.35">
      <c r="A15555" s="3" t="s">
        <v>27616</v>
      </c>
      <c r="B15555" s="3"/>
      <c r="C15555" s="3" t="s">
        <v>27617</v>
      </c>
      <c r="D15555" s="3" t="s">
        <v>27715</v>
      </c>
      <c r="E15555" s="3" t="s">
        <v>18297</v>
      </c>
      <c r="F15555" s="3" t="s">
        <v>15811</v>
      </c>
      <c r="G15555" t="b">
        <v>1</v>
      </c>
      <c r="H15555">
        <f t="shared" si="486"/>
        <v>18</v>
      </c>
      <c r="I15555" t="str">
        <f t="shared" ref="I15555:I15618" si="487">D15555&amp;E15555</f>
        <v>1.1.7.01.04.02.001.0096Ketokonazole tab 200 MG</v>
      </c>
    </row>
    <row r="15556" spans="1:9" ht="15" thickBot="1" x14ac:dyDescent="0.35">
      <c r="A15556" s="3" t="s">
        <v>27616</v>
      </c>
      <c r="B15556" s="3"/>
      <c r="C15556" s="3" t="s">
        <v>27617</v>
      </c>
      <c r="D15556" s="3" t="s">
        <v>27716</v>
      </c>
      <c r="E15556" s="3" t="s">
        <v>18299</v>
      </c>
      <c r="F15556" s="3" t="s">
        <v>15811</v>
      </c>
      <c r="G15556" t="b">
        <v>1</v>
      </c>
      <c r="H15556">
        <f t="shared" si="486"/>
        <v>18</v>
      </c>
      <c r="I15556" t="str">
        <f t="shared" si="487"/>
        <v>1.1.7.01.04.02.001.0097Kloramphenicol 250 mg</v>
      </c>
    </row>
    <row r="15557" spans="1:9" ht="29.4" thickBot="1" x14ac:dyDescent="0.35">
      <c r="A15557" s="3" t="s">
        <v>27616</v>
      </c>
      <c r="B15557" s="3"/>
      <c r="C15557" s="3" t="s">
        <v>27617</v>
      </c>
      <c r="D15557" s="3" t="s">
        <v>27717</v>
      </c>
      <c r="E15557" s="3" t="s">
        <v>18303</v>
      </c>
      <c r="F15557" s="3" t="s">
        <v>15811</v>
      </c>
      <c r="G15557" t="b">
        <v>1</v>
      </c>
      <c r="H15557">
        <f t="shared" si="486"/>
        <v>18</v>
      </c>
      <c r="I15557" t="str">
        <f t="shared" si="487"/>
        <v>1.1.7.01.04.02.001.0098Kloramfenicol 500mg/Chloramex</v>
      </c>
    </row>
    <row r="15558" spans="1:9" ht="15" thickBot="1" x14ac:dyDescent="0.35">
      <c r="A15558" s="3" t="s">
        <v>27616</v>
      </c>
      <c r="B15558" s="3"/>
      <c r="C15558" s="3" t="s">
        <v>27617</v>
      </c>
      <c r="D15558" s="3" t="s">
        <v>27718</v>
      </c>
      <c r="E15558" s="3" t="s">
        <v>40631</v>
      </c>
      <c r="F15558" s="3" t="s">
        <v>15811</v>
      </c>
      <c r="G15558" t="b">
        <v>1</v>
      </c>
      <c r="H15558">
        <f t="shared" si="486"/>
        <v>18</v>
      </c>
      <c r="I15558" t="str">
        <f t="shared" si="487"/>
        <v>1.1.7.01.04.02.001.0099Klorfeniramin ( CTM ) tab</v>
      </c>
    </row>
    <row r="15559" spans="1:9" ht="15" thickBot="1" x14ac:dyDescent="0.35">
      <c r="A15559" s="3" t="s">
        <v>27616</v>
      </c>
      <c r="B15559" s="3"/>
      <c r="C15559" s="3" t="s">
        <v>27617</v>
      </c>
      <c r="D15559" s="3" t="s">
        <v>27719</v>
      </c>
      <c r="E15559" s="3" t="s">
        <v>18307</v>
      </c>
      <c r="F15559" s="3" t="s">
        <v>27623</v>
      </c>
      <c r="G15559" t="b">
        <v>1</v>
      </c>
      <c r="H15559">
        <f t="shared" si="486"/>
        <v>18</v>
      </c>
      <c r="I15559" t="str">
        <f t="shared" si="487"/>
        <v>1.1.7.01.04.02.001.0100Klorpromazin tab 100 mg</v>
      </c>
    </row>
    <row r="15560" spans="1:9" ht="29.4" thickBot="1" x14ac:dyDescent="0.35">
      <c r="A15560" s="3" t="s">
        <v>27616</v>
      </c>
      <c r="B15560" s="3"/>
      <c r="C15560" s="3" t="s">
        <v>27617</v>
      </c>
      <c r="D15560" s="3" t="s">
        <v>27720</v>
      </c>
      <c r="E15560" s="3" t="s">
        <v>40669</v>
      </c>
      <c r="F15560" s="3" t="s">
        <v>15811</v>
      </c>
      <c r="G15560" t="b">
        <v>1</v>
      </c>
      <c r="H15560">
        <f t="shared" si="486"/>
        <v>18</v>
      </c>
      <c r="I15560" t="str">
        <f t="shared" si="487"/>
        <v>1.1.7.01.04.02.001.0101Komposit Resin ( FIL LIGHT )</v>
      </c>
    </row>
    <row r="15561" spans="1:9" ht="15" thickBot="1" x14ac:dyDescent="0.35">
      <c r="A15561" s="3" t="s">
        <v>27616</v>
      </c>
      <c r="B15561" s="3"/>
      <c r="C15561" s="3" t="s">
        <v>27617</v>
      </c>
      <c r="D15561" s="3" t="s">
        <v>27721</v>
      </c>
      <c r="E15561" s="3" t="s">
        <v>18309</v>
      </c>
      <c r="F15561" s="3" t="s">
        <v>15811</v>
      </c>
      <c r="G15561" t="b">
        <v>1</v>
      </c>
      <c r="H15561">
        <f t="shared" si="486"/>
        <v>18</v>
      </c>
      <c r="I15561" t="str">
        <f t="shared" si="487"/>
        <v>1.1.7.01.04.02.001.0102Kotrimoksazol Dws tab</v>
      </c>
    </row>
    <row r="15562" spans="1:9" ht="15" thickBot="1" x14ac:dyDescent="0.35">
      <c r="A15562" s="3" t="s">
        <v>27616</v>
      </c>
      <c r="B15562" s="3"/>
      <c r="C15562" s="3" t="s">
        <v>27617</v>
      </c>
      <c r="D15562" s="3" t="s">
        <v>27722</v>
      </c>
      <c r="E15562" s="3" t="s">
        <v>17849</v>
      </c>
      <c r="F15562" s="3" t="s">
        <v>15811</v>
      </c>
      <c r="G15562" t="b">
        <v>1</v>
      </c>
      <c r="H15562">
        <f t="shared" si="486"/>
        <v>18</v>
      </c>
      <c r="I15562" t="str">
        <f t="shared" si="487"/>
        <v>1.1.7.01.04.02.001.0103Lisinopril 5 mg tab</v>
      </c>
    </row>
    <row r="15563" spans="1:9" ht="15" thickBot="1" x14ac:dyDescent="0.35">
      <c r="A15563" s="3" t="s">
        <v>27616</v>
      </c>
      <c r="B15563" s="3"/>
      <c r="C15563" s="3" t="s">
        <v>27617</v>
      </c>
      <c r="D15563" s="3" t="s">
        <v>27723</v>
      </c>
      <c r="E15563" s="3" t="s">
        <v>17845</v>
      </c>
      <c r="F15563" s="3" t="s">
        <v>15811</v>
      </c>
      <c r="G15563" t="b">
        <v>1</v>
      </c>
      <c r="H15563">
        <f t="shared" si="486"/>
        <v>18</v>
      </c>
      <c r="I15563" t="str">
        <f t="shared" si="487"/>
        <v>1.1.7.01.04.02.001.0104Lisinopril 10 mg tab</v>
      </c>
    </row>
    <row r="15564" spans="1:9" ht="15" thickBot="1" x14ac:dyDescent="0.35">
      <c r="A15564" s="3" t="s">
        <v>27616</v>
      </c>
      <c r="B15564" s="3"/>
      <c r="C15564" s="3" t="s">
        <v>27617</v>
      </c>
      <c r="D15564" s="3" t="s">
        <v>27724</v>
      </c>
      <c r="E15564" s="3" t="s">
        <v>14251</v>
      </c>
      <c r="F15564" s="3" t="s">
        <v>15811</v>
      </c>
      <c r="G15564" t="b">
        <v>1</v>
      </c>
      <c r="H15564">
        <f t="shared" si="486"/>
        <v>18</v>
      </c>
      <c r="I15564" t="str">
        <f t="shared" si="487"/>
        <v>1.1.7.01.04.02.001.0105Lodomer 2 mg Tab</v>
      </c>
    </row>
    <row r="15565" spans="1:9" ht="15" thickBot="1" x14ac:dyDescent="0.35">
      <c r="A15565" s="3" t="s">
        <v>27616</v>
      </c>
      <c r="B15565" s="3"/>
      <c r="C15565" s="3" t="s">
        <v>27617</v>
      </c>
      <c r="D15565" s="3" t="s">
        <v>27725</v>
      </c>
      <c r="E15565" s="3" t="s">
        <v>18312</v>
      </c>
      <c r="F15565" s="3" t="s">
        <v>15811</v>
      </c>
      <c r="G15565" t="b">
        <v>1</v>
      </c>
      <c r="H15565">
        <f t="shared" si="486"/>
        <v>18</v>
      </c>
      <c r="I15565" t="str">
        <f t="shared" si="487"/>
        <v>1.1.7.01.04.02.001.0106Loperamid tab 10 mg</v>
      </c>
    </row>
    <row r="15566" spans="1:9" ht="15" thickBot="1" x14ac:dyDescent="0.35">
      <c r="A15566" s="3" t="s">
        <v>27616</v>
      </c>
      <c r="B15566" s="3"/>
      <c r="C15566" s="3" t="s">
        <v>27617</v>
      </c>
      <c r="D15566" s="3" t="s">
        <v>27726</v>
      </c>
      <c r="E15566" s="3" t="s">
        <v>14263</v>
      </c>
      <c r="F15566" s="3" t="s">
        <v>15811</v>
      </c>
      <c r="G15566" t="b">
        <v>1</v>
      </c>
      <c r="H15566">
        <f t="shared" si="486"/>
        <v>18</v>
      </c>
      <c r="I15566" t="str">
        <f t="shared" si="487"/>
        <v>1.1.7.01.04.02.001.0107Loratadine tab 10 mg</v>
      </c>
    </row>
    <row r="15567" spans="1:9" ht="15" thickBot="1" x14ac:dyDescent="0.35">
      <c r="A15567" s="3" t="s">
        <v>27616</v>
      </c>
      <c r="B15567" s="3"/>
      <c r="C15567" s="3" t="s">
        <v>27617</v>
      </c>
      <c r="D15567" s="3" t="s">
        <v>27727</v>
      </c>
      <c r="E15567" s="3" t="s">
        <v>17917</v>
      </c>
      <c r="F15567" s="3" t="s">
        <v>15811</v>
      </c>
      <c r="G15567" t="b">
        <v>1</v>
      </c>
      <c r="H15567">
        <f t="shared" si="486"/>
        <v>18</v>
      </c>
      <c r="I15567" t="str">
        <f t="shared" si="487"/>
        <v>1.1.7.01.04.02.001.0108Methyl Ergometrin tab</v>
      </c>
    </row>
    <row r="15568" spans="1:9" ht="29.4" thickBot="1" x14ac:dyDescent="0.35">
      <c r="A15568" s="3" t="s">
        <v>27616</v>
      </c>
      <c r="B15568" s="3"/>
      <c r="C15568" s="3" t="s">
        <v>27617</v>
      </c>
      <c r="D15568" s="3" t="s">
        <v>27728</v>
      </c>
      <c r="E15568" s="3" t="s">
        <v>17923</v>
      </c>
      <c r="F15568" s="3" t="s">
        <v>15811</v>
      </c>
      <c r="G15568" t="b">
        <v>1</v>
      </c>
      <c r="H15568">
        <f t="shared" si="486"/>
        <v>18</v>
      </c>
      <c r="I15568" t="str">
        <f t="shared" si="487"/>
        <v>1.1.7.01.04.02.001.0109Metilprednisolon tab 8 mg</v>
      </c>
    </row>
    <row r="15569" spans="1:9" ht="29.4" thickBot="1" x14ac:dyDescent="0.35">
      <c r="A15569" s="3" t="s">
        <v>27616</v>
      </c>
      <c r="B15569" s="3"/>
      <c r="C15569" s="3" t="s">
        <v>27617</v>
      </c>
      <c r="D15569" s="3" t="s">
        <v>27729</v>
      </c>
      <c r="E15569" s="3" t="s">
        <v>17921</v>
      </c>
      <c r="F15569" s="3" t="s">
        <v>15811</v>
      </c>
      <c r="G15569" t="b">
        <v>1</v>
      </c>
      <c r="H15569">
        <f t="shared" si="486"/>
        <v>18</v>
      </c>
      <c r="I15569" t="str">
        <f t="shared" si="487"/>
        <v>1.1.7.01.04.02.001.0110Metilprednisolon tab 4 mg</v>
      </c>
    </row>
    <row r="15570" spans="1:9" ht="29.4" thickBot="1" x14ac:dyDescent="0.35">
      <c r="A15570" s="3" t="s">
        <v>27616</v>
      </c>
      <c r="B15570" s="3"/>
      <c r="C15570" s="3" t="s">
        <v>27617</v>
      </c>
      <c r="D15570" s="3" t="s">
        <v>27730</v>
      </c>
      <c r="E15570" s="3" t="s">
        <v>14321</v>
      </c>
      <c r="F15570" s="3" t="s">
        <v>15811</v>
      </c>
      <c r="G15570" t="b">
        <v>1</v>
      </c>
      <c r="H15570">
        <f t="shared" si="486"/>
        <v>18</v>
      </c>
      <c r="I15570" t="str">
        <f t="shared" si="487"/>
        <v>1.1.7.01.04.02.001.0111Metronidazol tab500 mg / SELESNIZOL</v>
      </c>
    </row>
    <row r="15571" spans="1:9" ht="29.4" thickBot="1" x14ac:dyDescent="0.35">
      <c r="A15571" s="3" t="s">
        <v>27616</v>
      </c>
      <c r="B15571" s="3"/>
      <c r="C15571" s="3" t="s">
        <v>27617</v>
      </c>
      <c r="D15571" s="3" t="s">
        <v>27731</v>
      </c>
      <c r="E15571" s="3" t="s">
        <v>14315</v>
      </c>
      <c r="F15571" s="3" t="s">
        <v>27623</v>
      </c>
      <c r="G15571" t="b">
        <v>1</v>
      </c>
      <c r="H15571">
        <f t="shared" si="486"/>
        <v>18</v>
      </c>
      <c r="I15571" t="str">
        <f t="shared" si="487"/>
        <v>1.1.7.01.04.02.001.0112Metoklopamide tab 10 mg</v>
      </c>
    </row>
    <row r="15572" spans="1:9" ht="29.4" thickBot="1" x14ac:dyDescent="0.35">
      <c r="A15572" s="3" t="s">
        <v>27616</v>
      </c>
      <c r="B15572" s="3"/>
      <c r="C15572" s="3" t="s">
        <v>27617</v>
      </c>
      <c r="D15572" s="3" t="s">
        <v>27732</v>
      </c>
      <c r="E15572" s="3" t="s">
        <v>17941</v>
      </c>
      <c r="F15572" s="3" t="s">
        <v>15811</v>
      </c>
      <c r="G15572" t="b">
        <v>1</v>
      </c>
      <c r="H15572">
        <f t="shared" si="486"/>
        <v>18</v>
      </c>
      <c r="I15572" t="str">
        <f t="shared" si="487"/>
        <v>1.1.7.01.04.02.001.0113Multivitamin &amp; Antioksidan / VITANOX</v>
      </c>
    </row>
    <row r="15573" spans="1:9" ht="15" thickBot="1" x14ac:dyDescent="0.35">
      <c r="A15573" s="3" t="s">
        <v>27616</v>
      </c>
      <c r="B15573" s="3"/>
      <c r="C15573" s="3" t="s">
        <v>27617</v>
      </c>
      <c r="D15573" s="3" t="s">
        <v>27733</v>
      </c>
      <c r="E15573" s="3" t="s">
        <v>14304</v>
      </c>
      <c r="F15573" s="3" t="s">
        <v>15811</v>
      </c>
      <c r="G15573" t="b">
        <v>1</v>
      </c>
      <c r="H15573">
        <f t="shared" si="486"/>
        <v>18</v>
      </c>
      <c r="I15573" t="str">
        <f t="shared" si="487"/>
        <v>1.1.7.01.04.02.001.0114Metformin tab 500 mg</v>
      </c>
    </row>
    <row r="15574" spans="1:9" ht="15" thickBot="1" x14ac:dyDescent="0.35">
      <c r="A15574" s="3" t="s">
        <v>27616</v>
      </c>
      <c r="B15574" s="3"/>
      <c r="C15574" s="3" t="s">
        <v>27617</v>
      </c>
      <c r="D15574" s="3" t="s">
        <v>27734</v>
      </c>
      <c r="E15574" s="3" t="s">
        <v>14351</v>
      </c>
      <c r="F15574" s="3" t="s">
        <v>15811</v>
      </c>
      <c r="G15574" t="b">
        <v>1</v>
      </c>
      <c r="H15574">
        <f t="shared" si="486"/>
        <v>18</v>
      </c>
      <c r="I15574" t="str">
        <f t="shared" si="487"/>
        <v>1.1.7.01.04.02.001.0115Natrium Diklofenac 50</v>
      </c>
    </row>
    <row r="15575" spans="1:9" ht="15" thickBot="1" x14ac:dyDescent="0.35">
      <c r="A15575" s="3" t="s">
        <v>27616</v>
      </c>
      <c r="B15575" s="3"/>
      <c r="C15575" s="3" t="s">
        <v>27617</v>
      </c>
      <c r="D15575" s="3" t="s">
        <v>27735</v>
      </c>
      <c r="E15575" s="3" t="s">
        <v>17966</v>
      </c>
      <c r="F15575" s="3" t="s">
        <v>15811</v>
      </c>
      <c r="G15575" t="b">
        <v>1</v>
      </c>
      <c r="H15575">
        <f t="shared" si="486"/>
        <v>18</v>
      </c>
      <c r="I15575" t="str">
        <f t="shared" si="487"/>
        <v>1.1.7.01.04.02.001.0116Natrium Diklofenac 25</v>
      </c>
    </row>
    <row r="15576" spans="1:9" ht="15" thickBot="1" x14ac:dyDescent="0.35">
      <c r="A15576" s="3" t="s">
        <v>27616</v>
      </c>
      <c r="B15576" s="3"/>
      <c r="C15576" s="3" t="s">
        <v>27617</v>
      </c>
      <c r="D15576" s="3" t="s">
        <v>27736</v>
      </c>
      <c r="E15576" s="3" t="s">
        <v>17975</v>
      </c>
      <c r="F15576" s="3" t="s">
        <v>15811</v>
      </c>
      <c r="G15576" t="b">
        <v>1</v>
      </c>
      <c r="H15576">
        <f t="shared" si="486"/>
        <v>18</v>
      </c>
      <c r="I15576" t="str">
        <f t="shared" si="487"/>
        <v>1.1.7.01.04.02.001.0117Nifedipin 10 mg tablet</v>
      </c>
    </row>
    <row r="15577" spans="1:9" ht="29.4" thickBot="1" x14ac:dyDescent="0.35">
      <c r="A15577" s="3" t="s">
        <v>27616</v>
      </c>
      <c r="B15577" s="3"/>
      <c r="C15577" s="3" t="s">
        <v>27617</v>
      </c>
      <c r="D15577" s="3" t="s">
        <v>27737</v>
      </c>
      <c r="E15577" s="3" t="s">
        <v>17981</v>
      </c>
      <c r="F15577" s="3" t="s">
        <v>15811</v>
      </c>
      <c r="G15577" t="b">
        <v>1</v>
      </c>
      <c r="H15577">
        <f t="shared" si="486"/>
        <v>18</v>
      </c>
      <c r="I15577" t="str">
        <f t="shared" si="487"/>
        <v>1.1.7.01.04.02.001.0118Nistatin tab.Vag 100.000 IU</v>
      </c>
    </row>
    <row r="15578" spans="1:9" ht="15" thickBot="1" x14ac:dyDescent="0.35">
      <c r="A15578" s="3" t="s">
        <v>27616</v>
      </c>
      <c r="B15578" s="3"/>
      <c r="C15578" s="3" t="s">
        <v>27617</v>
      </c>
      <c r="D15578" s="3" t="s">
        <v>27738</v>
      </c>
      <c r="E15578" s="3" t="s">
        <v>17979</v>
      </c>
      <c r="F15578" s="3" t="s">
        <v>15811</v>
      </c>
      <c r="G15578" t="b">
        <v>1</v>
      </c>
      <c r="H15578">
        <f t="shared" si="486"/>
        <v>18</v>
      </c>
      <c r="I15578" t="str">
        <f t="shared" si="487"/>
        <v>1.1.7.01.04.02.001.0119Nistatin Oral 500.000 IU</v>
      </c>
    </row>
    <row r="15579" spans="1:9" ht="29.4" thickBot="1" x14ac:dyDescent="0.35">
      <c r="A15579" s="3" t="s">
        <v>27616</v>
      </c>
      <c r="B15579" s="3"/>
      <c r="C15579" s="3" t="s">
        <v>27617</v>
      </c>
      <c r="D15579" s="3" t="s">
        <v>27739</v>
      </c>
      <c r="E15579" s="3" t="s">
        <v>14380</v>
      </c>
      <c r="F15579" s="3" t="s">
        <v>15811</v>
      </c>
      <c r="G15579" t="b">
        <v>1</v>
      </c>
      <c r="H15579">
        <f t="shared" si="486"/>
        <v>18</v>
      </c>
      <c r="I15579" t="str">
        <f t="shared" si="487"/>
        <v>1.1.7.01.04.02.001.0120Obat Anti Nyeri / PROVINAS 400</v>
      </c>
    </row>
    <row r="15580" spans="1:9" ht="15" thickBot="1" x14ac:dyDescent="0.35">
      <c r="A15580" s="3" t="s">
        <v>27616</v>
      </c>
      <c r="B15580" s="3"/>
      <c r="C15580" s="3" t="s">
        <v>27617</v>
      </c>
      <c r="D15580" s="3" t="s">
        <v>27740</v>
      </c>
      <c r="E15580" s="3" t="s">
        <v>18012</v>
      </c>
      <c r="F15580" s="3" t="s">
        <v>27623</v>
      </c>
      <c r="G15580" t="b">
        <v>1</v>
      </c>
      <c r="H15580">
        <f t="shared" si="486"/>
        <v>18</v>
      </c>
      <c r="I15580" t="str">
        <f t="shared" si="487"/>
        <v>1.1.7.01.04.02.001.0121Obat Dormi com</v>
      </c>
    </row>
    <row r="15581" spans="1:9" ht="15" thickBot="1" x14ac:dyDescent="0.35">
      <c r="A15581" s="3" t="s">
        <v>27616</v>
      </c>
      <c r="B15581" s="3"/>
      <c r="C15581" s="3" t="s">
        <v>27617</v>
      </c>
      <c r="D15581" s="3" t="s">
        <v>27741</v>
      </c>
      <c r="E15581" s="3" t="s">
        <v>14437</v>
      </c>
      <c r="F15581" s="3" t="s">
        <v>27623</v>
      </c>
      <c r="G15581" t="b">
        <v>1</v>
      </c>
      <c r="H15581">
        <f t="shared" si="486"/>
        <v>18</v>
      </c>
      <c r="I15581" t="str">
        <f t="shared" si="487"/>
        <v>1.1.7.01.04.02.001.0122Omeprazol kaps 20 mg</v>
      </c>
    </row>
    <row r="15582" spans="1:9" ht="29.4" thickBot="1" x14ac:dyDescent="0.35">
      <c r="A15582" s="3" t="s">
        <v>27616</v>
      </c>
      <c r="B15582" s="3"/>
      <c r="C15582" s="3" t="s">
        <v>27617</v>
      </c>
      <c r="D15582" s="3" t="s">
        <v>27742</v>
      </c>
      <c r="E15582" s="3" t="s">
        <v>18047</v>
      </c>
      <c r="F15582" s="3" t="s">
        <v>15811</v>
      </c>
      <c r="G15582" t="b">
        <v>1</v>
      </c>
      <c r="H15582">
        <f t="shared" si="486"/>
        <v>18</v>
      </c>
      <c r="I15582" t="str">
        <f t="shared" si="487"/>
        <v>1.1.7.01.04.02.001.0123Oseltamivir phospat 75 mg</v>
      </c>
    </row>
    <row r="15583" spans="1:9" ht="15" thickBot="1" x14ac:dyDescent="0.35">
      <c r="A15583" s="3" t="s">
        <v>27616</v>
      </c>
      <c r="B15583" s="3"/>
      <c r="C15583" s="3" t="s">
        <v>27617</v>
      </c>
      <c r="D15583" s="3" t="s">
        <v>27743</v>
      </c>
      <c r="E15583" s="3" t="s">
        <v>14449</v>
      </c>
      <c r="F15583" s="3" t="s">
        <v>15811</v>
      </c>
      <c r="G15583" t="b">
        <v>1</v>
      </c>
      <c r="H15583">
        <f t="shared" si="486"/>
        <v>18</v>
      </c>
      <c r="I15583" t="str">
        <f t="shared" si="487"/>
        <v>1.1.7.01.04.02.001.0124Parasetamol 500 mg</v>
      </c>
    </row>
    <row r="15584" spans="1:9" ht="15" thickBot="1" x14ac:dyDescent="0.35">
      <c r="A15584" s="3" t="s">
        <v>27616</v>
      </c>
      <c r="B15584" s="3"/>
      <c r="C15584" s="3" t="s">
        <v>27617</v>
      </c>
      <c r="D15584" s="3" t="s">
        <v>27744</v>
      </c>
      <c r="E15584" s="3" t="s">
        <v>18068</v>
      </c>
      <c r="F15584" s="3" t="s">
        <v>15811</v>
      </c>
      <c r="G15584" t="b">
        <v>1</v>
      </c>
      <c r="H15584">
        <f t="shared" si="486"/>
        <v>18</v>
      </c>
      <c r="I15584" t="str">
        <f t="shared" si="487"/>
        <v>1.1.7.01.04.02.001.0125Pirantel Pamoat tab</v>
      </c>
    </row>
    <row r="15585" spans="1:9" ht="15" thickBot="1" x14ac:dyDescent="0.35">
      <c r="A15585" s="3" t="s">
        <v>27616</v>
      </c>
      <c r="B15585" s="3"/>
      <c r="C15585" s="3" t="s">
        <v>27617</v>
      </c>
      <c r="D15585" s="3" t="s">
        <v>27745</v>
      </c>
      <c r="E15585" s="3" t="s">
        <v>14459</v>
      </c>
      <c r="F15585" s="3" t="s">
        <v>15811</v>
      </c>
      <c r="G15585" t="b">
        <v>1</v>
      </c>
      <c r="H15585">
        <f t="shared" si="486"/>
        <v>18</v>
      </c>
      <c r="I15585" t="str">
        <f t="shared" si="487"/>
        <v>1.1.7.01.04.02.001.0126Piracetam 800 mg</v>
      </c>
    </row>
    <row r="15586" spans="1:9" ht="15" thickBot="1" x14ac:dyDescent="0.35">
      <c r="A15586" s="3" t="s">
        <v>27616</v>
      </c>
      <c r="B15586" s="3"/>
      <c r="C15586" s="3" t="s">
        <v>27617</v>
      </c>
      <c r="D15586" s="3" t="s">
        <v>27746</v>
      </c>
      <c r="E15586" s="3" t="s">
        <v>18073</v>
      </c>
      <c r="F15586" s="3" t="s">
        <v>15811</v>
      </c>
      <c r="G15586" t="b">
        <v>1</v>
      </c>
      <c r="H15586">
        <f t="shared" si="486"/>
        <v>18</v>
      </c>
      <c r="I15586" t="str">
        <f t="shared" si="487"/>
        <v>1.1.7.01.04.02.001.0127Piridoksin HCl 10 mg</v>
      </c>
    </row>
    <row r="15587" spans="1:9" ht="15" thickBot="1" x14ac:dyDescent="0.35">
      <c r="A15587" s="3" t="s">
        <v>27616</v>
      </c>
      <c r="B15587" s="3"/>
      <c r="C15587" s="3" t="s">
        <v>27617</v>
      </c>
      <c r="D15587" s="3" t="s">
        <v>27747</v>
      </c>
      <c r="E15587" s="3" t="s">
        <v>18076</v>
      </c>
      <c r="F15587" s="3" t="s">
        <v>15811</v>
      </c>
      <c r="G15587" t="b">
        <v>1</v>
      </c>
      <c r="H15587">
        <f t="shared" si="486"/>
        <v>18</v>
      </c>
      <c r="I15587" t="str">
        <f t="shared" si="487"/>
        <v>1.1.7.01.04.02.001.0128Piroxicam cap10 mg</v>
      </c>
    </row>
    <row r="15588" spans="1:9" ht="15" thickBot="1" x14ac:dyDescent="0.35">
      <c r="A15588" s="3" t="s">
        <v>27616</v>
      </c>
      <c r="B15588" s="3"/>
      <c r="C15588" s="3" t="s">
        <v>27617</v>
      </c>
      <c r="D15588" s="3" t="s">
        <v>27748</v>
      </c>
      <c r="E15588" s="3" t="s">
        <v>18078</v>
      </c>
      <c r="F15588" s="3" t="s">
        <v>15811</v>
      </c>
      <c r="G15588" t="b">
        <v>1</v>
      </c>
      <c r="H15588">
        <f t="shared" si="486"/>
        <v>18</v>
      </c>
      <c r="I15588" t="str">
        <f t="shared" si="487"/>
        <v>1.1.7.01.04.02.001.0129Piroxicam tab 20 mg</v>
      </c>
    </row>
    <row r="15589" spans="1:9" ht="15" thickBot="1" x14ac:dyDescent="0.35">
      <c r="A15589" s="3" t="s">
        <v>27616</v>
      </c>
      <c r="B15589" s="3"/>
      <c r="C15589" s="3" t="s">
        <v>27617</v>
      </c>
      <c r="D15589" s="3" t="s">
        <v>27749</v>
      </c>
      <c r="E15589" s="3" t="s">
        <v>18107</v>
      </c>
      <c r="F15589" s="3" t="s">
        <v>15811</v>
      </c>
      <c r="G15589" t="b">
        <v>1</v>
      </c>
      <c r="H15589">
        <f t="shared" si="486"/>
        <v>18</v>
      </c>
      <c r="I15589" t="str">
        <f t="shared" si="487"/>
        <v>1.1.7.01.04.02.001.0130Prednison tab 5 mg</v>
      </c>
    </row>
    <row r="15590" spans="1:9" ht="29.4" thickBot="1" x14ac:dyDescent="0.35">
      <c r="A15590" s="3" t="s">
        <v>27616</v>
      </c>
      <c r="B15590" s="3"/>
      <c r="C15590" s="3" t="s">
        <v>27617</v>
      </c>
      <c r="D15590" s="3" t="s">
        <v>27750</v>
      </c>
      <c r="E15590" s="3" t="s">
        <v>18123</v>
      </c>
      <c r="F15590" s="3" t="s">
        <v>15811</v>
      </c>
      <c r="G15590" t="b">
        <v>1</v>
      </c>
      <c r="H15590">
        <f t="shared" si="486"/>
        <v>18</v>
      </c>
      <c r="I15590" t="str">
        <f t="shared" si="487"/>
        <v>1.1.7.01.04.02.001.0131Propiltiourasil tab 100 mg</v>
      </c>
    </row>
    <row r="15591" spans="1:9" ht="15" thickBot="1" x14ac:dyDescent="0.35">
      <c r="A15591" s="3" t="s">
        <v>27616</v>
      </c>
      <c r="B15591" s="3"/>
      <c r="C15591" s="3" t="s">
        <v>27617</v>
      </c>
      <c r="D15591" s="3" t="s">
        <v>27751</v>
      </c>
      <c r="E15591" s="3" t="s">
        <v>18117</v>
      </c>
      <c r="F15591" s="3" t="s">
        <v>15811</v>
      </c>
      <c r="G15591" t="b">
        <v>1</v>
      </c>
      <c r="H15591">
        <f t="shared" si="486"/>
        <v>18</v>
      </c>
      <c r="I15591" t="str">
        <f t="shared" si="487"/>
        <v>1.1.7.01.04.02.001.0132Propanolol tab 10 mg</v>
      </c>
    </row>
    <row r="15592" spans="1:9" ht="15" thickBot="1" x14ac:dyDescent="0.35">
      <c r="A15592" s="3" t="s">
        <v>27616</v>
      </c>
      <c r="B15592" s="3"/>
      <c r="C15592" s="3" t="s">
        <v>27617</v>
      </c>
      <c r="D15592" s="3" t="s">
        <v>27752</v>
      </c>
      <c r="E15592" s="3" t="s">
        <v>18119</v>
      </c>
      <c r="F15592" s="3" t="s">
        <v>15811</v>
      </c>
      <c r="G15592" t="b">
        <v>1</v>
      </c>
      <c r="H15592">
        <f t="shared" si="486"/>
        <v>18</v>
      </c>
      <c r="I15592" t="str">
        <f t="shared" si="487"/>
        <v>1.1.7.01.04.02.001.0133Propanolol tab 40 mg</v>
      </c>
    </row>
    <row r="15593" spans="1:9" ht="15" thickBot="1" x14ac:dyDescent="0.35">
      <c r="A15593" s="3" t="s">
        <v>27616</v>
      </c>
      <c r="B15593" s="3"/>
      <c r="C15593" s="3" t="s">
        <v>27617</v>
      </c>
      <c r="D15593" s="3" t="s">
        <v>27753</v>
      </c>
      <c r="E15593" s="3" t="s">
        <v>18140</v>
      </c>
      <c r="F15593" s="3" t="s">
        <v>15811</v>
      </c>
      <c r="G15593" t="b">
        <v>1</v>
      </c>
      <c r="H15593">
        <f t="shared" si="486"/>
        <v>18</v>
      </c>
      <c r="I15593" t="str">
        <f t="shared" si="487"/>
        <v>1.1.7.01.04.02.001.0134Ranitidin tab 150 mg</v>
      </c>
    </row>
    <row r="15594" spans="1:9" ht="15" thickBot="1" x14ac:dyDescent="0.35">
      <c r="A15594" s="3" t="s">
        <v>27616</v>
      </c>
      <c r="B15594" s="3"/>
      <c r="C15594" s="3" t="s">
        <v>27617</v>
      </c>
      <c r="D15594" s="3" t="s">
        <v>27754</v>
      </c>
      <c r="E15594" s="3" t="s">
        <v>14574</v>
      </c>
      <c r="F15594" s="3" t="s">
        <v>15811</v>
      </c>
      <c r="G15594" t="b">
        <v>1</v>
      </c>
      <c r="H15594">
        <f t="shared" si="486"/>
        <v>18</v>
      </c>
      <c r="I15594" t="str">
        <f t="shared" si="487"/>
        <v>1.1.7.01.04.02.001.0135Risperidon tab 2 mg</v>
      </c>
    </row>
    <row r="15595" spans="1:9" ht="15" thickBot="1" x14ac:dyDescent="0.35">
      <c r="A15595" s="3" t="s">
        <v>27616</v>
      </c>
      <c r="B15595" s="3"/>
      <c r="C15595" s="3" t="s">
        <v>27617</v>
      </c>
      <c r="D15595" s="3" t="s">
        <v>27755</v>
      </c>
      <c r="E15595" s="3" t="s">
        <v>18174</v>
      </c>
      <c r="F15595" s="3" t="s">
        <v>15811</v>
      </c>
      <c r="G15595" t="b">
        <v>1</v>
      </c>
      <c r="H15595">
        <f t="shared" si="486"/>
        <v>18</v>
      </c>
      <c r="I15595" t="str">
        <f t="shared" si="487"/>
        <v>1.1.7.01.04.02.001.0136Salbutamol tab 2 mg</v>
      </c>
    </row>
    <row r="15596" spans="1:9" ht="15" thickBot="1" x14ac:dyDescent="0.35">
      <c r="A15596" s="3" t="s">
        <v>27616</v>
      </c>
      <c r="B15596" s="3"/>
      <c r="C15596" s="3" t="s">
        <v>27617</v>
      </c>
      <c r="D15596" s="3" t="s">
        <v>27756</v>
      </c>
      <c r="E15596" s="3" t="s">
        <v>18176</v>
      </c>
      <c r="F15596" s="3" t="s">
        <v>27623</v>
      </c>
      <c r="G15596" t="b">
        <v>1</v>
      </c>
      <c r="H15596">
        <f t="shared" si="486"/>
        <v>18</v>
      </c>
      <c r="I15596" t="str">
        <f t="shared" si="487"/>
        <v>1.1.7.01.04.02.001.0137Salbutamol tab 4 mg</v>
      </c>
    </row>
    <row r="15597" spans="1:9" ht="15" thickBot="1" x14ac:dyDescent="0.35">
      <c r="A15597" s="3" t="s">
        <v>27616</v>
      </c>
      <c r="B15597" s="3"/>
      <c r="C15597" s="3" t="s">
        <v>27617</v>
      </c>
      <c r="D15597" s="3" t="s">
        <v>27757</v>
      </c>
      <c r="E15597" s="3" t="s">
        <v>18180</v>
      </c>
      <c r="F15597" s="3" t="s">
        <v>15811</v>
      </c>
      <c r="G15597" t="b">
        <v>1</v>
      </c>
      <c r="H15597">
        <f t="shared" si="486"/>
        <v>18</v>
      </c>
      <c r="I15597" t="str">
        <f t="shared" si="487"/>
        <v>1.1.7.01.04.02.001.0138Salicyl Bedak 2 %</v>
      </c>
    </row>
    <row r="15598" spans="1:9" ht="29.4" thickBot="1" x14ac:dyDescent="0.35">
      <c r="A15598" s="3" t="s">
        <v>27616</v>
      </c>
      <c r="B15598" s="3"/>
      <c r="C15598" s="3" t="s">
        <v>27617</v>
      </c>
      <c r="D15598" s="3" t="s">
        <v>27758</v>
      </c>
      <c r="E15598" s="3" t="s">
        <v>40568</v>
      </c>
      <c r="F15598" s="3" t="s">
        <v>27623</v>
      </c>
      <c r="G15598" t="b">
        <v>1</v>
      </c>
      <c r="H15598">
        <f t="shared" si="486"/>
        <v>18</v>
      </c>
      <c r="I15598" t="str">
        <f t="shared" si="487"/>
        <v>1.1.7.01.04.02.001.0139Sianocobalamin/ B 12 tab</v>
      </c>
    </row>
    <row r="15599" spans="1:9" ht="15" thickBot="1" x14ac:dyDescent="0.35">
      <c r="A15599" s="3" t="s">
        <v>27616</v>
      </c>
      <c r="B15599" s="3"/>
      <c r="C15599" s="3" t="s">
        <v>27617</v>
      </c>
      <c r="D15599" s="3" t="s">
        <v>27759</v>
      </c>
      <c r="E15599" s="3" t="s">
        <v>14602</v>
      </c>
      <c r="F15599" s="3" t="s">
        <v>15811</v>
      </c>
      <c r="G15599" t="b">
        <v>1</v>
      </c>
      <c r="H15599">
        <f t="shared" si="486"/>
        <v>18</v>
      </c>
      <c r="I15599" t="str">
        <f t="shared" si="487"/>
        <v>1.1.7.01.04.02.001.0140Sefadroksil kaps 500 mg</v>
      </c>
    </row>
    <row r="15600" spans="1:9" ht="15" thickBot="1" x14ac:dyDescent="0.35">
      <c r="A15600" s="3" t="s">
        <v>27616</v>
      </c>
      <c r="B15600" s="3"/>
      <c r="C15600" s="3" t="s">
        <v>27617</v>
      </c>
      <c r="D15600" s="3" t="s">
        <v>27760</v>
      </c>
      <c r="E15600" s="3" t="s">
        <v>18221</v>
      </c>
      <c r="F15600" s="3" t="s">
        <v>15811</v>
      </c>
      <c r="G15600" t="b">
        <v>1</v>
      </c>
      <c r="H15600">
        <f t="shared" si="486"/>
        <v>18</v>
      </c>
      <c r="I15600" t="str">
        <f t="shared" si="487"/>
        <v>1.1.7.01.04.02.001.0141Simetidin tab</v>
      </c>
    </row>
    <row r="15601" spans="1:9" ht="15" thickBot="1" x14ac:dyDescent="0.35">
      <c r="A15601" s="3" t="s">
        <v>27616</v>
      </c>
      <c r="B15601" s="3"/>
      <c r="C15601" s="3" t="s">
        <v>27617</v>
      </c>
      <c r="D15601" s="3" t="s">
        <v>27761</v>
      </c>
      <c r="E15601" s="3" t="s">
        <v>18223</v>
      </c>
      <c r="F15601" s="3" t="s">
        <v>15811</v>
      </c>
      <c r="G15601" t="b">
        <v>1</v>
      </c>
      <c r="H15601">
        <f t="shared" si="486"/>
        <v>18</v>
      </c>
      <c r="I15601" t="str">
        <f t="shared" si="487"/>
        <v>1.1.7.01.04.02.001.0142Simvastatin tab 10 mg</v>
      </c>
    </row>
    <row r="15602" spans="1:9" ht="15" thickBot="1" x14ac:dyDescent="0.35">
      <c r="A15602" s="3" t="s">
        <v>27616</v>
      </c>
      <c r="B15602" s="3"/>
      <c r="C15602" s="3" t="s">
        <v>27617</v>
      </c>
      <c r="D15602" s="3" t="s">
        <v>27762</v>
      </c>
      <c r="E15602" s="3" t="s">
        <v>14647</v>
      </c>
      <c r="F15602" s="3" t="s">
        <v>15811</v>
      </c>
      <c r="G15602" t="b">
        <v>1</v>
      </c>
      <c r="H15602">
        <f t="shared" si="486"/>
        <v>18</v>
      </c>
      <c r="I15602" t="str">
        <f t="shared" si="487"/>
        <v>1.1.7.01.04.02.001.0143Simvastatin tab 20 mg</v>
      </c>
    </row>
    <row r="15603" spans="1:9" ht="15" thickBot="1" x14ac:dyDescent="0.35">
      <c r="A15603" s="3" t="s">
        <v>27616</v>
      </c>
      <c r="B15603" s="3"/>
      <c r="C15603" s="3" t="s">
        <v>27617</v>
      </c>
      <c r="D15603" s="3" t="s">
        <v>27763</v>
      </c>
      <c r="E15603" s="3" t="s">
        <v>18233</v>
      </c>
      <c r="F15603" s="3" t="s">
        <v>15811</v>
      </c>
      <c r="G15603" t="b">
        <v>1</v>
      </c>
      <c r="H15603">
        <f t="shared" si="486"/>
        <v>18</v>
      </c>
      <c r="I15603" t="str">
        <f t="shared" si="487"/>
        <v>1.1.7.01.04.02.001.0144Spironolakton 25 mg</v>
      </c>
    </row>
    <row r="15604" spans="1:9" ht="15" thickBot="1" x14ac:dyDescent="0.35">
      <c r="A15604" s="3" t="s">
        <v>27616</v>
      </c>
      <c r="B15604" s="3"/>
      <c r="C15604" s="3" t="s">
        <v>27617</v>
      </c>
      <c r="D15604" s="3" t="s">
        <v>27764</v>
      </c>
      <c r="E15604" s="3" t="s">
        <v>18231</v>
      </c>
      <c r="F15604" s="3" t="s">
        <v>15811</v>
      </c>
      <c r="G15604" t="b">
        <v>1</v>
      </c>
      <c r="H15604">
        <f t="shared" si="486"/>
        <v>18</v>
      </c>
      <c r="I15604" t="str">
        <f t="shared" si="487"/>
        <v>1.1.7.01.04.02.001.0145Spironolakton 100 mg</v>
      </c>
    </row>
    <row r="15605" spans="1:9" ht="15" thickBot="1" x14ac:dyDescent="0.35">
      <c r="A15605" s="3" t="s">
        <v>27616</v>
      </c>
      <c r="B15605" s="3"/>
      <c r="C15605" s="3" t="s">
        <v>27617</v>
      </c>
      <c r="D15605" s="3" t="s">
        <v>27765</v>
      </c>
      <c r="E15605" s="3" t="s">
        <v>18267</v>
      </c>
      <c r="F15605" s="3" t="s">
        <v>27623</v>
      </c>
      <c r="G15605" t="b">
        <v>1</v>
      </c>
      <c r="H15605">
        <f t="shared" si="486"/>
        <v>18</v>
      </c>
      <c r="I15605" t="str">
        <f t="shared" si="487"/>
        <v>1.1.7.01.04.02.001.0146Tablet Tambah Darah</v>
      </c>
    </row>
    <row r="15606" spans="1:9" ht="29.4" thickBot="1" x14ac:dyDescent="0.35">
      <c r="A15606" s="3" t="s">
        <v>27616</v>
      </c>
      <c r="B15606" s="3"/>
      <c r="C15606" s="3" t="s">
        <v>27617</v>
      </c>
      <c r="D15606" s="3" t="s">
        <v>27766</v>
      </c>
      <c r="E15606" s="3" t="s">
        <v>18272</v>
      </c>
      <c r="F15606" s="3" t="s">
        <v>4932</v>
      </c>
      <c r="G15606" t="b">
        <v>1</v>
      </c>
      <c r="H15606">
        <f t="shared" si="486"/>
        <v>18</v>
      </c>
      <c r="I15606" t="str">
        <f t="shared" si="487"/>
        <v>1.1.7.01.04.02.001.0147Temporary filling(Cavit W)</v>
      </c>
    </row>
    <row r="15607" spans="1:9" ht="29.4" thickBot="1" x14ac:dyDescent="0.35">
      <c r="A15607" s="3" t="s">
        <v>27616</v>
      </c>
      <c r="B15607" s="3"/>
      <c r="C15607" s="3" t="s">
        <v>27617</v>
      </c>
      <c r="D15607" s="3" t="s">
        <v>27767</v>
      </c>
      <c r="E15607" s="3" t="s">
        <v>18296</v>
      </c>
      <c r="F15607" s="3" t="s">
        <v>15811</v>
      </c>
      <c r="G15607" t="b">
        <v>1</v>
      </c>
      <c r="H15607">
        <f t="shared" si="486"/>
        <v>18</v>
      </c>
      <c r="I15607" t="str">
        <f t="shared" si="487"/>
        <v>1.1.7.01.04.02.001.0148Tumpatan sementara / CAVITON white</v>
      </c>
    </row>
    <row r="15608" spans="1:9" ht="15" thickBot="1" x14ac:dyDescent="0.35">
      <c r="A15608" s="3" t="s">
        <v>27616</v>
      </c>
      <c r="B15608" s="3"/>
      <c r="C15608" s="3" t="s">
        <v>27617</v>
      </c>
      <c r="D15608" s="3" t="s">
        <v>27768</v>
      </c>
      <c r="E15608" s="3" t="s">
        <v>18280</v>
      </c>
      <c r="F15608" s="3" t="s">
        <v>15811</v>
      </c>
      <c r="G15608" t="b">
        <v>1</v>
      </c>
      <c r="H15608">
        <f t="shared" si="486"/>
        <v>18</v>
      </c>
      <c r="I15608" t="str">
        <f t="shared" si="487"/>
        <v>1.1.7.01.04.02.001.0149Tetracyclin cap 250 mg</v>
      </c>
    </row>
    <row r="15609" spans="1:9" ht="15" thickBot="1" x14ac:dyDescent="0.35">
      <c r="A15609" s="3" t="s">
        <v>27616</v>
      </c>
      <c r="B15609" s="3"/>
      <c r="C15609" s="3" t="s">
        <v>27617</v>
      </c>
      <c r="D15609" s="3" t="s">
        <v>27769</v>
      </c>
      <c r="E15609" s="3" t="s">
        <v>18282</v>
      </c>
      <c r="F15609" s="3" t="s">
        <v>15811</v>
      </c>
      <c r="G15609" t="b">
        <v>1</v>
      </c>
      <c r="H15609">
        <f t="shared" si="486"/>
        <v>18</v>
      </c>
      <c r="I15609" t="str">
        <f t="shared" si="487"/>
        <v>1.1.7.01.04.02.001.0150Tetracyclin cap 500 mg</v>
      </c>
    </row>
    <row r="15610" spans="1:9" ht="15" thickBot="1" x14ac:dyDescent="0.35">
      <c r="A15610" s="3" t="s">
        <v>27616</v>
      </c>
      <c r="B15610" s="3"/>
      <c r="C15610" s="3" t="s">
        <v>27617</v>
      </c>
      <c r="D15610" s="3" t="s">
        <v>27770</v>
      </c>
      <c r="E15610" s="3" t="s">
        <v>18294</v>
      </c>
      <c r="F15610" s="3" t="s">
        <v>15811</v>
      </c>
      <c r="G15610" t="b">
        <v>1</v>
      </c>
      <c r="H15610">
        <f t="shared" si="486"/>
        <v>18</v>
      </c>
      <c r="I15610" t="str">
        <f t="shared" si="487"/>
        <v>1.1.7.01.04.02.001.0151Trihexylpenidil tab 2 mg</v>
      </c>
    </row>
    <row r="15611" spans="1:9" ht="29.4" thickBot="1" x14ac:dyDescent="0.35">
      <c r="A15611" s="3" t="s">
        <v>27616</v>
      </c>
      <c r="B15611" s="3"/>
      <c r="C15611" s="3" t="s">
        <v>27617</v>
      </c>
      <c r="D15611" s="3" t="s">
        <v>27771</v>
      </c>
      <c r="E15611" s="3" t="s">
        <v>14725</v>
      </c>
      <c r="F15611" s="3" t="s">
        <v>15811</v>
      </c>
      <c r="G15611" t="b">
        <v>1</v>
      </c>
      <c r="H15611">
        <f t="shared" si="486"/>
        <v>18</v>
      </c>
      <c r="I15611" t="str">
        <f t="shared" si="487"/>
        <v>1.1.7.01.04.02.001.0152Thiamin ( Vit B 1 ) tab 50 MG</v>
      </c>
    </row>
    <row r="15612" spans="1:9" ht="15" thickBot="1" x14ac:dyDescent="0.35">
      <c r="A15612" s="3" t="s">
        <v>27616</v>
      </c>
      <c r="B15612" s="3"/>
      <c r="C15612" s="3" t="s">
        <v>27617</v>
      </c>
      <c r="D15612" s="3" t="s">
        <v>27772</v>
      </c>
      <c r="E15612" s="3" t="s">
        <v>18290</v>
      </c>
      <c r="F15612" s="3" t="s">
        <v>15811</v>
      </c>
      <c r="G15612" t="b">
        <v>1</v>
      </c>
      <c r="H15612">
        <f t="shared" si="486"/>
        <v>18</v>
      </c>
      <c r="I15612" t="str">
        <f t="shared" si="487"/>
        <v>1.1.7.01.04.02.001.0153Trifluoperazin tab 5 mg</v>
      </c>
    </row>
    <row r="15613" spans="1:9" ht="15" thickBot="1" x14ac:dyDescent="0.35">
      <c r="A15613" s="3" t="s">
        <v>27616</v>
      </c>
      <c r="B15613" s="3"/>
      <c r="C15613" s="3" t="s">
        <v>27617</v>
      </c>
      <c r="D15613" s="3" t="s">
        <v>27773</v>
      </c>
      <c r="E15613" s="3" t="s">
        <v>14742</v>
      </c>
      <c r="F15613" s="3" t="s">
        <v>15811</v>
      </c>
      <c r="G15613" t="b">
        <v>1</v>
      </c>
      <c r="H15613">
        <f t="shared" si="486"/>
        <v>18</v>
      </c>
      <c r="I15613" t="str">
        <f t="shared" si="487"/>
        <v>1.1.7.01.04.02.001.0154Valsartan tab 160mg</v>
      </c>
    </row>
    <row r="15614" spans="1:9" ht="15" thickBot="1" x14ac:dyDescent="0.35">
      <c r="A15614" s="3" t="s">
        <v>27616</v>
      </c>
      <c r="B15614" s="3"/>
      <c r="C15614" s="3" t="s">
        <v>27617</v>
      </c>
      <c r="D15614" s="3" t="s">
        <v>27774</v>
      </c>
      <c r="E15614" s="3" t="s">
        <v>14761</v>
      </c>
      <c r="F15614" s="3" t="s">
        <v>15811</v>
      </c>
      <c r="G15614" t="b">
        <v>1</v>
      </c>
      <c r="H15614">
        <f t="shared" si="486"/>
        <v>18</v>
      </c>
      <c r="I15614" t="str">
        <f t="shared" si="487"/>
        <v>1.1.7.01.04.02.001.0155Vitamin B Complex</v>
      </c>
    </row>
    <row r="15615" spans="1:9" ht="15" thickBot="1" x14ac:dyDescent="0.35">
      <c r="A15615" s="3" t="s">
        <v>27616</v>
      </c>
      <c r="B15615" s="3"/>
      <c r="C15615" s="3" t="s">
        <v>27617</v>
      </c>
      <c r="D15615" s="3" t="s">
        <v>27775</v>
      </c>
      <c r="E15615" s="3" t="s">
        <v>14749</v>
      </c>
      <c r="F15615" s="3" t="s">
        <v>15811</v>
      </c>
      <c r="G15615" t="b">
        <v>1</v>
      </c>
      <c r="H15615">
        <f t="shared" si="486"/>
        <v>18</v>
      </c>
      <c r="I15615" t="str">
        <f t="shared" si="487"/>
        <v>1.1.7.01.04.02.001.0156Vit Bioron com</v>
      </c>
    </row>
    <row r="15616" spans="1:9" ht="29.4" thickBot="1" x14ac:dyDescent="0.35">
      <c r="A15616" s="3" t="s">
        <v>27616</v>
      </c>
      <c r="B15616" s="3"/>
      <c r="C15616" s="3" t="s">
        <v>27617</v>
      </c>
      <c r="D15616" s="3" t="s">
        <v>27776</v>
      </c>
      <c r="E15616" s="3" t="s">
        <v>14754</v>
      </c>
      <c r="F15616" s="3" t="s">
        <v>15811</v>
      </c>
      <c r="G15616" t="b">
        <v>1</v>
      </c>
      <c r="H15616">
        <f t="shared" si="486"/>
        <v>18</v>
      </c>
      <c r="I15616" t="str">
        <f t="shared" si="487"/>
        <v>1.1.7.01.04.02.001.0157Vit Neurotropi tab (IKANEURON)</v>
      </c>
    </row>
    <row r="15617" spans="1:9" ht="15" thickBot="1" x14ac:dyDescent="0.35">
      <c r="A15617" s="3" t="s">
        <v>27616</v>
      </c>
      <c r="B15617" s="3"/>
      <c r="C15617" s="3" t="s">
        <v>27617</v>
      </c>
      <c r="D15617" s="3" t="s">
        <v>27777</v>
      </c>
      <c r="E15617" s="3" t="s">
        <v>18338</v>
      </c>
      <c r="F15617" s="3" t="s">
        <v>563</v>
      </c>
      <c r="G15617" t="b">
        <v>1</v>
      </c>
      <c r="H15617">
        <f t="shared" si="486"/>
        <v>18</v>
      </c>
      <c r="I15617" t="str">
        <f t="shared" si="487"/>
        <v>1.1.7.01.04.02.001.0158Zink Tablet</v>
      </c>
    </row>
    <row r="15618" spans="1:9" ht="15" thickBot="1" x14ac:dyDescent="0.35">
      <c r="A15618" s="3" t="s">
        <v>27616</v>
      </c>
      <c r="B15618" s="3"/>
      <c r="C15618" s="3" t="s">
        <v>27617</v>
      </c>
      <c r="D15618" s="3" t="s">
        <v>27778</v>
      </c>
      <c r="E15618" s="3" t="s">
        <v>15754</v>
      </c>
      <c r="F15618" s="3" t="s">
        <v>563</v>
      </c>
      <c r="G15618" t="b">
        <v>1</v>
      </c>
      <c r="H15618">
        <f t="shared" ref="H15618:H15681" si="488">LEN(A15618)</f>
        <v>18</v>
      </c>
      <c r="I15618" t="str">
        <f t="shared" si="487"/>
        <v>1.1.7.01.04.02.001.0159Albendazole Suspensi</v>
      </c>
    </row>
    <row r="15619" spans="1:9" ht="15" thickBot="1" x14ac:dyDescent="0.35">
      <c r="A15619" s="3" t="s">
        <v>27616</v>
      </c>
      <c r="B15619" s="3"/>
      <c r="C15619" s="3" t="s">
        <v>27617</v>
      </c>
      <c r="D15619" s="3" t="s">
        <v>27779</v>
      </c>
      <c r="E15619" s="3" t="s">
        <v>15756</v>
      </c>
      <c r="F15619" s="3" t="s">
        <v>563</v>
      </c>
      <c r="G15619" t="b">
        <v>1</v>
      </c>
      <c r="H15619">
        <f t="shared" si="488"/>
        <v>18</v>
      </c>
      <c r="I15619" t="str">
        <f t="shared" ref="I15619:I15682" si="489">D15619&amp;E15619</f>
        <v>1.1.7.01.04.02.001.0160Albothyl concetrat</v>
      </c>
    </row>
    <row r="15620" spans="1:9" ht="15" thickBot="1" x14ac:dyDescent="0.35">
      <c r="A15620" s="3" t="s">
        <v>27616</v>
      </c>
      <c r="B15620" s="3"/>
      <c r="C15620" s="3" t="s">
        <v>27617</v>
      </c>
      <c r="D15620" s="3" t="s">
        <v>27780</v>
      </c>
      <c r="E15620" s="3" t="s">
        <v>15758</v>
      </c>
      <c r="F15620" s="3" t="s">
        <v>563</v>
      </c>
      <c r="G15620" t="b">
        <v>1</v>
      </c>
      <c r="H15620">
        <f t="shared" si="488"/>
        <v>18</v>
      </c>
      <c r="I15620" t="str">
        <f t="shared" si="489"/>
        <v>1.1.7.01.04.02.001.0161Ambroxol srp 15ml/ml</v>
      </c>
    </row>
    <row r="15621" spans="1:9" ht="15" thickBot="1" x14ac:dyDescent="0.35">
      <c r="A15621" s="3" t="s">
        <v>27616</v>
      </c>
      <c r="B15621" s="3"/>
      <c r="C15621" s="3" t="s">
        <v>27617</v>
      </c>
      <c r="D15621" s="3" t="s">
        <v>27781</v>
      </c>
      <c r="E15621" s="3" t="s">
        <v>15760</v>
      </c>
      <c r="F15621" s="3" t="s">
        <v>563</v>
      </c>
      <c r="G15621" t="b">
        <v>1</v>
      </c>
      <c r="H15621">
        <f t="shared" si="488"/>
        <v>18</v>
      </c>
      <c r="I15621" t="str">
        <f t="shared" si="489"/>
        <v>1.1.7.01.04.02.001.0162Aminophillin inj. 24 mg</v>
      </c>
    </row>
    <row r="15622" spans="1:9" ht="29.4" thickBot="1" x14ac:dyDescent="0.35">
      <c r="A15622" s="3" t="s">
        <v>27616</v>
      </c>
      <c r="B15622" s="3"/>
      <c r="C15622" s="3" t="s">
        <v>27617</v>
      </c>
      <c r="D15622" s="3" t="s">
        <v>27782</v>
      </c>
      <c r="E15622" s="3" t="s">
        <v>17361</v>
      </c>
      <c r="F15622" s="3" t="s">
        <v>563</v>
      </c>
      <c r="G15622" t="b">
        <v>1</v>
      </c>
      <c r="H15622">
        <f t="shared" si="488"/>
        <v>18</v>
      </c>
      <c r="I15622" t="str">
        <f t="shared" si="489"/>
        <v>1.1.7.01.04.02.001.0163Amoxicillin Syrup DS 125 MG</v>
      </c>
    </row>
    <row r="15623" spans="1:9" ht="15" thickBot="1" x14ac:dyDescent="0.35">
      <c r="A15623" s="3" t="s">
        <v>27616</v>
      </c>
      <c r="B15623" s="3"/>
      <c r="C15623" s="3" t="s">
        <v>27617</v>
      </c>
      <c r="D15623" s="3" t="s">
        <v>27783</v>
      </c>
      <c r="E15623" s="3" t="s">
        <v>15764</v>
      </c>
      <c r="F15623" s="3" t="s">
        <v>563</v>
      </c>
      <c r="G15623" t="b">
        <v>1</v>
      </c>
      <c r="H15623">
        <f t="shared" si="488"/>
        <v>18</v>
      </c>
      <c r="I15623" t="str">
        <f t="shared" si="489"/>
        <v>1.1.7.01.04.02.001.0164Ampicillin inj 1000mg/ml</v>
      </c>
    </row>
    <row r="15624" spans="1:9" ht="15" thickBot="1" x14ac:dyDescent="0.35">
      <c r="A15624" s="3" t="s">
        <v>27616</v>
      </c>
      <c r="B15624" s="3"/>
      <c r="C15624" s="3" t="s">
        <v>27617</v>
      </c>
      <c r="D15624" s="3" t="s">
        <v>27784</v>
      </c>
      <c r="E15624" s="3" t="s">
        <v>15766</v>
      </c>
      <c r="F15624" s="3" t="s">
        <v>563</v>
      </c>
      <c r="G15624" t="b">
        <v>1</v>
      </c>
      <c r="H15624">
        <f t="shared" si="488"/>
        <v>18</v>
      </c>
      <c r="I15624" t="str">
        <f t="shared" si="489"/>
        <v>1.1.7.01.04.02.001.0165Antasida Doen sirup</v>
      </c>
    </row>
    <row r="15625" spans="1:9" ht="29.4" thickBot="1" x14ac:dyDescent="0.35">
      <c r="A15625" s="3" t="s">
        <v>27616</v>
      </c>
      <c r="B15625" s="3"/>
      <c r="C15625" s="3" t="s">
        <v>27617</v>
      </c>
      <c r="D15625" s="3" t="s">
        <v>27785</v>
      </c>
      <c r="E15625" s="3" t="s">
        <v>15768</v>
      </c>
      <c r="F15625" s="3" t="s">
        <v>563</v>
      </c>
      <c r="G15625" t="b">
        <v>1</v>
      </c>
      <c r="H15625">
        <f t="shared" si="488"/>
        <v>18</v>
      </c>
      <c r="I15625" t="str">
        <f t="shared" si="489"/>
        <v>1.1.7.01.04.02.001.0166Anti Analgesik inj/ Norages inj</v>
      </c>
    </row>
    <row r="15626" spans="1:9" ht="29.4" thickBot="1" x14ac:dyDescent="0.35">
      <c r="A15626" s="3" t="s">
        <v>27616</v>
      </c>
      <c r="B15626" s="3"/>
      <c r="C15626" s="3" t="s">
        <v>27617</v>
      </c>
      <c r="D15626" s="3" t="s">
        <v>27786</v>
      </c>
      <c r="E15626" s="3" t="s">
        <v>15770</v>
      </c>
      <c r="F15626" s="3" t="s">
        <v>563</v>
      </c>
      <c r="G15626" t="b">
        <v>1</v>
      </c>
      <c r="H15626">
        <f t="shared" si="488"/>
        <v>18</v>
      </c>
      <c r="I15626" t="str">
        <f t="shared" si="489"/>
        <v>1.1.7.01.04.02.001.0167Anti Diare sirup / Antamen syr</v>
      </c>
    </row>
    <row r="15627" spans="1:9" ht="15" thickBot="1" x14ac:dyDescent="0.35">
      <c r="A15627" s="3" t="s">
        <v>27616</v>
      </c>
      <c r="B15627" s="3"/>
      <c r="C15627" s="3" t="s">
        <v>27617</v>
      </c>
      <c r="D15627" s="3" t="s">
        <v>27787</v>
      </c>
      <c r="E15627" s="3" t="s">
        <v>15774</v>
      </c>
      <c r="F15627" s="3" t="s">
        <v>563</v>
      </c>
      <c r="G15627" t="b">
        <v>1</v>
      </c>
      <c r="H15627">
        <f t="shared" si="488"/>
        <v>18</v>
      </c>
      <c r="I15627" t="str">
        <f t="shared" si="489"/>
        <v>1.1.7.01.04.02.001.0168Asering Infus</v>
      </c>
    </row>
    <row r="15628" spans="1:9" ht="15" thickBot="1" x14ac:dyDescent="0.35">
      <c r="A15628" s="3" t="s">
        <v>27616</v>
      </c>
      <c r="B15628" s="3"/>
      <c r="C15628" s="3" t="s">
        <v>27617</v>
      </c>
      <c r="D15628" s="3" t="s">
        <v>27788</v>
      </c>
      <c r="E15628" s="3" t="s">
        <v>15776</v>
      </c>
      <c r="F15628" s="3" t="s">
        <v>563</v>
      </c>
      <c r="G15628" t="b">
        <v>1</v>
      </c>
      <c r="H15628">
        <f t="shared" si="488"/>
        <v>18</v>
      </c>
      <c r="I15628" t="str">
        <f t="shared" si="489"/>
        <v>1.1.7.01.04.02.001.0169Air injeksi otsu Swi 25ml</v>
      </c>
    </row>
    <row r="15629" spans="1:9" ht="15" thickBot="1" x14ac:dyDescent="0.35">
      <c r="A15629" s="3" t="s">
        <v>27616</v>
      </c>
      <c r="B15629" s="3"/>
      <c r="C15629" s="3" t="s">
        <v>27617</v>
      </c>
      <c r="D15629" s="3" t="s">
        <v>27789</v>
      </c>
      <c r="E15629" s="3" t="s">
        <v>13884</v>
      </c>
      <c r="F15629" s="3" t="s">
        <v>563</v>
      </c>
      <c r="G15629" t="b">
        <v>1</v>
      </c>
      <c r="H15629">
        <f t="shared" si="488"/>
        <v>18</v>
      </c>
      <c r="I15629" t="str">
        <f t="shared" si="489"/>
        <v>1.1.7.01.04.02.001.0170Asam Traneksamide Inj</v>
      </c>
    </row>
    <row r="15630" spans="1:9" ht="15" thickBot="1" x14ac:dyDescent="0.35">
      <c r="A15630" s="3" t="s">
        <v>27616</v>
      </c>
      <c r="B15630" s="3"/>
      <c r="C15630" s="3" t="s">
        <v>27617</v>
      </c>
      <c r="D15630" s="3" t="s">
        <v>27790</v>
      </c>
      <c r="E15630" s="3" t="s">
        <v>40557</v>
      </c>
      <c r="F15630" s="3" t="s">
        <v>563</v>
      </c>
      <c r="G15630" t="b">
        <v>1</v>
      </c>
      <c r="H15630">
        <f t="shared" si="488"/>
        <v>18</v>
      </c>
      <c r="I15630" t="str">
        <f t="shared" si="489"/>
        <v>1.1.7.01.04.02.001.0171Aseptan 500cc</v>
      </c>
    </row>
    <row r="15631" spans="1:9" ht="15" thickBot="1" x14ac:dyDescent="0.35">
      <c r="A15631" s="3" t="s">
        <v>27616</v>
      </c>
      <c r="B15631" s="3"/>
      <c r="C15631" s="3" t="s">
        <v>27617</v>
      </c>
      <c r="D15631" s="3" t="s">
        <v>27791</v>
      </c>
      <c r="E15631" s="3" t="s">
        <v>13900</v>
      </c>
      <c r="F15631" s="3" t="s">
        <v>563</v>
      </c>
      <c r="G15631" t="b">
        <v>1</v>
      </c>
      <c r="H15631">
        <f t="shared" si="488"/>
        <v>18</v>
      </c>
      <c r="I15631" t="str">
        <f t="shared" si="489"/>
        <v>1.1.7.01.04.02.001.0172Atropin inj 0,25 mg/ml</v>
      </c>
    </row>
    <row r="15632" spans="1:9" ht="15" thickBot="1" x14ac:dyDescent="0.35">
      <c r="A15632" s="3" t="s">
        <v>27616</v>
      </c>
      <c r="B15632" s="3"/>
      <c r="C15632" s="3" t="s">
        <v>27617</v>
      </c>
      <c r="D15632" s="3" t="s">
        <v>27792</v>
      </c>
      <c r="E15632" s="3" t="s">
        <v>15781</v>
      </c>
      <c r="F15632" s="3" t="s">
        <v>563</v>
      </c>
      <c r="G15632" t="b">
        <v>1</v>
      </c>
      <c r="H15632">
        <f t="shared" si="488"/>
        <v>18</v>
      </c>
      <c r="I15632" t="str">
        <f t="shared" si="489"/>
        <v>1.1.7.01.04.02.001.0173Atropin inj 0,5 mg/ml</v>
      </c>
    </row>
    <row r="15633" spans="1:9" ht="15" thickBot="1" x14ac:dyDescent="0.35">
      <c r="A15633" s="3" t="s">
        <v>27616</v>
      </c>
      <c r="B15633" s="3"/>
      <c r="C15633" s="3" t="s">
        <v>27617</v>
      </c>
      <c r="D15633" s="3" t="s">
        <v>27793</v>
      </c>
      <c r="E15633" s="3" t="s">
        <v>15783</v>
      </c>
      <c r="F15633" s="3" t="s">
        <v>563</v>
      </c>
      <c r="G15633" t="b">
        <v>1</v>
      </c>
      <c r="H15633">
        <f t="shared" si="488"/>
        <v>18</v>
      </c>
      <c r="I15633" t="str">
        <f t="shared" si="489"/>
        <v>1.1.7.01.04.02.001.0174Betadine Solution</v>
      </c>
    </row>
    <row r="15634" spans="1:9" ht="29.4" thickBot="1" x14ac:dyDescent="0.35">
      <c r="A15634" s="3" t="s">
        <v>27616</v>
      </c>
      <c r="B15634" s="3"/>
      <c r="C15634" s="3" t="s">
        <v>27617</v>
      </c>
      <c r="D15634" s="3" t="s">
        <v>27794</v>
      </c>
      <c r="E15634" s="3" t="s">
        <v>15785</v>
      </c>
      <c r="F15634" s="3" t="s">
        <v>563</v>
      </c>
      <c r="G15634" t="b">
        <v>1</v>
      </c>
      <c r="H15634">
        <f t="shared" si="488"/>
        <v>18</v>
      </c>
      <c r="I15634" t="str">
        <f t="shared" si="489"/>
        <v>1.1.7.01.04.02.001.0175Bricasma Terbutaline sulfat inj 0,5</v>
      </c>
    </row>
    <row r="15635" spans="1:9" ht="29.4" thickBot="1" x14ac:dyDescent="0.35">
      <c r="A15635" s="3" t="s">
        <v>27616</v>
      </c>
      <c r="B15635" s="3"/>
      <c r="C15635" s="3" t="s">
        <v>27617</v>
      </c>
      <c r="D15635" s="3" t="s">
        <v>27795</v>
      </c>
      <c r="E15635" s="3" t="s">
        <v>13955</v>
      </c>
      <c r="F15635" s="3" t="s">
        <v>563</v>
      </c>
      <c r="G15635" t="b">
        <v>1</v>
      </c>
      <c r="H15635">
        <f t="shared" si="488"/>
        <v>18</v>
      </c>
      <c r="I15635" t="str">
        <f t="shared" si="489"/>
        <v>1.1.7.01.04.02.001.0176Bricasma Terbutaline sulfat inj 2,5</v>
      </c>
    </row>
    <row r="15636" spans="1:9" ht="15" thickBot="1" x14ac:dyDescent="0.35">
      <c r="A15636" s="3" t="s">
        <v>27616</v>
      </c>
      <c r="B15636" s="3"/>
      <c r="C15636" s="3" t="s">
        <v>27617</v>
      </c>
      <c r="D15636" s="3" t="s">
        <v>27796</v>
      </c>
      <c r="E15636" s="3" t="s">
        <v>14004</v>
      </c>
      <c r="F15636" s="3" t="s">
        <v>563</v>
      </c>
      <c r="G15636" t="b">
        <v>1</v>
      </c>
      <c r="H15636">
        <f t="shared" si="488"/>
        <v>18</v>
      </c>
      <c r="I15636" t="str">
        <f t="shared" si="489"/>
        <v>1.1.7.01.04.02.001.0177CHKM</v>
      </c>
    </row>
    <row r="15637" spans="1:9" ht="29.4" thickBot="1" x14ac:dyDescent="0.35">
      <c r="A15637" s="3" t="s">
        <v>27616</v>
      </c>
      <c r="B15637" s="3"/>
      <c r="C15637" s="3" t="s">
        <v>27617</v>
      </c>
      <c r="D15637" s="3" t="s">
        <v>27797</v>
      </c>
      <c r="E15637" s="3" t="s">
        <v>40609</v>
      </c>
      <c r="F15637" s="3" t="s">
        <v>563</v>
      </c>
      <c r="G15637" t="b">
        <v>1</v>
      </c>
      <c r="H15637">
        <f t="shared" si="488"/>
        <v>18</v>
      </c>
      <c r="I15637" t="str">
        <f t="shared" si="489"/>
        <v>1.1.7.01.04.02.001.0178CHKM / Paramonochlorofenol</v>
      </c>
    </row>
    <row r="15638" spans="1:9" ht="15" thickBot="1" x14ac:dyDescent="0.35">
      <c r="A15638" s="3" t="s">
        <v>27616</v>
      </c>
      <c r="B15638" s="3"/>
      <c r="C15638" s="3" t="s">
        <v>27617</v>
      </c>
      <c r="D15638" s="3" t="s">
        <v>27798</v>
      </c>
      <c r="E15638" s="3" t="s">
        <v>40587</v>
      </c>
      <c r="F15638" s="3" t="s">
        <v>563</v>
      </c>
      <c r="G15638" t="b">
        <v>1</v>
      </c>
      <c r="H15638">
        <f t="shared" si="488"/>
        <v>18</v>
      </c>
      <c r="I15638" t="str">
        <f t="shared" si="489"/>
        <v>1.1.7.01.04.02.001.0179Dexamethasone inj</v>
      </c>
    </row>
    <row r="15639" spans="1:9" ht="15" thickBot="1" x14ac:dyDescent="0.35">
      <c r="A15639" s="3" t="s">
        <v>27616</v>
      </c>
      <c r="B15639" s="3"/>
      <c r="C15639" s="3" t="s">
        <v>27617</v>
      </c>
      <c r="D15639" s="3" t="s">
        <v>27799</v>
      </c>
      <c r="E15639" s="3" t="s">
        <v>14075</v>
      </c>
      <c r="F15639" s="3" t="s">
        <v>563</v>
      </c>
      <c r="G15639" t="b">
        <v>1</v>
      </c>
      <c r="H15639">
        <f t="shared" si="488"/>
        <v>18</v>
      </c>
      <c r="I15639" t="str">
        <f t="shared" si="489"/>
        <v>1.1.7.01.04.02.001.0180Diazepam injeksi 5 mg /</v>
      </c>
    </row>
    <row r="15640" spans="1:9" ht="15" thickBot="1" x14ac:dyDescent="0.35">
      <c r="A15640" s="3" t="s">
        <v>27616</v>
      </c>
      <c r="B15640" s="3"/>
      <c r="C15640" s="3" t="s">
        <v>27617</v>
      </c>
      <c r="D15640" s="3" t="s">
        <v>27800</v>
      </c>
      <c r="E15640" s="3" t="s">
        <v>15792</v>
      </c>
      <c r="F15640" s="3" t="s">
        <v>563</v>
      </c>
      <c r="G15640" t="b">
        <v>1</v>
      </c>
      <c r="H15640">
        <f t="shared" si="488"/>
        <v>18</v>
      </c>
      <c r="I15640" t="str">
        <f t="shared" si="489"/>
        <v>1.1.7.01.04.02.001.0181Diphen HCl inj 10mg/ml</v>
      </c>
    </row>
    <row r="15641" spans="1:9" ht="15" thickBot="1" x14ac:dyDescent="0.35">
      <c r="A15641" s="3" t="s">
        <v>27616</v>
      </c>
      <c r="B15641" s="3"/>
      <c r="C15641" s="3" t="s">
        <v>27617</v>
      </c>
      <c r="D15641" s="3" t="s">
        <v>27801</v>
      </c>
      <c r="E15641" s="3" t="s">
        <v>15794</v>
      </c>
      <c r="F15641" s="3" t="s">
        <v>563</v>
      </c>
      <c r="G15641" t="b">
        <v>1</v>
      </c>
      <c r="H15641">
        <f t="shared" si="488"/>
        <v>18</v>
      </c>
      <c r="I15641" t="str">
        <f t="shared" si="489"/>
        <v>1.1.7.01.04.02.001.0182Domperidon sirup</v>
      </c>
    </row>
    <row r="15642" spans="1:9" ht="15" thickBot="1" x14ac:dyDescent="0.35">
      <c r="A15642" s="3" t="s">
        <v>27616</v>
      </c>
      <c r="B15642" s="3"/>
      <c r="C15642" s="3" t="s">
        <v>27617</v>
      </c>
      <c r="D15642" s="3" t="s">
        <v>27802</v>
      </c>
      <c r="E15642" s="3" t="s">
        <v>15796</v>
      </c>
      <c r="F15642" s="3" t="s">
        <v>563</v>
      </c>
      <c r="G15642" t="b">
        <v>1</v>
      </c>
      <c r="H15642">
        <f t="shared" si="488"/>
        <v>18</v>
      </c>
      <c r="I15642" t="str">
        <f t="shared" si="489"/>
        <v>1.1.7.01.04.02.001.0183Epinefrin (adrenalin) inj</v>
      </c>
    </row>
    <row r="15643" spans="1:9" ht="29.4" thickBot="1" x14ac:dyDescent="0.35">
      <c r="A15643" s="3" t="s">
        <v>27616</v>
      </c>
      <c r="B15643" s="3"/>
      <c r="C15643" s="3" t="s">
        <v>27617</v>
      </c>
      <c r="D15643" s="3" t="s">
        <v>27803</v>
      </c>
      <c r="E15643" s="3" t="s">
        <v>15798</v>
      </c>
      <c r="F15643" s="3" t="s">
        <v>563</v>
      </c>
      <c r="G15643" t="b">
        <v>1</v>
      </c>
      <c r="H15643">
        <f t="shared" si="488"/>
        <v>18</v>
      </c>
      <c r="I15643" t="str">
        <f t="shared" si="489"/>
        <v>1.1.7.01.04.02.001.0184Erytromisin sirup 200mg/5ml</v>
      </c>
    </row>
    <row r="15644" spans="1:9" ht="29.4" thickBot="1" x14ac:dyDescent="0.35">
      <c r="A15644" s="3" t="s">
        <v>27616</v>
      </c>
      <c r="B15644" s="3"/>
      <c r="C15644" s="3" t="s">
        <v>27617</v>
      </c>
      <c r="D15644" s="3" t="s">
        <v>27804</v>
      </c>
      <c r="E15644" s="3" t="s">
        <v>14122</v>
      </c>
      <c r="F15644" s="3" t="s">
        <v>563</v>
      </c>
      <c r="G15644" t="b">
        <v>1</v>
      </c>
      <c r="H15644">
        <f t="shared" si="488"/>
        <v>18</v>
      </c>
      <c r="I15644" t="str">
        <f t="shared" si="489"/>
        <v>1.1.7.01.04.02.001.0185Etakridine ( Rivanol ) 0,1 %</v>
      </c>
    </row>
    <row r="15645" spans="1:9" ht="15" thickBot="1" x14ac:dyDescent="0.35">
      <c r="A15645" s="3" t="s">
        <v>27616</v>
      </c>
      <c r="B15645" s="3"/>
      <c r="C15645" s="3" t="s">
        <v>27617</v>
      </c>
      <c r="D15645" s="3" t="s">
        <v>27805</v>
      </c>
      <c r="E15645" s="3" t="s">
        <v>14126</v>
      </c>
      <c r="F15645" s="3" t="s">
        <v>563</v>
      </c>
      <c r="G15645" t="b">
        <v>1</v>
      </c>
      <c r="H15645">
        <f t="shared" si="488"/>
        <v>18</v>
      </c>
      <c r="I15645" t="str">
        <f t="shared" si="489"/>
        <v>1.1.7.01.04.02.001.0186Ethanol 70 %</v>
      </c>
    </row>
    <row r="15646" spans="1:9" ht="15" thickBot="1" x14ac:dyDescent="0.35">
      <c r="A15646" s="3" t="s">
        <v>27616</v>
      </c>
      <c r="B15646" s="3"/>
      <c r="C15646" s="3" t="s">
        <v>27617</v>
      </c>
      <c r="D15646" s="3" t="s">
        <v>27806</v>
      </c>
      <c r="E15646" s="3" t="s">
        <v>14132</v>
      </c>
      <c r="F15646" s="3" t="s">
        <v>563</v>
      </c>
      <c r="G15646" t="b">
        <v>1</v>
      </c>
      <c r="H15646">
        <f t="shared" si="488"/>
        <v>18</v>
      </c>
      <c r="I15646" t="str">
        <f t="shared" si="489"/>
        <v>1.1.7.01.04.02.001.0187Eugenol cairan</v>
      </c>
    </row>
    <row r="15647" spans="1:9" ht="15" thickBot="1" x14ac:dyDescent="0.35">
      <c r="A15647" s="3" t="s">
        <v>27616</v>
      </c>
      <c r="B15647" s="3"/>
      <c r="C15647" s="3" t="s">
        <v>27617</v>
      </c>
      <c r="D15647" s="3" t="s">
        <v>27807</v>
      </c>
      <c r="E15647" s="3" t="s">
        <v>15809</v>
      </c>
      <c r="F15647" s="3" t="s">
        <v>563</v>
      </c>
      <c r="G15647" t="b">
        <v>1</v>
      </c>
      <c r="H15647">
        <f t="shared" si="488"/>
        <v>18</v>
      </c>
      <c r="I15647" t="str">
        <f t="shared" si="489"/>
        <v>1.1.7.01.04.02.001.0188Fenitoin Na inj. 50 mg/ml</v>
      </c>
    </row>
    <row r="15648" spans="1:9" ht="15" thickBot="1" x14ac:dyDescent="0.35">
      <c r="A15648" s="3" t="s">
        <v>27616</v>
      </c>
      <c r="B15648" s="3"/>
      <c r="C15648" s="3" t="s">
        <v>27617</v>
      </c>
      <c r="D15648" s="3" t="s">
        <v>27808</v>
      </c>
      <c r="E15648" s="3" t="s">
        <v>14147</v>
      </c>
      <c r="F15648" s="3" t="s">
        <v>563</v>
      </c>
      <c r="G15648" t="b">
        <v>1</v>
      </c>
      <c r="H15648">
        <f t="shared" si="488"/>
        <v>18</v>
      </c>
      <c r="I15648" t="str">
        <f t="shared" si="489"/>
        <v>1.1.7.01.04.02.001.0189Fitomenadion inj 10 mg</v>
      </c>
    </row>
    <row r="15649" spans="1:9" ht="15" thickBot="1" x14ac:dyDescent="0.35">
      <c r="A15649" s="3" t="s">
        <v>27616</v>
      </c>
      <c r="B15649" s="3"/>
      <c r="C15649" s="3" t="s">
        <v>27617</v>
      </c>
      <c r="D15649" s="3" t="s">
        <v>27809</v>
      </c>
      <c r="E15649" s="3" t="s">
        <v>15815</v>
      </c>
      <c r="F15649" s="3" t="s">
        <v>563</v>
      </c>
      <c r="G15649" t="b">
        <v>1</v>
      </c>
      <c r="H15649">
        <f t="shared" si="488"/>
        <v>18</v>
      </c>
      <c r="I15649" t="str">
        <f t="shared" si="489"/>
        <v>1.1.7.01.04.02.001.0190Fitomenadion inj 2 mg</v>
      </c>
    </row>
    <row r="15650" spans="1:9" ht="15" thickBot="1" x14ac:dyDescent="0.35">
      <c r="A15650" s="3" t="s">
        <v>27616</v>
      </c>
      <c r="B15650" s="3"/>
      <c r="C15650" s="3" t="s">
        <v>27617</v>
      </c>
      <c r="D15650" s="3" t="s">
        <v>27810</v>
      </c>
      <c r="E15650" s="3" t="s">
        <v>15817</v>
      </c>
      <c r="F15650" s="3" t="s">
        <v>563</v>
      </c>
      <c r="G15650" t="b">
        <v>1</v>
      </c>
      <c r="H15650">
        <f t="shared" si="488"/>
        <v>18</v>
      </c>
      <c r="I15650" t="str">
        <f t="shared" si="489"/>
        <v>1.1.7.01.04.02.001.0191Furosemide inj 10mg/ml</v>
      </c>
    </row>
    <row r="15651" spans="1:9" ht="15" thickBot="1" x14ac:dyDescent="0.35">
      <c r="A15651" s="3" t="s">
        <v>27616</v>
      </c>
      <c r="B15651" s="3"/>
      <c r="C15651" s="3" t="s">
        <v>27617</v>
      </c>
      <c r="D15651" s="3" t="s">
        <v>27811</v>
      </c>
      <c r="E15651" s="3" t="s">
        <v>14193</v>
      </c>
      <c r="F15651" s="3" t="s">
        <v>563</v>
      </c>
      <c r="G15651" t="b">
        <v>1</v>
      </c>
      <c r="H15651">
        <f t="shared" si="488"/>
        <v>18</v>
      </c>
      <c r="I15651" t="str">
        <f t="shared" si="489"/>
        <v>1.1.7.01.04.02.001.0192Gentamycin inj 40mg/ml</v>
      </c>
    </row>
    <row r="15652" spans="1:9" ht="29.4" thickBot="1" x14ac:dyDescent="0.35">
      <c r="A15652" s="3" t="s">
        <v>27616</v>
      </c>
      <c r="B15652" s="3"/>
      <c r="C15652" s="3" t="s">
        <v>27617</v>
      </c>
      <c r="D15652" s="3" t="s">
        <v>27812</v>
      </c>
      <c r="E15652" s="3" t="s">
        <v>15820</v>
      </c>
      <c r="F15652" s="3" t="s">
        <v>563</v>
      </c>
      <c r="G15652" t="b">
        <v>1</v>
      </c>
      <c r="H15652">
        <f t="shared" si="488"/>
        <v>18</v>
      </c>
      <c r="I15652" t="str">
        <f t="shared" si="489"/>
        <v>1.1.7.01.04.02.001.0193Gentamycin Tetes Mata 3%</v>
      </c>
    </row>
    <row r="15653" spans="1:9" ht="15" thickBot="1" x14ac:dyDescent="0.35">
      <c r="A15653" s="3" t="s">
        <v>27616</v>
      </c>
      <c r="B15653" s="3"/>
      <c r="C15653" s="3" t="s">
        <v>27617</v>
      </c>
      <c r="D15653" s="3" t="s">
        <v>27813</v>
      </c>
      <c r="E15653" s="3" t="s">
        <v>15824</v>
      </c>
      <c r="F15653" s="3" t="s">
        <v>563</v>
      </c>
      <c r="G15653" t="b">
        <v>1</v>
      </c>
      <c r="H15653">
        <f t="shared" si="488"/>
        <v>18</v>
      </c>
      <c r="I15653" t="str">
        <f t="shared" si="489"/>
        <v>1.1.7.01.04.02.001.0194Glucose 10% infus</v>
      </c>
    </row>
    <row r="15654" spans="1:9" ht="15" thickBot="1" x14ac:dyDescent="0.35">
      <c r="A15654" s="3" t="s">
        <v>27616</v>
      </c>
      <c r="B15654" s="3"/>
      <c r="C15654" s="3" t="s">
        <v>27617</v>
      </c>
      <c r="D15654" s="3" t="s">
        <v>27814</v>
      </c>
      <c r="E15654" s="3" t="s">
        <v>40588</v>
      </c>
      <c r="F15654" s="3" t="s">
        <v>563</v>
      </c>
      <c r="G15654" t="b">
        <v>1</v>
      </c>
      <c r="H15654">
        <f t="shared" si="488"/>
        <v>18</v>
      </c>
      <c r="I15654" t="str">
        <f t="shared" si="489"/>
        <v>1.1.7.01.04.02.001.0195Glucose 5% infus</v>
      </c>
    </row>
    <row r="15655" spans="1:9" ht="15" thickBot="1" x14ac:dyDescent="0.35">
      <c r="A15655" s="3" t="s">
        <v>27616</v>
      </c>
      <c r="B15655" s="3"/>
      <c r="C15655" s="3" t="s">
        <v>27617</v>
      </c>
      <c r="D15655" s="3" t="s">
        <v>27815</v>
      </c>
      <c r="E15655" s="3" t="s">
        <v>40562</v>
      </c>
      <c r="F15655" s="3" t="s">
        <v>563</v>
      </c>
      <c r="G15655" t="b">
        <v>1</v>
      </c>
      <c r="H15655">
        <f t="shared" si="488"/>
        <v>18</v>
      </c>
      <c r="I15655" t="str">
        <f t="shared" si="489"/>
        <v>1.1.7.01.04.02.001.0196Glucose 1/4 NS infus</v>
      </c>
    </row>
    <row r="15656" spans="1:9" ht="15" thickBot="1" x14ac:dyDescent="0.35">
      <c r="A15656" s="3" t="s">
        <v>27616</v>
      </c>
      <c r="B15656" s="3"/>
      <c r="C15656" s="3" t="s">
        <v>27617</v>
      </c>
      <c r="D15656" s="3" t="s">
        <v>27816</v>
      </c>
      <c r="E15656" s="3" t="s">
        <v>15834</v>
      </c>
      <c r="F15656" s="3" t="s">
        <v>563</v>
      </c>
      <c r="G15656" t="b">
        <v>1</v>
      </c>
      <c r="H15656">
        <f t="shared" si="488"/>
        <v>18</v>
      </c>
      <c r="I15656" t="str">
        <f t="shared" si="489"/>
        <v>1.1.7.01.04.02.001.0197Ibuprofen suspensi</v>
      </c>
    </row>
    <row r="15657" spans="1:9" ht="15" thickBot="1" x14ac:dyDescent="0.35">
      <c r="A15657" s="3" t="s">
        <v>27616</v>
      </c>
      <c r="B15657" s="3"/>
      <c r="C15657" s="3" t="s">
        <v>27617</v>
      </c>
      <c r="D15657" s="3" t="s">
        <v>27817</v>
      </c>
      <c r="E15657" s="3" t="s">
        <v>15838</v>
      </c>
      <c r="F15657" s="3" t="s">
        <v>563</v>
      </c>
      <c r="G15657" t="b">
        <v>1</v>
      </c>
      <c r="H15657">
        <f t="shared" si="488"/>
        <v>18</v>
      </c>
      <c r="I15657" t="str">
        <f t="shared" si="489"/>
        <v>1.1.7.01.04.02.001.0198Kalsium Glukonat inj 10%</v>
      </c>
    </row>
    <row r="15658" spans="1:9" ht="29.4" thickBot="1" x14ac:dyDescent="0.35">
      <c r="A15658" s="3" t="s">
        <v>27616</v>
      </c>
      <c r="B15658" s="3"/>
      <c r="C15658" s="3" t="s">
        <v>27617</v>
      </c>
      <c r="D15658" s="3" t="s">
        <v>27818</v>
      </c>
      <c r="E15658" s="3" t="s">
        <v>15840</v>
      </c>
      <c r="F15658" s="3" t="s">
        <v>563</v>
      </c>
      <c r="G15658" t="b">
        <v>1</v>
      </c>
      <c r="H15658">
        <f t="shared" si="488"/>
        <v>18</v>
      </c>
      <c r="I15658" t="str">
        <f t="shared" si="489"/>
        <v>1.1.7.01.04.02.001.0199Kloramphenicol susp 125mg</v>
      </c>
    </row>
    <row r="15659" spans="1:9" ht="15" thickBot="1" x14ac:dyDescent="0.35">
      <c r="A15659" s="3" t="s">
        <v>27616</v>
      </c>
      <c r="B15659" s="3"/>
      <c r="C15659" s="3" t="s">
        <v>27617</v>
      </c>
      <c r="D15659" s="3" t="s">
        <v>27819</v>
      </c>
      <c r="E15659" s="3" t="s">
        <v>15842</v>
      </c>
      <c r="F15659" s="3" t="s">
        <v>563</v>
      </c>
      <c r="G15659" t="b">
        <v>1</v>
      </c>
      <c r="H15659">
        <f t="shared" si="488"/>
        <v>18</v>
      </c>
      <c r="I15659" t="str">
        <f t="shared" si="489"/>
        <v>1.1.7.01.04.02.001.0200Klorpromazin inj 25 mg</v>
      </c>
    </row>
    <row r="15660" spans="1:9" ht="15" thickBot="1" x14ac:dyDescent="0.35">
      <c r="A15660" s="3" t="s">
        <v>27616</v>
      </c>
      <c r="B15660" s="3"/>
      <c r="C15660" s="3" t="s">
        <v>27617</v>
      </c>
      <c r="D15660" s="3" t="s">
        <v>27820</v>
      </c>
      <c r="E15660" s="3" t="s">
        <v>15844</v>
      </c>
      <c r="F15660" s="3" t="s">
        <v>563</v>
      </c>
      <c r="G15660" t="b">
        <v>1</v>
      </c>
      <c r="H15660">
        <f t="shared" si="488"/>
        <v>18</v>
      </c>
      <c r="I15660" t="str">
        <f t="shared" si="489"/>
        <v>1.1.7.01.04.02.001.0201Kotrimoksazol suspensi</v>
      </c>
    </row>
    <row r="15661" spans="1:9" ht="29.4" thickBot="1" x14ac:dyDescent="0.35">
      <c r="A15661" s="3" t="s">
        <v>27616</v>
      </c>
      <c r="B15661" s="3"/>
      <c r="C15661" s="3" t="s">
        <v>27617</v>
      </c>
      <c r="D15661" s="3" t="s">
        <v>27821</v>
      </c>
      <c r="E15661" s="3" t="s">
        <v>40618</v>
      </c>
      <c r="F15661" s="3" t="s">
        <v>563</v>
      </c>
      <c r="G15661" t="b">
        <v>1</v>
      </c>
      <c r="H15661">
        <f t="shared" si="488"/>
        <v>18</v>
      </c>
      <c r="I15661" t="str">
        <f t="shared" si="489"/>
        <v>1.1.7.01.04.02.001.0202Lidokain inj 2 % HCL + Epineprin</v>
      </c>
    </row>
    <row r="15662" spans="1:9" ht="15" thickBot="1" x14ac:dyDescent="0.35">
      <c r="A15662" s="3" t="s">
        <v>27616</v>
      </c>
      <c r="B15662" s="3"/>
      <c r="C15662" s="3" t="s">
        <v>27617</v>
      </c>
      <c r="D15662" s="3" t="s">
        <v>27822</v>
      </c>
      <c r="E15662" s="3" t="s">
        <v>15850</v>
      </c>
      <c r="F15662" s="3" t="s">
        <v>563</v>
      </c>
      <c r="G15662" t="b">
        <v>1</v>
      </c>
      <c r="H15662">
        <f t="shared" si="488"/>
        <v>18</v>
      </c>
      <c r="I15662" t="str">
        <f t="shared" si="489"/>
        <v>1.1.7.01.04.02.001.0203Lodomer injeksi</v>
      </c>
    </row>
    <row r="15663" spans="1:9" ht="15" thickBot="1" x14ac:dyDescent="0.35">
      <c r="A15663" s="3" t="s">
        <v>27616</v>
      </c>
      <c r="B15663" s="3"/>
      <c r="C15663" s="3" t="s">
        <v>27617</v>
      </c>
      <c r="D15663" s="3" t="s">
        <v>27823</v>
      </c>
      <c r="E15663" s="3" t="s">
        <v>14253</v>
      </c>
      <c r="F15663" s="3" t="s">
        <v>563</v>
      </c>
      <c r="G15663" t="b">
        <v>1</v>
      </c>
      <c r="H15663">
        <f t="shared" si="488"/>
        <v>18</v>
      </c>
      <c r="I15663" t="str">
        <f t="shared" si="489"/>
        <v>1.1.7.01.04.02.001.0204Lodomer Drop</v>
      </c>
    </row>
    <row r="15664" spans="1:9" ht="29.4" thickBot="1" x14ac:dyDescent="0.35">
      <c r="A15664" s="3" t="s">
        <v>27616</v>
      </c>
      <c r="B15664" s="3"/>
      <c r="C15664" s="3" t="s">
        <v>27617</v>
      </c>
      <c r="D15664" s="3" t="s">
        <v>27824</v>
      </c>
      <c r="E15664" s="3" t="s">
        <v>14265</v>
      </c>
      <c r="F15664" s="3" t="s">
        <v>563</v>
      </c>
      <c r="G15664" t="b">
        <v>1</v>
      </c>
      <c r="H15664">
        <f t="shared" si="488"/>
        <v>18</v>
      </c>
      <c r="I15664" t="str">
        <f t="shared" si="489"/>
        <v>1.1.7.01.04.02.001.0205Magnesium sulfat inj 20 %</v>
      </c>
    </row>
    <row r="15665" spans="1:9" ht="29.4" thickBot="1" x14ac:dyDescent="0.35">
      <c r="A15665" s="3" t="s">
        <v>27616</v>
      </c>
      <c r="B15665" s="3"/>
      <c r="C15665" s="3" t="s">
        <v>27617</v>
      </c>
      <c r="D15665" s="3" t="s">
        <v>27825</v>
      </c>
      <c r="E15665" s="3" t="s">
        <v>15854</v>
      </c>
      <c r="F15665" s="3" t="s">
        <v>563</v>
      </c>
      <c r="G15665" t="b">
        <v>1</v>
      </c>
      <c r="H15665">
        <f t="shared" si="488"/>
        <v>18</v>
      </c>
      <c r="I15665" t="str">
        <f t="shared" si="489"/>
        <v>1.1.7.01.04.02.001.0206Magnesium sulfat inj 40 %</v>
      </c>
    </row>
    <row r="15666" spans="1:9" ht="15" thickBot="1" x14ac:dyDescent="0.35">
      <c r="A15666" s="3" t="s">
        <v>27616</v>
      </c>
      <c r="B15666" s="3"/>
      <c r="C15666" s="3" t="s">
        <v>27617</v>
      </c>
      <c r="D15666" s="3" t="s">
        <v>27826</v>
      </c>
      <c r="E15666" s="3" t="s">
        <v>15856</v>
      </c>
      <c r="F15666" s="3" t="s">
        <v>563</v>
      </c>
      <c r="G15666" t="b">
        <v>1</v>
      </c>
      <c r="H15666">
        <f t="shared" si="488"/>
        <v>18</v>
      </c>
      <c r="I15666" t="str">
        <f t="shared" si="489"/>
        <v>1.1.7.01.04.02.001.0207Methyl Ergometrin Inj.</v>
      </c>
    </row>
    <row r="15667" spans="1:9" ht="29.4" thickBot="1" x14ac:dyDescent="0.35">
      <c r="A15667" s="3" t="s">
        <v>27616</v>
      </c>
      <c r="B15667" s="3"/>
      <c r="C15667" s="3" t="s">
        <v>27617</v>
      </c>
      <c r="D15667" s="3" t="s">
        <v>27827</v>
      </c>
      <c r="E15667" s="3" t="s">
        <v>14323</v>
      </c>
      <c r="F15667" s="3" t="s">
        <v>563</v>
      </c>
      <c r="G15667" t="b">
        <v>1</v>
      </c>
      <c r="H15667">
        <f t="shared" si="488"/>
        <v>18</v>
      </c>
      <c r="I15667" t="str">
        <f t="shared" si="489"/>
        <v>1.1.7.01.04.02.001.0208Metronidazole sirup 125 mg</v>
      </c>
    </row>
    <row r="15668" spans="1:9" ht="15" thickBot="1" x14ac:dyDescent="0.35">
      <c r="A15668" s="3" t="s">
        <v>27616</v>
      </c>
      <c r="B15668" s="3"/>
      <c r="C15668" s="3" t="s">
        <v>27617</v>
      </c>
      <c r="D15668" s="3" t="s">
        <v>27828</v>
      </c>
      <c r="E15668" s="3" t="s">
        <v>15859</v>
      </c>
      <c r="F15668" s="3" t="s">
        <v>563</v>
      </c>
      <c r="G15668" t="b">
        <v>1</v>
      </c>
      <c r="H15668">
        <f t="shared" si="488"/>
        <v>18</v>
      </c>
      <c r="I15668" t="str">
        <f t="shared" si="489"/>
        <v>1.1.7.01.04.02.001.0209Na. Cl Lar,Infus 0,9 %</v>
      </c>
    </row>
    <row r="15669" spans="1:9" ht="15" thickBot="1" x14ac:dyDescent="0.35">
      <c r="A15669" s="3" t="s">
        <v>27616</v>
      </c>
      <c r="B15669" s="3"/>
      <c r="C15669" s="3" t="s">
        <v>27617</v>
      </c>
      <c r="D15669" s="3" t="s">
        <v>27829</v>
      </c>
      <c r="E15669" s="3" t="s">
        <v>14353</v>
      </c>
      <c r="F15669" s="3" t="s">
        <v>563</v>
      </c>
      <c r="G15669" t="b">
        <v>1</v>
      </c>
      <c r="H15669">
        <f t="shared" si="488"/>
        <v>18</v>
      </c>
      <c r="I15669" t="str">
        <f t="shared" si="489"/>
        <v>1.1.7.01.04.02.001.0210Natrium infus /KA.EN 3B</v>
      </c>
    </row>
    <row r="15670" spans="1:9" ht="15" thickBot="1" x14ac:dyDescent="0.35">
      <c r="A15670" s="3" t="s">
        <v>27616</v>
      </c>
      <c r="B15670" s="3"/>
      <c r="C15670" s="3" t="s">
        <v>27617</v>
      </c>
      <c r="D15670" s="3" t="s">
        <v>27830</v>
      </c>
      <c r="E15670" s="3" t="s">
        <v>15862</v>
      </c>
      <c r="F15670" s="3" t="s">
        <v>563</v>
      </c>
      <c r="G15670" t="b">
        <v>1</v>
      </c>
      <c r="H15670">
        <f t="shared" si="488"/>
        <v>18</v>
      </c>
      <c r="I15670" t="str">
        <f t="shared" si="489"/>
        <v>1.1.7.01.04.02.001.0211Obat Dexmolex sirup</v>
      </c>
    </row>
    <row r="15671" spans="1:9" ht="15" thickBot="1" x14ac:dyDescent="0.35">
      <c r="A15671" s="3" t="s">
        <v>27616</v>
      </c>
      <c r="B15671" s="3"/>
      <c r="C15671" s="3" t="s">
        <v>27617</v>
      </c>
      <c r="D15671" s="3" t="s">
        <v>27831</v>
      </c>
      <c r="E15671" s="3" t="s">
        <v>14408</v>
      </c>
      <c r="F15671" s="3" t="s">
        <v>563</v>
      </c>
      <c r="G15671" t="b">
        <v>1</v>
      </c>
      <c r="H15671">
        <f t="shared" si="488"/>
        <v>18</v>
      </c>
      <c r="I15671" t="str">
        <f t="shared" si="489"/>
        <v>1.1.7.01.04.02.001.0212Obat LITROL TM</v>
      </c>
    </row>
    <row r="15672" spans="1:9" ht="15" thickBot="1" x14ac:dyDescent="0.35">
      <c r="A15672" s="3" t="s">
        <v>27616</v>
      </c>
      <c r="B15672" s="3"/>
      <c r="C15672" s="3" t="s">
        <v>27617</v>
      </c>
      <c r="D15672" s="3" t="s">
        <v>27832</v>
      </c>
      <c r="E15672" s="3" t="s">
        <v>14375</v>
      </c>
      <c r="F15672" s="3" t="s">
        <v>563</v>
      </c>
      <c r="G15672" t="b">
        <v>1</v>
      </c>
      <c r="H15672">
        <f t="shared" si="488"/>
        <v>18</v>
      </c>
      <c r="I15672" t="str">
        <f t="shared" si="489"/>
        <v>1.1.7.01.04.02.001.0213O B H sirup / I K A</v>
      </c>
    </row>
    <row r="15673" spans="1:9" ht="15" thickBot="1" x14ac:dyDescent="0.35">
      <c r="A15673" s="3" t="s">
        <v>27616</v>
      </c>
      <c r="B15673" s="3"/>
      <c r="C15673" s="3" t="s">
        <v>27617</v>
      </c>
      <c r="D15673" s="3" t="s">
        <v>27833</v>
      </c>
      <c r="E15673" s="3" t="s">
        <v>15866</v>
      </c>
      <c r="F15673" s="3" t="s">
        <v>563</v>
      </c>
      <c r="G15673" t="b">
        <v>1</v>
      </c>
      <c r="H15673">
        <f t="shared" si="488"/>
        <v>18</v>
      </c>
      <c r="I15673" t="str">
        <f t="shared" si="489"/>
        <v>1.1.7.01.04.02.001.0214O B H sirup Berlico</v>
      </c>
    </row>
    <row r="15674" spans="1:9" ht="15" thickBot="1" x14ac:dyDescent="0.35">
      <c r="A15674" s="3" t="s">
        <v>27616</v>
      </c>
      <c r="B15674" s="3"/>
      <c r="C15674" s="3" t="s">
        <v>27617</v>
      </c>
      <c r="D15674" s="3" t="s">
        <v>27834</v>
      </c>
      <c r="E15674" s="3" t="s">
        <v>14392</v>
      </c>
      <c r="F15674" s="3" t="s">
        <v>563</v>
      </c>
      <c r="G15674" t="b">
        <v>1</v>
      </c>
      <c r="H15674">
        <f t="shared" si="488"/>
        <v>18</v>
      </c>
      <c r="I15674" t="str">
        <f t="shared" si="489"/>
        <v>1.1.7.01.04.02.001.0215Obat Batuk Herbakof</v>
      </c>
    </row>
    <row r="15675" spans="1:9" ht="15" thickBot="1" x14ac:dyDescent="0.35">
      <c r="A15675" s="3" t="s">
        <v>27616</v>
      </c>
      <c r="B15675" s="3"/>
      <c r="C15675" s="3" t="s">
        <v>27617</v>
      </c>
      <c r="D15675" s="3" t="s">
        <v>27835</v>
      </c>
      <c r="E15675" s="3" t="s">
        <v>40589</v>
      </c>
      <c r="F15675" s="3" t="s">
        <v>563</v>
      </c>
      <c r="G15675" t="b">
        <v>1</v>
      </c>
      <c r="H15675">
        <f t="shared" si="488"/>
        <v>18</v>
      </c>
      <c r="I15675" t="str">
        <f t="shared" si="489"/>
        <v>1.1.7.01.04.02.001.0216Obat Tetes Telinga RECO</v>
      </c>
    </row>
    <row r="15676" spans="1:9" ht="15" thickBot="1" x14ac:dyDescent="0.35">
      <c r="A15676" s="3" t="s">
        <v>27616</v>
      </c>
      <c r="B15676" s="3"/>
      <c r="C15676" s="3" t="s">
        <v>27617</v>
      </c>
      <c r="D15676" s="3" t="s">
        <v>27836</v>
      </c>
      <c r="E15676" s="3" t="s">
        <v>15870</v>
      </c>
      <c r="F15676" s="3" t="s">
        <v>563</v>
      </c>
      <c r="G15676" t="b">
        <v>1</v>
      </c>
      <c r="H15676">
        <f t="shared" si="488"/>
        <v>18</v>
      </c>
      <c r="I15676" t="str">
        <f t="shared" si="489"/>
        <v>1.1.7.01.04.02.001.0217Oksitosin injeksi</v>
      </c>
    </row>
    <row r="15677" spans="1:9" ht="15" thickBot="1" x14ac:dyDescent="0.35">
      <c r="A15677" s="3" t="s">
        <v>27616</v>
      </c>
      <c r="B15677" s="3"/>
      <c r="C15677" s="3" t="s">
        <v>27617</v>
      </c>
      <c r="D15677" s="3" t="s">
        <v>27837</v>
      </c>
      <c r="E15677" s="3" t="s">
        <v>14388</v>
      </c>
      <c r="F15677" s="3" t="s">
        <v>563</v>
      </c>
      <c r="G15677" t="b">
        <v>1</v>
      </c>
      <c r="H15677">
        <f t="shared" si="488"/>
        <v>18</v>
      </c>
      <c r="I15677" t="str">
        <f t="shared" si="489"/>
        <v>1.1.7.01.04.02.001.0218Obat Batuk Dextrofen syr</v>
      </c>
    </row>
    <row r="15678" spans="1:9" ht="15" thickBot="1" x14ac:dyDescent="0.35">
      <c r="A15678" s="3" t="s">
        <v>27616</v>
      </c>
      <c r="B15678" s="3"/>
      <c r="C15678" s="3" t="s">
        <v>27617</v>
      </c>
      <c r="D15678" s="3" t="s">
        <v>27838</v>
      </c>
      <c r="E15678" s="3" t="s">
        <v>18039</v>
      </c>
      <c r="F15678" s="3" t="s">
        <v>563</v>
      </c>
      <c r="G15678" t="b">
        <v>1</v>
      </c>
      <c r="H15678">
        <f t="shared" si="488"/>
        <v>18</v>
      </c>
      <c r="I15678" t="str">
        <f t="shared" si="489"/>
        <v>1.1.7.01.04.02.001.0219Omeprazol inj 40 mg</v>
      </c>
    </row>
    <row r="15679" spans="1:9" ht="15" thickBot="1" x14ac:dyDescent="0.35">
      <c r="A15679" s="3" t="s">
        <v>27616</v>
      </c>
      <c r="B15679" s="3"/>
      <c r="C15679" s="3" t="s">
        <v>27617</v>
      </c>
      <c r="D15679" s="3" t="s">
        <v>27839</v>
      </c>
      <c r="E15679" s="3" t="s">
        <v>18045</v>
      </c>
      <c r="F15679" s="3" t="s">
        <v>563</v>
      </c>
      <c r="G15679" t="b">
        <v>1</v>
      </c>
      <c r="H15679">
        <f t="shared" si="488"/>
        <v>18</v>
      </c>
      <c r="I15679" t="str">
        <f t="shared" si="489"/>
        <v>1.1.7.01.04.02.001.0220Ondansetron 2 mg/ml</v>
      </c>
    </row>
    <row r="15680" spans="1:9" ht="29.4" thickBot="1" x14ac:dyDescent="0.35">
      <c r="A15680" s="3" t="s">
        <v>27616</v>
      </c>
      <c r="B15680" s="3"/>
      <c r="C15680" s="3" t="s">
        <v>27617</v>
      </c>
      <c r="D15680" s="3" t="s">
        <v>27840</v>
      </c>
      <c r="E15680" s="3" t="s">
        <v>14455</v>
      </c>
      <c r="F15680" s="3" t="s">
        <v>563</v>
      </c>
      <c r="G15680" t="b">
        <v>1</v>
      </c>
      <c r="H15680">
        <f t="shared" si="488"/>
        <v>18</v>
      </c>
      <c r="I15680" t="str">
        <f t="shared" si="489"/>
        <v>1.1.7.01.04.02.001.0221Parasetamol Syrup 120 mg</v>
      </c>
    </row>
    <row r="15681" spans="1:9" ht="15" thickBot="1" x14ac:dyDescent="0.35">
      <c r="A15681" s="3" t="s">
        <v>27616</v>
      </c>
      <c r="B15681" s="3"/>
      <c r="C15681" s="3" t="s">
        <v>27617</v>
      </c>
      <c r="D15681" s="3" t="s">
        <v>27841</v>
      </c>
      <c r="E15681" s="3" t="s">
        <v>14451</v>
      </c>
      <c r="F15681" s="3" t="s">
        <v>563</v>
      </c>
      <c r="G15681" t="b">
        <v>1</v>
      </c>
      <c r="H15681">
        <f t="shared" si="488"/>
        <v>18</v>
      </c>
      <c r="I15681" t="str">
        <f t="shared" si="489"/>
        <v>1.1.7.01.04.02.001.0222Parasetamol drop 100mg</v>
      </c>
    </row>
    <row r="15682" spans="1:9" ht="15" thickBot="1" x14ac:dyDescent="0.35">
      <c r="A15682" s="3" t="s">
        <v>27616</v>
      </c>
      <c r="B15682" s="3"/>
      <c r="C15682" s="3" t="s">
        <v>27617</v>
      </c>
      <c r="D15682" s="3" t="s">
        <v>27842</v>
      </c>
      <c r="E15682" s="3" t="s">
        <v>15876</v>
      </c>
      <c r="F15682" s="3" t="s">
        <v>563</v>
      </c>
      <c r="G15682" t="b">
        <v>1</v>
      </c>
      <c r="H15682">
        <f t="shared" ref="H15682:H15745" si="490">LEN(A15682)</f>
        <v>18</v>
      </c>
      <c r="I15682" t="str">
        <f t="shared" si="489"/>
        <v>1.1.7.01.04.02.001.0223Pehacain injeksi</v>
      </c>
    </row>
    <row r="15683" spans="1:9" ht="29.4" thickBot="1" x14ac:dyDescent="0.35">
      <c r="A15683" s="3" t="s">
        <v>27616</v>
      </c>
      <c r="B15683" s="3"/>
      <c r="C15683" s="3" t="s">
        <v>27617</v>
      </c>
      <c r="D15683" s="3" t="s">
        <v>27843</v>
      </c>
      <c r="E15683" s="3" t="s">
        <v>14506</v>
      </c>
      <c r="F15683" s="3" t="s">
        <v>563</v>
      </c>
      <c r="G15683" t="b">
        <v>1</v>
      </c>
      <c r="H15683">
        <f t="shared" si="490"/>
        <v>18</v>
      </c>
      <c r="I15683" t="str">
        <f t="shared" ref="I15683:I15746" si="491">D15683&amp;E15683</f>
        <v>1.1.7.01.04.02.001.0224Pulmicort Respules inhaler 0,25</v>
      </c>
    </row>
    <row r="15684" spans="1:9" ht="29.4" thickBot="1" x14ac:dyDescent="0.35">
      <c r="A15684" s="3" t="s">
        <v>27616</v>
      </c>
      <c r="B15684" s="3"/>
      <c r="C15684" s="3" t="s">
        <v>27617</v>
      </c>
      <c r="D15684" s="3" t="s">
        <v>27844</v>
      </c>
      <c r="E15684" s="3" t="s">
        <v>14510</v>
      </c>
      <c r="F15684" s="3" t="s">
        <v>563</v>
      </c>
      <c r="G15684" t="b">
        <v>1</v>
      </c>
      <c r="H15684">
        <f t="shared" si="490"/>
        <v>18</v>
      </c>
      <c r="I15684" t="str">
        <f t="shared" si="491"/>
        <v>1.1.7.01.04.02.001.0225Pulmicort Respules inhaler 0,5</v>
      </c>
    </row>
    <row r="15685" spans="1:9" ht="29.4" thickBot="1" x14ac:dyDescent="0.35">
      <c r="A15685" s="3" t="s">
        <v>27616</v>
      </c>
      <c r="B15685" s="3"/>
      <c r="C15685" s="3" t="s">
        <v>27617</v>
      </c>
      <c r="D15685" s="3" t="s">
        <v>27845</v>
      </c>
      <c r="E15685" s="3" t="s">
        <v>18132</v>
      </c>
      <c r="F15685" s="3" t="s">
        <v>563</v>
      </c>
      <c r="G15685" t="b">
        <v>1</v>
      </c>
      <c r="H15685">
        <f t="shared" si="490"/>
        <v>18</v>
      </c>
      <c r="I15685" t="str">
        <f t="shared" si="491"/>
        <v>1.1.7.01.04.02.001.0226Pulmicort turbuhaler inhaler 200 mcg</v>
      </c>
    </row>
    <row r="15686" spans="1:9" ht="15" thickBot="1" x14ac:dyDescent="0.35">
      <c r="A15686" s="3" t="s">
        <v>27616</v>
      </c>
      <c r="B15686" s="3"/>
      <c r="C15686" s="3" t="s">
        <v>27617</v>
      </c>
      <c r="D15686" s="3" t="s">
        <v>27846</v>
      </c>
      <c r="E15686" s="3" t="s">
        <v>14517</v>
      </c>
      <c r="F15686" s="3" t="s">
        <v>563</v>
      </c>
      <c r="G15686" t="b">
        <v>1</v>
      </c>
      <c r="H15686">
        <f t="shared" si="490"/>
        <v>18</v>
      </c>
      <c r="I15686" t="str">
        <f t="shared" si="491"/>
        <v>1.1.7.01.04.02.001.0227Ranitidin inj 25 mg/ml</v>
      </c>
    </row>
    <row r="15687" spans="1:9" ht="15" thickBot="1" x14ac:dyDescent="0.35">
      <c r="A15687" s="3" t="s">
        <v>27616</v>
      </c>
      <c r="B15687" s="3"/>
      <c r="C15687" s="3" t="s">
        <v>27617</v>
      </c>
      <c r="D15687" s="3" t="s">
        <v>27847</v>
      </c>
      <c r="E15687" s="3" t="s">
        <v>15879</v>
      </c>
      <c r="F15687" s="3" t="s">
        <v>563</v>
      </c>
      <c r="G15687" t="b">
        <v>1</v>
      </c>
      <c r="H15687">
        <f t="shared" si="490"/>
        <v>18</v>
      </c>
      <c r="I15687" t="str">
        <f t="shared" si="491"/>
        <v>1.1.7.01.04.02.001.0228Ranitidin inj 50 mg/ml</v>
      </c>
    </row>
    <row r="15688" spans="1:9" ht="15" thickBot="1" x14ac:dyDescent="0.35">
      <c r="A15688" s="3" t="s">
        <v>27616</v>
      </c>
      <c r="B15688" s="3"/>
      <c r="C15688" s="3" t="s">
        <v>27617</v>
      </c>
      <c r="D15688" s="3" t="s">
        <v>27848</v>
      </c>
      <c r="E15688" s="3" t="s">
        <v>14562</v>
      </c>
      <c r="F15688" s="3" t="s">
        <v>563</v>
      </c>
      <c r="G15688" t="b">
        <v>1</v>
      </c>
      <c r="H15688">
        <f t="shared" si="490"/>
        <v>18</v>
      </c>
      <c r="I15688" t="str">
        <f t="shared" si="491"/>
        <v>1.1.7.01.04.02.001.0229Recovit drop</v>
      </c>
    </row>
    <row r="15689" spans="1:9" ht="29.4" thickBot="1" x14ac:dyDescent="0.35">
      <c r="A15689" s="3" t="s">
        <v>27616</v>
      </c>
      <c r="B15689" s="3"/>
      <c r="C15689" s="3" t="s">
        <v>27617</v>
      </c>
      <c r="D15689" s="3" t="s">
        <v>27849</v>
      </c>
      <c r="E15689" s="3" t="s">
        <v>40623</v>
      </c>
      <c r="F15689" s="3" t="s">
        <v>563</v>
      </c>
      <c r="G15689" t="b">
        <v>1</v>
      </c>
      <c r="H15689">
        <f t="shared" si="490"/>
        <v>18</v>
      </c>
      <c r="I15689" t="str">
        <f t="shared" si="491"/>
        <v>1.1.7.01.04.02.001.0230Retinol ( Vit A ) 100.000 UI</v>
      </c>
    </row>
    <row r="15690" spans="1:9" ht="29.4" thickBot="1" x14ac:dyDescent="0.35">
      <c r="A15690" s="3" t="s">
        <v>27616</v>
      </c>
      <c r="B15690" s="3"/>
      <c r="C15690" s="3" t="s">
        <v>27617</v>
      </c>
      <c r="D15690" s="3" t="s">
        <v>27850</v>
      </c>
      <c r="E15690" s="3" t="s">
        <v>40567</v>
      </c>
      <c r="F15690" s="3" t="s">
        <v>563</v>
      </c>
      <c r="G15690" t="b">
        <v>1</v>
      </c>
      <c r="H15690">
        <f t="shared" si="490"/>
        <v>18</v>
      </c>
      <c r="I15690" t="str">
        <f t="shared" si="491"/>
        <v>1.1.7.01.04.02.001.0231Retinol ( Vit A ) 200.000 UI</v>
      </c>
    </row>
    <row r="15691" spans="1:9" ht="15" thickBot="1" x14ac:dyDescent="0.35">
      <c r="A15691" s="3" t="s">
        <v>27616</v>
      </c>
      <c r="B15691" s="3"/>
      <c r="C15691" s="3" t="s">
        <v>27617</v>
      </c>
      <c r="D15691" s="3" t="s">
        <v>27851</v>
      </c>
      <c r="E15691" s="3" t="s">
        <v>15882</v>
      </c>
      <c r="F15691" s="3" t="s">
        <v>563</v>
      </c>
      <c r="G15691" t="b">
        <v>1</v>
      </c>
      <c r="H15691">
        <f t="shared" si="490"/>
        <v>18</v>
      </c>
      <c r="I15691" t="str">
        <f t="shared" si="491"/>
        <v>1.1.7.01.04.02.001.0232Ringer lactat infus wida</v>
      </c>
    </row>
    <row r="15692" spans="1:9" ht="29.4" thickBot="1" x14ac:dyDescent="0.35">
      <c r="A15692" s="3" t="s">
        <v>27616</v>
      </c>
      <c r="B15692" s="3"/>
      <c r="C15692" s="3" t="s">
        <v>27617</v>
      </c>
      <c r="D15692" s="3" t="s">
        <v>27852</v>
      </c>
      <c r="E15692" s="3" t="s">
        <v>18172</v>
      </c>
      <c r="F15692" s="3" t="s">
        <v>563</v>
      </c>
      <c r="G15692" t="b">
        <v>1</v>
      </c>
      <c r="H15692">
        <f t="shared" si="490"/>
        <v>18</v>
      </c>
      <c r="I15692" t="str">
        <f t="shared" si="491"/>
        <v>1.1.7.01.04.02.001.0233Salbutamol Nebules 2,5 mg / FERBULIN</v>
      </c>
    </row>
    <row r="15693" spans="1:9" ht="15" thickBot="1" x14ac:dyDescent="0.35">
      <c r="A15693" s="3" t="s">
        <v>27616</v>
      </c>
      <c r="B15693" s="3"/>
      <c r="C15693" s="3" t="s">
        <v>27617</v>
      </c>
      <c r="D15693" s="3" t="s">
        <v>27853</v>
      </c>
      <c r="E15693" s="3" t="s">
        <v>14629</v>
      </c>
      <c r="F15693" s="3" t="s">
        <v>563</v>
      </c>
      <c r="G15693" t="b">
        <v>1</v>
      </c>
      <c r="H15693">
        <f t="shared" si="490"/>
        <v>18</v>
      </c>
      <c r="I15693" t="str">
        <f t="shared" si="491"/>
        <v>1.1.7.01.04.02.001.0234Sianocobalamin/ B 12 inj</v>
      </c>
    </row>
    <row r="15694" spans="1:9" ht="29.4" thickBot="1" x14ac:dyDescent="0.35">
      <c r="A15694" s="3" t="s">
        <v>27616</v>
      </c>
      <c r="B15694" s="3"/>
      <c r="C15694" s="3" t="s">
        <v>27617</v>
      </c>
      <c r="D15694" s="3" t="s">
        <v>27854</v>
      </c>
      <c r="E15694" s="3" t="s">
        <v>15891</v>
      </c>
      <c r="F15694" s="3" t="s">
        <v>563</v>
      </c>
      <c r="G15694" t="b">
        <v>1</v>
      </c>
      <c r="H15694">
        <f t="shared" si="490"/>
        <v>18</v>
      </c>
      <c r="I15694" t="str">
        <f t="shared" si="491"/>
        <v>1.1.7.01.04.02.001.0235Sefadroksil sirup 125mg/5ml</v>
      </c>
    </row>
    <row r="15695" spans="1:9" ht="15" thickBot="1" x14ac:dyDescent="0.35">
      <c r="A15695" s="3" t="s">
        <v>27616</v>
      </c>
      <c r="B15695" s="3"/>
      <c r="C15695" s="3" t="s">
        <v>27617</v>
      </c>
      <c r="D15695" s="3" t="s">
        <v>27855</v>
      </c>
      <c r="E15695" s="3" t="s">
        <v>15893</v>
      </c>
      <c r="F15695" s="3" t="s">
        <v>563</v>
      </c>
      <c r="G15695" t="b">
        <v>1</v>
      </c>
      <c r="H15695">
        <f t="shared" si="490"/>
        <v>18</v>
      </c>
      <c r="I15695" t="str">
        <f t="shared" si="491"/>
        <v>1.1.7.01.04.02.001.0236Sefotaksim inj 1g</v>
      </c>
    </row>
    <row r="15696" spans="1:9" ht="15" thickBot="1" x14ac:dyDescent="0.35">
      <c r="A15696" s="3" t="s">
        <v>27616</v>
      </c>
      <c r="B15696" s="3"/>
      <c r="C15696" s="3" t="s">
        <v>27617</v>
      </c>
      <c r="D15696" s="3" t="s">
        <v>27856</v>
      </c>
      <c r="E15696" s="3" t="s">
        <v>18204</v>
      </c>
      <c r="F15696" s="3" t="s">
        <v>563</v>
      </c>
      <c r="G15696" t="b">
        <v>1</v>
      </c>
      <c r="H15696">
        <f t="shared" si="490"/>
        <v>18</v>
      </c>
      <c r="I15696" t="str">
        <f t="shared" si="491"/>
        <v>1.1.7.01.04.02.001.0237Setriakson inj 1000 mg</v>
      </c>
    </row>
    <row r="15697" spans="1:9" ht="15" thickBot="1" x14ac:dyDescent="0.35">
      <c r="A15697" s="3" t="s">
        <v>27616</v>
      </c>
      <c r="B15697" s="3"/>
      <c r="C15697" s="3" t="s">
        <v>27617</v>
      </c>
      <c r="D15697" s="3" t="s">
        <v>27857</v>
      </c>
      <c r="E15697" s="3" t="s">
        <v>15895</v>
      </c>
      <c r="F15697" s="3" t="s">
        <v>563</v>
      </c>
      <c r="G15697" t="b">
        <v>1</v>
      </c>
      <c r="H15697">
        <f t="shared" si="490"/>
        <v>18</v>
      </c>
      <c r="I15697" t="str">
        <f t="shared" si="491"/>
        <v>1.1.7.01.04.02.001.0238Serum ATS inj 20000 IU</v>
      </c>
    </row>
    <row r="15698" spans="1:9" ht="15" thickBot="1" x14ac:dyDescent="0.35">
      <c r="A15698" s="3" t="s">
        <v>27616</v>
      </c>
      <c r="B15698" s="3"/>
      <c r="C15698" s="3" t="s">
        <v>27617</v>
      </c>
      <c r="D15698" s="3" t="s">
        <v>27858</v>
      </c>
      <c r="E15698" s="3" t="s">
        <v>15897</v>
      </c>
      <c r="F15698" s="3" t="s">
        <v>563</v>
      </c>
      <c r="G15698" t="b">
        <v>1</v>
      </c>
      <c r="H15698">
        <f t="shared" si="490"/>
        <v>18</v>
      </c>
      <c r="I15698" t="str">
        <f t="shared" si="491"/>
        <v>1.1.7.01.04.02.001.0239Serum ATS inj 1500 IU</v>
      </c>
    </row>
    <row r="15699" spans="1:9" ht="15" thickBot="1" x14ac:dyDescent="0.35">
      <c r="A15699" s="3" t="s">
        <v>27616</v>
      </c>
      <c r="B15699" s="3"/>
      <c r="C15699" s="3" t="s">
        <v>27617</v>
      </c>
      <c r="D15699" s="3" t="s">
        <v>27859</v>
      </c>
      <c r="E15699" s="3" t="s">
        <v>14617</v>
      </c>
      <c r="F15699" s="3" t="s">
        <v>563</v>
      </c>
      <c r="G15699" t="b">
        <v>1</v>
      </c>
      <c r="H15699">
        <f t="shared" si="490"/>
        <v>18</v>
      </c>
      <c r="I15699" t="str">
        <f t="shared" si="491"/>
        <v>1.1.7.01.04.02.001.0240Serum Anti Bisa Ular</v>
      </c>
    </row>
    <row r="15700" spans="1:9" ht="15" thickBot="1" x14ac:dyDescent="0.35">
      <c r="A15700" s="3" t="s">
        <v>27616</v>
      </c>
      <c r="B15700" s="3"/>
      <c r="C15700" s="3" t="s">
        <v>27617</v>
      </c>
      <c r="D15700" s="3" t="s">
        <v>27860</v>
      </c>
      <c r="E15700" s="3" t="s">
        <v>15900</v>
      </c>
      <c r="F15700" s="3" t="s">
        <v>563</v>
      </c>
      <c r="G15700" t="b">
        <v>1</v>
      </c>
      <c r="H15700">
        <f t="shared" si="490"/>
        <v>18</v>
      </c>
      <c r="I15700" t="str">
        <f t="shared" si="491"/>
        <v>1.1.7.01.04.02.001.0241Sikzonoat injeksi</v>
      </c>
    </row>
    <row r="15701" spans="1:9" ht="29.4" thickBot="1" x14ac:dyDescent="0.35">
      <c r="A15701" s="3" t="s">
        <v>27616</v>
      </c>
      <c r="B15701" s="3"/>
      <c r="C15701" s="3" t="s">
        <v>27617</v>
      </c>
      <c r="D15701" s="3" t="s">
        <v>27861</v>
      </c>
      <c r="E15701" s="3" t="s">
        <v>15902</v>
      </c>
      <c r="F15701" s="3" t="s">
        <v>563</v>
      </c>
      <c r="G15701" t="b">
        <v>1</v>
      </c>
      <c r="H15701">
        <f t="shared" si="490"/>
        <v>18</v>
      </c>
      <c r="I15701" t="str">
        <f t="shared" si="491"/>
        <v>1.1.7.01.04.02.001.0242Softanol Antimicrobial 500ml</v>
      </c>
    </row>
    <row r="15702" spans="1:9" ht="29.4" thickBot="1" x14ac:dyDescent="0.35">
      <c r="A15702" s="3" t="s">
        <v>27616</v>
      </c>
      <c r="B15702" s="3"/>
      <c r="C15702" s="3" t="s">
        <v>27617</v>
      </c>
      <c r="D15702" s="3" t="s">
        <v>27862</v>
      </c>
      <c r="E15702" s="3" t="s">
        <v>14654</v>
      </c>
      <c r="F15702" s="3" t="s">
        <v>563</v>
      </c>
      <c r="G15702" t="b">
        <v>1</v>
      </c>
      <c r="H15702">
        <f t="shared" si="490"/>
        <v>18</v>
      </c>
      <c r="I15702" t="str">
        <f t="shared" si="491"/>
        <v>1.1.7.01.04.02.001.0243Sodium Valproat 250 mg/5ml sirup</v>
      </c>
    </row>
    <row r="15703" spans="1:9" ht="29.4" thickBot="1" x14ac:dyDescent="0.35">
      <c r="A15703" s="3" t="s">
        <v>27616</v>
      </c>
      <c r="B15703" s="3"/>
      <c r="C15703" s="3" t="s">
        <v>27617</v>
      </c>
      <c r="D15703" s="3" t="s">
        <v>27863</v>
      </c>
      <c r="E15703" s="3" t="s">
        <v>15904</v>
      </c>
      <c r="F15703" s="3" t="s">
        <v>563</v>
      </c>
      <c r="G15703" t="b">
        <v>1</v>
      </c>
      <c r="H15703">
        <f t="shared" si="490"/>
        <v>18</v>
      </c>
      <c r="I15703" t="str">
        <f t="shared" si="491"/>
        <v>1.1.7.01.04.02.001.0244Symbicort 160/4,5 (60 dosis)</v>
      </c>
    </row>
    <row r="15704" spans="1:9" ht="15" thickBot="1" x14ac:dyDescent="0.35">
      <c r="A15704" s="3" t="s">
        <v>27616</v>
      </c>
      <c r="B15704" s="3"/>
      <c r="C15704" s="3" t="s">
        <v>27617</v>
      </c>
      <c r="D15704" s="3" t="s">
        <v>27864</v>
      </c>
      <c r="E15704" s="3" t="s">
        <v>40590</v>
      </c>
      <c r="F15704" s="3" t="s">
        <v>563</v>
      </c>
      <c r="G15704" t="b">
        <v>1</v>
      </c>
      <c r="H15704">
        <f t="shared" si="490"/>
        <v>18</v>
      </c>
      <c r="I15704" t="str">
        <f t="shared" si="491"/>
        <v>1.1.7.01.04.02.001.0245Thiamin ( Vit B1 ) inj</v>
      </c>
    </row>
    <row r="15705" spans="1:9" ht="15" thickBot="1" x14ac:dyDescent="0.35">
      <c r="A15705" s="3" t="s">
        <v>27616</v>
      </c>
      <c r="B15705" s="3"/>
      <c r="C15705" s="3" t="s">
        <v>27617</v>
      </c>
      <c r="D15705" s="3" t="s">
        <v>27865</v>
      </c>
      <c r="E15705" s="3" t="s">
        <v>15907</v>
      </c>
      <c r="F15705" s="3" t="s">
        <v>563</v>
      </c>
      <c r="G15705" t="b">
        <v>1</v>
      </c>
      <c r="H15705">
        <f t="shared" si="490"/>
        <v>18</v>
      </c>
      <c r="I15705" t="str">
        <f t="shared" si="491"/>
        <v>1.1.7.01.04.02.001.0246Vitamin B Com inj</v>
      </c>
    </row>
    <row r="15706" spans="1:9" ht="15" thickBot="1" x14ac:dyDescent="0.35">
      <c r="A15706" s="3" t="s">
        <v>27616</v>
      </c>
      <c r="B15706" s="3"/>
      <c r="C15706" s="3" t="s">
        <v>27617</v>
      </c>
      <c r="D15706" s="3" t="s">
        <v>27866</v>
      </c>
      <c r="E15706" s="3" t="s">
        <v>15909</v>
      </c>
      <c r="F15706" s="3" t="s">
        <v>563</v>
      </c>
      <c r="G15706" t="b">
        <v>1</v>
      </c>
      <c r="H15706">
        <f t="shared" si="490"/>
        <v>18</v>
      </c>
      <c r="I15706" t="str">
        <f t="shared" si="491"/>
        <v>1.1.7.01.04.02.001.0247Vit Bioron inj</v>
      </c>
    </row>
    <row r="15707" spans="1:9" ht="29.4" thickBot="1" x14ac:dyDescent="0.35">
      <c r="A15707" s="3" t="s">
        <v>27616</v>
      </c>
      <c r="B15707" s="3"/>
      <c r="C15707" s="3" t="s">
        <v>27617</v>
      </c>
      <c r="D15707" s="3" t="s">
        <v>27867</v>
      </c>
      <c r="E15707" s="3" t="s">
        <v>40591</v>
      </c>
      <c r="F15707" s="3" t="s">
        <v>563</v>
      </c>
      <c r="G15707" t="b">
        <v>1</v>
      </c>
      <c r="H15707">
        <f t="shared" si="490"/>
        <v>18</v>
      </c>
      <c r="I15707" t="str">
        <f t="shared" si="491"/>
        <v>1.1.7.01.04.02.001.0248Vit Nafsu makan ( CURBEPLEX)</v>
      </c>
    </row>
    <row r="15708" spans="1:9" ht="29.4" thickBot="1" x14ac:dyDescent="0.35">
      <c r="A15708" s="3" t="s">
        <v>27616</v>
      </c>
      <c r="B15708" s="3"/>
      <c r="C15708" s="3" t="s">
        <v>27617</v>
      </c>
      <c r="D15708" s="3" t="s">
        <v>27868</v>
      </c>
      <c r="E15708" s="3" t="s">
        <v>40592</v>
      </c>
      <c r="F15708" s="3" t="s">
        <v>563</v>
      </c>
      <c r="G15708" t="b">
        <v>1</v>
      </c>
      <c r="H15708">
        <f t="shared" si="490"/>
        <v>18</v>
      </c>
      <c r="I15708" t="str">
        <f t="shared" si="491"/>
        <v>1.1.7.01.04.02.001.0249Vit Neurotropic Inj (IKANEURON)</v>
      </c>
    </row>
    <row r="15709" spans="1:9" ht="15" thickBot="1" x14ac:dyDescent="0.35">
      <c r="A15709" s="3" t="s">
        <v>27616</v>
      </c>
      <c r="B15709" s="3"/>
      <c r="C15709" s="3" t="s">
        <v>27617</v>
      </c>
      <c r="D15709" s="3" t="s">
        <v>27869</v>
      </c>
      <c r="E15709" s="3" t="s">
        <v>40569</v>
      </c>
      <c r="F15709" s="3" t="s">
        <v>563</v>
      </c>
      <c r="G15709" t="b">
        <v>1</v>
      </c>
      <c r="H15709">
        <f t="shared" si="490"/>
        <v>18</v>
      </c>
      <c r="I15709" t="str">
        <f t="shared" si="491"/>
        <v>1.1.7.01.04.02.001.0250Ventolin Nebules</v>
      </c>
    </row>
    <row r="15710" spans="1:9" ht="15" thickBot="1" x14ac:dyDescent="0.35">
      <c r="A15710" s="3" t="s">
        <v>27616</v>
      </c>
      <c r="B15710" s="3"/>
      <c r="C15710" s="3" t="s">
        <v>27617</v>
      </c>
      <c r="D15710" s="3" t="s">
        <v>27870</v>
      </c>
      <c r="E15710" s="3" t="s">
        <v>40570</v>
      </c>
      <c r="F15710" s="3" t="s">
        <v>563</v>
      </c>
      <c r="G15710" t="b">
        <v>1</v>
      </c>
      <c r="H15710">
        <f t="shared" si="490"/>
        <v>18</v>
      </c>
      <c r="I15710" t="str">
        <f t="shared" si="491"/>
        <v>1.1.7.01.04.02.001.0251Yodin povidon 10%</v>
      </c>
    </row>
    <row r="15711" spans="1:9" ht="15" thickBot="1" x14ac:dyDescent="0.35">
      <c r="A15711" s="3" t="s">
        <v>27616</v>
      </c>
      <c r="B15711" s="3"/>
      <c r="C15711" s="3" t="s">
        <v>27617</v>
      </c>
      <c r="D15711" s="3" t="s">
        <v>27871</v>
      </c>
      <c r="E15711" s="3" t="s">
        <v>40570</v>
      </c>
      <c r="F15711" s="3" t="s">
        <v>563</v>
      </c>
      <c r="G15711" t="b">
        <v>1</v>
      </c>
      <c r="H15711">
        <f t="shared" si="490"/>
        <v>18</v>
      </c>
      <c r="I15711" t="str">
        <f t="shared" si="491"/>
        <v>1.1.7.01.04.02.001.0252Yodin povidon 10%</v>
      </c>
    </row>
    <row r="15712" spans="1:9" ht="15" thickBot="1" x14ac:dyDescent="0.35">
      <c r="A15712" s="3" t="s">
        <v>27616</v>
      </c>
      <c r="B15712" s="3"/>
      <c r="C15712" s="3" t="s">
        <v>27617</v>
      </c>
      <c r="D15712" s="3" t="s">
        <v>27872</v>
      </c>
      <c r="E15712" s="3" t="s">
        <v>40570</v>
      </c>
      <c r="F15712" s="3" t="s">
        <v>563</v>
      </c>
      <c r="G15712" t="b">
        <v>1</v>
      </c>
      <c r="H15712">
        <f t="shared" si="490"/>
        <v>18</v>
      </c>
      <c r="I15712" t="str">
        <f t="shared" si="491"/>
        <v>1.1.7.01.04.02.001.0253Yodin povidon 10%</v>
      </c>
    </row>
    <row r="15713" spans="1:9" ht="15" thickBot="1" x14ac:dyDescent="0.35">
      <c r="A15713" s="3" t="s">
        <v>27616</v>
      </c>
      <c r="B15713" s="3"/>
      <c r="C15713" s="3" t="s">
        <v>27617</v>
      </c>
      <c r="D15713" s="3" t="s">
        <v>27873</v>
      </c>
      <c r="E15713" s="3" t="s">
        <v>15920</v>
      </c>
      <c r="F15713" s="3" t="s">
        <v>27874</v>
      </c>
      <c r="G15713" t="b">
        <v>1</v>
      </c>
      <c r="H15713">
        <f t="shared" si="490"/>
        <v>18</v>
      </c>
      <c r="I15713" t="str">
        <f t="shared" si="491"/>
        <v>1.1.7.01.04.02.001.0254Zinc sulfate sirup</v>
      </c>
    </row>
    <row r="15714" spans="1:9" ht="15" thickBot="1" x14ac:dyDescent="0.35">
      <c r="A15714" s="3" t="s">
        <v>27616</v>
      </c>
      <c r="B15714" s="3"/>
      <c r="C15714" s="3" t="s">
        <v>27617</v>
      </c>
      <c r="D15714" s="3" t="s">
        <v>27875</v>
      </c>
      <c r="E15714" s="3" t="s">
        <v>17286</v>
      </c>
      <c r="F15714" s="3" t="s">
        <v>27874</v>
      </c>
      <c r="G15714" t="b">
        <v>1</v>
      </c>
      <c r="H15714">
        <f t="shared" si="490"/>
        <v>18</v>
      </c>
      <c r="I15714" t="str">
        <f t="shared" si="491"/>
        <v>1.1.7.01.04.02.001.0255Acyclovir krim 5 %</v>
      </c>
    </row>
    <row r="15715" spans="1:9" ht="29.4" thickBot="1" x14ac:dyDescent="0.35">
      <c r="A15715" s="3" t="s">
        <v>27616</v>
      </c>
      <c r="B15715" s="3"/>
      <c r="C15715" s="3" t="s">
        <v>27617</v>
      </c>
      <c r="D15715" s="3" t="s">
        <v>27876</v>
      </c>
      <c r="E15715" s="3" t="s">
        <v>13828</v>
      </c>
      <c r="F15715" s="3" t="s">
        <v>27874</v>
      </c>
      <c r="G15715" t="b">
        <v>1</v>
      </c>
      <c r="H15715">
        <f t="shared" si="490"/>
        <v>18</v>
      </c>
      <c r="I15715" t="str">
        <f t="shared" si="491"/>
        <v>1.1.7.01.04.02.001.0256Anti Analgesik / COVERPAIN</v>
      </c>
    </row>
    <row r="15716" spans="1:9" ht="15" thickBot="1" x14ac:dyDescent="0.35">
      <c r="A15716" s="3" t="s">
        <v>27616</v>
      </c>
      <c r="B15716" s="3"/>
      <c r="C15716" s="3" t="s">
        <v>27617</v>
      </c>
      <c r="D15716" s="3" t="s">
        <v>27877</v>
      </c>
      <c r="E15716" s="3" t="s">
        <v>17395</v>
      </c>
      <c r="F15716" s="3" t="s">
        <v>27874</v>
      </c>
      <c r="G15716" t="b">
        <v>1</v>
      </c>
      <c r="H15716">
        <f t="shared" si="490"/>
        <v>18</v>
      </c>
      <c r="I15716" t="str">
        <f t="shared" si="491"/>
        <v>1.1.7.01.04.02.001.0257Anti FungiDoen Salep</v>
      </c>
    </row>
    <row r="15717" spans="1:9" ht="29.4" thickBot="1" x14ac:dyDescent="0.35">
      <c r="A15717" s="3" t="s">
        <v>27616</v>
      </c>
      <c r="B15717" s="3"/>
      <c r="C15717" s="3" t="s">
        <v>27617</v>
      </c>
      <c r="D15717" s="3" t="s">
        <v>27878</v>
      </c>
      <c r="E15717" s="3" t="s">
        <v>17404</v>
      </c>
      <c r="F15717" s="3" t="s">
        <v>27874</v>
      </c>
      <c r="G15717" t="b">
        <v>1</v>
      </c>
      <c r="H15717">
        <f t="shared" si="490"/>
        <v>18</v>
      </c>
      <c r="I15717" t="str">
        <f t="shared" si="491"/>
        <v>1.1.7.01.04.02.001.0258Anti Inflamasi / bufaflam gel</v>
      </c>
    </row>
    <row r="15718" spans="1:9" ht="15" thickBot="1" x14ac:dyDescent="0.35">
      <c r="A15718" s="3" t="s">
        <v>27616</v>
      </c>
      <c r="B15718" s="3"/>
      <c r="C15718" s="3" t="s">
        <v>27617</v>
      </c>
      <c r="D15718" s="3" t="s">
        <v>27879</v>
      </c>
      <c r="E15718" s="3" t="s">
        <v>13924</v>
      </c>
      <c r="F15718" s="3" t="s">
        <v>27874</v>
      </c>
      <c r="G15718" t="b">
        <v>1</v>
      </c>
      <c r="H15718">
        <f t="shared" si="490"/>
        <v>18</v>
      </c>
      <c r="I15718" t="str">
        <f t="shared" si="491"/>
        <v>1.1.7.01.04.02.001.0259Betamethasone 0,1 %</v>
      </c>
    </row>
    <row r="15719" spans="1:9" ht="15" thickBot="1" x14ac:dyDescent="0.35">
      <c r="A15719" s="3" t="s">
        <v>27616</v>
      </c>
      <c r="B15719" s="3"/>
      <c r="C15719" s="3" t="s">
        <v>27617</v>
      </c>
      <c r="D15719" s="3" t="s">
        <v>27880</v>
      </c>
      <c r="E15719" s="3" t="s">
        <v>13917</v>
      </c>
      <c r="F15719" s="3" t="s">
        <v>27874</v>
      </c>
      <c r="G15719" t="b">
        <v>1</v>
      </c>
      <c r="H15719">
        <f t="shared" si="490"/>
        <v>18</v>
      </c>
      <c r="I15719" t="str">
        <f t="shared" si="491"/>
        <v>1.1.7.01.04.02.001.0260Betadine Salep 5 g</v>
      </c>
    </row>
    <row r="15720" spans="1:9" ht="15" thickBot="1" x14ac:dyDescent="0.35">
      <c r="A15720" s="3" t="s">
        <v>27616</v>
      </c>
      <c r="B15720" s="3"/>
      <c r="C15720" s="3" t="s">
        <v>27617</v>
      </c>
      <c r="D15720" s="3" t="s">
        <v>27881</v>
      </c>
      <c r="E15720" s="3" t="s">
        <v>14195</v>
      </c>
      <c r="F15720" s="3" t="s">
        <v>27874</v>
      </c>
      <c r="G15720" t="b">
        <v>1</v>
      </c>
      <c r="H15720">
        <f t="shared" si="490"/>
        <v>18</v>
      </c>
      <c r="I15720" t="str">
        <f t="shared" si="491"/>
        <v>1.1.7.01.04.02.001.0261Gentamycin salep</v>
      </c>
    </row>
    <row r="15721" spans="1:9" ht="29.4" thickBot="1" x14ac:dyDescent="0.35">
      <c r="A15721" s="3" t="s">
        <v>27616</v>
      </c>
      <c r="B15721" s="3"/>
      <c r="C15721" s="3" t="s">
        <v>27617</v>
      </c>
      <c r="D15721" s="3" t="s">
        <v>27882</v>
      </c>
      <c r="E15721" s="3" t="s">
        <v>17781</v>
      </c>
      <c r="F15721" s="3" t="s">
        <v>27874</v>
      </c>
      <c r="G15721" t="b">
        <v>1</v>
      </c>
      <c r="H15721">
        <f t="shared" si="490"/>
        <v>18</v>
      </c>
      <c r="I15721" t="str">
        <f t="shared" si="491"/>
        <v>1.1.7.01.04.02.001.0262Gentamicin Salep Mata / GAREXIN</v>
      </c>
    </row>
    <row r="15722" spans="1:9" ht="29.4" thickBot="1" x14ac:dyDescent="0.35">
      <c r="A15722" s="3" t="s">
        <v>27616</v>
      </c>
      <c r="B15722" s="3"/>
      <c r="C15722" s="3" t="s">
        <v>27617</v>
      </c>
      <c r="D15722" s="3" t="s">
        <v>27883</v>
      </c>
      <c r="E15722" s="3" t="s">
        <v>20871</v>
      </c>
      <c r="F15722" s="3" t="s">
        <v>27874</v>
      </c>
      <c r="G15722" t="b">
        <v>1</v>
      </c>
      <c r="H15722">
        <f t="shared" si="490"/>
        <v>18</v>
      </c>
      <c r="I15722" t="str">
        <f t="shared" si="491"/>
        <v>1.1.7.01.04.02.001.0263Hydrocortison cream 2,5 %</v>
      </c>
    </row>
    <row r="15723" spans="1:9" ht="15" thickBot="1" x14ac:dyDescent="0.35">
      <c r="A15723" s="3" t="s">
        <v>27616</v>
      </c>
      <c r="B15723" s="3"/>
      <c r="C15723" s="3" t="s">
        <v>27617</v>
      </c>
      <c r="D15723" s="3" t="s">
        <v>27884</v>
      </c>
      <c r="E15723" s="3" t="s">
        <v>20873</v>
      </c>
      <c r="F15723" s="3" t="s">
        <v>27874</v>
      </c>
      <c r="G15723" t="b">
        <v>1</v>
      </c>
      <c r="H15723">
        <f t="shared" si="490"/>
        <v>18</v>
      </c>
      <c r="I15723" t="str">
        <f t="shared" si="491"/>
        <v>1.1.7.01.04.02.001.0264Kalsium Hydroksida Pasta</v>
      </c>
    </row>
    <row r="15724" spans="1:9" ht="15" thickBot="1" x14ac:dyDescent="0.35">
      <c r="A15724" s="3" t="s">
        <v>27616</v>
      </c>
      <c r="B15724" s="3"/>
      <c r="C15724" s="3" t="s">
        <v>27617</v>
      </c>
      <c r="D15724" s="3" t="s">
        <v>27885</v>
      </c>
      <c r="E15724" s="3" t="s">
        <v>20875</v>
      </c>
      <c r="F15724" s="3" t="s">
        <v>27874</v>
      </c>
      <c r="G15724" t="b">
        <v>1</v>
      </c>
      <c r="H15724">
        <f t="shared" si="490"/>
        <v>18</v>
      </c>
      <c r="I15724" t="str">
        <f t="shared" si="491"/>
        <v>1.1.7.01.04.02.001.0265Ketokonazole cream</v>
      </c>
    </row>
    <row r="15725" spans="1:9" ht="15" thickBot="1" x14ac:dyDescent="0.35">
      <c r="A15725" s="3" t="s">
        <v>27616</v>
      </c>
      <c r="B15725" s="3"/>
      <c r="C15725" s="3" t="s">
        <v>27617</v>
      </c>
      <c r="D15725" s="3" t="s">
        <v>27886</v>
      </c>
      <c r="E15725" s="3" t="s">
        <v>20877</v>
      </c>
      <c r="F15725" s="3" t="s">
        <v>27874</v>
      </c>
      <c r="G15725" t="b">
        <v>1</v>
      </c>
      <c r="H15725">
        <f t="shared" si="490"/>
        <v>18</v>
      </c>
      <c r="I15725" t="str">
        <f t="shared" si="491"/>
        <v>1.1.7.01.04.02.001.0266Kloramphenicol SM 1 %</v>
      </c>
    </row>
    <row r="15726" spans="1:9" ht="29.4" thickBot="1" x14ac:dyDescent="0.35">
      <c r="A15726" s="3" t="s">
        <v>27616</v>
      </c>
      <c r="B15726" s="3"/>
      <c r="C15726" s="3" t="s">
        <v>27617</v>
      </c>
      <c r="D15726" s="3" t="s">
        <v>27887</v>
      </c>
      <c r="E15726" s="3" t="s">
        <v>20879</v>
      </c>
      <c r="F15726" s="3" t="s">
        <v>27874</v>
      </c>
      <c r="G15726" t="b">
        <v>1</v>
      </c>
      <c r="H15726">
        <f t="shared" si="490"/>
        <v>18</v>
      </c>
      <c r="I15726" t="str">
        <f t="shared" si="491"/>
        <v>1.1.7.01.04.02.001.0267Kloramfenicol SK 2% BUFACETIN</v>
      </c>
    </row>
    <row r="15727" spans="1:9" ht="15" thickBot="1" x14ac:dyDescent="0.35">
      <c r="A15727" s="3" t="s">
        <v>27616</v>
      </c>
      <c r="B15727" s="3"/>
      <c r="C15727" s="3" t="s">
        <v>27617</v>
      </c>
      <c r="D15727" s="3" t="s">
        <v>27888</v>
      </c>
      <c r="E15727" s="3" t="s">
        <v>17938</v>
      </c>
      <c r="F15727" s="3" t="s">
        <v>27874</v>
      </c>
      <c r="G15727" t="b">
        <v>1</v>
      </c>
      <c r="H15727">
        <f t="shared" si="490"/>
        <v>18</v>
      </c>
      <c r="I15727" t="str">
        <f t="shared" si="491"/>
        <v>1.1.7.01.04.02.001.0268Miconazole krim</v>
      </c>
    </row>
    <row r="15728" spans="1:9" ht="15" thickBot="1" x14ac:dyDescent="0.35">
      <c r="A15728" s="3" t="s">
        <v>27616</v>
      </c>
      <c r="B15728" s="3"/>
      <c r="C15728" s="3" t="s">
        <v>27617</v>
      </c>
      <c r="D15728" s="3" t="s">
        <v>27889</v>
      </c>
      <c r="E15728" s="3" t="s">
        <v>14331</v>
      </c>
      <c r="F15728" s="3" t="s">
        <v>27874</v>
      </c>
      <c r="G15728" t="b">
        <v>1</v>
      </c>
      <c r="H15728">
        <f t="shared" si="490"/>
        <v>18</v>
      </c>
      <c r="I15728" t="str">
        <f t="shared" si="491"/>
        <v>1.1.7.01.04.02.001.0269Mummifying Pasta</v>
      </c>
    </row>
    <row r="15729" spans="1:9" ht="29.4" thickBot="1" x14ac:dyDescent="0.35">
      <c r="A15729" s="3" t="s">
        <v>27616</v>
      </c>
      <c r="B15729" s="3"/>
      <c r="C15729" s="3" t="s">
        <v>27617</v>
      </c>
      <c r="D15729" s="3" t="s">
        <v>27890</v>
      </c>
      <c r="E15729" s="3" t="s">
        <v>14414</v>
      </c>
      <c r="F15729" s="3" t="s">
        <v>27874</v>
      </c>
      <c r="G15729" t="b">
        <v>1</v>
      </c>
      <c r="H15729">
        <f t="shared" si="490"/>
        <v>18</v>
      </c>
      <c r="I15729" t="str">
        <f t="shared" si="491"/>
        <v>1.1.7.01.04.02.001.0270Obat Radang Kulit / Bravoderm N</v>
      </c>
    </row>
    <row r="15730" spans="1:9" ht="15" thickBot="1" x14ac:dyDescent="0.35">
      <c r="A15730" s="3" t="s">
        <v>27616</v>
      </c>
      <c r="B15730" s="3"/>
      <c r="C15730" s="3" t="s">
        <v>27617</v>
      </c>
      <c r="D15730" s="3" t="s">
        <v>27891</v>
      </c>
      <c r="E15730" s="3" t="s">
        <v>14410</v>
      </c>
      <c r="F15730" s="3" t="s">
        <v>27874</v>
      </c>
      <c r="G15730" t="b">
        <v>1</v>
      </c>
      <c r="H15730">
        <f t="shared" si="490"/>
        <v>18</v>
      </c>
      <c r="I15730" t="str">
        <f t="shared" si="491"/>
        <v>1.1.7.01.04.02.001.0271Obat Luar Luka Bakar Gel</v>
      </c>
    </row>
    <row r="15731" spans="1:9" ht="29.4" thickBot="1" x14ac:dyDescent="0.35">
      <c r="A15731" s="3" t="s">
        <v>27616</v>
      </c>
      <c r="B15731" s="3"/>
      <c r="C15731" s="3" t="s">
        <v>27617</v>
      </c>
      <c r="D15731" s="3" t="s">
        <v>27892</v>
      </c>
      <c r="E15731" s="3" t="s">
        <v>14416</v>
      </c>
      <c r="F15731" s="3" t="s">
        <v>27874</v>
      </c>
      <c r="G15731" t="b">
        <v>1</v>
      </c>
      <c r="H15731">
        <f t="shared" si="490"/>
        <v>18</v>
      </c>
      <c r="I15731" t="str">
        <f t="shared" si="491"/>
        <v>1.1.7.01.04.02.001.0272Obat sariawan / Bufacom</v>
      </c>
    </row>
    <row r="15732" spans="1:9" ht="15" thickBot="1" x14ac:dyDescent="0.35">
      <c r="A15732" s="3" t="s">
        <v>27616</v>
      </c>
      <c r="B15732" s="3"/>
      <c r="C15732" s="3" t="s">
        <v>27617</v>
      </c>
      <c r="D15732" s="3" t="s">
        <v>27893</v>
      </c>
      <c r="E15732" s="3" t="s">
        <v>14429</v>
      </c>
      <c r="F15732" s="3" t="s">
        <v>27874</v>
      </c>
      <c r="G15732" t="b">
        <v>1</v>
      </c>
      <c r="H15732">
        <f t="shared" si="490"/>
        <v>18</v>
      </c>
      <c r="I15732" t="str">
        <f t="shared" si="491"/>
        <v>1.1.7.01.04.02.001.0273Oksitetra SM 1%</v>
      </c>
    </row>
    <row r="15733" spans="1:9" ht="15" thickBot="1" x14ac:dyDescent="0.35">
      <c r="A15733" s="3" t="s">
        <v>27616</v>
      </c>
      <c r="B15733" s="3"/>
      <c r="C15733" s="3" t="s">
        <v>27617</v>
      </c>
      <c r="D15733" s="3" t="s">
        <v>27894</v>
      </c>
      <c r="E15733" s="3" t="s">
        <v>14427</v>
      </c>
      <c r="F15733" s="3" t="s">
        <v>27874</v>
      </c>
      <c r="G15733" t="b">
        <v>1</v>
      </c>
      <c r="H15733">
        <f t="shared" si="490"/>
        <v>18</v>
      </c>
      <c r="I15733" t="str">
        <f t="shared" si="491"/>
        <v>1.1.7.01.04.02.001.0274Oksitetra SK 3 %</v>
      </c>
    </row>
    <row r="15734" spans="1:9" ht="15" thickBot="1" x14ac:dyDescent="0.35">
      <c r="A15734" s="3" t="s">
        <v>27616</v>
      </c>
      <c r="B15734" s="3"/>
      <c r="C15734" s="3" t="s">
        <v>27617</v>
      </c>
      <c r="D15734" s="3" t="s">
        <v>27895</v>
      </c>
      <c r="E15734" s="3" t="s">
        <v>18178</v>
      </c>
      <c r="F15734" s="3" t="s">
        <v>4932</v>
      </c>
      <c r="G15734" t="b">
        <v>1</v>
      </c>
      <c r="H15734">
        <f t="shared" si="490"/>
        <v>18</v>
      </c>
      <c r="I15734" t="str">
        <f t="shared" si="491"/>
        <v>1.1.7.01.04.02.001.0275Salep 2-4</v>
      </c>
    </row>
    <row r="15735" spans="1:9" ht="15" thickBot="1" x14ac:dyDescent="0.35">
      <c r="A15735" s="3" t="s">
        <v>27616</v>
      </c>
      <c r="B15735" s="3"/>
      <c r="C15735" s="3" t="s">
        <v>27617</v>
      </c>
      <c r="D15735" s="3" t="s">
        <v>27896</v>
      </c>
      <c r="E15735" s="3" t="s">
        <v>17300</v>
      </c>
      <c r="F15735" s="3" t="s">
        <v>4932</v>
      </c>
      <c r="G15735" t="b">
        <v>1</v>
      </c>
      <c r="H15735">
        <f t="shared" si="490"/>
        <v>18</v>
      </c>
      <c r="I15735" t="str">
        <f t="shared" si="491"/>
        <v>1.1.7.01.04.02.001.0276Alat Suntik 1 ml</v>
      </c>
    </row>
    <row r="15736" spans="1:9" ht="15" thickBot="1" x14ac:dyDescent="0.35">
      <c r="A15736" s="3" t="s">
        <v>27616</v>
      </c>
      <c r="B15736" s="3"/>
      <c r="C15736" s="3" t="s">
        <v>27617</v>
      </c>
      <c r="D15736" s="3" t="s">
        <v>27897</v>
      </c>
      <c r="E15736" s="3" t="s">
        <v>17308</v>
      </c>
      <c r="F15736" s="3" t="s">
        <v>4932</v>
      </c>
      <c r="G15736" t="b">
        <v>1</v>
      </c>
      <c r="H15736">
        <f t="shared" si="490"/>
        <v>18</v>
      </c>
      <c r="I15736" t="str">
        <f t="shared" si="491"/>
        <v>1.1.7.01.04.02.001.0277Alat Suntik 3 ml</v>
      </c>
    </row>
    <row r="15737" spans="1:9" ht="15" thickBot="1" x14ac:dyDescent="0.35">
      <c r="A15737" s="3" t="s">
        <v>27616</v>
      </c>
      <c r="B15737" s="3"/>
      <c r="C15737" s="3" t="s">
        <v>27617</v>
      </c>
      <c r="D15737" s="3" t="s">
        <v>27898</v>
      </c>
      <c r="E15737" s="3" t="s">
        <v>13764</v>
      </c>
      <c r="F15737" s="3" t="s">
        <v>4932</v>
      </c>
      <c r="G15737" t="b">
        <v>1</v>
      </c>
      <c r="H15737">
        <f t="shared" si="490"/>
        <v>18</v>
      </c>
      <c r="I15737" t="str">
        <f t="shared" si="491"/>
        <v>1.1.7.01.04.02.001.0278Alat Suntik 5 ml</v>
      </c>
    </row>
    <row r="15738" spans="1:9" ht="15" thickBot="1" x14ac:dyDescent="0.35">
      <c r="A15738" s="3" t="s">
        <v>27616</v>
      </c>
      <c r="B15738" s="3"/>
      <c r="C15738" s="3" t="s">
        <v>27617</v>
      </c>
      <c r="D15738" s="3" t="s">
        <v>27899</v>
      </c>
      <c r="E15738" s="3" t="s">
        <v>17302</v>
      </c>
      <c r="F15738" s="3" t="s">
        <v>15811</v>
      </c>
      <c r="G15738" t="b">
        <v>1</v>
      </c>
      <c r="H15738">
        <f t="shared" si="490"/>
        <v>18</v>
      </c>
      <c r="I15738" t="str">
        <f t="shared" si="491"/>
        <v>1.1.7.01.04.02.001.0279Alat suntik 10 ml</v>
      </c>
    </row>
    <row r="15739" spans="1:9" ht="15" thickBot="1" x14ac:dyDescent="0.35">
      <c r="A15739" s="3" t="s">
        <v>27616</v>
      </c>
      <c r="B15739" s="3"/>
      <c r="C15739" s="3" t="s">
        <v>27617</v>
      </c>
      <c r="D15739" s="3" t="s">
        <v>27900</v>
      </c>
      <c r="E15739" s="3" t="s">
        <v>13769</v>
      </c>
      <c r="F15739" s="3" t="s">
        <v>27623</v>
      </c>
      <c r="G15739" t="b">
        <v>1</v>
      </c>
      <c r="H15739">
        <f t="shared" si="490"/>
        <v>18</v>
      </c>
      <c r="I15739" t="str">
        <f t="shared" si="491"/>
        <v>1.1.7.01.04.02.001.0280Albendazole tab 400mg</v>
      </c>
    </row>
    <row r="15740" spans="1:9" ht="15" thickBot="1" x14ac:dyDescent="0.35">
      <c r="A15740" s="3" t="s">
        <v>27616</v>
      </c>
      <c r="B15740" s="3"/>
      <c r="C15740" s="3" t="s">
        <v>27617</v>
      </c>
      <c r="D15740" s="3" t="s">
        <v>27901</v>
      </c>
      <c r="E15740" s="3" t="s">
        <v>17322</v>
      </c>
      <c r="F15740" s="3" t="s">
        <v>27623</v>
      </c>
      <c r="G15740" t="b">
        <v>1</v>
      </c>
      <c r="H15740">
        <f t="shared" si="490"/>
        <v>18</v>
      </c>
      <c r="I15740" t="str">
        <f t="shared" si="491"/>
        <v>1.1.7.01.04.02.001.0281Alkohol Ac swap 2%</v>
      </c>
    </row>
    <row r="15741" spans="1:9" ht="15" thickBot="1" x14ac:dyDescent="0.35">
      <c r="A15741" s="3" t="s">
        <v>27616</v>
      </c>
      <c r="B15741" s="3"/>
      <c r="C15741" s="3" t="s">
        <v>27617</v>
      </c>
      <c r="D15741" s="3" t="s">
        <v>27902</v>
      </c>
      <c r="E15741" s="3" t="s">
        <v>17506</v>
      </c>
      <c r="F15741" s="3" t="s">
        <v>4932</v>
      </c>
      <c r="G15741" t="b">
        <v>1</v>
      </c>
      <c r="H15741">
        <f t="shared" si="490"/>
        <v>18</v>
      </c>
      <c r="I15741" t="str">
        <f t="shared" si="491"/>
        <v>1.1.7.01.04.02.001.0282Blood Lancet</v>
      </c>
    </row>
    <row r="15742" spans="1:9" ht="15" thickBot="1" x14ac:dyDescent="0.35">
      <c r="A15742" s="3" t="s">
        <v>27616</v>
      </c>
      <c r="B15742" s="3"/>
      <c r="C15742" s="3" t="s">
        <v>27617</v>
      </c>
      <c r="D15742" s="3" t="s">
        <v>27903</v>
      </c>
      <c r="E15742" s="3" t="s">
        <v>13942</v>
      </c>
      <c r="F15742" s="3" t="s">
        <v>4932</v>
      </c>
      <c r="G15742" t="b">
        <v>1</v>
      </c>
      <c r="H15742">
        <f t="shared" si="490"/>
        <v>18</v>
      </c>
      <c r="I15742" t="str">
        <f t="shared" si="491"/>
        <v>1.1.7.01.04.02.001.0283Blood Transfusion set</v>
      </c>
    </row>
    <row r="15743" spans="1:9" ht="29.4" thickBot="1" x14ac:dyDescent="0.35">
      <c r="A15743" s="3" t="s">
        <v>27616</v>
      </c>
      <c r="B15743" s="3"/>
      <c r="C15743" s="3" t="s">
        <v>27617</v>
      </c>
      <c r="D15743" s="3" t="s">
        <v>27904</v>
      </c>
      <c r="E15743" s="3" t="s">
        <v>17549</v>
      </c>
      <c r="F15743" s="3" t="s">
        <v>4932</v>
      </c>
      <c r="G15743" t="b">
        <v>1</v>
      </c>
      <c r="H15743">
        <f t="shared" si="490"/>
        <v>18</v>
      </c>
      <c r="I15743" t="str">
        <f t="shared" si="491"/>
        <v>1.1.7.01.04.02.001.0284CatGut Chromic 1 HR 37 MM</v>
      </c>
    </row>
    <row r="15744" spans="1:9" ht="29.4" thickBot="1" x14ac:dyDescent="0.35">
      <c r="A15744" s="3" t="s">
        <v>27616</v>
      </c>
      <c r="B15744" s="3"/>
      <c r="C15744" s="3" t="s">
        <v>27617</v>
      </c>
      <c r="D15744" s="3" t="s">
        <v>27905</v>
      </c>
      <c r="E15744" s="3" t="s">
        <v>17555</v>
      </c>
      <c r="F15744" s="3" t="s">
        <v>4932</v>
      </c>
      <c r="G15744" t="b">
        <v>1</v>
      </c>
      <c r="H15744">
        <f t="shared" si="490"/>
        <v>18</v>
      </c>
      <c r="I15744" t="str">
        <f t="shared" si="491"/>
        <v>1.1.7.01.04.02.001.0285CatGut Chromic 2/0 75C 30M R</v>
      </c>
    </row>
    <row r="15745" spans="1:9" ht="29.4" thickBot="1" x14ac:dyDescent="0.35">
      <c r="A15745" s="3" t="s">
        <v>27616</v>
      </c>
      <c r="B15745" s="3"/>
      <c r="C15745" s="3" t="s">
        <v>27617</v>
      </c>
      <c r="D15745" s="3" t="s">
        <v>27906</v>
      </c>
      <c r="E15745" s="3" t="s">
        <v>17555</v>
      </c>
      <c r="F15745" s="3" t="s">
        <v>4932</v>
      </c>
      <c r="G15745" t="b">
        <v>1</v>
      </c>
      <c r="H15745">
        <f t="shared" si="490"/>
        <v>18</v>
      </c>
      <c r="I15745" t="str">
        <f t="shared" si="491"/>
        <v>1.1.7.01.04.02.001.0286CatGut Chromic 2/0 75C 30M R</v>
      </c>
    </row>
    <row r="15746" spans="1:9" ht="29.4" thickBot="1" x14ac:dyDescent="0.35">
      <c r="A15746" s="3" t="s">
        <v>27616</v>
      </c>
      <c r="B15746" s="3"/>
      <c r="C15746" s="3" t="s">
        <v>27617</v>
      </c>
      <c r="D15746" s="3" t="s">
        <v>27907</v>
      </c>
      <c r="E15746" s="3" t="s">
        <v>17553</v>
      </c>
      <c r="F15746" s="3" t="s">
        <v>4932</v>
      </c>
      <c r="G15746" t="b">
        <v>1</v>
      </c>
      <c r="H15746">
        <f t="shared" ref="H15746:H15809" si="492">LEN(A15746)</f>
        <v>18</v>
      </c>
      <c r="I15746" t="str">
        <f t="shared" si="491"/>
        <v>1.1.7.01.04.02.001.0287CatGut Chromic 2/0 75C 26M R</v>
      </c>
    </row>
    <row r="15747" spans="1:9" ht="29.4" thickBot="1" x14ac:dyDescent="0.35">
      <c r="A15747" s="3" t="s">
        <v>27616</v>
      </c>
      <c r="B15747" s="3"/>
      <c r="C15747" s="3" t="s">
        <v>27617</v>
      </c>
      <c r="D15747" s="3" t="s">
        <v>27908</v>
      </c>
      <c r="E15747" s="3" t="s">
        <v>17559</v>
      </c>
      <c r="F15747" s="3" t="s">
        <v>4932</v>
      </c>
      <c r="G15747" t="b">
        <v>1</v>
      </c>
      <c r="H15747">
        <f t="shared" si="492"/>
        <v>18</v>
      </c>
      <c r="I15747" t="str">
        <f t="shared" ref="I15747:I15810" si="493">D15747&amp;E15747</f>
        <v>1.1.7.01.04.02.001.0288CatGut Chromic 3/0 75C 22M R</v>
      </c>
    </row>
    <row r="15748" spans="1:9" ht="29.4" thickBot="1" x14ac:dyDescent="0.35">
      <c r="A15748" s="3" t="s">
        <v>27616</v>
      </c>
      <c r="B15748" s="3"/>
      <c r="C15748" s="3" t="s">
        <v>27617</v>
      </c>
      <c r="D15748" s="3" t="s">
        <v>27909</v>
      </c>
      <c r="E15748" s="3" t="s">
        <v>17559</v>
      </c>
      <c r="F15748" s="3" t="s">
        <v>4932</v>
      </c>
      <c r="G15748" t="b">
        <v>1</v>
      </c>
      <c r="H15748">
        <f t="shared" si="492"/>
        <v>18</v>
      </c>
      <c r="I15748" t="str">
        <f t="shared" si="493"/>
        <v>1.1.7.01.04.02.001.0289CatGut Chromic 3/0 75C 22M R</v>
      </c>
    </row>
    <row r="15749" spans="1:9" ht="29.4" thickBot="1" x14ac:dyDescent="0.35">
      <c r="A15749" s="3" t="s">
        <v>27616</v>
      </c>
      <c r="B15749" s="3"/>
      <c r="C15749" s="3" t="s">
        <v>27617</v>
      </c>
      <c r="D15749" s="3" t="s">
        <v>27910</v>
      </c>
      <c r="E15749" s="3" t="s">
        <v>17561</v>
      </c>
      <c r="F15749" s="3" t="s">
        <v>4932</v>
      </c>
      <c r="G15749" t="b">
        <v>1</v>
      </c>
      <c r="H15749">
        <f t="shared" si="492"/>
        <v>18</v>
      </c>
      <c r="I15749" t="str">
        <f t="shared" si="493"/>
        <v>1.1.7.01.04.02.001.0290CatGut Plain 2/0 70C 25 M R</v>
      </c>
    </row>
    <row r="15750" spans="1:9" ht="29.4" thickBot="1" x14ac:dyDescent="0.35">
      <c r="A15750" s="3" t="s">
        <v>27616</v>
      </c>
      <c r="B15750" s="3"/>
      <c r="C15750" s="3" t="s">
        <v>27617</v>
      </c>
      <c r="D15750" s="3" t="s">
        <v>27911</v>
      </c>
      <c r="E15750" s="3" t="s">
        <v>17565</v>
      </c>
      <c r="F15750" s="3" t="s">
        <v>4932</v>
      </c>
      <c r="G15750" t="b">
        <v>1</v>
      </c>
      <c r="H15750">
        <f t="shared" si="492"/>
        <v>18</v>
      </c>
      <c r="I15750" t="str">
        <f t="shared" si="493"/>
        <v>1.1.7.01.04.02.001.0291CatGut Plain 3/0 70C 25M R</v>
      </c>
    </row>
    <row r="15751" spans="1:9" ht="29.4" thickBot="1" x14ac:dyDescent="0.35">
      <c r="A15751" s="3" t="s">
        <v>27616</v>
      </c>
      <c r="B15751" s="3"/>
      <c r="C15751" s="3" t="s">
        <v>27617</v>
      </c>
      <c r="D15751" s="3" t="s">
        <v>27912</v>
      </c>
      <c r="E15751" s="3" t="s">
        <v>17543</v>
      </c>
      <c r="F15751" s="3" t="s">
        <v>4932</v>
      </c>
      <c r="G15751" t="b">
        <v>1</v>
      </c>
      <c r="H15751">
        <f t="shared" si="492"/>
        <v>18</v>
      </c>
      <c r="I15751" t="str">
        <f t="shared" si="493"/>
        <v>1.1.7.01.04.02.001.0292Cat Gut Plain SMI 3/0 HR 20 MM</v>
      </c>
    </row>
    <row r="15752" spans="1:9" ht="29.4" thickBot="1" x14ac:dyDescent="0.35">
      <c r="A15752" s="3" t="s">
        <v>27616</v>
      </c>
      <c r="B15752" s="3"/>
      <c r="C15752" s="3" t="s">
        <v>27617</v>
      </c>
      <c r="D15752" s="3" t="s">
        <v>27913</v>
      </c>
      <c r="E15752" s="3" t="s">
        <v>17547</v>
      </c>
      <c r="F15752" s="3" t="s">
        <v>4932</v>
      </c>
      <c r="G15752" t="b">
        <v>1</v>
      </c>
      <c r="H15752">
        <f t="shared" si="492"/>
        <v>18</v>
      </c>
      <c r="I15752" t="str">
        <f t="shared" si="493"/>
        <v>1.1.7.01.04.02.001.0293Cat Gut Plain SMI 3/0 HR26 MM</v>
      </c>
    </row>
    <row r="15753" spans="1:9" ht="29.4" thickBot="1" x14ac:dyDescent="0.35">
      <c r="A15753" s="3" t="s">
        <v>27616</v>
      </c>
      <c r="B15753" s="3"/>
      <c r="C15753" s="3" t="s">
        <v>27617</v>
      </c>
      <c r="D15753" s="3" t="s">
        <v>27914</v>
      </c>
      <c r="E15753" s="3" t="s">
        <v>17541</v>
      </c>
      <c r="F15753" s="3" t="s">
        <v>4932</v>
      </c>
      <c r="G15753" t="b">
        <v>1</v>
      </c>
      <c r="H15753">
        <f t="shared" si="492"/>
        <v>18</v>
      </c>
      <c r="I15753" t="str">
        <f t="shared" si="493"/>
        <v>1.1.7.01.04.02.001.0294Cat Gut Plain SMI 2/0 HR26 MM</v>
      </c>
    </row>
    <row r="15754" spans="1:9" ht="29.4" thickBot="1" x14ac:dyDescent="0.35">
      <c r="A15754" s="3" t="s">
        <v>27616</v>
      </c>
      <c r="B15754" s="3"/>
      <c r="C15754" s="3" t="s">
        <v>27617</v>
      </c>
      <c r="D15754" s="3" t="s">
        <v>27915</v>
      </c>
      <c r="E15754" s="3" t="s">
        <v>17537</v>
      </c>
      <c r="F15754" s="3" t="s">
        <v>4932</v>
      </c>
      <c r="G15754" t="b">
        <v>1</v>
      </c>
      <c r="H15754">
        <f t="shared" si="492"/>
        <v>18</v>
      </c>
      <c r="I15754" t="str">
        <f t="shared" si="493"/>
        <v>1.1.7.01.04.02.001.0295Cat Gut Plain SMI 2/0 HR 20 MM</v>
      </c>
    </row>
    <row r="15755" spans="1:9" ht="29.4" thickBot="1" x14ac:dyDescent="0.35">
      <c r="A15755" s="3" t="s">
        <v>27616</v>
      </c>
      <c r="B15755" s="3"/>
      <c r="C15755" s="3" t="s">
        <v>27617</v>
      </c>
      <c r="D15755" s="3" t="s">
        <v>27916</v>
      </c>
      <c r="E15755" s="3" t="s">
        <v>17619</v>
      </c>
      <c r="F15755" s="3" t="s">
        <v>4932</v>
      </c>
      <c r="G15755" t="b">
        <v>1</v>
      </c>
      <c r="H15755">
        <f t="shared" si="492"/>
        <v>18</v>
      </c>
      <c r="I15755" t="str">
        <f t="shared" si="493"/>
        <v>1.1.7.01.04.02.001.0296Comy Bag ( Colostomy Bag)</v>
      </c>
    </row>
    <row r="15756" spans="1:9" ht="15" thickBot="1" x14ac:dyDescent="0.35">
      <c r="A15756" s="3" t="s">
        <v>27616</v>
      </c>
      <c r="B15756" s="3"/>
      <c r="C15756" s="3" t="s">
        <v>27617</v>
      </c>
      <c r="D15756" s="3" t="s">
        <v>27917</v>
      </c>
      <c r="E15756" s="3" t="s">
        <v>40614</v>
      </c>
      <c r="F15756" s="3" t="s">
        <v>4932</v>
      </c>
      <c r="G15756" t="b">
        <v>1</v>
      </c>
      <c r="H15756">
        <f t="shared" si="492"/>
        <v>18</v>
      </c>
      <c r="I15756" t="str">
        <f t="shared" si="493"/>
        <v>1.1.7.01.04.02.001.0297Dermafix T 5x7 cm</v>
      </c>
    </row>
    <row r="15757" spans="1:9" ht="15" thickBot="1" x14ac:dyDescent="0.35">
      <c r="A15757" s="3" t="s">
        <v>27616</v>
      </c>
      <c r="B15757" s="3"/>
      <c r="C15757" s="3" t="s">
        <v>27617</v>
      </c>
      <c r="D15757" s="3" t="s">
        <v>27918</v>
      </c>
      <c r="E15757" s="3" t="s">
        <v>40610</v>
      </c>
      <c r="F15757" s="3" t="s">
        <v>4932</v>
      </c>
      <c r="G15757" t="b">
        <v>1</v>
      </c>
      <c r="H15757">
        <f t="shared" si="492"/>
        <v>18</v>
      </c>
      <c r="I15757" t="str">
        <f t="shared" si="493"/>
        <v>1.1.7.01.04.02.001.0298Demafix T 10x8 cm</v>
      </c>
    </row>
    <row r="15758" spans="1:9" ht="15" thickBot="1" x14ac:dyDescent="0.35">
      <c r="A15758" s="3" t="s">
        <v>27616</v>
      </c>
      <c r="B15758" s="3"/>
      <c r="C15758" s="3" t="s">
        <v>27617</v>
      </c>
      <c r="D15758" s="3" t="s">
        <v>27919</v>
      </c>
      <c r="E15758" s="3" t="s">
        <v>40612</v>
      </c>
      <c r="F15758" s="3" t="s">
        <v>4932</v>
      </c>
      <c r="G15758" t="b">
        <v>1</v>
      </c>
      <c r="H15758">
        <f t="shared" si="492"/>
        <v>18</v>
      </c>
      <c r="I15758" t="str">
        <f t="shared" si="493"/>
        <v>1.1.7.01.04.02.001.0299Dermafix T 10x20 cm</v>
      </c>
    </row>
    <row r="15759" spans="1:9" ht="15" thickBot="1" x14ac:dyDescent="0.35">
      <c r="A15759" s="3" t="s">
        <v>27616</v>
      </c>
      <c r="B15759" s="3"/>
      <c r="C15759" s="3" t="s">
        <v>27617</v>
      </c>
      <c r="D15759" s="3" t="s">
        <v>27920</v>
      </c>
      <c r="E15759" s="3" t="s">
        <v>40613</v>
      </c>
      <c r="F15759" s="3" t="s">
        <v>4932</v>
      </c>
      <c r="G15759" t="b">
        <v>1</v>
      </c>
      <c r="H15759">
        <f t="shared" si="492"/>
        <v>18</v>
      </c>
      <c r="I15759" t="str">
        <f t="shared" si="493"/>
        <v>1.1.7.01.04.02.001.0300Dermafix T 10x25 cm</v>
      </c>
    </row>
    <row r="15760" spans="1:9" ht="15" thickBot="1" x14ac:dyDescent="0.35">
      <c r="A15760" s="3" t="s">
        <v>27616</v>
      </c>
      <c r="B15760" s="3"/>
      <c r="C15760" s="3" t="s">
        <v>27617</v>
      </c>
      <c r="D15760" s="3" t="s">
        <v>27921</v>
      </c>
      <c r="E15760" s="3" t="s">
        <v>40613</v>
      </c>
      <c r="F15760" s="3" t="s">
        <v>4932</v>
      </c>
      <c r="G15760" t="b">
        <v>1</v>
      </c>
      <c r="H15760">
        <f t="shared" si="492"/>
        <v>18</v>
      </c>
      <c r="I15760" t="str">
        <f t="shared" si="493"/>
        <v>1.1.7.01.04.02.001.0301Dermafix T 10x25 cm</v>
      </c>
    </row>
    <row r="15761" spans="1:9" ht="15" thickBot="1" x14ac:dyDescent="0.35">
      <c r="A15761" s="3" t="s">
        <v>27616</v>
      </c>
      <c r="B15761" s="3"/>
      <c r="C15761" s="3" t="s">
        <v>27617</v>
      </c>
      <c r="D15761" s="3" t="s">
        <v>27922</v>
      </c>
      <c r="E15761" s="3" t="s">
        <v>40611</v>
      </c>
      <c r="F15761" s="3" t="s">
        <v>4932</v>
      </c>
      <c r="G15761" t="b">
        <v>1</v>
      </c>
      <c r="H15761">
        <f t="shared" si="492"/>
        <v>18</v>
      </c>
      <c r="I15761" t="str">
        <f t="shared" si="493"/>
        <v>1.1.7.01.04.02.001.0302Dermafix S IV 6X7 cm</v>
      </c>
    </row>
    <row r="15762" spans="1:9" ht="29.4" thickBot="1" x14ac:dyDescent="0.35">
      <c r="A15762" s="3" t="s">
        <v>27616</v>
      </c>
      <c r="B15762" s="3"/>
      <c r="C15762" s="3" t="s">
        <v>27617</v>
      </c>
      <c r="D15762" s="3" t="s">
        <v>27923</v>
      </c>
      <c r="E15762" s="3" t="s">
        <v>14104</v>
      </c>
      <c r="F15762" s="3" t="s">
        <v>4932</v>
      </c>
      <c r="G15762" t="b">
        <v>1</v>
      </c>
      <c r="H15762">
        <f t="shared" si="492"/>
        <v>18</v>
      </c>
      <c r="I15762" t="str">
        <f t="shared" si="493"/>
        <v>1.1.7.01.04.02.001.0303E Care film IV Dressing 6x7p</v>
      </c>
    </row>
    <row r="15763" spans="1:9" ht="29.4" thickBot="1" x14ac:dyDescent="0.35">
      <c r="A15763" s="3" t="s">
        <v>27616</v>
      </c>
      <c r="B15763" s="3"/>
      <c r="C15763" s="3" t="s">
        <v>27617</v>
      </c>
      <c r="D15763" s="3" t="s">
        <v>27924</v>
      </c>
      <c r="E15763" s="3" t="s">
        <v>17750</v>
      </c>
      <c r="F15763" s="3" t="s">
        <v>4932</v>
      </c>
      <c r="G15763" t="b">
        <v>1</v>
      </c>
      <c r="H15763">
        <f t="shared" si="492"/>
        <v>18</v>
      </c>
      <c r="I15763" t="str">
        <f t="shared" si="493"/>
        <v>1.1.7.01.04.02.001.0304Folley catheter 2 way No.12</v>
      </c>
    </row>
    <row r="15764" spans="1:9" ht="29.4" thickBot="1" x14ac:dyDescent="0.35">
      <c r="A15764" s="3" t="s">
        <v>27616</v>
      </c>
      <c r="B15764" s="3"/>
      <c r="C15764" s="3" t="s">
        <v>27617</v>
      </c>
      <c r="D15764" s="3" t="s">
        <v>27925</v>
      </c>
      <c r="E15764" s="3" t="s">
        <v>17752</v>
      </c>
      <c r="F15764" s="3" t="s">
        <v>4932</v>
      </c>
      <c r="G15764" t="b">
        <v>1</v>
      </c>
      <c r="H15764">
        <f t="shared" si="492"/>
        <v>18</v>
      </c>
      <c r="I15764" t="str">
        <f t="shared" si="493"/>
        <v>1.1.7.01.04.02.001.0305Folley catheter 2 way No.14</v>
      </c>
    </row>
    <row r="15765" spans="1:9" ht="29.4" thickBot="1" x14ac:dyDescent="0.35">
      <c r="A15765" s="3" t="s">
        <v>27616</v>
      </c>
      <c r="B15765" s="3"/>
      <c r="C15765" s="3" t="s">
        <v>27617</v>
      </c>
      <c r="D15765" s="3" t="s">
        <v>27926</v>
      </c>
      <c r="E15765" s="3" t="s">
        <v>17756</v>
      </c>
      <c r="F15765" s="3" t="s">
        <v>4932</v>
      </c>
      <c r="G15765" t="b">
        <v>1</v>
      </c>
      <c r="H15765">
        <f t="shared" si="492"/>
        <v>18</v>
      </c>
      <c r="I15765" t="str">
        <f t="shared" si="493"/>
        <v>1.1.7.01.04.02.001.0306Folley catheter 2 way No.16</v>
      </c>
    </row>
    <row r="15766" spans="1:9" ht="29.4" thickBot="1" x14ac:dyDescent="0.35">
      <c r="A15766" s="3" t="s">
        <v>27616</v>
      </c>
      <c r="B15766" s="3"/>
      <c r="C15766" s="3" t="s">
        <v>27617</v>
      </c>
      <c r="D15766" s="3" t="s">
        <v>27927</v>
      </c>
      <c r="E15766" s="3" t="s">
        <v>17758</v>
      </c>
      <c r="F15766" s="3" t="s">
        <v>4932</v>
      </c>
      <c r="G15766" t="b">
        <v>1</v>
      </c>
      <c r="H15766">
        <f t="shared" si="492"/>
        <v>18</v>
      </c>
      <c r="I15766" t="str">
        <f t="shared" si="493"/>
        <v>1.1.7.01.04.02.001.0307Folley catheter 2 way No.18</v>
      </c>
    </row>
    <row r="15767" spans="1:9" ht="29.4" thickBot="1" x14ac:dyDescent="0.35">
      <c r="A15767" s="3" t="s">
        <v>27616</v>
      </c>
      <c r="B15767" s="3"/>
      <c r="C15767" s="3" t="s">
        <v>27617</v>
      </c>
      <c r="D15767" s="3" t="s">
        <v>27928</v>
      </c>
      <c r="E15767" s="3" t="s">
        <v>17762</v>
      </c>
      <c r="F15767" s="3" t="s">
        <v>4932</v>
      </c>
      <c r="G15767" t="b">
        <v>1</v>
      </c>
      <c r="H15767">
        <f t="shared" si="492"/>
        <v>18</v>
      </c>
      <c r="I15767" t="str">
        <f t="shared" si="493"/>
        <v>1.1.7.01.04.02.001.0308Folley catheter 2 way No.20</v>
      </c>
    </row>
    <row r="15768" spans="1:9" ht="29.4" thickBot="1" x14ac:dyDescent="0.35">
      <c r="A15768" s="3" t="s">
        <v>27616</v>
      </c>
      <c r="B15768" s="3"/>
      <c r="C15768" s="3" t="s">
        <v>27617</v>
      </c>
      <c r="D15768" s="3" t="s">
        <v>27929</v>
      </c>
      <c r="E15768" s="3" t="s">
        <v>17764</v>
      </c>
      <c r="F15768" s="3" t="s">
        <v>4932</v>
      </c>
      <c r="G15768" t="b">
        <v>1</v>
      </c>
      <c r="H15768">
        <f t="shared" si="492"/>
        <v>18</v>
      </c>
      <c r="I15768" t="str">
        <f t="shared" si="493"/>
        <v>1.1.7.01.04.02.001.0309Folley catheter 2 way No.22</v>
      </c>
    </row>
    <row r="15769" spans="1:9" ht="29.4" thickBot="1" x14ac:dyDescent="0.35">
      <c r="A15769" s="3" t="s">
        <v>27616</v>
      </c>
      <c r="B15769" s="3"/>
      <c r="C15769" s="3" t="s">
        <v>27617</v>
      </c>
      <c r="D15769" s="3" t="s">
        <v>27930</v>
      </c>
      <c r="E15769" s="3" t="s">
        <v>14171</v>
      </c>
      <c r="F15769" s="3" t="s">
        <v>4932</v>
      </c>
      <c r="G15769" t="b">
        <v>1</v>
      </c>
      <c r="H15769">
        <f t="shared" si="492"/>
        <v>18</v>
      </c>
      <c r="I15769" t="str">
        <f t="shared" si="493"/>
        <v>1.1.7.01.04.02.001.0310Folley catheter 2 way No.24</v>
      </c>
    </row>
    <row r="15770" spans="1:9" ht="15" thickBot="1" x14ac:dyDescent="0.35">
      <c r="A15770" s="3" t="s">
        <v>27616</v>
      </c>
      <c r="B15770" s="3"/>
      <c r="C15770" s="3" t="s">
        <v>27617</v>
      </c>
      <c r="D15770" s="3" t="s">
        <v>27931</v>
      </c>
      <c r="E15770" s="3" t="s">
        <v>27932</v>
      </c>
      <c r="F15770" s="3" t="s">
        <v>4932</v>
      </c>
      <c r="G15770" t="b">
        <v>1</v>
      </c>
      <c r="H15770">
        <f t="shared" si="492"/>
        <v>18</v>
      </c>
      <c r="I15770" t="str">
        <f t="shared" si="493"/>
        <v>1.1.7.01.04.02.001.0311Infus Set Anak OI-34</v>
      </c>
    </row>
    <row r="15771" spans="1:9" ht="15" thickBot="1" x14ac:dyDescent="0.35">
      <c r="A15771" s="3" t="s">
        <v>27616</v>
      </c>
      <c r="B15771" s="3"/>
      <c r="C15771" s="3" t="s">
        <v>27617</v>
      </c>
      <c r="D15771" s="3" t="s">
        <v>27933</v>
      </c>
      <c r="E15771" s="3" t="s">
        <v>27934</v>
      </c>
      <c r="F15771" s="3" t="s">
        <v>4932</v>
      </c>
      <c r="G15771" t="b">
        <v>1</v>
      </c>
      <c r="H15771">
        <f t="shared" si="492"/>
        <v>18</v>
      </c>
      <c r="I15771" t="str">
        <f t="shared" si="493"/>
        <v>1.1.7.01.04.02.001.0312Infus Set Dewasa Y-SET</v>
      </c>
    </row>
    <row r="15772" spans="1:9" ht="29.4" thickBot="1" x14ac:dyDescent="0.35">
      <c r="A15772" s="3" t="s">
        <v>27616</v>
      </c>
      <c r="B15772" s="3"/>
      <c r="C15772" s="3" t="s">
        <v>27617</v>
      </c>
      <c r="D15772" s="3" t="s">
        <v>27935</v>
      </c>
      <c r="E15772" s="3" t="s">
        <v>21059</v>
      </c>
      <c r="F15772" s="3" t="s">
        <v>4932</v>
      </c>
      <c r="G15772" t="b">
        <v>1</v>
      </c>
      <c r="H15772">
        <f t="shared" si="492"/>
        <v>18</v>
      </c>
      <c r="I15772" t="str">
        <f t="shared" si="493"/>
        <v>1.1.7.01.04.02.001.0313I V Cannula with safety wings</v>
      </c>
    </row>
    <row r="15773" spans="1:9" ht="15" thickBot="1" x14ac:dyDescent="0.35">
      <c r="A15773" s="3" t="s">
        <v>27616</v>
      </c>
      <c r="B15773" s="3"/>
      <c r="C15773" s="3" t="s">
        <v>27617</v>
      </c>
      <c r="D15773" s="3" t="s">
        <v>27936</v>
      </c>
      <c r="E15773" s="3" t="s">
        <v>21061</v>
      </c>
      <c r="F15773" s="3" t="s">
        <v>4932</v>
      </c>
      <c r="G15773" t="b">
        <v>1</v>
      </c>
      <c r="H15773">
        <f t="shared" si="492"/>
        <v>18</v>
      </c>
      <c r="I15773" t="str">
        <f t="shared" si="493"/>
        <v>1.1.7.01.04.02.001.0314I V Catgether no 20</v>
      </c>
    </row>
    <row r="15774" spans="1:9" ht="15" thickBot="1" x14ac:dyDescent="0.35">
      <c r="A15774" s="3" t="s">
        <v>27616</v>
      </c>
      <c r="B15774" s="3"/>
      <c r="C15774" s="3" t="s">
        <v>27617</v>
      </c>
      <c r="D15774" s="3" t="s">
        <v>27937</v>
      </c>
      <c r="E15774" s="3" t="s">
        <v>21063</v>
      </c>
      <c r="F15774" s="3" t="s">
        <v>4932</v>
      </c>
      <c r="G15774" t="b">
        <v>1</v>
      </c>
      <c r="H15774">
        <f t="shared" si="492"/>
        <v>18</v>
      </c>
      <c r="I15774" t="str">
        <f t="shared" si="493"/>
        <v>1.1.7.01.04.02.001.0315I V Catgether no 22</v>
      </c>
    </row>
    <row r="15775" spans="1:9" ht="15" thickBot="1" x14ac:dyDescent="0.35">
      <c r="A15775" s="3" t="s">
        <v>27616</v>
      </c>
      <c r="B15775" s="3"/>
      <c r="C15775" s="3" t="s">
        <v>27617</v>
      </c>
      <c r="D15775" s="3" t="s">
        <v>27938</v>
      </c>
      <c r="E15775" s="3" t="s">
        <v>21065</v>
      </c>
      <c r="F15775" s="3" t="s">
        <v>4932</v>
      </c>
      <c r="G15775" t="b">
        <v>1</v>
      </c>
      <c r="H15775">
        <f t="shared" si="492"/>
        <v>18</v>
      </c>
      <c r="I15775" t="str">
        <f t="shared" si="493"/>
        <v>1.1.7.01.04.02.001.0316I V Catgether no 24</v>
      </c>
    </row>
    <row r="15776" spans="1:9" ht="29.4" thickBot="1" x14ac:dyDescent="0.35">
      <c r="A15776" s="3" t="s">
        <v>27616</v>
      </c>
      <c r="B15776" s="3"/>
      <c r="C15776" s="3" t="s">
        <v>27617</v>
      </c>
      <c r="D15776" s="3" t="s">
        <v>27939</v>
      </c>
      <c r="E15776" s="3" t="s">
        <v>21067</v>
      </c>
      <c r="F15776" s="3" t="s">
        <v>4932</v>
      </c>
      <c r="G15776" t="b">
        <v>1</v>
      </c>
      <c r="H15776">
        <f t="shared" si="492"/>
        <v>18</v>
      </c>
      <c r="I15776" t="str">
        <f t="shared" si="493"/>
        <v>1.1.7.01.04.02.001.0317I V Catheter no 26 G (Trovenocath)</v>
      </c>
    </row>
    <row r="15777" spans="1:9" ht="15" thickBot="1" x14ac:dyDescent="0.35">
      <c r="A15777" s="3" t="s">
        <v>27616</v>
      </c>
      <c r="B15777" s="3"/>
      <c r="C15777" s="3" t="s">
        <v>27617</v>
      </c>
      <c r="D15777" s="3" t="s">
        <v>27940</v>
      </c>
      <c r="E15777" s="3" t="s">
        <v>21069</v>
      </c>
      <c r="F15777" s="3" t="s">
        <v>4932</v>
      </c>
      <c r="G15777" t="b">
        <v>1</v>
      </c>
      <c r="H15777">
        <f t="shared" si="492"/>
        <v>18</v>
      </c>
      <c r="I15777" t="str">
        <f t="shared" si="493"/>
        <v>1.1.7.01.04.02.001.0318Jarum no 23 G</v>
      </c>
    </row>
    <row r="15778" spans="1:9" ht="15" thickBot="1" x14ac:dyDescent="0.35">
      <c r="A15778" s="3" t="s">
        <v>27616</v>
      </c>
      <c r="B15778" s="3"/>
      <c r="C15778" s="3" t="s">
        <v>27617</v>
      </c>
      <c r="D15778" s="3" t="s">
        <v>27941</v>
      </c>
      <c r="E15778" s="3" t="s">
        <v>21071</v>
      </c>
      <c r="F15778" s="3" t="s">
        <v>4932</v>
      </c>
      <c r="G15778" t="b">
        <v>1</v>
      </c>
      <c r="H15778">
        <f t="shared" si="492"/>
        <v>18</v>
      </c>
      <c r="I15778" t="str">
        <f t="shared" si="493"/>
        <v>1.1.7.01.04.02.001.0319Jarum no 24 G</v>
      </c>
    </row>
    <row r="15779" spans="1:9" ht="15" thickBot="1" x14ac:dyDescent="0.35">
      <c r="A15779" s="3" t="s">
        <v>27616</v>
      </c>
      <c r="B15779" s="3"/>
      <c r="C15779" s="3" t="s">
        <v>27617</v>
      </c>
      <c r="D15779" s="3" t="s">
        <v>27942</v>
      </c>
      <c r="E15779" s="3" t="s">
        <v>21073</v>
      </c>
      <c r="F15779" s="3" t="s">
        <v>27623</v>
      </c>
      <c r="G15779" t="b">
        <v>1</v>
      </c>
      <c r="H15779">
        <f t="shared" si="492"/>
        <v>18</v>
      </c>
      <c r="I15779" t="str">
        <f t="shared" si="493"/>
        <v>1.1.7.01.04.02.001.0320Jarum no 25 G</v>
      </c>
    </row>
    <row r="15780" spans="1:9" ht="15" thickBot="1" x14ac:dyDescent="0.35">
      <c r="A15780" s="3" t="s">
        <v>27616</v>
      </c>
      <c r="B15780" s="3"/>
      <c r="C15780" s="3" t="s">
        <v>27617</v>
      </c>
      <c r="D15780" s="3" t="s">
        <v>27943</v>
      </c>
      <c r="E15780" s="3" t="s">
        <v>21075</v>
      </c>
      <c r="F15780" s="3" t="s">
        <v>27623</v>
      </c>
      <c r="G15780" t="b">
        <v>1</v>
      </c>
      <c r="H15780">
        <f t="shared" si="492"/>
        <v>18</v>
      </c>
      <c r="I15780" t="str">
        <f t="shared" si="493"/>
        <v>1.1.7.01.04.02.001.0321Kapas Absorben 250 gr</v>
      </c>
    </row>
    <row r="15781" spans="1:9" ht="15" thickBot="1" x14ac:dyDescent="0.35">
      <c r="A15781" s="3" t="s">
        <v>27616</v>
      </c>
      <c r="B15781" s="3"/>
      <c r="C15781" s="3" t="s">
        <v>27617</v>
      </c>
      <c r="D15781" s="3" t="s">
        <v>27944</v>
      </c>
      <c r="E15781" s="3" t="s">
        <v>21077</v>
      </c>
      <c r="F15781" s="3" t="s">
        <v>27623</v>
      </c>
      <c r="G15781" t="b">
        <v>1</v>
      </c>
      <c r="H15781">
        <f t="shared" si="492"/>
        <v>18</v>
      </c>
      <c r="I15781" t="str">
        <f t="shared" si="493"/>
        <v>1.1.7.01.04.02.001.0322Kassa 4 m x 5 cm</v>
      </c>
    </row>
    <row r="15782" spans="1:9" ht="15" thickBot="1" x14ac:dyDescent="0.35">
      <c r="A15782" s="3" t="s">
        <v>27616</v>
      </c>
      <c r="B15782" s="3"/>
      <c r="C15782" s="3" t="s">
        <v>27617</v>
      </c>
      <c r="D15782" s="3" t="s">
        <v>27945</v>
      </c>
      <c r="E15782" s="3" t="s">
        <v>21079</v>
      </c>
      <c r="F15782" s="3" t="s">
        <v>27623</v>
      </c>
      <c r="G15782" t="b">
        <v>1</v>
      </c>
      <c r="H15782">
        <f t="shared" si="492"/>
        <v>18</v>
      </c>
      <c r="I15782" t="str">
        <f t="shared" si="493"/>
        <v>1.1.7.01.04.02.001.0323Kassa 4 m x 10 cm</v>
      </c>
    </row>
    <row r="15783" spans="1:9" ht="15" thickBot="1" x14ac:dyDescent="0.35">
      <c r="A15783" s="3" t="s">
        <v>27616</v>
      </c>
      <c r="B15783" s="3"/>
      <c r="C15783" s="3" t="s">
        <v>27617</v>
      </c>
      <c r="D15783" s="3" t="s">
        <v>27946</v>
      </c>
      <c r="E15783" s="3" t="s">
        <v>21081</v>
      </c>
      <c r="F15783" s="3" t="s">
        <v>27623</v>
      </c>
      <c r="G15783" t="b">
        <v>1</v>
      </c>
      <c r="H15783">
        <f t="shared" si="492"/>
        <v>18</v>
      </c>
      <c r="I15783" t="str">
        <f t="shared" si="493"/>
        <v>1.1.7.01.04.02.001.0324Kassa 4 m x 15 cm</v>
      </c>
    </row>
    <row r="15784" spans="1:9" ht="15" thickBot="1" x14ac:dyDescent="0.35">
      <c r="A15784" s="3" t="s">
        <v>27616</v>
      </c>
      <c r="B15784" s="3"/>
      <c r="C15784" s="3" t="s">
        <v>27617</v>
      </c>
      <c r="D15784" s="3" t="s">
        <v>27947</v>
      </c>
      <c r="E15784" s="3" t="s">
        <v>21085</v>
      </c>
      <c r="F15784" s="3" t="s">
        <v>27623</v>
      </c>
      <c r="G15784" t="b">
        <v>1</v>
      </c>
      <c r="H15784">
        <f t="shared" si="492"/>
        <v>18</v>
      </c>
      <c r="I15784" t="str">
        <f t="shared" si="493"/>
        <v>1.1.7.01.04.02.001.0325Kassa 16 x 16 cm steril</v>
      </c>
    </row>
    <row r="15785" spans="1:9" ht="15" thickBot="1" x14ac:dyDescent="0.35">
      <c r="A15785" s="3" t="s">
        <v>27616</v>
      </c>
      <c r="B15785" s="3"/>
      <c r="C15785" s="3" t="s">
        <v>27617</v>
      </c>
      <c r="D15785" s="3" t="s">
        <v>27948</v>
      </c>
      <c r="E15785" s="3" t="s">
        <v>21087</v>
      </c>
      <c r="F15785" s="3" t="s">
        <v>27623</v>
      </c>
      <c r="G15785" t="b">
        <v>1</v>
      </c>
      <c r="H15785">
        <f t="shared" si="492"/>
        <v>18</v>
      </c>
      <c r="I15785" t="str">
        <f t="shared" si="493"/>
        <v>1.1.7.01.04.02.001.0326Kassa 40x16cm</v>
      </c>
    </row>
    <row r="15786" spans="1:9" ht="15" thickBot="1" x14ac:dyDescent="0.35">
      <c r="A15786" s="3" t="s">
        <v>27616</v>
      </c>
      <c r="B15786" s="3"/>
      <c r="C15786" s="3" t="s">
        <v>27617</v>
      </c>
      <c r="D15786" s="3" t="s">
        <v>27949</v>
      </c>
      <c r="E15786" s="3" t="s">
        <v>21089</v>
      </c>
      <c r="F15786" s="3" t="s">
        <v>27623</v>
      </c>
      <c r="G15786" t="b">
        <v>1</v>
      </c>
      <c r="H15786">
        <f t="shared" si="492"/>
        <v>18</v>
      </c>
      <c r="I15786" t="str">
        <f t="shared" si="493"/>
        <v>1.1.7.01.04.02.001.0327Kassa 40x40cm</v>
      </c>
    </row>
    <row r="15787" spans="1:9" ht="15" thickBot="1" x14ac:dyDescent="0.35">
      <c r="A15787" s="3" t="s">
        <v>27616</v>
      </c>
      <c r="B15787" s="3"/>
      <c r="C15787" s="3" t="s">
        <v>27617</v>
      </c>
      <c r="D15787" s="3" t="s">
        <v>27950</v>
      </c>
      <c r="E15787" s="3" t="s">
        <v>21091</v>
      </c>
      <c r="F15787" s="3" t="s">
        <v>27623</v>
      </c>
      <c r="G15787" t="b">
        <v>1</v>
      </c>
      <c r="H15787">
        <f t="shared" si="492"/>
        <v>18</v>
      </c>
      <c r="I15787" t="str">
        <f t="shared" si="493"/>
        <v>1.1.7.01.04.02.001.0328Kassa 2 m x 80cm</v>
      </c>
    </row>
    <row r="15788" spans="1:9" ht="15" thickBot="1" x14ac:dyDescent="0.35">
      <c r="A15788" s="3" t="s">
        <v>27616</v>
      </c>
      <c r="B15788" s="3"/>
      <c r="C15788" s="3" t="s">
        <v>27617</v>
      </c>
      <c r="D15788" s="3" t="s">
        <v>27951</v>
      </c>
      <c r="E15788" s="3" t="s">
        <v>21093</v>
      </c>
      <c r="F15788" s="3" t="s">
        <v>27623</v>
      </c>
      <c r="G15788" t="b">
        <v>1</v>
      </c>
      <c r="H15788">
        <f t="shared" si="492"/>
        <v>18</v>
      </c>
      <c r="I15788" t="str">
        <f t="shared" si="493"/>
        <v>1.1.7.01.04.02.001.0329Kassa 40 x 80 cm</v>
      </c>
    </row>
    <row r="15789" spans="1:9" ht="29.4" thickBot="1" x14ac:dyDescent="0.35">
      <c r="A15789" s="3" t="s">
        <v>27616</v>
      </c>
      <c r="B15789" s="3"/>
      <c r="C15789" s="3" t="s">
        <v>27617</v>
      </c>
      <c r="D15789" s="3" t="s">
        <v>27952</v>
      </c>
      <c r="E15789" s="3" t="s">
        <v>27953</v>
      </c>
      <c r="F15789" s="3" t="s">
        <v>4932</v>
      </c>
      <c r="G15789" t="b">
        <v>1</v>
      </c>
      <c r="H15789">
        <f t="shared" si="492"/>
        <v>18</v>
      </c>
      <c r="I15789" t="str">
        <f t="shared" si="493"/>
        <v>1.1.7.01.04.02.001.0330Kassa Steril Framycetin Sulphate BP 1%</v>
      </c>
    </row>
    <row r="15790" spans="1:9" ht="15" thickBot="1" x14ac:dyDescent="0.35">
      <c r="A15790" s="3" t="s">
        <v>27616</v>
      </c>
      <c r="B15790" s="3"/>
      <c r="C15790" s="3" t="s">
        <v>27617</v>
      </c>
      <c r="D15790" s="3" t="s">
        <v>27954</v>
      </c>
      <c r="E15790" s="3" t="s">
        <v>17878</v>
      </c>
      <c r="F15790" s="3" t="s">
        <v>27623</v>
      </c>
      <c r="G15790" t="b">
        <v>1</v>
      </c>
      <c r="H15790">
        <f t="shared" si="492"/>
        <v>18</v>
      </c>
      <c r="I15790" t="str">
        <f t="shared" si="493"/>
        <v>1.1.7.01.04.02.001.0331Masker Kesehatan Tie On</v>
      </c>
    </row>
    <row r="15791" spans="1:9" ht="29.4" thickBot="1" x14ac:dyDescent="0.35">
      <c r="A15791" s="3" t="s">
        <v>27616</v>
      </c>
      <c r="B15791" s="3"/>
      <c r="C15791" s="3" t="s">
        <v>27617</v>
      </c>
      <c r="D15791" s="3" t="s">
        <v>27955</v>
      </c>
      <c r="E15791" s="3" t="s">
        <v>17872</v>
      </c>
      <c r="F15791" s="3" t="s">
        <v>27623</v>
      </c>
      <c r="G15791" t="b">
        <v>1</v>
      </c>
      <c r="H15791">
        <f t="shared" si="492"/>
        <v>18</v>
      </c>
      <c r="I15791" t="str">
        <f t="shared" si="493"/>
        <v>1.1.7.01.04.02.001.0332Masker Kesehatan Ear Loop</v>
      </c>
    </row>
    <row r="15792" spans="1:9" ht="29.4" thickBot="1" x14ac:dyDescent="0.35">
      <c r="A15792" s="3" t="s">
        <v>27616</v>
      </c>
      <c r="B15792" s="3"/>
      <c r="C15792" s="3" t="s">
        <v>27617</v>
      </c>
      <c r="D15792" s="3" t="s">
        <v>27956</v>
      </c>
      <c r="E15792" s="3" t="s">
        <v>17876</v>
      </c>
      <c r="F15792" s="3" t="s">
        <v>4932</v>
      </c>
      <c r="G15792" t="b">
        <v>1</v>
      </c>
      <c r="H15792">
        <f t="shared" si="492"/>
        <v>18</v>
      </c>
      <c r="I15792" t="str">
        <f t="shared" si="493"/>
        <v>1.1.7.01.04.02.001.0333Masker Kesehatan Ear Loop + 3 ply</v>
      </c>
    </row>
    <row r="15793" spans="1:9" ht="15" thickBot="1" x14ac:dyDescent="0.35">
      <c r="A15793" s="3" t="s">
        <v>27616</v>
      </c>
      <c r="B15793" s="3"/>
      <c r="C15793" s="3" t="s">
        <v>27617</v>
      </c>
      <c r="D15793" s="3" t="s">
        <v>27957</v>
      </c>
      <c r="E15793" s="3" t="s">
        <v>17884</v>
      </c>
      <c r="F15793" s="3" t="s">
        <v>4932</v>
      </c>
      <c r="G15793" t="b">
        <v>1</v>
      </c>
      <c r="H15793">
        <f t="shared" si="492"/>
        <v>18</v>
      </c>
      <c r="I15793" t="str">
        <f t="shared" si="493"/>
        <v>1.1.7.01.04.02.001.0334Masker Nebulizer Anak</v>
      </c>
    </row>
    <row r="15794" spans="1:9" ht="15" thickBot="1" x14ac:dyDescent="0.35">
      <c r="A15794" s="3" t="s">
        <v>27616</v>
      </c>
      <c r="B15794" s="3"/>
      <c r="C15794" s="3" t="s">
        <v>27617</v>
      </c>
      <c r="D15794" s="3" t="s">
        <v>27958</v>
      </c>
      <c r="E15794" s="3" t="s">
        <v>17888</v>
      </c>
      <c r="F15794" s="3" t="s">
        <v>4932</v>
      </c>
      <c r="G15794" t="b">
        <v>1</v>
      </c>
      <c r="H15794">
        <f t="shared" si="492"/>
        <v>18</v>
      </c>
      <c r="I15794" t="str">
        <f t="shared" si="493"/>
        <v>1.1.7.01.04.02.001.0335Masker Nebulizer dws</v>
      </c>
    </row>
    <row r="15795" spans="1:9" ht="15" thickBot="1" x14ac:dyDescent="0.35">
      <c r="A15795" s="3" t="s">
        <v>27616</v>
      </c>
      <c r="B15795" s="3"/>
      <c r="C15795" s="3" t="s">
        <v>27617</v>
      </c>
      <c r="D15795" s="3" t="s">
        <v>27959</v>
      </c>
      <c r="E15795" s="3" t="s">
        <v>17894</v>
      </c>
      <c r="F15795" s="3" t="s">
        <v>4932</v>
      </c>
      <c r="G15795" t="b">
        <v>1</v>
      </c>
      <c r="H15795">
        <f t="shared" si="492"/>
        <v>18</v>
      </c>
      <c r="I15795" t="str">
        <f t="shared" si="493"/>
        <v>1.1.7.01.04.02.001.0336Masker Oxigen Dewasa</v>
      </c>
    </row>
    <row r="15796" spans="1:9" ht="15" thickBot="1" x14ac:dyDescent="0.35">
      <c r="A15796" s="3" t="s">
        <v>27616</v>
      </c>
      <c r="B15796" s="3"/>
      <c r="C15796" s="3" t="s">
        <v>27617</v>
      </c>
      <c r="D15796" s="3" t="s">
        <v>27960</v>
      </c>
      <c r="E15796" s="3" t="s">
        <v>17890</v>
      </c>
      <c r="F15796" s="3" t="s">
        <v>4932</v>
      </c>
      <c r="G15796" t="b">
        <v>1</v>
      </c>
      <c r="H15796">
        <f t="shared" si="492"/>
        <v>18</v>
      </c>
      <c r="I15796" t="str">
        <f t="shared" si="493"/>
        <v>1.1.7.01.04.02.001.0337Masker Oxigen Anak</v>
      </c>
    </row>
    <row r="15797" spans="1:9" ht="15" thickBot="1" x14ac:dyDescent="0.35">
      <c r="A15797" s="3" t="s">
        <v>27616</v>
      </c>
      <c r="B15797" s="3"/>
      <c r="C15797" s="3" t="s">
        <v>27617</v>
      </c>
      <c r="D15797" s="3" t="s">
        <v>27961</v>
      </c>
      <c r="E15797" s="3" t="s">
        <v>17954</v>
      </c>
      <c r="F15797" s="3" t="s">
        <v>4932</v>
      </c>
      <c r="G15797" t="b">
        <v>1</v>
      </c>
      <c r="H15797">
        <f t="shared" si="492"/>
        <v>18</v>
      </c>
      <c r="I15797" t="str">
        <f t="shared" si="493"/>
        <v>1.1.7.01.04.02.001.0338Nasal canula Dws</v>
      </c>
    </row>
    <row r="15798" spans="1:9" ht="29.4" thickBot="1" x14ac:dyDescent="0.35">
      <c r="A15798" s="3" t="s">
        <v>27616</v>
      </c>
      <c r="B15798" s="3"/>
      <c r="C15798" s="3" t="s">
        <v>27617</v>
      </c>
      <c r="D15798" s="3" t="s">
        <v>27962</v>
      </c>
      <c r="E15798" s="3" t="s">
        <v>17960</v>
      </c>
      <c r="F15798" s="3" t="s">
        <v>4932</v>
      </c>
      <c r="G15798" t="b">
        <v>1</v>
      </c>
      <c r="H15798">
        <f t="shared" si="492"/>
        <v>18</v>
      </c>
      <c r="I15798" t="str">
        <f t="shared" si="493"/>
        <v>1.1.7.01.04.02.001.0339Nasal Oxygen canula Dws</v>
      </c>
    </row>
    <row r="15799" spans="1:9" ht="15" thickBot="1" x14ac:dyDescent="0.35">
      <c r="A15799" s="3" t="s">
        <v>27616</v>
      </c>
      <c r="B15799" s="3"/>
      <c r="C15799" s="3" t="s">
        <v>27617</v>
      </c>
      <c r="D15799" s="3" t="s">
        <v>27963</v>
      </c>
      <c r="E15799" s="3" t="s">
        <v>17950</v>
      </c>
      <c r="F15799" s="3" t="s">
        <v>4932</v>
      </c>
      <c r="G15799" t="b">
        <v>1</v>
      </c>
      <c r="H15799">
        <f t="shared" si="492"/>
        <v>18</v>
      </c>
      <c r="I15799" t="str">
        <f t="shared" si="493"/>
        <v>1.1.7.01.04.02.001.0340Nasal Canula Anak</v>
      </c>
    </row>
    <row r="15800" spans="1:9" ht="29.4" thickBot="1" x14ac:dyDescent="0.35">
      <c r="A15800" s="3" t="s">
        <v>27616</v>
      </c>
      <c r="B15800" s="3"/>
      <c r="C15800" s="3" t="s">
        <v>27617</v>
      </c>
      <c r="D15800" s="3" t="s">
        <v>27964</v>
      </c>
      <c r="E15800" s="3" t="s">
        <v>17956</v>
      </c>
      <c r="F15800" s="3" t="s">
        <v>4932</v>
      </c>
      <c r="G15800" t="b">
        <v>1</v>
      </c>
      <c r="H15800">
        <f t="shared" si="492"/>
        <v>18</v>
      </c>
      <c r="I15800" t="str">
        <f t="shared" si="493"/>
        <v>1.1.7.01.04.02.001.0341Nasal Oxygen Canula Anak</v>
      </c>
    </row>
    <row r="15801" spans="1:9" ht="29.4" thickBot="1" x14ac:dyDescent="0.35">
      <c r="A15801" s="3" t="s">
        <v>27616</v>
      </c>
      <c r="B15801" s="3"/>
      <c r="C15801" s="3" t="s">
        <v>27617</v>
      </c>
      <c r="D15801" s="3" t="s">
        <v>27965</v>
      </c>
      <c r="E15801" s="3" t="s">
        <v>17962</v>
      </c>
      <c r="F15801" s="3" t="s">
        <v>27623</v>
      </c>
      <c r="G15801" t="b">
        <v>1</v>
      </c>
      <c r="H15801">
        <f t="shared" si="492"/>
        <v>18</v>
      </c>
      <c r="I15801" t="str">
        <f t="shared" si="493"/>
        <v>1.1.7.01.04.02.001.0342Nasal Oxygen Canula Infant</v>
      </c>
    </row>
    <row r="15802" spans="1:9" ht="29.4" thickBot="1" x14ac:dyDescent="0.35">
      <c r="A15802" s="3" t="s">
        <v>27616</v>
      </c>
      <c r="B15802" s="3"/>
      <c r="C15802" s="3" t="s">
        <v>27617</v>
      </c>
      <c r="D15802" s="3" t="s">
        <v>27966</v>
      </c>
      <c r="E15802" s="3" t="s">
        <v>18084</v>
      </c>
      <c r="F15802" s="3" t="s">
        <v>27623</v>
      </c>
      <c r="G15802" t="b">
        <v>1</v>
      </c>
      <c r="H15802">
        <f t="shared" si="492"/>
        <v>18</v>
      </c>
      <c r="I15802" t="str">
        <f t="shared" si="493"/>
        <v>1.1.7.01.04.02.001.0343Plaster surgical tape 2 inch</v>
      </c>
    </row>
    <row r="15803" spans="1:9" ht="15" thickBot="1" x14ac:dyDescent="0.35">
      <c r="A15803" s="3" t="s">
        <v>27616</v>
      </c>
      <c r="B15803" s="3"/>
      <c r="C15803" s="3" t="s">
        <v>27617</v>
      </c>
      <c r="D15803" s="3" t="s">
        <v>27967</v>
      </c>
      <c r="E15803" s="3" t="s">
        <v>18093</v>
      </c>
      <c r="F15803" s="3" t="s">
        <v>27623</v>
      </c>
      <c r="G15803" t="b">
        <v>1</v>
      </c>
      <c r="H15803">
        <f t="shared" si="492"/>
        <v>18</v>
      </c>
      <c r="I15803" t="str">
        <f t="shared" si="493"/>
        <v>1.1.7.01.04.02.001.0344Plesterin Roll 10cm x 5m</v>
      </c>
    </row>
    <row r="15804" spans="1:9" ht="15" thickBot="1" x14ac:dyDescent="0.35">
      <c r="A15804" s="3" t="s">
        <v>27616</v>
      </c>
      <c r="B15804" s="3"/>
      <c r="C15804" s="3" t="s">
        <v>27617</v>
      </c>
      <c r="D15804" s="3" t="s">
        <v>27968</v>
      </c>
      <c r="E15804" s="3" t="s">
        <v>18095</v>
      </c>
      <c r="F15804" s="3" t="s">
        <v>4932</v>
      </c>
      <c r="G15804" t="b">
        <v>1</v>
      </c>
      <c r="H15804">
        <f t="shared" si="492"/>
        <v>18</v>
      </c>
      <c r="I15804" t="str">
        <f t="shared" si="493"/>
        <v>1.1.7.01.04.02.001.0345Plesterin Roll 5cm x 5m</v>
      </c>
    </row>
    <row r="15805" spans="1:9" ht="15" thickBot="1" x14ac:dyDescent="0.35">
      <c r="A15805" s="3" t="s">
        <v>27616</v>
      </c>
      <c r="B15805" s="3"/>
      <c r="C15805" s="3" t="s">
        <v>27617</v>
      </c>
      <c r="D15805" s="3" t="s">
        <v>27969</v>
      </c>
      <c r="E15805" s="3" t="s">
        <v>14579</v>
      </c>
      <c r="F15805" s="3" t="s">
        <v>27623</v>
      </c>
      <c r="G15805" t="b">
        <v>1</v>
      </c>
      <c r="H15805">
        <f t="shared" si="492"/>
        <v>18</v>
      </c>
      <c r="I15805" t="str">
        <f t="shared" si="493"/>
        <v>1.1.7.01.04.02.001.0346Safety Box 5 L</v>
      </c>
    </row>
    <row r="15806" spans="1:9" ht="29.4" thickBot="1" x14ac:dyDescent="0.35">
      <c r="A15806" s="3" t="s">
        <v>27616</v>
      </c>
      <c r="B15806" s="3"/>
      <c r="C15806" s="3" t="s">
        <v>27617</v>
      </c>
      <c r="D15806" s="3" t="s">
        <v>27970</v>
      </c>
      <c r="E15806" s="3" t="s">
        <v>40625</v>
      </c>
      <c r="F15806" s="3" t="s">
        <v>4932</v>
      </c>
      <c r="G15806" t="b">
        <v>1</v>
      </c>
      <c r="H15806">
        <f t="shared" si="492"/>
        <v>18</v>
      </c>
      <c r="I15806" t="str">
        <f t="shared" si="493"/>
        <v>1.1.7.01.04.02.001.0347Semen Seng Fosfat / ELITE SEMEN</v>
      </c>
    </row>
    <row r="15807" spans="1:9" ht="29.4" thickBot="1" x14ac:dyDescent="0.35">
      <c r="A15807" s="3" t="s">
        <v>27616</v>
      </c>
      <c r="B15807" s="3"/>
      <c r="C15807" s="3" t="s">
        <v>27617</v>
      </c>
      <c r="D15807" s="3" t="s">
        <v>27971</v>
      </c>
      <c r="E15807" s="3" t="s">
        <v>18211</v>
      </c>
      <c r="F15807" s="3" t="s">
        <v>4932</v>
      </c>
      <c r="G15807" t="b">
        <v>1</v>
      </c>
      <c r="H15807">
        <f t="shared" si="492"/>
        <v>18</v>
      </c>
      <c r="I15807" t="str">
        <f t="shared" si="493"/>
        <v>1.1.7.01.04.02.001.0348Silk 2/0 75C +jarum 3/8 30 M</v>
      </c>
    </row>
    <row r="15808" spans="1:9" ht="29.4" thickBot="1" x14ac:dyDescent="0.35">
      <c r="A15808" s="3" t="s">
        <v>27616</v>
      </c>
      <c r="B15808" s="3"/>
      <c r="C15808" s="3" t="s">
        <v>27617</v>
      </c>
      <c r="D15808" s="3" t="s">
        <v>27972</v>
      </c>
      <c r="E15808" s="3" t="s">
        <v>18215</v>
      </c>
      <c r="F15808" s="3" t="s">
        <v>4932</v>
      </c>
      <c r="G15808" t="b">
        <v>1</v>
      </c>
      <c r="H15808">
        <f t="shared" si="492"/>
        <v>18</v>
      </c>
      <c r="I15808" t="str">
        <f t="shared" si="493"/>
        <v>1.1.7.01.04.02.001.0349Silk 3/0 75C + jarum 3/8 26M</v>
      </c>
    </row>
    <row r="15809" spans="1:9" ht="15" thickBot="1" x14ac:dyDescent="0.35">
      <c r="A15809" s="3" t="s">
        <v>27616</v>
      </c>
      <c r="B15809" s="3"/>
      <c r="C15809" s="3" t="s">
        <v>27617</v>
      </c>
      <c r="D15809" s="3" t="s">
        <v>27973</v>
      </c>
      <c r="E15809" s="3" t="s">
        <v>18217</v>
      </c>
      <c r="F15809" s="3" t="s">
        <v>4932</v>
      </c>
      <c r="G15809" t="b">
        <v>1</v>
      </c>
      <c r="H15809">
        <f t="shared" si="492"/>
        <v>18</v>
      </c>
      <c r="I15809" t="str">
        <f t="shared" si="493"/>
        <v>1.1.7.01.04.02.001.0350Silk Black 2/0 DS 30 MM</v>
      </c>
    </row>
    <row r="15810" spans="1:9" ht="15" thickBot="1" x14ac:dyDescent="0.35">
      <c r="A15810" s="3" t="s">
        <v>27616</v>
      </c>
      <c r="B15810" s="3"/>
      <c r="C15810" s="3" t="s">
        <v>27617</v>
      </c>
      <c r="D15810" s="3" t="s">
        <v>27974</v>
      </c>
      <c r="E15810" s="3" t="s">
        <v>18219</v>
      </c>
      <c r="F15810" s="3" t="s">
        <v>27623</v>
      </c>
      <c r="G15810" t="b">
        <v>1</v>
      </c>
      <c r="H15810">
        <f t="shared" ref="H15810:H15873" si="494">LEN(A15810)</f>
        <v>18</v>
      </c>
      <c r="I15810" t="str">
        <f t="shared" si="493"/>
        <v>1.1.7.01.04.02.001.0351Silk Black 3/0 DS 24 MM</v>
      </c>
    </row>
    <row r="15811" spans="1:9" ht="29.4" thickBot="1" x14ac:dyDescent="0.35">
      <c r="A15811" s="3" t="s">
        <v>27616</v>
      </c>
      <c r="B15811" s="3"/>
      <c r="C15811" s="3" t="s">
        <v>27617</v>
      </c>
      <c r="D15811" s="3" t="s">
        <v>27975</v>
      </c>
      <c r="E15811" s="3" t="s">
        <v>18260</v>
      </c>
      <c r="F15811" s="3" t="s">
        <v>27623</v>
      </c>
      <c r="G15811" t="b">
        <v>1</v>
      </c>
      <c r="H15811">
        <f t="shared" si="494"/>
        <v>18</v>
      </c>
      <c r="I15811" t="str">
        <f t="shared" ref="I15811:I15874" si="495">D15811&amp;E15811</f>
        <v>1.1.7.01.04.02.001.0352Surgical Glove Medi Grip 6,5</v>
      </c>
    </row>
    <row r="15812" spans="1:9" ht="29.4" thickBot="1" x14ac:dyDescent="0.35">
      <c r="A15812" s="3" t="s">
        <v>27616</v>
      </c>
      <c r="B15812" s="3"/>
      <c r="C15812" s="3" t="s">
        <v>27617</v>
      </c>
      <c r="D15812" s="3" t="s">
        <v>27976</v>
      </c>
      <c r="E15812" s="3" t="s">
        <v>18262</v>
      </c>
      <c r="F15812" s="3" t="s">
        <v>27623</v>
      </c>
      <c r="G15812" t="b">
        <v>1</v>
      </c>
      <c r="H15812">
        <f t="shared" si="494"/>
        <v>18</v>
      </c>
      <c r="I15812" t="str">
        <f t="shared" si="495"/>
        <v>1.1.7.01.04.02.001.0353Surgical Glove Medi Grip 7</v>
      </c>
    </row>
    <row r="15813" spans="1:9" ht="29.4" thickBot="1" x14ac:dyDescent="0.35">
      <c r="A15813" s="3" t="s">
        <v>27616</v>
      </c>
      <c r="B15813" s="3"/>
      <c r="C15813" s="3" t="s">
        <v>27617</v>
      </c>
      <c r="D15813" s="3" t="s">
        <v>27977</v>
      </c>
      <c r="E15813" s="3" t="s">
        <v>14699</v>
      </c>
      <c r="F15813" s="3" t="s">
        <v>4932</v>
      </c>
      <c r="G15813" t="b">
        <v>1</v>
      </c>
      <c r="H15813">
        <f t="shared" si="494"/>
        <v>18</v>
      </c>
      <c r="I15813" t="str">
        <f t="shared" si="495"/>
        <v>1.1.7.01.04.02.001.0354Surgical Glove Medi Grip 7,5 +</v>
      </c>
    </row>
    <row r="15814" spans="1:9" ht="15" thickBot="1" x14ac:dyDescent="0.35">
      <c r="A15814" s="3" t="s">
        <v>27616</v>
      </c>
      <c r="B15814" s="3"/>
      <c r="C15814" s="3" t="s">
        <v>27617</v>
      </c>
      <c r="D15814" s="3" t="s">
        <v>27978</v>
      </c>
      <c r="E15814" s="3" t="s">
        <v>18246</v>
      </c>
      <c r="F15814" s="3" t="s">
        <v>4932</v>
      </c>
      <c r="G15814" t="b">
        <v>1</v>
      </c>
      <c r="H15814">
        <f t="shared" si="494"/>
        <v>18</v>
      </c>
      <c r="I15814" t="str">
        <f t="shared" si="495"/>
        <v>1.1.7.01.04.02.001.0355Suction Catheter no.12</v>
      </c>
    </row>
    <row r="15815" spans="1:9" ht="15" thickBot="1" x14ac:dyDescent="0.35">
      <c r="A15815" s="3" t="s">
        <v>27616</v>
      </c>
      <c r="B15815" s="3"/>
      <c r="C15815" s="3" t="s">
        <v>27617</v>
      </c>
      <c r="D15815" s="3" t="s">
        <v>27979</v>
      </c>
      <c r="E15815" s="3" t="s">
        <v>18248</v>
      </c>
      <c r="F15815" s="3" t="s">
        <v>4932</v>
      </c>
      <c r="G15815" t="b">
        <v>1</v>
      </c>
      <c r="H15815">
        <f t="shared" si="494"/>
        <v>18</v>
      </c>
      <c r="I15815" t="str">
        <f t="shared" si="495"/>
        <v>1.1.7.01.04.02.001.0356Suction Catheter no.14</v>
      </c>
    </row>
    <row r="15816" spans="1:9" ht="15" thickBot="1" x14ac:dyDescent="0.35">
      <c r="A15816" s="3" t="s">
        <v>27616</v>
      </c>
      <c r="B15816" s="3"/>
      <c r="C15816" s="3" t="s">
        <v>27617</v>
      </c>
      <c r="D15816" s="3" t="s">
        <v>27980</v>
      </c>
      <c r="E15816" s="3" t="s">
        <v>14681</v>
      </c>
      <c r="F15816" s="3" t="s">
        <v>4932</v>
      </c>
      <c r="G15816" t="b">
        <v>1</v>
      </c>
      <c r="H15816">
        <f t="shared" si="494"/>
        <v>18</v>
      </c>
      <c r="I15816" t="str">
        <f t="shared" si="495"/>
        <v>1.1.7.01.04.02.001.0357Suction Catheter no.16</v>
      </c>
    </row>
    <row r="15817" spans="1:9" ht="15" thickBot="1" x14ac:dyDescent="0.35">
      <c r="A15817" s="3" t="s">
        <v>27616</v>
      </c>
      <c r="B15817" s="3"/>
      <c r="C15817" s="3" t="s">
        <v>27617</v>
      </c>
      <c r="D15817" s="3" t="s">
        <v>27981</v>
      </c>
      <c r="E15817" s="3" t="s">
        <v>21125</v>
      </c>
      <c r="F15817" s="3" t="s">
        <v>4932</v>
      </c>
      <c r="G15817" t="b">
        <v>1</v>
      </c>
      <c r="H15817">
        <f t="shared" si="494"/>
        <v>18</v>
      </c>
      <c r="I15817" t="str">
        <f t="shared" si="495"/>
        <v>1.1.7.01.04.02.001.0358Sarung Tangan Micro L</v>
      </c>
    </row>
    <row r="15818" spans="1:9" ht="15" thickBot="1" x14ac:dyDescent="0.35">
      <c r="A15818" s="3" t="s">
        <v>27616</v>
      </c>
      <c r="B15818" s="3"/>
      <c r="C15818" s="3" t="s">
        <v>27617</v>
      </c>
      <c r="D15818" s="3" t="s">
        <v>27982</v>
      </c>
      <c r="E15818" s="3" t="s">
        <v>21128</v>
      </c>
      <c r="F15818" s="3" t="s">
        <v>4932</v>
      </c>
      <c r="G15818" t="b">
        <v>1</v>
      </c>
      <c r="H15818">
        <f t="shared" si="494"/>
        <v>18</v>
      </c>
      <c r="I15818" t="str">
        <f t="shared" si="495"/>
        <v>1.1.7.01.04.02.001.0359Sarung Tangan Micro M</v>
      </c>
    </row>
    <row r="15819" spans="1:9" ht="15" thickBot="1" x14ac:dyDescent="0.35">
      <c r="A15819" s="3" t="s">
        <v>27616</v>
      </c>
      <c r="B15819" s="3"/>
      <c r="C15819" s="3" t="s">
        <v>27617</v>
      </c>
      <c r="D15819" s="3" t="s">
        <v>27983</v>
      </c>
      <c r="E15819" s="3" t="s">
        <v>18190</v>
      </c>
      <c r="F15819" s="3" t="s">
        <v>4932</v>
      </c>
      <c r="G15819" t="b">
        <v>1</v>
      </c>
      <c r="H15819">
        <f t="shared" si="494"/>
        <v>18</v>
      </c>
      <c r="I15819" t="str">
        <f t="shared" si="495"/>
        <v>1.1.7.01.04.02.001.0360Sarung Tangan Micro S</v>
      </c>
    </row>
    <row r="15820" spans="1:9" ht="15" thickBot="1" x14ac:dyDescent="0.35">
      <c r="A15820" s="3" t="s">
        <v>27616</v>
      </c>
      <c r="B15820" s="3"/>
      <c r="C15820" s="3" t="s">
        <v>27617</v>
      </c>
      <c r="D15820" s="3" t="s">
        <v>27984</v>
      </c>
      <c r="E15820" s="3" t="s">
        <v>18305</v>
      </c>
      <c r="F15820" s="3" t="s">
        <v>4932</v>
      </c>
      <c r="G15820" t="b">
        <v>1</v>
      </c>
      <c r="H15820">
        <f t="shared" si="494"/>
        <v>18</v>
      </c>
      <c r="I15820" t="str">
        <f t="shared" si="495"/>
        <v>1.1.7.01.04.02.001.0361Urine Bag 2000</v>
      </c>
    </row>
    <row r="15821" spans="1:9" ht="15" thickBot="1" x14ac:dyDescent="0.35">
      <c r="A15821" s="3" t="s">
        <v>27616</v>
      </c>
      <c r="B15821" s="3"/>
      <c r="C15821" s="3" t="s">
        <v>27617</v>
      </c>
      <c r="D15821" s="3" t="s">
        <v>27985</v>
      </c>
      <c r="E15821" s="3" t="s">
        <v>18302</v>
      </c>
      <c r="F15821" s="3" t="s">
        <v>4932</v>
      </c>
      <c r="G15821" t="b">
        <v>1</v>
      </c>
      <c r="H15821">
        <f t="shared" si="494"/>
        <v>18</v>
      </c>
      <c r="I15821" t="str">
        <f t="shared" si="495"/>
        <v>1.1.7.01.04.02.001.0362Underpad 60x90</v>
      </c>
    </row>
    <row r="15822" spans="1:9" ht="15" thickBot="1" x14ac:dyDescent="0.35">
      <c r="A15822" s="3" t="s">
        <v>27616</v>
      </c>
      <c r="B15822" s="3"/>
      <c r="C15822" s="3" t="s">
        <v>27617</v>
      </c>
      <c r="D15822" s="3" t="s">
        <v>27986</v>
      </c>
      <c r="E15822" s="3" t="s">
        <v>18300</v>
      </c>
      <c r="F15822" s="3" t="s">
        <v>27987</v>
      </c>
      <c r="G15822" t="b">
        <v>1</v>
      </c>
      <c r="H15822">
        <f t="shared" si="494"/>
        <v>18</v>
      </c>
      <c r="I15822" t="str">
        <f t="shared" si="495"/>
        <v>1.1.7.01.04.02.001.0363Umblical cord clamp</v>
      </c>
    </row>
    <row r="15823" spans="1:9" ht="15" thickBot="1" x14ac:dyDescent="0.35">
      <c r="A15823" s="3" t="s">
        <v>27616</v>
      </c>
      <c r="B15823" s="3"/>
      <c r="C15823" s="3" t="s">
        <v>27617</v>
      </c>
      <c r="D15823" s="3" t="s">
        <v>27988</v>
      </c>
      <c r="E15823" s="3" t="s">
        <v>14128</v>
      </c>
      <c r="F15823" s="3" t="s">
        <v>563</v>
      </c>
      <c r="G15823" t="b">
        <v>1</v>
      </c>
      <c r="H15823">
        <f t="shared" si="494"/>
        <v>18</v>
      </c>
      <c r="I15823" t="str">
        <f t="shared" si="495"/>
        <v>1.1.7.01.04.02.001.0364Ethil Chlorid Semprot</v>
      </c>
    </row>
    <row r="15824" spans="1:9" ht="29.4" thickBot="1" x14ac:dyDescent="0.35">
      <c r="A15824" s="3" t="s">
        <v>27616</v>
      </c>
      <c r="B15824" s="3"/>
      <c r="C15824" s="3" t="s">
        <v>27617</v>
      </c>
      <c r="D15824" s="3" t="s">
        <v>27989</v>
      </c>
      <c r="E15824" s="3" t="s">
        <v>27990</v>
      </c>
      <c r="F15824" s="3" t="s">
        <v>15811</v>
      </c>
      <c r="G15824" t="b">
        <v>1</v>
      </c>
      <c r="H15824">
        <f t="shared" si="494"/>
        <v>18</v>
      </c>
      <c r="I15824" t="str">
        <f t="shared" si="495"/>
        <v>1.1.7.01.04.02.001.0365Anti Influenza sirup / Febrinex sirup</v>
      </c>
    </row>
    <row r="15825" spans="1:9" ht="15" thickBot="1" x14ac:dyDescent="0.35">
      <c r="A15825" s="3" t="s">
        <v>27616</v>
      </c>
      <c r="B15825" s="3"/>
      <c r="C15825" s="3" t="s">
        <v>27617</v>
      </c>
      <c r="D15825" s="3" t="s">
        <v>27991</v>
      </c>
      <c r="E15825" s="3" t="s">
        <v>18171</v>
      </c>
      <c r="F15825" s="3" t="s">
        <v>9</v>
      </c>
      <c r="G15825" t="b">
        <v>1</v>
      </c>
      <c r="H15825">
        <f t="shared" si="494"/>
        <v>18</v>
      </c>
      <c r="I15825" t="str">
        <f t="shared" si="495"/>
        <v>1.1.7.01.04.02.001.0366Antalgin 500 mg</v>
      </c>
    </row>
    <row r="15826" spans="1:9" ht="15" thickBot="1" x14ac:dyDescent="0.35">
      <c r="A15826" s="3" t="s">
        <v>27616</v>
      </c>
      <c r="B15826" s="3"/>
      <c r="C15826" s="3" t="s">
        <v>27617</v>
      </c>
      <c r="D15826" s="3" t="s">
        <v>27992</v>
      </c>
      <c r="E15826" s="3" t="s">
        <v>15848</v>
      </c>
      <c r="F15826" s="3" t="s">
        <v>15811</v>
      </c>
      <c r="G15826" t="b">
        <v>1</v>
      </c>
      <c r="H15826">
        <f t="shared" si="494"/>
        <v>18</v>
      </c>
      <c r="I15826" t="str">
        <f t="shared" si="495"/>
        <v>1.1.7.01.04.02.001.0367Lidokain inj 2 % HCL</v>
      </c>
    </row>
    <row r="15827" spans="1:9" ht="15" thickBot="1" x14ac:dyDescent="0.35">
      <c r="A15827" s="3" t="s">
        <v>27616</v>
      </c>
      <c r="B15827" s="3"/>
      <c r="C15827" s="3" t="s">
        <v>27617</v>
      </c>
      <c r="D15827" s="3" t="s">
        <v>27993</v>
      </c>
      <c r="E15827" s="3" t="s">
        <v>18320</v>
      </c>
      <c r="F15827" s="3" t="s">
        <v>563</v>
      </c>
      <c r="G15827" t="b">
        <v>1</v>
      </c>
      <c r="H15827">
        <f t="shared" si="494"/>
        <v>18</v>
      </c>
      <c r="I15827" t="str">
        <f t="shared" si="495"/>
        <v>1.1.7.01.04.02.001.0368Metoklopamide tab 5 mg</v>
      </c>
    </row>
    <row r="15828" spans="1:9" ht="15" thickBot="1" x14ac:dyDescent="0.35">
      <c r="A15828" s="3" t="s">
        <v>27616</v>
      </c>
      <c r="B15828" s="3"/>
      <c r="C15828" s="3" t="s">
        <v>27617</v>
      </c>
      <c r="D15828" s="3" t="s">
        <v>27994</v>
      </c>
      <c r="E15828" s="3" t="s">
        <v>15886</v>
      </c>
      <c r="F15828" s="3" t="s">
        <v>15811</v>
      </c>
      <c r="G15828" t="b">
        <v>1</v>
      </c>
      <c r="H15828">
        <f t="shared" si="494"/>
        <v>18</v>
      </c>
      <c r="I15828" t="str">
        <f t="shared" si="495"/>
        <v>1.1.7.01.04.02.001.0369Ringerlactat infus satoria</v>
      </c>
    </row>
    <row r="15829" spans="1:9" ht="15" thickBot="1" x14ac:dyDescent="0.35">
      <c r="A15829" s="3" t="s">
        <v>27616</v>
      </c>
      <c r="B15829" s="3"/>
      <c r="C15829" s="3" t="s">
        <v>27617</v>
      </c>
      <c r="D15829" s="3" t="s">
        <v>27995</v>
      </c>
      <c r="E15829" s="3" t="s">
        <v>27996</v>
      </c>
      <c r="F15829" s="3" t="s">
        <v>563</v>
      </c>
      <c r="G15829" t="b">
        <v>1</v>
      </c>
      <c r="H15829">
        <f t="shared" si="494"/>
        <v>18</v>
      </c>
      <c r="I15829" t="str">
        <f t="shared" si="495"/>
        <v>1.1.7.01.04.02.001.0370Fitomenadion Tab 10 mg</v>
      </c>
    </row>
    <row r="15830" spans="1:9" ht="15" thickBot="1" x14ac:dyDescent="0.35">
      <c r="A15830" s="3" t="s">
        <v>27616</v>
      </c>
      <c r="B15830" s="3"/>
      <c r="C15830" s="3" t="s">
        <v>27617</v>
      </c>
      <c r="D15830" s="3" t="s">
        <v>27997</v>
      </c>
      <c r="E15830" s="3" t="s">
        <v>27998</v>
      </c>
      <c r="F15830" s="3" t="s">
        <v>15811</v>
      </c>
      <c r="G15830" t="b">
        <v>1</v>
      </c>
      <c r="H15830">
        <f t="shared" si="494"/>
        <v>18</v>
      </c>
      <c r="I15830" t="str">
        <f t="shared" si="495"/>
        <v>1.1.7.01.04.02.001.0371Sucralfate 500mg</v>
      </c>
    </row>
    <row r="15831" spans="1:9" ht="15" thickBot="1" x14ac:dyDescent="0.35">
      <c r="A15831" s="3" t="s">
        <v>27616</v>
      </c>
      <c r="B15831" s="3"/>
      <c r="C15831" s="3" t="s">
        <v>27617</v>
      </c>
      <c r="D15831" s="3" t="s">
        <v>27999</v>
      </c>
      <c r="E15831" s="3" t="s">
        <v>28000</v>
      </c>
      <c r="F15831" s="3" t="s">
        <v>563</v>
      </c>
      <c r="G15831" t="b">
        <v>1</v>
      </c>
      <c r="H15831">
        <f t="shared" si="494"/>
        <v>18</v>
      </c>
      <c r="I15831" t="str">
        <f t="shared" si="495"/>
        <v>1.1.7.01.04.02.001.0372Bisoprolol 5 mg</v>
      </c>
    </row>
    <row r="15832" spans="1:9" ht="29.4" thickBot="1" x14ac:dyDescent="0.35">
      <c r="A15832" s="3" t="s">
        <v>27616</v>
      </c>
      <c r="B15832" s="3"/>
      <c r="C15832" s="3" t="s">
        <v>27617</v>
      </c>
      <c r="D15832" s="3" t="s">
        <v>28001</v>
      </c>
      <c r="E15832" s="3" t="s">
        <v>28002</v>
      </c>
      <c r="F15832" s="3" t="s">
        <v>1184</v>
      </c>
      <c r="G15832" t="b">
        <v>1</v>
      </c>
      <c r="H15832">
        <f t="shared" si="494"/>
        <v>18</v>
      </c>
      <c r="I15832" t="str">
        <f t="shared" si="495"/>
        <v>1.1.7.01.04.02.001.0373Levofloksasin inf 5 mg/ml</v>
      </c>
    </row>
    <row r="15833" spans="1:9" ht="15" thickBot="1" x14ac:dyDescent="0.35">
      <c r="A15833" s="3" t="s">
        <v>27616</v>
      </c>
      <c r="B15833" s="3"/>
      <c r="C15833" s="3" t="s">
        <v>27617</v>
      </c>
      <c r="D15833" s="3" t="s">
        <v>28003</v>
      </c>
      <c r="E15833" s="3" t="s">
        <v>28004</v>
      </c>
      <c r="F15833" s="3" t="s">
        <v>1184</v>
      </c>
      <c r="G15833" t="b">
        <v>1</v>
      </c>
      <c r="H15833">
        <f t="shared" si="494"/>
        <v>18</v>
      </c>
      <c r="I15833" t="str">
        <f t="shared" si="495"/>
        <v>1.1.7.01.04.02.001.0374Acyclovir Cream 5 %</v>
      </c>
    </row>
    <row r="15834" spans="1:9" ht="15" thickBot="1" x14ac:dyDescent="0.35">
      <c r="A15834" s="3" t="s">
        <v>27616</v>
      </c>
      <c r="B15834" s="3"/>
      <c r="C15834" s="3" t="s">
        <v>27617</v>
      </c>
      <c r="D15834" s="3" t="s">
        <v>28005</v>
      </c>
      <c r="E15834" s="3" t="s">
        <v>17290</v>
      </c>
      <c r="F15834" s="3" t="s">
        <v>9</v>
      </c>
      <c r="G15834" t="b">
        <v>1</v>
      </c>
      <c r="H15834">
        <f t="shared" si="494"/>
        <v>18</v>
      </c>
      <c r="I15834" t="str">
        <f t="shared" si="495"/>
        <v>1.1.7.01.04.02.001.0375Acyclovir tab 200 mg</v>
      </c>
    </row>
    <row r="15835" spans="1:9" ht="29.4" thickBot="1" x14ac:dyDescent="0.35">
      <c r="A15835" s="3" t="s">
        <v>27616</v>
      </c>
      <c r="B15835" s="3"/>
      <c r="C15835" s="3" t="s">
        <v>27617</v>
      </c>
      <c r="D15835" s="3" t="s">
        <v>28006</v>
      </c>
      <c r="E15835" s="3" t="s">
        <v>28007</v>
      </c>
      <c r="F15835" s="3" t="s">
        <v>563</v>
      </c>
      <c r="G15835" t="b">
        <v>1</v>
      </c>
      <c r="H15835">
        <f t="shared" si="494"/>
        <v>18</v>
      </c>
      <c r="I15835" t="str">
        <f t="shared" si="495"/>
        <v>1.1.7.01.04.02.001.0376Air untuk injeksi amp 25 ml</v>
      </c>
    </row>
    <row r="15836" spans="1:9" ht="29.4" thickBot="1" x14ac:dyDescent="0.35">
      <c r="A15836" s="3" t="s">
        <v>27616</v>
      </c>
      <c r="B15836" s="3"/>
      <c r="C15836" s="3" t="s">
        <v>27617</v>
      </c>
      <c r="D15836" s="3" t="s">
        <v>28008</v>
      </c>
      <c r="E15836" s="3" t="s">
        <v>28009</v>
      </c>
      <c r="F15836" s="3" t="s">
        <v>563</v>
      </c>
      <c r="G15836" t="b">
        <v>1</v>
      </c>
      <c r="H15836">
        <f t="shared" si="494"/>
        <v>18</v>
      </c>
      <c r="I15836" t="str">
        <f t="shared" si="495"/>
        <v>1.1.7.01.04.02.001.0377Albendazol susp 200 mg/5 ml</v>
      </c>
    </row>
    <row r="15837" spans="1:9" ht="29.4" thickBot="1" x14ac:dyDescent="0.35">
      <c r="A15837" s="3" t="s">
        <v>27616</v>
      </c>
      <c r="B15837" s="3"/>
      <c r="C15837" s="3" t="s">
        <v>27617</v>
      </c>
      <c r="D15837" s="3" t="s">
        <v>28010</v>
      </c>
      <c r="E15837" s="3" t="s">
        <v>41237</v>
      </c>
      <c r="F15837" s="3" t="s">
        <v>620</v>
      </c>
      <c r="G15837" t="b">
        <v>1</v>
      </c>
      <c r="H15837">
        <f t="shared" si="494"/>
        <v>18</v>
      </c>
      <c r="I15837" t="str">
        <f t="shared" si="495"/>
        <v>1.1.7.01.04.02.001.0378Albendazole Susp 200 mg/5 ml</v>
      </c>
    </row>
    <row r="15838" spans="1:9" ht="15" thickBot="1" x14ac:dyDescent="0.35">
      <c r="A15838" s="3" t="s">
        <v>27616</v>
      </c>
      <c r="B15838" s="3"/>
      <c r="C15838" s="3" t="s">
        <v>27617</v>
      </c>
      <c r="D15838" s="3" t="s">
        <v>28011</v>
      </c>
      <c r="E15838" s="3" t="s">
        <v>13769</v>
      </c>
      <c r="F15838" s="3" t="s">
        <v>563</v>
      </c>
      <c r="G15838" t="b">
        <v>1</v>
      </c>
      <c r="H15838">
        <f t="shared" si="494"/>
        <v>18</v>
      </c>
      <c r="I15838" t="str">
        <f t="shared" si="495"/>
        <v>1.1.7.01.04.02.001.0379Albendazole tab 400mg</v>
      </c>
    </row>
    <row r="15839" spans="1:9" ht="15" thickBot="1" x14ac:dyDescent="0.35">
      <c r="A15839" s="3" t="s">
        <v>27616</v>
      </c>
      <c r="B15839" s="3"/>
      <c r="C15839" s="3" t="s">
        <v>27617</v>
      </c>
      <c r="D15839" s="3" t="s">
        <v>28012</v>
      </c>
      <c r="E15839" s="3" t="s">
        <v>28013</v>
      </c>
      <c r="F15839" s="3" t="s">
        <v>620</v>
      </c>
      <c r="G15839" t="b">
        <v>1</v>
      </c>
      <c r="H15839">
        <f t="shared" si="494"/>
        <v>18</v>
      </c>
      <c r="I15839" t="str">
        <f t="shared" si="495"/>
        <v>1.1.7.01.04.02.001.0380Albothyl Concentrate</v>
      </c>
    </row>
    <row r="15840" spans="1:9" ht="15" thickBot="1" x14ac:dyDescent="0.35">
      <c r="A15840" s="3" t="s">
        <v>27616</v>
      </c>
      <c r="B15840" s="3"/>
      <c r="C15840" s="3" t="s">
        <v>27617</v>
      </c>
      <c r="D15840" s="3" t="s">
        <v>28014</v>
      </c>
      <c r="E15840" s="3" t="s">
        <v>17326</v>
      </c>
      <c r="F15840" s="3" t="s">
        <v>620</v>
      </c>
      <c r="G15840" t="b">
        <v>1</v>
      </c>
      <c r="H15840">
        <f t="shared" si="494"/>
        <v>18</v>
      </c>
      <c r="I15840" t="str">
        <f t="shared" si="495"/>
        <v>1.1.7.01.04.02.001.0381Allupurinol tab 100 mg</v>
      </c>
    </row>
    <row r="15841" spans="1:9" ht="15" thickBot="1" x14ac:dyDescent="0.35">
      <c r="A15841" s="3" t="s">
        <v>27616</v>
      </c>
      <c r="B15841" s="3"/>
      <c r="C15841" s="3" t="s">
        <v>27617</v>
      </c>
      <c r="D15841" s="3" t="s">
        <v>28015</v>
      </c>
      <c r="E15841" s="3" t="s">
        <v>17328</v>
      </c>
      <c r="F15841" s="3" t="s">
        <v>1184</v>
      </c>
      <c r="G15841" t="b">
        <v>1</v>
      </c>
      <c r="H15841">
        <f t="shared" si="494"/>
        <v>18</v>
      </c>
      <c r="I15841" t="str">
        <f t="shared" si="495"/>
        <v>1.1.7.01.04.02.001.0382Allupurinol tab 300 mg</v>
      </c>
    </row>
    <row r="15842" spans="1:9" ht="15" thickBot="1" x14ac:dyDescent="0.35">
      <c r="A15842" s="3" t="s">
        <v>27616</v>
      </c>
      <c r="B15842" s="3"/>
      <c r="C15842" s="3" t="s">
        <v>27617</v>
      </c>
      <c r="D15842" s="3" t="s">
        <v>28016</v>
      </c>
      <c r="E15842" s="3" t="s">
        <v>28017</v>
      </c>
      <c r="F15842" s="3" t="s">
        <v>1184</v>
      </c>
      <c r="G15842" t="b">
        <v>1</v>
      </c>
      <c r="H15842">
        <f t="shared" si="494"/>
        <v>18</v>
      </c>
      <c r="I15842" t="str">
        <f t="shared" si="495"/>
        <v>1.1.7.01.04.02.001.0383Alopurinol tab 100 mg</v>
      </c>
    </row>
    <row r="15843" spans="1:9" ht="15" thickBot="1" x14ac:dyDescent="0.35">
      <c r="A15843" s="3" t="s">
        <v>27616</v>
      </c>
      <c r="B15843" s="3"/>
      <c r="C15843" s="3" t="s">
        <v>27617</v>
      </c>
      <c r="D15843" s="3" t="s">
        <v>28018</v>
      </c>
      <c r="E15843" s="3" t="s">
        <v>28019</v>
      </c>
      <c r="F15843" s="3" t="s">
        <v>620</v>
      </c>
      <c r="G15843" t="b">
        <v>1</v>
      </c>
      <c r="H15843">
        <f t="shared" si="494"/>
        <v>18</v>
      </c>
      <c r="I15843" t="str">
        <f t="shared" si="495"/>
        <v>1.1.7.01.04.02.001.0384Alopurinol tab 300 mg</v>
      </c>
    </row>
    <row r="15844" spans="1:9" ht="15" thickBot="1" x14ac:dyDescent="0.35">
      <c r="A15844" s="3" t="s">
        <v>27616</v>
      </c>
      <c r="B15844" s="3"/>
      <c r="C15844" s="3" t="s">
        <v>27617</v>
      </c>
      <c r="D15844" s="3" t="s">
        <v>28020</v>
      </c>
      <c r="E15844" s="3" t="s">
        <v>18404</v>
      </c>
      <c r="F15844" s="3" t="s">
        <v>620</v>
      </c>
      <c r="G15844" t="b">
        <v>1</v>
      </c>
      <c r="H15844">
        <f t="shared" si="494"/>
        <v>18</v>
      </c>
      <c r="I15844" t="str">
        <f t="shared" si="495"/>
        <v>1.1.7.01.04.02.001.0385Alprazolam 1 mg</v>
      </c>
    </row>
    <row r="15845" spans="1:9" ht="15" thickBot="1" x14ac:dyDescent="0.35">
      <c r="A15845" s="3" t="s">
        <v>27616</v>
      </c>
      <c r="B15845" s="3"/>
      <c r="C15845" s="3" t="s">
        <v>27617</v>
      </c>
      <c r="D15845" s="3" t="s">
        <v>28021</v>
      </c>
      <c r="E15845" s="3" t="s">
        <v>17332</v>
      </c>
      <c r="F15845" s="3" t="s">
        <v>563</v>
      </c>
      <c r="G15845" t="b">
        <v>1</v>
      </c>
      <c r="H15845">
        <f t="shared" si="494"/>
        <v>18</v>
      </c>
      <c r="I15845" t="str">
        <f t="shared" si="495"/>
        <v>1.1.7.01.04.02.001.0386Alprazolam tab 0,5 mg</v>
      </c>
    </row>
    <row r="15846" spans="1:9" ht="15" thickBot="1" x14ac:dyDescent="0.35">
      <c r="A15846" s="3" t="s">
        <v>27616</v>
      </c>
      <c r="B15846" s="3"/>
      <c r="C15846" s="3" t="s">
        <v>27617</v>
      </c>
      <c r="D15846" s="3" t="s">
        <v>28022</v>
      </c>
      <c r="E15846" s="3" t="s">
        <v>28023</v>
      </c>
      <c r="F15846" s="3" t="s">
        <v>1184</v>
      </c>
      <c r="G15846" t="b">
        <v>1</v>
      </c>
      <c r="H15846">
        <f t="shared" si="494"/>
        <v>18</v>
      </c>
      <c r="I15846" t="str">
        <f t="shared" si="495"/>
        <v>1.1.7.01.04.02.001.0387Ambroxol sirup 15ml/ml</v>
      </c>
    </row>
    <row r="15847" spans="1:9" ht="15" thickBot="1" x14ac:dyDescent="0.35">
      <c r="A15847" s="3" t="s">
        <v>27616</v>
      </c>
      <c r="B15847" s="3"/>
      <c r="C15847" s="3" t="s">
        <v>27617</v>
      </c>
      <c r="D15847" s="3" t="s">
        <v>28024</v>
      </c>
      <c r="E15847" s="3" t="s">
        <v>28025</v>
      </c>
      <c r="F15847" s="3" t="s">
        <v>1184</v>
      </c>
      <c r="G15847" t="b">
        <v>1</v>
      </c>
      <c r="H15847">
        <f t="shared" si="494"/>
        <v>18</v>
      </c>
      <c r="I15847" t="str">
        <f t="shared" si="495"/>
        <v>1.1.7.01.04.02.001.0388Ambroxol tab 30 mg</v>
      </c>
    </row>
    <row r="15848" spans="1:9" ht="15" thickBot="1" x14ac:dyDescent="0.35">
      <c r="A15848" s="3" t="s">
        <v>27616</v>
      </c>
      <c r="B15848" s="3"/>
      <c r="C15848" s="3" t="s">
        <v>27617</v>
      </c>
      <c r="D15848" s="3" t="s">
        <v>28026</v>
      </c>
      <c r="E15848" s="3" t="s">
        <v>28027</v>
      </c>
      <c r="F15848" s="3" t="s">
        <v>1184</v>
      </c>
      <c r="G15848" t="b">
        <v>1</v>
      </c>
      <c r="H15848">
        <f t="shared" si="494"/>
        <v>18</v>
      </c>
      <c r="I15848" t="str">
        <f t="shared" si="495"/>
        <v>1.1.7.01.04.02.001.0389Ambroxol tab 30 mg (KF)</v>
      </c>
    </row>
    <row r="15849" spans="1:9" ht="29.4" thickBot="1" x14ac:dyDescent="0.35">
      <c r="A15849" s="3" t="s">
        <v>27616</v>
      </c>
      <c r="B15849" s="3"/>
      <c r="C15849" s="3" t="s">
        <v>27617</v>
      </c>
      <c r="D15849" s="3" t="s">
        <v>28028</v>
      </c>
      <c r="E15849" s="3" t="s">
        <v>28029</v>
      </c>
      <c r="F15849" s="3" t="s">
        <v>620</v>
      </c>
      <c r="G15849" t="b">
        <v>1</v>
      </c>
      <c r="H15849">
        <f t="shared" si="494"/>
        <v>18</v>
      </c>
      <c r="I15849" t="str">
        <f t="shared" si="495"/>
        <v>1.1.7.01.04.02.001.0390Ambroxol tab 30 mg (nova)</v>
      </c>
    </row>
    <row r="15850" spans="1:9" ht="29.4" thickBot="1" x14ac:dyDescent="0.35">
      <c r="A15850" s="3" t="s">
        <v>27616</v>
      </c>
      <c r="B15850" s="3"/>
      <c r="C15850" s="3" t="s">
        <v>27617</v>
      </c>
      <c r="D15850" s="3" t="s">
        <v>28030</v>
      </c>
      <c r="E15850" s="3" t="s">
        <v>28031</v>
      </c>
      <c r="F15850" s="3" t="s">
        <v>1184</v>
      </c>
      <c r="G15850" t="b">
        <v>1</v>
      </c>
      <c r="H15850">
        <f t="shared" si="494"/>
        <v>18</v>
      </c>
      <c r="I15850" t="str">
        <f t="shared" si="495"/>
        <v>1.1.7.01.04.02.001.0391Aminophillin inj. 24 mg/ml</v>
      </c>
    </row>
    <row r="15851" spans="1:9" ht="15" thickBot="1" x14ac:dyDescent="0.35">
      <c r="A15851" s="3" t="s">
        <v>27616</v>
      </c>
      <c r="B15851" s="3"/>
      <c r="C15851" s="3" t="s">
        <v>27617</v>
      </c>
      <c r="D15851" s="3" t="s">
        <v>28032</v>
      </c>
      <c r="E15851" s="3" t="s">
        <v>17342</v>
      </c>
      <c r="F15851" s="3" t="s">
        <v>1184</v>
      </c>
      <c r="G15851" t="b">
        <v>1</v>
      </c>
      <c r="H15851">
        <f t="shared" si="494"/>
        <v>18</v>
      </c>
      <c r="I15851" t="str">
        <f t="shared" si="495"/>
        <v>1.1.7.01.04.02.001.0392Aminophillin tab 200 mg</v>
      </c>
    </row>
    <row r="15852" spans="1:9" ht="15" thickBot="1" x14ac:dyDescent="0.35">
      <c r="A15852" s="3" t="s">
        <v>27616</v>
      </c>
      <c r="B15852" s="3"/>
      <c r="C15852" s="3" t="s">
        <v>27617</v>
      </c>
      <c r="D15852" s="3" t="s">
        <v>28033</v>
      </c>
      <c r="E15852" s="3" t="s">
        <v>17346</v>
      </c>
      <c r="F15852" s="3" t="s">
        <v>1184</v>
      </c>
      <c r="G15852" t="b">
        <v>1</v>
      </c>
      <c r="H15852">
        <f t="shared" si="494"/>
        <v>18</v>
      </c>
      <c r="I15852" t="str">
        <f t="shared" si="495"/>
        <v>1.1.7.01.04.02.001.0393Amitriptilin tab 25 mg</v>
      </c>
    </row>
    <row r="15853" spans="1:9" ht="15" thickBot="1" x14ac:dyDescent="0.35">
      <c r="A15853" s="3" t="s">
        <v>27616</v>
      </c>
      <c r="B15853" s="3"/>
      <c r="C15853" s="3" t="s">
        <v>27617</v>
      </c>
      <c r="D15853" s="3" t="s">
        <v>28034</v>
      </c>
      <c r="E15853" s="3" t="s">
        <v>28035</v>
      </c>
      <c r="F15853" s="3" t="s">
        <v>620</v>
      </c>
      <c r="G15853" t="b">
        <v>1</v>
      </c>
      <c r="H15853">
        <f t="shared" si="494"/>
        <v>18</v>
      </c>
      <c r="I15853" t="str">
        <f t="shared" si="495"/>
        <v>1.1.7.01.04.02.001.0394Amitriptilin tab sal 25 mg</v>
      </c>
    </row>
    <row r="15854" spans="1:9" ht="15" thickBot="1" x14ac:dyDescent="0.35">
      <c r="A15854" s="3" t="s">
        <v>27616</v>
      </c>
      <c r="B15854" s="3"/>
      <c r="C15854" s="3" t="s">
        <v>27617</v>
      </c>
      <c r="D15854" s="3" t="s">
        <v>28036</v>
      </c>
      <c r="E15854" s="3" t="s">
        <v>17348</v>
      </c>
      <c r="F15854" s="3" t="s">
        <v>620</v>
      </c>
      <c r="G15854" t="b">
        <v>1</v>
      </c>
      <c r="H15854">
        <f t="shared" si="494"/>
        <v>18</v>
      </c>
      <c r="I15854" t="str">
        <f t="shared" si="495"/>
        <v>1.1.7.01.04.02.001.0395Amlodipin tab 10 mg</v>
      </c>
    </row>
    <row r="15855" spans="1:9" ht="15" thickBot="1" x14ac:dyDescent="0.35">
      <c r="A15855" s="3" t="s">
        <v>27616</v>
      </c>
      <c r="B15855" s="3"/>
      <c r="C15855" s="3" t="s">
        <v>27617</v>
      </c>
      <c r="D15855" s="3" t="s">
        <v>28037</v>
      </c>
      <c r="E15855" s="3" t="s">
        <v>17352</v>
      </c>
      <c r="F15855" s="3" t="s">
        <v>563</v>
      </c>
      <c r="G15855" t="b">
        <v>1</v>
      </c>
      <c r="H15855">
        <f t="shared" si="494"/>
        <v>18</v>
      </c>
      <c r="I15855" t="str">
        <f t="shared" si="495"/>
        <v>1.1.7.01.04.02.001.0396Amlodipin tab 5 mg</v>
      </c>
    </row>
    <row r="15856" spans="1:9" ht="29.4" thickBot="1" x14ac:dyDescent="0.35">
      <c r="A15856" s="3" t="s">
        <v>27616</v>
      </c>
      <c r="B15856" s="3"/>
      <c r="C15856" s="3" t="s">
        <v>27617</v>
      </c>
      <c r="D15856" s="3" t="s">
        <v>28038</v>
      </c>
      <c r="E15856" s="3" t="s">
        <v>28039</v>
      </c>
      <c r="F15856" s="3" t="s">
        <v>1184</v>
      </c>
      <c r="G15856" t="b">
        <v>1</v>
      </c>
      <c r="H15856">
        <f t="shared" si="494"/>
        <v>18</v>
      </c>
      <c r="I15856" t="str">
        <f t="shared" si="495"/>
        <v>1.1.7.01.04.02.001.0397Amoksisilin sirup kering 125 mg/5 ml</v>
      </c>
    </row>
    <row r="15857" spans="1:9" ht="15" thickBot="1" x14ac:dyDescent="0.35">
      <c r="A15857" s="3" t="s">
        <v>27616</v>
      </c>
      <c r="B15857" s="3"/>
      <c r="C15857" s="3" t="s">
        <v>27617</v>
      </c>
      <c r="D15857" s="3" t="s">
        <v>28040</v>
      </c>
      <c r="E15857" s="3" t="s">
        <v>18589</v>
      </c>
      <c r="F15857" s="3" t="s">
        <v>1184</v>
      </c>
      <c r="G15857" t="b">
        <v>1</v>
      </c>
      <c r="H15857">
        <f t="shared" si="494"/>
        <v>18</v>
      </c>
      <c r="I15857" t="str">
        <f t="shared" si="495"/>
        <v>1.1.7.01.04.02.001.0398Amoksisilin tab 500 mg</v>
      </c>
    </row>
    <row r="15858" spans="1:9" ht="15" thickBot="1" x14ac:dyDescent="0.35">
      <c r="A15858" s="3" t="s">
        <v>27616</v>
      </c>
      <c r="B15858" s="3"/>
      <c r="C15858" s="3" t="s">
        <v>27617</v>
      </c>
      <c r="D15858" s="3" t="s">
        <v>28041</v>
      </c>
      <c r="E15858" s="3" t="s">
        <v>28042</v>
      </c>
      <c r="F15858" s="3" t="s">
        <v>1184</v>
      </c>
      <c r="G15858" t="b">
        <v>1</v>
      </c>
      <c r="H15858">
        <f t="shared" si="494"/>
        <v>18</v>
      </c>
      <c r="I15858" t="str">
        <f t="shared" si="495"/>
        <v>1.1.7.01.04.02.001.0399Amoxicillin tab 250 mg</v>
      </c>
    </row>
    <row r="15859" spans="1:9" ht="15" thickBot="1" x14ac:dyDescent="0.35">
      <c r="A15859" s="3" t="s">
        <v>27616</v>
      </c>
      <c r="B15859" s="3"/>
      <c r="C15859" s="3" t="s">
        <v>27617</v>
      </c>
      <c r="D15859" s="3" t="s">
        <v>28043</v>
      </c>
      <c r="E15859" s="3" t="s">
        <v>28044</v>
      </c>
      <c r="F15859" s="3" t="s">
        <v>620</v>
      </c>
      <c r="G15859" t="b">
        <v>1</v>
      </c>
      <c r="H15859">
        <f t="shared" si="494"/>
        <v>18</v>
      </c>
      <c r="I15859" t="str">
        <f t="shared" si="495"/>
        <v>1.1.7.01.04.02.001.0400Amoxicillin tab 500 mg</v>
      </c>
    </row>
    <row r="15860" spans="1:9" ht="29.4" thickBot="1" x14ac:dyDescent="0.35">
      <c r="A15860" s="3" t="s">
        <v>27616</v>
      </c>
      <c r="B15860" s="3"/>
      <c r="C15860" s="3" t="s">
        <v>27617</v>
      </c>
      <c r="D15860" s="3" t="s">
        <v>28045</v>
      </c>
      <c r="E15860" s="3" t="s">
        <v>18695</v>
      </c>
      <c r="F15860" s="3" t="s">
        <v>1184</v>
      </c>
      <c r="G15860" t="b">
        <v>1</v>
      </c>
      <c r="H15860">
        <f t="shared" si="494"/>
        <v>18</v>
      </c>
      <c r="I15860" t="str">
        <f t="shared" si="495"/>
        <v>1.1.7.01.04.02.001.0401Ampisilin serb inj 1000 mg/vial</v>
      </c>
    </row>
    <row r="15861" spans="1:9" ht="43.8" thickBot="1" x14ac:dyDescent="0.35">
      <c r="A15861" s="3" t="s">
        <v>27616</v>
      </c>
      <c r="B15861" s="3"/>
      <c r="C15861" s="3" t="s">
        <v>27617</v>
      </c>
      <c r="D15861" s="3" t="s">
        <v>28046</v>
      </c>
      <c r="E15861" s="3" t="s">
        <v>28047</v>
      </c>
      <c r="F15861" s="3" t="s">
        <v>620</v>
      </c>
      <c r="G15861" t="b">
        <v>1</v>
      </c>
      <c r="H15861">
        <f t="shared" si="494"/>
        <v>18</v>
      </c>
      <c r="I15861" t="str">
        <f t="shared" si="495"/>
        <v>1.1.7.01.04.02.001.0402Analgesik Krim ( Methyl salicylate, Eugenol, Menthol )</v>
      </c>
    </row>
    <row r="15862" spans="1:9" ht="15" thickBot="1" x14ac:dyDescent="0.35">
      <c r="A15862" s="3" t="s">
        <v>27616</v>
      </c>
      <c r="B15862" s="3"/>
      <c r="C15862" s="3" t="s">
        <v>27617</v>
      </c>
      <c r="D15862" s="3" t="s">
        <v>28048</v>
      </c>
      <c r="E15862" s="3" t="s">
        <v>28049</v>
      </c>
      <c r="F15862" s="3" t="s">
        <v>620</v>
      </c>
      <c r="G15862" t="b">
        <v>1</v>
      </c>
      <c r="H15862">
        <f t="shared" si="494"/>
        <v>18</v>
      </c>
      <c r="I15862" t="str">
        <f t="shared" si="495"/>
        <v>1.1.7.01.04.02.001.0403analgesik non narkotik inj</v>
      </c>
    </row>
    <row r="15863" spans="1:9" ht="15" thickBot="1" x14ac:dyDescent="0.35">
      <c r="A15863" s="3" t="s">
        <v>27616</v>
      </c>
      <c r="B15863" s="3"/>
      <c r="C15863" s="3" t="s">
        <v>27617</v>
      </c>
      <c r="D15863" s="3" t="s">
        <v>28050</v>
      </c>
      <c r="E15863" s="3" t="s">
        <v>28049</v>
      </c>
      <c r="F15863" s="3" t="s">
        <v>1184</v>
      </c>
      <c r="G15863" t="b">
        <v>1</v>
      </c>
      <c r="H15863">
        <f t="shared" si="494"/>
        <v>18</v>
      </c>
      <c r="I15863" t="str">
        <f t="shared" si="495"/>
        <v>1.1.7.01.04.02.001.0404analgesik non narkotik inj</v>
      </c>
    </row>
    <row r="15864" spans="1:9" ht="29.4" thickBot="1" x14ac:dyDescent="0.35">
      <c r="A15864" s="3" t="s">
        <v>27616</v>
      </c>
      <c r="B15864" s="3"/>
      <c r="C15864" s="3" t="s">
        <v>27617</v>
      </c>
      <c r="D15864" s="3" t="s">
        <v>28051</v>
      </c>
      <c r="E15864" s="3" t="s">
        <v>28052</v>
      </c>
      <c r="F15864" s="3" t="s">
        <v>9</v>
      </c>
      <c r="G15864" t="b">
        <v>1</v>
      </c>
      <c r="H15864">
        <f t="shared" si="494"/>
        <v>18</v>
      </c>
      <c r="I15864" t="str">
        <f t="shared" si="495"/>
        <v>1.1.7.01.04.02.001.0405Analgesik Non Narkotika Krim Topikal</v>
      </c>
    </row>
    <row r="15865" spans="1:9" ht="58.2" thickBot="1" x14ac:dyDescent="0.35">
      <c r="A15865" s="3" t="s">
        <v>27616</v>
      </c>
      <c r="B15865" s="3"/>
      <c r="C15865" s="3" t="s">
        <v>27617</v>
      </c>
      <c r="D15865" s="3" t="s">
        <v>28053</v>
      </c>
      <c r="E15865" s="3" t="s">
        <v>18686</v>
      </c>
      <c r="F15865" s="3" t="s">
        <v>620</v>
      </c>
      <c r="G15865" t="b">
        <v>1</v>
      </c>
      <c r="H15865">
        <f t="shared" si="494"/>
        <v>18</v>
      </c>
      <c r="I15865" t="str">
        <f t="shared" si="495"/>
        <v>1.1.7.01.04.02.001.0406Anestetik lokal gigi kombinasi : lidokain hcl 2% + epinefrin 1 : 80.000 inj 2 ml</v>
      </c>
    </row>
    <row r="15866" spans="1:9" ht="15" thickBot="1" x14ac:dyDescent="0.35">
      <c r="A15866" s="3" t="s">
        <v>27616</v>
      </c>
      <c r="B15866" s="3"/>
      <c r="C15866" s="3" t="s">
        <v>27617</v>
      </c>
      <c r="D15866" s="3" t="s">
        <v>28054</v>
      </c>
      <c r="E15866" s="3" t="s">
        <v>28055</v>
      </c>
      <c r="F15866" s="3" t="s">
        <v>15811</v>
      </c>
      <c r="G15866" t="b">
        <v>1</v>
      </c>
      <c r="H15866">
        <f t="shared" si="494"/>
        <v>18</v>
      </c>
      <c r="I15866" t="str">
        <f t="shared" si="495"/>
        <v>1.1.7.01.04.02.001.0407Antalgin tab 500 mg</v>
      </c>
    </row>
    <row r="15867" spans="1:9" ht="15" thickBot="1" x14ac:dyDescent="0.35">
      <c r="A15867" s="3" t="s">
        <v>27616</v>
      </c>
      <c r="B15867" s="3"/>
      <c r="C15867" s="3" t="s">
        <v>27617</v>
      </c>
      <c r="D15867" s="3" t="s">
        <v>28056</v>
      </c>
      <c r="E15867" s="3" t="s">
        <v>28057</v>
      </c>
      <c r="F15867" s="3" t="s">
        <v>620</v>
      </c>
      <c r="G15867" t="b">
        <v>1</v>
      </c>
      <c r="H15867">
        <f t="shared" si="494"/>
        <v>18</v>
      </c>
      <c r="I15867" t="str">
        <f t="shared" si="495"/>
        <v>1.1.7.01.04.02.001.0408Antalgin tablet 500 mg</v>
      </c>
    </row>
    <row r="15868" spans="1:9" ht="58.2" thickBot="1" x14ac:dyDescent="0.35">
      <c r="A15868" s="3" t="s">
        <v>27616</v>
      </c>
      <c r="B15868" s="3"/>
      <c r="C15868" s="3" t="s">
        <v>27617</v>
      </c>
      <c r="D15868" s="3" t="s">
        <v>28058</v>
      </c>
      <c r="E15868" s="3" t="s">
        <v>18575</v>
      </c>
      <c r="F15868" s="3" t="s">
        <v>1184</v>
      </c>
      <c r="G15868" t="b">
        <v>1</v>
      </c>
      <c r="H15868">
        <f t="shared" si="494"/>
        <v>18</v>
      </c>
      <c r="I15868" t="str">
        <f t="shared" si="495"/>
        <v>1.1.7.01.04.02.001.0409Antasida, kombinasi : aluminium hidroksida 200 mg + magnesium hidroksida 200 mg</v>
      </c>
    </row>
    <row r="15869" spans="1:9" ht="15" thickBot="1" x14ac:dyDescent="0.35">
      <c r="A15869" s="3" t="s">
        <v>27616</v>
      </c>
      <c r="B15869" s="3"/>
      <c r="C15869" s="3" t="s">
        <v>27617</v>
      </c>
      <c r="D15869" s="3" t="s">
        <v>28059</v>
      </c>
      <c r="E15869" s="3" t="s">
        <v>28060</v>
      </c>
      <c r="F15869" s="3" t="s">
        <v>1184</v>
      </c>
      <c r="G15869" t="b">
        <v>1</v>
      </c>
      <c r="H15869">
        <f t="shared" si="494"/>
        <v>18</v>
      </c>
      <c r="I15869" t="str">
        <f t="shared" si="495"/>
        <v>1.1.7.01.04.02.001.0410Anti Depresi</v>
      </c>
    </row>
    <row r="15870" spans="1:9" ht="15" thickBot="1" x14ac:dyDescent="0.35">
      <c r="A15870" s="3" t="s">
        <v>27616</v>
      </c>
      <c r="B15870" s="3"/>
      <c r="C15870" s="3" t="s">
        <v>27617</v>
      </c>
      <c r="D15870" s="3" t="s">
        <v>28061</v>
      </c>
      <c r="E15870" s="3" t="s">
        <v>28062</v>
      </c>
      <c r="F15870" s="3" t="s">
        <v>620</v>
      </c>
      <c r="G15870" t="b">
        <v>1</v>
      </c>
      <c r="H15870">
        <f t="shared" si="494"/>
        <v>18</v>
      </c>
      <c r="I15870" t="str">
        <f t="shared" si="495"/>
        <v>1.1.7.01.04.02.001.0411Anti Diare</v>
      </c>
    </row>
    <row r="15871" spans="1:9" ht="29.4" thickBot="1" x14ac:dyDescent="0.35">
      <c r="A15871" s="3" t="s">
        <v>27616</v>
      </c>
      <c r="B15871" s="3"/>
      <c r="C15871" s="3" t="s">
        <v>27617</v>
      </c>
      <c r="D15871" s="3" t="s">
        <v>28063</v>
      </c>
      <c r="E15871" s="3" t="s">
        <v>28064</v>
      </c>
      <c r="F15871" s="3" t="s">
        <v>620</v>
      </c>
      <c r="G15871" t="b">
        <v>1</v>
      </c>
      <c r="H15871">
        <f t="shared" si="494"/>
        <v>18</v>
      </c>
      <c r="I15871" t="str">
        <f t="shared" si="495"/>
        <v>1.1.7.01.04.02.001.0412Anti Influenza &amp; demam sirup (Febrinex sirup)</v>
      </c>
    </row>
    <row r="15872" spans="1:9" ht="15" thickBot="1" x14ac:dyDescent="0.35">
      <c r="A15872" s="3" t="s">
        <v>27616</v>
      </c>
      <c r="B15872" s="3"/>
      <c r="C15872" s="3" t="s">
        <v>27617</v>
      </c>
      <c r="D15872" s="3" t="s">
        <v>28065</v>
      </c>
      <c r="E15872" s="3" t="s">
        <v>28066</v>
      </c>
      <c r="F15872" s="3" t="s">
        <v>17939</v>
      </c>
      <c r="G15872" t="b">
        <v>1</v>
      </c>
      <c r="H15872">
        <f t="shared" si="494"/>
        <v>18</v>
      </c>
      <c r="I15872" t="str">
        <f t="shared" si="495"/>
        <v>1.1.7.01.04.02.001.0413Anti Influenza (Molexflu)</v>
      </c>
    </row>
    <row r="15873" spans="1:9" ht="101.4" thickBot="1" x14ac:dyDescent="0.35">
      <c r="A15873" s="3" t="s">
        <v>27616</v>
      </c>
      <c r="B15873" s="3"/>
      <c r="C15873" s="3" t="s">
        <v>27617</v>
      </c>
      <c r="D15873" s="3" t="s">
        <v>28067</v>
      </c>
      <c r="E15873" s="3" t="s">
        <v>28068</v>
      </c>
      <c r="F15873" s="3" t="s">
        <v>563</v>
      </c>
      <c r="G15873" t="b">
        <v>1</v>
      </c>
      <c r="H15873">
        <f t="shared" si="494"/>
        <v>18</v>
      </c>
      <c r="I15873" t="str">
        <f t="shared" si="495"/>
        <v>1.1.7.01.04.02.001.0414Anti Influenza kaplet : (Tiap kaplet : Parasetamol 500 mg,Phenylprophanolamine HCl 12,5 mg, Chlorpheniramine Maleate 2 mg)</v>
      </c>
    </row>
    <row r="15874" spans="1:9" ht="15" thickBot="1" x14ac:dyDescent="0.35">
      <c r="A15874" s="3" t="s">
        <v>27616</v>
      </c>
      <c r="B15874" s="3"/>
      <c r="C15874" s="3" t="s">
        <v>27617</v>
      </c>
      <c r="D15874" s="3" t="s">
        <v>28069</v>
      </c>
      <c r="E15874" s="3" t="s">
        <v>41238</v>
      </c>
      <c r="F15874" s="3" t="s">
        <v>563</v>
      </c>
      <c r="G15874" t="b">
        <v>1</v>
      </c>
      <c r="H15874">
        <f t="shared" ref="H15874:H15937" si="496">LEN(A15874)</f>
        <v>18</v>
      </c>
      <c r="I15874" t="str">
        <f t="shared" si="495"/>
        <v>1.1.7.01.04.02.001.0415Anti migren</v>
      </c>
    </row>
    <row r="15875" spans="1:9" ht="87" thickBot="1" x14ac:dyDescent="0.35">
      <c r="A15875" s="3" t="s">
        <v>27616</v>
      </c>
      <c r="B15875" s="3"/>
      <c r="C15875" s="3" t="s">
        <v>27617</v>
      </c>
      <c r="D15875" s="3" t="s">
        <v>28070</v>
      </c>
      <c r="E15875" s="3" t="s">
        <v>28071</v>
      </c>
      <c r="F15875" s="3" t="s">
        <v>15811</v>
      </c>
      <c r="G15875" t="b">
        <v>1</v>
      </c>
      <c r="H15875">
        <f t="shared" si="496"/>
        <v>18</v>
      </c>
      <c r="I15875" t="str">
        <f t="shared" ref="I15875:I15938" si="497">D15875&amp;E15875</f>
        <v>1.1.7.01.04.02.001.0416Antibiotika mata + kortikosteroid ( Polymyxin B sulphate 6000 IU, Neomycin sulphate 3,5 mg, dexamethasone 1,0 mg)</v>
      </c>
    </row>
    <row r="15876" spans="1:9" ht="58.2" thickBot="1" x14ac:dyDescent="0.35">
      <c r="A15876" s="3" t="s">
        <v>27616</v>
      </c>
      <c r="B15876" s="3"/>
      <c r="C15876" s="3" t="s">
        <v>27617</v>
      </c>
      <c r="D15876" s="3" t="s">
        <v>28072</v>
      </c>
      <c r="E15876" s="3" t="s">
        <v>41239</v>
      </c>
      <c r="F15876" s="3" t="s">
        <v>620</v>
      </c>
      <c r="G15876" t="b">
        <v>1</v>
      </c>
      <c r="H15876">
        <f t="shared" si="496"/>
        <v>18</v>
      </c>
      <c r="I15876" t="str">
        <f t="shared" si="497"/>
        <v>1.1.7.01.04.02.001.0417Antihemoroid : ( Ekstrak Gratophylli Folium 80 % dan Citrus Biofavonoid 20 % )</v>
      </c>
    </row>
    <row r="15877" spans="1:9" ht="101.4" thickBot="1" x14ac:dyDescent="0.35">
      <c r="A15877" s="3" t="s">
        <v>27616</v>
      </c>
      <c r="B15877" s="3"/>
      <c r="C15877" s="3" t="s">
        <v>27617</v>
      </c>
      <c r="D15877" s="3" t="s">
        <v>28073</v>
      </c>
      <c r="E15877" s="3" t="s">
        <v>18680</v>
      </c>
      <c r="F15877" s="3" t="s">
        <v>1184</v>
      </c>
      <c r="G15877" t="b">
        <v>1</v>
      </c>
      <c r="H15877">
        <f t="shared" si="496"/>
        <v>18</v>
      </c>
      <c r="I15877" t="str">
        <f t="shared" si="497"/>
        <v>1.1.7.01.04.02.001.0418Antihemoroid, kombinasi: bismut subgalat 150 mg + heksaklorofen 2,5 mg + lidokain lidokain 10 mg+ seng oksida 120 mg + sup ad 2 g</v>
      </c>
    </row>
    <row r="15878" spans="1:9" ht="29.4" thickBot="1" x14ac:dyDescent="0.35">
      <c r="A15878" s="3" t="s">
        <v>27616</v>
      </c>
      <c r="B15878" s="3"/>
      <c r="C15878" s="3" t="s">
        <v>27617</v>
      </c>
      <c r="D15878" s="3" t="s">
        <v>28074</v>
      </c>
      <c r="E15878" s="3" t="s">
        <v>28075</v>
      </c>
      <c r="F15878" s="3" t="s">
        <v>563</v>
      </c>
      <c r="G15878" t="b">
        <v>1</v>
      </c>
      <c r="H15878">
        <f t="shared" si="496"/>
        <v>18</v>
      </c>
      <c r="I15878" t="str">
        <f t="shared" si="497"/>
        <v>1.1.7.01.04.02.001.0419Antiseptik Salep 5 g ( BETADINE)</v>
      </c>
    </row>
    <row r="15879" spans="1:9" ht="29.4" thickBot="1" x14ac:dyDescent="0.35">
      <c r="A15879" s="3" t="s">
        <v>27616</v>
      </c>
      <c r="B15879" s="3"/>
      <c r="C15879" s="3" t="s">
        <v>27617</v>
      </c>
      <c r="D15879" s="3" t="s">
        <v>28076</v>
      </c>
      <c r="E15879" s="3" t="s">
        <v>28077</v>
      </c>
      <c r="F15879" s="3" t="s">
        <v>17939</v>
      </c>
      <c r="G15879" t="b">
        <v>1</v>
      </c>
      <c r="H15879">
        <f t="shared" si="496"/>
        <v>18</v>
      </c>
      <c r="I15879" t="str">
        <f t="shared" si="497"/>
        <v>1.1.7.01.04.02.001.0420Antiseptik Solution 60 ml ( BETADINE sol)</v>
      </c>
    </row>
    <row r="15880" spans="1:9" ht="58.2" thickBot="1" x14ac:dyDescent="0.35">
      <c r="A15880" s="3" t="s">
        <v>27616</v>
      </c>
      <c r="B15880" s="3"/>
      <c r="C15880" s="3" t="s">
        <v>27617</v>
      </c>
      <c r="D15880" s="3" t="s">
        <v>28078</v>
      </c>
      <c r="E15880" s="3" t="s">
        <v>28079</v>
      </c>
      <c r="F15880" s="3" t="s">
        <v>620</v>
      </c>
      <c r="G15880" t="b">
        <v>1</v>
      </c>
      <c r="H15880">
        <f t="shared" si="496"/>
        <v>18</v>
      </c>
      <c r="I15880" t="str">
        <f t="shared" si="497"/>
        <v>1.1.7.01.04.02.001.0421Antispasmodik ( Tiap Kaplet : Hyoscine butylbromide 10 mg , Methampyrone 250 mg )</v>
      </c>
    </row>
    <row r="15881" spans="1:9" ht="29.4" thickBot="1" x14ac:dyDescent="0.35">
      <c r="A15881" s="3" t="s">
        <v>27616</v>
      </c>
      <c r="B15881" s="3"/>
      <c r="C15881" s="3" t="s">
        <v>27617</v>
      </c>
      <c r="D15881" s="3" t="s">
        <v>28080</v>
      </c>
      <c r="E15881" s="3" t="s">
        <v>28081</v>
      </c>
      <c r="F15881" s="3" t="s">
        <v>9</v>
      </c>
      <c r="G15881" t="b">
        <v>1</v>
      </c>
      <c r="H15881">
        <f t="shared" si="496"/>
        <v>18</v>
      </c>
      <c r="I15881" t="str">
        <f t="shared" si="497"/>
        <v>1.1.7.01.04.02.001.0422Antispasmodik (DORMI COMPOSITUM)</v>
      </c>
    </row>
    <row r="15882" spans="1:9" ht="15" thickBot="1" x14ac:dyDescent="0.35">
      <c r="A15882" s="3" t="s">
        <v>27616</v>
      </c>
      <c r="B15882" s="3"/>
      <c r="C15882" s="3" t="s">
        <v>27617</v>
      </c>
      <c r="D15882" s="3" t="s">
        <v>28082</v>
      </c>
      <c r="E15882" s="3" t="s">
        <v>28083</v>
      </c>
      <c r="F15882" s="3" t="s">
        <v>1184</v>
      </c>
      <c r="G15882" t="b">
        <v>1</v>
      </c>
      <c r="H15882">
        <f t="shared" si="496"/>
        <v>18</v>
      </c>
      <c r="I15882" t="str">
        <f t="shared" si="497"/>
        <v>1.1.7.01.04.02.001.0423Aqua pro injeksi steril</v>
      </c>
    </row>
    <row r="15883" spans="1:9" ht="29.4" thickBot="1" x14ac:dyDescent="0.35">
      <c r="A15883" s="3" t="s">
        <v>27616</v>
      </c>
      <c r="B15883" s="3"/>
      <c r="C15883" s="3" t="s">
        <v>27617</v>
      </c>
      <c r="D15883" s="3" t="s">
        <v>28084</v>
      </c>
      <c r="E15883" s="3" t="s">
        <v>18573</v>
      </c>
      <c r="F15883" s="3" t="s">
        <v>563</v>
      </c>
      <c r="G15883" t="b">
        <v>1</v>
      </c>
      <c r="H15883">
        <f t="shared" si="496"/>
        <v>18</v>
      </c>
      <c r="I15883" t="str">
        <f t="shared" si="497"/>
        <v>1.1.7.01.04.02.001.0424Asam asetilsalisilat (asetosal) tab 80 mg</v>
      </c>
    </row>
    <row r="15884" spans="1:9" ht="29.4" thickBot="1" x14ac:dyDescent="0.35">
      <c r="A15884" s="3" t="s">
        <v>27616</v>
      </c>
      <c r="B15884" s="3"/>
      <c r="C15884" s="3" t="s">
        <v>27617</v>
      </c>
      <c r="D15884" s="3" t="s">
        <v>28085</v>
      </c>
      <c r="E15884" s="3" t="s">
        <v>18648</v>
      </c>
      <c r="F15884" s="3" t="s">
        <v>563</v>
      </c>
      <c r="G15884" t="b">
        <v>1</v>
      </c>
      <c r="H15884">
        <f t="shared" si="496"/>
        <v>18</v>
      </c>
      <c r="I15884" t="str">
        <f t="shared" si="497"/>
        <v>1.1.7.01.04.02.001.0425Asam askorbat (vitamin C) tab 50 mg</v>
      </c>
    </row>
    <row r="15885" spans="1:9" ht="15" thickBot="1" x14ac:dyDescent="0.35">
      <c r="A15885" s="3" t="s">
        <v>27616</v>
      </c>
      <c r="B15885" s="3"/>
      <c r="C15885" s="3" t="s">
        <v>27617</v>
      </c>
      <c r="D15885" s="3" t="s">
        <v>28086</v>
      </c>
      <c r="E15885" s="3" t="s">
        <v>18534</v>
      </c>
      <c r="F15885" s="3" t="s">
        <v>17399</v>
      </c>
      <c r="G15885" t="b">
        <v>1</v>
      </c>
      <c r="H15885">
        <f t="shared" si="496"/>
        <v>18</v>
      </c>
      <c r="I15885" t="str">
        <f t="shared" si="497"/>
        <v>1.1.7.01.04.02.001.0426Asam folat tab 1 mg</v>
      </c>
    </row>
    <row r="15886" spans="1:9" ht="29.4" thickBot="1" x14ac:dyDescent="0.35">
      <c r="A15886" s="3" t="s">
        <v>27616</v>
      </c>
      <c r="B15886" s="3"/>
      <c r="C15886" s="3" t="s">
        <v>27617</v>
      </c>
      <c r="D15886" s="3" t="s">
        <v>28087</v>
      </c>
      <c r="E15886" s="3" t="s">
        <v>28088</v>
      </c>
      <c r="F15886" s="3" t="s">
        <v>620</v>
      </c>
      <c r="G15886" t="b">
        <v>1</v>
      </c>
      <c r="H15886">
        <f t="shared" si="496"/>
        <v>18</v>
      </c>
      <c r="I15886" t="str">
        <f t="shared" si="497"/>
        <v>1.1.7.01.04.02.001.0427Asam mefenamat kaps 500 mg</v>
      </c>
    </row>
    <row r="15887" spans="1:9" ht="29.4" thickBot="1" x14ac:dyDescent="0.35">
      <c r="A15887" s="3" t="s">
        <v>27616</v>
      </c>
      <c r="B15887" s="3"/>
      <c r="C15887" s="3" t="s">
        <v>27617</v>
      </c>
      <c r="D15887" s="3" t="s">
        <v>28089</v>
      </c>
      <c r="E15887" s="3" t="s">
        <v>28090</v>
      </c>
      <c r="F15887" s="3" t="s">
        <v>9</v>
      </c>
      <c r="G15887" t="b">
        <v>1</v>
      </c>
      <c r="H15887">
        <f t="shared" si="496"/>
        <v>18</v>
      </c>
      <c r="I15887" t="str">
        <f t="shared" si="497"/>
        <v>1.1.7.01.04.02.001.0428Asam Mefenamat kapsul 500 mg</v>
      </c>
    </row>
    <row r="15888" spans="1:9" ht="29.4" thickBot="1" x14ac:dyDescent="0.35">
      <c r="A15888" s="3" t="s">
        <v>27616</v>
      </c>
      <c r="B15888" s="3"/>
      <c r="C15888" s="3" t="s">
        <v>27617</v>
      </c>
      <c r="D15888" s="3" t="s">
        <v>28091</v>
      </c>
      <c r="E15888" s="3" t="s">
        <v>28092</v>
      </c>
      <c r="F15888" s="3" t="s">
        <v>563</v>
      </c>
      <c r="G15888" t="b">
        <v>1</v>
      </c>
      <c r="H15888">
        <f t="shared" si="496"/>
        <v>18</v>
      </c>
      <c r="I15888" t="str">
        <f t="shared" si="497"/>
        <v>1.1.7.01.04.02.001.0429Asam traneksamat inj 50 mg/ml</v>
      </c>
    </row>
    <row r="15889" spans="1:9" ht="15" thickBot="1" x14ac:dyDescent="0.35">
      <c r="A15889" s="3" t="s">
        <v>27616</v>
      </c>
      <c r="B15889" s="3"/>
      <c r="C15889" s="3" t="s">
        <v>27617</v>
      </c>
      <c r="D15889" s="3" t="s">
        <v>28093</v>
      </c>
      <c r="E15889" s="3" t="s">
        <v>28094</v>
      </c>
      <c r="F15889" s="3" t="s">
        <v>563</v>
      </c>
      <c r="G15889" t="b">
        <v>1</v>
      </c>
      <c r="H15889">
        <f t="shared" si="496"/>
        <v>18</v>
      </c>
      <c r="I15889" t="str">
        <f t="shared" si="497"/>
        <v>1.1.7.01.04.02.001.0430Asering infus</v>
      </c>
    </row>
    <row r="15890" spans="1:9" ht="15" thickBot="1" x14ac:dyDescent="0.35">
      <c r="A15890" s="3" t="s">
        <v>27616</v>
      </c>
      <c r="B15890" s="3"/>
      <c r="C15890" s="3" t="s">
        <v>27617</v>
      </c>
      <c r="D15890" s="3" t="s">
        <v>28095</v>
      </c>
      <c r="E15890" s="3" t="s">
        <v>28096</v>
      </c>
      <c r="F15890" s="3" t="s">
        <v>563</v>
      </c>
      <c r="G15890" t="b">
        <v>1</v>
      </c>
      <c r="H15890">
        <f t="shared" si="496"/>
        <v>18</v>
      </c>
      <c r="I15890" t="str">
        <f t="shared" si="497"/>
        <v>1.1.7.01.04.02.001.0431Asering infus (WIDA BES)</v>
      </c>
    </row>
    <row r="15891" spans="1:9" ht="29.4" thickBot="1" x14ac:dyDescent="0.35">
      <c r="A15891" s="3" t="s">
        <v>27616</v>
      </c>
      <c r="B15891" s="3"/>
      <c r="C15891" s="3" t="s">
        <v>27617</v>
      </c>
      <c r="D15891" s="3" t="s">
        <v>28097</v>
      </c>
      <c r="E15891" s="3" t="s">
        <v>18560</v>
      </c>
      <c r="F15891" s="3" t="s">
        <v>620</v>
      </c>
      <c r="G15891" t="b">
        <v>1</v>
      </c>
      <c r="H15891">
        <f t="shared" si="496"/>
        <v>18</v>
      </c>
      <c r="I15891" t="str">
        <f t="shared" si="497"/>
        <v>1.1.7.01.04.02.001.0432Asetat Ringer / Asering SOFT BAG</v>
      </c>
    </row>
    <row r="15892" spans="1:9" ht="29.4" thickBot="1" x14ac:dyDescent="0.35">
      <c r="A15892" s="3" t="s">
        <v>27616</v>
      </c>
      <c r="B15892" s="3"/>
      <c r="C15892" s="3" t="s">
        <v>27617</v>
      </c>
      <c r="D15892" s="3" t="s">
        <v>28098</v>
      </c>
      <c r="E15892" s="3" t="s">
        <v>28099</v>
      </c>
      <c r="F15892" s="3" t="s">
        <v>1184</v>
      </c>
      <c r="G15892" t="b">
        <v>1</v>
      </c>
      <c r="H15892">
        <f t="shared" si="496"/>
        <v>18</v>
      </c>
      <c r="I15892" t="str">
        <f t="shared" si="497"/>
        <v>1.1.7.01.04.02.001.0433Asetosal kaplet 80 mg (miniaspi)</v>
      </c>
    </row>
    <row r="15893" spans="1:9" ht="15" thickBot="1" x14ac:dyDescent="0.35">
      <c r="A15893" s="3" t="s">
        <v>27616</v>
      </c>
      <c r="B15893" s="3"/>
      <c r="C15893" s="3" t="s">
        <v>27617</v>
      </c>
      <c r="D15893" s="3" t="s">
        <v>28100</v>
      </c>
      <c r="E15893" s="3" t="s">
        <v>28101</v>
      </c>
      <c r="F15893" s="3" t="s">
        <v>1184</v>
      </c>
      <c r="G15893" t="b">
        <v>1</v>
      </c>
      <c r="H15893">
        <f t="shared" si="496"/>
        <v>18</v>
      </c>
      <c r="I15893" t="str">
        <f t="shared" si="497"/>
        <v>1.1.7.01.04.02.001.0434Atapulgit 600 mg</v>
      </c>
    </row>
    <row r="15894" spans="1:9" ht="15" thickBot="1" x14ac:dyDescent="0.35">
      <c r="A15894" s="3" t="s">
        <v>27616</v>
      </c>
      <c r="B15894" s="3"/>
      <c r="C15894" s="3" t="s">
        <v>27617</v>
      </c>
      <c r="D15894" s="3" t="s">
        <v>28102</v>
      </c>
      <c r="E15894" s="3" t="s">
        <v>18600</v>
      </c>
      <c r="F15894" s="3" t="s">
        <v>9</v>
      </c>
      <c r="G15894" t="b">
        <v>1</v>
      </c>
      <c r="H15894">
        <f t="shared" si="496"/>
        <v>18</v>
      </c>
      <c r="I15894" t="str">
        <f t="shared" si="497"/>
        <v>1.1.7.01.04.02.001.0435Atenolol tab 50 mg</v>
      </c>
    </row>
    <row r="15895" spans="1:9" ht="15" thickBot="1" x14ac:dyDescent="0.35">
      <c r="A15895" s="3" t="s">
        <v>27616</v>
      </c>
      <c r="B15895" s="3"/>
      <c r="C15895" s="3" t="s">
        <v>27617</v>
      </c>
      <c r="D15895" s="3" t="s">
        <v>28103</v>
      </c>
      <c r="E15895" s="3" t="s">
        <v>28104</v>
      </c>
      <c r="F15895" s="3" t="s">
        <v>1184</v>
      </c>
      <c r="G15895" t="b">
        <v>1</v>
      </c>
      <c r="H15895">
        <f t="shared" si="496"/>
        <v>18</v>
      </c>
      <c r="I15895" t="str">
        <f t="shared" si="497"/>
        <v>1.1.7.01.04.02.001.0436Atropin inj 0.25 mg/ml</v>
      </c>
    </row>
    <row r="15896" spans="1:9" ht="15" thickBot="1" x14ac:dyDescent="0.35">
      <c r="A15896" s="3" t="s">
        <v>27616</v>
      </c>
      <c r="B15896" s="3"/>
      <c r="C15896" s="3" t="s">
        <v>27617</v>
      </c>
      <c r="D15896" s="3" t="s">
        <v>28105</v>
      </c>
      <c r="E15896" s="3" t="s">
        <v>28106</v>
      </c>
      <c r="F15896" s="3" t="s">
        <v>620</v>
      </c>
      <c r="G15896" t="b">
        <v>1</v>
      </c>
      <c r="H15896">
        <f t="shared" si="496"/>
        <v>18</v>
      </c>
      <c r="I15896" t="str">
        <f t="shared" si="497"/>
        <v>1.1.7.01.04.02.001.0437Atropin tab 0,5 mg</v>
      </c>
    </row>
    <row r="15897" spans="1:9" ht="15" thickBot="1" x14ac:dyDescent="0.35">
      <c r="A15897" s="3" t="s">
        <v>27616</v>
      </c>
      <c r="B15897" s="3"/>
      <c r="C15897" s="3" t="s">
        <v>27617</v>
      </c>
      <c r="D15897" s="3" t="s">
        <v>28107</v>
      </c>
      <c r="E15897" s="3" t="s">
        <v>28108</v>
      </c>
      <c r="F15897" s="3" t="s">
        <v>18270</v>
      </c>
      <c r="G15897" t="b">
        <v>1</v>
      </c>
      <c r="H15897">
        <f t="shared" si="496"/>
        <v>18</v>
      </c>
      <c r="I15897" t="str">
        <f t="shared" si="497"/>
        <v>1.1.7.01.04.02.001.0438Atropin tab 0.5 mg</v>
      </c>
    </row>
    <row r="15898" spans="1:9" ht="29.4" thickBot="1" x14ac:dyDescent="0.35">
      <c r="A15898" s="3" t="s">
        <v>27616</v>
      </c>
      <c r="B15898" s="3"/>
      <c r="C15898" s="3" t="s">
        <v>27617</v>
      </c>
      <c r="D15898" s="3" t="s">
        <v>28109</v>
      </c>
      <c r="E15898" s="3" t="s">
        <v>28110</v>
      </c>
      <c r="F15898" s="3" t="s">
        <v>620</v>
      </c>
      <c r="G15898" t="b">
        <v>1</v>
      </c>
      <c r="H15898">
        <f t="shared" si="496"/>
        <v>18</v>
      </c>
      <c r="I15898" t="str">
        <f t="shared" si="497"/>
        <v>1.1.7.01.04.02.001.0439Bahan Tumpat Sementara</v>
      </c>
    </row>
    <row r="15899" spans="1:9" ht="15" thickBot="1" x14ac:dyDescent="0.35">
      <c r="A15899" s="3" t="s">
        <v>27616</v>
      </c>
      <c r="B15899" s="3"/>
      <c r="C15899" s="3" t="s">
        <v>27617</v>
      </c>
      <c r="D15899" s="3" t="s">
        <v>28111</v>
      </c>
      <c r="E15899" s="3" t="s">
        <v>28112</v>
      </c>
      <c r="F15899" s="3" t="s">
        <v>1184</v>
      </c>
      <c r="G15899" t="b">
        <v>1</v>
      </c>
      <c r="H15899">
        <f t="shared" si="496"/>
        <v>18</v>
      </c>
      <c r="I15899" t="str">
        <f t="shared" si="497"/>
        <v>1.1.7.01.04.02.001.0440Bedak salisil serbuk 2 %</v>
      </c>
    </row>
    <row r="15900" spans="1:9" ht="29.4" thickBot="1" x14ac:dyDescent="0.35">
      <c r="A15900" s="3" t="s">
        <v>27616</v>
      </c>
      <c r="B15900" s="3"/>
      <c r="C15900" s="3" t="s">
        <v>27617</v>
      </c>
      <c r="D15900" s="3" t="s">
        <v>28113</v>
      </c>
      <c r="E15900" s="3" t="s">
        <v>28114</v>
      </c>
      <c r="F15900" s="3" t="s">
        <v>1184</v>
      </c>
      <c r="G15900" t="b">
        <v>1</v>
      </c>
      <c r="H15900">
        <f t="shared" si="496"/>
        <v>18</v>
      </c>
      <c r="I15900" t="str">
        <f t="shared" si="497"/>
        <v>1.1.7.01.04.02.001.0441BETAHISTIN MESILATE 6 mg</v>
      </c>
    </row>
    <row r="15901" spans="1:9" ht="15" thickBot="1" x14ac:dyDescent="0.35">
      <c r="A15901" s="3" t="s">
        <v>27616</v>
      </c>
      <c r="B15901" s="3"/>
      <c r="C15901" s="3" t="s">
        <v>27617</v>
      </c>
      <c r="D15901" s="3" t="s">
        <v>28115</v>
      </c>
      <c r="E15901" s="3" t="s">
        <v>18667</v>
      </c>
      <c r="F15901" s="3" t="s">
        <v>15957</v>
      </c>
      <c r="G15901" t="b">
        <v>1</v>
      </c>
      <c r="H15901">
        <f t="shared" si="496"/>
        <v>18</v>
      </c>
      <c r="I15901" t="str">
        <f t="shared" si="497"/>
        <v>1.1.7.01.04.02.001.0442Betametason krim 0,1 %</v>
      </c>
    </row>
    <row r="15902" spans="1:9" ht="15" thickBot="1" x14ac:dyDescent="0.35">
      <c r="A15902" s="3" t="s">
        <v>27616</v>
      </c>
      <c r="B15902" s="3"/>
      <c r="C15902" s="3" t="s">
        <v>27617</v>
      </c>
      <c r="D15902" s="3" t="s">
        <v>28116</v>
      </c>
      <c r="E15902" s="3" t="s">
        <v>28117</v>
      </c>
      <c r="F15902" s="3" t="s">
        <v>15957</v>
      </c>
      <c r="G15902" t="b">
        <v>1</v>
      </c>
      <c r="H15902">
        <f t="shared" si="496"/>
        <v>18</v>
      </c>
      <c r="I15902" t="str">
        <f t="shared" si="497"/>
        <v>1.1.7.01.04.02.001.0443Bisakodil sup 5 mg</v>
      </c>
    </row>
    <row r="15903" spans="1:9" ht="29.4" thickBot="1" x14ac:dyDescent="0.35">
      <c r="A15903" s="3" t="s">
        <v>27616</v>
      </c>
      <c r="B15903" s="3"/>
      <c r="C15903" s="3" t="s">
        <v>27617</v>
      </c>
      <c r="D15903" s="3" t="s">
        <v>28118</v>
      </c>
      <c r="E15903" s="3" t="s">
        <v>28119</v>
      </c>
      <c r="F15903" s="3" t="s">
        <v>1184</v>
      </c>
      <c r="G15903" t="b">
        <v>1</v>
      </c>
      <c r="H15903">
        <f t="shared" si="496"/>
        <v>18</v>
      </c>
      <c r="I15903" t="str">
        <f t="shared" si="497"/>
        <v>1.1.7.01.04.02.001.0444Bisakodil suppositoria 10 MG (DULCOLAX SUPP)</v>
      </c>
    </row>
    <row r="15904" spans="1:9" ht="43.8" thickBot="1" x14ac:dyDescent="0.35">
      <c r="A15904" s="3" t="s">
        <v>27616</v>
      </c>
      <c r="B15904" s="3"/>
      <c r="C15904" s="3" t="s">
        <v>27617</v>
      </c>
      <c r="D15904" s="3" t="s">
        <v>28120</v>
      </c>
      <c r="E15904" s="3" t="s">
        <v>28121</v>
      </c>
      <c r="F15904" s="3" t="s">
        <v>4932</v>
      </c>
      <c r="G15904" t="b">
        <v>1</v>
      </c>
      <c r="H15904">
        <f t="shared" si="496"/>
        <v>18</v>
      </c>
      <c r="I15904" t="str">
        <f t="shared" si="497"/>
        <v>1.1.7.01.04.02.001.0445Bisoprolol tablet/kapsul/kaplet 2,5 mg</v>
      </c>
    </row>
    <row r="15905" spans="1:9" ht="15" thickBot="1" x14ac:dyDescent="0.35">
      <c r="A15905" s="3" t="s">
        <v>27616</v>
      </c>
      <c r="B15905" s="3"/>
      <c r="C15905" s="3" t="s">
        <v>27617</v>
      </c>
      <c r="D15905" s="3" t="s">
        <v>28122</v>
      </c>
      <c r="E15905" s="3" t="s">
        <v>28123</v>
      </c>
      <c r="F15905" s="3" t="s">
        <v>9</v>
      </c>
      <c r="G15905" t="b">
        <v>1</v>
      </c>
      <c r="H15905">
        <f t="shared" si="496"/>
        <v>18</v>
      </c>
      <c r="I15905" t="str">
        <f t="shared" si="497"/>
        <v>1.1.7.01.04.02.001.0446Bonding</v>
      </c>
    </row>
    <row r="15906" spans="1:9" ht="29.4" thickBot="1" x14ac:dyDescent="0.35">
      <c r="A15906" s="3" t="s">
        <v>27616</v>
      </c>
      <c r="B15906" s="3"/>
      <c r="C15906" s="3" t="s">
        <v>27617</v>
      </c>
      <c r="D15906" s="3" t="s">
        <v>28124</v>
      </c>
      <c r="E15906" s="3" t="s">
        <v>28125</v>
      </c>
      <c r="F15906" s="3" t="s">
        <v>28126</v>
      </c>
      <c r="G15906" t="b">
        <v>1</v>
      </c>
      <c r="H15906">
        <f t="shared" si="496"/>
        <v>18</v>
      </c>
      <c r="I15906" t="str">
        <f t="shared" si="497"/>
        <v>1.1.7.01.04.02.001.0447Bricasma injeksi 0,5 mg/ml</v>
      </c>
    </row>
    <row r="15907" spans="1:9" ht="29.4" thickBot="1" x14ac:dyDescent="0.35">
      <c r="A15907" s="3" t="s">
        <v>27616</v>
      </c>
      <c r="B15907" s="3"/>
      <c r="C15907" s="3" t="s">
        <v>27617</v>
      </c>
      <c r="D15907" s="3" t="s">
        <v>28127</v>
      </c>
      <c r="E15907" s="3" t="s">
        <v>28128</v>
      </c>
      <c r="F15907" s="3" t="s">
        <v>620</v>
      </c>
      <c r="G15907" t="b">
        <v>1</v>
      </c>
      <c r="H15907">
        <f t="shared" si="496"/>
        <v>18</v>
      </c>
      <c r="I15907" t="str">
        <f t="shared" si="497"/>
        <v>1.1.7.01.04.02.001.0448Bricasma respule 2,5 mg/ml</v>
      </c>
    </row>
    <row r="15908" spans="1:9" ht="15" thickBot="1" x14ac:dyDescent="0.35">
      <c r="A15908" s="3" t="s">
        <v>27616</v>
      </c>
      <c r="B15908" s="3"/>
      <c r="C15908" s="3" t="s">
        <v>27617</v>
      </c>
      <c r="D15908" s="3" t="s">
        <v>28129</v>
      </c>
      <c r="E15908" s="3" t="s">
        <v>17531</v>
      </c>
      <c r="F15908" s="3" t="s">
        <v>620</v>
      </c>
      <c r="G15908" t="b">
        <v>1</v>
      </c>
      <c r="H15908">
        <f t="shared" si="496"/>
        <v>18</v>
      </c>
      <c r="I15908" t="str">
        <f t="shared" si="497"/>
        <v>1.1.7.01.04.02.001.0449Captopril 12,5 mg</v>
      </c>
    </row>
    <row r="15909" spans="1:9" ht="15" thickBot="1" x14ac:dyDescent="0.35">
      <c r="A15909" s="3" t="s">
        <v>27616</v>
      </c>
      <c r="B15909" s="3"/>
      <c r="C15909" s="3" t="s">
        <v>27617</v>
      </c>
      <c r="D15909" s="3" t="s">
        <v>28130</v>
      </c>
      <c r="E15909" s="3" t="s">
        <v>28131</v>
      </c>
      <c r="F15909" s="3" t="s">
        <v>620</v>
      </c>
      <c r="G15909" t="b">
        <v>1</v>
      </c>
      <c r="H15909">
        <f t="shared" si="496"/>
        <v>18</v>
      </c>
      <c r="I15909" t="str">
        <f t="shared" si="497"/>
        <v>1.1.7.01.04.02.001.0450Captopril 25 mg</v>
      </c>
    </row>
    <row r="15910" spans="1:9" ht="15" thickBot="1" x14ac:dyDescent="0.35">
      <c r="A15910" s="3" t="s">
        <v>27616</v>
      </c>
      <c r="B15910" s="3"/>
      <c r="C15910" s="3" t="s">
        <v>27617</v>
      </c>
      <c r="D15910" s="3" t="s">
        <v>28132</v>
      </c>
      <c r="E15910" s="3" t="s">
        <v>14002</v>
      </c>
      <c r="F15910" s="3" t="s">
        <v>563</v>
      </c>
      <c r="G15910" t="b">
        <v>1</v>
      </c>
      <c r="H15910">
        <f t="shared" si="496"/>
        <v>18</v>
      </c>
      <c r="I15910" t="str">
        <f t="shared" si="497"/>
        <v>1.1.7.01.04.02.001.0451Cetirizin tablet 10 mg</v>
      </c>
    </row>
    <row r="15911" spans="1:9" ht="15" thickBot="1" x14ac:dyDescent="0.35">
      <c r="A15911" s="3" t="s">
        <v>27616</v>
      </c>
      <c r="B15911" s="3"/>
      <c r="C15911" s="3" t="s">
        <v>27617</v>
      </c>
      <c r="D15911" s="3" t="s">
        <v>28133</v>
      </c>
      <c r="E15911" s="3" t="s">
        <v>14004</v>
      </c>
      <c r="F15911" s="3" t="s">
        <v>620</v>
      </c>
      <c r="G15911" t="b">
        <v>1</v>
      </c>
      <c r="H15911">
        <f t="shared" si="496"/>
        <v>18</v>
      </c>
      <c r="I15911" t="str">
        <f t="shared" si="497"/>
        <v>1.1.7.01.04.02.001.0452CHKM</v>
      </c>
    </row>
    <row r="15912" spans="1:9" ht="15" thickBot="1" x14ac:dyDescent="0.35">
      <c r="A15912" s="3" t="s">
        <v>27616</v>
      </c>
      <c r="B15912" s="3"/>
      <c r="C15912" s="3" t="s">
        <v>27617</v>
      </c>
      <c r="D15912" s="3" t="s">
        <v>28134</v>
      </c>
      <c r="E15912" s="3" t="s">
        <v>14010</v>
      </c>
      <c r="F15912" s="3" t="s">
        <v>17399</v>
      </c>
      <c r="G15912" t="b">
        <v>1</v>
      </c>
      <c r="H15912">
        <f t="shared" si="496"/>
        <v>18</v>
      </c>
      <c r="I15912" t="str">
        <f t="shared" si="497"/>
        <v>1.1.7.01.04.02.001.0453Cifrofloxacin tab.500 mg</v>
      </c>
    </row>
    <row r="15913" spans="1:9" ht="15" thickBot="1" x14ac:dyDescent="0.35">
      <c r="A15913" s="3" t="s">
        <v>27616</v>
      </c>
      <c r="B15913" s="3"/>
      <c r="C15913" s="3" t="s">
        <v>27617</v>
      </c>
      <c r="D15913" s="3" t="s">
        <v>28135</v>
      </c>
      <c r="E15913" s="3" t="s">
        <v>18705</v>
      </c>
      <c r="F15913" s="3" t="s">
        <v>9</v>
      </c>
      <c r="G15913" t="b">
        <v>1</v>
      </c>
      <c r="H15913">
        <f t="shared" si="496"/>
        <v>18</v>
      </c>
      <c r="I15913" t="str">
        <f t="shared" si="497"/>
        <v>1.1.7.01.04.02.001.0454CLOPIDOGREL 75 mg</v>
      </c>
    </row>
    <row r="15914" spans="1:9" ht="29.4" thickBot="1" x14ac:dyDescent="0.35">
      <c r="A15914" s="3" t="s">
        <v>27616</v>
      </c>
      <c r="B15914" s="3"/>
      <c r="C15914" s="3" t="s">
        <v>27617</v>
      </c>
      <c r="D15914" s="3" t="s">
        <v>28136</v>
      </c>
      <c r="E15914" s="3" t="s">
        <v>18652</v>
      </c>
      <c r="F15914" s="3" t="s">
        <v>620</v>
      </c>
      <c r="G15914" t="b">
        <v>1</v>
      </c>
      <c r="H15914">
        <f t="shared" si="496"/>
        <v>18</v>
      </c>
      <c r="I15914" t="str">
        <f t="shared" si="497"/>
        <v>1.1.7.01.04.02.001.0455Deksametason inj 5 mg/ml (i.v./i.m.)</v>
      </c>
    </row>
    <row r="15915" spans="1:9" ht="29.4" thickBot="1" x14ac:dyDescent="0.35">
      <c r="A15915" s="3" t="s">
        <v>27616</v>
      </c>
      <c r="B15915" s="3"/>
      <c r="C15915" s="3" t="s">
        <v>27617</v>
      </c>
      <c r="D15915" s="3" t="s">
        <v>28137</v>
      </c>
      <c r="E15915" s="3" t="s">
        <v>28138</v>
      </c>
      <c r="F15915" s="3" t="s">
        <v>563</v>
      </c>
      <c r="G15915" t="b">
        <v>1</v>
      </c>
      <c r="H15915">
        <f t="shared" si="496"/>
        <v>18</v>
      </c>
      <c r="I15915" t="str">
        <f t="shared" si="497"/>
        <v>1.1.7.01.04.02.001.0456Deksametason tab 0,5 mg</v>
      </c>
    </row>
    <row r="15916" spans="1:9" ht="15" thickBot="1" x14ac:dyDescent="0.35">
      <c r="A15916" s="3" t="s">
        <v>27616</v>
      </c>
      <c r="B15916" s="3"/>
      <c r="C15916" s="3" t="s">
        <v>27617</v>
      </c>
      <c r="D15916" s="3" t="s">
        <v>28139</v>
      </c>
      <c r="E15916" s="3" t="s">
        <v>28140</v>
      </c>
      <c r="F15916" s="3" t="s">
        <v>2432</v>
      </c>
      <c r="G15916" t="b">
        <v>1</v>
      </c>
      <c r="H15916">
        <f t="shared" si="496"/>
        <v>18</v>
      </c>
      <c r="I15916" t="str">
        <f t="shared" si="497"/>
        <v>1.1.7.01.04.02.001.0457Depakote</v>
      </c>
    </row>
    <row r="15917" spans="1:9" ht="15" thickBot="1" x14ac:dyDescent="0.35">
      <c r="A15917" s="3" t="s">
        <v>27616</v>
      </c>
      <c r="B15917" s="3"/>
      <c r="C15917" s="3" t="s">
        <v>27617</v>
      </c>
      <c r="D15917" s="3" t="s">
        <v>28141</v>
      </c>
      <c r="E15917" s="3" t="s">
        <v>28142</v>
      </c>
      <c r="F15917" s="3" t="s">
        <v>620</v>
      </c>
      <c r="G15917" t="b">
        <v>1</v>
      </c>
      <c r="H15917">
        <f t="shared" si="496"/>
        <v>18</v>
      </c>
      <c r="I15917" t="str">
        <f t="shared" si="497"/>
        <v>1.1.7.01.04.02.001.0458Devitalisasi Pasta (Pulp X)</v>
      </c>
    </row>
    <row r="15918" spans="1:9" ht="29.4" thickBot="1" x14ac:dyDescent="0.35">
      <c r="A15918" s="3" t="s">
        <v>27616</v>
      </c>
      <c r="B15918" s="3"/>
      <c r="C15918" s="3" t="s">
        <v>27617</v>
      </c>
      <c r="D15918" s="3" t="s">
        <v>28143</v>
      </c>
      <c r="E15918" s="3" t="s">
        <v>28144</v>
      </c>
      <c r="F15918" s="3" t="s">
        <v>9</v>
      </c>
      <c r="G15918" t="b">
        <v>1</v>
      </c>
      <c r="H15918">
        <f t="shared" si="496"/>
        <v>18</v>
      </c>
      <c r="I15918" t="str">
        <f t="shared" si="497"/>
        <v>1.1.7.01.04.02.001.0459Dexamethasone inj 5 mg/ml</v>
      </c>
    </row>
    <row r="15919" spans="1:9" ht="15" thickBot="1" x14ac:dyDescent="0.35">
      <c r="A15919" s="3" t="s">
        <v>27616</v>
      </c>
      <c r="B15919" s="3"/>
      <c r="C15919" s="3" t="s">
        <v>27617</v>
      </c>
      <c r="D15919" s="3" t="s">
        <v>28145</v>
      </c>
      <c r="E15919" s="3" t="s">
        <v>28146</v>
      </c>
      <c r="F15919" s="3" t="s">
        <v>9</v>
      </c>
      <c r="G15919" t="b">
        <v>1</v>
      </c>
      <c r="H15919">
        <f t="shared" si="496"/>
        <v>18</v>
      </c>
      <c r="I15919" t="str">
        <f t="shared" si="497"/>
        <v>1.1.7.01.04.02.001.0460Diazepam inj 5 mg/mL</v>
      </c>
    </row>
    <row r="15920" spans="1:9" ht="29.4" thickBot="1" x14ac:dyDescent="0.35">
      <c r="A15920" s="3" t="s">
        <v>27616</v>
      </c>
      <c r="B15920" s="3"/>
      <c r="C15920" s="3" t="s">
        <v>27617</v>
      </c>
      <c r="D15920" s="3" t="s">
        <v>28147</v>
      </c>
      <c r="E15920" s="3" t="s">
        <v>28148</v>
      </c>
      <c r="F15920" s="3" t="s">
        <v>563</v>
      </c>
      <c r="G15920" t="b">
        <v>1</v>
      </c>
      <c r="H15920">
        <f t="shared" si="496"/>
        <v>18</v>
      </c>
      <c r="I15920" t="str">
        <f t="shared" si="497"/>
        <v>1.1.7.01.04.02.001.0461Diazepam inj 5 mg/ml (i.v./i.m.)</v>
      </c>
    </row>
    <row r="15921" spans="1:9" ht="29.4" thickBot="1" x14ac:dyDescent="0.35">
      <c r="A15921" s="3" t="s">
        <v>27616</v>
      </c>
      <c r="B15921" s="3"/>
      <c r="C15921" s="3" t="s">
        <v>27617</v>
      </c>
      <c r="D15921" s="3" t="s">
        <v>28149</v>
      </c>
      <c r="E15921" s="3" t="s">
        <v>28150</v>
      </c>
      <c r="F15921" s="3" t="s">
        <v>563</v>
      </c>
      <c r="G15921" t="b">
        <v>1</v>
      </c>
      <c r="H15921">
        <f t="shared" si="496"/>
        <v>18</v>
      </c>
      <c r="I15921" t="str">
        <f t="shared" si="497"/>
        <v>1.1.7.01.04.02.001.0462Diazepam lar rektal 10 mg/2.5 mL</v>
      </c>
    </row>
    <row r="15922" spans="1:9" ht="29.4" thickBot="1" x14ac:dyDescent="0.35">
      <c r="A15922" s="3" t="s">
        <v>27616</v>
      </c>
      <c r="B15922" s="3"/>
      <c r="C15922" s="3" t="s">
        <v>27617</v>
      </c>
      <c r="D15922" s="3" t="s">
        <v>28151</v>
      </c>
      <c r="E15922" s="3" t="s">
        <v>28152</v>
      </c>
      <c r="F15922" s="3" t="s">
        <v>563</v>
      </c>
      <c r="G15922" t="b">
        <v>1</v>
      </c>
      <c r="H15922">
        <f t="shared" si="496"/>
        <v>18</v>
      </c>
      <c r="I15922" t="str">
        <f t="shared" si="497"/>
        <v>1.1.7.01.04.02.001.0463Diazepam lar rektal 5 mg/2.5 mL</v>
      </c>
    </row>
    <row r="15923" spans="1:9" ht="15" thickBot="1" x14ac:dyDescent="0.35">
      <c r="A15923" s="3" t="s">
        <v>27616</v>
      </c>
      <c r="B15923" s="3"/>
      <c r="C15923" s="3" t="s">
        <v>27617</v>
      </c>
      <c r="D15923" s="3" t="s">
        <v>28153</v>
      </c>
      <c r="E15923" s="3" t="s">
        <v>18411</v>
      </c>
      <c r="F15923" s="3" t="s">
        <v>620</v>
      </c>
      <c r="G15923" t="b">
        <v>1</v>
      </c>
      <c r="H15923">
        <f t="shared" si="496"/>
        <v>18</v>
      </c>
      <c r="I15923" t="str">
        <f t="shared" si="497"/>
        <v>1.1.7.01.04.02.001.0464Diazepam tab 2 mg</v>
      </c>
    </row>
    <row r="15924" spans="1:9" ht="15" thickBot="1" x14ac:dyDescent="0.35">
      <c r="A15924" s="3" t="s">
        <v>27616</v>
      </c>
      <c r="B15924" s="3"/>
      <c r="C15924" s="3" t="s">
        <v>27617</v>
      </c>
      <c r="D15924" s="3" t="s">
        <v>28154</v>
      </c>
      <c r="E15924" s="3" t="s">
        <v>14872</v>
      </c>
      <c r="F15924" s="3" t="s">
        <v>620</v>
      </c>
      <c r="G15924" t="b">
        <v>1</v>
      </c>
      <c r="H15924">
        <f t="shared" si="496"/>
        <v>18</v>
      </c>
      <c r="I15924" t="str">
        <f t="shared" si="497"/>
        <v>1.1.7.01.04.02.001.0465Diazepam tab 5 mg</v>
      </c>
    </row>
    <row r="15925" spans="1:9" ht="29.4" thickBot="1" x14ac:dyDescent="0.35">
      <c r="A15925" s="3" t="s">
        <v>27616</v>
      </c>
      <c r="B15925" s="3"/>
      <c r="C15925" s="3" t="s">
        <v>27617</v>
      </c>
      <c r="D15925" s="3" t="s">
        <v>28155</v>
      </c>
      <c r="E15925" s="3" t="s">
        <v>28156</v>
      </c>
      <c r="F15925" s="3" t="s">
        <v>620</v>
      </c>
      <c r="G15925" t="b">
        <v>1</v>
      </c>
      <c r="H15925">
        <f t="shared" si="496"/>
        <v>18</v>
      </c>
      <c r="I15925" t="str">
        <f t="shared" si="497"/>
        <v>1.1.7.01.04.02.001.0466Difenhidramin HCL inj 10 mg/mL</v>
      </c>
    </row>
    <row r="15926" spans="1:9" ht="15" thickBot="1" x14ac:dyDescent="0.35">
      <c r="A15926" s="3" t="s">
        <v>27616</v>
      </c>
      <c r="B15926" s="3"/>
      <c r="C15926" s="3" t="s">
        <v>27617</v>
      </c>
      <c r="D15926" s="3" t="s">
        <v>28157</v>
      </c>
      <c r="E15926" s="3" t="s">
        <v>18604</v>
      </c>
      <c r="F15926" s="3" t="s">
        <v>620</v>
      </c>
      <c r="G15926" t="b">
        <v>1</v>
      </c>
      <c r="H15926">
        <f t="shared" si="496"/>
        <v>18</v>
      </c>
      <c r="I15926" t="str">
        <f t="shared" si="497"/>
        <v>1.1.7.01.04.02.001.0467Digoksin tab 0,25 mg</v>
      </c>
    </row>
    <row r="15927" spans="1:9" ht="15" thickBot="1" x14ac:dyDescent="0.35">
      <c r="A15927" s="3" t="s">
        <v>27616</v>
      </c>
      <c r="B15927" s="3"/>
      <c r="C15927" s="3" t="s">
        <v>27617</v>
      </c>
      <c r="D15927" s="3" t="s">
        <v>28158</v>
      </c>
      <c r="E15927" s="3" t="s">
        <v>17673</v>
      </c>
      <c r="F15927" s="3" t="s">
        <v>563</v>
      </c>
      <c r="G15927" t="b">
        <v>1</v>
      </c>
      <c r="H15927">
        <f t="shared" si="496"/>
        <v>18</v>
      </c>
      <c r="I15927" t="str">
        <f t="shared" si="497"/>
        <v>1.1.7.01.04.02.001.0468Digoksin tablet 0,25 mg</v>
      </c>
    </row>
    <row r="15928" spans="1:9" ht="15" thickBot="1" x14ac:dyDescent="0.35">
      <c r="A15928" s="3" t="s">
        <v>27616</v>
      </c>
      <c r="B15928" s="3"/>
      <c r="C15928" s="3" t="s">
        <v>27617</v>
      </c>
      <c r="D15928" s="3" t="s">
        <v>28159</v>
      </c>
      <c r="E15928" s="3" t="s">
        <v>17679</v>
      </c>
      <c r="F15928" s="3" t="s">
        <v>620</v>
      </c>
      <c r="G15928" t="b">
        <v>1</v>
      </c>
      <c r="H15928">
        <f t="shared" si="496"/>
        <v>18</v>
      </c>
      <c r="I15928" t="str">
        <f t="shared" si="497"/>
        <v>1.1.7.01.04.02.001.0469Dimenhidrinat tab 50 mg</v>
      </c>
    </row>
    <row r="15929" spans="1:9" ht="15" thickBot="1" x14ac:dyDescent="0.35">
      <c r="A15929" s="3" t="s">
        <v>27616</v>
      </c>
      <c r="B15929" s="3"/>
      <c r="C15929" s="3" t="s">
        <v>27617</v>
      </c>
      <c r="D15929" s="3" t="s">
        <v>28160</v>
      </c>
      <c r="E15929" s="3" t="s">
        <v>28161</v>
      </c>
      <c r="F15929" s="3" t="s">
        <v>563</v>
      </c>
      <c r="G15929" t="b">
        <v>1</v>
      </c>
      <c r="H15929">
        <f t="shared" si="496"/>
        <v>18</v>
      </c>
      <c r="I15929" t="str">
        <f t="shared" si="497"/>
        <v>1.1.7.01.04.02.001.0470Doksisiklin 100 mg</v>
      </c>
    </row>
    <row r="15930" spans="1:9" ht="29.4" thickBot="1" x14ac:dyDescent="0.35">
      <c r="A15930" s="3" t="s">
        <v>27616</v>
      </c>
      <c r="B15930" s="3"/>
      <c r="C15930" s="3" t="s">
        <v>27617</v>
      </c>
      <c r="D15930" s="3" t="s">
        <v>28162</v>
      </c>
      <c r="E15930" s="3" t="s">
        <v>28163</v>
      </c>
      <c r="F15930" s="3" t="s">
        <v>620</v>
      </c>
      <c r="G15930" t="b">
        <v>1</v>
      </c>
      <c r="H15930">
        <f t="shared" si="496"/>
        <v>18</v>
      </c>
      <c r="I15930" t="str">
        <f t="shared" si="497"/>
        <v>1.1.7.01.04.02.001.0471Domperidon susp 5 mg/5 ml</v>
      </c>
    </row>
    <row r="15931" spans="1:9" ht="15" thickBot="1" x14ac:dyDescent="0.35">
      <c r="A15931" s="3" t="s">
        <v>27616</v>
      </c>
      <c r="B15931" s="3"/>
      <c r="C15931" s="3" t="s">
        <v>27617</v>
      </c>
      <c r="D15931" s="3" t="s">
        <v>28164</v>
      </c>
      <c r="E15931" s="3" t="s">
        <v>17691</v>
      </c>
      <c r="F15931" s="3" t="s">
        <v>563</v>
      </c>
      <c r="G15931" t="b">
        <v>1</v>
      </c>
      <c r="H15931">
        <f t="shared" si="496"/>
        <v>18</v>
      </c>
      <c r="I15931" t="str">
        <f t="shared" si="497"/>
        <v>1.1.7.01.04.02.001.0472Domperidon tab 10 mg</v>
      </c>
    </row>
    <row r="15932" spans="1:9" ht="15" thickBot="1" x14ac:dyDescent="0.35">
      <c r="A15932" s="3" t="s">
        <v>27616</v>
      </c>
      <c r="B15932" s="3"/>
      <c r="C15932" s="3" t="s">
        <v>27617</v>
      </c>
      <c r="D15932" s="3" t="s">
        <v>28165</v>
      </c>
      <c r="E15932" s="3" t="s">
        <v>28166</v>
      </c>
      <c r="F15932" s="3" t="s">
        <v>620</v>
      </c>
      <c r="G15932" t="b">
        <v>1</v>
      </c>
      <c r="H15932">
        <f t="shared" si="496"/>
        <v>18</v>
      </c>
      <c r="I15932" t="str">
        <f t="shared" si="497"/>
        <v>1.1.7.01.04.02.001.0473Domperidone Syr</v>
      </c>
    </row>
    <row r="15933" spans="1:9" ht="15" thickBot="1" x14ac:dyDescent="0.35">
      <c r="A15933" s="3" t="s">
        <v>27616</v>
      </c>
      <c r="B15933" s="3"/>
      <c r="C15933" s="3" t="s">
        <v>27617</v>
      </c>
      <c r="D15933" s="3" t="s">
        <v>28167</v>
      </c>
      <c r="E15933" s="3" t="s">
        <v>28168</v>
      </c>
      <c r="F15933" s="3" t="s">
        <v>620</v>
      </c>
      <c r="G15933" t="b">
        <v>1</v>
      </c>
      <c r="H15933">
        <f t="shared" si="496"/>
        <v>18</v>
      </c>
      <c r="I15933" t="str">
        <f t="shared" si="497"/>
        <v>1.1.7.01.04.02.001.0474Domperidone tab 10mg</v>
      </c>
    </row>
    <row r="15934" spans="1:9" ht="29.4" thickBot="1" x14ac:dyDescent="0.35">
      <c r="A15934" s="3" t="s">
        <v>27616</v>
      </c>
      <c r="B15934" s="3"/>
      <c r="C15934" s="3" t="s">
        <v>27617</v>
      </c>
      <c r="D15934" s="3" t="s">
        <v>28169</v>
      </c>
      <c r="E15934" s="3" t="s">
        <v>28170</v>
      </c>
      <c r="F15934" s="3" t="s">
        <v>620</v>
      </c>
      <c r="G15934" t="b">
        <v>1</v>
      </c>
      <c r="H15934">
        <f t="shared" si="496"/>
        <v>18</v>
      </c>
      <c r="I15934" t="str">
        <f t="shared" si="497"/>
        <v>1.1.7.01.04.02.001.0475Epinefrin (adrenalin) inj 1 mg/ mL</v>
      </c>
    </row>
    <row r="15935" spans="1:9" ht="15" thickBot="1" x14ac:dyDescent="0.35">
      <c r="A15935" s="3" t="s">
        <v>27616</v>
      </c>
      <c r="B15935" s="3"/>
      <c r="C15935" s="3" t="s">
        <v>27617</v>
      </c>
      <c r="D15935" s="3" t="s">
        <v>28171</v>
      </c>
      <c r="E15935" s="3" t="s">
        <v>28172</v>
      </c>
      <c r="F15935" s="3" t="s">
        <v>1184</v>
      </c>
      <c r="G15935" t="b">
        <v>1</v>
      </c>
      <c r="H15935">
        <f t="shared" si="496"/>
        <v>18</v>
      </c>
      <c r="I15935" t="str">
        <f t="shared" si="497"/>
        <v>1.1.7.01.04.02.001.0476Epinefrin inj 1 mg/ml</v>
      </c>
    </row>
    <row r="15936" spans="1:9" ht="29.4" thickBot="1" x14ac:dyDescent="0.35">
      <c r="A15936" s="3" t="s">
        <v>27616</v>
      </c>
      <c r="B15936" s="3"/>
      <c r="C15936" s="3" t="s">
        <v>27617</v>
      </c>
      <c r="D15936" s="3" t="s">
        <v>28173</v>
      </c>
      <c r="E15936" s="3" t="s">
        <v>18659</v>
      </c>
      <c r="F15936" s="3" t="s">
        <v>563</v>
      </c>
      <c r="G15936" t="b">
        <v>1</v>
      </c>
      <c r="H15936">
        <f t="shared" si="496"/>
        <v>18</v>
      </c>
      <c r="I15936" t="str">
        <f t="shared" si="497"/>
        <v>1.1.7.01.04.02.001.0477Ergotamin tab 1 mg + kaffein 50 mg</v>
      </c>
    </row>
    <row r="15937" spans="1:9" ht="29.4" thickBot="1" x14ac:dyDescent="0.35">
      <c r="A15937" s="3" t="s">
        <v>27616</v>
      </c>
      <c r="B15937" s="3"/>
      <c r="C15937" s="3" t="s">
        <v>27617</v>
      </c>
      <c r="D15937" s="3" t="s">
        <v>28174</v>
      </c>
      <c r="E15937" s="3" t="s">
        <v>28175</v>
      </c>
      <c r="F15937" s="3" t="s">
        <v>620</v>
      </c>
      <c r="G15937" t="b">
        <v>1</v>
      </c>
      <c r="H15937">
        <f t="shared" si="496"/>
        <v>18</v>
      </c>
      <c r="I15937" t="str">
        <f t="shared" si="497"/>
        <v>1.1.7.01.04.02.001.0478Erithromycin sirup kering 200 mg</v>
      </c>
    </row>
    <row r="15938" spans="1:9" ht="15" thickBot="1" x14ac:dyDescent="0.35">
      <c r="A15938" s="3" t="s">
        <v>27616</v>
      </c>
      <c r="B15938" s="3"/>
      <c r="C15938" s="3" t="s">
        <v>27617</v>
      </c>
      <c r="D15938" s="3" t="s">
        <v>28176</v>
      </c>
      <c r="E15938" s="3" t="s">
        <v>28177</v>
      </c>
      <c r="F15938" s="3" t="s">
        <v>620</v>
      </c>
      <c r="G15938" t="b">
        <v>1</v>
      </c>
      <c r="H15938">
        <f t="shared" ref="H15938:H16001" si="498">LEN(A15938)</f>
        <v>18</v>
      </c>
      <c r="I15938" t="str">
        <f t="shared" si="497"/>
        <v>1.1.7.01.04.02.001.0479Eritromisin kaps 500 mg</v>
      </c>
    </row>
    <row r="15939" spans="1:9" ht="29.4" thickBot="1" x14ac:dyDescent="0.35">
      <c r="A15939" s="3" t="s">
        <v>27616</v>
      </c>
      <c r="B15939" s="3"/>
      <c r="C15939" s="3" t="s">
        <v>27617</v>
      </c>
      <c r="D15939" s="3" t="s">
        <v>28178</v>
      </c>
      <c r="E15939" s="3" t="s">
        <v>28179</v>
      </c>
      <c r="F15939" s="3" t="s">
        <v>620</v>
      </c>
      <c r="G15939" t="b">
        <v>1</v>
      </c>
      <c r="H15939">
        <f t="shared" si="498"/>
        <v>18</v>
      </c>
      <c r="I15939" t="str">
        <f t="shared" ref="I15939:I16002" si="499">D15939&amp;E15939</f>
        <v>1.1.7.01.04.02.001.0480Erytromisin kapsul 250 mg</v>
      </c>
    </row>
    <row r="15940" spans="1:9" ht="29.4" thickBot="1" x14ac:dyDescent="0.35">
      <c r="A15940" s="3" t="s">
        <v>27616</v>
      </c>
      <c r="B15940" s="3"/>
      <c r="C15940" s="3" t="s">
        <v>27617</v>
      </c>
      <c r="D15940" s="3" t="s">
        <v>28180</v>
      </c>
      <c r="E15940" s="3" t="s">
        <v>28181</v>
      </c>
      <c r="F15940" s="3" t="s">
        <v>620</v>
      </c>
      <c r="G15940" t="b">
        <v>1</v>
      </c>
      <c r="H15940">
        <f t="shared" si="498"/>
        <v>18</v>
      </c>
      <c r="I15940" t="str">
        <f t="shared" si="499"/>
        <v>1.1.7.01.04.02.001.0481Erytromisin kaptab salut selaput 500 mg</v>
      </c>
    </row>
    <row r="15941" spans="1:9" ht="29.4" thickBot="1" x14ac:dyDescent="0.35">
      <c r="A15941" s="3" t="s">
        <v>27616</v>
      </c>
      <c r="B15941" s="3"/>
      <c r="C15941" s="3" t="s">
        <v>27617</v>
      </c>
      <c r="D15941" s="3" t="s">
        <v>28182</v>
      </c>
      <c r="E15941" s="3" t="s">
        <v>28183</v>
      </c>
      <c r="F15941" s="3" t="s">
        <v>563</v>
      </c>
      <c r="G15941" t="b">
        <v>1</v>
      </c>
      <c r="H15941">
        <f t="shared" si="498"/>
        <v>18</v>
      </c>
      <c r="I15941" t="str">
        <f t="shared" si="499"/>
        <v>1.1.7.01.04.02.001.0482Erytromisin sirup kering 200 mg /ml</v>
      </c>
    </row>
    <row r="15942" spans="1:9" ht="29.4" thickBot="1" x14ac:dyDescent="0.35">
      <c r="A15942" s="3" t="s">
        <v>27616</v>
      </c>
      <c r="B15942" s="3"/>
      <c r="C15942" s="3" t="s">
        <v>27617</v>
      </c>
      <c r="D15942" s="3" t="s">
        <v>28184</v>
      </c>
      <c r="E15942" s="3" t="s">
        <v>28185</v>
      </c>
      <c r="F15942" s="3" t="s">
        <v>563</v>
      </c>
      <c r="G15942" t="b">
        <v>1</v>
      </c>
      <c r="H15942">
        <f t="shared" si="498"/>
        <v>18</v>
      </c>
      <c r="I15942" t="str">
        <f t="shared" si="499"/>
        <v>1.1.7.01.04.02.001.0483Erytromisin susp 200 mg/5 mL</v>
      </c>
    </row>
    <row r="15943" spans="1:9" ht="15" thickBot="1" x14ac:dyDescent="0.35">
      <c r="A15943" s="3" t="s">
        <v>27616</v>
      </c>
      <c r="B15943" s="3"/>
      <c r="C15943" s="3" t="s">
        <v>27617</v>
      </c>
      <c r="D15943" s="3" t="s">
        <v>28186</v>
      </c>
      <c r="E15943" s="3" t="s">
        <v>28187</v>
      </c>
      <c r="F15943" s="3" t="s">
        <v>563</v>
      </c>
      <c r="G15943" t="b">
        <v>1</v>
      </c>
      <c r="H15943">
        <f t="shared" si="498"/>
        <v>18</v>
      </c>
      <c r="I15943" t="str">
        <f t="shared" si="499"/>
        <v>1.1.7.01.04.02.001.0484Etanol 70% cairan</v>
      </c>
    </row>
    <row r="15944" spans="1:9" ht="29.4" thickBot="1" x14ac:dyDescent="0.35">
      <c r="A15944" s="3" t="s">
        <v>27616</v>
      </c>
      <c r="B15944" s="3"/>
      <c r="C15944" s="3" t="s">
        <v>27617</v>
      </c>
      <c r="D15944" s="3" t="s">
        <v>28188</v>
      </c>
      <c r="E15944" s="3" t="s">
        <v>28189</v>
      </c>
      <c r="F15944" s="3" t="s">
        <v>563</v>
      </c>
      <c r="G15944" t="b">
        <v>1</v>
      </c>
      <c r="H15944">
        <f t="shared" si="498"/>
        <v>18</v>
      </c>
      <c r="I15944" t="str">
        <f t="shared" si="499"/>
        <v>1.1.7.01.04.02.001.0485Etil klorida semprot 100 ml</v>
      </c>
    </row>
    <row r="15945" spans="1:9" ht="15" thickBot="1" x14ac:dyDescent="0.35">
      <c r="A15945" s="3" t="s">
        <v>27616</v>
      </c>
      <c r="B15945" s="3"/>
      <c r="C15945" s="3" t="s">
        <v>27617</v>
      </c>
      <c r="D15945" s="3" t="s">
        <v>28190</v>
      </c>
      <c r="E15945" s="3" t="s">
        <v>18663</v>
      </c>
      <c r="F15945" s="3" t="s">
        <v>563</v>
      </c>
      <c r="G15945" t="b">
        <v>1</v>
      </c>
      <c r="H15945">
        <f t="shared" si="498"/>
        <v>18</v>
      </c>
      <c r="I15945" t="str">
        <f t="shared" si="499"/>
        <v>1.1.7.01.04.02.001.0486Eugenol</v>
      </c>
    </row>
    <row r="15946" spans="1:9" ht="15" thickBot="1" x14ac:dyDescent="0.35">
      <c r="A15946" s="3" t="s">
        <v>27616</v>
      </c>
      <c r="B15946" s="3"/>
      <c r="C15946" s="3" t="s">
        <v>27617</v>
      </c>
      <c r="D15946" s="3" t="s">
        <v>28191</v>
      </c>
      <c r="E15946" s="3" t="s">
        <v>14132</v>
      </c>
      <c r="F15946" s="3" t="s">
        <v>1184</v>
      </c>
      <c r="G15946" t="b">
        <v>1</v>
      </c>
      <c r="H15946">
        <f t="shared" si="498"/>
        <v>18</v>
      </c>
      <c r="I15946" t="str">
        <f t="shared" si="499"/>
        <v>1.1.7.01.04.02.001.0487Eugenol cairan</v>
      </c>
    </row>
    <row r="15947" spans="1:9" ht="15" thickBot="1" x14ac:dyDescent="0.35">
      <c r="A15947" s="3" t="s">
        <v>27616</v>
      </c>
      <c r="B15947" s="3"/>
      <c r="C15947" s="3" t="s">
        <v>27617</v>
      </c>
      <c r="D15947" s="3" t="s">
        <v>28192</v>
      </c>
      <c r="E15947" s="3" t="s">
        <v>28193</v>
      </c>
      <c r="F15947" s="3" t="s">
        <v>9</v>
      </c>
      <c r="G15947" t="b">
        <v>1</v>
      </c>
      <c r="H15947">
        <f t="shared" si="498"/>
        <v>18</v>
      </c>
      <c r="I15947" t="str">
        <f t="shared" si="499"/>
        <v>1.1.7.01.04.02.001.0488Fenitoin Na 100 mg</v>
      </c>
    </row>
    <row r="15948" spans="1:9" ht="29.4" thickBot="1" x14ac:dyDescent="0.35">
      <c r="A15948" s="3" t="s">
        <v>27616</v>
      </c>
      <c r="B15948" s="3"/>
      <c r="C15948" s="3" t="s">
        <v>27617</v>
      </c>
      <c r="D15948" s="3" t="s">
        <v>28194</v>
      </c>
      <c r="E15948" s="3" t="s">
        <v>28195</v>
      </c>
      <c r="F15948" s="3" t="s">
        <v>1184</v>
      </c>
      <c r="G15948" t="b">
        <v>1</v>
      </c>
      <c r="H15948">
        <f t="shared" si="498"/>
        <v>18</v>
      </c>
      <c r="I15948" t="str">
        <f t="shared" si="499"/>
        <v>1.1.7.01.04.02.001.0489Fenitoin Na inj. 50 mg/ml (100 mg/2 ml)</v>
      </c>
    </row>
    <row r="15949" spans="1:9" ht="15" thickBot="1" x14ac:dyDescent="0.35">
      <c r="A15949" s="3" t="s">
        <v>27616</v>
      </c>
      <c r="B15949" s="3"/>
      <c r="C15949" s="3" t="s">
        <v>27617</v>
      </c>
      <c r="D15949" s="3" t="s">
        <v>28196</v>
      </c>
      <c r="E15949" s="3" t="s">
        <v>17726</v>
      </c>
      <c r="F15949" s="3" t="s">
        <v>620</v>
      </c>
      <c r="G15949" t="b">
        <v>1</v>
      </c>
      <c r="H15949">
        <f t="shared" si="498"/>
        <v>18</v>
      </c>
      <c r="I15949" t="str">
        <f t="shared" si="499"/>
        <v>1.1.7.01.04.02.001.0490Fenobarbital 30 mg</v>
      </c>
    </row>
    <row r="15950" spans="1:9" ht="29.4" thickBot="1" x14ac:dyDescent="0.35">
      <c r="A15950" s="3" t="s">
        <v>27616</v>
      </c>
      <c r="B15950" s="3"/>
      <c r="C15950" s="3" t="s">
        <v>27617</v>
      </c>
      <c r="D15950" s="3" t="s">
        <v>28197</v>
      </c>
      <c r="E15950" s="3" t="s">
        <v>28198</v>
      </c>
      <c r="F15950" s="3" t="s">
        <v>620</v>
      </c>
      <c r="G15950" t="b">
        <v>1</v>
      </c>
      <c r="H15950">
        <f t="shared" si="498"/>
        <v>18</v>
      </c>
      <c r="I15950" t="str">
        <f t="shared" si="499"/>
        <v>1.1.7.01.04.02.001.0491Fenobarbital inj 50 mg/ml</v>
      </c>
    </row>
    <row r="15951" spans="1:9" ht="29.4" thickBot="1" x14ac:dyDescent="0.35">
      <c r="A15951" s="3" t="s">
        <v>27616</v>
      </c>
      <c r="B15951" s="3"/>
      <c r="C15951" s="3" t="s">
        <v>27617</v>
      </c>
      <c r="D15951" s="3" t="s">
        <v>28199</v>
      </c>
      <c r="E15951" s="3" t="s">
        <v>28200</v>
      </c>
      <c r="F15951" s="3" t="s">
        <v>620</v>
      </c>
      <c r="G15951" t="b">
        <v>1</v>
      </c>
      <c r="H15951">
        <f t="shared" si="498"/>
        <v>18</v>
      </c>
      <c r="I15951" t="str">
        <f t="shared" si="499"/>
        <v>1.1.7.01.04.02.001.0492Fenoksimetil P. tab 250 mg</v>
      </c>
    </row>
    <row r="15952" spans="1:9" ht="29.4" thickBot="1" x14ac:dyDescent="0.35">
      <c r="A15952" s="3" t="s">
        <v>27616</v>
      </c>
      <c r="B15952" s="3"/>
      <c r="C15952" s="3" t="s">
        <v>27617</v>
      </c>
      <c r="D15952" s="3" t="s">
        <v>28201</v>
      </c>
      <c r="E15952" s="3" t="s">
        <v>28202</v>
      </c>
      <c r="F15952" s="3" t="s">
        <v>620</v>
      </c>
      <c r="G15952" t="b">
        <v>1</v>
      </c>
      <c r="H15952">
        <f t="shared" si="498"/>
        <v>18</v>
      </c>
      <c r="I15952" t="str">
        <f t="shared" si="499"/>
        <v>1.1.7.01.04.02.001.0493Fenoksimetil P. tab 500 mg</v>
      </c>
    </row>
    <row r="15953" spans="1:9" ht="43.8" thickBot="1" x14ac:dyDescent="0.35">
      <c r="A15953" s="3" t="s">
        <v>27616</v>
      </c>
      <c r="B15953" s="3"/>
      <c r="C15953" s="3" t="s">
        <v>27617</v>
      </c>
      <c r="D15953" s="3" t="s">
        <v>28203</v>
      </c>
      <c r="E15953" s="3" t="s">
        <v>28204</v>
      </c>
      <c r="F15953" s="3" t="s">
        <v>620</v>
      </c>
      <c r="G15953" t="b">
        <v>1</v>
      </c>
      <c r="H15953">
        <f t="shared" si="498"/>
        <v>18</v>
      </c>
      <c r="I15953" t="str">
        <f t="shared" si="499"/>
        <v>1.1.7.01.04.02.001.0494Ferro fumarat 60 mg + as. Folat 0.4 mg tablet salut</v>
      </c>
    </row>
    <row r="15954" spans="1:9" ht="29.4" thickBot="1" x14ac:dyDescent="0.35">
      <c r="A15954" s="3" t="s">
        <v>27616</v>
      </c>
      <c r="B15954" s="3"/>
      <c r="C15954" s="3" t="s">
        <v>27617</v>
      </c>
      <c r="D15954" s="3" t="s">
        <v>28205</v>
      </c>
      <c r="E15954" s="3" t="s">
        <v>18697</v>
      </c>
      <c r="F15954" s="3" t="s">
        <v>563</v>
      </c>
      <c r="G15954" t="b">
        <v>1</v>
      </c>
      <c r="H15954">
        <f t="shared" si="498"/>
        <v>18</v>
      </c>
      <c r="I15954" t="str">
        <f t="shared" si="499"/>
        <v>1.1.7.01.04.02.001.0495Fitomenadion (vitamin K 1) inj 2 mg/ml (i.m.)</v>
      </c>
    </row>
    <row r="15955" spans="1:9" ht="29.4" thickBot="1" x14ac:dyDescent="0.35">
      <c r="A15955" s="3" t="s">
        <v>27616</v>
      </c>
      <c r="B15955" s="3"/>
      <c r="C15955" s="3" t="s">
        <v>27617</v>
      </c>
      <c r="D15955" s="3" t="s">
        <v>28206</v>
      </c>
      <c r="E15955" s="3" t="s">
        <v>18688</v>
      </c>
      <c r="F15955" s="3" t="s">
        <v>9</v>
      </c>
      <c r="G15955" t="b">
        <v>1</v>
      </c>
      <c r="H15955">
        <f t="shared" si="498"/>
        <v>18</v>
      </c>
      <c r="I15955" t="str">
        <f t="shared" si="499"/>
        <v>1.1.7.01.04.02.001.0496Fitomenadion (vitamin K 1) tab sal 10 mg</v>
      </c>
    </row>
    <row r="15956" spans="1:9" ht="15" thickBot="1" x14ac:dyDescent="0.35">
      <c r="A15956" s="3" t="s">
        <v>27616</v>
      </c>
      <c r="B15956" s="3"/>
      <c r="C15956" s="3" t="s">
        <v>27617</v>
      </c>
      <c r="D15956" s="3" t="s">
        <v>28207</v>
      </c>
      <c r="E15956" s="3" t="s">
        <v>28208</v>
      </c>
      <c r="F15956" s="3" t="s">
        <v>563</v>
      </c>
      <c r="G15956" t="b">
        <v>1</v>
      </c>
      <c r="H15956">
        <f t="shared" si="498"/>
        <v>18</v>
      </c>
      <c r="I15956" t="str">
        <f t="shared" si="499"/>
        <v>1.1.7.01.04.02.001.0497Flufenazin inj 25 mg/ml</v>
      </c>
    </row>
    <row r="15957" spans="1:9" ht="29.4" thickBot="1" x14ac:dyDescent="0.35">
      <c r="A15957" s="3" t="s">
        <v>27616</v>
      </c>
      <c r="B15957" s="3"/>
      <c r="C15957" s="3" t="s">
        <v>27617</v>
      </c>
      <c r="D15957" s="3" t="s">
        <v>28209</v>
      </c>
      <c r="E15957" s="3" t="s">
        <v>41240</v>
      </c>
      <c r="F15957" s="3" t="s">
        <v>17399</v>
      </c>
      <c r="G15957" t="b">
        <v>1</v>
      </c>
      <c r="H15957">
        <f t="shared" si="498"/>
        <v>18</v>
      </c>
      <c r="I15957" t="str">
        <f t="shared" si="499"/>
        <v>1.1.7.01.04.02.001.0498Fluocinolone Acetonide, Neomycin sulfat cream</v>
      </c>
    </row>
    <row r="15958" spans="1:9" ht="15" thickBot="1" x14ac:dyDescent="0.35">
      <c r="A15958" s="3" t="s">
        <v>27616</v>
      </c>
      <c r="B15958" s="3"/>
      <c r="C15958" s="3" t="s">
        <v>27617</v>
      </c>
      <c r="D15958" s="3" t="s">
        <v>28210</v>
      </c>
      <c r="E15958" s="3" t="s">
        <v>28211</v>
      </c>
      <c r="F15958" s="3" t="s">
        <v>620</v>
      </c>
      <c r="G15958" t="b">
        <v>1</v>
      </c>
      <c r="H15958">
        <f t="shared" si="498"/>
        <v>18</v>
      </c>
      <c r="I15958" t="str">
        <f t="shared" si="499"/>
        <v>1.1.7.01.04.02.001.0499Fluoxetin ( Frestin )</v>
      </c>
    </row>
    <row r="15959" spans="1:9" ht="29.4" thickBot="1" x14ac:dyDescent="0.35">
      <c r="A15959" s="3" t="s">
        <v>27616</v>
      </c>
      <c r="B15959" s="3"/>
      <c r="C15959" s="3" t="s">
        <v>27617</v>
      </c>
      <c r="D15959" s="3" t="s">
        <v>28212</v>
      </c>
      <c r="E15959" s="3" t="s">
        <v>28213</v>
      </c>
      <c r="F15959" s="3" t="s">
        <v>17197</v>
      </c>
      <c r="G15959" t="b">
        <v>1</v>
      </c>
      <c r="H15959">
        <f t="shared" si="498"/>
        <v>18</v>
      </c>
      <c r="I15959" t="str">
        <f t="shared" si="499"/>
        <v>1.1.7.01.04.02.001.0500Furosemid inj 10 mg/ml (i.v./i.m.)</v>
      </c>
    </row>
    <row r="15960" spans="1:9" ht="15" thickBot="1" x14ac:dyDescent="0.35">
      <c r="A15960" s="3" t="s">
        <v>27616</v>
      </c>
      <c r="B15960" s="3"/>
      <c r="C15960" s="3" t="s">
        <v>27617</v>
      </c>
      <c r="D15960" s="3" t="s">
        <v>28214</v>
      </c>
      <c r="E15960" s="3" t="s">
        <v>18657</v>
      </c>
      <c r="F15960" s="3" t="s">
        <v>1184</v>
      </c>
      <c r="G15960" t="b">
        <v>1</v>
      </c>
      <c r="H15960">
        <f t="shared" si="498"/>
        <v>18</v>
      </c>
      <c r="I15960" t="str">
        <f t="shared" si="499"/>
        <v>1.1.7.01.04.02.001.0501Furosemid tab 40 mg</v>
      </c>
    </row>
    <row r="15961" spans="1:9" ht="15" thickBot="1" x14ac:dyDescent="0.35">
      <c r="A15961" s="3" t="s">
        <v>27616</v>
      </c>
      <c r="B15961" s="3"/>
      <c r="C15961" s="3" t="s">
        <v>27617</v>
      </c>
      <c r="D15961" s="3" t="s">
        <v>28215</v>
      </c>
      <c r="E15961" s="3" t="s">
        <v>28216</v>
      </c>
      <c r="F15961" s="3" t="s">
        <v>620</v>
      </c>
      <c r="G15961" t="b">
        <v>1</v>
      </c>
      <c r="H15961">
        <f t="shared" si="498"/>
        <v>18</v>
      </c>
      <c r="I15961" t="str">
        <f t="shared" si="499"/>
        <v>1.1.7.01.04.02.001.0502Galpain Cream</v>
      </c>
    </row>
    <row r="15962" spans="1:9" ht="72.599999999999994" thickBot="1" x14ac:dyDescent="0.35">
      <c r="A15962" s="3" t="s">
        <v>27616</v>
      </c>
      <c r="B15962" s="3"/>
      <c r="C15962" s="3" t="s">
        <v>27617</v>
      </c>
      <c r="D15962" s="3" t="s">
        <v>28217</v>
      </c>
      <c r="E15962" s="3" t="s">
        <v>28218</v>
      </c>
      <c r="F15962" s="3" t="s">
        <v>620</v>
      </c>
      <c r="G15962" t="b">
        <v>1</v>
      </c>
      <c r="H15962">
        <f t="shared" si="498"/>
        <v>18</v>
      </c>
      <c r="I15962" t="str">
        <f t="shared" si="499"/>
        <v>1.1.7.01.04.02.001.0503Garam oralit kombinasi : natrium klorida 0,52 g + kalium klorida 0,30 g + trinatrium sitrat 0,58 g + glukosa anhidrat 2,7 g</v>
      </c>
    </row>
    <row r="15963" spans="1:9" ht="15" thickBot="1" x14ac:dyDescent="0.35">
      <c r="A15963" s="3" t="s">
        <v>27616</v>
      </c>
      <c r="B15963" s="3"/>
      <c r="C15963" s="3" t="s">
        <v>27617</v>
      </c>
      <c r="D15963" s="3" t="s">
        <v>28219</v>
      </c>
      <c r="E15963" s="3" t="s">
        <v>28220</v>
      </c>
      <c r="F15963" s="3" t="s">
        <v>9</v>
      </c>
      <c r="G15963" t="b">
        <v>1</v>
      </c>
      <c r="H15963">
        <f t="shared" si="498"/>
        <v>18</v>
      </c>
      <c r="I15963" t="str">
        <f t="shared" si="499"/>
        <v>1.1.7.01.04.02.001.0504Gemfibrozil kaps 300 mg</v>
      </c>
    </row>
    <row r="15964" spans="1:9" ht="15" thickBot="1" x14ac:dyDescent="0.35">
      <c r="A15964" s="3" t="s">
        <v>27616</v>
      </c>
      <c r="B15964" s="3"/>
      <c r="C15964" s="3" t="s">
        <v>27617</v>
      </c>
      <c r="D15964" s="3" t="s">
        <v>28221</v>
      </c>
      <c r="E15964" s="3" t="s">
        <v>28222</v>
      </c>
      <c r="F15964" s="3" t="s">
        <v>563</v>
      </c>
      <c r="G15964" t="b">
        <v>1</v>
      </c>
      <c r="H15964">
        <f t="shared" si="498"/>
        <v>18</v>
      </c>
      <c r="I15964" t="str">
        <f t="shared" si="499"/>
        <v>1.1.7.01.04.02.001.0505Gentamysin inj 40 mg/ml</v>
      </c>
    </row>
    <row r="15965" spans="1:9" ht="29.4" thickBot="1" x14ac:dyDescent="0.35">
      <c r="A15965" s="3" t="s">
        <v>27616</v>
      </c>
      <c r="B15965" s="3"/>
      <c r="C15965" s="3" t="s">
        <v>27617</v>
      </c>
      <c r="D15965" s="3" t="s">
        <v>28223</v>
      </c>
      <c r="E15965" s="3" t="s">
        <v>28224</v>
      </c>
      <c r="F15965" s="3" t="s">
        <v>563</v>
      </c>
      <c r="G15965" t="b">
        <v>1</v>
      </c>
      <c r="H15965">
        <f t="shared" si="498"/>
        <v>18</v>
      </c>
      <c r="I15965" t="str">
        <f t="shared" si="499"/>
        <v>1.1.7.01.04.02.001.0506Gentamysin sulfat tetes mata 0,3%</v>
      </c>
    </row>
    <row r="15966" spans="1:9" ht="15" thickBot="1" x14ac:dyDescent="0.35">
      <c r="A15966" s="3" t="s">
        <v>27616</v>
      </c>
      <c r="B15966" s="3"/>
      <c r="C15966" s="3" t="s">
        <v>27617</v>
      </c>
      <c r="D15966" s="3" t="s">
        <v>28225</v>
      </c>
      <c r="E15966" s="3" t="s">
        <v>18263</v>
      </c>
      <c r="F15966" s="3" t="s">
        <v>563</v>
      </c>
      <c r="G15966" t="b">
        <v>1</v>
      </c>
      <c r="H15966">
        <f t="shared" si="498"/>
        <v>18</v>
      </c>
      <c r="I15966" t="str">
        <f t="shared" si="499"/>
        <v>1.1.7.01.04.02.001.0507Glass Ionomer</v>
      </c>
    </row>
    <row r="15967" spans="1:9" ht="43.8" thickBot="1" x14ac:dyDescent="0.35">
      <c r="A15967" s="3" t="s">
        <v>27616</v>
      </c>
      <c r="B15967" s="3"/>
      <c r="C15967" s="3" t="s">
        <v>27617</v>
      </c>
      <c r="D15967" s="3" t="s">
        <v>28226</v>
      </c>
      <c r="E15967" s="3" t="s">
        <v>28227</v>
      </c>
      <c r="F15967" s="3" t="s">
        <v>1050</v>
      </c>
      <c r="G15967" t="b">
        <v>1</v>
      </c>
      <c r="H15967">
        <f t="shared" si="498"/>
        <v>18</v>
      </c>
      <c r="I15967" t="str">
        <f t="shared" si="499"/>
        <v>1.1.7.01.04.02.001.0508Glass ionomer ART (Atraumatic Restorative Treatment) lar</v>
      </c>
    </row>
    <row r="15968" spans="1:9" ht="43.8" thickBot="1" x14ac:dyDescent="0.35">
      <c r="A15968" s="3" t="s">
        <v>27616</v>
      </c>
      <c r="B15968" s="3"/>
      <c r="C15968" s="3" t="s">
        <v>27617</v>
      </c>
      <c r="D15968" s="3" t="s">
        <v>28228</v>
      </c>
      <c r="E15968" s="3" t="s">
        <v>41241</v>
      </c>
      <c r="F15968" s="3" t="s">
        <v>1050</v>
      </c>
      <c r="G15968" t="b">
        <v>1</v>
      </c>
      <c r="H15968">
        <f t="shared" si="498"/>
        <v>18</v>
      </c>
      <c r="I15968" t="str">
        <f t="shared" si="499"/>
        <v>1.1.7.01.04.02.001.0509Glass Ionomer Cement ART (Atraumatic Restorative Treatment)</v>
      </c>
    </row>
    <row r="15969" spans="1:9" ht="43.8" thickBot="1" x14ac:dyDescent="0.35">
      <c r="A15969" s="3" t="s">
        <v>27616</v>
      </c>
      <c r="B15969" s="3"/>
      <c r="C15969" s="3" t="s">
        <v>27617</v>
      </c>
      <c r="D15969" s="3" t="s">
        <v>28229</v>
      </c>
      <c r="E15969" s="3" t="s">
        <v>28230</v>
      </c>
      <c r="F15969" s="3" t="s">
        <v>620</v>
      </c>
      <c r="G15969" t="b">
        <v>1</v>
      </c>
      <c r="H15969">
        <f t="shared" si="498"/>
        <v>18</v>
      </c>
      <c r="I15969" t="str">
        <f t="shared" si="499"/>
        <v>1.1.7.01.04.02.001.0510glassionometer cement ( ketac universal HM RF A3 + HM RF Liq</v>
      </c>
    </row>
    <row r="15970" spans="1:9" ht="15" thickBot="1" x14ac:dyDescent="0.35">
      <c r="A15970" s="3" t="s">
        <v>27616</v>
      </c>
      <c r="B15970" s="3"/>
      <c r="C15970" s="3" t="s">
        <v>27617</v>
      </c>
      <c r="D15970" s="3" t="s">
        <v>28231</v>
      </c>
      <c r="E15970" s="3" t="s">
        <v>28232</v>
      </c>
      <c r="F15970" s="3" t="s">
        <v>620</v>
      </c>
      <c r="G15970" t="b">
        <v>1</v>
      </c>
      <c r="H15970">
        <f t="shared" si="498"/>
        <v>18</v>
      </c>
      <c r="I15970" t="str">
        <f t="shared" si="499"/>
        <v>1.1.7.01.04.02.001.0511Glibenclamide 5 mg</v>
      </c>
    </row>
    <row r="15971" spans="1:9" ht="15" thickBot="1" x14ac:dyDescent="0.35">
      <c r="A15971" s="3" t="s">
        <v>27616</v>
      </c>
      <c r="B15971" s="3"/>
      <c r="C15971" s="3" t="s">
        <v>27617</v>
      </c>
      <c r="D15971" s="3" t="s">
        <v>28233</v>
      </c>
      <c r="E15971" s="3" t="s">
        <v>18635</v>
      </c>
      <c r="F15971" s="3" t="s">
        <v>620</v>
      </c>
      <c r="G15971" t="b">
        <v>1</v>
      </c>
      <c r="H15971">
        <f t="shared" si="498"/>
        <v>18</v>
      </c>
      <c r="I15971" t="str">
        <f t="shared" si="499"/>
        <v>1.1.7.01.04.02.001.0512Glibenklamid tab 5 mg</v>
      </c>
    </row>
    <row r="15972" spans="1:9" ht="29.4" thickBot="1" x14ac:dyDescent="0.35">
      <c r="A15972" s="3" t="s">
        <v>27616</v>
      </c>
      <c r="B15972" s="3"/>
      <c r="C15972" s="3" t="s">
        <v>27617</v>
      </c>
      <c r="D15972" s="3" t="s">
        <v>28234</v>
      </c>
      <c r="E15972" s="3" t="s">
        <v>28235</v>
      </c>
      <c r="F15972" s="3" t="s">
        <v>1184</v>
      </c>
      <c r="G15972" t="b">
        <v>1</v>
      </c>
      <c r="H15972">
        <f t="shared" si="498"/>
        <v>18</v>
      </c>
      <c r="I15972" t="str">
        <f t="shared" si="499"/>
        <v>1.1.7.01.04.02.001.0513glikazid tab 80mg (Glucodex)</v>
      </c>
    </row>
    <row r="15973" spans="1:9" ht="15" thickBot="1" x14ac:dyDescent="0.35">
      <c r="A15973" s="3" t="s">
        <v>27616</v>
      </c>
      <c r="B15973" s="3"/>
      <c r="C15973" s="3" t="s">
        <v>27617</v>
      </c>
      <c r="D15973" s="3" t="s">
        <v>28236</v>
      </c>
      <c r="E15973" s="3" t="s">
        <v>28237</v>
      </c>
      <c r="F15973" s="3" t="s">
        <v>1184</v>
      </c>
      <c r="G15973" t="b">
        <v>1</v>
      </c>
      <c r="H15973">
        <f t="shared" si="498"/>
        <v>18</v>
      </c>
      <c r="I15973" t="str">
        <f t="shared" si="499"/>
        <v>1.1.7.01.04.02.001.0514Glikazid tablet 80mg</v>
      </c>
    </row>
    <row r="15974" spans="1:9" ht="15" thickBot="1" x14ac:dyDescent="0.35">
      <c r="A15974" s="3" t="s">
        <v>27616</v>
      </c>
      <c r="B15974" s="3"/>
      <c r="C15974" s="3" t="s">
        <v>27617</v>
      </c>
      <c r="D15974" s="3" t="s">
        <v>28238</v>
      </c>
      <c r="E15974" s="3" t="s">
        <v>18730</v>
      </c>
      <c r="F15974" s="3" t="s">
        <v>1184</v>
      </c>
      <c r="G15974" t="b">
        <v>1</v>
      </c>
      <c r="H15974">
        <f t="shared" si="498"/>
        <v>18</v>
      </c>
      <c r="I15974" t="str">
        <f t="shared" si="499"/>
        <v>1.1.7.01.04.02.001.0515GLIMEPIRID 3 mg</v>
      </c>
    </row>
    <row r="15975" spans="1:9" ht="15" thickBot="1" x14ac:dyDescent="0.35">
      <c r="A15975" s="3" t="s">
        <v>27616</v>
      </c>
      <c r="B15975" s="3"/>
      <c r="C15975" s="3" t="s">
        <v>27617</v>
      </c>
      <c r="D15975" s="3" t="s">
        <v>28239</v>
      </c>
      <c r="E15975" s="3" t="s">
        <v>18724</v>
      </c>
      <c r="F15975" s="3" t="s">
        <v>1184</v>
      </c>
      <c r="G15975" t="b">
        <v>1</v>
      </c>
      <c r="H15975">
        <f t="shared" si="498"/>
        <v>18</v>
      </c>
      <c r="I15975" t="str">
        <f t="shared" si="499"/>
        <v>1.1.7.01.04.02.001.0516Glimepirid tab 1 mg</v>
      </c>
    </row>
    <row r="15976" spans="1:9" ht="15" thickBot="1" x14ac:dyDescent="0.35">
      <c r="A15976" s="3" t="s">
        <v>27616</v>
      </c>
      <c r="B15976" s="3"/>
      <c r="C15976" s="3" t="s">
        <v>27617</v>
      </c>
      <c r="D15976" s="3" t="s">
        <v>28240</v>
      </c>
      <c r="E15976" s="3" t="s">
        <v>18726</v>
      </c>
      <c r="F15976" s="3" t="s">
        <v>620</v>
      </c>
      <c r="G15976" t="b">
        <v>1</v>
      </c>
      <c r="H15976">
        <f t="shared" si="498"/>
        <v>18</v>
      </c>
      <c r="I15976" t="str">
        <f t="shared" si="499"/>
        <v>1.1.7.01.04.02.001.0517Glimepirid tab 2 mg</v>
      </c>
    </row>
    <row r="15977" spans="1:9" ht="15" thickBot="1" x14ac:dyDescent="0.35">
      <c r="A15977" s="3" t="s">
        <v>27616</v>
      </c>
      <c r="B15977" s="3"/>
      <c r="C15977" s="3" t="s">
        <v>27617</v>
      </c>
      <c r="D15977" s="3" t="s">
        <v>28241</v>
      </c>
      <c r="E15977" s="3" t="s">
        <v>17813</v>
      </c>
      <c r="F15977" s="3" t="s">
        <v>620</v>
      </c>
      <c r="G15977" t="b">
        <v>1</v>
      </c>
      <c r="H15977">
        <f t="shared" si="498"/>
        <v>18</v>
      </c>
      <c r="I15977" t="str">
        <f t="shared" si="499"/>
        <v>1.1.7.01.04.02.001.0518Glimepiride tab 1 mg</v>
      </c>
    </row>
    <row r="15978" spans="1:9" ht="15" thickBot="1" x14ac:dyDescent="0.35">
      <c r="A15978" s="3" t="s">
        <v>27616</v>
      </c>
      <c r="B15978" s="3"/>
      <c r="C15978" s="3" t="s">
        <v>27617</v>
      </c>
      <c r="D15978" s="3" t="s">
        <v>28242</v>
      </c>
      <c r="E15978" s="3" t="s">
        <v>28243</v>
      </c>
      <c r="F15978" s="3" t="s">
        <v>620</v>
      </c>
      <c r="G15978" t="b">
        <v>1</v>
      </c>
      <c r="H15978">
        <f t="shared" si="498"/>
        <v>18</v>
      </c>
      <c r="I15978" t="str">
        <f t="shared" si="499"/>
        <v>1.1.7.01.04.02.001.0519glimepiride tab 2 mg</v>
      </c>
    </row>
    <row r="15979" spans="1:9" ht="15" thickBot="1" x14ac:dyDescent="0.35">
      <c r="A15979" s="3" t="s">
        <v>27616</v>
      </c>
      <c r="B15979" s="3"/>
      <c r="C15979" s="3" t="s">
        <v>27617</v>
      </c>
      <c r="D15979" s="3" t="s">
        <v>28244</v>
      </c>
      <c r="E15979" s="3" t="s">
        <v>28245</v>
      </c>
      <c r="F15979" s="3" t="s">
        <v>620</v>
      </c>
      <c r="G15979" t="b">
        <v>1</v>
      </c>
      <c r="H15979">
        <f t="shared" si="498"/>
        <v>18</v>
      </c>
      <c r="I15979" t="str">
        <f t="shared" si="499"/>
        <v>1.1.7.01.04.02.001.0520glimepiride tab 3 mg</v>
      </c>
    </row>
    <row r="15980" spans="1:9" ht="15" thickBot="1" x14ac:dyDescent="0.35">
      <c r="A15980" s="3" t="s">
        <v>27616</v>
      </c>
      <c r="B15980" s="3"/>
      <c r="C15980" s="3" t="s">
        <v>27617</v>
      </c>
      <c r="D15980" s="3" t="s">
        <v>28246</v>
      </c>
      <c r="E15980" s="3" t="s">
        <v>28247</v>
      </c>
      <c r="F15980" s="3" t="s">
        <v>1184</v>
      </c>
      <c r="G15980" t="b">
        <v>1</v>
      </c>
      <c r="H15980">
        <f t="shared" si="498"/>
        <v>18</v>
      </c>
      <c r="I15980" t="str">
        <f t="shared" si="499"/>
        <v>1.1.7.01.04.02.001.0521Gliseovulvin 125mg</v>
      </c>
    </row>
    <row r="15981" spans="1:9" ht="15" thickBot="1" x14ac:dyDescent="0.35">
      <c r="A15981" s="3" t="s">
        <v>27616</v>
      </c>
      <c r="B15981" s="3"/>
      <c r="C15981" s="3" t="s">
        <v>27617</v>
      </c>
      <c r="D15981" s="3" t="s">
        <v>28248</v>
      </c>
      <c r="E15981" s="3" t="s">
        <v>28249</v>
      </c>
      <c r="F15981" s="3" t="s">
        <v>563</v>
      </c>
      <c r="G15981" t="b">
        <v>1</v>
      </c>
      <c r="H15981">
        <f t="shared" si="498"/>
        <v>18</v>
      </c>
      <c r="I15981" t="str">
        <f t="shared" si="499"/>
        <v>1.1.7.01.04.02.001.0522Gliseril gualicolat</v>
      </c>
    </row>
    <row r="15982" spans="1:9" ht="15" thickBot="1" x14ac:dyDescent="0.35">
      <c r="A15982" s="3" t="s">
        <v>27616</v>
      </c>
      <c r="B15982" s="3"/>
      <c r="C15982" s="3" t="s">
        <v>27617</v>
      </c>
      <c r="D15982" s="3" t="s">
        <v>28250</v>
      </c>
      <c r="E15982" s="3" t="s">
        <v>28251</v>
      </c>
      <c r="F15982" s="3" t="s">
        <v>563</v>
      </c>
      <c r="G15982" t="b">
        <v>1</v>
      </c>
      <c r="H15982">
        <f t="shared" si="498"/>
        <v>18</v>
      </c>
      <c r="I15982" t="str">
        <f t="shared" si="499"/>
        <v>1.1.7.01.04.02.001.0523glucose 1/4 NS</v>
      </c>
    </row>
    <row r="15983" spans="1:9" ht="15" thickBot="1" x14ac:dyDescent="0.35">
      <c r="A15983" s="3" t="s">
        <v>27616</v>
      </c>
      <c r="B15983" s="3"/>
      <c r="C15983" s="3" t="s">
        <v>27617</v>
      </c>
      <c r="D15983" s="3" t="s">
        <v>28252</v>
      </c>
      <c r="E15983" s="3" t="s">
        <v>40562</v>
      </c>
      <c r="F15983" s="3" t="s">
        <v>563</v>
      </c>
      <c r="G15983" t="b">
        <v>1</v>
      </c>
      <c r="H15983">
        <f t="shared" si="498"/>
        <v>18</v>
      </c>
      <c r="I15983" t="str">
        <f t="shared" si="499"/>
        <v>1.1.7.01.04.02.001.0524Glucose 1/4 NS infus</v>
      </c>
    </row>
    <row r="15984" spans="1:9" ht="29.4" thickBot="1" x14ac:dyDescent="0.35">
      <c r="A15984" s="3" t="s">
        <v>27616</v>
      </c>
      <c r="B15984" s="3"/>
      <c r="C15984" s="3" t="s">
        <v>27617</v>
      </c>
      <c r="D15984" s="3" t="s">
        <v>28253</v>
      </c>
      <c r="E15984" s="3" t="s">
        <v>28254</v>
      </c>
      <c r="F15984" s="3" t="s">
        <v>563</v>
      </c>
      <c r="G15984" t="b">
        <v>1</v>
      </c>
      <c r="H15984">
        <f t="shared" si="498"/>
        <v>18</v>
      </c>
      <c r="I15984" t="str">
        <f t="shared" si="499"/>
        <v>1.1.7.01.04.02.001.0525Glukosa Larutan Infus 10% steril 500 ml</v>
      </c>
    </row>
    <row r="15985" spans="1:9" ht="29.4" thickBot="1" x14ac:dyDescent="0.35">
      <c r="A15985" s="3" t="s">
        <v>27616</v>
      </c>
      <c r="B15985" s="3"/>
      <c r="C15985" s="3" t="s">
        <v>27617</v>
      </c>
      <c r="D15985" s="3" t="s">
        <v>28255</v>
      </c>
      <c r="E15985" s="3" t="s">
        <v>41242</v>
      </c>
      <c r="F15985" s="3" t="s">
        <v>620</v>
      </c>
      <c r="G15985" t="b">
        <v>1</v>
      </c>
      <c r="H15985">
        <f t="shared" si="498"/>
        <v>18</v>
      </c>
      <c r="I15985" t="str">
        <f t="shared" si="499"/>
        <v>1.1.7.01.04.02.001.0526Glukosa Larutan Infus 5% steril 500 ml</v>
      </c>
    </row>
    <row r="15986" spans="1:9" ht="29.4" thickBot="1" x14ac:dyDescent="0.35">
      <c r="A15986" s="3" t="s">
        <v>27616</v>
      </c>
      <c r="B15986" s="3"/>
      <c r="C15986" s="3" t="s">
        <v>27617</v>
      </c>
      <c r="D15986" s="3" t="s">
        <v>28256</v>
      </c>
      <c r="E15986" s="3" t="s">
        <v>18552</v>
      </c>
      <c r="F15986" s="3" t="s">
        <v>1050</v>
      </c>
      <c r="G15986" t="b">
        <v>1</v>
      </c>
      <c r="H15986">
        <f t="shared" si="498"/>
        <v>18</v>
      </c>
      <c r="I15986" t="str">
        <f t="shared" si="499"/>
        <v>1.1.7.01.04.02.001.0527Griseofulvin (micronized) tab 125 mg</v>
      </c>
    </row>
    <row r="15987" spans="1:9" ht="15" thickBot="1" x14ac:dyDescent="0.35">
      <c r="A15987" s="3" t="s">
        <v>27616</v>
      </c>
      <c r="B15987" s="3"/>
      <c r="C15987" s="3" t="s">
        <v>27617</v>
      </c>
      <c r="D15987" s="3" t="s">
        <v>28257</v>
      </c>
      <c r="E15987" s="3" t="s">
        <v>28258</v>
      </c>
      <c r="F15987" s="3" t="s">
        <v>620</v>
      </c>
      <c r="G15987" t="b">
        <v>1</v>
      </c>
      <c r="H15987">
        <f t="shared" si="498"/>
        <v>18</v>
      </c>
      <c r="I15987" t="str">
        <f t="shared" si="499"/>
        <v>1.1.7.01.04.02.001.0528Gutta percha</v>
      </c>
    </row>
    <row r="15988" spans="1:9" ht="15" thickBot="1" x14ac:dyDescent="0.35">
      <c r="A15988" s="3" t="s">
        <v>27616</v>
      </c>
      <c r="B15988" s="3"/>
      <c r="C15988" s="3" t="s">
        <v>27617</v>
      </c>
      <c r="D15988" s="3" t="s">
        <v>28259</v>
      </c>
      <c r="E15988" s="3" t="s">
        <v>28258</v>
      </c>
      <c r="F15988" s="3" t="s">
        <v>563</v>
      </c>
      <c r="G15988" t="b">
        <v>1</v>
      </c>
      <c r="H15988">
        <f t="shared" si="498"/>
        <v>18</v>
      </c>
      <c r="I15988" t="str">
        <f t="shared" si="499"/>
        <v>1.1.7.01.04.02.001.0529Gutta percha</v>
      </c>
    </row>
    <row r="15989" spans="1:9" ht="15" thickBot="1" x14ac:dyDescent="0.35">
      <c r="A15989" s="3" t="s">
        <v>27616</v>
      </c>
      <c r="B15989" s="3"/>
      <c r="C15989" s="3" t="s">
        <v>27617</v>
      </c>
      <c r="D15989" s="3" t="s">
        <v>28260</v>
      </c>
      <c r="E15989" s="3" t="s">
        <v>28261</v>
      </c>
      <c r="F15989" s="3" t="s">
        <v>563</v>
      </c>
      <c r="G15989" t="b">
        <v>1</v>
      </c>
      <c r="H15989">
        <f t="shared" si="498"/>
        <v>18</v>
      </c>
      <c r="I15989" t="str">
        <f t="shared" si="499"/>
        <v>1.1.7.01.04.02.001.0530H C T tab 25 mg</v>
      </c>
    </row>
    <row r="15990" spans="1:9" ht="29.4" thickBot="1" x14ac:dyDescent="0.35">
      <c r="A15990" s="3" t="s">
        <v>27616</v>
      </c>
      <c r="B15990" s="3"/>
      <c r="C15990" s="3" t="s">
        <v>27617</v>
      </c>
      <c r="D15990" s="3" t="s">
        <v>28262</v>
      </c>
      <c r="E15990" s="3" t="s">
        <v>28263</v>
      </c>
      <c r="F15990" s="3" t="s">
        <v>9</v>
      </c>
      <c r="G15990" t="b">
        <v>1</v>
      </c>
      <c r="H15990">
        <f t="shared" si="498"/>
        <v>18</v>
      </c>
      <c r="I15990" t="str">
        <f t="shared" si="499"/>
        <v>1.1.7.01.04.02.001.0531Halloperidol tts 2 mg/ 15ml</v>
      </c>
    </row>
    <row r="15991" spans="1:9" ht="29.4" thickBot="1" x14ac:dyDescent="0.35">
      <c r="A15991" s="3" t="s">
        <v>27616</v>
      </c>
      <c r="B15991" s="3"/>
      <c r="C15991" s="3" t="s">
        <v>27617</v>
      </c>
      <c r="D15991" s="3" t="s">
        <v>28264</v>
      </c>
      <c r="E15991" s="3" t="s">
        <v>28265</v>
      </c>
      <c r="F15991" s="3" t="s">
        <v>620</v>
      </c>
      <c r="G15991" t="b">
        <v>1</v>
      </c>
      <c r="H15991">
        <f t="shared" si="498"/>
        <v>18</v>
      </c>
      <c r="I15991" t="str">
        <f t="shared" si="499"/>
        <v>1.1.7.01.04.02.001.0532Haloperidol inj 5 mg/ml (i.m.)</v>
      </c>
    </row>
    <row r="15992" spans="1:9" ht="15" thickBot="1" x14ac:dyDescent="0.35">
      <c r="A15992" s="3" t="s">
        <v>27616</v>
      </c>
      <c r="B15992" s="3"/>
      <c r="C15992" s="3" t="s">
        <v>27617</v>
      </c>
      <c r="D15992" s="3" t="s">
        <v>28266</v>
      </c>
      <c r="E15992" s="3" t="s">
        <v>18581</v>
      </c>
      <c r="F15992" s="3" t="s">
        <v>620</v>
      </c>
      <c r="G15992" t="b">
        <v>1</v>
      </c>
      <c r="H15992">
        <f t="shared" si="498"/>
        <v>18</v>
      </c>
      <c r="I15992" t="str">
        <f t="shared" si="499"/>
        <v>1.1.7.01.04.02.001.0533Haloperidol tab 2 mg</v>
      </c>
    </row>
    <row r="15993" spans="1:9" ht="15" thickBot="1" x14ac:dyDescent="0.35">
      <c r="A15993" s="3" t="s">
        <v>27616</v>
      </c>
      <c r="B15993" s="3"/>
      <c r="C15993" s="3" t="s">
        <v>27617</v>
      </c>
      <c r="D15993" s="3" t="s">
        <v>28267</v>
      </c>
      <c r="E15993" s="3" t="s">
        <v>18570</v>
      </c>
      <c r="F15993" s="3" t="s">
        <v>620</v>
      </c>
      <c r="G15993" t="b">
        <v>1</v>
      </c>
      <c r="H15993">
        <f t="shared" si="498"/>
        <v>18</v>
      </c>
      <c r="I15993" t="str">
        <f t="shared" si="499"/>
        <v>1.1.7.01.04.02.001.0534Haloperidol tab 5 mg</v>
      </c>
    </row>
    <row r="15994" spans="1:9" ht="15" thickBot="1" x14ac:dyDescent="0.35">
      <c r="A15994" s="3" t="s">
        <v>27616</v>
      </c>
      <c r="B15994" s="3"/>
      <c r="C15994" s="3" t="s">
        <v>27617</v>
      </c>
      <c r="D15994" s="3" t="s">
        <v>28268</v>
      </c>
      <c r="E15994" s="3" t="s">
        <v>28269</v>
      </c>
      <c r="F15994" s="3" t="s">
        <v>1184</v>
      </c>
      <c r="G15994" t="b">
        <v>1</v>
      </c>
      <c r="H15994">
        <f t="shared" si="498"/>
        <v>18</v>
      </c>
      <c r="I15994" t="str">
        <f t="shared" si="499"/>
        <v>1.1.7.01.04.02.001.0535Haloperidol tab. 0,5 mg</v>
      </c>
    </row>
    <row r="15995" spans="1:9" ht="29.4" thickBot="1" x14ac:dyDescent="0.35">
      <c r="A15995" s="3" t="s">
        <v>27616</v>
      </c>
      <c r="B15995" s="3"/>
      <c r="C15995" s="3" t="s">
        <v>27617</v>
      </c>
      <c r="D15995" s="3" t="s">
        <v>28270</v>
      </c>
      <c r="E15995" s="3" t="s">
        <v>28271</v>
      </c>
      <c r="F15995" s="3" t="s">
        <v>1184</v>
      </c>
      <c r="G15995" t="b">
        <v>1</v>
      </c>
      <c r="H15995">
        <f t="shared" si="498"/>
        <v>18</v>
      </c>
      <c r="I15995" t="str">
        <f t="shared" si="499"/>
        <v>1.1.7.01.04.02.001.0536Hidroklorotiazid tab 25 mg</v>
      </c>
    </row>
    <row r="15996" spans="1:9" ht="15" thickBot="1" x14ac:dyDescent="0.35">
      <c r="A15996" s="3" t="s">
        <v>27616</v>
      </c>
      <c r="B15996" s="3"/>
      <c r="C15996" s="3" t="s">
        <v>27617</v>
      </c>
      <c r="D15996" s="3" t="s">
        <v>28272</v>
      </c>
      <c r="E15996" s="3" t="s">
        <v>18674</v>
      </c>
      <c r="F15996" s="3" t="s">
        <v>1184</v>
      </c>
      <c r="G15996" t="b">
        <v>1</v>
      </c>
      <c r="H15996">
        <f t="shared" si="498"/>
        <v>18</v>
      </c>
      <c r="I15996" t="str">
        <f t="shared" si="499"/>
        <v>1.1.7.01.04.02.001.0537Hidrokortison krim 2,5%</v>
      </c>
    </row>
    <row r="15997" spans="1:9" ht="15" thickBot="1" x14ac:dyDescent="0.35">
      <c r="A15997" s="3" t="s">
        <v>27616</v>
      </c>
      <c r="B15997" s="3"/>
      <c r="C15997" s="3" t="s">
        <v>27617</v>
      </c>
      <c r="D15997" s="3" t="s">
        <v>28273</v>
      </c>
      <c r="E15997" s="3" t="s">
        <v>28274</v>
      </c>
      <c r="F15997" s="3" t="s">
        <v>563</v>
      </c>
      <c r="G15997" t="b">
        <v>1</v>
      </c>
      <c r="H15997">
        <f t="shared" si="498"/>
        <v>18</v>
      </c>
      <c r="I15997" t="str">
        <f t="shared" si="499"/>
        <v>1.1.7.01.04.02.001.0538Hidrokortison tab 25 %</v>
      </c>
    </row>
    <row r="15998" spans="1:9" ht="29.4" thickBot="1" x14ac:dyDescent="0.35">
      <c r="A15998" s="3" t="s">
        <v>27616</v>
      </c>
      <c r="B15998" s="3"/>
      <c r="C15998" s="3" t="s">
        <v>27617</v>
      </c>
      <c r="D15998" s="3" t="s">
        <v>28275</v>
      </c>
      <c r="E15998" s="3" t="s">
        <v>18546</v>
      </c>
      <c r="F15998" s="3" t="s">
        <v>563</v>
      </c>
      <c r="G15998" t="b">
        <v>1</v>
      </c>
      <c r="H15998">
        <f t="shared" si="498"/>
        <v>18</v>
      </c>
      <c r="I15998" t="str">
        <f t="shared" si="499"/>
        <v>1.1.7.01.04.02.001.0539Ibuprofen susp 100 mg/mL</v>
      </c>
    </row>
    <row r="15999" spans="1:9" ht="15" thickBot="1" x14ac:dyDescent="0.35">
      <c r="A15999" s="3" t="s">
        <v>27616</v>
      </c>
      <c r="B15999" s="3"/>
      <c r="C15999" s="3" t="s">
        <v>27617</v>
      </c>
      <c r="D15999" s="3" t="s">
        <v>28276</v>
      </c>
      <c r="E15999" s="3" t="s">
        <v>28277</v>
      </c>
      <c r="F15999" s="3" t="s">
        <v>563</v>
      </c>
      <c r="G15999" t="b">
        <v>1</v>
      </c>
      <c r="H15999">
        <f t="shared" si="498"/>
        <v>18</v>
      </c>
      <c r="I15999" t="str">
        <f t="shared" si="499"/>
        <v>1.1.7.01.04.02.001.0540Ibuprofen tab 200 mg</v>
      </c>
    </row>
    <row r="16000" spans="1:9" ht="15" thickBot="1" x14ac:dyDescent="0.35">
      <c r="A16000" s="3" t="s">
        <v>27616</v>
      </c>
      <c r="B16000" s="3"/>
      <c r="C16000" s="3" t="s">
        <v>27617</v>
      </c>
      <c r="D16000" s="3" t="s">
        <v>28278</v>
      </c>
      <c r="E16000" s="3" t="s">
        <v>28279</v>
      </c>
      <c r="F16000" s="3" t="s">
        <v>620</v>
      </c>
      <c r="G16000" t="b">
        <v>1</v>
      </c>
      <c r="H16000">
        <f t="shared" si="498"/>
        <v>18</v>
      </c>
      <c r="I16000" t="str">
        <f t="shared" si="499"/>
        <v>1.1.7.01.04.02.001.0541Ibuprofen tab 400 mg</v>
      </c>
    </row>
    <row r="16001" spans="1:9" ht="29.4" thickBot="1" x14ac:dyDescent="0.35">
      <c r="A16001" s="3" t="s">
        <v>27616</v>
      </c>
      <c r="B16001" s="3"/>
      <c r="C16001" s="3" t="s">
        <v>27617</v>
      </c>
      <c r="D16001" s="3" t="s">
        <v>28280</v>
      </c>
      <c r="E16001" s="3" t="s">
        <v>28281</v>
      </c>
      <c r="F16001" s="3" t="s">
        <v>620</v>
      </c>
      <c r="G16001" t="b">
        <v>1</v>
      </c>
      <c r="H16001">
        <f t="shared" si="498"/>
        <v>18</v>
      </c>
      <c r="I16001" t="str">
        <f t="shared" si="499"/>
        <v>1.1.7.01.04.02.001.0542isosorbid dinitrat sublingual 5 mg tab</v>
      </c>
    </row>
    <row r="16002" spans="1:9" ht="29.4" thickBot="1" x14ac:dyDescent="0.35">
      <c r="A16002" s="3" t="s">
        <v>27616</v>
      </c>
      <c r="B16002" s="3"/>
      <c r="C16002" s="3" t="s">
        <v>27617</v>
      </c>
      <c r="D16002" s="3" t="s">
        <v>28282</v>
      </c>
      <c r="E16002" s="3" t="s">
        <v>28283</v>
      </c>
      <c r="F16002" s="3" t="s">
        <v>9</v>
      </c>
      <c r="G16002" t="b">
        <v>1</v>
      </c>
      <c r="H16002">
        <f t="shared" ref="H16002:H16065" si="500">LEN(A16002)</f>
        <v>18</v>
      </c>
      <c r="I16002" t="str">
        <f t="shared" si="499"/>
        <v>1.1.7.01.04.02.001.0543Isosorbid dinitrat tab 5 mg</v>
      </c>
    </row>
    <row r="16003" spans="1:9" ht="29.4" thickBot="1" x14ac:dyDescent="0.35">
      <c r="A16003" s="3" t="s">
        <v>27616</v>
      </c>
      <c r="B16003" s="3"/>
      <c r="C16003" s="3" t="s">
        <v>27617</v>
      </c>
      <c r="D16003" s="3" t="s">
        <v>28284</v>
      </c>
      <c r="E16003" s="3" t="s">
        <v>28285</v>
      </c>
      <c r="F16003" s="3" t="s">
        <v>620</v>
      </c>
      <c r="G16003" t="b">
        <v>1</v>
      </c>
      <c r="H16003">
        <f t="shared" si="500"/>
        <v>18</v>
      </c>
      <c r="I16003" t="str">
        <f t="shared" ref="I16003:I16066" si="501">D16003&amp;E16003</f>
        <v>1.1.7.01.04.02.001.0544Kalsium glukonat inj 100 mg/ml</v>
      </c>
    </row>
    <row r="16004" spans="1:9" ht="29.4" thickBot="1" x14ac:dyDescent="0.35">
      <c r="A16004" s="3" t="s">
        <v>27616</v>
      </c>
      <c r="B16004" s="3"/>
      <c r="C16004" s="3" t="s">
        <v>27617</v>
      </c>
      <c r="D16004" s="3" t="s">
        <v>28286</v>
      </c>
      <c r="E16004" s="3" t="s">
        <v>28287</v>
      </c>
      <c r="F16004" s="3" t="s">
        <v>620</v>
      </c>
      <c r="G16004" t="b">
        <v>1</v>
      </c>
      <c r="H16004">
        <f t="shared" si="500"/>
        <v>18</v>
      </c>
      <c r="I16004" t="str">
        <f t="shared" si="501"/>
        <v>1.1.7.01.04.02.001.0545Kalsium Hydroksida Pasta (Calcidor)</v>
      </c>
    </row>
    <row r="16005" spans="1:9" ht="29.4" thickBot="1" x14ac:dyDescent="0.35">
      <c r="A16005" s="3" t="s">
        <v>27616</v>
      </c>
      <c r="B16005" s="3"/>
      <c r="C16005" s="3" t="s">
        <v>27617</v>
      </c>
      <c r="D16005" s="3" t="s">
        <v>28288</v>
      </c>
      <c r="E16005" s="3" t="s">
        <v>18568</v>
      </c>
      <c r="F16005" s="3" t="s">
        <v>620</v>
      </c>
      <c r="G16005" t="b">
        <v>1</v>
      </c>
      <c r="H16005">
        <f t="shared" si="500"/>
        <v>18</v>
      </c>
      <c r="I16005" t="str">
        <f t="shared" si="501"/>
        <v>1.1.7.01.04.02.001.0546Kalsium laktat (kalk) tab 500 mg</v>
      </c>
    </row>
    <row r="16006" spans="1:9" ht="29.4" thickBot="1" x14ac:dyDescent="0.35">
      <c r="A16006" s="3" t="s">
        <v>27616</v>
      </c>
      <c r="B16006" s="3"/>
      <c r="C16006" s="3" t="s">
        <v>27617</v>
      </c>
      <c r="D16006" s="3" t="s">
        <v>28289</v>
      </c>
      <c r="E16006" s="3" t="s">
        <v>28290</v>
      </c>
      <c r="F16006" s="3" t="s">
        <v>1184</v>
      </c>
      <c r="G16006" t="b">
        <v>1</v>
      </c>
      <c r="H16006">
        <f t="shared" si="500"/>
        <v>18</v>
      </c>
      <c r="I16006" t="str">
        <f t="shared" si="501"/>
        <v>1.1.7.01.04.02.001.0547Kalsiun Hidroksida Pasta (Ultracal)</v>
      </c>
    </row>
    <row r="16007" spans="1:9" ht="15" thickBot="1" x14ac:dyDescent="0.35">
      <c r="A16007" s="3" t="s">
        <v>27616</v>
      </c>
      <c r="B16007" s="3"/>
      <c r="C16007" s="3" t="s">
        <v>27617</v>
      </c>
      <c r="D16007" s="3" t="s">
        <v>28291</v>
      </c>
      <c r="E16007" s="3" t="s">
        <v>18714</v>
      </c>
      <c r="F16007" s="3" t="s">
        <v>1184</v>
      </c>
      <c r="G16007" t="b">
        <v>1</v>
      </c>
      <c r="H16007">
        <f t="shared" si="500"/>
        <v>18</v>
      </c>
      <c r="I16007" t="str">
        <f t="shared" si="501"/>
        <v>1.1.7.01.04.02.001.0548KANDESARTAN 8 mg</v>
      </c>
    </row>
    <row r="16008" spans="1:9" ht="15" thickBot="1" x14ac:dyDescent="0.35">
      <c r="A16008" s="3" t="s">
        <v>27616</v>
      </c>
      <c r="B16008" s="3"/>
      <c r="C16008" s="3" t="s">
        <v>27617</v>
      </c>
      <c r="D16008" s="3" t="s">
        <v>28292</v>
      </c>
      <c r="E16008" s="3" t="s">
        <v>28293</v>
      </c>
      <c r="F16008" s="3" t="s">
        <v>1184</v>
      </c>
      <c r="G16008" t="b">
        <v>1</v>
      </c>
      <c r="H16008">
        <f t="shared" si="500"/>
        <v>18</v>
      </c>
      <c r="I16008" t="str">
        <f t="shared" si="501"/>
        <v>1.1.7.01.04.02.001.0549Kaolin-pektin Sirup</v>
      </c>
    </row>
    <row r="16009" spans="1:9" ht="15" thickBot="1" x14ac:dyDescent="0.35">
      <c r="A16009" s="3" t="s">
        <v>27616</v>
      </c>
      <c r="B16009" s="3"/>
      <c r="C16009" s="3" t="s">
        <v>27617</v>
      </c>
      <c r="D16009" s="3" t="s">
        <v>28294</v>
      </c>
      <c r="E16009" s="3" t="s">
        <v>28295</v>
      </c>
      <c r="F16009" s="3" t="s">
        <v>1184</v>
      </c>
      <c r="G16009" t="b">
        <v>1</v>
      </c>
      <c r="H16009">
        <f t="shared" si="500"/>
        <v>18</v>
      </c>
      <c r="I16009" t="str">
        <f t="shared" si="501"/>
        <v>1.1.7.01.04.02.001.0550Kaptopril tab 12,5 mg</v>
      </c>
    </row>
    <row r="16010" spans="1:9" ht="15" thickBot="1" x14ac:dyDescent="0.35">
      <c r="A16010" s="3" t="s">
        <v>27616</v>
      </c>
      <c r="B16010" s="3"/>
      <c r="C16010" s="3" t="s">
        <v>27617</v>
      </c>
      <c r="D16010" s="3" t="s">
        <v>28296</v>
      </c>
      <c r="E16010" s="3" t="s">
        <v>28297</v>
      </c>
      <c r="F16010" s="3" t="s">
        <v>620</v>
      </c>
      <c r="G16010" t="b">
        <v>1</v>
      </c>
      <c r="H16010">
        <f t="shared" si="500"/>
        <v>18</v>
      </c>
      <c r="I16010" t="str">
        <f t="shared" si="501"/>
        <v>1.1.7.01.04.02.001.0551Kaptopril tab 25 mg</v>
      </c>
    </row>
    <row r="16011" spans="1:9" ht="29.4" thickBot="1" x14ac:dyDescent="0.35">
      <c r="A16011" s="3" t="s">
        <v>27616</v>
      </c>
      <c r="B16011" s="3"/>
      <c r="C16011" s="3" t="s">
        <v>27617</v>
      </c>
      <c r="D16011" s="3" t="s">
        <v>28298</v>
      </c>
      <c r="E16011" s="3" t="s">
        <v>18585</v>
      </c>
      <c r="F16011" s="3" t="s">
        <v>1184</v>
      </c>
      <c r="G16011" t="b">
        <v>1</v>
      </c>
      <c r="H16011">
        <f t="shared" si="500"/>
        <v>18</v>
      </c>
      <c r="I16011" t="str">
        <f t="shared" si="501"/>
        <v>1.1.7.01.04.02.001.0552Karbamazepin tablet 200 mg</v>
      </c>
    </row>
    <row r="16012" spans="1:9" ht="15" thickBot="1" x14ac:dyDescent="0.35">
      <c r="A16012" s="3" t="s">
        <v>27616</v>
      </c>
      <c r="B16012" s="3"/>
      <c r="C16012" s="3" t="s">
        <v>27617</v>
      </c>
      <c r="D16012" s="3" t="s">
        <v>28299</v>
      </c>
      <c r="E16012" s="3" t="s">
        <v>28300</v>
      </c>
      <c r="F16012" s="3" t="s">
        <v>1184</v>
      </c>
      <c r="G16012" t="b">
        <v>1</v>
      </c>
      <c r="H16012">
        <f t="shared" si="500"/>
        <v>18</v>
      </c>
      <c r="I16012" t="str">
        <f t="shared" si="501"/>
        <v>1.1.7.01.04.02.001.0553Ketoconacole krim 2%</v>
      </c>
    </row>
    <row r="16013" spans="1:9" ht="15" thickBot="1" x14ac:dyDescent="0.35">
      <c r="A16013" s="3" t="s">
        <v>27616</v>
      </c>
      <c r="B16013" s="3"/>
      <c r="C16013" s="3" t="s">
        <v>27617</v>
      </c>
      <c r="D16013" s="3" t="s">
        <v>28301</v>
      </c>
      <c r="E16013" s="3" t="s">
        <v>18548</v>
      </c>
      <c r="F16013" s="3" t="s">
        <v>620</v>
      </c>
      <c r="G16013" t="b">
        <v>1</v>
      </c>
      <c r="H16013">
        <f t="shared" si="500"/>
        <v>18</v>
      </c>
      <c r="I16013" t="str">
        <f t="shared" si="501"/>
        <v>1.1.7.01.04.02.001.0554Ketokonazol tab 200 mg</v>
      </c>
    </row>
    <row r="16014" spans="1:9" ht="15" thickBot="1" x14ac:dyDescent="0.35">
      <c r="A16014" s="3" t="s">
        <v>27616</v>
      </c>
      <c r="B16014" s="3"/>
      <c r="C16014" s="3" t="s">
        <v>27617</v>
      </c>
      <c r="D16014" s="3" t="s">
        <v>28302</v>
      </c>
      <c r="E16014" s="3" t="s">
        <v>28303</v>
      </c>
      <c r="F16014" s="3" t="s">
        <v>620</v>
      </c>
      <c r="G16014" t="b">
        <v>1</v>
      </c>
      <c r="H16014">
        <f t="shared" si="500"/>
        <v>18</v>
      </c>
      <c r="I16014" t="str">
        <f t="shared" si="501"/>
        <v>1.1.7.01.04.02.001.0555Ketokonazole tab 200 mg</v>
      </c>
    </row>
    <row r="16015" spans="1:9" ht="29.4" thickBot="1" x14ac:dyDescent="0.35">
      <c r="A16015" s="3" t="s">
        <v>27616</v>
      </c>
      <c r="B16015" s="3"/>
      <c r="C16015" s="3" t="s">
        <v>27617</v>
      </c>
      <c r="D16015" s="3" t="s">
        <v>28304</v>
      </c>
      <c r="E16015" s="3" t="s">
        <v>28305</v>
      </c>
      <c r="F16015" s="3" t="s">
        <v>1184</v>
      </c>
      <c r="G16015" t="b">
        <v>1</v>
      </c>
      <c r="H16015">
        <f t="shared" si="500"/>
        <v>18</v>
      </c>
      <c r="I16015" t="str">
        <f t="shared" si="501"/>
        <v>1.1.7.01.04.02.001.0556Ketokonazole tablet 200 mg</v>
      </c>
    </row>
    <row r="16016" spans="1:9" ht="15" thickBot="1" x14ac:dyDescent="0.35">
      <c r="A16016" s="3" t="s">
        <v>27616</v>
      </c>
      <c r="B16016" s="3"/>
      <c r="C16016" s="3" t="s">
        <v>27617</v>
      </c>
      <c r="D16016" s="3" t="s">
        <v>28306</v>
      </c>
      <c r="E16016" s="3" t="s">
        <v>28307</v>
      </c>
      <c r="F16016" s="3" t="s">
        <v>1184</v>
      </c>
      <c r="G16016" t="b">
        <v>1</v>
      </c>
      <c r="H16016">
        <f t="shared" si="500"/>
        <v>18</v>
      </c>
      <c r="I16016" t="str">
        <f t="shared" si="501"/>
        <v>1.1.7.01.04.02.001.0557Klindamisin 150 mg</v>
      </c>
    </row>
    <row r="16017" spans="1:9" ht="15" thickBot="1" x14ac:dyDescent="0.35">
      <c r="A16017" s="3" t="s">
        <v>27616</v>
      </c>
      <c r="B16017" s="3"/>
      <c r="C16017" s="3" t="s">
        <v>27617</v>
      </c>
      <c r="D16017" s="3" t="s">
        <v>28308</v>
      </c>
      <c r="E16017" s="3" t="s">
        <v>28309</v>
      </c>
      <c r="F16017" s="3" t="s">
        <v>620</v>
      </c>
      <c r="G16017" t="b">
        <v>1</v>
      </c>
      <c r="H16017">
        <f t="shared" si="500"/>
        <v>18</v>
      </c>
      <c r="I16017" t="str">
        <f t="shared" si="501"/>
        <v>1.1.7.01.04.02.001.0558Klindamisin 300 mg</v>
      </c>
    </row>
    <row r="16018" spans="1:9" ht="15" thickBot="1" x14ac:dyDescent="0.35">
      <c r="A16018" s="3" t="s">
        <v>27616</v>
      </c>
      <c r="B16018" s="3"/>
      <c r="C16018" s="3" t="s">
        <v>27617</v>
      </c>
      <c r="D16018" s="3" t="s">
        <v>28310</v>
      </c>
      <c r="E16018" s="3" t="s">
        <v>28311</v>
      </c>
      <c r="F16018" s="3" t="s">
        <v>620</v>
      </c>
      <c r="G16018" t="b">
        <v>1</v>
      </c>
      <c r="H16018">
        <f t="shared" si="500"/>
        <v>18</v>
      </c>
      <c r="I16018" t="str">
        <f t="shared" si="501"/>
        <v>1.1.7.01.04.02.001.0559klobazam 10 mg</v>
      </c>
    </row>
    <row r="16019" spans="1:9" ht="15" thickBot="1" x14ac:dyDescent="0.35">
      <c r="A16019" s="3" t="s">
        <v>27616</v>
      </c>
      <c r="B16019" s="3"/>
      <c r="C16019" s="3" t="s">
        <v>27617</v>
      </c>
      <c r="D16019" s="3" t="s">
        <v>28312</v>
      </c>
      <c r="E16019" s="3" t="s">
        <v>28313</v>
      </c>
      <c r="F16019" s="3" t="s">
        <v>208</v>
      </c>
      <c r="G16019" t="b">
        <v>1</v>
      </c>
      <c r="H16019">
        <f t="shared" si="500"/>
        <v>18</v>
      </c>
      <c r="I16019" t="str">
        <f t="shared" si="501"/>
        <v>1.1.7.01.04.02.001.0560Klobazam 10 mg tab</v>
      </c>
    </row>
    <row r="16020" spans="1:9" ht="29.4" thickBot="1" x14ac:dyDescent="0.35">
      <c r="A16020" s="3" t="s">
        <v>27616</v>
      </c>
      <c r="B16020" s="3"/>
      <c r="C16020" s="3" t="s">
        <v>27617</v>
      </c>
      <c r="D16020" s="3" t="s">
        <v>28314</v>
      </c>
      <c r="E16020" s="3" t="s">
        <v>28315</v>
      </c>
      <c r="F16020" s="3" t="s">
        <v>17399</v>
      </c>
      <c r="G16020" t="b">
        <v>1</v>
      </c>
      <c r="H16020">
        <f t="shared" si="500"/>
        <v>18</v>
      </c>
      <c r="I16020" t="str">
        <f t="shared" si="501"/>
        <v>1.1.7.01.04.02.001.0561Kloramfenikol kaps 250 mg</v>
      </c>
    </row>
    <row r="16021" spans="1:9" ht="29.4" thickBot="1" x14ac:dyDescent="0.35">
      <c r="A16021" s="3" t="s">
        <v>27616</v>
      </c>
      <c r="B16021" s="3"/>
      <c r="C16021" s="3" t="s">
        <v>27617</v>
      </c>
      <c r="D16021" s="3" t="s">
        <v>28316</v>
      </c>
      <c r="E16021" s="3" t="s">
        <v>18740</v>
      </c>
      <c r="F16021" s="3" t="s">
        <v>1184</v>
      </c>
      <c r="G16021" t="b">
        <v>1</v>
      </c>
      <c r="H16021">
        <f t="shared" si="500"/>
        <v>18</v>
      </c>
      <c r="I16021" t="str">
        <f t="shared" si="501"/>
        <v>1.1.7.01.04.02.001.0562Kloramfenikol kaps 500 mg</v>
      </c>
    </row>
    <row r="16022" spans="1:9" ht="29.4" thickBot="1" x14ac:dyDescent="0.35">
      <c r="A16022" s="3" t="s">
        <v>27616</v>
      </c>
      <c r="B16022" s="3"/>
      <c r="C16022" s="3" t="s">
        <v>27617</v>
      </c>
      <c r="D16022" s="3" t="s">
        <v>28317</v>
      </c>
      <c r="E16022" s="3" t="s">
        <v>28318</v>
      </c>
      <c r="F16022" s="3" t="s">
        <v>563</v>
      </c>
      <c r="G16022" t="b">
        <v>1</v>
      </c>
      <c r="H16022">
        <f t="shared" si="500"/>
        <v>18</v>
      </c>
      <c r="I16022" t="str">
        <f t="shared" si="501"/>
        <v>1.1.7.01.04.02.001.0563Kloramfenikol salep kulit 2%</v>
      </c>
    </row>
    <row r="16023" spans="1:9" ht="29.4" thickBot="1" x14ac:dyDescent="0.35">
      <c r="A16023" s="3" t="s">
        <v>27616</v>
      </c>
      <c r="B16023" s="3"/>
      <c r="C16023" s="3" t="s">
        <v>27617</v>
      </c>
      <c r="D16023" s="3" t="s">
        <v>28319</v>
      </c>
      <c r="E16023" s="3" t="s">
        <v>28320</v>
      </c>
      <c r="F16023" s="3" t="s">
        <v>620</v>
      </c>
      <c r="G16023" t="b">
        <v>1</v>
      </c>
      <c r="H16023">
        <f t="shared" si="500"/>
        <v>18</v>
      </c>
      <c r="I16023" t="str">
        <f t="shared" si="501"/>
        <v>1.1.7.01.04.02.001.0564Kloramfenikol susp 125 mg/5 ml</v>
      </c>
    </row>
    <row r="16024" spans="1:9" ht="29.4" thickBot="1" x14ac:dyDescent="0.35">
      <c r="A16024" s="3" t="s">
        <v>27616</v>
      </c>
      <c r="B16024" s="3"/>
      <c r="C16024" s="3" t="s">
        <v>27617</v>
      </c>
      <c r="D16024" s="3" t="s">
        <v>28321</v>
      </c>
      <c r="E16024" s="3" t="s">
        <v>28322</v>
      </c>
      <c r="F16024" s="3" t="s">
        <v>620</v>
      </c>
      <c r="G16024" t="b">
        <v>1</v>
      </c>
      <c r="H16024">
        <f t="shared" si="500"/>
        <v>18</v>
      </c>
      <c r="I16024" t="str">
        <f t="shared" si="501"/>
        <v>1.1.7.01.04.02.001.0565Kloramfenikol tab 500 mg</v>
      </c>
    </row>
    <row r="16025" spans="1:9" ht="29.4" thickBot="1" x14ac:dyDescent="0.35">
      <c r="A16025" s="3" t="s">
        <v>27616</v>
      </c>
      <c r="B16025" s="3"/>
      <c r="C16025" s="3" t="s">
        <v>27617</v>
      </c>
      <c r="D16025" s="3" t="s">
        <v>28323</v>
      </c>
      <c r="E16025" s="3" t="s">
        <v>28324</v>
      </c>
      <c r="F16025" s="3" t="s">
        <v>1184</v>
      </c>
      <c r="G16025" t="b">
        <v>1</v>
      </c>
      <c r="H16025">
        <f t="shared" si="500"/>
        <v>18</v>
      </c>
      <c r="I16025" t="str">
        <f t="shared" si="501"/>
        <v>1.1.7.01.04.02.001.0566Kloramphenicol cap 250 mg</v>
      </c>
    </row>
    <row r="16026" spans="1:9" ht="15" thickBot="1" x14ac:dyDescent="0.35">
      <c r="A16026" s="3" t="s">
        <v>27616</v>
      </c>
      <c r="B16026" s="3"/>
      <c r="C16026" s="3" t="s">
        <v>27617</v>
      </c>
      <c r="D16026" s="3" t="s">
        <v>28325</v>
      </c>
      <c r="E16026" s="3" t="s">
        <v>20877</v>
      </c>
      <c r="F16026" s="3" t="s">
        <v>620</v>
      </c>
      <c r="G16026" t="b">
        <v>1</v>
      </c>
      <c r="H16026">
        <f t="shared" si="500"/>
        <v>18</v>
      </c>
      <c r="I16026" t="str">
        <f t="shared" si="501"/>
        <v>1.1.7.01.04.02.001.0567Kloramphenicol SM 1 %</v>
      </c>
    </row>
    <row r="16027" spans="1:9" ht="29.4" thickBot="1" x14ac:dyDescent="0.35">
      <c r="A16027" s="3" t="s">
        <v>27616</v>
      </c>
      <c r="B16027" s="3"/>
      <c r="C16027" s="3" t="s">
        <v>27617</v>
      </c>
      <c r="D16027" s="3" t="s">
        <v>28326</v>
      </c>
      <c r="E16027" s="3" t="s">
        <v>28327</v>
      </c>
      <c r="F16027" s="3" t="s">
        <v>1184</v>
      </c>
      <c r="G16027" t="b">
        <v>1</v>
      </c>
      <c r="H16027">
        <f t="shared" si="500"/>
        <v>18</v>
      </c>
      <c r="I16027" t="str">
        <f t="shared" si="501"/>
        <v>1.1.7.01.04.02.001.0568Klorfeniramin ( CTM ) tab 4 mg</v>
      </c>
    </row>
    <row r="16028" spans="1:9" ht="15" thickBot="1" x14ac:dyDescent="0.35">
      <c r="A16028" s="3" t="s">
        <v>27616</v>
      </c>
      <c r="B16028" s="3"/>
      <c r="C16028" s="3" t="s">
        <v>27617</v>
      </c>
      <c r="D16028" s="3" t="s">
        <v>28328</v>
      </c>
      <c r="E16028" s="3" t="s">
        <v>18550</v>
      </c>
      <c r="F16028" s="3" t="s">
        <v>620</v>
      </c>
      <c r="G16028" t="b">
        <v>1</v>
      </c>
      <c r="H16028">
        <f t="shared" si="500"/>
        <v>18</v>
      </c>
      <c r="I16028" t="str">
        <f t="shared" si="501"/>
        <v>1.1.7.01.04.02.001.0569Klorfeniramin tab 4 mg</v>
      </c>
    </row>
    <row r="16029" spans="1:9" ht="29.4" thickBot="1" x14ac:dyDescent="0.35">
      <c r="A16029" s="3" t="s">
        <v>27616</v>
      </c>
      <c r="B16029" s="3"/>
      <c r="C16029" s="3" t="s">
        <v>27617</v>
      </c>
      <c r="D16029" s="3" t="s">
        <v>28329</v>
      </c>
      <c r="E16029" s="3" t="s">
        <v>28330</v>
      </c>
      <c r="F16029" s="3" t="s">
        <v>620</v>
      </c>
      <c r="G16029" t="b">
        <v>1</v>
      </c>
      <c r="H16029">
        <f t="shared" si="500"/>
        <v>18</v>
      </c>
      <c r="I16029" t="str">
        <f t="shared" si="501"/>
        <v>1.1.7.01.04.02.001.0570Klorfeniramin tab 4 mg (CTM)</v>
      </c>
    </row>
    <row r="16030" spans="1:9" ht="15" thickBot="1" x14ac:dyDescent="0.35">
      <c r="A16030" s="3" t="s">
        <v>27616</v>
      </c>
      <c r="B16030" s="3"/>
      <c r="C16030" s="3" t="s">
        <v>27617</v>
      </c>
      <c r="D16030" s="3" t="s">
        <v>28331</v>
      </c>
      <c r="E16030" s="3" t="s">
        <v>15842</v>
      </c>
      <c r="F16030" s="3" t="s">
        <v>1184</v>
      </c>
      <c r="G16030" t="b">
        <v>1</v>
      </c>
      <c r="H16030">
        <f t="shared" si="500"/>
        <v>18</v>
      </c>
      <c r="I16030" t="str">
        <f t="shared" si="501"/>
        <v>1.1.7.01.04.02.001.0571Klorpromazin inj 25 mg</v>
      </c>
    </row>
    <row r="16031" spans="1:9" ht="29.4" thickBot="1" x14ac:dyDescent="0.35">
      <c r="A16031" s="3" t="s">
        <v>27616</v>
      </c>
      <c r="B16031" s="3"/>
      <c r="C16031" s="3" t="s">
        <v>27617</v>
      </c>
      <c r="D16031" s="3" t="s">
        <v>28332</v>
      </c>
      <c r="E16031" s="3" t="s">
        <v>28333</v>
      </c>
      <c r="F16031" s="3" t="s">
        <v>620</v>
      </c>
      <c r="G16031" t="b">
        <v>1</v>
      </c>
      <c r="H16031">
        <f t="shared" si="500"/>
        <v>18</v>
      </c>
      <c r="I16031" t="str">
        <f t="shared" si="501"/>
        <v>1.1.7.01.04.02.001.0572Klorpromazin tab sal 100 mg</v>
      </c>
    </row>
    <row r="16032" spans="1:9" ht="29.4" thickBot="1" x14ac:dyDescent="0.35">
      <c r="A16032" s="3" t="s">
        <v>27616</v>
      </c>
      <c r="B16032" s="3"/>
      <c r="C16032" s="3" t="s">
        <v>27617</v>
      </c>
      <c r="D16032" s="3" t="s">
        <v>28334</v>
      </c>
      <c r="E16032" s="3" t="s">
        <v>28335</v>
      </c>
      <c r="F16032" s="3" t="s">
        <v>620</v>
      </c>
      <c r="G16032" t="b">
        <v>1</v>
      </c>
      <c r="H16032">
        <f t="shared" si="500"/>
        <v>18</v>
      </c>
      <c r="I16032" t="str">
        <f t="shared" si="501"/>
        <v>1.1.7.01.04.02.001.0573Klorpromazin tab salut 100 mg</v>
      </c>
    </row>
    <row r="16033" spans="1:9" ht="15" thickBot="1" x14ac:dyDescent="0.35">
      <c r="A16033" s="3" t="s">
        <v>27616</v>
      </c>
      <c r="B16033" s="3"/>
      <c r="C16033" s="3" t="s">
        <v>27617</v>
      </c>
      <c r="D16033" s="3" t="s">
        <v>28336</v>
      </c>
      <c r="E16033" s="3" t="s">
        <v>18711</v>
      </c>
      <c r="F16033" s="3" t="s">
        <v>1184</v>
      </c>
      <c r="G16033" t="b">
        <v>1</v>
      </c>
      <c r="H16033">
        <f t="shared" si="500"/>
        <v>18</v>
      </c>
      <c r="I16033" t="str">
        <f t="shared" si="501"/>
        <v>1.1.7.01.04.02.001.0574Klozapin 100 mg</v>
      </c>
    </row>
    <row r="16034" spans="1:9" ht="15" thickBot="1" x14ac:dyDescent="0.35">
      <c r="A16034" s="3" t="s">
        <v>27616</v>
      </c>
      <c r="B16034" s="3"/>
      <c r="C16034" s="3" t="s">
        <v>27617</v>
      </c>
      <c r="D16034" s="3" t="s">
        <v>28337</v>
      </c>
      <c r="E16034" s="3" t="s">
        <v>18707</v>
      </c>
      <c r="F16034" s="3" t="s">
        <v>620</v>
      </c>
      <c r="G16034" t="b">
        <v>1</v>
      </c>
      <c r="H16034">
        <f t="shared" si="500"/>
        <v>18</v>
      </c>
      <c r="I16034" t="str">
        <f t="shared" si="501"/>
        <v>1.1.7.01.04.02.001.0575Klozapin 25 mg</v>
      </c>
    </row>
    <row r="16035" spans="1:9" ht="15" thickBot="1" x14ac:dyDescent="0.35">
      <c r="A16035" s="3" t="s">
        <v>27616</v>
      </c>
      <c r="B16035" s="3"/>
      <c r="C16035" s="3" t="s">
        <v>27617</v>
      </c>
      <c r="D16035" s="3" t="s">
        <v>28338</v>
      </c>
      <c r="E16035" s="3" t="s">
        <v>18707</v>
      </c>
      <c r="F16035" s="3" t="s">
        <v>620</v>
      </c>
      <c r="G16035" t="b">
        <v>1</v>
      </c>
      <c r="H16035">
        <f t="shared" si="500"/>
        <v>18</v>
      </c>
      <c r="I16035" t="str">
        <f t="shared" si="501"/>
        <v>1.1.7.01.04.02.001.0576Klozapin 25 mg</v>
      </c>
    </row>
    <row r="16036" spans="1:9" ht="15" thickBot="1" x14ac:dyDescent="0.35">
      <c r="A16036" s="3" t="s">
        <v>27616</v>
      </c>
      <c r="B16036" s="3"/>
      <c r="C16036" s="3" t="s">
        <v>27617</v>
      </c>
      <c r="D16036" s="3" t="s">
        <v>28339</v>
      </c>
      <c r="E16036" s="3" t="s">
        <v>18672</v>
      </c>
      <c r="F16036" s="3" t="s">
        <v>620</v>
      </c>
      <c r="G16036" t="b">
        <v>1</v>
      </c>
      <c r="H16036">
        <f t="shared" si="500"/>
        <v>18</v>
      </c>
      <c r="I16036" t="str">
        <f t="shared" si="501"/>
        <v>1.1.7.01.04.02.001.0577Kodein tab 10 mg</v>
      </c>
    </row>
    <row r="16037" spans="1:9" ht="15" thickBot="1" x14ac:dyDescent="0.35">
      <c r="A16037" s="3" t="s">
        <v>27616</v>
      </c>
      <c r="B16037" s="3"/>
      <c r="C16037" s="3" t="s">
        <v>27617</v>
      </c>
      <c r="D16037" s="3" t="s">
        <v>28340</v>
      </c>
      <c r="E16037" s="3" t="s">
        <v>28341</v>
      </c>
      <c r="F16037" s="3" t="s">
        <v>620</v>
      </c>
      <c r="G16037" t="b">
        <v>1</v>
      </c>
      <c r="H16037">
        <f t="shared" si="500"/>
        <v>18</v>
      </c>
      <c r="I16037" t="str">
        <f t="shared" si="501"/>
        <v>1.1.7.01.04.02.001.0578Kodein tabl 20 mg</v>
      </c>
    </row>
    <row r="16038" spans="1:9" ht="15" thickBot="1" x14ac:dyDescent="0.35">
      <c r="A16038" s="3" t="s">
        <v>27616</v>
      </c>
      <c r="B16038" s="3"/>
      <c r="C16038" s="3" t="s">
        <v>27617</v>
      </c>
      <c r="D16038" s="3" t="s">
        <v>28342</v>
      </c>
      <c r="E16038" s="3" t="s">
        <v>28343</v>
      </c>
      <c r="F16038" s="3" t="s">
        <v>11560</v>
      </c>
      <c r="G16038" t="b">
        <v>1</v>
      </c>
      <c r="H16038">
        <f t="shared" si="500"/>
        <v>18</v>
      </c>
      <c r="I16038" t="str">
        <f t="shared" si="501"/>
        <v>1.1.7.01.04.02.001.0579Kodein tablet 20 mg</v>
      </c>
    </row>
    <row r="16039" spans="1:9" ht="29.4" thickBot="1" x14ac:dyDescent="0.35">
      <c r="A16039" s="3" t="s">
        <v>27616</v>
      </c>
      <c r="B16039" s="3"/>
      <c r="C16039" s="3" t="s">
        <v>27617</v>
      </c>
      <c r="D16039" s="3" t="s">
        <v>28344</v>
      </c>
      <c r="E16039" s="3" t="s">
        <v>28345</v>
      </c>
      <c r="F16039" s="3" t="s">
        <v>625</v>
      </c>
      <c r="G16039" t="b">
        <v>1</v>
      </c>
      <c r="H16039">
        <f t="shared" si="500"/>
        <v>18</v>
      </c>
      <c r="I16039" t="str">
        <f t="shared" si="501"/>
        <v>1.1.7.01.04.02.001.0580Kombinasi tablet salut (Tablet Tambah Darah)</v>
      </c>
    </row>
    <row r="16040" spans="1:9" ht="29.4" thickBot="1" x14ac:dyDescent="0.35">
      <c r="A16040" s="3" t="s">
        <v>27616</v>
      </c>
      <c r="B16040" s="3"/>
      <c r="C16040" s="3" t="s">
        <v>27617</v>
      </c>
      <c r="D16040" s="3" t="s">
        <v>28346</v>
      </c>
      <c r="E16040" s="3" t="s">
        <v>28347</v>
      </c>
      <c r="F16040" s="3" t="s">
        <v>625</v>
      </c>
      <c r="G16040" t="b">
        <v>1</v>
      </c>
      <c r="H16040">
        <f t="shared" si="500"/>
        <v>18</v>
      </c>
      <c r="I16040" t="str">
        <f t="shared" si="501"/>
        <v>1.1.7.01.04.02.001.0581Komposit ( bahan tumpat dengan sinar)</v>
      </c>
    </row>
    <row r="16041" spans="1:9" ht="29.4" thickBot="1" x14ac:dyDescent="0.35">
      <c r="A16041" s="3" t="s">
        <v>27616</v>
      </c>
      <c r="B16041" s="3"/>
      <c r="C16041" s="3" t="s">
        <v>27617</v>
      </c>
      <c r="D16041" s="3" t="s">
        <v>28348</v>
      </c>
      <c r="E16041" s="3" t="s">
        <v>28349</v>
      </c>
      <c r="F16041" s="3" t="s">
        <v>620</v>
      </c>
      <c r="G16041" t="b">
        <v>1</v>
      </c>
      <c r="H16041">
        <f t="shared" si="500"/>
        <v>18</v>
      </c>
      <c r="I16041" t="str">
        <f t="shared" si="501"/>
        <v>1.1.7.01.04.02.001.0582komposit (Hiltex Z250 Kit)</v>
      </c>
    </row>
    <row r="16042" spans="1:9" ht="58.2" thickBot="1" x14ac:dyDescent="0.35">
      <c r="A16042" s="3" t="s">
        <v>27616</v>
      </c>
      <c r="B16042" s="3"/>
      <c r="C16042" s="3" t="s">
        <v>27617</v>
      </c>
      <c r="D16042" s="3" t="s">
        <v>28350</v>
      </c>
      <c r="E16042" s="3" t="s">
        <v>18583</v>
      </c>
      <c r="F16042" s="3" t="s">
        <v>563</v>
      </c>
      <c r="G16042" t="b">
        <v>1</v>
      </c>
      <c r="H16042">
        <f t="shared" si="500"/>
        <v>18</v>
      </c>
      <c r="I16042" t="str">
        <f t="shared" si="501"/>
        <v>1.1.7.01.04.02.001.0583Kotrimoksazol (dewasa) kombinasi : sulfametoksazol 400 mg+ trimetoprim 80 mg</v>
      </c>
    </row>
    <row r="16043" spans="1:9" ht="15" thickBot="1" x14ac:dyDescent="0.35">
      <c r="A16043" s="3" t="s">
        <v>27616</v>
      </c>
      <c r="B16043" s="3"/>
      <c r="C16043" s="3" t="s">
        <v>27617</v>
      </c>
      <c r="D16043" s="3" t="s">
        <v>28351</v>
      </c>
      <c r="E16043" s="3" t="s">
        <v>15844</v>
      </c>
      <c r="F16043" s="3" t="s">
        <v>563</v>
      </c>
      <c r="G16043" t="b">
        <v>1</v>
      </c>
      <c r="H16043">
        <f t="shared" si="500"/>
        <v>18</v>
      </c>
      <c r="I16043" t="str">
        <f t="shared" si="501"/>
        <v>1.1.7.01.04.02.001.0584Kotrimoksazol suspensi</v>
      </c>
    </row>
    <row r="16044" spans="1:9" ht="15" thickBot="1" x14ac:dyDescent="0.35">
      <c r="A16044" s="3" t="s">
        <v>27616</v>
      </c>
      <c r="B16044" s="3"/>
      <c r="C16044" s="3" t="s">
        <v>27617</v>
      </c>
      <c r="D16044" s="3" t="s">
        <v>28352</v>
      </c>
      <c r="E16044" s="3" t="s">
        <v>28353</v>
      </c>
      <c r="F16044" s="3" t="s">
        <v>620</v>
      </c>
      <c r="G16044" t="b">
        <v>1</v>
      </c>
      <c r="H16044">
        <f t="shared" si="500"/>
        <v>18</v>
      </c>
      <c r="I16044" t="str">
        <f t="shared" si="501"/>
        <v>1.1.7.01.04.02.001.0585Kotrimoksazole suspensi</v>
      </c>
    </row>
    <row r="16045" spans="1:9" ht="29.4" thickBot="1" x14ac:dyDescent="0.35">
      <c r="A16045" s="3" t="s">
        <v>27616</v>
      </c>
      <c r="B16045" s="3"/>
      <c r="C16045" s="3" t="s">
        <v>27617</v>
      </c>
      <c r="D16045" s="3" t="s">
        <v>28354</v>
      </c>
      <c r="E16045" s="3" t="s">
        <v>28355</v>
      </c>
      <c r="F16045" s="3" t="s">
        <v>563</v>
      </c>
      <c r="G16045" t="b">
        <v>1</v>
      </c>
      <c r="H16045">
        <f t="shared" si="500"/>
        <v>18</v>
      </c>
      <c r="I16045" t="str">
        <f t="shared" si="501"/>
        <v>1.1.7.01.04.02.001.0586Kotrimoksazole tab dewasa</v>
      </c>
    </row>
    <row r="16046" spans="1:9" ht="87" thickBot="1" x14ac:dyDescent="0.35">
      <c r="A16046" s="3" t="s">
        <v>27616</v>
      </c>
      <c r="B16046" s="3"/>
      <c r="C16046" s="3" t="s">
        <v>27617</v>
      </c>
      <c r="D16046" s="3" t="s">
        <v>28356</v>
      </c>
      <c r="E16046" s="3" t="s">
        <v>18562</v>
      </c>
      <c r="F16046" s="3" t="s">
        <v>775</v>
      </c>
      <c r="G16046" t="b">
        <v>1</v>
      </c>
      <c r="H16046">
        <f t="shared" si="500"/>
        <v>18</v>
      </c>
      <c r="I16046" t="str">
        <f t="shared" si="501"/>
        <v>1.1.7.01.04.02.001.0587Larutan mengandung Karbohidrat + Elektrolit (Nacl 1.75 gr, KCl 1.5 gr, Na Lactat 2.24 gr, Dekstrosa 27 gr) (KA EN 3B)</v>
      </c>
    </row>
    <row r="16047" spans="1:9" ht="15" thickBot="1" x14ac:dyDescent="0.35">
      <c r="A16047" s="3" t="s">
        <v>27616</v>
      </c>
      <c r="B16047" s="3"/>
      <c r="C16047" s="3" t="s">
        <v>27617</v>
      </c>
      <c r="D16047" s="3" t="s">
        <v>28357</v>
      </c>
      <c r="E16047" s="3" t="s">
        <v>28358</v>
      </c>
      <c r="F16047" s="3" t="s">
        <v>9</v>
      </c>
      <c r="G16047" t="b">
        <v>1</v>
      </c>
      <c r="H16047">
        <f t="shared" si="500"/>
        <v>18</v>
      </c>
      <c r="I16047" t="str">
        <f t="shared" si="501"/>
        <v>1.1.7.01.04.02.001.0588Lidocain Injeksi 2 % (HCl)</v>
      </c>
    </row>
    <row r="16048" spans="1:9" ht="43.8" thickBot="1" x14ac:dyDescent="0.35">
      <c r="A16048" s="3" t="s">
        <v>27616</v>
      </c>
      <c r="B16048" s="3"/>
      <c r="C16048" s="3" t="s">
        <v>27617</v>
      </c>
      <c r="D16048" s="3" t="s">
        <v>28359</v>
      </c>
      <c r="E16048" s="3" t="s">
        <v>28360</v>
      </c>
      <c r="F16048" s="3" t="s">
        <v>9</v>
      </c>
      <c r="G16048" t="b">
        <v>1</v>
      </c>
      <c r="H16048">
        <f t="shared" si="500"/>
        <v>18</v>
      </c>
      <c r="I16048" t="str">
        <f t="shared" si="501"/>
        <v>1.1.7.01.04.02.001.0589Lidocain injeksi 2% + Epinefrin 1:80.000 - inj 2 Ml</v>
      </c>
    </row>
    <row r="16049" spans="1:9" ht="43.8" thickBot="1" x14ac:dyDescent="0.35">
      <c r="A16049" s="3" t="s">
        <v>27616</v>
      </c>
      <c r="B16049" s="3"/>
      <c r="C16049" s="3" t="s">
        <v>27617</v>
      </c>
      <c r="D16049" s="3" t="s">
        <v>28361</v>
      </c>
      <c r="E16049" s="3" t="s">
        <v>28362</v>
      </c>
      <c r="F16049" s="3" t="s">
        <v>15811</v>
      </c>
      <c r="G16049" t="b">
        <v>1</v>
      </c>
      <c r="H16049">
        <f t="shared" si="500"/>
        <v>18</v>
      </c>
      <c r="I16049" t="str">
        <f t="shared" si="501"/>
        <v>1.1.7.01.04.02.001.0590Lidokain injeksi 2% + Epinefrin 1:80.000 - inj 2 Ml</v>
      </c>
    </row>
    <row r="16050" spans="1:9" ht="15" thickBot="1" x14ac:dyDescent="0.35">
      <c r="A16050" s="3" t="s">
        <v>27616</v>
      </c>
      <c r="B16050" s="3"/>
      <c r="C16050" s="3" t="s">
        <v>27617</v>
      </c>
      <c r="D16050" s="3" t="s">
        <v>28363</v>
      </c>
      <c r="E16050" s="3" t="s">
        <v>28364</v>
      </c>
      <c r="F16050" s="3" t="s">
        <v>620</v>
      </c>
      <c r="G16050" t="b">
        <v>1</v>
      </c>
      <c r="H16050">
        <f t="shared" si="500"/>
        <v>18</v>
      </c>
      <c r="I16050" t="str">
        <f t="shared" si="501"/>
        <v>1.1.7.01.04.02.001.0591Lisinopril tablet 5mg</v>
      </c>
    </row>
    <row r="16051" spans="1:9" ht="15" thickBot="1" x14ac:dyDescent="0.35">
      <c r="A16051" s="3" t="s">
        <v>27616</v>
      </c>
      <c r="B16051" s="3"/>
      <c r="C16051" s="3" t="s">
        <v>27617</v>
      </c>
      <c r="D16051" s="3" t="s">
        <v>28365</v>
      </c>
      <c r="E16051" s="3" t="s">
        <v>28366</v>
      </c>
      <c r="F16051" s="3" t="s">
        <v>620</v>
      </c>
      <c r="G16051" t="b">
        <v>1</v>
      </c>
      <c r="H16051">
        <f t="shared" si="500"/>
        <v>18</v>
      </c>
      <c r="I16051" t="str">
        <f t="shared" si="501"/>
        <v>1.1.7.01.04.02.001.0592Loperamid 10 mg</v>
      </c>
    </row>
    <row r="16052" spans="1:9" ht="15" thickBot="1" x14ac:dyDescent="0.35">
      <c r="A16052" s="3" t="s">
        <v>27616</v>
      </c>
      <c r="B16052" s="3"/>
      <c r="C16052" s="3" t="s">
        <v>27617</v>
      </c>
      <c r="D16052" s="3" t="s">
        <v>28367</v>
      </c>
      <c r="E16052" s="3" t="s">
        <v>18312</v>
      </c>
      <c r="F16052" s="3" t="s">
        <v>620</v>
      </c>
      <c r="G16052" t="b">
        <v>1</v>
      </c>
      <c r="H16052">
        <f t="shared" si="500"/>
        <v>18</v>
      </c>
      <c r="I16052" t="str">
        <f t="shared" si="501"/>
        <v>1.1.7.01.04.02.001.0593Loperamid tab 10 mg</v>
      </c>
    </row>
    <row r="16053" spans="1:9" ht="15" thickBot="1" x14ac:dyDescent="0.35">
      <c r="A16053" s="3" t="s">
        <v>27616</v>
      </c>
      <c r="B16053" s="3"/>
      <c r="C16053" s="3" t="s">
        <v>27617</v>
      </c>
      <c r="D16053" s="3" t="s">
        <v>28368</v>
      </c>
      <c r="E16053" s="3" t="s">
        <v>28369</v>
      </c>
      <c r="F16053" s="3" t="s">
        <v>620</v>
      </c>
      <c r="G16053" t="b">
        <v>1</v>
      </c>
      <c r="H16053">
        <f t="shared" si="500"/>
        <v>18</v>
      </c>
      <c r="I16053" t="str">
        <f t="shared" si="501"/>
        <v>1.1.7.01.04.02.001.0594Loperamid tab 2 mg</v>
      </c>
    </row>
    <row r="16054" spans="1:9" ht="15" thickBot="1" x14ac:dyDescent="0.35">
      <c r="A16054" s="3" t="s">
        <v>27616</v>
      </c>
      <c r="B16054" s="3"/>
      <c r="C16054" s="3" t="s">
        <v>27617</v>
      </c>
      <c r="D16054" s="3" t="s">
        <v>28370</v>
      </c>
      <c r="E16054" s="3" t="s">
        <v>14263</v>
      </c>
      <c r="F16054" s="3" t="s">
        <v>620</v>
      </c>
      <c r="G16054" t="b">
        <v>1</v>
      </c>
      <c r="H16054">
        <f t="shared" si="500"/>
        <v>18</v>
      </c>
      <c r="I16054" t="str">
        <f t="shared" si="501"/>
        <v>1.1.7.01.04.02.001.0595Loratadine tab 10 mg</v>
      </c>
    </row>
    <row r="16055" spans="1:9" ht="29.4" thickBot="1" x14ac:dyDescent="0.35">
      <c r="A16055" s="3" t="s">
        <v>27616</v>
      </c>
      <c r="B16055" s="3"/>
      <c r="C16055" s="3" t="s">
        <v>27617</v>
      </c>
      <c r="D16055" s="3" t="s">
        <v>28371</v>
      </c>
      <c r="E16055" s="3" t="s">
        <v>28372</v>
      </c>
      <c r="F16055" s="3" t="s">
        <v>9</v>
      </c>
      <c r="G16055" t="b">
        <v>1</v>
      </c>
      <c r="H16055">
        <f t="shared" si="500"/>
        <v>18</v>
      </c>
      <c r="I16055" t="str">
        <f t="shared" si="501"/>
        <v>1.1.7.01.04.02.001.0596Lorazepam tab 2 mg (Merlopam)</v>
      </c>
    </row>
    <row r="16056" spans="1:9" ht="29.4" thickBot="1" x14ac:dyDescent="0.35">
      <c r="A16056" s="3" t="s">
        <v>27616</v>
      </c>
      <c r="B16056" s="3"/>
      <c r="C16056" s="3" t="s">
        <v>27617</v>
      </c>
      <c r="D16056" s="3" t="s">
        <v>28373</v>
      </c>
      <c r="E16056" s="3" t="s">
        <v>14265</v>
      </c>
      <c r="F16056" s="3" t="s">
        <v>775</v>
      </c>
      <c r="G16056" t="b">
        <v>1</v>
      </c>
      <c r="H16056">
        <f t="shared" si="500"/>
        <v>18</v>
      </c>
      <c r="I16056" t="str">
        <f t="shared" si="501"/>
        <v>1.1.7.01.04.02.001.0597Magnesium sulfat inj 20 %</v>
      </c>
    </row>
    <row r="16057" spans="1:9" ht="15" thickBot="1" x14ac:dyDescent="0.35">
      <c r="A16057" s="3" t="s">
        <v>27616</v>
      </c>
      <c r="B16057" s="3"/>
      <c r="C16057" s="3" t="s">
        <v>27617</v>
      </c>
      <c r="D16057" s="3" t="s">
        <v>28374</v>
      </c>
      <c r="E16057" s="3" t="s">
        <v>28375</v>
      </c>
      <c r="F16057" s="3" t="s">
        <v>9</v>
      </c>
      <c r="G16057" t="b">
        <v>1</v>
      </c>
      <c r="H16057">
        <f t="shared" si="500"/>
        <v>18</v>
      </c>
      <c r="I16057" t="str">
        <f t="shared" si="501"/>
        <v>1.1.7.01.04.02.001.0598Magnesium sulfat inj 20%</v>
      </c>
    </row>
    <row r="16058" spans="1:9" ht="29.4" thickBot="1" x14ac:dyDescent="0.35">
      <c r="A16058" s="3" t="s">
        <v>27616</v>
      </c>
      <c r="B16058" s="3"/>
      <c r="C16058" s="3" t="s">
        <v>27617</v>
      </c>
      <c r="D16058" s="3" t="s">
        <v>28376</v>
      </c>
      <c r="E16058" s="3" t="s">
        <v>15854</v>
      </c>
      <c r="F16058" s="3" t="s">
        <v>775</v>
      </c>
      <c r="G16058" t="b">
        <v>1</v>
      </c>
      <c r="H16058">
        <f t="shared" si="500"/>
        <v>18</v>
      </c>
      <c r="I16058" t="str">
        <f t="shared" si="501"/>
        <v>1.1.7.01.04.02.001.0599Magnesium sulfat inj 40 %</v>
      </c>
    </row>
    <row r="16059" spans="1:9" ht="15" thickBot="1" x14ac:dyDescent="0.35">
      <c r="A16059" s="3" t="s">
        <v>27616</v>
      </c>
      <c r="B16059" s="3"/>
      <c r="C16059" s="3" t="s">
        <v>27617</v>
      </c>
      <c r="D16059" s="3" t="s">
        <v>28377</v>
      </c>
      <c r="E16059" s="3" t="s">
        <v>28378</v>
      </c>
      <c r="F16059" s="3" t="s">
        <v>9</v>
      </c>
      <c r="G16059" t="b">
        <v>1</v>
      </c>
      <c r="H16059">
        <f t="shared" si="500"/>
        <v>18</v>
      </c>
      <c r="I16059" t="str">
        <f t="shared" si="501"/>
        <v>1.1.7.01.04.02.001.0600Magnesium sulfat inj 40%</v>
      </c>
    </row>
    <row r="16060" spans="1:9" ht="29.4" thickBot="1" x14ac:dyDescent="0.35">
      <c r="A16060" s="3" t="s">
        <v>27616</v>
      </c>
      <c r="B16060" s="3"/>
      <c r="C16060" s="3" t="s">
        <v>27617</v>
      </c>
      <c r="D16060" s="3" t="s">
        <v>28379</v>
      </c>
      <c r="E16060" s="3" t="s">
        <v>28380</v>
      </c>
      <c r="F16060" s="3" t="s">
        <v>15811</v>
      </c>
      <c r="G16060" t="b">
        <v>1</v>
      </c>
      <c r="H16060">
        <f t="shared" si="500"/>
        <v>18</v>
      </c>
      <c r="I16060" t="str">
        <f t="shared" si="501"/>
        <v>1.1.7.01.04.02.001.0601Metamizol Sodium Inj ( NORAGES )</v>
      </c>
    </row>
    <row r="16061" spans="1:9" ht="29.4" thickBot="1" x14ac:dyDescent="0.35">
      <c r="A16061" s="3" t="s">
        <v>27616</v>
      </c>
      <c r="B16061" s="3"/>
      <c r="C16061" s="3" t="s">
        <v>27617</v>
      </c>
      <c r="D16061" s="3" t="s">
        <v>28381</v>
      </c>
      <c r="E16061" s="3" t="s">
        <v>28382</v>
      </c>
      <c r="F16061" s="3" t="s">
        <v>9</v>
      </c>
      <c r="G16061" t="b">
        <v>1</v>
      </c>
      <c r="H16061">
        <f t="shared" si="500"/>
        <v>18</v>
      </c>
      <c r="I16061" t="str">
        <f t="shared" si="501"/>
        <v>1.1.7.01.04.02.001.0602Metamizol Sodium Tablet</v>
      </c>
    </row>
    <row r="16062" spans="1:9" ht="15" thickBot="1" x14ac:dyDescent="0.35">
      <c r="A16062" s="3" t="s">
        <v>27616</v>
      </c>
      <c r="B16062" s="3"/>
      <c r="C16062" s="3" t="s">
        <v>27617</v>
      </c>
      <c r="D16062" s="3" t="s">
        <v>28383</v>
      </c>
      <c r="E16062" s="3" t="s">
        <v>28384</v>
      </c>
      <c r="F16062" s="3" t="s">
        <v>620</v>
      </c>
      <c r="G16062" t="b">
        <v>1</v>
      </c>
      <c r="H16062">
        <f t="shared" si="500"/>
        <v>18</v>
      </c>
      <c r="I16062" t="str">
        <f t="shared" si="501"/>
        <v>1.1.7.01.04.02.001.0603Metamizole 1 g / 2 ml Inj</v>
      </c>
    </row>
    <row r="16063" spans="1:9" ht="15" thickBot="1" x14ac:dyDescent="0.35">
      <c r="A16063" s="3" t="s">
        <v>27616</v>
      </c>
      <c r="B16063" s="3"/>
      <c r="C16063" s="3" t="s">
        <v>27617</v>
      </c>
      <c r="D16063" s="3" t="s">
        <v>28385</v>
      </c>
      <c r="E16063" s="3" t="s">
        <v>20796</v>
      </c>
      <c r="F16063" s="3" t="s">
        <v>620</v>
      </c>
      <c r="G16063" t="b">
        <v>1</v>
      </c>
      <c r="H16063">
        <f t="shared" si="500"/>
        <v>18</v>
      </c>
      <c r="I16063" t="str">
        <f t="shared" si="501"/>
        <v>1.1.7.01.04.02.001.0604Metformin 500 mg</v>
      </c>
    </row>
    <row r="16064" spans="1:9" ht="15" thickBot="1" x14ac:dyDescent="0.35">
      <c r="A16064" s="3" t="s">
        <v>27616</v>
      </c>
      <c r="B16064" s="3"/>
      <c r="C16064" s="3" t="s">
        <v>27617</v>
      </c>
      <c r="D16064" s="3" t="s">
        <v>28386</v>
      </c>
      <c r="E16064" s="3" t="s">
        <v>14304</v>
      </c>
      <c r="F16064" s="3" t="s">
        <v>620</v>
      </c>
      <c r="G16064" t="b">
        <v>1</v>
      </c>
      <c r="H16064">
        <f t="shared" si="500"/>
        <v>18</v>
      </c>
      <c r="I16064" t="str">
        <f t="shared" si="501"/>
        <v>1.1.7.01.04.02.001.0605Metformin tab 500 mg</v>
      </c>
    </row>
    <row r="16065" spans="1:9" ht="29.4" thickBot="1" x14ac:dyDescent="0.35">
      <c r="A16065" s="3" t="s">
        <v>27616</v>
      </c>
      <c r="B16065" s="3"/>
      <c r="C16065" s="3" t="s">
        <v>27617</v>
      </c>
      <c r="D16065" s="3" t="s">
        <v>28387</v>
      </c>
      <c r="E16065" s="3" t="s">
        <v>28388</v>
      </c>
      <c r="F16065" s="3" t="s">
        <v>620</v>
      </c>
      <c r="G16065" t="b">
        <v>1</v>
      </c>
      <c r="H16065">
        <f t="shared" si="500"/>
        <v>18</v>
      </c>
      <c r="I16065" t="str">
        <f t="shared" si="501"/>
        <v>1.1.7.01.04.02.001.0606Methyl Ergometrin Inj. 0.25 mg/ml</v>
      </c>
    </row>
    <row r="16066" spans="1:9" ht="29.4" thickBot="1" x14ac:dyDescent="0.35">
      <c r="A16066" s="3" t="s">
        <v>27616</v>
      </c>
      <c r="B16066" s="3"/>
      <c r="C16066" s="3" t="s">
        <v>27617</v>
      </c>
      <c r="D16066" s="3" t="s">
        <v>28389</v>
      </c>
      <c r="E16066" s="3" t="s">
        <v>28390</v>
      </c>
      <c r="F16066" s="3" t="s">
        <v>620</v>
      </c>
      <c r="G16066" t="b">
        <v>1</v>
      </c>
      <c r="H16066">
        <f t="shared" ref="H16066:H16129" si="502">LEN(A16066)</f>
        <v>18</v>
      </c>
      <c r="I16066" t="str">
        <f t="shared" si="501"/>
        <v>1.1.7.01.04.02.001.0607Methyl Ergometrin tablet salut 0.25 mg</v>
      </c>
    </row>
    <row r="16067" spans="1:9" ht="29.4" thickBot="1" x14ac:dyDescent="0.35">
      <c r="A16067" s="3" t="s">
        <v>27616</v>
      </c>
      <c r="B16067" s="3"/>
      <c r="C16067" s="3" t="s">
        <v>27617</v>
      </c>
      <c r="D16067" s="3" t="s">
        <v>28391</v>
      </c>
      <c r="E16067" s="3" t="s">
        <v>18646</v>
      </c>
      <c r="F16067" s="3" t="s">
        <v>620</v>
      </c>
      <c r="G16067" t="b">
        <v>1</v>
      </c>
      <c r="H16067">
        <f t="shared" si="502"/>
        <v>18</v>
      </c>
      <c r="I16067" t="str">
        <f t="shared" ref="I16067:I16130" si="503">D16067&amp;E16067</f>
        <v>1.1.7.01.04.02.001.0608Metilprednisolon tablet 4 mg</v>
      </c>
    </row>
    <row r="16068" spans="1:9" ht="29.4" thickBot="1" x14ac:dyDescent="0.35">
      <c r="A16068" s="3" t="s">
        <v>27616</v>
      </c>
      <c r="B16068" s="3"/>
      <c r="C16068" s="3" t="s">
        <v>27617</v>
      </c>
      <c r="D16068" s="3" t="s">
        <v>28392</v>
      </c>
      <c r="E16068" s="3" t="s">
        <v>14315</v>
      </c>
      <c r="F16068" s="3" t="s">
        <v>563</v>
      </c>
      <c r="G16068" t="b">
        <v>1</v>
      </c>
      <c r="H16068">
        <f t="shared" si="502"/>
        <v>18</v>
      </c>
      <c r="I16068" t="str">
        <f t="shared" si="503"/>
        <v>1.1.7.01.04.02.001.0609Metoklopamide tab 10 mg</v>
      </c>
    </row>
    <row r="16069" spans="1:9" ht="29.4" thickBot="1" x14ac:dyDescent="0.35">
      <c r="A16069" s="3" t="s">
        <v>27616</v>
      </c>
      <c r="B16069" s="3"/>
      <c r="C16069" s="3" t="s">
        <v>27617</v>
      </c>
      <c r="D16069" s="3" t="s">
        <v>28393</v>
      </c>
      <c r="E16069" s="3" t="s">
        <v>28394</v>
      </c>
      <c r="F16069" s="3" t="s">
        <v>563</v>
      </c>
      <c r="G16069" t="b">
        <v>1</v>
      </c>
      <c r="H16069">
        <f t="shared" si="502"/>
        <v>18</v>
      </c>
      <c r="I16069" t="str">
        <f t="shared" si="503"/>
        <v>1.1.7.01.04.02.001.0610Metronidazol infus 500 mg/100 ml</v>
      </c>
    </row>
    <row r="16070" spans="1:9" ht="29.4" thickBot="1" x14ac:dyDescent="0.35">
      <c r="A16070" s="3" t="s">
        <v>27616</v>
      </c>
      <c r="B16070" s="3"/>
      <c r="C16070" s="3" t="s">
        <v>27617</v>
      </c>
      <c r="D16070" s="3" t="s">
        <v>28395</v>
      </c>
      <c r="E16070" s="3" t="s">
        <v>28396</v>
      </c>
      <c r="F16070" s="3" t="s">
        <v>620</v>
      </c>
      <c r="G16070" t="b">
        <v>1</v>
      </c>
      <c r="H16070">
        <f t="shared" si="502"/>
        <v>18</v>
      </c>
      <c r="I16070" t="str">
        <f t="shared" si="503"/>
        <v>1.1.7.01.04.02.001.0611Metronidazol susp 125 mg/ 5mL</v>
      </c>
    </row>
    <row r="16071" spans="1:9" ht="29.4" thickBot="1" x14ac:dyDescent="0.35">
      <c r="A16071" s="3" t="s">
        <v>27616</v>
      </c>
      <c r="B16071" s="3"/>
      <c r="C16071" s="3" t="s">
        <v>27617</v>
      </c>
      <c r="D16071" s="3" t="s">
        <v>28397</v>
      </c>
      <c r="E16071" s="3" t="s">
        <v>28398</v>
      </c>
      <c r="F16071" s="3" t="s">
        <v>620</v>
      </c>
      <c r="G16071" t="b">
        <v>1</v>
      </c>
      <c r="H16071">
        <f t="shared" si="502"/>
        <v>18</v>
      </c>
      <c r="I16071" t="str">
        <f t="shared" si="503"/>
        <v>1.1.7.01.04.02.001.0612Metronidazol tablet 250 mg</v>
      </c>
    </row>
    <row r="16072" spans="1:9" ht="29.4" thickBot="1" x14ac:dyDescent="0.35">
      <c r="A16072" s="3" t="s">
        <v>27616</v>
      </c>
      <c r="B16072" s="3"/>
      <c r="C16072" s="3" t="s">
        <v>27617</v>
      </c>
      <c r="D16072" s="3" t="s">
        <v>28399</v>
      </c>
      <c r="E16072" s="3" t="s">
        <v>28400</v>
      </c>
      <c r="F16072" s="3" t="s">
        <v>620</v>
      </c>
      <c r="G16072" t="b">
        <v>1</v>
      </c>
      <c r="H16072">
        <f t="shared" si="502"/>
        <v>18</v>
      </c>
      <c r="I16072" t="str">
        <f t="shared" si="503"/>
        <v>1.1.7.01.04.02.001.0613Metronidazol tablet 500 mg</v>
      </c>
    </row>
    <row r="16073" spans="1:9" ht="29.4" thickBot="1" x14ac:dyDescent="0.35">
      <c r="A16073" s="3" t="s">
        <v>27616</v>
      </c>
      <c r="B16073" s="3"/>
      <c r="C16073" s="3" t="s">
        <v>27617</v>
      </c>
      <c r="D16073" s="3" t="s">
        <v>28401</v>
      </c>
      <c r="E16073" s="3" t="s">
        <v>28402</v>
      </c>
      <c r="F16073" s="3" t="s">
        <v>4932</v>
      </c>
      <c r="G16073" t="b">
        <v>1</v>
      </c>
      <c r="H16073">
        <f t="shared" si="502"/>
        <v>18</v>
      </c>
      <c r="I16073" t="str">
        <f t="shared" si="503"/>
        <v>1.1.7.01.04.02.001.0614metronidazole 500 mg tab</v>
      </c>
    </row>
    <row r="16074" spans="1:9" ht="15" thickBot="1" x14ac:dyDescent="0.35">
      <c r="A16074" s="3" t="s">
        <v>27616</v>
      </c>
      <c r="B16074" s="3"/>
      <c r="C16074" s="3" t="s">
        <v>27617</v>
      </c>
      <c r="D16074" s="3" t="s">
        <v>28403</v>
      </c>
      <c r="E16074" s="3" t="s">
        <v>28404</v>
      </c>
      <c r="F16074" s="3" t="s">
        <v>1184</v>
      </c>
      <c r="G16074" t="b">
        <v>1</v>
      </c>
      <c r="H16074">
        <f t="shared" si="502"/>
        <v>18</v>
      </c>
      <c r="I16074" t="str">
        <f t="shared" si="503"/>
        <v>1.1.7.01.04.02.001.0615Metronidazole Syr</v>
      </c>
    </row>
    <row r="16075" spans="1:9" ht="15" thickBot="1" x14ac:dyDescent="0.35">
      <c r="A16075" s="3" t="s">
        <v>27616</v>
      </c>
      <c r="B16075" s="3"/>
      <c r="C16075" s="3" t="s">
        <v>27617</v>
      </c>
      <c r="D16075" s="3" t="s">
        <v>28405</v>
      </c>
      <c r="E16075" s="3" t="s">
        <v>28406</v>
      </c>
      <c r="F16075" s="3" t="s">
        <v>1184</v>
      </c>
      <c r="G16075" t="b">
        <v>1</v>
      </c>
      <c r="H16075">
        <f t="shared" si="502"/>
        <v>18</v>
      </c>
      <c r="I16075" t="str">
        <f t="shared" si="503"/>
        <v>1.1.7.01.04.02.001.0616miconazole cream</v>
      </c>
    </row>
    <row r="16076" spans="1:9" ht="29.4" thickBot="1" x14ac:dyDescent="0.35">
      <c r="A16076" s="3" t="s">
        <v>27616</v>
      </c>
      <c r="B16076" s="3"/>
      <c r="C16076" s="3" t="s">
        <v>27617</v>
      </c>
      <c r="D16076" s="3" t="s">
        <v>28407</v>
      </c>
      <c r="E16076" s="3" t="s">
        <v>41243</v>
      </c>
      <c r="F16076" s="3" t="s">
        <v>563</v>
      </c>
      <c r="G16076" t="b">
        <v>1</v>
      </c>
      <c r="H16076">
        <f t="shared" si="502"/>
        <v>18</v>
      </c>
      <c r="I16076" t="str">
        <f t="shared" si="503"/>
        <v>1.1.7.01.04.02.001.0617Mikonazol krim/salep 2 %</v>
      </c>
    </row>
    <row r="16077" spans="1:9" ht="29.4" thickBot="1" x14ac:dyDescent="0.35">
      <c r="A16077" s="3" t="s">
        <v>27616</v>
      </c>
      <c r="B16077" s="3"/>
      <c r="C16077" s="3" t="s">
        <v>27617</v>
      </c>
      <c r="D16077" s="3" t="s">
        <v>28408</v>
      </c>
      <c r="E16077" s="3" t="s">
        <v>28409</v>
      </c>
      <c r="F16077" s="3" t="s">
        <v>563</v>
      </c>
      <c r="G16077" t="b">
        <v>1</v>
      </c>
      <c r="H16077">
        <f t="shared" si="502"/>
        <v>18</v>
      </c>
      <c r="I16077" t="str">
        <f t="shared" si="503"/>
        <v>1.1.7.01.04.02.001.0618Mukolitik &amp; ekspektoran sirup (OBH Molex sirup)</v>
      </c>
    </row>
    <row r="16078" spans="1:9" ht="29.4" thickBot="1" x14ac:dyDescent="0.35">
      <c r="A16078" s="3" t="s">
        <v>27616</v>
      </c>
      <c r="B16078" s="3"/>
      <c r="C16078" s="3" t="s">
        <v>27617</v>
      </c>
      <c r="D16078" s="3" t="s">
        <v>28410</v>
      </c>
      <c r="E16078" s="3" t="s">
        <v>41244</v>
      </c>
      <c r="F16078" s="3" t="s">
        <v>563</v>
      </c>
      <c r="G16078" t="b">
        <v>1</v>
      </c>
      <c r="H16078">
        <f t="shared" si="502"/>
        <v>18</v>
      </c>
      <c r="I16078" t="str">
        <f t="shared" si="503"/>
        <v>1.1.7.01.04.02.001.0619Multivitamin + Mineral Drops</v>
      </c>
    </row>
    <row r="16079" spans="1:9" ht="15" thickBot="1" x14ac:dyDescent="0.35">
      <c r="A16079" s="3" t="s">
        <v>27616</v>
      </c>
      <c r="B16079" s="3"/>
      <c r="C16079" s="3" t="s">
        <v>27617</v>
      </c>
      <c r="D16079" s="3" t="s">
        <v>28411</v>
      </c>
      <c r="E16079" s="3" t="s">
        <v>28412</v>
      </c>
      <c r="F16079" s="3" t="s">
        <v>620</v>
      </c>
      <c r="G16079" t="b">
        <v>1</v>
      </c>
      <c r="H16079">
        <f t="shared" si="502"/>
        <v>18</v>
      </c>
      <c r="I16079" t="str">
        <f t="shared" si="503"/>
        <v>1.1.7.01.04.02.001.0620NaCl 0,9% Larutan</v>
      </c>
    </row>
    <row r="16080" spans="1:9" ht="29.4" thickBot="1" x14ac:dyDescent="0.35">
      <c r="A16080" s="3" t="s">
        <v>27616</v>
      </c>
      <c r="B16080" s="3"/>
      <c r="C16080" s="3" t="s">
        <v>27617</v>
      </c>
      <c r="D16080" s="3" t="s">
        <v>28413</v>
      </c>
      <c r="E16080" s="3" t="s">
        <v>28414</v>
      </c>
      <c r="F16080" s="3" t="s">
        <v>620</v>
      </c>
      <c r="G16080" t="b">
        <v>1</v>
      </c>
      <c r="H16080">
        <f t="shared" si="502"/>
        <v>18</v>
      </c>
      <c r="I16080" t="str">
        <f t="shared" si="503"/>
        <v>1.1.7.01.04.02.001.0621Natrium Diklofenac tab 25 mg</v>
      </c>
    </row>
    <row r="16081" spans="1:9" ht="29.4" thickBot="1" x14ac:dyDescent="0.35">
      <c r="A16081" s="3" t="s">
        <v>27616</v>
      </c>
      <c r="B16081" s="3"/>
      <c r="C16081" s="3" t="s">
        <v>27617</v>
      </c>
      <c r="D16081" s="3" t="s">
        <v>28415</v>
      </c>
      <c r="E16081" s="3" t="s">
        <v>28416</v>
      </c>
      <c r="F16081" s="3" t="s">
        <v>1184</v>
      </c>
      <c r="G16081" t="b">
        <v>1</v>
      </c>
      <c r="H16081">
        <f t="shared" si="502"/>
        <v>18</v>
      </c>
      <c r="I16081" t="str">
        <f t="shared" si="503"/>
        <v>1.1.7.01.04.02.001.0622Natrium Diklofenac tab 50 mg</v>
      </c>
    </row>
    <row r="16082" spans="1:9" ht="29.4" thickBot="1" x14ac:dyDescent="0.35">
      <c r="A16082" s="3" t="s">
        <v>27616</v>
      </c>
      <c r="B16082" s="3"/>
      <c r="C16082" s="3" t="s">
        <v>27617</v>
      </c>
      <c r="D16082" s="3" t="s">
        <v>28417</v>
      </c>
      <c r="E16082" s="3" t="s">
        <v>28418</v>
      </c>
      <c r="F16082" s="3" t="s">
        <v>1184</v>
      </c>
      <c r="G16082" t="b">
        <v>1</v>
      </c>
      <c r="H16082">
        <f t="shared" si="502"/>
        <v>18</v>
      </c>
      <c r="I16082" t="str">
        <f t="shared" si="503"/>
        <v>1.1.7.01.04.02.001.0623Natrium diklofenak tab 25 mg</v>
      </c>
    </row>
    <row r="16083" spans="1:9" ht="29.4" thickBot="1" x14ac:dyDescent="0.35">
      <c r="A16083" s="3" t="s">
        <v>27616</v>
      </c>
      <c r="B16083" s="3"/>
      <c r="C16083" s="3" t="s">
        <v>27617</v>
      </c>
      <c r="D16083" s="3" t="s">
        <v>28419</v>
      </c>
      <c r="E16083" s="3" t="s">
        <v>18692</v>
      </c>
      <c r="F16083" s="3" t="s">
        <v>620</v>
      </c>
      <c r="G16083" t="b">
        <v>1</v>
      </c>
      <c r="H16083">
        <f t="shared" si="502"/>
        <v>18</v>
      </c>
      <c r="I16083" t="str">
        <f t="shared" si="503"/>
        <v>1.1.7.01.04.02.001.0624Natrium diklofenak tab 50 mg</v>
      </c>
    </row>
    <row r="16084" spans="1:9" ht="15" thickBot="1" x14ac:dyDescent="0.35">
      <c r="A16084" s="3" t="s">
        <v>27616</v>
      </c>
      <c r="B16084" s="3"/>
      <c r="C16084" s="3" t="s">
        <v>27617</v>
      </c>
      <c r="D16084" s="3" t="s">
        <v>28420</v>
      </c>
      <c r="E16084" s="3" t="s">
        <v>28421</v>
      </c>
      <c r="F16084" s="3" t="s">
        <v>1184</v>
      </c>
      <c r="G16084" t="b">
        <v>1</v>
      </c>
      <c r="H16084">
        <f t="shared" si="502"/>
        <v>18</v>
      </c>
      <c r="I16084" t="str">
        <f t="shared" si="503"/>
        <v>1.1.7.01.04.02.001.0625Nifedipin tab</v>
      </c>
    </row>
    <row r="16085" spans="1:9" ht="15" thickBot="1" x14ac:dyDescent="0.35">
      <c r="A16085" s="3" t="s">
        <v>27616</v>
      </c>
      <c r="B16085" s="3"/>
      <c r="C16085" s="3" t="s">
        <v>27617</v>
      </c>
      <c r="D16085" s="3" t="s">
        <v>28422</v>
      </c>
      <c r="E16085" s="3" t="s">
        <v>28423</v>
      </c>
      <c r="F16085" s="3" t="s">
        <v>620</v>
      </c>
      <c r="G16085" t="b">
        <v>1</v>
      </c>
      <c r="H16085">
        <f t="shared" si="502"/>
        <v>18</v>
      </c>
      <c r="I16085" t="str">
        <f t="shared" si="503"/>
        <v>1.1.7.01.04.02.001.0626Nifedipin TAB 10 mg</v>
      </c>
    </row>
    <row r="16086" spans="1:9" ht="29.4" thickBot="1" x14ac:dyDescent="0.35">
      <c r="A16086" s="3" t="s">
        <v>27616</v>
      </c>
      <c r="B16086" s="3"/>
      <c r="C16086" s="3" t="s">
        <v>27617</v>
      </c>
      <c r="D16086" s="3" t="s">
        <v>28424</v>
      </c>
      <c r="E16086" s="3" t="s">
        <v>28425</v>
      </c>
      <c r="F16086" s="3" t="s">
        <v>620</v>
      </c>
      <c r="G16086" t="b">
        <v>1</v>
      </c>
      <c r="H16086">
        <f t="shared" si="502"/>
        <v>18</v>
      </c>
      <c r="I16086" t="str">
        <f t="shared" si="503"/>
        <v>1.1.7.01.04.02.001.0627Nifedipin Tab 10 mg tablet</v>
      </c>
    </row>
    <row r="16087" spans="1:9" ht="29.4" thickBot="1" x14ac:dyDescent="0.35">
      <c r="A16087" s="3" t="s">
        <v>27616</v>
      </c>
      <c r="B16087" s="3"/>
      <c r="C16087" s="3" t="s">
        <v>27617</v>
      </c>
      <c r="D16087" s="3" t="s">
        <v>28426</v>
      </c>
      <c r="E16087" s="3" t="s">
        <v>28427</v>
      </c>
      <c r="F16087" s="3" t="s">
        <v>38</v>
      </c>
      <c r="G16087" t="b">
        <v>1</v>
      </c>
      <c r="H16087">
        <f t="shared" si="502"/>
        <v>18</v>
      </c>
      <c r="I16087" t="str">
        <f t="shared" si="503"/>
        <v>1.1.7.01.04.02.001.0628Nistatin 100.000 IU/g tab.Vag</v>
      </c>
    </row>
    <row r="16088" spans="1:9" ht="15" thickBot="1" x14ac:dyDescent="0.35">
      <c r="A16088" s="3" t="s">
        <v>27616</v>
      </c>
      <c r="B16088" s="3"/>
      <c r="C16088" s="3" t="s">
        <v>27617</v>
      </c>
      <c r="D16088" s="3" t="s">
        <v>28428</v>
      </c>
      <c r="E16088" s="3" t="s">
        <v>41245</v>
      </c>
      <c r="F16088" s="3" t="s">
        <v>620</v>
      </c>
      <c r="G16088" t="b">
        <v>1</v>
      </c>
      <c r="H16088">
        <f t="shared" si="502"/>
        <v>18</v>
      </c>
      <c r="I16088" t="str">
        <f t="shared" si="503"/>
        <v>1.1.7.01.04.02.001.0629Novorapid</v>
      </c>
    </row>
    <row r="16089" spans="1:9" ht="29.4" thickBot="1" x14ac:dyDescent="0.35">
      <c r="A16089" s="3" t="s">
        <v>27616</v>
      </c>
      <c r="B16089" s="3"/>
      <c r="C16089" s="3" t="s">
        <v>27617</v>
      </c>
      <c r="D16089" s="3" t="s">
        <v>28429</v>
      </c>
      <c r="E16089" s="3" t="s">
        <v>28430</v>
      </c>
      <c r="F16089" s="3" t="s">
        <v>563</v>
      </c>
      <c r="G16089" t="b">
        <v>1</v>
      </c>
      <c r="H16089">
        <f t="shared" si="502"/>
        <v>18</v>
      </c>
      <c r="I16089" t="str">
        <f t="shared" si="503"/>
        <v>1.1.7.01.04.02.001.0630Nystatin tablet 500.000 IU</v>
      </c>
    </row>
    <row r="16090" spans="1:9" ht="87" thickBot="1" x14ac:dyDescent="0.35">
      <c r="A16090" s="3" t="s">
        <v>27616</v>
      </c>
      <c r="B16090" s="3"/>
      <c r="C16090" s="3" t="s">
        <v>27617</v>
      </c>
      <c r="D16090" s="3" t="s">
        <v>28431</v>
      </c>
      <c r="E16090" s="3" t="s">
        <v>41246</v>
      </c>
      <c r="F16090" s="3" t="s">
        <v>620</v>
      </c>
      <c r="G16090" t="b">
        <v>1</v>
      </c>
      <c r="H16090">
        <f t="shared" si="502"/>
        <v>18</v>
      </c>
      <c r="I16090" t="str">
        <f t="shared" si="503"/>
        <v>1.1.7.01.04.02.001.0631Obat Batuk dan Flu sirop ( Parasetamol; Dexchlorpheniramin maleate; thiocol ; sorbitol syrup with chocolate flavor )</v>
      </c>
    </row>
    <row r="16091" spans="1:9" ht="29.4" thickBot="1" x14ac:dyDescent="0.35">
      <c r="A16091" s="3" t="s">
        <v>27616</v>
      </c>
      <c r="B16091" s="3"/>
      <c r="C16091" s="3" t="s">
        <v>27617</v>
      </c>
      <c r="D16091" s="3" t="s">
        <v>28432</v>
      </c>
      <c r="E16091" s="3" t="s">
        <v>28433</v>
      </c>
      <c r="F16091" s="3" t="s">
        <v>563</v>
      </c>
      <c r="G16091" t="b">
        <v>1</v>
      </c>
      <c r="H16091">
        <f t="shared" si="502"/>
        <v>18</v>
      </c>
      <c r="I16091" t="str">
        <f t="shared" si="503"/>
        <v>1.1.7.01.04.02.001.0632Obat Antispasmodik(Dormi)</v>
      </c>
    </row>
    <row r="16092" spans="1:9" ht="144.6" thickBot="1" x14ac:dyDescent="0.35">
      <c r="A16092" s="3" t="s">
        <v>27616</v>
      </c>
      <c r="B16092" s="3"/>
      <c r="C16092" s="3" t="s">
        <v>27617</v>
      </c>
      <c r="D16092" s="3" t="s">
        <v>28434</v>
      </c>
      <c r="E16092" s="3" t="s">
        <v>41247</v>
      </c>
      <c r="F16092" s="3" t="s">
        <v>563</v>
      </c>
      <c r="G16092" t="b">
        <v>1</v>
      </c>
      <c r="H16092">
        <f t="shared" si="502"/>
        <v>18</v>
      </c>
      <c r="I16092" t="str">
        <f t="shared" si="503"/>
        <v>1.1.7.01.04.02.001.0633Obat Batuk sirup ( Vitex Trifolia folium ( Daun legundi ) 1 g; Zingiber Officinale Rhizoma (jahe gajah) 0,25 g; Abrus Precatorius Folium (daun saga) 0,25 g; Phaleria Macrocarpa Fructus (buah mahkota dewa) 0,20 g</v>
      </c>
    </row>
    <row r="16093" spans="1:9" ht="43.8" thickBot="1" x14ac:dyDescent="0.35">
      <c r="A16093" s="3" t="s">
        <v>27616</v>
      </c>
      <c r="B16093" s="3"/>
      <c r="C16093" s="3" t="s">
        <v>27617</v>
      </c>
      <c r="D16093" s="3" t="s">
        <v>28435</v>
      </c>
      <c r="E16093" s="3" t="s">
        <v>28436</v>
      </c>
      <c r="F16093" s="3" t="s">
        <v>563</v>
      </c>
      <c r="G16093" t="b">
        <v>1</v>
      </c>
      <c r="H16093">
        <f t="shared" si="502"/>
        <v>18</v>
      </c>
      <c r="I16093" t="str">
        <f t="shared" si="503"/>
        <v>1.1.7.01.04.02.001.0634Obat Batuk &amp; antihistamin syr ( Herbakof sirup)</v>
      </c>
    </row>
    <row r="16094" spans="1:9" ht="29.4" thickBot="1" x14ac:dyDescent="0.35">
      <c r="A16094" s="3" t="s">
        <v>27616</v>
      </c>
      <c r="B16094" s="3"/>
      <c r="C16094" s="3" t="s">
        <v>27617</v>
      </c>
      <c r="D16094" s="3" t="s">
        <v>28437</v>
      </c>
      <c r="E16094" s="3" t="s">
        <v>28438</v>
      </c>
      <c r="F16094" s="3" t="s">
        <v>563</v>
      </c>
      <c r="G16094" t="b">
        <v>1</v>
      </c>
      <c r="H16094">
        <f t="shared" si="502"/>
        <v>18</v>
      </c>
      <c r="I16094" t="str">
        <f t="shared" si="503"/>
        <v>1.1.7.01.04.02.001.0635Obat Batuk &amp; Flu syr ( DEXMOLEX)</v>
      </c>
    </row>
    <row r="16095" spans="1:9" ht="29.4" thickBot="1" x14ac:dyDescent="0.35">
      <c r="A16095" s="3" t="s">
        <v>27616</v>
      </c>
      <c r="B16095" s="3"/>
      <c r="C16095" s="3" t="s">
        <v>27617</v>
      </c>
      <c r="D16095" s="3" t="s">
        <v>28439</v>
      </c>
      <c r="E16095" s="3" t="s">
        <v>28440</v>
      </c>
      <c r="F16095" s="3" t="s">
        <v>563</v>
      </c>
      <c r="G16095" t="b">
        <v>1</v>
      </c>
      <c r="H16095">
        <f t="shared" si="502"/>
        <v>18</v>
      </c>
      <c r="I16095" t="str">
        <f t="shared" si="503"/>
        <v>1.1.7.01.04.02.001.0636Obat Batuk Hitam ( Ika Pharma )</v>
      </c>
    </row>
    <row r="16096" spans="1:9" ht="29.4" thickBot="1" x14ac:dyDescent="0.35">
      <c r="A16096" s="3" t="s">
        <v>27616</v>
      </c>
      <c r="B16096" s="3"/>
      <c r="C16096" s="3" t="s">
        <v>27617</v>
      </c>
      <c r="D16096" s="3" t="s">
        <v>28441</v>
      </c>
      <c r="E16096" s="3" t="s">
        <v>28442</v>
      </c>
      <c r="F16096" s="3" t="s">
        <v>1184</v>
      </c>
      <c r="G16096" t="b">
        <v>1</v>
      </c>
      <c r="H16096">
        <f t="shared" si="502"/>
        <v>18</v>
      </c>
      <c r="I16096" t="str">
        <f t="shared" si="503"/>
        <v>1.1.7.01.04.02.001.0637Obat Demam dan influenza (sirup)</v>
      </c>
    </row>
    <row r="16097" spans="1:9" ht="29.4" thickBot="1" x14ac:dyDescent="0.35">
      <c r="A16097" s="3" t="s">
        <v>27616</v>
      </c>
      <c r="B16097" s="3"/>
      <c r="C16097" s="3" t="s">
        <v>27617</v>
      </c>
      <c r="D16097" s="3" t="s">
        <v>28443</v>
      </c>
      <c r="E16097" s="3" t="s">
        <v>28444</v>
      </c>
      <c r="F16097" s="3" t="s">
        <v>1184</v>
      </c>
      <c r="G16097" t="b">
        <v>1</v>
      </c>
      <c r="H16097">
        <f t="shared" si="502"/>
        <v>18</v>
      </c>
      <c r="I16097" t="str">
        <f t="shared" si="503"/>
        <v>1.1.7.01.04.02.001.0638Obat radang kulit (Bravoderm N )</v>
      </c>
    </row>
    <row r="16098" spans="1:9" ht="29.4" thickBot="1" x14ac:dyDescent="0.35">
      <c r="A16098" s="3" t="s">
        <v>27616</v>
      </c>
      <c r="B16098" s="3"/>
      <c r="C16098" s="3" t="s">
        <v>27617</v>
      </c>
      <c r="D16098" s="3" t="s">
        <v>28445</v>
      </c>
      <c r="E16098" s="3" t="s">
        <v>41248</v>
      </c>
      <c r="F16098" s="3" t="s">
        <v>1184</v>
      </c>
      <c r="G16098" t="b">
        <v>1</v>
      </c>
      <c r="H16098">
        <f t="shared" si="502"/>
        <v>18</v>
      </c>
      <c r="I16098" t="str">
        <f t="shared" si="503"/>
        <v>1.1.7.01.04.02.001.0639Obat Sariawan &amp; Radang (Bufacomb)</v>
      </c>
    </row>
    <row r="16099" spans="1:9" ht="58.2" thickBot="1" x14ac:dyDescent="0.35">
      <c r="A16099" s="3" t="s">
        <v>27616</v>
      </c>
      <c r="B16099" s="3"/>
      <c r="C16099" s="3" t="s">
        <v>27617</v>
      </c>
      <c r="D16099" s="3" t="s">
        <v>28446</v>
      </c>
      <c r="E16099" s="3" t="s">
        <v>28447</v>
      </c>
      <c r="F16099" s="3" t="s">
        <v>563</v>
      </c>
      <c r="G16099" t="b">
        <v>1</v>
      </c>
      <c r="H16099">
        <f t="shared" si="502"/>
        <v>18</v>
      </c>
      <c r="I16099" t="str">
        <f t="shared" si="503"/>
        <v>1.1.7.01.04.02.001.0640Obat Sariawan dan Radang rongga mulut ( Triamcinolone Acetonide 1 mg )</v>
      </c>
    </row>
    <row r="16100" spans="1:9" ht="43.8" thickBot="1" x14ac:dyDescent="0.35">
      <c r="A16100" s="3" t="s">
        <v>27616</v>
      </c>
      <c r="B16100" s="3"/>
      <c r="C16100" s="3" t="s">
        <v>27617</v>
      </c>
      <c r="D16100" s="3" t="s">
        <v>28448</v>
      </c>
      <c r="E16100" s="3" t="s">
        <v>28449</v>
      </c>
      <c r="F16100" s="3" t="s">
        <v>563</v>
      </c>
      <c r="G16100" t="b">
        <v>1</v>
      </c>
      <c r="H16100">
        <f t="shared" si="502"/>
        <v>18</v>
      </c>
      <c r="I16100" t="str">
        <f t="shared" si="503"/>
        <v>1.1.7.01.04.02.001.0641Obat Tetes Mata ( Anti mikroba + kortikosteroid )</v>
      </c>
    </row>
    <row r="16101" spans="1:9" ht="29.4" thickBot="1" x14ac:dyDescent="0.35">
      <c r="A16101" s="3" t="s">
        <v>27616</v>
      </c>
      <c r="B16101" s="3"/>
      <c r="C16101" s="3" t="s">
        <v>27617</v>
      </c>
      <c r="D16101" s="3" t="s">
        <v>28450</v>
      </c>
      <c r="E16101" s="3" t="s">
        <v>28451</v>
      </c>
      <c r="F16101" s="3" t="s">
        <v>563</v>
      </c>
      <c r="G16101" t="b">
        <v>1</v>
      </c>
      <c r="H16101">
        <f t="shared" si="502"/>
        <v>18</v>
      </c>
      <c r="I16101" t="str">
        <f t="shared" si="503"/>
        <v>1.1.7.01.04.02.001.0642Obat tetes Telinga (RECO)</v>
      </c>
    </row>
    <row r="16102" spans="1:9" ht="43.8" thickBot="1" x14ac:dyDescent="0.35">
      <c r="A16102" s="3" t="s">
        <v>27616</v>
      </c>
      <c r="B16102" s="3"/>
      <c r="C16102" s="3" t="s">
        <v>27617</v>
      </c>
      <c r="D16102" s="3" t="s">
        <v>28452</v>
      </c>
      <c r="E16102" s="3" t="s">
        <v>41249</v>
      </c>
      <c r="F16102" s="3" t="s">
        <v>563</v>
      </c>
      <c r="G16102" t="b">
        <v>1</v>
      </c>
      <c r="H16102">
        <f t="shared" si="502"/>
        <v>18</v>
      </c>
      <c r="I16102" t="str">
        <f t="shared" si="503"/>
        <v>1.1.7.01.04.02.001.0643Obat Tetes Telinga Antibiotik ( Kloramfenikol base 10 mg / ml )</v>
      </c>
    </row>
    <row r="16103" spans="1:9" ht="15" thickBot="1" x14ac:dyDescent="0.35">
      <c r="A16103" s="3" t="s">
        <v>27616</v>
      </c>
      <c r="B16103" s="3"/>
      <c r="C16103" s="3" t="s">
        <v>27617</v>
      </c>
      <c r="D16103" s="3" t="s">
        <v>28453</v>
      </c>
      <c r="E16103" s="3" t="s">
        <v>28454</v>
      </c>
      <c r="F16103" s="3" t="s">
        <v>563</v>
      </c>
      <c r="G16103" t="b">
        <v>1</v>
      </c>
      <c r="H16103">
        <f t="shared" si="502"/>
        <v>18</v>
      </c>
      <c r="I16103" t="str">
        <f t="shared" si="503"/>
        <v>1.1.7.01.04.02.001.0644OBH</v>
      </c>
    </row>
    <row r="16104" spans="1:9" ht="58.2" thickBot="1" x14ac:dyDescent="0.35">
      <c r="A16104" s="3" t="s">
        <v>27616</v>
      </c>
      <c r="B16104" s="3"/>
      <c r="C16104" s="3" t="s">
        <v>27617</v>
      </c>
      <c r="D16104" s="3" t="s">
        <v>28455</v>
      </c>
      <c r="E16104" s="3" t="s">
        <v>28456</v>
      </c>
      <c r="F16104" s="3" t="s">
        <v>1184</v>
      </c>
      <c r="G16104" t="b">
        <v>1</v>
      </c>
      <c r="H16104">
        <f t="shared" si="502"/>
        <v>18</v>
      </c>
      <c r="I16104" t="str">
        <f t="shared" si="503"/>
        <v>1.1.7.01.04.02.001.0645OBH : ( Glicyrrhizae Succus 167 mg, Ammonium Chlorida 100 mg )</v>
      </c>
    </row>
    <row r="16105" spans="1:9" ht="29.4" thickBot="1" x14ac:dyDescent="0.35">
      <c r="A16105" s="3" t="s">
        <v>27616</v>
      </c>
      <c r="B16105" s="3"/>
      <c r="C16105" s="3" t="s">
        <v>27617</v>
      </c>
      <c r="D16105" s="3" t="s">
        <v>28457</v>
      </c>
      <c r="E16105" s="3" t="s">
        <v>28458</v>
      </c>
      <c r="F16105" s="3" t="s">
        <v>1184</v>
      </c>
      <c r="G16105" t="b">
        <v>1</v>
      </c>
      <c r="H16105">
        <f t="shared" si="502"/>
        <v>18</v>
      </c>
      <c r="I16105" t="str">
        <f t="shared" si="503"/>
        <v>1.1.7.01.04.02.001.0646Oksi Tetra. HCl slp Mata 1 %</v>
      </c>
    </row>
    <row r="16106" spans="1:9" ht="15" thickBot="1" x14ac:dyDescent="0.35">
      <c r="A16106" s="3" t="s">
        <v>27616</v>
      </c>
      <c r="B16106" s="3"/>
      <c r="C16106" s="3" t="s">
        <v>27617</v>
      </c>
      <c r="D16106" s="3" t="s">
        <v>28459</v>
      </c>
      <c r="E16106" s="3" t="s">
        <v>28460</v>
      </c>
      <c r="F16106" s="3" t="s">
        <v>1184</v>
      </c>
      <c r="G16106" t="b">
        <v>1</v>
      </c>
      <c r="H16106">
        <f t="shared" si="502"/>
        <v>18</v>
      </c>
      <c r="I16106" t="str">
        <f t="shared" si="503"/>
        <v>1.1.7.01.04.02.001.0647oksitetra salep kulit</v>
      </c>
    </row>
    <row r="16107" spans="1:9" ht="15" thickBot="1" x14ac:dyDescent="0.35">
      <c r="A16107" s="3" t="s">
        <v>27616</v>
      </c>
      <c r="B16107" s="3"/>
      <c r="C16107" s="3" t="s">
        <v>27617</v>
      </c>
      <c r="D16107" s="3" t="s">
        <v>28461</v>
      </c>
      <c r="E16107" s="3" t="s">
        <v>28462</v>
      </c>
      <c r="F16107" s="3" t="s">
        <v>1184</v>
      </c>
      <c r="G16107" t="b">
        <v>1</v>
      </c>
      <c r="H16107">
        <f t="shared" si="502"/>
        <v>18</v>
      </c>
      <c r="I16107" t="str">
        <f t="shared" si="503"/>
        <v>1.1.7.01.04.02.001.0648Oksitetra Salep Kulit 3 %</v>
      </c>
    </row>
    <row r="16108" spans="1:9" ht="29.4" thickBot="1" x14ac:dyDescent="0.35">
      <c r="A16108" s="3" t="s">
        <v>27616</v>
      </c>
      <c r="B16108" s="3"/>
      <c r="C16108" s="3" t="s">
        <v>27617</v>
      </c>
      <c r="D16108" s="3" t="s">
        <v>28463</v>
      </c>
      <c r="E16108" s="3" t="s">
        <v>28464</v>
      </c>
      <c r="F16108" s="3" t="s">
        <v>620</v>
      </c>
      <c r="G16108" t="b">
        <v>1</v>
      </c>
      <c r="H16108">
        <f t="shared" si="502"/>
        <v>18</v>
      </c>
      <c r="I16108" t="str">
        <f t="shared" si="503"/>
        <v>1.1.7.01.04.02.001.0649Oksitetrasiklin salep kulit 3 %</v>
      </c>
    </row>
    <row r="16109" spans="1:9" ht="15" thickBot="1" x14ac:dyDescent="0.35">
      <c r="A16109" s="3" t="s">
        <v>27616</v>
      </c>
      <c r="B16109" s="3"/>
      <c r="C16109" s="3" t="s">
        <v>27617</v>
      </c>
      <c r="D16109" s="3" t="s">
        <v>28465</v>
      </c>
      <c r="E16109" s="3" t="s">
        <v>28466</v>
      </c>
      <c r="F16109" s="3" t="s">
        <v>620</v>
      </c>
      <c r="G16109" t="b">
        <v>1</v>
      </c>
      <c r="H16109">
        <f t="shared" si="502"/>
        <v>18</v>
      </c>
      <c r="I16109" t="str">
        <f t="shared" si="503"/>
        <v>1.1.7.01.04.02.001.0650Oksitosin inj.10 UI/ml</v>
      </c>
    </row>
    <row r="16110" spans="1:9" ht="15" thickBot="1" x14ac:dyDescent="0.35">
      <c r="A16110" s="3" t="s">
        <v>27616</v>
      </c>
      <c r="B16110" s="3"/>
      <c r="C16110" s="3" t="s">
        <v>27617</v>
      </c>
      <c r="D16110" s="3" t="s">
        <v>28467</v>
      </c>
      <c r="E16110" s="3" t="s">
        <v>14437</v>
      </c>
      <c r="F16110" s="3" t="s">
        <v>563</v>
      </c>
      <c r="G16110" t="b">
        <v>1</v>
      </c>
      <c r="H16110">
        <f t="shared" si="502"/>
        <v>18</v>
      </c>
      <c r="I16110" t="str">
        <f t="shared" si="503"/>
        <v>1.1.7.01.04.02.001.0651Omeprazol kaps 20 mg</v>
      </c>
    </row>
    <row r="16111" spans="1:9" ht="15" thickBot="1" x14ac:dyDescent="0.35">
      <c r="A16111" s="3" t="s">
        <v>27616</v>
      </c>
      <c r="B16111" s="3"/>
      <c r="C16111" s="3" t="s">
        <v>27617</v>
      </c>
      <c r="D16111" s="3" t="s">
        <v>28468</v>
      </c>
      <c r="E16111" s="3" t="s">
        <v>28469</v>
      </c>
      <c r="F16111" s="3" t="s">
        <v>620</v>
      </c>
      <c r="G16111" t="b">
        <v>1</v>
      </c>
      <c r="H16111">
        <f t="shared" si="502"/>
        <v>18</v>
      </c>
      <c r="I16111" t="str">
        <f t="shared" si="503"/>
        <v>1.1.7.01.04.02.001.0652Pan amin larutan infus</v>
      </c>
    </row>
    <row r="16112" spans="1:9" ht="15" thickBot="1" x14ac:dyDescent="0.35">
      <c r="A16112" s="3" t="s">
        <v>27616</v>
      </c>
      <c r="B16112" s="3"/>
      <c r="C16112" s="3" t="s">
        <v>27617</v>
      </c>
      <c r="D16112" s="3" t="s">
        <v>28470</v>
      </c>
      <c r="E16112" s="3" t="s">
        <v>28471</v>
      </c>
      <c r="F16112" s="3" t="s">
        <v>563</v>
      </c>
      <c r="G16112" t="b">
        <v>1</v>
      </c>
      <c r="H16112">
        <f t="shared" si="502"/>
        <v>18</v>
      </c>
      <c r="I16112" t="str">
        <f t="shared" si="503"/>
        <v>1.1.7.01.04.02.001.0653Paper point</v>
      </c>
    </row>
    <row r="16113" spans="1:9" ht="29.4" thickBot="1" x14ac:dyDescent="0.35">
      <c r="A16113" s="3" t="s">
        <v>27616</v>
      </c>
      <c r="B16113" s="3"/>
      <c r="C16113" s="3" t="s">
        <v>27617</v>
      </c>
      <c r="D16113" s="3" t="s">
        <v>28472</v>
      </c>
      <c r="E16113" s="3" t="s">
        <v>28473</v>
      </c>
      <c r="F16113" s="3" t="s">
        <v>563</v>
      </c>
      <c r="G16113" t="b">
        <v>1</v>
      </c>
      <c r="H16113">
        <f t="shared" si="502"/>
        <v>18</v>
      </c>
      <c r="I16113" t="str">
        <f t="shared" si="503"/>
        <v>1.1.7.01.04.02.001.0654Parasetamol drop 100 mg/ml</v>
      </c>
    </row>
    <row r="16114" spans="1:9" ht="29.4" thickBot="1" x14ac:dyDescent="0.35">
      <c r="A16114" s="3" t="s">
        <v>27616</v>
      </c>
      <c r="B16114" s="3"/>
      <c r="C16114" s="3" t="s">
        <v>27617</v>
      </c>
      <c r="D16114" s="3" t="s">
        <v>28474</v>
      </c>
      <c r="E16114" s="3" t="s">
        <v>28475</v>
      </c>
      <c r="F16114" s="3" t="s">
        <v>563</v>
      </c>
      <c r="G16114" t="b">
        <v>1</v>
      </c>
      <c r="H16114">
        <f t="shared" si="502"/>
        <v>18</v>
      </c>
      <c r="I16114" t="str">
        <f t="shared" si="503"/>
        <v>1.1.7.01.04.02.001.0655Parasetamol drop 60 mg/0.6 mL</v>
      </c>
    </row>
    <row r="16115" spans="1:9" ht="29.4" thickBot="1" x14ac:dyDescent="0.35">
      <c r="A16115" s="3" t="s">
        <v>27616</v>
      </c>
      <c r="B16115" s="3"/>
      <c r="C16115" s="3" t="s">
        <v>27617</v>
      </c>
      <c r="D16115" s="3" t="s">
        <v>28476</v>
      </c>
      <c r="E16115" s="3" t="s">
        <v>18579</v>
      </c>
      <c r="F16115" s="3" t="s">
        <v>563</v>
      </c>
      <c r="G16115" t="b">
        <v>1</v>
      </c>
      <c r="H16115">
        <f t="shared" si="502"/>
        <v>18</v>
      </c>
      <c r="I16115" t="str">
        <f t="shared" si="503"/>
        <v>1.1.7.01.04.02.001.0656Parasetamol sir 120 mg/5 ml</v>
      </c>
    </row>
    <row r="16116" spans="1:9" ht="29.4" thickBot="1" x14ac:dyDescent="0.35">
      <c r="A16116" s="3" t="s">
        <v>27616</v>
      </c>
      <c r="B16116" s="3"/>
      <c r="C16116" s="3" t="s">
        <v>27617</v>
      </c>
      <c r="D16116" s="3" t="s">
        <v>28477</v>
      </c>
      <c r="E16116" s="3" t="s">
        <v>28478</v>
      </c>
      <c r="F16116" s="3" t="s">
        <v>563</v>
      </c>
      <c r="G16116" t="b">
        <v>1</v>
      </c>
      <c r="H16116">
        <f t="shared" si="502"/>
        <v>18</v>
      </c>
      <c r="I16116" t="str">
        <f t="shared" si="503"/>
        <v>1.1.7.01.04.02.001.0657Parasetamol Sirup 120 mg / 5 ml (mersi)</v>
      </c>
    </row>
    <row r="16117" spans="1:9" ht="29.4" thickBot="1" x14ac:dyDescent="0.35">
      <c r="A16117" s="3" t="s">
        <v>27616</v>
      </c>
      <c r="B16117" s="3"/>
      <c r="C16117" s="3" t="s">
        <v>27617</v>
      </c>
      <c r="D16117" s="3" t="s">
        <v>28479</v>
      </c>
      <c r="E16117" s="3" t="s">
        <v>28480</v>
      </c>
      <c r="F16117" s="3" t="s">
        <v>620</v>
      </c>
      <c r="G16117" t="b">
        <v>1</v>
      </c>
      <c r="H16117">
        <f t="shared" si="502"/>
        <v>18</v>
      </c>
      <c r="I16117" t="str">
        <f t="shared" si="503"/>
        <v>1.1.7.01.04.02.001.0658Parasetamol Sirup 120 mg / 5 ml (nova)</v>
      </c>
    </row>
    <row r="16118" spans="1:9" ht="15" thickBot="1" x14ac:dyDescent="0.35">
      <c r="A16118" s="3" t="s">
        <v>27616</v>
      </c>
      <c r="B16118" s="3"/>
      <c r="C16118" s="3" t="s">
        <v>27617</v>
      </c>
      <c r="D16118" s="3" t="s">
        <v>28481</v>
      </c>
      <c r="E16118" s="3" t="s">
        <v>28482</v>
      </c>
      <c r="F16118" s="3" t="s">
        <v>1184</v>
      </c>
      <c r="G16118" t="b">
        <v>1</v>
      </c>
      <c r="H16118">
        <f t="shared" si="502"/>
        <v>18</v>
      </c>
      <c r="I16118" t="str">
        <f t="shared" si="503"/>
        <v>1.1.7.01.04.02.001.0659Parasetamol tab 500 mg</v>
      </c>
    </row>
    <row r="16119" spans="1:9" ht="29.4" thickBot="1" x14ac:dyDescent="0.35">
      <c r="A16119" s="3" t="s">
        <v>27616</v>
      </c>
      <c r="B16119" s="3"/>
      <c r="C16119" s="3" t="s">
        <v>27617</v>
      </c>
      <c r="D16119" s="3" t="s">
        <v>28483</v>
      </c>
      <c r="E16119" s="3" t="s">
        <v>28484</v>
      </c>
      <c r="F16119" s="3" t="s">
        <v>620</v>
      </c>
      <c r="G16119" t="b">
        <v>1</v>
      </c>
      <c r="H16119">
        <f t="shared" si="502"/>
        <v>18</v>
      </c>
      <c r="I16119" t="str">
        <f t="shared" si="503"/>
        <v>1.1.7.01.04.02.001.0660Permethrin/ Permetrin Krim 5%</v>
      </c>
    </row>
    <row r="16120" spans="1:9" ht="29.4" thickBot="1" x14ac:dyDescent="0.35">
      <c r="A16120" s="3" t="s">
        <v>27616</v>
      </c>
      <c r="B16120" s="3"/>
      <c r="C16120" s="3" t="s">
        <v>27617</v>
      </c>
      <c r="D16120" s="3" t="s">
        <v>28485</v>
      </c>
      <c r="E16120" s="3" t="s">
        <v>28486</v>
      </c>
      <c r="F16120" s="3" t="s">
        <v>563</v>
      </c>
      <c r="G16120" t="b">
        <v>1</v>
      </c>
      <c r="H16120">
        <f t="shared" si="502"/>
        <v>18</v>
      </c>
      <c r="I16120" t="str">
        <f t="shared" si="503"/>
        <v>1.1.7.01.04.02.001.0661Pirantel Pamoat tablet 125 mg</v>
      </c>
    </row>
    <row r="16121" spans="1:9" ht="29.4" thickBot="1" x14ac:dyDescent="0.35">
      <c r="A16121" s="3" t="s">
        <v>27616</v>
      </c>
      <c r="B16121" s="3"/>
      <c r="C16121" s="3" t="s">
        <v>27617</v>
      </c>
      <c r="D16121" s="3" t="s">
        <v>28487</v>
      </c>
      <c r="E16121" s="3" t="s">
        <v>18650</v>
      </c>
      <c r="F16121" s="3" t="s">
        <v>563</v>
      </c>
      <c r="G16121" t="b">
        <v>1</v>
      </c>
      <c r="H16121">
        <f t="shared" si="502"/>
        <v>18</v>
      </c>
      <c r="I16121" t="str">
        <f t="shared" si="503"/>
        <v>1.1.7.01.04.02.001.0662Piridoksin (vitamin B6) tab 10 mg</v>
      </c>
    </row>
    <row r="16122" spans="1:9" ht="29.4" thickBot="1" x14ac:dyDescent="0.35">
      <c r="A16122" s="3" t="s">
        <v>27616</v>
      </c>
      <c r="B16122" s="3"/>
      <c r="C16122" s="3" t="s">
        <v>27617</v>
      </c>
      <c r="D16122" s="3" t="s">
        <v>28488</v>
      </c>
      <c r="E16122" s="3" t="s">
        <v>28489</v>
      </c>
      <c r="F16122" s="3" t="s">
        <v>620</v>
      </c>
      <c r="G16122" t="b">
        <v>1</v>
      </c>
      <c r="H16122">
        <f t="shared" si="502"/>
        <v>18</v>
      </c>
      <c r="I16122" t="str">
        <f t="shared" si="503"/>
        <v>1.1.7.01.04.02.001.0663Piridoksin HCl tablet 10 mg</v>
      </c>
    </row>
    <row r="16123" spans="1:9" ht="15" thickBot="1" x14ac:dyDescent="0.35">
      <c r="A16123" s="3" t="s">
        <v>27616</v>
      </c>
      <c r="B16123" s="3"/>
      <c r="C16123" s="3" t="s">
        <v>27617</v>
      </c>
      <c r="D16123" s="3" t="s">
        <v>28490</v>
      </c>
      <c r="E16123" s="3" t="s">
        <v>28491</v>
      </c>
      <c r="F16123" s="3" t="s">
        <v>563</v>
      </c>
      <c r="G16123" t="b">
        <v>1</v>
      </c>
      <c r="H16123">
        <f t="shared" si="502"/>
        <v>18</v>
      </c>
      <c r="I16123" t="str">
        <f t="shared" si="503"/>
        <v>1.1.7.01.04.02.001.0664Piroksikam tablet 20 mg</v>
      </c>
    </row>
    <row r="16124" spans="1:9" ht="29.4" thickBot="1" x14ac:dyDescent="0.35">
      <c r="A16124" s="3" t="s">
        <v>27616</v>
      </c>
      <c r="B16124" s="3"/>
      <c r="C16124" s="3" t="s">
        <v>27617</v>
      </c>
      <c r="D16124" s="3" t="s">
        <v>28492</v>
      </c>
      <c r="E16124" s="3" t="s">
        <v>28493</v>
      </c>
      <c r="F16124" s="3" t="s">
        <v>563</v>
      </c>
      <c r="G16124" t="b">
        <v>1</v>
      </c>
      <c r="H16124">
        <f t="shared" si="502"/>
        <v>18</v>
      </c>
      <c r="I16124" t="str">
        <f t="shared" si="503"/>
        <v>1.1.7.01.04.02.001.0665Povidon iodin lar 100 mg/ml</v>
      </c>
    </row>
    <row r="16125" spans="1:9" ht="15" thickBot="1" x14ac:dyDescent="0.35">
      <c r="A16125" s="3" t="s">
        <v>27616</v>
      </c>
      <c r="B16125" s="3"/>
      <c r="C16125" s="3" t="s">
        <v>27617</v>
      </c>
      <c r="D16125" s="3" t="s">
        <v>28494</v>
      </c>
      <c r="E16125" s="3" t="s">
        <v>28495</v>
      </c>
      <c r="F16125" s="3" t="s">
        <v>620</v>
      </c>
      <c r="G16125" t="b">
        <v>1</v>
      </c>
      <c r="H16125">
        <f t="shared" si="502"/>
        <v>18</v>
      </c>
      <c r="I16125" t="str">
        <f t="shared" si="503"/>
        <v>1.1.7.01.04.02.001.0666Povidon iodin lar 60 ml</v>
      </c>
    </row>
    <row r="16126" spans="1:9" ht="15" thickBot="1" x14ac:dyDescent="0.35">
      <c r="A16126" s="3" t="s">
        <v>27616</v>
      </c>
      <c r="B16126" s="3"/>
      <c r="C16126" s="3" t="s">
        <v>27617</v>
      </c>
      <c r="D16126" s="3" t="s">
        <v>28496</v>
      </c>
      <c r="E16126" s="3" t="s">
        <v>18107</v>
      </c>
      <c r="F16126" s="3" t="s">
        <v>15811</v>
      </c>
      <c r="G16126" t="b">
        <v>1</v>
      </c>
      <c r="H16126">
        <f t="shared" si="502"/>
        <v>18</v>
      </c>
      <c r="I16126" t="str">
        <f t="shared" si="503"/>
        <v>1.1.7.01.04.02.001.0667Prednison tab 5 mg</v>
      </c>
    </row>
    <row r="16127" spans="1:9" ht="15" thickBot="1" x14ac:dyDescent="0.35">
      <c r="A16127" s="3" t="s">
        <v>27616</v>
      </c>
      <c r="B16127" s="3"/>
      <c r="C16127" s="3" t="s">
        <v>27617</v>
      </c>
      <c r="D16127" s="3" t="s">
        <v>28497</v>
      </c>
      <c r="E16127" s="3" t="s">
        <v>28498</v>
      </c>
      <c r="F16127" s="3" t="s">
        <v>563</v>
      </c>
      <c r="G16127" t="b">
        <v>1</v>
      </c>
      <c r="H16127">
        <f t="shared" si="502"/>
        <v>18</v>
      </c>
      <c r="I16127" t="str">
        <f t="shared" si="503"/>
        <v>1.1.7.01.04.02.001.0668Prednisone Tab</v>
      </c>
    </row>
    <row r="16128" spans="1:9" ht="15" thickBot="1" x14ac:dyDescent="0.35">
      <c r="A16128" s="3" t="s">
        <v>27616</v>
      </c>
      <c r="B16128" s="3"/>
      <c r="C16128" s="3" t="s">
        <v>27617</v>
      </c>
      <c r="D16128" s="3" t="s">
        <v>28499</v>
      </c>
      <c r="E16128" s="3" t="s">
        <v>18117</v>
      </c>
      <c r="F16128" s="3" t="s">
        <v>563</v>
      </c>
      <c r="G16128" t="b">
        <v>1</v>
      </c>
      <c r="H16128">
        <f t="shared" si="502"/>
        <v>18</v>
      </c>
      <c r="I16128" t="str">
        <f t="shared" si="503"/>
        <v>1.1.7.01.04.02.001.0669Propanolol tab 10 mg</v>
      </c>
    </row>
    <row r="16129" spans="1:9" ht="15" thickBot="1" x14ac:dyDescent="0.35">
      <c r="A16129" s="3" t="s">
        <v>27616</v>
      </c>
      <c r="B16129" s="3"/>
      <c r="C16129" s="3" t="s">
        <v>27617</v>
      </c>
      <c r="D16129" s="3" t="s">
        <v>28500</v>
      </c>
      <c r="E16129" s="3" t="s">
        <v>28501</v>
      </c>
      <c r="F16129" s="3" t="s">
        <v>620</v>
      </c>
      <c r="G16129" t="b">
        <v>1</v>
      </c>
      <c r="H16129">
        <f t="shared" si="502"/>
        <v>18</v>
      </c>
      <c r="I16129" t="str">
        <f t="shared" si="503"/>
        <v>1.1.7.01.04.02.001.0670Propanolol tablet 10 mg</v>
      </c>
    </row>
    <row r="16130" spans="1:9" ht="29.4" thickBot="1" x14ac:dyDescent="0.35">
      <c r="A16130" s="3" t="s">
        <v>27616</v>
      </c>
      <c r="B16130" s="3"/>
      <c r="C16130" s="3" t="s">
        <v>27617</v>
      </c>
      <c r="D16130" s="3" t="s">
        <v>28502</v>
      </c>
      <c r="E16130" s="3" t="s">
        <v>18123</v>
      </c>
      <c r="F16130" s="3" t="s">
        <v>1184</v>
      </c>
      <c r="G16130" t="b">
        <v>1</v>
      </c>
      <c r="H16130">
        <f t="shared" ref="H16130:H16193" si="504">LEN(A16130)</f>
        <v>18</v>
      </c>
      <c r="I16130" t="str">
        <f t="shared" si="503"/>
        <v>1.1.7.01.04.02.001.0671Propiltiourasil tab 100 mg</v>
      </c>
    </row>
    <row r="16131" spans="1:9" ht="15" thickBot="1" x14ac:dyDescent="0.35">
      <c r="A16131" s="3" t="s">
        <v>27616</v>
      </c>
      <c r="B16131" s="3"/>
      <c r="C16131" s="3" t="s">
        <v>27617</v>
      </c>
      <c r="D16131" s="3" t="s">
        <v>28503</v>
      </c>
      <c r="E16131" s="3" t="s">
        <v>18606</v>
      </c>
      <c r="F16131" s="3" t="s">
        <v>28126</v>
      </c>
      <c r="G16131" t="b">
        <v>1</v>
      </c>
      <c r="H16131">
        <f t="shared" si="504"/>
        <v>18</v>
      </c>
      <c r="I16131" t="str">
        <f t="shared" ref="I16131:I16194" si="505">D16131&amp;E16131</f>
        <v>1.1.7.01.04.02.001.0672Propranolol tab 10 mg</v>
      </c>
    </row>
    <row r="16132" spans="1:9" ht="29.4" thickBot="1" x14ac:dyDescent="0.35">
      <c r="A16132" s="3" t="s">
        <v>27616</v>
      </c>
      <c r="B16132" s="3"/>
      <c r="C16132" s="3" t="s">
        <v>27617</v>
      </c>
      <c r="D16132" s="3" t="s">
        <v>28504</v>
      </c>
      <c r="E16132" s="3" t="s">
        <v>28505</v>
      </c>
      <c r="F16132" s="3" t="s">
        <v>28126</v>
      </c>
      <c r="G16132" t="b">
        <v>1</v>
      </c>
      <c r="H16132">
        <f t="shared" si="504"/>
        <v>18</v>
      </c>
      <c r="I16132" t="str">
        <f t="shared" si="505"/>
        <v>1.1.7.01.04.02.001.0673Pulmicort respule 0,25 mg/ml</v>
      </c>
    </row>
    <row r="16133" spans="1:9" ht="29.4" thickBot="1" x14ac:dyDescent="0.35">
      <c r="A16133" s="3" t="s">
        <v>27616</v>
      </c>
      <c r="B16133" s="3"/>
      <c r="C16133" s="3" t="s">
        <v>27617</v>
      </c>
      <c r="D16133" s="3" t="s">
        <v>28506</v>
      </c>
      <c r="E16133" s="3" t="s">
        <v>28507</v>
      </c>
      <c r="F16133" s="3" t="s">
        <v>563</v>
      </c>
      <c r="G16133" t="b">
        <v>1</v>
      </c>
      <c r="H16133">
        <f t="shared" si="504"/>
        <v>18</v>
      </c>
      <c r="I16133" t="str">
        <f t="shared" si="505"/>
        <v>1.1.7.01.04.02.001.0674Pulmicort respule 0,5 mg/ml</v>
      </c>
    </row>
    <row r="16134" spans="1:9" ht="29.4" thickBot="1" x14ac:dyDescent="0.35">
      <c r="A16134" s="3" t="s">
        <v>27616</v>
      </c>
      <c r="B16134" s="3"/>
      <c r="C16134" s="3" t="s">
        <v>27617</v>
      </c>
      <c r="D16134" s="3" t="s">
        <v>28508</v>
      </c>
      <c r="E16134" s="3" t="s">
        <v>28509</v>
      </c>
      <c r="F16134" s="3" t="s">
        <v>620</v>
      </c>
      <c r="G16134" t="b">
        <v>1</v>
      </c>
      <c r="H16134">
        <f t="shared" si="504"/>
        <v>18</v>
      </c>
      <c r="I16134" t="str">
        <f t="shared" si="505"/>
        <v>1.1.7.01.04.02.001.0675Pulmicort turbohaler 200 mcg/200 dosis</v>
      </c>
    </row>
    <row r="16135" spans="1:9" ht="29.4" thickBot="1" x14ac:dyDescent="0.35">
      <c r="A16135" s="3" t="s">
        <v>27616</v>
      </c>
      <c r="B16135" s="3"/>
      <c r="C16135" s="3" t="s">
        <v>27617</v>
      </c>
      <c r="D16135" s="3" t="s">
        <v>28510</v>
      </c>
      <c r="E16135" s="3" t="s">
        <v>28511</v>
      </c>
      <c r="F16135" s="3" t="s">
        <v>620</v>
      </c>
      <c r="G16135" t="b">
        <v>1</v>
      </c>
      <c r="H16135">
        <f t="shared" si="504"/>
        <v>18</v>
      </c>
      <c r="I16135" t="str">
        <f t="shared" si="505"/>
        <v>1.1.7.01.04.02.001.0676Ranitidin injeksi 25 mg/ 2ml</v>
      </c>
    </row>
    <row r="16136" spans="1:9" ht="15" thickBot="1" x14ac:dyDescent="0.35">
      <c r="A16136" s="3" t="s">
        <v>27616</v>
      </c>
      <c r="B16136" s="3"/>
      <c r="C16136" s="3" t="s">
        <v>27617</v>
      </c>
      <c r="D16136" s="3" t="s">
        <v>28512</v>
      </c>
      <c r="E16136" s="3" t="s">
        <v>18140</v>
      </c>
      <c r="F16136" s="3" t="s">
        <v>620</v>
      </c>
      <c r="G16136" t="b">
        <v>1</v>
      </c>
      <c r="H16136">
        <f t="shared" si="504"/>
        <v>18</v>
      </c>
      <c r="I16136" t="str">
        <f t="shared" si="505"/>
        <v>1.1.7.01.04.02.001.0677Ranitidin tab 150 mg</v>
      </c>
    </row>
    <row r="16137" spans="1:9" ht="15" thickBot="1" x14ac:dyDescent="0.35">
      <c r="A16137" s="3" t="s">
        <v>27616</v>
      </c>
      <c r="B16137" s="3"/>
      <c r="C16137" s="3" t="s">
        <v>27617</v>
      </c>
      <c r="D16137" s="3" t="s">
        <v>28513</v>
      </c>
      <c r="E16137" s="3" t="s">
        <v>28514</v>
      </c>
      <c r="F16137" s="3" t="s">
        <v>620</v>
      </c>
      <c r="G16137" t="b">
        <v>1</v>
      </c>
      <c r="H16137">
        <f t="shared" si="504"/>
        <v>18</v>
      </c>
      <c r="I16137" t="str">
        <f t="shared" si="505"/>
        <v>1.1.7.01.04.02.001.0678Ranitidin tablet 150 mg</v>
      </c>
    </row>
    <row r="16138" spans="1:9" ht="15" thickBot="1" x14ac:dyDescent="0.35">
      <c r="A16138" s="3" t="s">
        <v>27616</v>
      </c>
      <c r="B16138" s="3"/>
      <c r="C16138" s="3" t="s">
        <v>27617</v>
      </c>
      <c r="D16138" s="3" t="s">
        <v>28515</v>
      </c>
      <c r="E16138" s="3" t="s">
        <v>28516</v>
      </c>
      <c r="F16138" s="3" t="s">
        <v>563</v>
      </c>
      <c r="G16138" t="b">
        <v>1</v>
      </c>
      <c r="H16138">
        <f t="shared" si="504"/>
        <v>18</v>
      </c>
      <c r="I16138" t="str">
        <f t="shared" si="505"/>
        <v>1.1.7.01.04.02.001.0679Resperidone 2 mg tab</v>
      </c>
    </row>
    <row r="16139" spans="1:9" ht="29.4" thickBot="1" x14ac:dyDescent="0.35">
      <c r="A16139" s="3" t="s">
        <v>27616</v>
      </c>
      <c r="B16139" s="3"/>
      <c r="C16139" s="3" t="s">
        <v>27617</v>
      </c>
      <c r="D16139" s="3" t="s">
        <v>28517</v>
      </c>
      <c r="E16139" s="3" t="s">
        <v>28518</v>
      </c>
      <c r="F16139" s="3" t="s">
        <v>563</v>
      </c>
      <c r="G16139" t="b">
        <v>1</v>
      </c>
      <c r="H16139">
        <f t="shared" si="504"/>
        <v>18</v>
      </c>
      <c r="I16139" t="str">
        <f t="shared" si="505"/>
        <v>1.1.7.01.04.02.001.0680Retinol (vitamin A) kaps lunak 100.000 UI</v>
      </c>
    </row>
    <row r="16140" spans="1:9" ht="29.4" thickBot="1" x14ac:dyDescent="0.35">
      <c r="A16140" s="3" t="s">
        <v>27616</v>
      </c>
      <c r="B16140" s="3"/>
      <c r="C16140" s="3" t="s">
        <v>27617</v>
      </c>
      <c r="D16140" s="3" t="s">
        <v>28519</v>
      </c>
      <c r="E16140" s="3" t="s">
        <v>28520</v>
      </c>
      <c r="F16140" s="3" t="s">
        <v>563</v>
      </c>
      <c r="G16140" t="b">
        <v>1</v>
      </c>
      <c r="H16140">
        <f t="shared" si="504"/>
        <v>18</v>
      </c>
      <c r="I16140" t="str">
        <f t="shared" si="505"/>
        <v>1.1.7.01.04.02.001.0681Retinol (vitamin A) kaps lunak 200.000 UI</v>
      </c>
    </row>
    <row r="16141" spans="1:9" ht="29.4" thickBot="1" x14ac:dyDescent="0.35">
      <c r="A16141" s="3" t="s">
        <v>27616</v>
      </c>
      <c r="B16141" s="3"/>
      <c r="C16141" s="3" t="s">
        <v>27617</v>
      </c>
      <c r="D16141" s="3" t="s">
        <v>28521</v>
      </c>
      <c r="E16141" s="3" t="s">
        <v>28522</v>
      </c>
      <c r="F16141" s="3" t="s">
        <v>563</v>
      </c>
      <c r="G16141" t="b">
        <v>1</v>
      </c>
      <c r="H16141">
        <f t="shared" si="504"/>
        <v>18</v>
      </c>
      <c r="I16141" t="str">
        <f t="shared" si="505"/>
        <v>1.1.7.01.04.02.001.0682Ringer Asetat larutan infus</v>
      </c>
    </row>
    <row r="16142" spans="1:9" ht="29.4" thickBot="1" x14ac:dyDescent="0.35">
      <c r="A16142" s="3" t="s">
        <v>27616</v>
      </c>
      <c r="B16142" s="3"/>
      <c r="C16142" s="3" t="s">
        <v>27617</v>
      </c>
      <c r="D16142" s="3" t="s">
        <v>28523</v>
      </c>
      <c r="E16142" s="3" t="s">
        <v>28524</v>
      </c>
      <c r="F16142" s="3" t="s">
        <v>39910</v>
      </c>
      <c r="G16142" t="b">
        <v>1</v>
      </c>
      <c r="H16142">
        <f t="shared" si="504"/>
        <v>18</v>
      </c>
      <c r="I16142" t="str">
        <f t="shared" si="505"/>
        <v>1.1.7.01.04.02.001.0683Ringer Lactat larutan Infus (otsu RL)</v>
      </c>
    </row>
    <row r="16143" spans="1:9" ht="29.4" thickBot="1" x14ac:dyDescent="0.35">
      <c r="A16143" s="3" t="s">
        <v>27616</v>
      </c>
      <c r="B16143" s="3"/>
      <c r="C16143" s="3" t="s">
        <v>27617</v>
      </c>
      <c r="D16143" s="3" t="s">
        <v>28525</v>
      </c>
      <c r="E16143" s="3" t="s">
        <v>28526</v>
      </c>
      <c r="F16143" s="3" t="s">
        <v>563</v>
      </c>
      <c r="G16143" t="b">
        <v>1</v>
      </c>
      <c r="H16143">
        <f t="shared" si="504"/>
        <v>18</v>
      </c>
      <c r="I16143" t="str">
        <f t="shared" si="505"/>
        <v>1.1.7.01.04.02.001.0684Ringer Lactat larutan Infus (SANBE)</v>
      </c>
    </row>
    <row r="16144" spans="1:9" ht="29.4" thickBot="1" x14ac:dyDescent="0.35">
      <c r="A16144" s="3" t="s">
        <v>27616</v>
      </c>
      <c r="B16144" s="3"/>
      <c r="C16144" s="3" t="s">
        <v>27617</v>
      </c>
      <c r="D16144" s="3" t="s">
        <v>28527</v>
      </c>
      <c r="E16144" s="3" t="s">
        <v>28528</v>
      </c>
      <c r="F16144" s="3" t="s">
        <v>620</v>
      </c>
      <c r="G16144" t="b">
        <v>1</v>
      </c>
      <c r="H16144">
        <f t="shared" si="504"/>
        <v>18</v>
      </c>
      <c r="I16144" t="str">
        <f t="shared" si="505"/>
        <v>1.1.7.01.04.02.001.0685Ringer Lactat larutan Infus (widatra)</v>
      </c>
    </row>
    <row r="16145" spans="1:9" ht="15" thickBot="1" x14ac:dyDescent="0.35">
      <c r="A16145" s="3" t="s">
        <v>27616</v>
      </c>
      <c r="B16145" s="3"/>
      <c r="C16145" s="3" t="s">
        <v>27617</v>
      </c>
      <c r="D16145" s="3" t="s">
        <v>28529</v>
      </c>
      <c r="E16145" s="3" t="s">
        <v>28530</v>
      </c>
      <c r="F16145" s="3" t="s">
        <v>563</v>
      </c>
      <c r="G16145" t="b">
        <v>1</v>
      </c>
      <c r="H16145">
        <f t="shared" si="504"/>
        <v>18</v>
      </c>
      <c r="I16145" t="str">
        <f t="shared" si="505"/>
        <v>1.1.7.01.04.02.001.0686Risperidon tablet 2 mg</v>
      </c>
    </row>
    <row r="16146" spans="1:9" ht="15" thickBot="1" x14ac:dyDescent="0.35">
      <c r="A16146" s="3" t="s">
        <v>27616</v>
      </c>
      <c r="B16146" s="3"/>
      <c r="C16146" s="3" t="s">
        <v>27617</v>
      </c>
      <c r="D16146" s="3" t="s">
        <v>28531</v>
      </c>
      <c r="E16146" s="3" t="s">
        <v>28530</v>
      </c>
      <c r="F16146" s="3" t="s">
        <v>563</v>
      </c>
      <c r="G16146" t="b">
        <v>1</v>
      </c>
      <c r="H16146">
        <f t="shared" si="504"/>
        <v>18</v>
      </c>
      <c r="I16146" t="str">
        <f t="shared" si="505"/>
        <v>1.1.7.01.04.02.001.0687Risperidon tablet 2 mg</v>
      </c>
    </row>
    <row r="16147" spans="1:9" ht="15" thickBot="1" x14ac:dyDescent="0.35">
      <c r="A16147" s="3" t="s">
        <v>27616</v>
      </c>
      <c r="B16147" s="3"/>
      <c r="C16147" s="3" t="s">
        <v>27617</v>
      </c>
      <c r="D16147" s="3" t="s">
        <v>28532</v>
      </c>
      <c r="E16147" s="3" t="s">
        <v>28533</v>
      </c>
      <c r="F16147" s="3" t="s">
        <v>620</v>
      </c>
      <c r="G16147" t="b">
        <v>1</v>
      </c>
      <c r="H16147">
        <f t="shared" si="504"/>
        <v>18</v>
      </c>
      <c r="I16147" t="str">
        <f t="shared" si="505"/>
        <v>1.1.7.01.04.02.001.0688Rivanol 300 cc</v>
      </c>
    </row>
    <row r="16148" spans="1:9" ht="15" thickBot="1" x14ac:dyDescent="0.35">
      <c r="A16148" s="3" t="s">
        <v>27616</v>
      </c>
      <c r="B16148" s="3"/>
      <c r="C16148" s="3" t="s">
        <v>27617</v>
      </c>
      <c r="D16148" s="3" t="s">
        <v>28534</v>
      </c>
      <c r="E16148" s="3" t="s">
        <v>28535</v>
      </c>
      <c r="F16148" s="3" t="s">
        <v>620</v>
      </c>
      <c r="G16148" t="b">
        <v>1</v>
      </c>
      <c r="H16148">
        <f t="shared" si="504"/>
        <v>18</v>
      </c>
      <c r="I16148" t="str">
        <f t="shared" si="505"/>
        <v>1.1.7.01.04.02.001.0689Salbutamol 2 mg tab</v>
      </c>
    </row>
    <row r="16149" spans="1:9" ht="15" thickBot="1" x14ac:dyDescent="0.35">
      <c r="A16149" s="3" t="s">
        <v>27616</v>
      </c>
      <c r="B16149" s="3"/>
      <c r="C16149" s="3" t="s">
        <v>27617</v>
      </c>
      <c r="D16149" s="3" t="s">
        <v>28536</v>
      </c>
      <c r="E16149" s="3" t="s">
        <v>28537</v>
      </c>
      <c r="F16149" s="3" t="s">
        <v>563</v>
      </c>
      <c r="G16149" t="b">
        <v>1</v>
      </c>
      <c r="H16149">
        <f t="shared" si="504"/>
        <v>18</v>
      </c>
      <c r="I16149" t="str">
        <f t="shared" si="505"/>
        <v>1.1.7.01.04.02.001.0690Salbutamol 4 mg tab</v>
      </c>
    </row>
    <row r="16150" spans="1:9" ht="29.4" thickBot="1" x14ac:dyDescent="0.35">
      <c r="A16150" s="3" t="s">
        <v>27616</v>
      </c>
      <c r="B16150" s="3"/>
      <c r="C16150" s="3" t="s">
        <v>27617</v>
      </c>
      <c r="D16150" s="3" t="s">
        <v>28538</v>
      </c>
      <c r="E16150" s="3" t="s">
        <v>28539</v>
      </c>
      <c r="F16150" s="3" t="s">
        <v>620</v>
      </c>
      <c r="G16150" t="b">
        <v>1</v>
      </c>
      <c r="H16150">
        <f t="shared" si="504"/>
        <v>18</v>
      </c>
      <c r="I16150" t="str">
        <f t="shared" si="505"/>
        <v>1.1.7.01.04.02.001.0691Salbutamol cairan ih 0,1 %</v>
      </c>
    </row>
    <row r="16151" spans="1:9" ht="15" thickBot="1" x14ac:dyDescent="0.35">
      <c r="A16151" s="3" t="s">
        <v>27616</v>
      </c>
      <c r="B16151" s="3"/>
      <c r="C16151" s="3" t="s">
        <v>27617</v>
      </c>
      <c r="D16151" s="3" t="s">
        <v>28540</v>
      </c>
      <c r="E16151" s="3" t="s">
        <v>18174</v>
      </c>
      <c r="F16151" s="3" t="s">
        <v>620</v>
      </c>
      <c r="G16151" t="b">
        <v>1</v>
      </c>
      <c r="H16151">
        <f t="shared" si="504"/>
        <v>18</v>
      </c>
      <c r="I16151" t="str">
        <f t="shared" si="505"/>
        <v>1.1.7.01.04.02.001.0692Salbutamol tab 2 mg</v>
      </c>
    </row>
    <row r="16152" spans="1:9" ht="15" thickBot="1" x14ac:dyDescent="0.35">
      <c r="A16152" s="3" t="s">
        <v>27616</v>
      </c>
      <c r="B16152" s="3"/>
      <c r="C16152" s="3" t="s">
        <v>27617</v>
      </c>
      <c r="D16152" s="3" t="s">
        <v>28541</v>
      </c>
      <c r="E16152" s="3" t="s">
        <v>18176</v>
      </c>
      <c r="F16152" s="3" t="s">
        <v>620</v>
      </c>
      <c r="G16152" t="b">
        <v>1</v>
      </c>
      <c r="H16152">
        <f t="shared" si="504"/>
        <v>18</v>
      </c>
      <c r="I16152" t="str">
        <f t="shared" si="505"/>
        <v>1.1.7.01.04.02.001.0693Salbutamol tab 4 mg</v>
      </c>
    </row>
    <row r="16153" spans="1:9" ht="15" thickBot="1" x14ac:dyDescent="0.35">
      <c r="A16153" s="3" t="s">
        <v>27616</v>
      </c>
      <c r="B16153" s="3"/>
      <c r="C16153" s="3" t="s">
        <v>27617</v>
      </c>
      <c r="D16153" s="3" t="s">
        <v>28542</v>
      </c>
      <c r="E16153" s="3" t="s">
        <v>18178</v>
      </c>
      <c r="F16153" s="3" t="s">
        <v>620</v>
      </c>
      <c r="G16153" t="b">
        <v>1</v>
      </c>
      <c r="H16153">
        <f t="shared" si="504"/>
        <v>18</v>
      </c>
      <c r="I16153" t="str">
        <f t="shared" si="505"/>
        <v>1.1.7.01.04.02.001.0694Salep 2-4</v>
      </c>
    </row>
    <row r="16154" spans="1:9" ht="29.4" thickBot="1" x14ac:dyDescent="0.35">
      <c r="A16154" s="3" t="s">
        <v>27616</v>
      </c>
      <c r="B16154" s="3"/>
      <c r="C16154" s="3" t="s">
        <v>27617</v>
      </c>
      <c r="D16154" s="3" t="s">
        <v>28543</v>
      </c>
      <c r="E16154" s="3" t="s">
        <v>28544</v>
      </c>
      <c r="F16154" s="3" t="s">
        <v>563</v>
      </c>
      <c r="G16154" t="b">
        <v>1</v>
      </c>
      <c r="H16154">
        <f t="shared" si="504"/>
        <v>18</v>
      </c>
      <c r="I16154" t="str">
        <f t="shared" si="505"/>
        <v>1.1.7.01.04.02.001.0695Sefadroksil kapsul 500 mg</v>
      </c>
    </row>
    <row r="16155" spans="1:9" ht="29.4" thickBot="1" x14ac:dyDescent="0.35">
      <c r="A16155" s="3" t="s">
        <v>27616</v>
      </c>
      <c r="B16155" s="3"/>
      <c r="C16155" s="3" t="s">
        <v>27617</v>
      </c>
      <c r="D16155" s="3" t="s">
        <v>28545</v>
      </c>
      <c r="E16155" s="3" t="s">
        <v>28546</v>
      </c>
      <c r="F16155" s="3" t="s">
        <v>620</v>
      </c>
      <c r="G16155" t="b">
        <v>1</v>
      </c>
      <c r="H16155">
        <f t="shared" si="504"/>
        <v>18</v>
      </c>
      <c r="I16155" t="str">
        <f t="shared" si="505"/>
        <v>1.1.7.01.04.02.001.0696Sefadroksil sirup kering 125 mg/5ml</v>
      </c>
    </row>
    <row r="16156" spans="1:9" ht="15" thickBot="1" x14ac:dyDescent="0.35">
      <c r="A16156" s="3" t="s">
        <v>27616</v>
      </c>
      <c r="B16156" s="3"/>
      <c r="C16156" s="3" t="s">
        <v>27617</v>
      </c>
      <c r="D16156" s="3" t="s">
        <v>28547</v>
      </c>
      <c r="E16156" s="3" t="s">
        <v>18542</v>
      </c>
      <c r="F16156" s="3" t="s">
        <v>4932</v>
      </c>
      <c r="G16156" t="b">
        <v>1</v>
      </c>
      <c r="H16156">
        <f t="shared" si="504"/>
        <v>18</v>
      </c>
      <c r="I16156" t="str">
        <f t="shared" si="505"/>
        <v>1.1.7.01.04.02.001.0697Sefotaksim injeksi 1 gram</v>
      </c>
    </row>
    <row r="16157" spans="1:9" ht="15" thickBot="1" x14ac:dyDescent="0.35">
      <c r="A16157" s="3" t="s">
        <v>27616</v>
      </c>
      <c r="B16157" s="3"/>
      <c r="C16157" s="3" t="s">
        <v>27617</v>
      </c>
      <c r="D16157" s="3" t="s">
        <v>28548</v>
      </c>
      <c r="E16157" s="3" t="s">
        <v>28549</v>
      </c>
      <c r="F16157" s="3" t="s">
        <v>1050</v>
      </c>
      <c r="G16157" t="b">
        <v>1</v>
      </c>
      <c r="H16157">
        <f t="shared" si="504"/>
        <v>18</v>
      </c>
      <c r="I16157" t="str">
        <f t="shared" si="505"/>
        <v>1.1.7.01.04.02.001.0698Selang oksigen dewasa</v>
      </c>
    </row>
    <row r="16158" spans="1:9" ht="15" thickBot="1" x14ac:dyDescent="0.35">
      <c r="A16158" s="3" t="s">
        <v>27616</v>
      </c>
      <c r="B16158" s="3"/>
      <c r="C16158" s="3" t="s">
        <v>27617</v>
      </c>
      <c r="D16158" s="3" t="s">
        <v>28550</v>
      </c>
      <c r="E16158" s="3" t="s">
        <v>41250</v>
      </c>
      <c r="F16158" s="3" t="s">
        <v>1050</v>
      </c>
      <c r="G16158" t="b">
        <v>1</v>
      </c>
      <c r="H16158">
        <f t="shared" si="504"/>
        <v>18</v>
      </c>
      <c r="I16158" t="str">
        <f t="shared" si="505"/>
        <v>1.1.7.01.04.02.001.0699Semen Seng</v>
      </c>
    </row>
    <row r="16159" spans="1:9" ht="29.4" thickBot="1" x14ac:dyDescent="0.35">
      <c r="A16159" s="3" t="s">
        <v>27616</v>
      </c>
      <c r="B16159" s="3"/>
      <c r="C16159" s="3" t="s">
        <v>27617</v>
      </c>
      <c r="D16159" s="3" t="s">
        <v>28551</v>
      </c>
      <c r="E16159" s="3" t="s">
        <v>28552</v>
      </c>
      <c r="F16159" s="3" t="s">
        <v>1050</v>
      </c>
      <c r="G16159" t="b">
        <v>1</v>
      </c>
      <c r="H16159">
        <f t="shared" si="504"/>
        <v>18</v>
      </c>
      <c r="I16159" t="str">
        <f t="shared" si="505"/>
        <v>1.1.7.01.04.02.001.0700Semen Seng Fosfat (multifix)</v>
      </c>
    </row>
    <row r="16160" spans="1:9" ht="15" thickBot="1" x14ac:dyDescent="0.35">
      <c r="A16160" s="3" t="s">
        <v>27616</v>
      </c>
      <c r="B16160" s="3"/>
      <c r="C16160" s="3" t="s">
        <v>27617</v>
      </c>
      <c r="D16160" s="3" t="s">
        <v>28553</v>
      </c>
      <c r="E16160" s="3" t="s">
        <v>28554</v>
      </c>
      <c r="F16160" s="3" t="s">
        <v>775</v>
      </c>
      <c r="G16160" t="b">
        <v>1</v>
      </c>
      <c r="H16160">
        <f t="shared" si="504"/>
        <v>18</v>
      </c>
      <c r="I16160" t="str">
        <f t="shared" si="505"/>
        <v>1.1.7.01.04.02.001.0701Semen Zink Phospate</v>
      </c>
    </row>
    <row r="16161" spans="1:9" ht="29.4" thickBot="1" x14ac:dyDescent="0.35">
      <c r="A16161" s="3" t="s">
        <v>27616</v>
      </c>
      <c r="B16161" s="3"/>
      <c r="C16161" s="3" t="s">
        <v>27617</v>
      </c>
      <c r="D16161" s="3" t="s">
        <v>28555</v>
      </c>
      <c r="E16161" s="3" t="s">
        <v>28556</v>
      </c>
      <c r="F16161" s="3" t="s">
        <v>775</v>
      </c>
      <c r="G16161" t="b">
        <v>1</v>
      </c>
      <c r="H16161">
        <f t="shared" si="504"/>
        <v>18</v>
      </c>
      <c r="I16161" t="str">
        <f t="shared" si="505"/>
        <v>1.1.7.01.04.02.001.0702Serum A T S 1500 IU (Biosat-1.5)</v>
      </c>
    </row>
    <row r="16162" spans="1:9" ht="29.4" thickBot="1" x14ac:dyDescent="0.35">
      <c r="A16162" s="3" t="s">
        <v>27616</v>
      </c>
      <c r="B16162" s="3"/>
      <c r="C16162" s="3" t="s">
        <v>27617</v>
      </c>
      <c r="D16162" s="3" t="s">
        <v>28557</v>
      </c>
      <c r="E16162" s="3" t="s">
        <v>28558</v>
      </c>
      <c r="F16162" s="3" t="s">
        <v>9</v>
      </c>
      <c r="G16162" t="b">
        <v>1</v>
      </c>
      <c r="H16162">
        <f t="shared" si="504"/>
        <v>18</v>
      </c>
      <c r="I16162" t="str">
        <f t="shared" si="505"/>
        <v>1.1.7.01.04.02.001.0703Serum Anti Bisa Ular (Biosave)</v>
      </c>
    </row>
    <row r="16163" spans="1:9" ht="43.8" thickBot="1" x14ac:dyDescent="0.35">
      <c r="A16163" s="3" t="s">
        <v>27616</v>
      </c>
      <c r="B16163" s="3"/>
      <c r="C16163" s="3" t="s">
        <v>27617</v>
      </c>
      <c r="D16163" s="3" t="s">
        <v>28559</v>
      </c>
      <c r="E16163" s="3" t="s">
        <v>40646</v>
      </c>
      <c r="F16163" s="3" t="s">
        <v>1184</v>
      </c>
      <c r="G16163" t="b">
        <v>1</v>
      </c>
      <c r="H16163">
        <f t="shared" si="504"/>
        <v>18</v>
      </c>
      <c r="I16163" t="str">
        <f t="shared" si="505"/>
        <v>1.1.7.01.04.02.001.0704Serum Anti Tetanus ( A.T.S ) cairan i.m 1500 UI/ml</v>
      </c>
    </row>
    <row r="16164" spans="1:9" ht="15" thickBot="1" x14ac:dyDescent="0.35">
      <c r="A16164" s="3" t="s">
        <v>27616</v>
      </c>
      <c r="B16164" s="3"/>
      <c r="C16164" s="3" t="s">
        <v>27617</v>
      </c>
      <c r="D16164" s="3" t="s">
        <v>28560</v>
      </c>
      <c r="E16164" s="3" t="s">
        <v>18617</v>
      </c>
      <c r="F16164" s="3" t="s">
        <v>620</v>
      </c>
      <c r="G16164" t="b">
        <v>1</v>
      </c>
      <c r="H16164">
        <f t="shared" si="504"/>
        <v>18</v>
      </c>
      <c r="I16164" t="str">
        <f t="shared" si="505"/>
        <v>1.1.7.01.04.02.001.0705Setirizin tablet 10 mg</v>
      </c>
    </row>
    <row r="16165" spans="1:9" ht="15" thickBot="1" x14ac:dyDescent="0.35">
      <c r="A16165" s="3" t="s">
        <v>27616</v>
      </c>
      <c r="B16165" s="3"/>
      <c r="C16165" s="3" t="s">
        <v>27617</v>
      </c>
      <c r="D16165" s="3" t="s">
        <v>28561</v>
      </c>
      <c r="E16165" s="3" t="s">
        <v>28562</v>
      </c>
      <c r="F16165" s="3" t="s">
        <v>9</v>
      </c>
      <c r="G16165" t="b">
        <v>1</v>
      </c>
      <c r="H16165">
        <f t="shared" si="504"/>
        <v>18</v>
      </c>
      <c r="I16165" t="str">
        <f t="shared" si="505"/>
        <v>1.1.7.01.04.02.001.0706setirizine tab 10 mg</v>
      </c>
    </row>
    <row r="16166" spans="1:9" ht="29.4" thickBot="1" x14ac:dyDescent="0.35">
      <c r="A16166" s="3" t="s">
        <v>27616</v>
      </c>
      <c r="B16166" s="3"/>
      <c r="C16166" s="3" t="s">
        <v>27617</v>
      </c>
      <c r="D16166" s="3" t="s">
        <v>28563</v>
      </c>
      <c r="E16166" s="3" t="s">
        <v>18527</v>
      </c>
      <c r="F16166" s="3" t="s">
        <v>620</v>
      </c>
      <c r="G16166" t="b">
        <v>1</v>
      </c>
      <c r="H16166">
        <f t="shared" si="504"/>
        <v>18</v>
      </c>
      <c r="I16166" t="str">
        <f t="shared" si="505"/>
        <v>1.1.7.01.04.02.001.0707Sianokobalamin (vitamin B12) injeksi 500 mcg</v>
      </c>
    </row>
    <row r="16167" spans="1:9" ht="29.4" thickBot="1" x14ac:dyDescent="0.35">
      <c r="A16167" s="3" t="s">
        <v>27616</v>
      </c>
      <c r="B16167" s="3"/>
      <c r="C16167" s="3" t="s">
        <v>27617</v>
      </c>
      <c r="D16167" s="3" t="s">
        <v>28564</v>
      </c>
      <c r="E16167" s="3" t="s">
        <v>28565</v>
      </c>
      <c r="F16167" s="3" t="s">
        <v>9</v>
      </c>
      <c r="G16167" t="b">
        <v>1</v>
      </c>
      <c r="H16167">
        <f t="shared" si="504"/>
        <v>18</v>
      </c>
      <c r="I16167" t="str">
        <f t="shared" si="505"/>
        <v>1.1.7.01.04.02.001.0708Sianokobalamin (vitamin B12) tablet 50 mcg</v>
      </c>
    </row>
    <row r="16168" spans="1:9" ht="15" thickBot="1" x14ac:dyDescent="0.35">
      <c r="A16168" s="3" t="s">
        <v>27616</v>
      </c>
      <c r="B16168" s="3"/>
      <c r="C16168" s="3" t="s">
        <v>27617</v>
      </c>
      <c r="D16168" s="3" t="s">
        <v>28566</v>
      </c>
      <c r="E16168" s="3" t="s">
        <v>28567</v>
      </c>
      <c r="F16168" s="3" t="s">
        <v>620</v>
      </c>
      <c r="G16168" t="b">
        <v>1</v>
      </c>
      <c r="H16168">
        <f t="shared" si="504"/>
        <v>18</v>
      </c>
      <c r="I16168" t="str">
        <f t="shared" si="505"/>
        <v>1.1.7.01.04.02.001.0709Sikzonoat inj 25mg/mL</v>
      </c>
    </row>
    <row r="16169" spans="1:9" ht="15" thickBot="1" x14ac:dyDescent="0.35">
      <c r="A16169" s="3" t="s">
        <v>27616</v>
      </c>
      <c r="B16169" s="3"/>
      <c r="C16169" s="3" t="s">
        <v>27617</v>
      </c>
      <c r="D16169" s="3" t="s">
        <v>28568</v>
      </c>
      <c r="E16169" s="3" t="s">
        <v>28569</v>
      </c>
      <c r="F16169" s="3" t="s">
        <v>620</v>
      </c>
      <c r="G16169" t="b">
        <v>1</v>
      </c>
      <c r="H16169">
        <f t="shared" si="504"/>
        <v>18</v>
      </c>
      <c r="I16169" t="str">
        <f t="shared" si="505"/>
        <v>1.1.7.01.04.02.001.0710Simetidin tablet 200 mg</v>
      </c>
    </row>
    <row r="16170" spans="1:9" ht="15" thickBot="1" x14ac:dyDescent="0.35">
      <c r="A16170" s="3" t="s">
        <v>27616</v>
      </c>
      <c r="B16170" s="3"/>
      <c r="C16170" s="3" t="s">
        <v>27617</v>
      </c>
      <c r="D16170" s="3" t="s">
        <v>28570</v>
      </c>
      <c r="E16170" s="3" t="s">
        <v>18223</v>
      </c>
      <c r="F16170" s="3" t="s">
        <v>1184</v>
      </c>
      <c r="G16170" t="b">
        <v>1</v>
      </c>
      <c r="H16170">
        <f t="shared" si="504"/>
        <v>18</v>
      </c>
      <c r="I16170" t="str">
        <f t="shared" si="505"/>
        <v>1.1.7.01.04.02.001.0711Simvastatin tab 10 mg</v>
      </c>
    </row>
    <row r="16171" spans="1:9" ht="15" thickBot="1" x14ac:dyDescent="0.35">
      <c r="A16171" s="3" t="s">
        <v>27616</v>
      </c>
      <c r="B16171" s="3"/>
      <c r="C16171" s="3" t="s">
        <v>27617</v>
      </c>
      <c r="D16171" s="3" t="s">
        <v>28571</v>
      </c>
      <c r="E16171" s="3" t="s">
        <v>18598</v>
      </c>
      <c r="F16171" s="3" t="s">
        <v>620</v>
      </c>
      <c r="G16171" t="b">
        <v>1</v>
      </c>
      <c r="H16171">
        <f t="shared" si="504"/>
        <v>18</v>
      </c>
      <c r="I16171" t="str">
        <f t="shared" si="505"/>
        <v>1.1.7.01.04.02.001.0712Simvastatin tab sal 20 mg</v>
      </c>
    </row>
    <row r="16172" spans="1:9" ht="29.4" thickBot="1" x14ac:dyDescent="0.35">
      <c r="A16172" s="3" t="s">
        <v>27616</v>
      </c>
      <c r="B16172" s="3"/>
      <c r="C16172" s="3" t="s">
        <v>27617</v>
      </c>
      <c r="D16172" s="3" t="s">
        <v>28572</v>
      </c>
      <c r="E16172" s="3" t="s">
        <v>28573</v>
      </c>
      <c r="F16172" s="3" t="s">
        <v>620</v>
      </c>
      <c r="G16172" t="b">
        <v>1</v>
      </c>
      <c r="H16172">
        <f t="shared" si="504"/>
        <v>18</v>
      </c>
      <c r="I16172" t="str">
        <f t="shared" si="505"/>
        <v>1.1.7.01.04.02.001.0713Simvastatin tablet/kaplet/salut 20 mg</v>
      </c>
    </row>
    <row r="16173" spans="1:9" ht="29.4" thickBot="1" x14ac:dyDescent="0.35">
      <c r="A16173" s="3" t="s">
        <v>27616</v>
      </c>
      <c r="B16173" s="3"/>
      <c r="C16173" s="3" t="s">
        <v>27617</v>
      </c>
      <c r="D16173" s="3" t="s">
        <v>28574</v>
      </c>
      <c r="E16173" s="3" t="s">
        <v>28575</v>
      </c>
      <c r="F16173" s="3" t="s">
        <v>620</v>
      </c>
      <c r="G16173" t="b">
        <v>1</v>
      </c>
      <c r="H16173">
        <f t="shared" si="504"/>
        <v>18</v>
      </c>
      <c r="I16173" t="str">
        <f t="shared" si="505"/>
        <v>1.1.7.01.04.02.001.0714Siprofloksasin tab scored 500 mg</v>
      </c>
    </row>
    <row r="16174" spans="1:9" ht="29.4" thickBot="1" x14ac:dyDescent="0.35">
      <c r="A16174" s="3" t="s">
        <v>27616</v>
      </c>
      <c r="B16174" s="3"/>
      <c r="C16174" s="3" t="s">
        <v>27617</v>
      </c>
      <c r="D16174" s="3" t="s">
        <v>28576</v>
      </c>
      <c r="E16174" s="3" t="s">
        <v>28577</v>
      </c>
      <c r="F16174" s="3" t="s">
        <v>775</v>
      </c>
      <c r="G16174" t="b">
        <v>1</v>
      </c>
      <c r="H16174">
        <f t="shared" si="504"/>
        <v>18</v>
      </c>
      <c r="I16174" t="str">
        <f t="shared" si="505"/>
        <v>1.1.7.01.04.02.001.0715Spironolakton tab 100 mg</v>
      </c>
    </row>
    <row r="16175" spans="1:9" ht="15" thickBot="1" x14ac:dyDescent="0.35">
      <c r="A16175" s="3" t="s">
        <v>27616</v>
      </c>
      <c r="B16175" s="3"/>
      <c r="C16175" s="3" t="s">
        <v>27617</v>
      </c>
      <c r="D16175" s="3" t="s">
        <v>28578</v>
      </c>
      <c r="E16175" s="3" t="s">
        <v>18718</v>
      </c>
      <c r="F16175" s="3" t="s">
        <v>620</v>
      </c>
      <c r="G16175" t="b">
        <v>1</v>
      </c>
      <c r="H16175">
        <f t="shared" si="504"/>
        <v>18</v>
      </c>
      <c r="I16175" t="str">
        <f t="shared" si="505"/>
        <v>1.1.7.01.04.02.001.0716Spironolakton tab 25 mg</v>
      </c>
    </row>
    <row r="16176" spans="1:9" ht="15" thickBot="1" x14ac:dyDescent="0.35">
      <c r="A16176" s="3" t="s">
        <v>27616</v>
      </c>
      <c r="B16176" s="3"/>
      <c r="C16176" s="3" t="s">
        <v>27617</v>
      </c>
      <c r="D16176" s="3" t="s">
        <v>28579</v>
      </c>
      <c r="E16176" s="3" t="s">
        <v>28580</v>
      </c>
      <c r="F16176" s="3" t="s">
        <v>4932</v>
      </c>
      <c r="G16176" t="b">
        <v>1</v>
      </c>
      <c r="H16176">
        <f t="shared" si="504"/>
        <v>18</v>
      </c>
      <c r="I16176" t="str">
        <f t="shared" si="505"/>
        <v>1.1.7.01.04.02.001.0717Sulfadoksin tab</v>
      </c>
    </row>
    <row r="16177" spans="1:9" ht="87" thickBot="1" x14ac:dyDescent="0.35">
      <c r="A16177" s="3" t="s">
        <v>27616</v>
      </c>
      <c r="B16177" s="3"/>
      <c r="C16177" s="3" t="s">
        <v>27617</v>
      </c>
      <c r="D16177" s="3" t="s">
        <v>28581</v>
      </c>
      <c r="E16177" s="3" t="s">
        <v>28582</v>
      </c>
      <c r="F16177" s="3" t="s">
        <v>620</v>
      </c>
      <c r="G16177" t="b">
        <v>1</v>
      </c>
      <c r="H16177">
        <f t="shared" si="504"/>
        <v>18</v>
      </c>
      <c r="I16177" t="str">
        <f t="shared" si="505"/>
        <v>1.1.7.01.04.02.001.0718SYMBICORT 80/4.5 (60 DOSIS) kombinasi, setiap dosis mengandung : Budesonid 80 mcg Formoterol 4,5 mcg (inhalasi)</v>
      </c>
    </row>
    <row r="16178" spans="1:9" ht="15" thickBot="1" x14ac:dyDescent="0.35">
      <c r="A16178" s="3" t="s">
        <v>27616</v>
      </c>
      <c r="B16178" s="3"/>
      <c r="C16178" s="3" t="s">
        <v>27617</v>
      </c>
      <c r="D16178" s="3" t="s">
        <v>28583</v>
      </c>
      <c r="E16178" s="3" t="s">
        <v>28584</v>
      </c>
      <c r="F16178" s="3" t="s">
        <v>563</v>
      </c>
      <c r="G16178" t="b">
        <v>1</v>
      </c>
      <c r="H16178">
        <f t="shared" si="504"/>
        <v>18</v>
      </c>
      <c r="I16178" t="str">
        <f t="shared" si="505"/>
        <v>1.1.7.01.04.02.001.0719Tetracyclin 250 mg</v>
      </c>
    </row>
    <row r="16179" spans="1:9" ht="15" thickBot="1" x14ac:dyDescent="0.35">
      <c r="A16179" s="3" t="s">
        <v>27616</v>
      </c>
      <c r="B16179" s="3"/>
      <c r="C16179" s="3" t="s">
        <v>27617</v>
      </c>
      <c r="D16179" s="3" t="s">
        <v>28585</v>
      </c>
      <c r="E16179" s="3" t="s">
        <v>18280</v>
      </c>
      <c r="F16179" s="3" t="s">
        <v>620</v>
      </c>
      <c r="G16179" t="b">
        <v>1</v>
      </c>
      <c r="H16179">
        <f t="shared" si="504"/>
        <v>18</v>
      </c>
      <c r="I16179" t="str">
        <f t="shared" si="505"/>
        <v>1.1.7.01.04.02.001.0720Tetracyclin cap 250 mg</v>
      </c>
    </row>
    <row r="16180" spans="1:9" ht="15" thickBot="1" x14ac:dyDescent="0.35">
      <c r="A16180" s="3" t="s">
        <v>27616</v>
      </c>
      <c r="B16180" s="3"/>
      <c r="C16180" s="3" t="s">
        <v>27617</v>
      </c>
      <c r="D16180" s="3" t="s">
        <v>28586</v>
      </c>
      <c r="E16180" s="3" t="s">
        <v>18282</v>
      </c>
      <c r="F16180" s="3" t="s">
        <v>620</v>
      </c>
      <c r="G16180" t="b">
        <v>1</v>
      </c>
      <c r="H16180">
        <f t="shared" si="504"/>
        <v>18</v>
      </c>
      <c r="I16180" t="str">
        <f t="shared" si="505"/>
        <v>1.1.7.01.04.02.001.0721Tetracyclin cap 500 mg</v>
      </c>
    </row>
    <row r="16181" spans="1:9" ht="29.4" thickBot="1" x14ac:dyDescent="0.35">
      <c r="A16181" s="3" t="s">
        <v>27616</v>
      </c>
      <c r="B16181" s="3"/>
      <c r="C16181" s="3" t="s">
        <v>27617</v>
      </c>
      <c r="D16181" s="3" t="s">
        <v>28587</v>
      </c>
      <c r="E16181" s="3" t="s">
        <v>28588</v>
      </c>
      <c r="F16181" s="3" t="s">
        <v>620</v>
      </c>
      <c r="G16181" t="b">
        <v>1</v>
      </c>
      <c r="H16181">
        <f t="shared" si="504"/>
        <v>18</v>
      </c>
      <c r="I16181" t="str">
        <f t="shared" si="505"/>
        <v>1.1.7.01.04.02.001.0722Thiamin ( Vit B 1 ) tablet 50 mg</v>
      </c>
    </row>
    <row r="16182" spans="1:9" ht="29.4" thickBot="1" x14ac:dyDescent="0.35">
      <c r="A16182" s="3" t="s">
        <v>27616</v>
      </c>
      <c r="B16182" s="3"/>
      <c r="C16182" s="3" t="s">
        <v>27617</v>
      </c>
      <c r="D16182" s="3" t="s">
        <v>28589</v>
      </c>
      <c r="E16182" s="3" t="s">
        <v>28590</v>
      </c>
      <c r="F16182" s="3" t="s">
        <v>620</v>
      </c>
      <c r="G16182" t="b">
        <v>1</v>
      </c>
      <c r="H16182">
        <f t="shared" si="504"/>
        <v>18</v>
      </c>
      <c r="I16182" t="str">
        <f t="shared" si="505"/>
        <v>1.1.7.01.04.02.001.0723Tiamin ( Vitamin B1 ) tablet 50 mg</v>
      </c>
    </row>
    <row r="16183" spans="1:9" ht="15" thickBot="1" x14ac:dyDescent="0.35">
      <c r="A16183" s="3" t="s">
        <v>27616</v>
      </c>
      <c r="B16183" s="3"/>
      <c r="C16183" s="3" t="s">
        <v>27617</v>
      </c>
      <c r="D16183" s="3" t="s">
        <v>28591</v>
      </c>
      <c r="E16183" s="3" t="s">
        <v>28592</v>
      </c>
      <c r="F16183" s="3" t="s">
        <v>620</v>
      </c>
      <c r="G16183" t="b">
        <v>1</v>
      </c>
      <c r="H16183">
        <f t="shared" si="504"/>
        <v>18</v>
      </c>
      <c r="I16183" t="str">
        <f t="shared" si="505"/>
        <v>1.1.7.01.04.02.001.0724Trifuoperazin 5 mg</v>
      </c>
    </row>
    <row r="16184" spans="1:9" ht="15" thickBot="1" x14ac:dyDescent="0.35">
      <c r="A16184" s="3" t="s">
        <v>27616</v>
      </c>
      <c r="B16184" s="3"/>
      <c r="C16184" s="3" t="s">
        <v>27617</v>
      </c>
      <c r="D16184" s="3" t="s">
        <v>28593</v>
      </c>
      <c r="E16184" s="3" t="s">
        <v>28594</v>
      </c>
      <c r="F16184" s="3" t="s">
        <v>2432</v>
      </c>
      <c r="G16184" t="b">
        <v>1</v>
      </c>
      <c r="H16184">
        <f t="shared" si="504"/>
        <v>18</v>
      </c>
      <c r="I16184" t="str">
        <f t="shared" si="505"/>
        <v>1.1.7.01.04.02.001.0725Triheksifenidil tab 2 mg</v>
      </c>
    </row>
    <row r="16185" spans="1:9" ht="29.4" thickBot="1" x14ac:dyDescent="0.35">
      <c r="A16185" s="3" t="s">
        <v>27616</v>
      </c>
      <c r="B16185" s="3"/>
      <c r="C16185" s="3" t="s">
        <v>27617</v>
      </c>
      <c r="D16185" s="3" t="s">
        <v>28595</v>
      </c>
      <c r="E16185" s="3" t="s">
        <v>28596</v>
      </c>
      <c r="F16185" s="3" t="s">
        <v>620</v>
      </c>
      <c r="G16185" t="b">
        <v>1</v>
      </c>
      <c r="H16185">
        <f t="shared" si="504"/>
        <v>18</v>
      </c>
      <c r="I16185" t="str">
        <f t="shared" si="505"/>
        <v>1.1.7.01.04.02.001.0726tumpatan sementara (cavit)</v>
      </c>
    </row>
    <row r="16186" spans="1:9" ht="29.4" thickBot="1" x14ac:dyDescent="0.35">
      <c r="A16186" s="3" t="s">
        <v>27616</v>
      </c>
      <c r="B16186" s="3"/>
      <c r="C16186" s="3" t="s">
        <v>27617</v>
      </c>
      <c r="D16186" s="3" t="s">
        <v>28597</v>
      </c>
      <c r="E16186" s="3" t="s">
        <v>28598</v>
      </c>
      <c r="F16186" s="3" t="s">
        <v>15811</v>
      </c>
      <c r="G16186" t="b">
        <v>1</v>
      </c>
      <c r="H16186">
        <f t="shared" si="504"/>
        <v>18</v>
      </c>
      <c r="I16186" t="str">
        <f t="shared" si="505"/>
        <v>1.1.7.01.04.02.001.0727Valproat tab salut enterik ( DEPAKOTE tab)</v>
      </c>
    </row>
    <row r="16187" spans="1:9" ht="15" thickBot="1" x14ac:dyDescent="0.35">
      <c r="A16187" s="3" t="s">
        <v>27616</v>
      </c>
      <c r="B16187" s="3"/>
      <c r="C16187" s="3" t="s">
        <v>27617</v>
      </c>
      <c r="D16187" s="3" t="s">
        <v>28599</v>
      </c>
      <c r="E16187" s="3" t="s">
        <v>28600</v>
      </c>
      <c r="F16187" s="3" t="s">
        <v>1184</v>
      </c>
      <c r="G16187" t="b">
        <v>1</v>
      </c>
      <c r="H16187">
        <f t="shared" si="504"/>
        <v>18</v>
      </c>
      <c r="I16187" t="str">
        <f t="shared" si="505"/>
        <v>1.1.7.01.04.02.001.0728Valsartan</v>
      </c>
    </row>
    <row r="16188" spans="1:9" ht="15" thickBot="1" x14ac:dyDescent="0.35">
      <c r="A16188" s="3" t="s">
        <v>27616</v>
      </c>
      <c r="B16188" s="3"/>
      <c r="C16188" s="3" t="s">
        <v>27617</v>
      </c>
      <c r="D16188" s="3" t="s">
        <v>28601</v>
      </c>
      <c r="E16188" s="3" t="s">
        <v>28602</v>
      </c>
      <c r="F16188" s="3" t="s">
        <v>620</v>
      </c>
      <c r="G16188" t="b">
        <v>1</v>
      </c>
      <c r="H16188">
        <f t="shared" si="504"/>
        <v>18</v>
      </c>
      <c r="I16188" t="str">
        <f t="shared" si="505"/>
        <v>1.1.7.01.04.02.001.0729Valsartan tablet 160 mg</v>
      </c>
    </row>
    <row r="16189" spans="1:9" ht="15" thickBot="1" x14ac:dyDescent="0.35">
      <c r="A16189" s="3" t="s">
        <v>27616</v>
      </c>
      <c r="B16189" s="3"/>
      <c r="C16189" s="3" t="s">
        <v>27617</v>
      </c>
      <c r="D16189" s="3" t="s">
        <v>28603</v>
      </c>
      <c r="E16189" s="3" t="s">
        <v>28604</v>
      </c>
      <c r="F16189" s="3" t="s">
        <v>563</v>
      </c>
      <c r="G16189" t="b">
        <v>1</v>
      </c>
      <c r="H16189">
        <f t="shared" si="504"/>
        <v>18</v>
      </c>
      <c r="I16189" t="str">
        <f t="shared" si="505"/>
        <v>1.1.7.01.04.02.001.0730Vit b kombinasi</v>
      </c>
    </row>
    <row r="16190" spans="1:9" ht="29.4" thickBot="1" x14ac:dyDescent="0.35">
      <c r="A16190" s="3" t="s">
        <v>27616</v>
      </c>
      <c r="B16190" s="3"/>
      <c r="C16190" s="3" t="s">
        <v>27617</v>
      </c>
      <c r="D16190" s="3" t="s">
        <v>28605</v>
      </c>
      <c r="E16190" s="3" t="s">
        <v>28606</v>
      </c>
      <c r="F16190" s="3" t="s">
        <v>563</v>
      </c>
      <c r="G16190" t="b">
        <v>1</v>
      </c>
      <c r="H16190">
        <f t="shared" si="504"/>
        <v>18</v>
      </c>
      <c r="I16190" t="str">
        <f t="shared" si="505"/>
        <v>1.1.7.01.04.02.001.0731Vitamin &amp; Mineral drop (Recovit drop)</v>
      </c>
    </row>
    <row r="16191" spans="1:9" ht="29.4" thickBot="1" x14ac:dyDescent="0.35">
      <c r="A16191" s="3" t="s">
        <v>27616</v>
      </c>
      <c r="B16191" s="3"/>
      <c r="C16191" s="3" t="s">
        <v>27617</v>
      </c>
      <c r="D16191" s="3" t="s">
        <v>28607</v>
      </c>
      <c r="E16191" s="3" t="s">
        <v>28608</v>
      </c>
      <c r="F16191" s="3" t="s">
        <v>775</v>
      </c>
      <c r="G16191" t="b">
        <v>1</v>
      </c>
      <c r="H16191">
        <f t="shared" si="504"/>
        <v>18</v>
      </c>
      <c r="I16191" t="str">
        <f t="shared" si="505"/>
        <v>1.1.7.01.04.02.001.0732Vitamin &amp; Mineral Suspensi (Vical Suspensi)</v>
      </c>
    </row>
    <row r="16192" spans="1:9" ht="15" thickBot="1" x14ac:dyDescent="0.35">
      <c r="A16192" s="3" t="s">
        <v>27616</v>
      </c>
      <c r="B16192" s="3"/>
      <c r="C16192" s="3" t="s">
        <v>27617</v>
      </c>
      <c r="D16192" s="3" t="s">
        <v>28609</v>
      </c>
      <c r="E16192" s="3" t="s">
        <v>28610</v>
      </c>
      <c r="F16192" s="3" t="s">
        <v>620</v>
      </c>
      <c r="G16192" t="b">
        <v>1</v>
      </c>
      <c r="H16192">
        <f t="shared" si="504"/>
        <v>18</v>
      </c>
      <c r="I16192" t="str">
        <f t="shared" si="505"/>
        <v>1.1.7.01.04.02.001.0733Vitamin B Complex inj</v>
      </c>
    </row>
    <row r="16193" spans="1:9" ht="29.4" thickBot="1" x14ac:dyDescent="0.35">
      <c r="A16193" s="3" t="s">
        <v>27616</v>
      </c>
      <c r="B16193" s="3"/>
      <c r="C16193" s="3" t="s">
        <v>27617</v>
      </c>
      <c r="D16193" s="3" t="s">
        <v>28611</v>
      </c>
      <c r="E16193" s="3" t="s">
        <v>28612</v>
      </c>
      <c r="F16193" s="3" t="s">
        <v>9</v>
      </c>
      <c r="G16193" t="b">
        <v>1</v>
      </c>
      <c r="H16193">
        <f t="shared" si="504"/>
        <v>18</v>
      </c>
      <c r="I16193" t="str">
        <f t="shared" si="505"/>
        <v>1.1.7.01.04.02.001.0734Vitamin B kombinasi 200 kaplet (Bioron)</v>
      </c>
    </row>
    <row r="16194" spans="1:9" ht="29.4" thickBot="1" x14ac:dyDescent="0.35">
      <c r="A16194" s="3" t="s">
        <v>27616</v>
      </c>
      <c r="B16194" s="3"/>
      <c r="C16194" s="3" t="s">
        <v>27617</v>
      </c>
      <c r="D16194" s="3" t="s">
        <v>28613</v>
      </c>
      <c r="E16194" s="3" t="s">
        <v>28614</v>
      </c>
      <c r="F16194" s="3" t="s">
        <v>620</v>
      </c>
      <c r="G16194" t="b">
        <v>1</v>
      </c>
      <c r="H16194">
        <f t="shared" ref="H16194:H16257" si="506">LEN(A16194)</f>
        <v>18</v>
      </c>
      <c r="I16194" t="str">
        <f t="shared" si="505"/>
        <v>1.1.7.01.04.02.001.0735Vitamin B kombinasi 5000 inj (ikaneuron)</v>
      </c>
    </row>
    <row r="16195" spans="1:9" ht="15" thickBot="1" x14ac:dyDescent="0.35">
      <c r="A16195" s="3" t="s">
        <v>27616</v>
      </c>
      <c r="B16195" s="3"/>
      <c r="C16195" s="3" t="s">
        <v>27617</v>
      </c>
      <c r="D16195" s="3" t="s">
        <v>28615</v>
      </c>
      <c r="E16195" s="3" t="s">
        <v>28616</v>
      </c>
      <c r="F16195" s="3" t="s">
        <v>9</v>
      </c>
      <c r="G16195" t="b">
        <v>1</v>
      </c>
      <c r="H16195">
        <f t="shared" si="506"/>
        <v>18</v>
      </c>
      <c r="I16195" t="str">
        <f t="shared" ref="I16195:I16258" si="507">D16195&amp;E16195</f>
        <v>1.1.7.01.04.02.001.0736Vitamin B Kompleks</v>
      </c>
    </row>
    <row r="16196" spans="1:9" ht="72.599999999999994" thickBot="1" x14ac:dyDescent="0.35">
      <c r="A16196" s="3" t="s">
        <v>27616</v>
      </c>
      <c r="B16196" s="3"/>
      <c r="C16196" s="3" t="s">
        <v>27617</v>
      </c>
      <c r="D16196" s="3" t="s">
        <v>28617</v>
      </c>
      <c r="E16196" s="3" t="s">
        <v>41251</v>
      </c>
      <c r="F16196" s="3" t="s">
        <v>17939</v>
      </c>
      <c r="G16196" t="b">
        <v>1</v>
      </c>
      <c r="H16196">
        <f t="shared" si="506"/>
        <v>18</v>
      </c>
      <c r="I16196" t="str">
        <f t="shared" si="507"/>
        <v>1.1.7.01.04.02.001.0737Vitamin Kombinasi Injeksi ( Thiamin HCl 100mg , Piridoksin HCl 100 mg, Sianokobalamin 5000 mcg / 3 ml )</v>
      </c>
    </row>
    <row r="16197" spans="1:9" ht="72.599999999999994" thickBot="1" x14ac:dyDescent="0.35">
      <c r="A16197" s="3" t="s">
        <v>27616</v>
      </c>
      <c r="B16197" s="3"/>
      <c r="C16197" s="3" t="s">
        <v>27617</v>
      </c>
      <c r="D16197" s="3" t="s">
        <v>28618</v>
      </c>
      <c r="E16197" s="3" t="s">
        <v>41252</v>
      </c>
      <c r="F16197" s="3" t="s">
        <v>9</v>
      </c>
      <c r="G16197" t="b">
        <v>1</v>
      </c>
      <c r="H16197">
        <f t="shared" si="506"/>
        <v>18</v>
      </c>
      <c r="I16197" t="str">
        <f t="shared" si="507"/>
        <v>1.1.7.01.04.02.001.0738Vitamin Kombinasi Kaplet ( Thiamin HCl 100mg , Piridoksin HCl 100 mg, Sianokobalamin 5000 mcg )</v>
      </c>
    </row>
    <row r="16198" spans="1:9" ht="29.4" thickBot="1" x14ac:dyDescent="0.35">
      <c r="A16198" s="3" t="s">
        <v>27616</v>
      </c>
      <c r="B16198" s="3"/>
      <c r="C16198" s="3" t="s">
        <v>27617</v>
      </c>
      <c r="D16198" s="3" t="s">
        <v>28619</v>
      </c>
      <c r="E16198" s="3" t="s">
        <v>28620</v>
      </c>
      <c r="F16198" s="3" t="s">
        <v>4521</v>
      </c>
      <c r="G16198" t="b">
        <v>1</v>
      </c>
      <c r="H16198">
        <f t="shared" si="506"/>
        <v>18</v>
      </c>
      <c r="I16198" t="str">
        <f t="shared" si="507"/>
        <v>1.1.7.01.04.02.001.0739Vitamin Neurotropik injeksi</v>
      </c>
    </row>
    <row r="16199" spans="1:9" ht="29.4" thickBot="1" x14ac:dyDescent="0.35">
      <c r="A16199" s="3" t="s">
        <v>27616</v>
      </c>
      <c r="B16199" s="3"/>
      <c r="C16199" s="3" t="s">
        <v>27617</v>
      </c>
      <c r="D16199" s="3" t="s">
        <v>28621</v>
      </c>
      <c r="E16199" s="3" t="s">
        <v>28622</v>
      </c>
      <c r="F16199" s="3" t="s">
        <v>620</v>
      </c>
      <c r="G16199" t="b">
        <v>1</v>
      </c>
      <c r="H16199">
        <f t="shared" si="506"/>
        <v>18</v>
      </c>
      <c r="I16199" t="str">
        <f t="shared" si="507"/>
        <v>1.1.7.01.04.02.001.0740Vitamin tambah darah (Anti Anemia)</v>
      </c>
    </row>
    <row r="16200" spans="1:9" ht="29.4" thickBot="1" x14ac:dyDescent="0.35">
      <c r="A16200" s="3" t="s">
        <v>27616</v>
      </c>
      <c r="B16200" s="3"/>
      <c r="C16200" s="3" t="s">
        <v>27617</v>
      </c>
      <c r="D16200" s="3" t="s">
        <v>28623</v>
      </c>
      <c r="E16200" s="3" t="s">
        <v>28624</v>
      </c>
      <c r="F16200" s="3" t="s">
        <v>563</v>
      </c>
      <c r="G16200" t="b">
        <v>1</v>
      </c>
      <c r="H16200">
        <f t="shared" si="506"/>
        <v>18</v>
      </c>
      <c r="I16200" t="str">
        <f t="shared" si="507"/>
        <v>1.1.7.01.04.02.001.0741Vitamin tambah darah (Hemafort)</v>
      </c>
    </row>
    <row r="16201" spans="1:9" ht="29.4" thickBot="1" x14ac:dyDescent="0.35">
      <c r="A16201" s="3" t="s">
        <v>27616</v>
      </c>
      <c r="B16201" s="3"/>
      <c r="C16201" s="3" t="s">
        <v>27617</v>
      </c>
      <c r="D16201" s="3" t="s">
        <v>28625</v>
      </c>
      <c r="E16201" s="3" t="s">
        <v>28626</v>
      </c>
      <c r="F16201" s="3" t="s">
        <v>563</v>
      </c>
      <c r="G16201" t="b">
        <v>1</v>
      </c>
      <c r="H16201">
        <f t="shared" si="506"/>
        <v>18</v>
      </c>
      <c r="I16201" t="str">
        <f t="shared" si="507"/>
        <v>1.1.7.01.04.02.001.0742Yodin Povidon 10 % 30 ml</v>
      </c>
    </row>
    <row r="16202" spans="1:9" ht="29.4" thickBot="1" x14ac:dyDescent="0.35">
      <c r="A16202" s="3" t="s">
        <v>27616</v>
      </c>
      <c r="B16202" s="3"/>
      <c r="C16202" s="3" t="s">
        <v>27617</v>
      </c>
      <c r="D16202" s="3" t="s">
        <v>28627</v>
      </c>
      <c r="E16202" s="3" t="s">
        <v>28628</v>
      </c>
      <c r="F16202" s="3" t="s">
        <v>563</v>
      </c>
      <c r="G16202" t="b">
        <v>1</v>
      </c>
      <c r="H16202">
        <f t="shared" si="506"/>
        <v>18</v>
      </c>
      <c r="I16202" t="str">
        <f t="shared" si="507"/>
        <v>1.1.7.01.04.02.001.0743Yodin Povidon 10 % 300 ml</v>
      </c>
    </row>
    <row r="16203" spans="1:9" ht="29.4" thickBot="1" x14ac:dyDescent="0.35">
      <c r="A16203" s="3" t="s">
        <v>27616</v>
      </c>
      <c r="B16203" s="3"/>
      <c r="C16203" s="3" t="s">
        <v>27617</v>
      </c>
      <c r="D16203" s="3" t="s">
        <v>28629</v>
      </c>
      <c r="E16203" s="3" t="s">
        <v>28630</v>
      </c>
      <c r="F16203" s="3" t="s">
        <v>563</v>
      </c>
      <c r="G16203" t="b">
        <v>1</v>
      </c>
      <c r="H16203">
        <f t="shared" si="506"/>
        <v>18</v>
      </c>
      <c r="I16203" t="str">
        <f t="shared" si="507"/>
        <v>1.1.7.01.04.02.001.0744Yodin Povidon 10 % 60 ml</v>
      </c>
    </row>
    <row r="16204" spans="1:9" ht="15" thickBot="1" x14ac:dyDescent="0.35">
      <c r="A16204" s="3" t="s">
        <v>27616</v>
      </c>
      <c r="B16204" s="3"/>
      <c r="C16204" s="3" t="s">
        <v>27617</v>
      </c>
      <c r="D16204" s="3" t="s">
        <v>28631</v>
      </c>
      <c r="E16204" s="3" t="s">
        <v>28632</v>
      </c>
      <c r="F16204" s="3" t="s">
        <v>620</v>
      </c>
      <c r="G16204" t="b">
        <v>1</v>
      </c>
      <c r="H16204">
        <f t="shared" si="506"/>
        <v>18</v>
      </c>
      <c r="I16204" t="str">
        <f t="shared" si="507"/>
        <v>1.1.7.01.04.02.001.0745Zinc sir 20 mg/5 ml</v>
      </c>
    </row>
    <row r="16205" spans="1:9" ht="15" thickBot="1" x14ac:dyDescent="0.35">
      <c r="A16205" s="3" t="s">
        <v>27616</v>
      </c>
      <c r="B16205" s="3"/>
      <c r="C16205" s="3" t="s">
        <v>27617</v>
      </c>
      <c r="D16205" s="3" t="s">
        <v>28633</v>
      </c>
      <c r="E16205" s="3" t="s">
        <v>28634</v>
      </c>
      <c r="F16205" s="3" t="s">
        <v>563</v>
      </c>
      <c r="G16205" t="b">
        <v>1</v>
      </c>
      <c r="H16205">
        <f t="shared" si="506"/>
        <v>18</v>
      </c>
      <c r="I16205" t="str">
        <f t="shared" si="507"/>
        <v>1.1.7.01.04.02.001.0746Zinc tab disp 20 mg</v>
      </c>
    </row>
    <row r="16206" spans="1:9" ht="15" thickBot="1" x14ac:dyDescent="0.35">
      <c r="A16206" s="3" t="s">
        <v>27616</v>
      </c>
      <c r="B16206" s="3"/>
      <c r="C16206" s="3" t="s">
        <v>27617</v>
      </c>
      <c r="D16206" s="3" t="s">
        <v>28635</v>
      </c>
      <c r="E16206" s="3" t="s">
        <v>28636</v>
      </c>
      <c r="F16206" s="3" t="s">
        <v>563</v>
      </c>
      <c r="G16206" t="b">
        <v>1</v>
      </c>
      <c r="H16206">
        <f t="shared" si="506"/>
        <v>18</v>
      </c>
      <c r="I16206" t="str">
        <f t="shared" si="507"/>
        <v>1.1.7.01.04.02.001.0747Zink Syr</v>
      </c>
    </row>
    <row r="16207" spans="1:9" ht="15" thickBot="1" x14ac:dyDescent="0.35">
      <c r="A16207" s="3" t="s">
        <v>27616</v>
      </c>
      <c r="B16207" s="3"/>
      <c r="C16207" s="3" t="s">
        <v>27617</v>
      </c>
      <c r="D16207" s="3" t="s">
        <v>28637</v>
      </c>
      <c r="E16207" s="3" t="s">
        <v>27623</v>
      </c>
      <c r="F16207" s="3" t="s">
        <v>620</v>
      </c>
      <c r="G16207" t="b">
        <v>1</v>
      </c>
      <c r="H16207">
        <f t="shared" si="506"/>
        <v>18</v>
      </c>
      <c r="I16207" t="str">
        <f t="shared" si="507"/>
        <v>1.1.7.01.04.02.001.0748BMHP</v>
      </c>
    </row>
    <row r="16208" spans="1:9" ht="15" thickBot="1" x14ac:dyDescent="0.35">
      <c r="A16208" s="3" t="s">
        <v>27616</v>
      </c>
      <c r="B16208" s="3"/>
      <c r="C16208" s="3" t="s">
        <v>27617</v>
      </c>
      <c r="D16208" s="3" t="s">
        <v>28638</v>
      </c>
      <c r="E16208" s="3" t="s">
        <v>28639</v>
      </c>
      <c r="F16208" s="3" t="s">
        <v>4932</v>
      </c>
      <c r="G16208" t="b">
        <v>1</v>
      </c>
      <c r="H16208">
        <f t="shared" si="506"/>
        <v>18</v>
      </c>
      <c r="I16208" t="str">
        <f t="shared" si="507"/>
        <v>1.1.7.01.04.02.001.0749Alat Suntik 1 ml (NIPRO)</v>
      </c>
    </row>
    <row r="16209" spans="1:9" ht="43.8" thickBot="1" x14ac:dyDescent="0.35">
      <c r="A16209" s="3" t="s">
        <v>27616</v>
      </c>
      <c r="B16209" s="3"/>
      <c r="C16209" s="3" t="s">
        <v>27617</v>
      </c>
      <c r="D16209" s="3" t="s">
        <v>28640</v>
      </c>
      <c r="E16209" s="3" t="s">
        <v>41253</v>
      </c>
      <c r="F16209" s="3" t="s">
        <v>620</v>
      </c>
      <c r="G16209" t="b">
        <v>1</v>
      </c>
      <c r="H16209">
        <f t="shared" si="506"/>
        <v>18</v>
      </c>
      <c r="I16209" t="str">
        <f t="shared" si="507"/>
        <v>1.1.7.01.04.02.001.0750Alat Suntik 10 cc Luer Lock With Needle 21 G x 1-1/2</v>
      </c>
    </row>
    <row r="16210" spans="1:9" ht="15" thickBot="1" x14ac:dyDescent="0.35">
      <c r="A16210" s="3" t="s">
        <v>27616</v>
      </c>
      <c r="B16210" s="3"/>
      <c r="C16210" s="3" t="s">
        <v>27617</v>
      </c>
      <c r="D16210" s="3" t="s">
        <v>28641</v>
      </c>
      <c r="E16210" s="3" t="s">
        <v>28642</v>
      </c>
      <c r="F16210" s="3" t="s">
        <v>4932</v>
      </c>
      <c r="G16210" t="b">
        <v>1</v>
      </c>
      <c r="H16210">
        <f t="shared" si="506"/>
        <v>18</v>
      </c>
      <c r="I16210" t="str">
        <f t="shared" si="507"/>
        <v>1.1.7.01.04.02.001.0751Alat Suntik 10 ml</v>
      </c>
    </row>
    <row r="16211" spans="1:9" ht="29.4" thickBot="1" x14ac:dyDescent="0.35">
      <c r="A16211" s="3" t="s">
        <v>27616</v>
      </c>
      <c r="B16211" s="3"/>
      <c r="C16211" s="3" t="s">
        <v>27617</v>
      </c>
      <c r="D16211" s="3" t="s">
        <v>28643</v>
      </c>
      <c r="E16211" s="3" t="s">
        <v>28644</v>
      </c>
      <c r="F16211" s="3" t="s">
        <v>620</v>
      </c>
      <c r="G16211" t="b">
        <v>1</v>
      </c>
      <c r="H16211">
        <f t="shared" si="506"/>
        <v>18</v>
      </c>
      <c r="I16211" t="str">
        <f t="shared" si="507"/>
        <v>1.1.7.01.04.02.001.0752Alat Suntik 3 cc Luer Lock With Needle 23 G x 1 1/4</v>
      </c>
    </row>
    <row r="16212" spans="1:9" ht="15" thickBot="1" x14ac:dyDescent="0.35">
      <c r="A16212" s="3" t="s">
        <v>27616</v>
      </c>
      <c r="B16212" s="3"/>
      <c r="C16212" s="3" t="s">
        <v>27617</v>
      </c>
      <c r="D16212" s="3" t="s">
        <v>28645</v>
      </c>
      <c r="E16212" s="3" t="s">
        <v>17308</v>
      </c>
      <c r="F16212" s="3" t="s">
        <v>620</v>
      </c>
      <c r="G16212" t="b">
        <v>1</v>
      </c>
      <c r="H16212">
        <f t="shared" si="506"/>
        <v>18</v>
      </c>
      <c r="I16212" t="str">
        <f t="shared" si="507"/>
        <v>1.1.7.01.04.02.001.0753Alat Suntik 3 ml</v>
      </c>
    </row>
    <row r="16213" spans="1:9" ht="15" thickBot="1" x14ac:dyDescent="0.35">
      <c r="A16213" s="3" t="s">
        <v>27616</v>
      </c>
      <c r="B16213" s="3"/>
      <c r="C16213" s="3" t="s">
        <v>27617</v>
      </c>
      <c r="D16213" s="3" t="s">
        <v>28646</v>
      </c>
      <c r="E16213" s="3" t="s">
        <v>28647</v>
      </c>
      <c r="F16213" s="3" t="s">
        <v>4932</v>
      </c>
      <c r="G16213" t="b">
        <v>1</v>
      </c>
      <c r="H16213">
        <f t="shared" si="506"/>
        <v>18</v>
      </c>
      <c r="I16213" t="str">
        <f t="shared" si="507"/>
        <v>1.1.7.01.04.02.001.0754Alat Suntik 3 ml (NIPRO)</v>
      </c>
    </row>
    <row r="16214" spans="1:9" ht="29.4" thickBot="1" x14ac:dyDescent="0.35">
      <c r="A16214" s="3" t="s">
        <v>27616</v>
      </c>
      <c r="B16214" s="3"/>
      <c r="C16214" s="3" t="s">
        <v>27617</v>
      </c>
      <c r="D16214" s="3" t="s">
        <v>28648</v>
      </c>
      <c r="E16214" s="3" t="s">
        <v>41254</v>
      </c>
      <c r="F16214" s="3" t="s">
        <v>620</v>
      </c>
      <c r="G16214" t="b">
        <v>1</v>
      </c>
      <c r="H16214">
        <f t="shared" si="506"/>
        <v>18</v>
      </c>
      <c r="I16214" t="str">
        <f t="shared" si="507"/>
        <v>1.1.7.01.04.02.001.0755Alat Suntik 5 cc Luer Lock With Needle 22 G x 1-1/2</v>
      </c>
    </row>
    <row r="16215" spans="1:9" ht="15" thickBot="1" x14ac:dyDescent="0.35">
      <c r="A16215" s="3" t="s">
        <v>27616</v>
      </c>
      <c r="B16215" s="3"/>
      <c r="C16215" s="3" t="s">
        <v>27617</v>
      </c>
      <c r="D16215" s="3" t="s">
        <v>28649</v>
      </c>
      <c r="E16215" s="3" t="s">
        <v>13764</v>
      </c>
      <c r="F16215" s="3" t="s">
        <v>620</v>
      </c>
      <c r="G16215" t="b">
        <v>1</v>
      </c>
      <c r="H16215">
        <f t="shared" si="506"/>
        <v>18</v>
      </c>
      <c r="I16215" t="str">
        <f t="shared" si="507"/>
        <v>1.1.7.01.04.02.001.0756Alat Suntik 5 ml</v>
      </c>
    </row>
    <row r="16216" spans="1:9" ht="15" thickBot="1" x14ac:dyDescent="0.35">
      <c r="A16216" s="3" t="s">
        <v>27616</v>
      </c>
      <c r="B16216" s="3"/>
      <c r="C16216" s="3" t="s">
        <v>27617</v>
      </c>
      <c r="D16216" s="3" t="s">
        <v>28650</v>
      </c>
      <c r="E16216" s="3" t="s">
        <v>28651</v>
      </c>
      <c r="F16216" s="3" t="s">
        <v>601</v>
      </c>
      <c r="G16216" t="b">
        <v>1</v>
      </c>
      <c r="H16216">
        <f t="shared" si="506"/>
        <v>18</v>
      </c>
      <c r="I16216" t="str">
        <f t="shared" si="507"/>
        <v>1.1.7.01.04.02.001.0757Alat Suntik 5 ml (NIPRO)</v>
      </c>
    </row>
    <row r="16217" spans="1:9" ht="15" thickBot="1" x14ac:dyDescent="0.35">
      <c r="A16217" s="3" t="s">
        <v>27616</v>
      </c>
      <c r="B16217" s="3"/>
      <c r="C16217" s="3" t="s">
        <v>27617</v>
      </c>
      <c r="D16217" s="3" t="s">
        <v>28652</v>
      </c>
      <c r="E16217" s="3" t="s">
        <v>28653</v>
      </c>
      <c r="F16217" s="3" t="s">
        <v>620</v>
      </c>
      <c r="G16217" t="b">
        <v>1</v>
      </c>
      <c r="H16217">
        <f t="shared" si="506"/>
        <v>18</v>
      </c>
      <c r="I16217" t="str">
        <f t="shared" si="507"/>
        <v>1.1.7.01.04.02.001.0758Alkazyme Sachet 25 mg</v>
      </c>
    </row>
    <row r="16218" spans="1:9" ht="29.4" thickBot="1" x14ac:dyDescent="0.35">
      <c r="A16218" s="3" t="s">
        <v>27616</v>
      </c>
      <c r="B16218" s="3"/>
      <c r="C16218" s="3" t="s">
        <v>27617</v>
      </c>
      <c r="D16218" s="3" t="s">
        <v>28654</v>
      </c>
      <c r="E16218" s="3" t="s">
        <v>28655</v>
      </c>
      <c r="F16218" s="3" t="s">
        <v>563</v>
      </c>
      <c r="G16218" t="b">
        <v>1</v>
      </c>
      <c r="H16218">
        <f t="shared" si="506"/>
        <v>18</v>
      </c>
      <c r="I16218" t="str">
        <f t="shared" si="507"/>
        <v>1.1.7.01.04.02.001.0759ALKOHOL + Clorhexidin Swab</v>
      </c>
    </row>
    <row r="16219" spans="1:9" ht="15" thickBot="1" x14ac:dyDescent="0.35">
      <c r="A16219" s="3" t="s">
        <v>27616</v>
      </c>
      <c r="B16219" s="3"/>
      <c r="C16219" s="3" t="s">
        <v>27617</v>
      </c>
      <c r="D16219" s="3" t="s">
        <v>28656</v>
      </c>
      <c r="E16219" s="3" t="s">
        <v>28657</v>
      </c>
      <c r="F16219" s="3" t="s">
        <v>686</v>
      </c>
      <c r="G16219" t="b">
        <v>1</v>
      </c>
      <c r="H16219">
        <f t="shared" si="506"/>
        <v>18</v>
      </c>
      <c r="I16219" t="str">
        <f t="shared" si="507"/>
        <v>1.1.7.01.04.02.001.0760Alkohol 70 % 300 mL</v>
      </c>
    </row>
    <row r="16220" spans="1:9" ht="29.4" thickBot="1" x14ac:dyDescent="0.35">
      <c r="A16220" s="3" t="s">
        <v>27616</v>
      </c>
      <c r="B16220" s="3"/>
      <c r="C16220" s="3" t="s">
        <v>27617</v>
      </c>
      <c r="D16220" s="3" t="s">
        <v>28658</v>
      </c>
      <c r="E16220" s="3" t="s">
        <v>28659</v>
      </c>
      <c r="F16220" s="3" t="s">
        <v>563</v>
      </c>
      <c r="G16220" t="b">
        <v>1</v>
      </c>
      <c r="H16220">
        <f t="shared" si="506"/>
        <v>18</v>
      </c>
      <c r="I16220" t="str">
        <f t="shared" si="507"/>
        <v>1.1.7.01.04.02.001.0761Antiseptik dan Disinfektan</v>
      </c>
    </row>
    <row r="16221" spans="1:9" ht="15" thickBot="1" x14ac:dyDescent="0.35">
      <c r="A16221" s="3" t="s">
        <v>27616</v>
      </c>
      <c r="B16221" s="3"/>
      <c r="C16221" s="3" t="s">
        <v>27617</v>
      </c>
      <c r="D16221" s="3" t="s">
        <v>28660</v>
      </c>
      <c r="E16221" s="3" t="s">
        <v>28661</v>
      </c>
      <c r="F16221" s="3" t="s">
        <v>620</v>
      </c>
      <c r="G16221" t="b">
        <v>1</v>
      </c>
      <c r="H16221">
        <f t="shared" si="506"/>
        <v>18</v>
      </c>
      <c r="I16221" t="str">
        <f t="shared" si="507"/>
        <v>1.1.7.01.04.02.001.0762Aseptan 500cc + pump</v>
      </c>
    </row>
    <row r="16222" spans="1:9" ht="15" thickBot="1" x14ac:dyDescent="0.35">
      <c r="A16222" s="3" t="s">
        <v>27616</v>
      </c>
      <c r="B16222" s="3"/>
      <c r="C16222" s="3" t="s">
        <v>27617</v>
      </c>
      <c r="D16222" s="3" t="s">
        <v>28662</v>
      </c>
      <c r="E16222" s="3" t="s">
        <v>28663</v>
      </c>
      <c r="F16222" s="3" t="s">
        <v>4932</v>
      </c>
      <c r="G16222" t="b">
        <v>1</v>
      </c>
      <c r="H16222">
        <f t="shared" si="506"/>
        <v>18</v>
      </c>
      <c r="I16222" t="str">
        <f t="shared" si="507"/>
        <v>1.1.7.01.04.02.001.0763Blood Lancet No.26 G</v>
      </c>
    </row>
    <row r="16223" spans="1:9" ht="29.4" thickBot="1" x14ac:dyDescent="0.35">
      <c r="A16223" s="3" t="s">
        <v>27616</v>
      </c>
      <c r="B16223" s="3"/>
      <c r="C16223" s="3" t="s">
        <v>27617</v>
      </c>
      <c r="D16223" s="3" t="s">
        <v>28664</v>
      </c>
      <c r="E16223" s="3" t="s">
        <v>28665</v>
      </c>
      <c r="F16223" s="3" t="s">
        <v>4932</v>
      </c>
      <c r="G16223" t="b">
        <v>1</v>
      </c>
      <c r="H16223">
        <f t="shared" si="506"/>
        <v>18</v>
      </c>
      <c r="I16223" t="str">
        <f t="shared" si="507"/>
        <v>1.1.7.01.04.02.001.0764Blood Transfusi set (Nipro)</v>
      </c>
    </row>
    <row r="16224" spans="1:9" ht="15" thickBot="1" x14ac:dyDescent="0.35">
      <c r="A16224" s="3" t="s">
        <v>27616</v>
      </c>
      <c r="B16224" s="3"/>
      <c r="C16224" s="3" t="s">
        <v>27617</v>
      </c>
      <c r="D16224" s="3" t="s">
        <v>28666</v>
      </c>
      <c r="E16224" s="3" t="s">
        <v>28667</v>
      </c>
      <c r="F16224" s="3" t="s">
        <v>11560</v>
      </c>
      <c r="G16224" t="b">
        <v>1</v>
      </c>
      <c r="H16224">
        <f t="shared" si="506"/>
        <v>18</v>
      </c>
      <c r="I16224" t="str">
        <f t="shared" si="507"/>
        <v>1.1.7.01.04.02.001.0765Blood transfusion set</v>
      </c>
    </row>
    <row r="16225" spans="1:9" ht="29.4" thickBot="1" x14ac:dyDescent="0.35">
      <c r="A16225" s="3" t="s">
        <v>27616</v>
      </c>
      <c r="B16225" s="3"/>
      <c r="C16225" s="3" t="s">
        <v>27617</v>
      </c>
      <c r="D16225" s="3" t="s">
        <v>28668</v>
      </c>
      <c r="E16225" s="3" t="s">
        <v>28669</v>
      </c>
      <c r="F16225" s="3" t="s">
        <v>11560</v>
      </c>
      <c r="G16225" t="b">
        <v>1</v>
      </c>
      <c r="H16225">
        <f t="shared" si="506"/>
        <v>18</v>
      </c>
      <c r="I16225" t="str">
        <f t="shared" si="507"/>
        <v>1.1.7.01.04.02.001.0766Cat Gut Chromic 2/0 75C + jarum 1/2 30m R</v>
      </c>
    </row>
    <row r="16226" spans="1:9" ht="29.4" thickBot="1" x14ac:dyDescent="0.35">
      <c r="A16226" s="3" t="s">
        <v>27616</v>
      </c>
      <c r="B16226" s="3"/>
      <c r="C16226" s="3" t="s">
        <v>27617</v>
      </c>
      <c r="D16226" s="3" t="s">
        <v>28670</v>
      </c>
      <c r="E16226" s="3" t="s">
        <v>28671</v>
      </c>
      <c r="F16226" s="3" t="s">
        <v>11560</v>
      </c>
      <c r="G16226" t="b">
        <v>1</v>
      </c>
      <c r="H16226">
        <f t="shared" si="506"/>
        <v>18</v>
      </c>
      <c r="I16226" t="str">
        <f t="shared" si="507"/>
        <v>1.1.7.01.04.02.001.0767Cat Gut Chromic 3/0 75C + jarum 1/2 22m R</v>
      </c>
    </row>
    <row r="16227" spans="1:9" ht="29.4" thickBot="1" x14ac:dyDescent="0.35">
      <c r="A16227" s="3" t="s">
        <v>27616</v>
      </c>
      <c r="B16227" s="3"/>
      <c r="C16227" s="3" t="s">
        <v>27617</v>
      </c>
      <c r="D16227" s="3" t="s">
        <v>28672</v>
      </c>
      <c r="E16227" s="3" t="s">
        <v>28673</v>
      </c>
      <c r="F16227" s="3" t="s">
        <v>4932</v>
      </c>
      <c r="G16227" t="b">
        <v>1</v>
      </c>
      <c r="H16227">
        <f t="shared" si="506"/>
        <v>18</v>
      </c>
      <c r="I16227" t="str">
        <f t="shared" si="507"/>
        <v>1.1.7.01.04.02.001.0768Cat Gut Plain 2/0 70C + jarum 1/2 25m R</v>
      </c>
    </row>
    <row r="16228" spans="1:9" ht="29.4" thickBot="1" x14ac:dyDescent="0.35">
      <c r="A16228" s="3" t="s">
        <v>27616</v>
      </c>
      <c r="B16228" s="3"/>
      <c r="C16228" s="3" t="s">
        <v>27617</v>
      </c>
      <c r="D16228" s="3" t="s">
        <v>28674</v>
      </c>
      <c r="E16228" s="3" t="s">
        <v>28675</v>
      </c>
      <c r="F16228" s="3" t="s">
        <v>11560</v>
      </c>
      <c r="G16228" t="b">
        <v>1</v>
      </c>
      <c r="H16228">
        <f t="shared" si="506"/>
        <v>18</v>
      </c>
      <c r="I16228" t="str">
        <f t="shared" si="507"/>
        <v>1.1.7.01.04.02.001.0769Cat Gut Plain 2/0 HR-26 mm</v>
      </c>
    </row>
    <row r="16229" spans="1:9" ht="29.4" thickBot="1" x14ac:dyDescent="0.35">
      <c r="A16229" s="3" t="s">
        <v>27616</v>
      </c>
      <c r="B16229" s="3"/>
      <c r="C16229" s="3" t="s">
        <v>27617</v>
      </c>
      <c r="D16229" s="3" t="s">
        <v>28676</v>
      </c>
      <c r="E16229" s="3" t="s">
        <v>28677</v>
      </c>
      <c r="F16229" s="3" t="s">
        <v>4932</v>
      </c>
      <c r="G16229" t="b">
        <v>1</v>
      </c>
      <c r="H16229">
        <f t="shared" si="506"/>
        <v>18</v>
      </c>
      <c r="I16229" t="str">
        <f t="shared" si="507"/>
        <v>1.1.7.01.04.02.001.0770Cat Gut Plain 3/0 70C + jarum 1/2 25m R</v>
      </c>
    </row>
    <row r="16230" spans="1:9" ht="29.4" thickBot="1" x14ac:dyDescent="0.35">
      <c r="A16230" s="3" t="s">
        <v>27616</v>
      </c>
      <c r="B16230" s="3"/>
      <c r="C16230" s="3" t="s">
        <v>27617</v>
      </c>
      <c r="D16230" s="3" t="s">
        <v>28678</v>
      </c>
      <c r="E16230" s="3" t="s">
        <v>28679</v>
      </c>
      <c r="F16230" s="3" t="s">
        <v>4932</v>
      </c>
      <c r="G16230" t="b">
        <v>1</v>
      </c>
      <c r="H16230">
        <f t="shared" si="506"/>
        <v>18</v>
      </c>
      <c r="I16230" t="str">
        <f t="shared" si="507"/>
        <v>1.1.7.01.04.02.001.0771Cat Gut Plain 3/0 HR-26 mm</v>
      </c>
    </row>
    <row r="16231" spans="1:9" ht="15" thickBot="1" x14ac:dyDescent="0.35">
      <c r="A16231" s="3" t="s">
        <v>27616</v>
      </c>
      <c r="B16231" s="3"/>
      <c r="C16231" s="3" t="s">
        <v>27617</v>
      </c>
      <c r="D16231" s="3" t="s">
        <v>28680</v>
      </c>
      <c r="E16231" s="3" t="s">
        <v>28681</v>
      </c>
      <c r="F16231" s="3" t="s">
        <v>11560</v>
      </c>
      <c r="G16231" t="b">
        <v>1</v>
      </c>
      <c r="H16231">
        <f t="shared" si="506"/>
        <v>18</v>
      </c>
      <c r="I16231" t="str">
        <f t="shared" si="507"/>
        <v>1.1.7.01.04.02.001.0772CATGUT CHROMIC 2/0</v>
      </c>
    </row>
    <row r="16232" spans="1:9" ht="29.4" thickBot="1" x14ac:dyDescent="0.35">
      <c r="A16232" s="3" t="s">
        <v>27616</v>
      </c>
      <c r="B16232" s="3"/>
      <c r="C16232" s="3" t="s">
        <v>27617</v>
      </c>
      <c r="D16232" s="3" t="s">
        <v>28682</v>
      </c>
      <c r="E16232" s="3" t="s">
        <v>28683</v>
      </c>
      <c r="F16232" s="3" t="s">
        <v>4932</v>
      </c>
      <c r="G16232" t="b">
        <v>1</v>
      </c>
      <c r="H16232">
        <f t="shared" si="506"/>
        <v>18</v>
      </c>
      <c r="I16232" t="str">
        <f t="shared" si="507"/>
        <v>1.1.7.01.04.02.001.0773CATGUT CHROMIC SMI 3/0 HR 26 MM</v>
      </c>
    </row>
    <row r="16233" spans="1:9" ht="15" thickBot="1" x14ac:dyDescent="0.35">
      <c r="A16233" s="3" t="s">
        <v>27616</v>
      </c>
      <c r="B16233" s="3"/>
      <c r="C16233" s="3" t="s">
        <v>27617</v>
      </c>
      <c r="D16233" s="3" t="s">
        <v>28684</v>
      </c>
      <c r="E16233" s="3" t="s">
        <v>28685</v>
      </c>
      <c r="F16233" s="3" t="s">
        <v>11560</v>
      </c>
      <c r="G16233" t="b">
        <v>1</v>
      </c>
      <c r="H16233">
        <f t="shared" si="506"/>
        <v>18</v>
      </c>
      <c r="I16233" t="str">
        <f t="shared" si="507"/>
        <v>1.1.7.01.04.02.001.0774CATGUT PLAIN 2/0</v>
      </c>
    </row>
    <row r="16234" spans="1:9" ht="29.4" thickBot="1" x14ac:dyDescent="0.35">
      <c r="A16234" s="3" t="s">
        <v>27616</v>
      </c>
      <c r="B16234" s="3"/>
      <c r="C16234" s="3" t="s">
        <v>27617</v>
      </c>
      <c r="D16234" s="3" t="s">
        <v>28686</v>
      </c>
      <c r="E16234" s="3" t="s">
        <v>28687</v>
      </c>
      <c r="F16234" s="3" t="s">
        <v>11560</v>
      </c>
      <c r="G16234" t="b">
        <v>1</v>
      </c>
      <c r="H16234">
        <f t="shared" si="506"/>
        <v>18</v>
      </c>
      <c r="I16234" t="str">
        <f t="shared" si="507"/>
        <v>1.1.7.01.04.02.001.0775CATGUT PLAIN SMI 2/0 HR 26 MM</v>
      </c>
    </row>
    <row r="16235" spans="1:9" ht="29.4" thickBot="1" x14ac:dyDescent="0.35">
      <c r="A16235" s="3" t="s">
        <v>27616</v>
      </c>
      <c r="B16235" s="3"/>
      <c r="C16235" s="3" t="s">
        <v>27617</v>
      </c>
      <c r="D16235" s="3" t="s">
        <v>28688</v>
      </c>
      <c r="E16235" s="3" t="s">
        <v>28689</v>
      </c>
      <c r="F16235" s="3" t="s">
        <v>4932</v>
      </c>
      <c r="G16235" t="b">
        <v>1</v>
      </c>
      <c r="H16235">
        <f t="shared" si="506"/>
        <v>18</v>
      </c>
      <c r="I16235" t="str">
        <f t="shared" si="507"/>
        <v>1.1.7.01.04.02.001.0776CATGUT PLAIN SMI 3/0 HR 26 MM</v>
      </c>
    </row>
    <row r="16236" spans="1:9" ht="29.4" thickBot="1" x14ac:dyDescent="0.35">
      <c r="A16236" s="3" t="s">
        <v>27616</v>
      </c>
      <c r="B16236" s="3"/>
      <c r="C16236" s="3" t="s">
        <v>27617</v>
      </c>
      <c r="D16236" s="3" t="s">
        <v>28690</v>
      </c>
      <c r="E16236" s="3" t="s">
        <v>28691</v>
      </c>
      <c r="F16236" s="3" t="s">
        <v>4932</v>
      </c>
      <c r="G16236" t="b">
        <v>1</v>
      </c>
      <c r="H16236">
        <f t="shared" si="506"/>
        <v>18</v>
      </c>
      <c r="I16236" t="str">
        <f t="shared" si="507"/>
        <v>1.1.7.01.04.02.001.0777COSMOMED Infusion Set (Anak)</v>
      </c>
    </row>
    <row r="16237" spans="1:9" ht="29.4" thickBot="1" x14ac:dyDescent="0.35">
      <c r="A16237" s="3" t="s">
        <v>27616</v>
      </c>
      <c r="B16237" s="3"/>
      <c r="C16237" s="3" t="s">
        <v>27617</v>
      </c>
      <c r="D16237" s="3" t="s">
        <v>28692</v>
      </c>
      <c r="E16237" s="3" t="s">
        <v>28693</v>
      </c>
      <c r="F16237" s="3" t="s">
        <v>620</v>
      </c>
      <c r="G16237" t="b">
        <v>1</v>
      </c>
      <c r="H16237">
        <f t="shared" si="506"/>
        <v>18</v>
      </c>
      <c r="I16237" t="str">
        <f t="shared" si="507"/>
        <v>1.1.7.01.04.02.001.0778COSMOMED Infusion Set (Dewasa)</v>
      </c>
    </row>
    <row r="16238" spans="1:9" ht="29.4" thickBot="1" x14ac:dyDescent="0.35">
      <c r="A16238" s="3" t="s">
        <v>27616</v>
      </c>
      <c r="B16238" s="3"/>
      <c r="C16238" s="3" t="s">
        <v>27617</v>
      </c>
      <c r="D16238" s="3" t="s">
        <v>28694</v>
      </c>
      <c r="E16238" s="3" t="s">
        <v>28695</v>
      </c>
      <c r="F16238" s="3" t="s">
        <v>620</v>
      </c>
      <c r="G16238" t="b">
        <v>1</v>
      </c>
      <c r="H16238">
        <f t="shared" si="506"/>
        <v>18</v>
      </c>
      <c r="I16238" t="str">
        <f t="shared" si="507"/>
        <v>1.1.7.01.04.02.001.0779Disposible Needle 23 G x 11/4</v>
      </c>
    </row>
    <row r="16239" spans="1:9" ht="29.4" thickBot="1" x14ac:dyDescent="0.35">
      <c r="A16239" s="3" t="s">
        <v>27616</v>
      </c>
      <c r="B16239" s="3"/>
      <c r="C16239" s="3" t="s">
        <v>27617</v>
      </c>
      <c r="D16239" s="3" t="s">
        <v>28696</v>
      </c>
      <c r="E16239" s="3" t="s">
        <v>28697</v>
      </c>
      <c r="F16239" s="3" t="s">
        <v>620</v>
      </c>
      <c r="G16239" t="b">
        <v>1</v>
      </c>
      <c r="H16239">
        <f t="shared" si="506"/>
        <v>18</v>
      </c>
      <c r="I16239" t="str">
        <f t="shared" si="507"/>
        <v>1.1.7.01.04.02.001.0780Disposible Needle 24 G x 1"</v>
      </c>
    </row>
    <row r="16240" spans="1:9" ht="29.4" thickBot="1" x14ac:dyDescent="0.35">
      <c r="A16240" s="3" t="s">
        <v>27616</v>
      </c>
      <c r="B16240" s="3"/>
      <c r="C16240" s="3" t="s">
        <v>27617</v>
      </c>
      <c r="D16240" s="3" t="s">
        <v>28698</v>
      </c>
      <c r="E16240" s="3" t="s">
        <v>28699</v>
      </c>
      <c r="F16240" s="3" t="s">
        <v>4932</v>
      </c>
      <c r="G16240" t="b">
        <v>1</v>
      </c>
      <c r="H16240">
        <f t="shared" si="506"/>
        <v>18</v>
      </c>
      <c r="I16240" t="str">
        <f t="shared" si="507"/>
        <v>1.1.7.01.04.02.001.0781Disposible Needle 25 G x 1"</v>
      </c>
    </row>
    <row r="16241" spans="1:9" ht="15" thickBot="1" x14ac:dyDescent="0.35">
      <c r="A16241" s="3" t="s">
        <v>27616</v>
      </c>
      <c r="B16241" s="3"/>
      <c r="C16241" s="3" t="s">
        <v>27617</v>
      </c>
      <c r="D16241" s="3" t="s">
        <v>28700</v>
      </c>
      <c r="E16241" s="3" t="s">
        <v>28701</v>
      </c>
      <c r="F16241" s="3" t="s">
        <v>620</v>
      </c>
      <c r="G16241" t="b">
        <v>1</v>
      </c>
      <c r="H16241">
        <f t="shared" si="506"/>
        <v>18</v>
      </c>
      <c r="I16241" t="str">
        <f t="shared" si="507"/>
        <v>1.1.7.01.04.02.001.0782Disposible needle no 23</v>
      </c>
    </row>
    <row r="16242" spans="1:9" ht="29.4" thickBot="1" x14ac:dyDescent="0.35">
      <c r="A16242" s="3" t="s">
        <v>27616</v>
      </c>
      <c r="B16242" s="3"/>
      <c r="C16242" s="3" t="s">
        <v>27617</v>
      </c>
      <c r="D16242" s="3" t="s">
        <v>28702</v>
      </c>
      <c r="E16242" s="3" t="s">
        <v>28703</v>
      </c>
      <c r="F16242" s="3" t="s">
        <v>620</v>
      </c>
      <c r="G16242" t="b">
        <v>1</v>
      </c>
      <c r="H16242">
        <f t="shared" si="506"/>
        <v>18</v>
      </c>
      <c r="I16242" t="str">
        <f t="shared" si="507"/>
        <v>1.1.7.01.04.02.001.0783Disposible needle No.23 G 1 1/4</v>
      </c>
    </row>
    <row r="16243" spans="1:9" ht="29.4" thickBot="1" x14ac:dyDescent="0.35">
      <c r="A16243" s="3" t="s">
        <v>27616</v>
      </c>
      <c r="B16243" s="3"/>
      <c r="C16243" s="3" t="s">
        <v>27617</v>
      </c>
      <c r="D16243" s="3" t="s">
        <v>28704</v>
      </c>
      <c r="E16243" s="3" t="s">
        <v>28705</v>
      </c>
      <c r="F16243" s="3" t="s">
        <v>620</v>
      </c>
      <c r="G16243" t="b">
        <v>1</v>
      </c>
      <c r="H16243">
        <f t="shared" si="506"/>
        <v>18</v>
      </c>
      <c r="I16243" t="str">
        <f t="shared" si="507"/>
        <v>1.1.7.01.04.02.001.0784Disposible needle No.24 G 2</v>
      </c>
    </row>
    <row r="16244" spans="1:9" ht="29.4" thickBot="1" x14ac:dyDescent="0.35">
      <c r="A16244" s="3" t="s">
        <v>27616</v>
      </c>
      <c r="B16244" s="3"/>
      <c r="C16244" s="3" t="s">
        <v>27617</v>
      </c>
      <c r="D16244" s="3" t="s">
        <v>28706</v>
      </c>
      <c r="E16244" s="3" t="s">
        <v>28707</v>
      </c>
      <c r="F16244" s="3" t="s">
        <v>620</v>
      </c>
      <c r="G16244" t="b">
        <v>1</v>
      </c>
      <c r="H16244">
        <f t="shared" si="506"/>
        <v>18</v>
      </c>
      <c r="I16244" t="str">
        <f t="shared" si="507"/>
        <v>1.1.7.01.04.02.001.0785Disposible needle No.24 G 3</v>
      </c>
    </row>
    <row r="16245" spans="1:9" ht="29.4" thickBot="1" x14ac:dyDescent="0.35">
      <c r="A16245" s="3" t="s">
        <v>27616</v>
      </c>
      <c r="B16245" s="3"/>
      <c r="C16245" s="3" t="s">
        <v>27617</v>
      </c>
      <c r="D16245" s="3" t="s">
        <v>28708</v>
      </c>
      <c r="E16245" s="3" t="s">
        <v>28709</v>
      </c>
      <c r="F16245" s="3" t="s">
        <v>620</v>
      </c>
      <c r="G16245" t="b">
        <v>1</v>
      </c>
      <c r="H16245">
        <f t="shared" si="506"/>
        <v>18</v>
      </c>
      <c r="I16245" t="str">
        <f t="shared" si="507"/>
        <v>1.1.7.01.04.02.001.0786Disposible needle No.25 G 2</v>
      </c>
    </row>
    <row r="16246" spans="1:9" ht="29.4" thickBot="1" x14ac:dyDescent="0.35">
      <c r="A16246" s="3" t="s">
        <v>27616</v>
      </c>
      <c r="B16246" s="3"/>
      <c r="C16246" s="3" t="s">
        <v>27617</v>
      </c>
      <c r="D16246" s="3" t="s">
        <v>28710</v>
      </c>
      <c r="E16246" s="3" t="s">
        <v>28711</v>
      </c>
      <c r="F16246" s="3" t="s">
        <v>4932</v>
      </c>
      <c r="G16246" t="b">
        <v>1</v>
      </c>
      <c r="H16246">
        <f t="shared" si="506"/>
        <v>18</v>
      </c>
      <c r="I16246" t="str">
        <f t="shared" si="507"/>
        <v>1.1.7.01.04.02.001.0787Disposible needle No.25 G 3</v>
      </c>
    </row>
    <row r="16247" spans="1:9" ht="29.4" thickBot="1" x14ac:dyDescent="0.35">
      <c r="A16247" s="3" t="s">
        <v>27616</v>
      </c>
      <c r="B16247" s="3"/>
      <c r="C16247" s="3" t="s">
        <v>27617</v>
      </c>
      <c r="D16247" s="3" t="s">
        <v>28712</v>
      </c>
      <c r="E16247" s="3" t="s">
        <v>28713</v>
      </c>
      <c r="F16247" s="3" t="s">
        <v>4932</v>
      </c>
      <c r="G16247" t="b">
        <v>1</v>
      </c>
      <c r="H16247">
        <f t="shared" si="506"/>
        <v>18</v>
      </c>
      <c r="I16247" t="str">
        <f t="shared" si="507"/>
        <v>1.1.7.01.04.02.001.0788Folley Catheter 2 Way no. 12</v>
      </c>
    </row>
    <row r="16248" spans="1:9" ht="29.4" thickBot="1" x14ac:dyDescent="0.35">
      <c r="A16248" s="3" t="s">
        <v>27616</v>
      </c>
      <c r="B16248" s="3"/>
      <c r="C16248" s="3" t="s">
        <v>27617</v>
      </c>
      <c r="D16248" s="3" t="s">
        <v>28714</v>
      </c>
      <c r="E16248" s="3" t="s">
        <v>28715</v>
      </c>
      <c r="F16248" s="3" t="s">
        <v>4932</v>
      </c>
      <c r="G16248" t="b">
        <v>1</v>
      </c>
      <c r="H16248">
        <f t="shared" si="506"/>
        <v>18</v>
      </c>
      <c r="I16248" t="str">
        <f t="shared" si="507"/>
        <v>1.1.7.01.04.02.001.0789Folley Catheter 2 Way no. 14</v>
      </c>
    </row>
    <row r="16249" spans="1:9" ht="29.4" thickBot="1" x14ac:dyDescent="0.35">
      <c r="A16249" s="3" t="s">
        <v>27616</v>
      </c>
      <c r="B16249" s="3"/>
      <c r="C16249" s="3" t="s">
        <v>27617</v>
      </c>
      <c r="D16249" s="3" t="s">
        <v>28716</v>
      </c>
      <c r="E16249" s="3" t="s">
        <v>28717</v>
      </c>
      <c r="F16249" s="3" t="s">
        <v>4932</v>
      </c>
      <c r="G16249" t="b">
        <v>1</v>
      </c>
      <c r="H16249">
        <f t="shared" si="506"/>
        <v>18</v>
      </c>
      <c r="I16249" t="str">
        <f t="shared" si="507"/>
        <v>1.1.7.01.04.02.001.0790Folley Catheter 2 Way no. 16</v>
      </c>
    </row>
    <row r="16250" spans="1:9" ht="29.4" thickBot="1" x14ac:dyDescent="0.35">
      <c r="A16250" s="3" t="s">
        <v>27616</v>
      </c>
      <c r="B16250" s="3"/>
      <c r="C16250" s="3" t="s">
        <v>27617</v>
      </c>
      <c r="D16250" s="3" t="s">
        <v>28718</v>
      </c>
      <c r="E16250" s="3" t="s">
        <v>28719</v>
      </c>
      <c r="F16250" s="3" t="s">
        <v>4932</v>
      </c>
      <c r="G16250" t="b">
        <v>1</v>
      </c>
      <c r="H16250">
        <f t="shared" si="506"/>
        <v>18</v>
      </c>
      <c r="I16250" t="str">
        <f t="shared" si="507"/>
        <v>1.1.7.01.04.02.001.0791Folley Catheter 2 Way no. 18</v>
      </c>
    </row>
    <row r="16251" spans="1:9" ht="29.4" thickBot="1" x14ac:dyDescent="0.35">
      <c r="A16251" s="3" t="s">
        <v>27616</v>
      </c>
      <c r="B16251" s="3"/>
      <c r="C16251" s="3" t="s">
        <v>27617</v>
      </c>
      <c r="D16251" s="3" t="s">
        <v>28720</v>
      </c>
      <c r="E16251" s="3" t="s">
        <v>28721</v>
      </c>
      <c r="F16251" s="3" t="s">
        <v>4932</v>
      </c>
      <c r="G16251" t="b">
        <v>1</v>
      </c>
      <c r="H16251">
        <f t="shared" si="506"/>
        <v>18</v>
      </c>
      <c r="I16251" t="str">
        <f t="shared" si="507"/>
        <v>1.1.7.01.04.02.001.0792Folley Catheter 2 Way no. 20</v>
      </c>
    </row>
    <row r="16252" spans="1:9" ht="29.4" thickBot="1" x14ac:dyDescent="0.35">
      <c r="A16252" s="3" t="s">
        <v>27616</v>
      </c>
      <c r="B16252" s="3"/>
      <c r="C16252" s="3" t="s">
        <v>27617</v>
      </c>
      <c r="D16252" s="3" t="s">
        <v>28722</v>
      </c>
      <c r="E16252" s="3" t="s">
        <v>28723</v>
      </c>
      <c r="F16252" s="3" t="s">
        <v>4932</v>
      </c>
      <c r="G16252" t="b">
        <v>1</v>
      </c>
      <c r="H16252">
        <f t="shared" si="506"/>
        <v>18</v>
      </c>
      <c r="I16252" t="str">
        <f t="shared" si="507"/>
        <v>1.1.7.01.04.02.001.0793Folley Catheter 2 Way no. 22</v>
      </c>
    </row>
    <row r="16253" spans="1:9" ht="29.4" thickBot="1" x14ac:dyDescent="0.35">
      <c r="A16253" s="3" t="s">
        <v>27616</v>
      </c>
      <c r="B16253" s="3"/>
      <c r="C16253" s="3" t="s">
        <v>27617</v>
      </c>
      <c r="D16253" s="3" t="s">
        <v>28724</v>
      </c>
      <c r="E16253" s="3" t="s">
        <v>28725</v>
      </c>
      <c r="F16253" s="3" t="s">
        <v>140</v>
      </c>
      <c r="G16253" t="b">
        <v>1</v>
      </c>
      <c r="H16253">
        <f t="shared" si="506"/>
        <v>18</v>
      </c>
      <c r="I16253" t="str">
        <f t="shared" si="507"/>
        <v>1.1.7.01.04.02.001.0794Folley Catheter 2 Way no. 24</v>
      </c>
    </row>
    <row r="16254" spans="1:9" ht="29.4" thickBot="1" x14ac:dyDescent="0.35">
      <c r="A16254" s="3" t="s">
        <v>27616</v>
      </c>
      <c r="B16254" s="3"/>
      <c r="C16254" s="3" t="s">
        <v>27617</v>
      </c>
      <c r="D16254" s="3" t="s">
        <v>28726</v>
      </c>
      <c r="E16254" s="3" t="s">
        <v>28727</v>
      </c>
      <c r="F16254" s="3" t="s">
        <v>140</v>
      </c>
      <c r="G16254" t="b">
        <v>1</v>
      </c>
      <c r="H16254">
        <f t="shared" si="506"/>
        <v>18</v>
      </c>
      <c r="I16254" t="str">
        <f t="shared" si="507"/>
        <v>1.1.7.01.04.02.001.0795I V Cathether no 20 (Otsucath no.20)</v>
      </c>
    </row>
    <row r="16255" spans="1:9" ht="29.4" thickBot="1" x14ac:dyDescent="0.35">
      <c r="A16255" s="3" t="s">
        <v>27616</v>
      </c>
      <c r="B16255" s="3"/>
      <c r="C16255" s="3" t="s">
        <v>27617</v>
      </c>
      <c r="D16255" s="3" t="s">
        <v>28728</v>
      </c>
      <c r="E16255" s="3" t="s">
        <v>28729</v>
      </c>
      <c r="F16255" s="3" t="s">
        <v>140</v>
      </c>
      <c r="G16255" t="b">
        <v>1</v>
      </c>
      <c r="H16255">
        <f t="shared" si="506"/>
        <v>18</v>
      </c>
      <c r="I16255" t="str">
        <f t="shared" si="507"/>
        <v>1.1.7.01.04.02.001.0796I V Cathether no 22 (Otsucath no.22)</v>
      </c>
    </row>
    <row r="16256" spans="1:9" ht="29.4" thickBot="1" x14ac:dyDescent="0.35">
      <c r="A16256" s="3" t="s">
        <v>27616</v>
      </c>
      <c r="B16256" s="3"/>
      <c r="C16256" s="3" t="s">
        <v>27617</v>
      </c>
      <c r="D16256" s="3" t="s">
        <v>28730</v>
      </c>
      <c r="E16256" s="3" t="s">
        <v>28731</v>
      </c>
      <c r="F16256" s="3" t="s">
        <v>4932</v>
      </c>
      <c r="G16256" t="b">
        <v>1</v>
      </c>
      <c r="H16256">
        <f t="shared" si="506"/>
        <v>18</v>
      </c>
      <c r="I16256" t="str">
        <f t="shared" si="507"/>
        <v>1.1.7.01.04.02.001.0797I V Cathether no 24 (Otsucath no.24)</v>
      </c>
    </row>
    <row r="16257" spans="1:9" ht="15" thickBot="1" x14ac:dyDescent="0.35">
      <c r="A16257" s="3" t="s">
        <v>27616</v>
      </c>
      <c r="B16257" s="3"/>
      <c r="C16257" s="3" t="s">
        <v>27617</v>
      </c>
      <c r="D16257" s="3" t="s">
        <v>28732</v>
      </c>
      <c r="E16257" s="3" t="s">
        <v>21055</v>
      </c>
      <c r="F16257" s="3" t="s">
        <v>1050</v>
      </c>
      <c r="G16257" t="b">
        <v>1</v>
      </c>
      <c r="H16257">
        <f t="shared" si="506"/>
        <v>18</v>
      </c>
      <c r="I16257" t="str">
        <f t="shared" si="507"/>
        <v>1.1.7.01.04.02.001.0798Infus Set Anak</v>
      </c>
    </row>
    <row r="16258" spans="1:9" ht="15" thickBot="1" x14ac:dyDescent="0.35">
      <c r="A16258" s="3" t="s">
        <v>27616</v>
      </c>
      <c r="B16258" s="3"/>
      <c r="C16258" s="3" t="s">
        <v>27617</v>
      </c>
      <c r="D16258" s="3" t="s">
        <v>28733</v>
      </c>
      <c r="E16258" s="3" t="s">
        <v>21057</v>
      </c>
      <c r="F16258" s="3" t="s">
        <v>4932</v>
      </c>
      <c r="G16258" t="b">
        <v>1</v>
      </c>
      <c r="H16258">
        <f t="shared" ref="H16258:H16321" si="508">LEN(A16258)</f>
        <v>18</v>
      </c>
      <c r="I16258" t="str">
        <f t="shared" si="507"/>
        <v>1.1.7.01.04.02.001.0799Infus Set Dewasa</v>
      </c>
    </row>
    <row r="16259" spans="1:9" ht="15" thickBot="1" x14ac:dyDescent="0.35">
      <c r="A16259" s="3" t="s">
        <v>27616</v>
      </c>
      <c r="B16259" s="3"/>
      <c r="C16259" s="3" t="s">
        <v>27617</v>
      </c>
      <c r="D16259" s="3" t="s">
        <v>28734</v>
      </c>
      <c r="E16259" s="3" t="s">
        <v>28735</v>
      </c>
      <c r="F16259" s="3" t="s">
        <v>4932</v>
      </c>
      <c r="G16259" t="b">
        <v>1</v>
      </c>
      <c r="H16259">
        <f t="shared" si="508"/>
        <v>18</v>
      </c>
      <c r="I16259" t="str">
        <f t="shared" ref="I16259:I16322" si="509">D16259&amp;E16259</f>
        <v>1.1.7.01.04.02.001.0800Infussert anak</v>
      </c>
    </row>
    <row r="16260" spans="1:9" ht="43.8" thickBot="1" x14ac:dyDescent="0.35">
      <c r="A16260" s="3" t="s">
        <v>27616</v>
      </c>
      <c r="B16260" s="3"/>
      <c r="C16260" s="3" t="s">
        <v>27617</v>
      </c>
      <c r="D16260" s="3" t="s">
        <v>28736</v>
      </c>
      <c r="E16260" s="3" t="s">
        <v>41255</v>
      </c>
      <c r="F16260" s="3" t="s">
        <v>4932</v>
      </c>
      <c r="G16260" t="b">
        <v>1</v>
      </c>
      <c r="H16260">
        <f t="shared" si="508"/>
        <v>18</v>
      </c>
      <c r="I16260" t="str">
        <f t="shared" si="509"/>
        <v>1.1.7.01.04.02.001.0801IV Cannula with Safety Wings No.22 COSMOMED</v>
      </c>
    </row>
    <row r="16261" spans="1:9" ht="15" thickBot="1" x14ac:dyDescent="0.35">
      <c r="A16261" s="3" t="s">
        <v>27616</v>
      </c>
      <c r="B16261" s="3"/>
      <c r="C16261" s="3" t="s">
        <v>27617</v>
      </c>
      <c r="D16261" s="3" t="s">
        <v>28737</v>
      </c>
      <c r="E16261" s="3" t="s">
        <v>28738</v>
      </c>
      <c r="F16261" s="3" t="s">
        <v>4932</v>
      </c>
      <c r="G16261" t="b">
        <v>1</v>
      </c>
      <c r="H16261">
        <f t="shared" si="508"/>
        <v>18</v>
      </c>
      <c r="I16261" t="str">
        <f t="shared" si="509"/>
        <v>1.1.7.01.04.02.001.0802IV Cateter No. 26 G</v>
      </c>
    </row>
    <row r="16262" spans="1:9" ht="29.4" thickBot="1" x14ac:dyDescent="0.35">
      <c r="A16262" s="3" t="s">
        <v>27616</v>
      </c>
      <c r="B16262" s="3"/>
      <c r="C16262" s="3" t="s">
        <v>27617</v>
      </c>
      <c r="D16262" s="3" t="s">
        <v>28739</v>
      </c>
      <c r="E16262" s="3" t="s">
        <v>28740</v>
      </c>
      <c r="F16262" s="3" t="s">
        <v>4932</v>
      </c>
      <c r="G16262" t="b">
        <v>1</v>
      </c>
      <c r="H16262">
        <f t="shared" si="508"/>
        <v>18</v>
      </c>
      <c r="I16262" t="str">
        <f t="shared" si="509"/>
        <v>1.1.7.01.04.02.001.0803IV Catheter NO 20 G Otsucath</v>
      </c>
    </row>
    <row r="16263" spans="1:9" ht="29.4" thickBot="1" x14ac:dyDescent="0.35">
      <c r="A16263" s="3" t="s">
        <v>27616</v>
      </c>
      <c r="B16263" s="3"/>
      <c r="C16263" s="3" t="s">
        <v>27617</v>
      </c>
      <c r="D16263" s="3" t="s">
        <v>28741</v>
      </c>
      <c r="E16263" s="3" t="s">
        <v>28742</v>
      </c>
      <c r="F16263" s="3" t="s">
        <v>140</v>
      </c>
      <c r="G16263" t="b">
        <v>1</v>
      </c>
      <c r="H16263">
        <f t="shared" si="508"/>
        <v>18</v>
      </c>
      <c r="I16263" t="str">
        <f t="shared" si="509"/>
        <v>1.1.7.01.04.02.001.0804IV Catheter NO 24 G Otsucath</v>
      </c>
    </row>
    <row r="16264" spans="1:9" ht="29.4" thickBot="1" x14ac:dyDescent="0.35">
      <c r="A16264" s="3" t="s">
        <v>27616</v>
      </c>
      <c r="B16264" s="3"/>
      <c r="C16264" s="3" t="s">
        <v>27617</v>
      </c>
      <c r="D16264" s="3" t="s">
        <v>28743</v>
      </c>
      <c r="E16264" s="3" t="s">
        <v>28744</v>
      </c>
      <c r="F16264" s="3" t="s">
        <v>4932</v>
      </c>
      <c r="G16264" t="b">
        <v>1</v>
      </c>
      <c r="H16264">
        <f t="shared" si="508"/>
        <v>18</v>
      </c>
      <c r="I16264" t="str">
        <f t="shared" si="509"/>
        <v>1.1.7.01.04.02.001.0805IV Catheter no 26 ( Ttrovenocath plus 26G)</v>
      </c>
    </row>
    <row r="16265" spans="1:9" ht="29.4" thickBot="1" x14ac:dyDescent="0.35">
      <c r="A16265" s="3" t="s">
        <v>27616</v>
      </c>
      <c r="B16265" s="3"/>
      <c r="C16265" s="3" t="s">
        <v>27617</v>
      </c>
      <c r="D16265" s="3" t="s">
        <v>28745</v>
      </c>
      <c r="E16265" s="3" t="s">
        <v>28746</v>
      </c>
      <c r="F16265" s="3" t="s">
        <v>4932</v>
      </c>
      <c r="G16265" t="b">
        <v>1</v>
      </c>
      <c r="H16265">
        <f t="shared" si="508"/>
        <v>18</v>
      </c>
      <c r="I16265" t="str">
        <f t="shared" si="509"/>
        <v>1.1.7.01.04.02.001.0806IV DRESSING 6 X 7 S (ID67S)</v>
      </c>
    </row>
    <row r="16266" spans="1:9" ht="15" thickBot="1" x14ac:dyDescent="0.35">
      <c r="A16266" s="3" t="s">
        <v>27616</v>
      </c>
      <c r="B16266" s="3"/>
      <c r="C16266" s="3" t="s">
        <v>27617</v>
      </c>
      <c r="D16266" s="3" t="s">
        <v>28747</v>
      </c>
      <c r="E16266" s="3" t="s">
        <v>28748</v>
      </c>
      <c r="F16266" s="3" t="s">
        <v>4932</v>
      </c>
      <c r="G16266" t="b">
        <v>1</v>
      </c>
      <c r="H16266">
        <f t="shared" si="508"/>
        <v>18</v>
      </c>
      <c r="I16266" t="str">
        <f t="shared" si="509"/>
        <v>1.1.7.01.04.02.001.0807Jarum 24 G</v>
      </c>
    </row>
    <row r="16267" spans="1:9" ht="29.4" thickBot="1" x14ac:dyDescent="0.35">
      <c r="A16267" s="3" t="s">
        <v>27616</v>
      </c>
      <c r="B16267" s="3"/>
      <c r="C16267" s="3" t="s">
        <v>27617</v>
      </c>
      <c r="D16267" s="3" t="s">
        <v>28749</v>
      </c>
      <c r="E16267" s="3" t="s">
        <v>41256</v>
      </c>
      <c r="F16267" s="3" t="s">
        <v>4932</v>
      </c>
      <c r="G16267" t="b">
        <v>1</v>
      </c>
      <c r="H16267">
        <f t="shared" si="508"/>
        <v>18</v>
      </c>
      <c r="I16267" t="str">
        <f t="shared" si="509"/>
        <v>1.1.7.01.04.02.001.0808kapas berlemak 500g ONEMED</v>
      </c>
    </row>
    <row r="16268" spans="1:9" ht="15" thickBot="1" x14ac:dyDescent="0.35">
      <c r="A16268" s="3" t="s">
        <v>27616</v>
      </c>
      <c r="B16268" s="3"/>
      <c r="C16268" s="3" t="s">
        <v>27617</v>
      </c>
      <c r="D16268" s="3" t="s">
        <v>28750</v>
      </c>
      <c r="E16268" s="3" t="s">
        <v>28751</v>
      </c>
      <c r="F16268" s="3" t="s">
        <v>140</v>
      </c>
      <c r="G16268" t="b">
        <v>1</v>
      </c>
      <c r="H16268">
        <f t="shared" si="508"/>
        <v>18</v>
      </c>
      <c r="I16268" t="str">
        <f t="shared" si="509"/>
        <v>1.1.7.01.04.02.001.0809Kapas Pembalut 250 gr</v>
      </c>
    </row>
    <row r="16269" spans="1:9" ht="29.4" thickBot="1" x14ac:dyDescent="0.35">
      <c r="A16269" s="3" t="s">
        <v>27616</v>
      </c>
      <c r="B16269" s="3"/>
      <c r="C16269" s="3" t="s">
        <v>27617</v>
      </c>
      <c r="D16269" s="3" t="s">
        <v>28752</v>
      </c>
      <c r="E16269" s="3" t="s">
        <v>28753</v>
      </c>
      <c r="F16269" s="3" t="s">
        <v>4932</v>
      </c>
      <c r="G16269" t="b">
        <v>1</v>
      </c>
      <c r="H16269">
        <f t="shared" si="508"/>
        <v>18</v>
      </c>
      <c r="I16269" t="str">
        <f t="shared" si="509"/>
        <v>1.1.7.01.04.02.001.0810Kapas Pembalut 250 gram</v>
      </c>
    </row>
    <row r="16270" spans="1:9" ht="15" thickBot="1" x14ac:dyDescent="0.35">
      <c r="A16270" s="3" t="s">
        <v>27616</v>
      </c>
      <c r="B16270" s="3"/>
      <c r="C16270" s="3" t="s">
        <v>27617</v>
      </c>
      <c r="D16270" s="3" t="s">
        <v>28754</v>
      </c>
      <c r="E16270" s="3" t="s">
        <v>41257</v>
      </c>
      <c r="F16270" s="3" t="s">
        <v>4932</v>
      </c>
      <c r="G16270" t="b">
        <v>1</v>
      </c>
      <c r="H16270">
        <f t="shared" si="508"/>
        <v>18</v>
      </c>
      <c r="I16270" t="str">
        <f t="shared" si="509"/>
        <v>1.1.7.01.04.02.001.0811Kasa 40 x 40 JAYAMAS</v>
      </c>
    </row>
    <row r="16271" spans="1:9" ht="29.4" thickBot="1" x14ac:dyDescent="0.35">
      <c r="A16271" s="3" t="s">
        <v>27616</v>
      </c>
      <c r="B16271" s="3"/>
      <c r="C16271" s="3" t="s">
        <v>27617</v>
      </c>
      <c r="D16271" s="3" t="s">
        <v>28755</v>
      </c>
      <c r="E16271" s="3" t="s">
        <v>41258</v>
      </c>
      <c r="F16271" s="3" t="s">
        <v>620</v>
      </c>
      <c r="G16271" t="b">
        <v>1</v>
      </c>
      <c r="H16271">
        <f t="shared" si="508"/>
        <v>18</v>
      </c>
      <c r="I16271" t="str">
        <f t="shared" si="509"/>
        <v>1.1.7.01.04.02.001.0812Kasa Pembalut Hidrofil 4 m x 10 cm ONEMED</v>
      </c>
    </row>
    <row r="16272" spans="1:9" ht="15" thickBot="1" x14ac:dyDescent="0.35">
      <c r="A16272" s="3" t="s">
        <v>27616</v>
      </c>
      <c r="B16272" s="3"/>
      <c r="C16272" s="3" t="s">
        <v>27617</v>
      </c>
      <c r="D16272" s="3" t="s">
        <v>28756</v>
      </c>
      <c r="E16272" s="3" t="s">
        <v>41259</v>
      </c>
      <c r="F16272" s="3" t="s">
        <v>4540</v>
      </c>
      <c r="G16272" t="b">
        <v>1</v>
      </c>
      <c r="H16272">
        <f t="shared" si="508"/>
        <v>18</v>
      </c>
      <c r="I16272" t="str">
        <f t="shared" si="509"/>
        <v>1.1.7.01.04.02.001.0813Kasa 16x16 steril</v>
      </c>
    </row>
    <row r="16273" spans="1:9" ht="29.4" thickBot="1" x14ac:dyDescent="0.35">
      <c r="A16273" s="3" t="s">
        <v>27616</v>
      </c>
      <c r="B16273" s="3"/>
      <c r="C16273" s="3" t="s">
        <v>27617</v>
      </c>
      <c r="D16273" s="3" t="s">
        <v>28757</v>
      </c>
      <c r="E16273" s="3" t="s">
        <v>41260</v>
      </c>
      <c r="F16273" s="3" t="s">
        <v>4932</v>
      </c>
      <c r="G16273" t="b">
        <v>1</v>
      </c>
      <c r="H16273">
        <f t="shared" si="508"/>
        <v>18</v>
      </c>
      <c r="I16273" t="str">
        <f t="shared" si="509"/>
        <v>1.1.7.01.04.02.001.0814Kasa 40 x 80 cm ONEMED</v>
      </c>
    </row>
    <row r="16274" spans="1:9" ht="15" thickBot="1" x14ac:dyDescent="0.35">
      <c r="A16274" s="3" t="s">
        <v>27616</v>
      </c>
      <c r="B16274" s="3"/>
      <c r="C16274" s="3" t="s">
        <v>27617</v>
      </c>
      <c r="D16274" s="3" t="s">
        <v>28758</v>
      </c>
      <c r="E16274" s="3" t="s">
        <v>28759</v>
      </c>
      <c r="F16274" s="3" t="s">
        <v>4932</v>
      </c>
      <c r="G16274" t="b">
        <v>1</v>
      </c>
      <c r="H16274">
        <f t="shared" si="508"/>
        <v>18</v>
      </c>
      <c r="I16274" t="str">
        <f t="shared" si="509"/>
        <v>1.1.7.01.04.02.001.0815Kasa 40x16</v>
      </c>
    </row>
    <row r="16275" spans="1:9" ht="15" thickBot="1" x14ac:dyDescent="0.35">
      <c r="A16275" s="3" t="s">
        <v>27616</v>
      </c>
      <c r="B16275" s="3"/>
      <c r="C16275" s="3" t="s">
        <v>27617</v>
      </c>
      <c r="D16275" s="3" t="s">
        <v>28760</v>
      </c>
      <c r="E16275" s="3" t="s">
        <v>28761</v>
      </c>
      <c r="F16275" s="3" t="s">
        <v>4540</v>
      </c>
      <c r="G16275" t="b">
        <v>1</v>
      </c>
      <c r="H16275">
        <f t="shared" si="508"/>
        <v>18</v>
      </c>
      <c r="I16275" t="str">
        <f t="shared" si="509"/>
        <v>1.1.7.01.04.02.001.0816Kasa 4x10</v>
      </c>
    </row>
    <row r="16276" spans="1:9" ht="15" thickBot="1" x14ac:dyDescent="0.35">
      <c r="A16276" s="3" t="s">
        <v>27616</v>
      </c>
      <c r="B16276" s="3"/>
      <c r="C16276" s="3" t="s">
        <v>27617</v>
      </c>
      <c r="D16276" s="3" t="s">
        <v>28762</v>
      </c>
      <c r="E16276" s="3" t="s">
        <v>41261</v>
      </c>
      <c r="F16276" s="3" t="s">
        <v>4540</v>
      </c>
      <c r="G16276" t="b">
        <v>1</v>
      </c>
      <c r="H16276">
        <f t="shared" si="508"/>
        <v>18</v>
      </c>
      <c r="I16276" t="str">
        <f t="shared" si="509"/>
        <v>1.1.7.01.04.02.001.0817Kasa 4x10 cm</v>
      </c>
    </row>
    <row r="16277" spans="1:9" ht="15" thickBot="1" x14ac:dyDescent="0.35">
      <c r="A16277" s="3" t="s">
        <v>27616</v>
      </c>
      <c r="B16277" s="3"/>
      <c r="C16277" s="3" t="s">
        <v>27617</v>
      </c>
      <c r="D16277" s="3" t="s">
        <v>28763</v>
      </c>
      <c r="E16277" s="3" t="s">
        <v>24896</v>
      </c>
      <c r="F16277" s="3" t="s">
        <v>4540</v>
      </c>
      <c r="G16277" t="b">
        <v>1</v>
      </c>
      <c r="H16277">
        <f t="shared" si="508"/>
        <v>18</v>
      </c>
      <c r="I16277" t="str">
        <f t="shared" si="509"/>
        <v>1.1.7.01.04.02.001.0818Kasa 4x5 cm</v>
      </c>
    </row>
    <row r="16278" spans="1:9" ht="29.4" thickBot="1" x14ac:dyDescent="0.35">
      <c r="A16278" s="3" t="s">
        <v>27616</v>
      </c>
      <c r="B16278" s="3"/>
      <c r="C16278" s="3" t="s">
        <v>27617</v>
      </c>
      <c r="D16278" s="3" t="s">
        <v>28764</v>
      </c>
      <c r="E16278" s="3" t="s">
        <v>41262</v>
      </c>
      <c r="F16278" s="3" t="s">
        <v>4932</v>
      </c>
      <c r="G16278" t="b">
        <v>1</v>
      </c>
      <c r="H16278">
        <f t="shared" si="508"/>
        <v>18</v>
      </c>
      <c r="I16278" t="str">
        <f t="shared" si="509"/>
        <v>1.1.7.01.04.02.001.0819Kasa Hidrofil 2m x 80cm ONEMED</v>
      </c>
    </row>
    <row r="16279" spans="1:9" ht="29.4" thickBot="1" x14ac:dyDescent="0.35">
      <c r="A16279" s="3" t="s">
        <v>27616</v>
      </c>
      <c r="B16279" s="3"/>
      <c r="C16279" s="3" t="s">
        <v>27617</v>
      </c>
      <c r="D16279" s="3" t="s">
        <v>28765</v>
      </c>
      <c r="E16279" s="3" t="s">
        <v>41263</v>
      </c>
      <c r="F16279" s="3" t="s">
        <v>140</v>
      </c>
      <c r="G16279" t="b">
        <v>1</v>
      </c>
      <c r="H16279">
        <f t="shared" si="508"/>
        <v>18</v>
      </c>
      <c r="I16279" t="str">
        <f t="shared" si="509"/>
        <v>1.1.7.01.04.02.001.0820Kasa hydrofil steril 16 x 16 JAYAMAS</v>
      </c>
    </row>
    <row r="16280" spans="1:9" ht="29.4" thickBot="1" x14ac:dyDescent="0.35">
      <c r="A16280" s="3" t="s">
        <v>27616</v>
      </c>
      <c r="B16280" s="3"/>
      <c r="C16280" s="3" t="s">
        <v>27617</v>
      </c>
      <c r="D16280" s="3" t="s">
        <v>28766</v>
      </c>
      <c r="E16280" s="3" t="s">
        <v>28767</v>
      </c>
      <c r="F16280" s="3" t="s">
        <v>140</v>
      </c>
      <c r="G16280" t="b">
        <v>1</v>
      </c>
      <c r="H16280">
        <f t="shared" si="508"/>
        <v>18</v>
      </c>
      <c r="I16280" t="str">
        <f t="shared" si="509"/>
        <v>1.1.7.01.04.02.001.0821Kasa Hydrofil Steril 16x16 cm</v>
      </c>
    </row>
    <row r="16281" spans="1:9" ht="29.4" thickBot="1" x14ac:dyDescent="0.35">
      <c r="A16281" s="3" t="s">
        <v>27616</v>
      </c>
      <c r="B16281" s="3"/>
      <c r="C16281" s="3" t="s">
        <v>27617</v>
      </c>
      <c r="D16281" s="3" t="s">
        <v>28768</v>
      </c>
      <c r="E16281" s="3" t="s">
        <v>28769</v>
      </c>
      <c r="F16281" s="3" t="s">
        <v>4932</v>
      </c>
      <c r="G16281" t="b">
        <v>1</v>
      </c>
      <c r="H16281">
        <f t="shared" si="508"/>
        <v>18</v>
      </c>
      <c r="I16281" t="str">
        <f t="shared" si="509"/>
        <v>1.1.7.01.04.02.001.0822Kasa Kompres Steril 40x40 cm</v>
      </c>
    </row>
    <row r="16282" spans="1:9" ht="29.4" thickBot="1" x14ac:dyDescent="0.35">
      <c r="A16282" s="3" t="s">
        <v>27616</v>
      </c>
      <c r="B16282" s="3"/>
      <c r="C16282" s="3" t="s">
        <v>27617</v>
      </c>
      <c r="D16282" s="3" t="s">
        <v>28770</v>
      </c>
      <c r="E16282" s="3" t="s">
        <v>41264</v>
      </c>
      <c r="F16282" s="3" t="s">
        <v>4932</v>
      </c>
      <c r="G16282" t="b">
        <v>1</v>
      </c>
      <c r="H16282">
        <f t="shared" si="508"/>
        <v>18</v>
      </c>
      <c r="I16282" t="str">
        <f t="shared" si="509"/>
        <v>1.1.7.01.04.02.001.0823Kasa Pembalut Hidrofil 4 m x 15 cm ONEMED</v>
      </c>
    </row>
    <row r="16283" spans="1:9" ht="29.4" thickBot="1" x14ac:dyDescent="0.35">
      <c r="A16283" s="3" t="s">
        <v>27616</v>
      </c>
      <c r="B16283" s="3"/>
      <c r="C16283" s="3" t="s">
        <v>27617</v>
      </c>
      <c r="D16283" s="3" t="s">
        <v>28771</v>
      </c>
      <c r="E16283" s="3" t="s">
        <v>41265</v>
      </c>
      <c r="F16283" s="3" t="s">
        <v>620</v>
      </c>
      <c r="G16283" t="b">
        <v>1</v>
      </c>
      <c r="H16283">
        <f t="shared" si="508"/>
        <v>18</v>
      </c>
      <c r="I16283" t="str">
        <f t="shared" si="509"/>
        <v>1.1.7.01.04.02.001.0824Kasa Pembalut Hidrofil 4 m x 5 cm ONEMED</v>
      </c>
    </row>
    <row r="16284" spans="1:9" ht="15" thickBot="1" x14ac:dyDescent="0.35">
      <c r="A16284" s="3" t="s">
        <v>27616</v>
      </c>
      <c r="B16284" s="3"/>
      <c r="C16284" s="3" t="s">
        <v>27617</v>
      </c>
      <c r="D16284" s="3" t="s">
        <v>28772</v>
      </c>
      <c r="E16284" s="3" t="s">
        <v>28773</v>
      </c>
      <c r="F16284" s="3" t="s">
        <v>620</v>
      </c>
      <c r="G16284" t="b">
        <v>1</v>
      </c>
      <c r="H16284">
        <f t="shared" si="508"/>
        <v>18</v>
      </c>
      <c r="I16284" t="str">
        <f t="shared" si="509"/>
        <v>1.1.7.01.04.02.001.0825Masker 3 ply ear loop</v>
      </c>
    </row>
    <row r="16285" spans="1:9" ht="15" thickBot="1" x14ac:dyDescent="0.35">
      <c r="A16285" s="3" t="s">
        <v>27616</v>
      </c>
      <c r="B16285" s="3"/>
      <c r="C16285" s="3" t="s">
        <v>27617</v>
      </c>
      <c r="D16285" s="3" t="s">
        <v>28774</v>
      </c>
      <c r="E16285" s="3" t="s">
        <v>28775</v>
      </c>
      <c r="F16285" s="3" t="s">
        <v>4932</v>
      </c>
      <c r="G16285" t="b">
        <v>1</v>
      </c>
      <c r="H16285">
        <f t="shared" si="508"/>
        <v>18</v>
      </c>
      <c r="I16285" t="str">
        <f t="shared" si="509"/>
        <v>1.1.7.01.04.02.001.0826Masker 3 ply tie on</v>
      </c>
    </row>
    <row r="16286" spans="1:9" ht="29.4" thickBot="1" x14ac:dyDescent="0.35">
      <c r="A16286" s="3" t="s">
        <v>27616</v>
      </c>
      <c r="B16286" s="3"/>
      <c r="C16286" s="3" t="s">
        <v>27617</v>
      </c>
      <c r="D16286" s="3" t="s">
        <v>28776</v>
      </c>
      <c r="E16286" s="3" t="s">
        <v>28777</v>
      </c>
      <c r="F16286" s="3" t="s">
        <v>4932</v>
      </c>
      <c r="G16286" t="b">
        <v>1</v>
      </c>
      <c r="H16286">
        <f t="shared" si="508"/>
        <v>18</v>
      </c>
      <c r="I16286" t="str">
        <f t="shared" si="509"/>
        <v>1.1.7.01.04.02.001.0827Masker kesehatan Ear loop</v>
      </c>
    </row>
    <row r="16287" spans="1:9" ht="43.8" thickBot="1" x14ac:dyDescent="0.35">
      <c r="A16287" s="3" t="s">
        <v>27616</v>
      </c>
      <c r="B16287" s="3"/>
      <c r="C16287" s="3" t="s">
        <v>27617</v>
      </c>
      <c r="D16287" s="3" t="s">
        <v>28778</v>
      </c>
      <c r="E16287" s="3" t="s">
        <v>28779</v>
      </c>
      <c r="F16287" s="3" t="s">
        <v>4932</v>
      </c>
      <c r="G16287" t="b">
        <v>1</v>
      </c>
      <c r="H16287">
        <f t="shared" si="508"/>
        <v>18</v>
      </c>
      <c r="I16287" t="str">
        <f t="shared" si="509"/>
        <v>1.1.7.01.04.02.001.0828Masker Oksigen Anak ( HOSPITECH oxygen mask)</v>
      </c>
    </row>
    <row r="16288" spans="1:9" ht="43.8" thickBot="1" x14ac:dyDescent="0.35">
      <c r="A16288" s="3" t="s">
        <v>27616</v>
      </c>
      <c r="B16288" s="3"/>
      <c r="C16288" s="3" t="s">
        <v>27617</v>
      </c>
      <c r="D16288" s="3" t="s">
        <v>28780</v>
      </c>
      <c r="E16288" s="3" t="s">
        <v>28781</v>
      </c>
      <c r="F16288" s="3" t="s">
        <v>4932</v>
      </c>
      <c r="G16288" t="b">
        <v>1</v>
      </c>
      <c r="H16288">
        <f t="shared" si="508"/>
        <v>18</v>
      </c>
      <c r="I16288" t="str">
        <f t="shared" si="509"/>
        <v>1.1.7.01.04.02.001.0829Masker Oksigen Dewasa ( HOSPITECH oxygen mask)</v>
      </c>
    </row>
    <row r="16289" spans="1:9" ht="43.8" thickBot="1" x14ac:dyDescent="0.35">
      <c r="A16289" s="3" t="s">
        <v>27616</v>
      </c>
      <c r="B16289" s="3"/>
      <c r="C16289" s="3" t="s">
        <v>27617</v>
      </c>
      <c r="D16289" s="3" t="s">
        <v>28782</v>
      </c>
      <c r="E16289" s="3" t="s">
        <v>41266</v>
      </c>
      <c r="F16289" s="3" t="s">
        <v>4932</v>
      </c>
      <c r="G16289" t="b">
        <v>1</v>
      </c>
      <c r="H16289">
        <f t="shared" si="508"/>
        <v>18</v>
      </c>
      <c r="I16289" t="str">
        <f t="shared" si="509"/>
        <v>1.1.7.01.04.02.001.0830Nasal Canula Adult / selang oksigen dewasa MMP</v>
      </c>
    </row>
    <row r="16290" spans="1:9" ht="43.8" thickBot="1" x14ac:dyDescent="0.35">
      <c r="A16290" s="3" t="s">
        <v>27616</v>
      </c>
      <c r="B16290" s="3"/>
      <c r="C16290" s="3" t="s">
        <v>27617</v>
      </c>
      <c r="D16290" s="3" t="s">
        <v>28783</v>
      </c>
      <c r="E16290" s="3" t="s">
        <v>28784</v>
      </c>
      <c r="F16290" s="3" t="s">
        <v>4932</v>
      </c>
      <c r="G16290" t="b">
        <v>1</v>
      </c>
      <c r="H16290">
        <f t="shared" si="508"/>
        <v>18</v>
      </c>
      <c r="I16290" t="str">
        <f t="shared" si="509"/>
        <v>1.1.7.01.04.02.001.0831Nasal Canula Child / selang Oksigen anak MMP</v>
      </c>
    </row>
    <row r="16291" spans="1:9" ht="29.4" thickBot="1" x14ac:dyDescent="0.35">
      <c r="A16291" s="3" t="s">
        <v>27616</v>
      </c>
      <c r="B16291" s="3"/>
      <c r="C16291" s="3" t="s">
        <v>27617</v>
      </c>
      <c r="D16291" s="3" t="s">
        <v>28785</v>
      </c>
      <c r="E16291" s="3" t="s">
        <v>41267</v>
      </c>
      <c r="F16291" s="3" t="s">
        <v>4932</v>
      </c>
      <c r="G16291" t="b">
        <v>1</v>
      </c>
      <c r="H16291">
        <f t="shared" si="508"/>
        <v>18</v>
      </c>
      <c r="I16291" t="str">
        <f t="shared" si="509"/>
        <v>1.1.7.01.04.02.001.0832Nasal Canula INFANT / selang oksigen bayi MMP</v>
      </c>
    </row>
    <row r="16292" spans="1:9" ht="43.8" thickBot="1" x14ac:dyDescent="0.35">
      <c r="A16292" s="3" t="s">
        <v>27616</v>
      </c>
      <c r="B16292" s="3"/>
      <c r="C16292" s="3" t="s">
        <v>27617</v>
      </c>
      <c r="D16292" s="3" t="s">
        <v>28786</v>
      </c>
      <c r="E16292" s="3" t="s">
        <v>28787</v>
      </c>
      <c r="F16292" s="3" t="s">
        <v>4932</v>
      </c>
      <c r="G16292" t="b">
        <v>1</v>
      </c>
      <c r="H16292">
        <f t="shared" si="508"/>
        <v>18</v>
      </c>
      <c r="I16292" t="str">
        <f t="shared" si="509"/>
        <v>1.1.7.01.04.02.001.0833Nassal canula Anak (HOSPITECH NASSAL CANULA)</v>
      </c>
    </row>
    <row r="16293" spans="1:9" ht="43.8" thickBot="1" x14ac:dyDescent="0.35">
      <c r="A16293" s="3" t="s">
        <v>27616</v>
      </c>
      <c r="B16293" s="3"/>
      <c r="C16293" s="3" t="s">
        <v>27617</v>
      </c>
      <c r="D16293" s="3" t="s">
        <v>28788</v>
      </c>
      <c r="E16293" s="3" t="s">
        <v>28789</v>
      </c>
      <c r="F16293" s="3" t="s">
        <v>4932</v>
      </c>
      <c r="G16293" t="b">
        <v>1</v>
      </c>
      <c r="H16293">
        <f t="shared" si="508"/>
        <v>18</v>
      </c>
      <c r="I16293" t="str">
        <f t="shared" si="509"/>
        <v>1.1.7.01.04.02.001.0834Nassal canula Dewasa (HOSPITECH NASSAL CANULA)</v>
      </c>
    </row>
    <row r="16294" spans="1:9" ht="15" thickBot="1" x14ac:dyDescent="0.35">
      <c r="A16294" s="3" t="s">
        <v>27616</v>
      </c>
      <c r="B16294" s="3"/>
      <c r="C16294" s="3" t="s">
        <v>27617</v>
      </c>
      <c r="D16294" s="3" t="s">
        <v>28790</v>
      </c>
      <c r="E16294" s="3" t="s">
        <v>41268</v>
      </c>
      <c r="F16294" s="3" t="s">
        <v>4932</v>
      </c>
      <c r="G16294" t="b">
        <v>1</v>
      </c>
      <c r="H16294">
        <f t="shared" si="508"/>
        <v>18</v>
      </c>
      <c r="I16294" t="str">
        <f t="shared" si="509"/>
        <v>1.1.7.01.04.02.001.0835Plester T 10x20</v>
      </c>
    </row>
    <row r="16295" spans="1:9" ht="15" thickBot="1" x14ac:dyDescent="0.35">
      <c r="A16295" s="3" t="s">
        <v>27616</v>
      </c>
      <c r="B16295" s="3"/>
      <c r="C16295" s="3" t="s">
        <v>27617</v>
      </c>
      <c r="D16295" s="3" t="s">
        <v>28791</v>
      </c>
      <c r="E16295" s="3" t="s">
        <v>41269</v>
      </c>
      <c r="F16295" s="3" t="s">
        <v>4932</v>
      </c>
      <c r="G16295" t="b">
        <v>1</v>
      </c>
      <c r="H16295">
        <f t="shared" si="508"/>
        <v>18</v>
      </c>
      <c r="I16295" t="str">
        <f t="shared" si="509"/>
        <v>1.1.7.01.04.02.001.0836Plester T 10x25</v>
      </c>
    </row>
    <row r="16296" spans="1:9" ht="15" thickBot="1" x14ac:dyDescent="0.35">
      <c r="A16296" s="3" t="s">
        <v>27616</v>
      </c>
      <c r="B16296" s="3"/>
      <c r="C16296" s="3" t="s">
        <v>27617</v>
      </c>
      <c r="D16296" s="3" t="s">
        <v>28792</v>
      </c>
      <c r="E16296" s="3" t="s">
        <v>41270</v>
      </c>
      <c r="F16296" s="3" t="s">
        <v>4932</v>
      </c>
      <c r="G16296" t="b">
        <v>1</v>
      </c>
      <c r="H16296">
        <f t="shared" si="508"/>
        <v>18</v>
      </c>
      <c r="I16296" t="str">
        <f t="shared" si="509"/>
        <v>1.1.7.01.04.02.001.0837Plester T 10x8</v>
      </c>
    </row>
    <row r="16297" spans="1:9" ht="15" thickBot="1" x14ac:dyDescent="0.35">
      <c r="A16297" s="3" t="s">
        <v>27616</v>
      </c>
      <c r="B16297" s="3"/>
      <c r="C16297" s="3" t="s">
        <v>27617</v>
      </c>
      <c r="D16297" s="3" t="s">
        <v>28793</v>
      </c>
      <c r="E16297" s="3" t="s">
        <v>41271</v>
      </c>
      <c r="F16297" s="3" t="s">
        <v>4540</v>
      </c>
      <c r="G16297" t="b">
        <v>1</v>
      </c>
      <c r="H16297">
        <f t="shared" si="508"/>
        <v>18</v>
      </c>
      <c r="I16297" t="str">
        <f t="shared" si="509"/>
        <v>1.1.7.01.04.02.001.0838Plester T 5x7</v>
      </c>
    </row>
    <row r="16298" spans="1:9" ht="29.4" thickBot="1" x14ac:dyDescent="0.35">
      <c r="A16298" s="3" t="s">
        <v>27616</v>
      </c>
      <c r="B16298" s="3"/>
      <c r="C16298" s="3" t="s">
        <v>27617</v>
      </c>
      <c r="D16298" s="3" t="s">
        <v>28794</v>
      </c>
      <c r="E16298" s="3" t="s">
        <v>28795</v>
      </c>
      <c r="F16298" s="3" t="s">
        <v>4540</v>
      </c>
      <c r="G16298" t="b">
        <v>1</v>
      </c>
      <c r="H16298">
        <f t="shared" si="508"/>
        <v>18</v>
      </c>
      <c r="I16298" t="str">
        <f t="shared" si="509"/>
        <v>1.1.7.01.04.02.001.0839Plester "3 M " 1/2 Inch (24/bx)</v>
      </c>
    </row>
    <row r="16299" spans="1:9" ht="15" thickBot="1" x14ac:dyDescent="0.35">
      <c r="A16299" s="3" t="s">
        <v>27616</v>
      </c>
      <c r="B16299" s="3"/>
      <c r="C16299" s="3" t="s">
        <v>27617</v>
      </c>
      <c r="D16299" s="3" t="s">
        <v>28796</v>
      </c>
      <c r="E16299" s="3" t="s">
        <v>28797</v>
      </c>
      <c r="F16299" s="3" t="s">
        <v>4540</v>
      </c>
      <c r="G16299" t="b">
        <v>1</v>
      </c>
      <c r="H16299">
        <f t="shared" si="508"/>
        <v>18</v>
      </c>
      <c r="I16299" t="str">
        <f t="shared" si="509"/>
        <v>1.1.7.01.04.02.001.0840plester 3 M</v>
      </c>
    </row>
    <row r="16300" spans="1:9" ht="29.4" thickBot="1" x14ac:dyDescent="0.35">
      <c r="A16300" s="3" t="s">
        <v>27616</v>
      </c>
      <c r="B16300" s="3"/>
      <c r="C16300" s="3" t="s">
        <v>27617</v>
      </c>
      <c r="D16300" s="3" t="s">
        <v>28798</v>
      </c>
      <c r="E16300" s="3" t="s">
        <v>28799</v>
      </c>
      <c r="F16300" s="3" t="s">
        <v>4540</v>
      </c>
      <c r="G16300" t="b">
        <v>1</v>
      </c>
      <c r="H16300">
        <f t="shared" si="508"/>
        <v>18</v>
      </c>
      <c r="I16300" t="str">
        <f t="shared" si="509"/>
        <v>1.1.7.01.04.02.001.0841Plester Non Woven Roll 10cm x 5m</v>
      </c>
    </row>
    <row r="16301" spans="1:9" ht="29.4" thickBot="1" x14ac:dyDescent="0.35">
      <c r="A16301" s="3" t="s">
        <v>27616</v>
      </c>
      <c r="B16301" s="3"/>
      <c r="C16301" s="3" t="s">
        <v>27617</v>
      </c>
      <c r="D16301" s="3" t="s">
        <v>28800</v>
      </c>
      <c r="E16301" s="3" t="s">
        <v>41272</v>
      </c>
      <c r="F16301" s="3" t="s">
        <v>4540</v>
      </c>
      <c r="G16301" t="b">
        <v>1</v>
      </c>
      <c r="H16301">
        <f t="shared" si="508"/>
        <v>18</v>
      </c>
      <c r="I16301" t="str">
        <f t="shared" si="509"/>
        <v>1.1.7.01.04.02.001.0842Plester Rol Kain 1.25 cm x 4.5 m</v>
      </c>
    </row>
    <row r="16302" spans="1:9" ht="29.4" thickBot="1" x14ac:dyDescent="0.35">
      <c r="A16302" s="3" t="s">
        <v>27616</v>
      </c>
      <c r="B16302" s="3"/>
      <c r="C16302" s="3" t="s">
        <v>27617</v>
      </c>
      <c r="D16302" s="3" t="s">
        <v>28801</v>
      </c>
      <c r="E16302" s="3" t="s">
        <v>41273</v>
      </c>
      <c r="F16302" s="3" t="s">
        <v>4521</v>
      </c>
      <c r="G16302" t="b">
        <v>1</v>
      </c>
      <c r="H16302">
        <f t="shared" si="508"/>
        <v>18</v>
      </c>
      <c r="I16302" t="str">
        <f t="shared" si="509"/>
        <v>1.1.7.01.04.02.001.0843Plester Rol Kain 5 cm x 4.5 m</v>
      </c>
    </row>
    <row r="16303" spans="1:9" ht="15" thickBot="1" x14ac:dyDescent="0.35">
      <c r="A16303" s="3" t="s">
        <v>27616</v>
      </c>
      <c r="B16303" s="3"/>
      <c r="C16303" s="3" t="s">
        <v>27617</v>
      </c>
      <c r="D16303" s="3" t="s">
        <v>28802</v>
      </c>
      <c r="E16303" s="3" t="s">
        <v>18392</v>
      </c>
      <c r="F16303" s="3" t="s">
        <v>620</v>
      </c>
      <c r="G16303" t="b">
        <v>1</v>
      </c>
      <c r="H16303">
        <f t="shared" si="508"/>
        <v>18</v>
      </c>
      <c r="I16303" t="str">
        <f t="shared" si="509"/>
        <v>1.1.7.01.04.02.001.0844Safety Box</v>
      </c>
    </row>
    <row r="16304" spans="1:9" ht="15" thickBot="1" x14ac:dyDescent="0.35">
      <c r="A16304" s="3" t="s">
        <v>27616</v>
      </c>
      <c r="B16304" s="3"/>
      <c r="C16304" s="3" t="s">
        <v>27617</v>
      </c>
      <c r="D16304" s="3" t="s">
        <v>28803</v>
      </c>
      <c r="E16304" s="3" t="s">
        <v>41274</v>
      </c>
      <c r="F16304" s="3" t="s">
        <v>620</v>
      </c>
      <c r="G16304" t="b">
        <v>1</v>
      </c>
      <c r="H16304">
        <f t="shared" si="508"/>
        <v>18</v>
      </c>
      <c r="I16304" t="str">
        <f t="shared" si="509"/>
        <v>1.1.7.01.04.02.001.0845Safety Box 5 L ONEMED</v>
      </c>
    </row>
    <row r="16305" spans="1:9" ht="29.4" thickBot="1" x14ac:dyDescent="0.35">
      <c r="A16305" s="3" t="s">
        <v>27616</v>
      </c>
      <c r="B16305" s="3"/>
      <c r="C16305" s="3" t="s">
        <v>27617</v>
      </c>
      <c r="D16305" s="3" t="s">
        <v>28804</v>
      </c>
      <c r="E16305" s="3" t="s">
        <v>41275</v>
      </c>
      <c r="F16305" s="3" t="s">
        <v>4932</v>
      </c>
      <c r="G16305" t="b">
        <v>1</v>
      </c>
      <c r="H16305">
        <f t="shared" si="508"/>
        <v>18</v>
      </c>
      <c r="I16305" t="str">
        <f t="shared" si="509"/>
        <v>1.1.7.01.04.02.001.0846Sarung Tangan No Powder</v>
      </c>
    </row>
    <row r="16306" spans="1:9" ht="29.4" thickBot="1" x14ac:dyDescent="0.35">
      <c r="A16306" s="3" t="s">
        <v>27616</v>
      </c>
      <c r="B16306" s="3"/>
      <c r="C16306" s="3" t="s">
        <v>27617</v>
      </c>
      <c r="D16306" s="3" t="s">
        <v>28805</v>
      </c>
      <c r="E16306" s="3" t="s">
        <v>41276</v>
      </c>
      <c r="F16306" s="3" t="s">
        <v>4932</v>
      </c>
      <c r="G16306" t="b">
        <v>1</v>
      </c>
      <c r="H16306">
        <f t="shared" si="508"/>
        <v>18</v>
      </c>
      <c r="I16306" t="str">
        <f t="shared" si="509"/>
        <v>1.1.7.01.04.02.001.0847Sarung Tangan No Powder L</v>
      </c>
    </row>
    <row r="16307" spans="1:9" ht="29.4" thickBot="1" x14ac:dyDescent="0.35">
      <c r="A16307" s="3" t="s">
        <v>27616</v>
      </c>
      <c r="B16307" s="3"/>
      <c r="C16307" s="3" t="s">
        <v>27617</v>
      </c>
      <c r="D16307" s="3" t="s">
        <v>28806</v>
      </c>
      <c r="E16307" s="3" t="s">
        <v>41277</v>
      </c>
      <c r="F16307" s="3" t="s">
        <v>4932</v>
      </c>
      <c r="G16307" t="b">
        <v>1</v>
      </c>
      <c r="H16307">
        <f t="shared" si="508"/>
        <v>18</v>
      </c>
      <c r="I16307" t="str">
        <f t="shared" si="509"/>
        <v>1.1.7.01.04.02.001.0848Sarung Tangan No Powder M</v>
      </c>
    </row>
    <row r="16308" spans="1:9" ht="29.4" thickBot="1" x14ac:dyDescent="0.35">
      <c r="A16308" s="3" t="s">
        <v>27616</v>
      </c>
      <c r="B16308" s="3"/>
      <c r="C16308" s="3" t="s">
        <v>27617</v>
      </c>
      <c r="D16308" s="3" t="s">
        <v>28807</v>
      </c>
      <c r="E16308" s="3" t="s">
        <v>41278</v>
      </c>
      <c r="F16308" s="3" t="s">
        <v>4932</v>
      </c>
      <c r="G16308" t="b">
        <v>1</v>
      </c>
      <c r="H16308">
        <f t="shared" si="508"/>
        <v>18</v>
      </c>
      <c r="I16308" t="str">
        <f t="shared" si="509"/>
        <v>1.1.7.01.04.02.001.0849Sarung Tangan No Powder S</v>
      </c>
    </row>
    <row r="16309" spans="1:9" ht="29.4" thickBot="1" x14ac:dyDescent="0.35">
      <c r="A16309" s="3" t="s">
        <v>27616</v>
      </c>
      <c r="B16309" s="3"/>
      <c r="C16309" s="3" t="s">
        <v>27617</v>
      </c>
      <c r="D16309" s="3" t="s">
        <v>28808</v>
      </c>
      <c r="E16309" s="3" t="s">
        <v>41279</v>
      </c>
      <c r="F16309" s="3" t="s">
        <v>13008</v>
      </c>
      <c r="G16309" t="b">
        <v>1</v>
      </c>
      <c r="H16309">
        <f t="shared" si="508"/>
        <v>18</v>
      </c>
      <c r="I16309" t="str">
        <f t="shared" si="509"/>
        <v>1.1.7.01.04.02.001.0850Sarung Tangan No Powder XS</v>
      </c>
    </row>
    <row r="16310" spans="1:9" ht="15" thickBot="1" x14ac:dyDescent="0.35">
      <c r="A16310" s="3" t="s">
        <v>27616</v>
      </c>
      <c r="B16310" s="3"/>
      <c r="C16310" s="3" t="s">
        <v>27617</v>
      </c>
      <c r="D16310" s="3" t="s">
        <v>28809</v>
      </c>
      <c r="E16310" s="3" t="s">
        <v>28810</v>
      </c>
      <c r="F16310" s="3" t="s">
        <v>620</v>
      </c>
      <c r="G16310" t="b">
        <v>1</v>
      </c>
      <c r="H16310">
        <f t="shared" si="508"/>
        <v>18</v>
      </c>
      <c r="I16310" t="str">
        <f t="shared" si="509"/>
        <v>1.1.7.01.04.02.001.0851Sarung tangan 6,5</v>
      </c>
    </row>
    <row r="16311" spans="1:9" ht="29.4" thickBot="1" x14ac:dyDescent="0.35">
      <c r="A16311" s="3" t="s">
        <v>27616</v>
      </c>
      <c r="B16311" s="3"/>
      <c r="C16311" s="3" t="s">
        <v>27617</v>
      </c>
      <c r="D16311" s="3" t="s">
        <v>28811</v>
      </c>
      <c r="E16311" s="3" t="s">
        <v>28812</v>
      </c>
      <c r="F16311" s="3" t="s">
        <v>620</v>
      </c>
      <c r="G16311" t="b">
        <v>1</v>
      </c>
      <c r="H16311">
        <f t="shared" si="508"/>
        <v>18</v>
      </c>
      <c r="I16311" t="str">
        <f t="shared" si="509"/>
        <v>1.1.7.01.04.02.001.0852Sarung tangan Maxter exam non Powder L</v>
      </c>
    </row>
    <row r="16312" spans="1:9" ht="29.4" thickBot="1" x14ac:dyDescent="0.35">
      <c r="A16312" s="3" t="s">
        <v>27616</v>
      </c>
      <c r="B16312" s="3"/>
      <c r="C16312" s="3" t="s">
        <v>27617</v>
      </c>
      <c r="D16312" s="3" t="s">
        <v>28813</v>
      </c>
      <c r="E16312" s="3" t="s">
        <v>28814</v>
      </c>
      <c r="F16312" s="3" t="s">
        <v>620</v>
      </c>
      <c r="G16312" t="b">
        <v>1</v>
      </c>
      <c r="H16312">
        <f t="shared" si="508"/>
        <v>18</v>
      </c>
      <c r="I16312" t="str">
        <f t="shared" si="509"/>
        <v>1.1.7.01.04.02.001.0853Sarung tangan Maxter exam non Powder M</v>
      </c>
    </row>
    <row r="16313" spans="1:9" ht="29.4" thickBot="1" x14ac:dyDescent="0.35">
      <c r="A16313" s="3" t="s">
        <v>27616</v>
      </c>
      <c r="B16313" s="3"/>
      <c r="C16313" s="3" t="s">
        <v>27617</v>
      </c>
      <c r="D16313" s="3" t="s">
        <v>28815</v>
      </c>
      <c r="E16313" s="3" t="s">
        <v>28816</v>
      </c>
      <c r="F16313" s="3" t="s">
        <v>620</v>
      </c>
      <c r="G16313" t="b">
        <v>1</v>
      </c>
      <c r="H16313">
        <f t="shared" si="508"/>
        <v>18</v>
      </c>
      <c r="I16313" t="str">
        <f t="shared" si="509"/>
        <v>1.1.7.01.04.02.001.0854Sarung tangan Maxter exam non Powder S</v>
      </c>
    </row>
    <row r="16314" spans="1:9" ht="29.4" thickBot="1" x14ac:dyDescent="0.35">
      <c r="A16314" s="3" t="s">
        <v>27616</v>
      </c>
      <c r="B16314" s="3"/>
      <c r="C16314" s="3" t="s">
        <v>27617</v>
      </c>
      <c r="D16314" s="3" t="s">
        <v>28817</v>
      </c>
      <c r="E16314" s="3" t="s">
        <v>28818</v>
      </c>
      <c r="F16314" s="3" t="s">
        <v>620</v>
      </c>
      <c r="G16314" t="b">
        <v>1</v>
      </c>
      <c r="H16314">
        <f t="shared" si="508"/>
        <v>18</v>
      </c>
      <c r="I16314" t="str">
        <f t="shared" si="509"/>
        <v>1.1.7.01.04.02.001.0855Sarung Tangan Non steril dengan Powder Size L</v>
      </c>
    </row>
    <row r="16315" spans="1:9" ht="43.8" thickBot="1" x14ac:dyDescent="0.35">
      <c r="A16315" s="3" t="s">
        <v>27616</v>
      </c>
      <c r="B16315" s="3"/>
      <c r="C16315" s="3" t="s">
        <v>27617</v>
      </c>
      <c r="D16315" s="3" t="s">
        <v>28819</v>
      </c>
      <c r="E16315" s="3" t="s">
        <v>28820</v>
      </c>
      <c r="F16315" s="3" t="s">
        <v>620</v>
      </c>
      <c r="G16315" t="b">
        <v>1</v>
      </c>
      <c r="H16315">
        <f t="shared" si="508"/>
        <v>18</v>
      </c>
      <c r="I16315" t="str">
        <f t="shared" si="509"/>
        <v>1.1.7.01.04.02.001.0856Sarung Tangan Non steril dengan Powder Size M (Ansell)</v>
      </c>
    </row>
    <row r="16316" spans="1:9" ht="29.4" thickBot="1" x14ac:dyDescent="0.35">
      <c r="A16316" s="3" t="s">
        <v>27616</v>
      </c>
      <c r="B16316" s="3"/>
      <c r="C16316" s="3" t="s">
        <v>27617</v>
      </c>
      <c r="D16316" s="3" t="s">
        <v>28821</v>
      </c>
      <c r="E16316" s="3" t="s">
        <v>28822</v>
      </c>
      <c r="F16316" s="3" t="s">
        <v>620</v>
      </c>
      <c r="G16316" t="b">
        <v>1</v>
      </c>
      <c r="H16316">
        <f t="shared" si="508"/>
        <v>18</v>
      </c>
      <c r="I16316" t="str">
        <f t="shared" si="509"/>
        <v>1.1.7.01.04.02.001.0857Sarung Tangan Steril Bebas Powder Size 6,5</v>
      </c>
    </row>
    <row r="16317" spans="1:9" ht="29.4" thickBot="1" x14ac:dyDescent="0.35">
      <c r="A16317" s="3" t="s">
        <v>27616</v>
      </c>
      <c r="B16317" s="3"/>
      <c r="C16317" s="3" t="s">
        <v>27617</v>
      </c>
      <c r="D16317" s="3" t="s">
        <v>28823</v>
      </c>
      <c r="E16317" s="3" t="s">
        <v>28824</v>
      </c>
      <c r="F16317" s="3" t="s">
        <v>620</v>
      </c>
      <c r="G16317" t="b">
        <v>1</v>
      </c>
      <c r="H16317">
        <f t="shared" si="508"/>
        <v>18</v>
      </c>
      <c r="I16317" t="str">
        <f t="shared" si="509"/>
        <v>1.1.7.01.04.02.001.0858Sarung Tangan Steril Bebas Powder Size 7</v>
      </c>
    </row>
    <row r="16318" spans="1:9" ht="29.4" thickBot="1" x14ac:dyDescent="0.35">
      <c r="A16318" s="3" t="s">
        <v>27616</v>
      </c>
      <c r="B16318" s="3"/>
      <c r="C16318" s="3" t="s">
        <v>27617</v>
      </c>
      <c r="D16318" s="3" t="s">
        <v>28825</v>
      </c>
      <c r="E16318" s="3" t="s">
        <v>28826</v>
      </c>
      <c r="F16318" s="3" t="s">
        <v>4932</v>
      </c>
      <c r="G16318" t="b">
        <v>1</v>
      </c>
      <c r="H16318">
        <f t="shared" si="508"/>
        <v>18</v>
      </c>
      <c r="I16318" t="str">
        <f t="shared" si="509"/>
        <v>1.1.7.01.04.02.001.0859Sarung Tangan Steril Bebas Powder Size 7,5</v>
      </c>
    </row>
    <row r="16319" spans="1:9" ht="29.4" thickBot="1" x14ac:dyDescent="0.35">
      <c r="A16319" s="3" t="s">
        <v>27616</v>
      </c>
      <c r="B16319" s="3"/>
      <c r="C16319" s="3" t="s">
        <v>27617</v>
      </c>
      <c r="D16319" s="3" t="s">
        <v>28827</v>
      </c>
      <c r="E16319" s="3" t="s">
        <v>41280</v>
      </c>
      <c r="F16319" s="3" t="s">
        <v>620</v>
      </c>
      <c r="G16319" t="b">
        <v>1</v>
      </c>
      <c r="H16319">
        <f t="shared" si="508"/>
        <v>18</v>
      </c>
      <c r="I16319" t="str">
        <f t="shared" si="509"/>
        <v>1.1.7.01.04.02.001.0860Sarung Tangan Steril COSMOMED</v>
      </c>
    </row>
    <row r="16320" spans="1:9" ht="43.8" thickBot="1" x14ac:dyDescent="0.35">
      <c r="A16320" s="3" t="s">
        <v>27616</v>
      </c>
      <c r="B16320" s="3"/>
      <c r="C16320" s="3" t="s">
        <v>27617</v>
      </c>
      <c r="D16320" s="3" t="s">
        <v>28828</v>
      </c>
      <c r="E16320" s="3" t="s">
        <v>28829</v>
      </c>
      <c r="F16320" s="3" t="s">
        <v>620</v>
      </c>
      <c r="G16320" t="b">
        <v>1</v>
      </c>
      <c r="H16320">
        <f t="shared" si="508"/>
        <v>18</v>
      </c>
      <c r="I16320" t="str">
        <f t="shared" si="509"/>
        <v>1.1.7.01.04.02.001.0861Sarung Tangan Steril dengan Powder Size 6,5-7</v>
      </c>
    </row>
    <row r="16321" spans="1:9" ht="29.4" thickBot="1" x14ac:dyDescent="0.35">
      <c r="A16321" s="3" t="s">
        <v>27616</v>
      </c>
      <c r="B16321" s="3"/>
      <c r="C16321" s="3" t="s">
        <v>27617</v>
      </c>
      <c r="D16321" s="3" t="s">
        <v>28830</v>
      </c>
      <c r="E16321" s="3" t="s">
        <v>28831</v>
      </c>
      <c r="F16321" s="3" t="s">
        <v>620</v>
      </c>
      <c r="G16321" t="b">
        <v>1</v>
      </c>
      <c r="H16321">
        <f t="shared" si="508"/>
        <v>18</v>
      </c>
      <c r="I16321" t="str">
        <f t="shared" si="509"/>
        <v>1.1.7.01.04.02.001.0862Sarung Tangan Steril dengan Powder Size 7,5</v>
      </c>
    </row>
    <row r="16322" spans="1:9" ht="43.8" thickBot="1" x14ac:dyDescent="0.35">
      <c r="A16322" s="3" t="s">
        <v>27616</v>
      </c>
      <c r="B16322" s="3"/>
      <c r="C16322" s="3" t="s">
        <v>27617</v>
      </c>
      <c r="D16322" s="3" t="s">
        <v>28832</v>
      </c>
      <c r="E16322" s="3" t="s">
        <v>28833</v>
      </c>
      <c r="F16322" s="3" t="s">
        <v>620</v>
      </c>
      <c r="G16322" t="b">
        <v>1</v>
      </c>
      <c r="H16322">
        <f t="shared" ref="H16322:H16385" si="510">LEN(A16322)</f>
        <v>18</v>
      </c>
      <c r="I16322" t="str">
        <f t="shared" si="509"/>
        <v>1.1.7.01.04.02.001.0863Sarung Tangan Steril dengan Powder Size 7-7.7</v>
      </c>
    </row>
    <row r="16323" spans="1:9" ht="43.8" thickBot="1" x14ac:dyDescent="0.35">
      <c r="A16323" s="3" t="s">
        <v>27616</v>
      </c>
      <c r="B16323" s="3"/>
      <c r="C16323" s="3" t="s">
        <v>27617</v>
      </c>
      <c r="D16323" s="3" t="s">
        <v>28834</v>
      </c>
      <c r="E16323" s="3" t="s">
        <v>28835</v>
      </c>
      <c r="F16323" s="3" t="s">
        <v>11560</v>
      </c>
      <c r="G16323" t="b">
        <v>1</v>
      </c>
      <c r="H16323">
        <f t="shared" si="510"/>
        <v>18</v>
      </c>
      <c r="I16323" t="str">
        <f t="shared" ref="I16323:I16386" si="511">D16323&amp;E16323</f>
        <v>1.1.7.01.04.02.001.0864Sarung Tangan Steril dengan Powder Size 7-7.9</v>
      </c>
    </row>
    <row r="16324" spans="1:9" ht="29.4" thickBot="1" x14ac:dyDescent="0.35">
      <c r="A16324" s="3" t="s">
        <v>27616</v>
      </c>
      <c r="B16324" s="3"/>
      <c r="C16324" s="3" t="s">
        <v>27617</v>
      </c>
      <c r="D16324" s="3" t="s">
        <v>28836</v>
      </c>
      <c r="E16324" s="3" t="s">
        <v>28837</v>
      </c>
      <c r="F16324" s="3" t="s">
        <v>620</v>
      </c>
      <c r="G16324" t="b">
        <v>1</v>
      </c>
      <c r="H16324">
        <f t="shared" si="510"/>
        <v>18</v>
      </c>
      <c r="I16324" t="str">
        <f t="shared" si="511"/>
        <v>1.1.7.01.04.02.001.0865Silk 2/0 75C + jarum 3/8 30m C</v>
      </c>
    </row>
    <row r="16325" spans="1:9" ht="29.4" thickBot="1" x14ac:dyDescent="0.35">
      <c r="A16325" s="3" t="s">
        <v>27616</v>
      </c>
      <c r="B16325" s="3"/>
      <c r="C16325" s="3" t="s">
        <v>27617</v>
      </c>
      <c r="D16325" s="3" t="s">
        <v>28838</v>
      </c>
      <c r="E16325" s="3" t="s">
        <v>28839</v>
      </c>
      <c r="F16325" s="3" t="s">
        <v>11560</v>
      </c>
      <c r="G16325" t="b">
        <v>1</v>
      </c>
      <c r="H16325">
        <f t="shared" si="510"/>
        <v>18</v>
      </c>
      <c r="I16325" t="str">
        <f t="shared" si="511"/>
        <v>1.1.7.01.04.02.001.0866Silk 2/0 75C + jarum 3/8 30m C (Demetech)</v>
      </c>
    </row>
    <row r="16326" spans="1:9" ht="29.4" thickBot="1" x14ac:dyDescent="0.35">
      <c r="A16326" s="3" t="s">
        <v>27616</v>
      </c>
      <c r="B16326" s="3"/>
      <c r="C16326" s="3" t="s">
        <v>27617</v>
      </c>
      <c r="D16326" s="3" t="s">
        <v>28840</v>
      </c>
      <c r="E16326" s="3" t="s">
        <v>28841</v>
      </c>
      <c r="F16326" s="3" t="s">
        <v>620</v>
      </c>
      <c r="G16326" t="b">
        <v>1</v>
      </c>
      <c r="H16326">
        <f t="shared" si="510"/>
        <v>18</v>
      </c>
      <c r="I16326" t="str">
        <f t="shared" si="511"/>
        <v>1.1.7.01.04.02.001.0867Silk 3/0 75C + jarum 3/8 26m C</v>
      </c>
    </row>
    <row r="16327" spans="1:9" ht="29.4" thickBot="1" x14ac:dyDescent="0.35">
      <c r="A16327" s="3" t="s">
        <v>27616</v>
      </c>
      <c r="B16327" s="3"/>
      <c r="C16327" s="3" t="s">
        <v>27617</v>
      </c>
      <c r="D16327" s="3" t="s">
        <v>28842</v>
      </c>
      <c r="E16327" s="3" t="s">
        <v>28843</v>
      </c>
      <c r="F16327" s="3" t="s">
        <v>11560</v>
      </c>
      <c r="G16327" t="b">
        <v>1</v>
      </c>
      <c r="H16327">
        <f t="shared" si="510"/>
        <v>18</v>
      </c>
      <c r="I16327" t="str">
        <f t="shared" si="511"/>
        <v>1.1.7.01.04.02.001.0868Silk 3/0 75C + jarum 3/8 26m C (Demetech)</v>
      </c>
    </row>
    <row r="16328" spans="1:9" ht="29.4" thickBot="1" x14ac:dyDescent="0.35">
      <c r="A16328" s="3" t="s">
        <v>27616</v>
      </c>
      <c r="B16328" s="3"/>
      <c r="C16328" s="3" t="s">
        <v>27617</v>
      </c>
      <c r="D16328" s="3" t="s">
        <v>28844</v>
      </c>
      <c r="E16328" s="3" t="s">
        <v>28845</v>
      </c>
      <c r="F16328" s="3" t="s">
        <v>11560</v>
      </c>
      <c r="G16328" t="b">
        <v>1</v>
      </c>
      <c r="H16328">
        <f t="shared" si="510"/>
        <v>18</v>
      </c>
      <c r="I16328" t="str">
        <f t="shared" si="511"/>
        <v>1.1.7.01.04.02.001.0869SILK BLACK 2/0 DS 30 MM (SMI)</v>
      </c>
    </row>
    <row r="16329" spans="1:9" ht="29.4" thickBot="1" x14ac:dyDescent="0.35">
      <c r="A16329" s="3" t="s">
        <v>27616</v>
      </c>
      <c r="B16329" s="3"/>
      <c r="C16329" s="3" t="s">
        <v>27617</v>
      </c>
      <c r="D16329" s="3" t="s">
        <v>28846</v>
      </c>
      <c r="E16329" s="3" t="s">
        <v>28847</v>
      </c>
      <c r="F16329" s="3" t="s">
        <v>118</v>
      </c>
      <c r="G16329" t="b">
        <v>1</v>
      </c>
      <c r="H16329">
        <f t="shared" si="510"/>
        <v>18</v>
      </c>
      <c r="I16329" t="str">
        <f t="shared" si="511"/>
        <v>1.1.7.01.04.02.001.0870SILK BLACK 3/0 DS 24 MM (SMI)</v>
      </c>
    </row>
    <row r="16330" spans="1:9" ht="15" thickBot="1" x14ac:dyDescent="0.35">
      <c r="A16330" s="3" t="s">
        <v>27616</v>
      </c>
      <c r="B16330" s="3"/>
      <c r="C16330" s="3" t="s">
        <v>27617</v>
      </c>
      <c r="D16330" s="3" t="s">
        <v>28848</v>
      </c>
      <c r="E16330" s="3" t="s">
        <v>28849</v>
      </c>
      <c r="F16330" s="3" t="s">
        <v>4932</v>
      </c>
      <c r="G16330" t="b">
        <v>1</v>
      </c>
      <c r="H16330">
        <f t="shared" si="510"/>
        <v>18</v>
      </c>
      <c r="I16330" t="str">
        <f t="shared" si="511"/>
        <v>1.1.7.01.04.02.001.0871Stoma bag</v>
      </c>
    </row>
    <row r="16331" spans="1:9" ht="29.4" thickBot="1" x14ac:dyDescent="0.35">
      <c r="A16331" s="3" t="s">
        <v>27616</v>
      </c>
      <c r="B16331" s="3"/>
      <c r="C16331" s="3" t="s">
        <v>27617</v>
      </c>
      <c r="D16331" s="3" t="s">
        <v>28850</v>
      </c>
      <c r="E16331" s="3" t="s">
        <v>28851</v>
      </c>
      <c r="F16331" s="3" t="s">
        <v>4932</v>
      </c>
      <c r="G16331" t="b">
        <v>1</v>
      </c>
      <c r="H16331">
        <f t="shared" si="510"/>
        <v>18</v>
      </c>
      <c r="I16331" t="str">
        <f t="shared" si="511"/>
        <v>1.1.7.01.04.02.001.0872Suction Cateter No.16 HOSPITECH</v>
      </c>
    </row>
    <row r="16332" spans="1:9" ht="29.4" thickBot="1" x14ac:dyDescent="0.35">
      <c r="A16332" s="3" t="s">
        <v>27616</v>
      </c>
      <c r="B16332" s="3"/>
      <c r="C16332" s="3" t="s">
        <v>27617</v>
      </c>
      <c r="D16332" s="3" t="s">
        <v>28852</v>
      </c>
      <c r="E16332" s="3" t="s">
        <v>28853</v>
      </c>
      <c r="F16332" s="3" t="s">
        <v>4932</v>
      </c>
      <c r="G16332" t="b">
        <v>1</v>
      </c>
      <c r="H16332">
        <f t="shared" si="510"/>
        <v>18</v>
      </c>
      <c r="I16332" t="str">
        <f t="shared" si="511"/>
        <v>1.1.7.01.04.02.001.0873Suction Cateter No12 HOSPITECH</v>
      </c>
    </row>
    <row r="16333" spans="1:9" ht="29.4" thickBot="1" x14ac:dyDescent="0.35">
      <c r="A16333" s="3" t="s">
        <v>27616</v>
      </c>
      <c r="B16333" s="3"/>
      <c r="C16333" s="3" t="s">
        <v>27617</v>
      </c>
      <c r="D16333" s="3" t="s">
        <v>28854</v>
      </c>
      <c r="E16333" s="3" t="s">
        <v>28855</v>
      </c>
      <c r="F16333" s="3" t="s">
        <v>4932</v>
      </c>
      <c r="G16333" t="b">
        <v>1</v>
      </c>
      <c r="H16333">
        <f t="shared" si="510"/>
        <v>18</v>
      </c>
      <c r="I16333" t="str">
        <f t="shared" si="511"/>
        <v>1.1.7.01.04.02.001.0874Suction Cateter No14 HOSPITECH</v>
      </c>
    </row>
    <row r="16334" spans="1:9" ht="15" thickBot="1" x14ac:dyDescent="0.35">
      <c r="A16334" s="3" t="s">
        <v>27616</v>
      </c>
      <c r="B16334" s="3"/>
      <c r="C16334" s="3" t="s">
        <v>27617</v>
      </c>
      <c r="D16334" s="3" t="s">
        <v>28856</v>
      </c>
      <c r="E16334" s="3" t="s">
        <v>41281</v>
      </c>
      <c r="F16334" s="3" t="s">
        <v>4932</v>
      </c>
      <c r="G16334" t="b">
        <v>1</v>
      </c>
      <c r="H16334">
        <f t="shared" si="510"/>
        <v>18</v>
      </c>
      <c r="I16334" t="str">
        <f t="shared" si="511"/>
        <v>1.1.7.01.04.02.001.0875Surgical glove medi 7</v>
      </c>
    </row>
    <row r="16335" spans="1:9" ht="15" thickBot="1" x14ac:dyDescent="0.35">
      <c r="A16335" s="3" t="s">
        <v>27616</v>
      </c>
      <c r="B16335" s="3"/>
      <c r="C16335" s="3" t="s">
        <v>27617</v>
      </c>
      <c r="D16335" s="3" t="s">
        <v>28857</v>
      </c>
      <c r="E16335" s="3" t="s">
        <v>41282</v>
      </c>
      <c r="F16335" s="3" t="s">
        <v>4932</v>
      </c>
      <c r="G16335" t="b">
        <v>1</v>
      </c>
      <c r="H16335">
        <f t="shared" si="510"/>
        <v>18</v>
      </c>
      <c r="I16335" t="str">
        <f t="shared" si="511"/>
        <v>1.1.7.01.04.02.001.0876Surgical glove medi 8</v>
      </c>
    </row>
    <row r="16336" spans="1:9" ht="29.4" thickBot="1" x14ac:dyDescent="0.35">
      <c r="A16336" s="3" t="s">
        <v>27616</v>
      </c>
      <c r="B16336" s="3"/>
      <c r="C16336" s="3" t="s">
        <v>27617</v>
      </c>
      <c r="D16336" s="3" t="s">
        <v>28858</v>
      </c>
      <c r="E16336" s="3" t="s">
        <v>28859</v>
      </c>
      <c r="F16336" s="3" t="s">
        <v>4932</v>
      </c>
      <c r="G16336" t="b">
        <v>1</v>
      </c>
      <c r="H16336">
        <f t="shared" si="510"/>
        <v>18</v>
      </c>
      <c r="I16336" t="str">
        <f t="shared" si="511"/>
        <v>1.1.7.01.04.02.001.0877Surgical glove medi 6.5-7.5</v>
      </c>
    </row>
    <row r="16337" spans="1:9" ht="29.4" thickBot="1" x14ac:dyDescent="0.35">
      <c r="A16337" s="3" t="s">
        <v>27616</v>
      </c>
      <c r="B16337" s="3"/>
      <c r="C16337" s="3" t="s">
        <v>27617</v>
      </c>
      <c r="D16337" s="3" t="s">
        <v>28860</v>
      </c>
      <c r="E16337" s="3" t="s">
        <v>41283</v>
      </c>
      <c r="F16337" s="3" t="s">
        <v>4540</v>
      </c>
      <c r="G16337" t="b">
        <v>1</v>
      </c>
      <c r="H16337">
        <f t="shared" si="510"/>
        <v>18</v>
      </c>
      <c r="I16337" t="str">
        <f t="shared" si="511"/>
        <v>1.1.7.01.04.02.001.0878Surgical Mask Earloop plus Onemed</v>
      </c>
    </row>
    <row r="16338" spans="1:9" ht="15" thickBot="1" x14ac:dyDescent="0.35">
      <c r="A16338" s="3" t="s">
        <v>27616</v>
      </c>
      <c r="B16338" s="3"/>
      <c r="C16338" s="3" t="s">
        <v>27617</v>
      </c>
      <c r="D16338" s="3" t="s">
        <v>28861</v>
      </c>
      <c r="E16338" s="3" t="s">
        <v>28862</v>
      </c>
      <c r="F16338" s="3" t="s">
        <v>4932</v>
      </c>
      <c r="G16338" t="b">
        <v>1</v>
      </c>
      <c r="H16338">
        <f t="shared" si="510"/>
        <v>18</v>
      </c>
      <c r="I16338" t="str">
        <f t="shared" si="511"/>
        <v>1.1.7.01.04.02.001.0879Surgical tape 2</v>
      </c>
    </row>
    <row r="16339" spans="1:9" ht="15" thickBot="1" x14ac:dyDescent="0.35">
      <c r="A16339" s="3" t="s">
        <v>27616</v>
      </c>
      <c r="B16339" s="3"/>
      <c r="C16339" s="3" t="s">
        <v>27617</v>
      </c>
      <c r="D16339" s="3" t="s">
        <v>28863</v>
      </c>
      <c r="E16339" s="3" t="s">
        <v>28864</v>
      </c>
      <c r="F16339" s="3" t="s">
        <v>4932</v>
      </c>
      <c r="G16339" t="b">
        <v>1</v>
      </c>
      <c r="H16339">
        <f t="shared" si="510"/>
        <v>18</v>
      </c>
      <c r="I16339" t="str">
        <f t="shared" si="511"/>
        <v>1.1.7.01.04.02.001.0880Umbical</v>
      </c>
    </row>
    <row r="16340" spans="1:9" ht="15" thickBot="1" x14ac:dyDescent="0.35">
      <c r="A16340" s="3" t="s">
        <v>27616</v>
      </c>
      <c r="B16340" s="3"/>
      <c r="C16340" s="3" t="s">
        <v>27617</v>
      </c>
      <c r="D16340" s="3" t="s">
        <v>28865</v>
      </c>
      <c r="E16340" s="3" t="s">
        <v>28866</v>
      </c>
      <c r="F16340" s="3" t="s">
        <v>4932</v>
      </c>
      <c r="G16340" t="b">
        <v>1</v>
      </c>
      <c r="H16340">
        <f t="shared" si="510"/>
        <v>18</v>
      </c>
      <c r="I16340" t="str">
        <f t="shared" si="511"/>
        <v>1.1.7.01.04.02.001.0881Underpad Nice Care</v>
      </c>
    </row>
    <row r="16341" spans="1:9" ht="15" thickBot="1" x14ac:dyDescent="0.35">
      <c r="A16341" s="3" t="s">
        <v>27616</v>
      </c>
      <c r="B16341" s="3"/>
      <c r="C16341" s="3" t="s">
        <v>27617</v>
      </c>
      <c r="D16341" s="3" t="s">
        <v>28867</v>
      </c>
      <c r="E16341" s="3" t="s">
        <v>41284</v>
      </c>
      <c r="F16341" s="3" t="s">
        <v>4932</v>
      </c>
      <c r="G16341" t="b">
        <v>1</v>
      </c>
      <c r="H16341">
        <f t="shared" si="510"/>
        <v>18</v>
      </c>
      <c r="I16341" t="str">
        <f t="shared" si="511"/>
        <v>1.1.7.01.04.02.001.0882Underpad ONEMED</v>
      </c>
    </row>
    <row r="16342" spans="1:9" ht="29.4" thickBot="1" x14ac:dyDescent="0.35">
      <c r="A16342" s="3" t="s">
        <v>27616</v>
      </c>
      <c r="B16342" s="3"/>
      <c r="C16342" s="3" t="s">
        <v>27617</v>
      </c>
      <c r="D16342" s="3" t="s">
        <v>28868</v>
      </c>
      <c r="E16342" s="3" t="s">
        <v>41285</v>
      </c>
      <c r="F16342" s="3" t="s">
        <v>118</v>
      </c>
      <c r="G16342" t="b">
        <v>1</v>
      </c>
      <c r="H16342">
        <f t="shared" si="510"/>
        <v>18</v>
      </c>
      <c r="I16342" t="str">
        <f t="shared" si="511"/>
        <v>1.1.7.01.04.02.001.0883Urine Bag standard steril with hanger ONEMED</v>
      </c>
    </row>
    <row r="16343" spans="1:9" ht="43.8" thickBot="1" x14ac:dyDescent="0.35">
      <c r="A16343" s="3" t="s">
        <v>28869</v>
      </c>
      <c r="B16343" s="3"/>
      <c r="C16343" s="3" t="s">
        <v>28870</v>
      </c>
      <c r="D16343" s="3" t="s">
        <v>28871</v>
      </c>
      <c r="E16343" s="3" t="s">
        <v>28872</v>
      </c>
      <c r="F16343" s="3" t="s">
        <v>118</v>
      </c>
      <c r="G16343" t="b">
        <v>1</v>
      </c>
      <c r="H16343">
        <f t="shared" si="510"/>
        <v>18</v>
      </c>
      <c r="I16343" t="str">
        <f t="shared" si="511"/>
        <v>1.1.7.01.03.13.999.0001Acrilic cond</v>
      </c>
    </row>
    <row r="16344" spans="1:9" ht="43.8" thickBot="1" x14ac:dyDescent="0.35">
      <c r="A16344" s="3" t="s">
        <v>28869</v>
      </c>
      <c r="B16344" s="3"/>
      <c r="C16344" s="3" t="s">
        <v>28870</v>
      </c>
      <c r="D16344" s="3" t="s">
        <v>28873</v>
      </c>
      <c r="E16344" s="3" t="s">
        <v>11091</v>
      </c>
      <c r="F16344" s="3" t="s">
        <v>118</v>
      </c>
      <c r="G16344" t="b">
        <v>1</v>
      </c>
      <c r="H16344">
        <f t="shared" si="510"/>
        <v>18</v>
      </c>
      <c r="I16344" t="str">
        <f t="shared" si="511"/>
        <v>1.1.7.01.03.13.999.0002Asbak</v>
      </c>
    </row>
    <row r="16345" spans="1:9" ht="43.8" thickBot="1" x14ac:dyDescent="0.35">
      <c r="A16345" s="3" t="s">
        <v>28869</v>
      </c>
      <c r="B16345" s="3"/>
      <c r="C16345" s="3" t="s">
        <v>28870</v>
      </c>
      <c r="D16345" s="3" t="s">
        <v>28874</v>
      </c>
      <c r="E16345" s="3" t="s">
        <v>28875</v>
      </c>
      <c r="F16345" s="3" t="s">
        <v>118</v>
      </c>
      <c r="G16345" t="b">
        <v>1</v>
      </c>
      <c r="H16345">
        <f t="shared" si="510"/>
        <v>18</v>
      </c>
      <c r="I16345" t="str">
        <f t="shared" si="511"/>
        <v>1.1.7.01.03.13.999.0003Bak Plastik</v>
      </c>
    </row>
    <row r="16346" spans="1:9" ht="43.8" thickBot="1" x14ac:dyDescent="0.35">
      <c r="A16346" s="3" t="s">
        <v>28869</v>
      </c>
      <c r="B16346" s="3"/>
      <c r="C16346" s="3" t="s">
        <v>28870</v>
      </c>
      <c r="D16346" s="3" t="s">
        <v>28876</v>
      </c>
      <c r="E16346" s="3" t="s">
        <v>28877</v>
      </c>
      <c r="F16346" s="3" t="s">
        <v>118</v>
      </c>
      <c r="G16346" t="b">
        <v>1</v>
      </c>
      <c r="H16346">
        <f t="shared" si="510"/>
        <v>18</v>
      </c>
      <c r="I16346" t="str">
        <f t="shared" si="511"/>
        <v>1.1.7.01.03.13.999.0004Baki Besar</v>
      </c>
    </row>
    <row r="16347" spans="1:9" ht="43.8" thickBot="1" x14ac:dyDescent="0.35">
      <c r="A16347" s="3" t="s">
        <v>28869</v>
      </c>
      <c r="B16347" s="3"/>
      <c r="C16347" s="3" t="s">
        <v>28870</v>
      </c>
      <c r="D16347" s="3" t="s">
        <v>28878</v>
      </c>
      <c r="E16347" s="3" t="s">
        <v>28879</v>
      </c>
      <c r="F16347" s="3" t="s">
        <v>118</v>
      </c>
      <c r="G16347" t="b">
        <v>1</v>
      </c>
      <c r="H16347">
        <f t="shared" si="510"/>
        <v>18</v>
      </c>
      <c r="I16347" t="str">
        <f t="shared" si="511"/>
        <v>1.1.7.01.03.13.999.0005Baki Kecil</v>
      </c>
    </row>
    <row r="16348" spans="1:9" ht="43.8" thickBot="1" x14ac:dyDescent="0.35">
      <c r="A16348" s="3" t="s">
        <v>28869</v>
      </c>
      <c r="B16348" s="3"/>
      <c r="C16348" s="3" t="s">
        <v>28870</v>
      </c>
      <c r="D16348" s="3" t="s">
        <v>28880</v>
      </c>
      <c r="E16348" s="3" t="s">
        <v>28881</v>
      </c>
      <c r="F16348" s="3" t="s">
        <v>118</v>
      </c>
      <c r="G16348" t="b">
        <v>1</v>
      </c>
      <c r="H16348">
        <f t="shared" si="510"/>
        <v>18</v>
      </c>
      <c r="I16348" t="str">
        <f t="shared" si="511"/>
        <v>1.1.7.01.03.13.999.0006Baki Tanggung</v>
      </c>
    </row>
    <row r="16349" spans="1:9" ht="43.8" thickBot="1" x14ac:dyDescent="0.35">
      <c r="A16349" s="3" t="s">
        <v>28869</v>
      </c>
      <c r="B16349" s="3"/>
      <c r="C16349" s="3" t="s">
        <v>28870</v>
      </c>
      <c r="D16349" s="3" t="s">
        <v>28882</v>
      </c>
      <c r="E16349" s="3" t="s">
        <v>2704</v>
      </c>
      <c r="F16349" s="3" t="s">
        <v>268</v>
      </c>
      <c r="G16349" t="b">
        <v>1</v>
      </c>
      <c r="H16349">
        <f t="shared" si="510"/>
        <v>18</v>
      </c>
      <c r="I16349" t="str">
        <f t="shared" si="511"/>
        <v>1.1.7.01.03.13.999.0007bambu</v>
      </c>
    </row>
    <row r="16350" spans="1:9" ht="43.8" thickBot="1" x14ac:dyDescent="0.35">
      <c r="A16350" s="3" t="s">
        <v>28869</v>
      </c>
      <c r="B16350" s="3"/>
      <c r="C16350" s="3" t="s">
        <v>28870</v>
      </c>
      <c r="D16350" s="3" t="s">
        <v>28883</v>
      </c>
      <c r="E16350" s="3" t="s">
        <v>28884</v>
      </c>
      <c r="F16350" s="3" t="s">
        <v>118</v>
      </c>
      <c r="G16350" t="b">
        <v>1</v>
      </c>
      <c r="H16350">
        <f t="shared" si="510"/>
        <v>18</v>
      </c>
      <c r="I16350" t="str">
        <f t="shared" si="511"/>
        <v>1.1.7.01.03.13.999.0008bandir</v>
      </c>
    </row>
    <row r="16351" spans="1:9" ht="43.8" thickBot="1" x14ac:dyDescent="0.35">
      <c r="A16351" s="3" t="s">
        <v>28869</v>
      </c>
      <c r="B16351" s="3"/>
      <c r="C16351" s="3" t="s">
        <v>28870</v>
      </c>
      <c r="D16351" s="3" t="s">
        <v>28885</v>
      </c>
      <c r="E16351" s="3" t="s">
        <v>22465</v>
      </c>
      <c r="F16351" s="3" t="s">
        <v>118</v>
      </c>
      <c r="G16351" t="b">
        <v>1</v>
      </c>
      <c r="H16351">
        <f t="shared" si="510"/>
        <v>18</v>
      </c>
      <c r="I16351" t="str">
        <f t="shared" si="511"/>
        <v>1.1.7.01.03.13.999.0009Bantal</v>
      </c>
    </row>
    <row r="16352" spans="1:9" ht="43.8" thickBot="1" x14ac:dyDescent="0.35">
      <c r="A16352" s="3" t="s">
        <v>28869</v>
      </c>
      <c r="B16352" s="3"/>
      <c r="C16352" s="3" t="s">
        <v>28870</v>
      </c>
      <c r="D16352" s="3" t="s">
        <v>28886</v>
      </c>
      <c r="E16352" s="3" t="s">
        <v>28887</v>
      </c>
      <c r="F16352" s="3" t="s">
        <v>1050</v>
      </c>
      <c r="G16352" t="b">
        <v>1</v>
      </c>
      <c r="H16352">
        <f t="shared" si="510"/>
        <v>18</v>
      </c>
      <c r="I16352" t="str">
        <f t="shared" si="511"/>
        <v>1.1.7.01.03.13.999.0010Bantalan Kursi</v>
      </c>
    </row>
    <row r="16353" spans="1:9" ht="43.8" thickBot="1" x14ac:dyDescent="0.35">
      <c r="A16353" s="3" t="s">
        <v>28869</v>
      </c>
      <c r="B16353" s="3"/>
      <c r="C16353" s="3" t="s">
        <v>28870</v>
      </c>
      <c r="D16353" s="3" t="s">
        <v>28888</v>
      </c>
      <c r="E16353" s="3" t="s">
        <v>28889</v>
      </c>
      <c r="F16353" s="3" t="s">
        <v>118</v>
      </c>
      <c r="G16353" t="b">
        <v>1</v>
      </c>
      <c r="H16353">
        <f t="shared" si="510"/>
        <v>18</v>
      </c>
      <c r="I16353" t="str">
        <f t="shared" si="511"/>
        <v>1.1.7.01.03.13.999.0011Batu Asah</v>
      </c>
    </row>
    <row r="16354" spans="1:9" ht="43.8" thickBot="1" x14ac:dyDescent="0.35">
      <c r="A16354" s="3" t="s">
        <v>28869</v>
      </c>
      <c r="B16354" s="3"/>
      <c r="C16354" s="3" t="s">
        <v>28870</v>
      </c>
      <c r="D16354" s="3" t="s">
        <v>28890</v>
      </c>
      <c r="E16354" s="3" t="s">
        <v>28891</v>
      </c>
      <c r="F16354" s="3" t="s">
        <v>1050</v>
      </c>
      <c r="G16354" t="b">
        <v>1</v>
      </c>
      <c r="H16354">
        <f t="shared" si="510"/>
        <v>18</v>
      </c>
      <c r="I16354" t="str">
        <f t="shared" si="511"/>
        <v>1.1.7.01.03.13.999.0012Bistro set putih</v>
      </c>
    </row>
    <row r="16355" spans="1:9" ht="43.8" thickBot="1" x14ac:dyDescent="0.35">
      <c r="A16355" s="3" t="s">
        <v>28869</v>
      </c>
      <c r="B16355" s="3"/>
      <c r="C16355" s="3" t="s">
        <v>28870</v>
      </c>
      <c r="D16355" s="3" t="s">
        <v>28892</v>
      </c>
      <c r="E16355" s="3" t="s">
        <v>28893</v>
      </c>
      <c r="F16355" s="3" t="s">
        <v>118</v>
      </c>
      <c r="G16355" t="b">
        <v>1</v>
      </c>
      <c r="H16355">
        <f t="shared" si="510"/>
        <v>18</v>
      </c>
      <c r="I16355" t="str">
        <f t="shared" si="511"/>
        <v>1.1.7.01.03.13.999.0013Boding</v>
      </c>
    </row>
    <row r="16356" spans="1:9" ht="43.8" thickBot="1" x14ac:dyDescent="0.35">
      <c r="A16356" s="3" t="s">
        <v>28869</v>
      </c>
      <c r="B16356" s="3"/>
      <c r="C16356" s="3" t="s">
        <v>28870</v>
      </c>
      <c r="D16356" s="3" t="s">
        <v>28894</v>
      </c>
      <c r="E16356" s="3" t="s">
        <v>28895</v>
      </c>
      <c r="F16356" s="3" t="s">
        <v>1050</v>
      </c>
      <c r="G16356" t="b">
        <v>1</v>
      </c>
      <c r="H16356">
        <f t="shared" si="510"/>
        <v>18</v>
      </c>
      <c r="I16356" t="str">
        <f t="shared" si="511"/>
        <v>1.1.7.01.03.13.999.0014Bunga Plastik</v>
      </c>
    </row>
    <row r="16357" spans="1:9" ht="43.8" thickBot="1" x14ac:dyDescent="0.35">
      <c r="A16357" s="3" t="s">
        <v>28869</v>
      </c>
      <c r="B16357" s="3"/>
      <c r="C16357" s="3" t="s">
        <v>28870</v>
      </c>
      <c r="D16357" s="3" t="s">
        <v>28896</v>
      </c>
      <c r="E16357" s="3" t="s">
        <v>28897</v>
      </c>
      <c r="F16357" s="3" t="s">
        <v>118</v>
      </c>
      <c r="G16357" t="b">
        <v>1</v>
      </c>
      <c r="H16357">
        <f t="shared" si="510"/>
        <v>18</v>
      </c>
      <c r="I16357" t="str">
        <f t="shared" si="511"/>
        <v>1.1.7.01.03.13.999.0015Ceramic bakul</v>
      </c>
    </row>
    <row r="16358" spans="1:9" ht="43.8" thickBot="1" x14ac:dyDescent="0.35">
      <c r="A16358" s="3" t="s">
        <v>28869</v>
      </c>
      <c r="B16358" s="3"/>
      <c r="C16358" s="3" t="s">
        <v>28870</v>
      </c>
      <c r="D16358" s="3" t="s">
        <v>28898</v>
      </c>
      <c r="E16358" s="3" t="s">
        <v>28899</v>
      </c>
      <c r="F16358" s="3" t="s">
        <v>118</v>
      </c>
      <c r="G16358" t="b">
        <v>1</v>
      </c>
      <c r="H16358">
        <f t="shared" si="510"/>
        <v>18</v>
      </c>
      <c r="I16358" t="str">
        <f t="shared" si="511"/>
        <v>1.1.7.01.03.13.999.0016Ceramic kotak stove</v>
      </c>
    </row>
    <row r="16359" spans="1:9" ht="43.8" thickBot="1" x14ac:dyDescent="0.35">
      <c r="A16359" s="3" t="s">
        <v>28869</v>
      </c>
      <c r="B16359" s="3"/>
      <c r="C16359" s="3" t="s">
        <v>28870</v>
      </c>
      <c r="D16359" s="3" t="s">
        <v>28900</v>
      </c>
      <c r="E16359" s="3" t="s">
        <v>28901</v>
      </c>
      <c r="F16359" s="3" t="s">
        <v>118</v>
      </c>
      <c r="G16359" t="b">
        <v>1</v>
      </c>
      <c r="H16359">
        <f t="shared" si="510"/>
        <v>18</v>
      </c>
      <c r="I16359" t="str">
        <f t="shared" si="511"/>
        <v>1.1.7.01.03.13.999.0017Ceramic persegi panjang stove</v>
      </c>
    </row>
    <row r="16360" spans="1:9" ht="43.8" thickBot="1" x14ac:dyDescent="0.35">
      <c r="A16360" s="3" t="s">
        <v>28869</v>
      </c>
      <c r="B16360" s="3"/>
      <c r="C16360" s="3" t="s">
        <v>28870</v>
      </c>
      <c r="D16360" s="3" t="s">
        <v>28902</v>
      </c>
      <c r="E16360" s="3" t="s">
        <v>28903</v>
      </c>
      <c r="F16360" s="3" t="s">
        <v>601</v>
      </c>
      <c r="G16360" t="b">
        <v>1</v>
      </c>
      <c r="H16360">
        <f t="shared" si="510"/>
        <v>18</v>
      </c>
      <c r="I16360" t="str">
        <f t="shared" si="511"/>
        <v>1.1.7.01.03.13.999.0018Chinese tea</v>
      </c>
    </row>
    <row r="16361" spans="1:9" ht="43.8" thickBot="1" x14ac:dyDescent="0.35">
      <c r="A16361" s="3" t="s">
        <v>28869</v>
      </c>
      <c r="B16361" s="3"/>
      <c r="C16361" s="3" t="s">
        <v>28870</v>
      </c>
      <c r="D16361" s="3" t="s">
        <v>28904</v>
      </c>
      <c r="E16361" s="3" t="s">
        <v>28905</v>
      </c>
      <c r="F16361" s="3" t="s">
        <v>118</v>
      </c>
      <c r="G16361" t="b">
        <v>1</v>
      </c>
      <c r="H16361">
        <f t="shared" si="510"/>
        <v>18</v>
      </c>
      <c r="I16361" t="str">
        <f t="shared" si="511"/>
        <v>1.1.7.01.03.13.999.0019Chopping board</v>
      </c>
    </row>
    <row r="16362" spans="1:9" ht="43.8" thickBot="1" x14ac:dyDescent="0.35">
      <c r="A16362" s="3" t="s">
        <v>28869</v>
      </c>
      <c r="B16362" s="3"/>
      <c r="C16362" s="3" t="s">
        <v>28870</v>
      </c>
      <c r="D16362" s="3" t="s">
        <v>28906</v>
      </c>
      <c r="E16362" s="3" t="s">
        <v>28907</v>
      </c>
      <c r="F16362" s="3" t="s">
        <v>118</v>
      </c>
      <c r="G16362" t="b">
        <v>1</v>
      </c>
      <c r="H16362">
        <f t="shared" si="510"/>
        <v>18</v>
      </c>
      <c r="I16362" t="str">
        <f t="shared" si="511"/>
        <v>1.1.7.01.03.13.999.0020Cobek</v>
      </c>
    </row>
    <row r="16363" spans="1:9" ht="43.8" thickBot="1" x14ac:dyDescent="0.35">
      <c r="A16363" s="3" t="s">
        <v>28869</v>
      </c>
      <c r="B16363" s="3"/>
      <c r="C16363" s="3" t="s">
        <v>28870</v>
      </c>
      <c r="D16363" s="3" t="s">
        <v>28908</v>
      </c>
      <c r="E16363" s="3" t="s">
        <v>28909</v>
      </c>
      <c r="F16363" s="3" t="s">
        <v>601</v>
      </c>
      <c r="G16363" t="b">
        <v>1</v>
      </c>
      <c r="H16363">
        <f t="shared" si="510"/>
        <v>18</v>
      </c>
      <c r="I16363" t="str">
        <f t="shared" si="511"/>
        <v>1.1.7.01.03.13.999.0021Coke tray</v>
      </c>
    </row>
    <row r="16364" spans="1:9" ht="43.8" thickBot="1" x14ac:dyDescent="0.35">
      <c r="A16364" s="3" t="s">
        <v>28869</v>
      </c>
      <c r="B16364" s="3"/>
      <c r="C16364" s="3" t="s">
        <v>28870</v>
      </c>
      <c r="D16364" s="3" t="s">
        <v>28910</v>
      </c>
      <c r="E16364" s="3" t="s">
        <v>28911</v>
      </c>
      <c r="F16364" s="3" t="s">
        <v>118</v>
      </c>
      <c r="G16364" t="b">
        <v>1</v>
      </c>
      <c r="H16364">
        <f t="shared" si="510"/>
        <v>18</v>
      </c>
      <c r="I16364" t="str">
        <f t="shared" si="511"/>
        <v>1.1.7.01.03.13.999.0022Cool poit</v>
      </c>
    </row>
    <row r="16365" spans="1:9" ht="43.8" thickBot="1" x14ac:dyDescent="0.35">
      <c r="A16365" s="3" t="s">
        <v>28869</v>
      </c>
      <c r="B16365" s="3"/>
      <c r="C16365" s="3" t="s">
        <v>28870</v>
      </c>
      <c r="D16365" s="3" t="s">
        <v>28912</v>
      </c>
      <c r="E16365" s="3" t="s">
        <v>28913</v>
      </c>
      <c r="F16365" s="3" t="s">
        <v>118</v>
      </c>
      <c r="G16365" t="b">
        <v>1</v>
      </c>
      <c r="H16365">
        <f t="shared" si="510"/>
        <v>18</v>
      </c>
      <c r="I16365" t="str">
        <f t="shared" si="511"/>
        <v>1.1.7.01.03.13.999.0023Cover Meja Bulat</v>
      </c>
    </row>
    <row r="16366" spans="1:9" ht="43.8" thickBot="1" x14ac:dyDescent="0.35">
      <c r="A16366" s="3" t="s">
        <v>28869</v>
      </c>
      <c r="B16366" s="3"/>
      <c r="C16366" s="3" t="s">
        <v>28870</v>
      </c>
      <c r="D16366" s="3" t="s">
        <v>28914</v>
      </c>
      <c r="E16366" s="3" t="s">
        <v>28915</v>
      </c>
      <c r="F16366" s="3" t="s">
        <v>118</v>
      </c>
      <c r="G16366" t="b">
        <v>1</v>
      </c>
      <c r="H16366">
        <f t="shared" si="510"/>
        <v>18</v>
      </c>
      <c r="I16366" t="str">
        <f t="shared" si="511"/>
        <v>1.1.7.01.03.13.999.0024Cover Meja Kotak</v>
      </c>
    </row>
    <row r="16367" spans="1:9" ht="43.8" thickBot="1" x14ac:dyDescent="0.35">
      <c r="A16367" s="3" t="s">
        <v>28869</v>
      </c>
      <c r="B16367" s="3"/>
      <c r="C16367" s="3" t="s">
        <v>28870</v>
      </c>
      <c r="D16367" s="3" t="s">
        <v>28916</v>
      </c>
      <c r="E16367" s="3" t="s">
        <v>28917</v>
      </c>
      <c r="F16367" s="3" t="s">
        <v>1050</v>
      </c>
      <c r="G16367" t="b">
        <v>1</v>
      </c>
      <c r="H16367">
        <f t="shared" si="510"/>
        <v>18</v>
      </c>
      <c r="I16367" t="str">
        <f t="shared" si="511"/>
        <v>1.1.7.01.03.13.999.0025Cover Tenda Lengkap</v>
      </c>
    </row>
    <row r="16368" spans="1:9" ht="43.8" thickBot="1" x14ac:dyDescent="0.35">
      <c r="A16368" s="3" t="s">
        <v>28869</v>
      </c>
      <c r="B16368" s="3"/>
      <c r="C16368" s="3" t="s">
        <v>28870</v>
      </c>
      <c r="D16368" s="3" t="s">
        <v>28918</v>
      </c>
      <c r="E16368" s="3" t="s">
        <v>22346</v>
      </c>
      <c r="F16368" s="3" t="s">
        <v>118</v>
      </c>
      <c r="G16368" t="b">
        <v>1</v>
      </c>
      <c r="H16368">
        <f t="shared" si="510"/>
        <v>18</v>
      </c>
      <c r="I16368" t="str">
        <f t="shared" si="511"/>
        <v>1.1.7.01.03.13.999.0026Dandang</v>
      </c>
    </row>
    <row r="16369" spans="1:9" ht="43.8" thickBot="1" x14ac:dyDescent="0.35">
      <c r="A16369" s="3" t="s">
        <v>28869</v>
      </c>
      <c r="B16369" s="3"/>
      <c r="C16369" s="3" t="s">
        <v>28870</v>
      </c>
      <c r="D16369" s="3" t="s">
        <v>28919</v>
      </c>
      <c r="E16369" s="3" t="s">
        <v>28920</v>
      </c>
      <c r="F16369" s="3" t="s">
        <v>118</v>
      </c>
      <c r="G16369" t="b">
        <v>1</v>
      </c>
      <c r="H16369">
        <f t="shared" si="510"/>
        <v>18</v>
      </c>
      <c r="I16369" t="str">
        <f t="shared" si="511"/>
        <v>1.1.7.01.03.13.999.0027Dispenser</v>
      </c>
    </row>
    <row r="16370" spans="1:9" ht="43.8" thickBot="1" x14ac:dyDescent="0.35">
      <c r="A16370" s="3" t="s">
        <v>28869</v>
      </c>
      <c r="B16370" s="3"/>
      <c r="C16370" s="3" t="s">
        <v>28870</v>
      </c>
      <c r="D16370" s="3" t="s">
        <v>28921</v>
      </c>
      <c r="E16370" s="3" t="s">
        <v>22666</v>
      </c>
      <c r="F16370" s="3" t="s">
        <v>118</v>
      </c>
      <c r="G16370" t="b">
        <v>1</v>
      </c>
      <c r="H16370">
        <f t="shared" si="510"/>
        <v>18</v>
      </c>
      <c r="I16370" t="str">
        <f t="shared" si="511"/>
        <v>1.1.7.01.03.13.999.0028Elpiji</v>
      </c>
    </row>
    <row r="16371" spans="1:9" ht="43.8" thickBot="1" x14ac:dyDescent="0.35">
      <c r="A16371" s="3" t="s">
        <v>28869</v>
      </c>
      <c r="B16371" s="3"/>
      <c r="C16371" s="3" t="s">
        <v>28870</v>
      </c>
      <c r="D16371" s="3" t="s">
        <v>28922</v>
      </c>
      <c r="E16371" s="3" t="s">
        <v>28923</v>
      </c>
      <c r="F16371" s="3" t="s">
        <v>118</v>
      </c>
      <c r="G16371" t="b">
        <v>1</v>
      </c>
      <c r="H16371">
        <f t="shared" si="510"/>
        <v>18</v>
      </c>
      <c r="I16371" t="str">
        <f t="shared" si="511"/>
        <v>1.1.7.01.03.13.999.0029Eross</v>
      </c>
    </row>
    <row r="16372" spans="1:9" ht="43.8" thickBot="1" x14ac:dyDescent="0.35">
      <c r="A16372" s="3" t="s">
        <v>28869</v>
      </c>
      <c r="B16372" s="3"/>
      <c r="C16372" s="3" t="s">
        <v>28870</v>
      </c>
      <c r="D16372" s="3" t="s">
        <v>28924</v>
      </c>
      <c r="E16372" s="3" t="s">
        <v>28925</v>
      </c>
      <c r="F16372" s="3" t="s">
        <v>118</v>
      </c>
      <c r="G16372" t="b">
        <v>1</v>
      </c>
      <c r="H16372">
        <f t="shared" si="510"/>
        <v>18</v>
      </c>
      <c r="I16372" t="str">
        <f t="shared" si="511"/>
        <v>1.1.7.01.03.13.999.0030Folding Chair Wht Gry Ycd-49</v>
      </c>
    </row>
    <row r="16373" spans="1:9" ht="43.8" thickBot="1" x14ac:dyDescent="0.35">
      <c r="A16373" s="3" t="s">
        <v>28869</v>
      </c>
      <c r="B16373" s="3"/>
      <c r="C16373" s="3" t="s">
        <v>28870</v>
      </c>
      <c r="D16373" s="3" t="s">
        <v>28926</v>
      </c>
      <c r="E16373" s="3" t="s">
        <v>28927</v>
      </c>
      <c r="F16373" s="3" t="s">
        <v>118</v>
      </c>
      <c r="G16373" t="b">
        <v>1</v>
      </c>
      <c r="H16373">
        <f t="shared" si="510"/>
        <v>18</v>
      </c>
      <c r="I16373" t="str">
        <f t="shared" si="511"/>
        <v>1.1.7.01.03.13.999.0031Gantungan Baju</v>
      </c>
    </row>
    <row r="16374" spans="1:9" ht="43.8" thickBot="1" x14ac:dyDescent="0.35">
      <c r="A16374" s="3" t="s">
        <v>28869</v>
      </c>
      <c r="B16374" s="3"/>
      <c r="C16374" s="3" t="s">
        <v>28870</v>
      </c>
      <c r="D16374" s="3" t="s">
        <v>28928</v>
      </c>
      <c r="E16374" s="3" t="s">
        <v>28929</v>
      </c>
      <c r="F16374" s="3" t="s">
        <v>118</v>
      </c>
      <c r="G16374" t="b">
        <v>1</v>
      </c>
      <c r="H16374">
        <f t="shared" si="510"/>
        <v>18</v>
      </c>
      <c r="I16374" t="str">
        <f t="shared" si="511"/>
        <v>1.1.7.01.03.13.999.0032Gembok</v>
      </c>
    </row>
    <row r="16375" spans="1:9" ht="43.8" thickBot="1" x14ac:dyDescent="0.35">
      <c r="A16375" s="3" t="s">
        <v>28869</v>
      </c>
      <c r="B16375" s="3"/>
      <c r="C16375" s="3" t="s">
        <v>28870</v>
      </c>
      <c r="D16375" s="3" t="s">
        <v>28930</v>
      </c>
      <c r="E16375" s="3" t="s">
        <v>22467</v>
      </c>
      <c r="F16375" s="3" t="s">
        <v>118</v>
      </c>
      <c r="G16375" t="b">
        <v>1</v>
      </c>
      <c r="H16375">
        <f t="shared" si="510"/>
        <v>18</v>
      </c>
      <c r="I16375" t="str">
        <f t="shared" si="511"/>
        <v>1.1.7.01.03.13.999.0033Guling</v>
      </c>
    </row>
    <row r="16376" spans="1:9" ht="43.8" thickBot="1" x14ac:dyDescent="0.35">
      <c r="A16376" s="3" t="s">
        <v>28869</v>
      </c>
      <c r="B16376" s="3"/>
      <c r="C16376" s="3" t="s">
        <v>28870</v>
      </c>
      <c r="D16376" s="3" t="s">
        <v>28931</v>
      </c>
      <c r="E16376" s="3" t="s">
        <v>28932</v>
      </c>
      <c r="F16376" s="3" t="s">
        <v>118</v>
      </c>
      <c r="G16376" t="b">
        <v>1</v>
      </c>
      <c r="H16376">
        <f t="shared" si="510"/>
        <v>18</v>
      </c>
      <c r="I16376" t="str">
        <f t="shared" si="511"/>
        <v>1.1.7.01.03.13.999.0034Jam Dinding</v>
      </c>
    </row>
    <row r="16377" spans="1:9" ht="43.8" thickBot="1" x14ac:dyDescent="0.35">
      <c r="A16377" s="3" t="s">
        <v>28869</v>
      </c>
      <c r="B16377" s="3"/>
      <c r="C16377" s="3" t="s">
        <v>28870</v>
      </c>
      <c r="D16377" s="3" t="s">
        <v>28933</v>
      </c>
      <c r="E16377" s="3" t="s">
        <v>28934</v>
      </c>
      <c r="F16377" s="3" t="s">
        <v>470</v>
      </c>
      <c r="G16377" t="b">
        <v>1</v>
      </c>
      <c r="H16377">
        <f t="shared" si="510"/>
        <v>18</v>
      </c>
      <c r="I16377" t="str">
        <f t="shared" si="511"/>
        <v>1.1.7.01.03.13.999.0035Perlak</v>
      </c>
    </row>
    <row r="16378" spans="1:9" ht="43.8" thickBot="1" x14ac:dyDescent="0.35">
      <c r="A16378" s="3" t="s">
        <v>28869</v>
      </c>
      <c r="B16378" s="3"/>
      <c r="C16378" s="3" t="s">
        <v>28870</v>
      </c>
      <c r="D16378" s="3" t="s">
        <v>28935</v>
      </c>
      <c r="E16378" s="3" t="s">
        <v>28936</v>
      </c>
      <c r="F16378" s="3" t="s">
        <v>118</v>
      </c>
      <c r="G16378" t="b">
        <v>1</v>
      </c>
      <c r="H16378">
        <f t="shared" si="510"/>
        <v>18</v>
      </c>
      <c r="I16378" t="str">
        <f t="shared" si="511"/>
        <v>1.1.7.01.03.13.999.0036Sarung Bantal</v>
      </c>
    </row>
    <row r="16379" spans="1:9" ht="43.8" thickBot="1" x14ac:dyDescent="0.35">
      <c r="A16379" s="3" t="s">
        <v>28869</v>
      </c>
      <c r="B16379" s="3"/>
      <c r="C16379" s="3" t="s">
        <v>28870</v>
      </c>
      <c r="D16379" s="3" t="s">
        <v>28937</v>
      </c>
      <c r="E16379" s="3" t="s">
        <v>28938</v>
      </c>
      <c r="F16379" s="3" t="s">
        <v>118</v>
      </c>
      <c r="G16379" t="b">
        <v>1</v>
      </c>
      <c r="H16379">
        <f t="shared" si="510"/>
        <v>18</v>
      </c>
      <c r="I16379" t="str">
        <f t="shared" si="511"/>
        <v>1.1.7.01.03.13.999.0037Kain Lap Gelas</v>
      </c>
    </row>
    <row r="16380" spans="1:9" ht="43.8" thickBot="1" x14ac:dyDescent="0.35">
      <c r="A16380" s="3" t="s">
        <v>28869</v>
      </c>
      <c r="B16380" s="3"/>
      <c r="C16380" s="3" t="s">
        <v>28870</v>
      </c>
      <c r="D16380" s="3" t="s">
        <v>28939</v>
      </c>
      <c r="E16380" s="3" t="s">
        <v>28940</v>
      </c>
      <c r="F16380" s="3" t="s">
        <v>118</v>
      </c>
      <c r="G16380" t="b">
        <v>1</v>
      </c>
      <c r="H16380">
        <f t="shared" si="510"/>
        <v>18</v>
      </c>
      <c r="I16380" t="str">
        <f t="shared" si="511"/>
        <v>1.1.7.01.03.13.999.0038Kain Lap Makan</v>
      </c>
    </row>
    <row r="16381" spans="1:9" ht="43.8" thickBot="1" x14ac:dyDescent="0.35">
      <c r="A16381" s="3" t="s">
        <v>28869</v>
      </c>
      <c r="B16381" s="3"/>
      <c r="C16381" s="3" t="s">
        <v>28870</v>
      </c>
      <c r="D16381" s="3" t="s">
        <v>28941</v>
      </c>
      <c r="E16381" s="3" t="s">
        <v>10933</v>
      </c>
      <c r="F16381" s="3" t="s">
        <v>118</v>
      </c>
      <c r="G16381" t="b">
        <v>1</v>
      </c>
      <c r="H16381">
        <f t="shared" si="510"/>
        <v>18</v>
      </c>
      <c r="I16381" t="str">
        <f t="shared" si="511"/>
        <v>1.1.7.01.03.13.999.0039Kain Lap Piring</v>
      </c>
    </row>
    <row r="16382" spans="1:9" ht="43.8" thickBot="1" x14ac:dyDescent="0.35">
      <c r="A16382" s="3" t="s">
        <v>28869</v>
      </c>
      <c r="B16382" s="3"/>
      <c r="C16382" s="3" t="s">
        <v>28870</v>
      </c>
      <c r="D16382" s="3" t="s">
        <v>28942</v>
      </c>
      <c r="E16382" s="3" t="s">
        <v>28943</v>
      </c>
      <c r="F16382" s="3" t="s">
        <v>118</v>
      </c>
      <c r="G16382" t="b">
        <v>1</v>
      </c>
      <c r="H16382">
        <f t="shared" si="510"/>
        <v>18</v>
      </c>
      <c r="I16382" t="str">
        <f t="shared" si="511"/>
        <v>1.1.7.01.03.13.999.0040Kain Lap Tangan</v>
      </c>
    </row>
    <row r="16383" spans="1:9" ht="43.8" thickBot="1" x14ac:dyDescent="0.35">
      <c r="A16383" s="3" t="s">
        <v>28869</v>
      </c>
      <c r="B16383" s="3"/>
      <c r="C16383" s="3" t="s">
        <v>28870</v>
      </c>
      <c r="D16383" s="3" t="s">
        <v>28944</v>
      </c>
      <c r="E16383" s="3" t="s">
        <v>22052</v>
      </c>
      <c r="F16383" s="3" t="s">
        <v>4540</v>
      </c>
      <c r="G16383" t="b">
        <v>1</v>
      </c>
      <c r="H16383">
        <f t="shared" si="510"/>
        <v>18</v>
      </c>
      <c r="I16383" t="str">
        <f t="shared" si="511"/>
        <v>1.1.7.01.03.13.999.0041Karpet</v>
      </c>
    </row>
    <row r="16384" spans="1:9" ht="43.8" thickBot="1" x14ac:dyDescent="0.35">
      <c r="A16384" s="3" t="s">
        <v>28869</v>
      </c>
      <c r="B16384" s="3"/>
      <c r="C16384" s="3" t="s">
        <v>28870</v>
      </c>
      <c r="D16384" s="3" t="s">
        <v>28945</v>
      </c>
      <c r="E16384" s="3" t="s">
        <v>28946</v>
      </c>
      <c r="F16384" s="3" t="s">
        <v>118</v>
      </c>
      <c r="G16384" t="b">
        <v>1</v>
      </c>
      <c r="H16384">
        <f t="shared" si="510"/>
        <v>18</v>
      </c>
      <c r="I16384" t="str">
        <f t="shared" si="511"/>
        <v>1.1.7.01.03.13.999.0042Ketel sedang</v>
      </c>
    </row>
    <row r="16385" spans="1:9" ht="43.8" thickBot="1" x14ac:dyDescent="0.35">
      <c r="A16385" s="3" t="s">
        <v>28869</v>
      </c>
      <c r="B16385" s="3"/>
      <c r="C16385" s="3" t="s">
        <v>28870</v>
      </c>
      <c r="D16385" s="3" t="s">
        <v>28947</v>
      </c>
      <c r="E16385" s="3" t="s">
        <v>28948</v>
      </c>
      <c r="F16385" s="3" t="s">
        <v>38</v>
      </c>
      <c r="G16385" t="b">
        <v>1</v>
      </c>
      <c r="H16385">
        <f t="shared" si="510"/>
        <v>18</v>
      </c>
      <c r="I16385" t="str">
        <f t="shared" si="511"/>
        <v>1.1.7.01.03.13.999.0043Kipas Angin</v>
      </c>
    </row>
    <row r="16386" spans="1:9" ht="43.8" thickBot="1" x14ac:dyDescent="0.35">
      <c r="A16386" s="3" t="s">
        <v>28869</v>
      </c>
      <c r="B16386" s="3"/>
      <c r="C16386" s="3" t="s">
        <v>28870</v>
      </c>
      <c r="D16386" s="3" t="s">
        <v>28949</v>
      </c>
      <c r="E16386" s="3" t="s">
        <v>28950</v>
      </c>
      <c r="F16386" s="3" t="s">
        <v>118</v>
      </c>
      <c r="G16386" t="b">
        <v>1</v>
      </c>
      <c r="H16386">
        <f t="shared" ref="H16386:H16449" si="512">LEN(A16386)</f>
        <v>18</v>
      </c>
      <c r="I16386" t="str">
        <f t="shared" si="511"/>
        <v>1.1.7.01.03.13.999.0044Kompor</v>
      </c>
    </row>
    <row r="16387" spans="1:9" ht="43.8" thickBot="1" x14ac:dyDescent="0.35">
      <c r="A16387" s="3" t="s">
        <v>28869</v>
      </c>
      <c r="B16387" s="3"/>
      <c r="C16387" s="3" t="s">
        <v>28870</v>
      </c>
      <c r="D16387" s="3" t="s">
        <v>28951</v>
      </c>
      <c r="E16387" s="3" t="s">
        <v>28952</v>
      </c>
      <c r="F16387" s="3" t="s">
        <v>1050</v>
      </c>
      <c r="G16387" t="b">
        <v>1</v>
      </c>
      <c r="H16387">
        <f t="shared" si="512"/>
        <v>18</v>
      </c>
      <c r="I16387" t="str">
        <f t="shared" ref="I16387:I16450" si="513">D16387&amp;E16387</f>
        <v>1.1.7.01.03.13.999.0045Korden</v>
      </c>
    </row>
    <row r="16388" spans="1:9" ht="43.8" thickBot="1" x14ac:dyDescent="0.35">
      <c r="A16388" s="3" t="s">
        <v>28869</v>
      </c>
      <c r="B16388" s="3"/>
      <c r="C16388" s="3" t="s">
        <v>28870</v>
      </c>
      <c r="D16388" s="3" t="s">
        <v>28953</v>
      </c>
      <c r="E16388" s="3" t="s">
        <v>28954</v>
      </c>
      <c r="F16388" s="3" t="s">
        <v>118</v>
      </c>
      <c r="G16388" t="b">
        <v>1</v>
      </c>
      <c r="H16388">
        <f t="shared" si="512"/>
        <v>18</v>
      </c>
      <c r="I16388" t="str">
        <f t="shared" si="513"/>
        <v>1.1.7.01.03.13.999.0046Long table Wht Gry 5 FT YCZ-152</v>
      </c>
    </row>
    <row r="16389" spans="1:9" ht="43.8" thickBot="1" x14ac:dyDescent="0.35">
      <c r="A16389" s="3" t="s">
        <v>28869</v>
      </c>
      <c r="B16389" s="3"/>
      <c r="C16389" s="3" t="s">
        <v>28870</v>
      </c>
      <c r="D16389" s="3" t="s">
        <v>28955</v>
      </c>
      <c r="E16389" s="3" t="s">
        <v>28956</v>
      </c>
      <c r="F16389" s="3" t="s">
        <v>1050</v>
      </c>
      <c r="G16389" t="b">
        <v>1</v>
      </c>
      <c r="H16389">
        <f t="shared" si="512"/>
        <v>18</v>
      </c>
      <c r="I16389" t="str">
        <f t="shared" si="513"/>
        <v>1.1.7.01.03.13.999.0047Luminace table set</v>
      </c>
    </row>
    <row r="16390" spans="1:9" ht="43.8" thickBot="1" x14ac:dyDescent="0.35">
      <c r="A16390" s="3" t="s">
        <v>28869</v>
      </c>
      <c r="B16390" s="3"/>
      <c r="C16390" s="3" t="s">
        <v>28870</v>
      </c>
      <c r="D16390" s="3" t="s">
        <v>28957</v>
      </c>
      <c r="E16390" s="3" t="s">
        <v>28958</v>
      </c>
      <c r="F16390" s="3" t="s">
        <v>38</v>
      </c>
      <c r="G16390" t="b">
        <v>1</v>
      </c>
      <c r="H16390">
        <f t="shared" si="512"/>
        <v>18</v>
      </c>
      <c r="I16390" t="str">
        <f t="shared" si="513"/>
        <v>1.1.7.01.03.13.999.0048Magic Com</v>
      </c>
    </row>
    <row r="16391" spans="1:9" ht="43.8" thickBot="1" x14ac:dyDescent="0.35">
      <c r="A16391" s="3" t="s">
        <v>28869</v>
      </c>
      <c r="B16391" s="3"/>
      <c r="C16391" s="3" t="s">
        <v>28870</v>
      </c>
      <c r="D16391" s="3" t="s">
        <v>28959</v>
      </c>
      <c r="E16391" s="3" t="s">
        <v>28960</v>
      </c>
      <c r="F16391" s="3" t="s">
        <v>38</v>
      </c>
      <c r="G16391" t="b">
        <v>1</v>
      </c>
      <c r="H16391">
        <f t="shared" si="512"/>
        <v>18</v>
      </c>
      <c r="I16391" t="str">
        <f t="shared" si="513"/>
        <v>1.1.7.01.03.13.999.0049Magic jar</v>
      </c>
    </row>
    <row r="16392" spans="1:9" ht="43.8" thickBot="1" x14ac:dyDescent="0.35">
      <c r="A16392" s="3" t="s">
        <v>28869</v>
      </c>
      <c r="B16392" s="3"/>
      <c r="C16392" s="3" t="s">
        <v>28870</v>
      </c>
      <c r="D16392" s="3" t="s">
        <v>28961</v>
      </c>
      <c r="E16392" s="3" t="s">
        <v>28962</v>
      </c>
      <c r="F16392" s="3" t="s">
        <v>118</v>
      </c>
      <c r="G16392" t="b">
        <v>1</v>
      </c>
      <c r="H16392">
        <f t="shared" si="512"/>
        <v>18</v>
      </c>
      <c r="I16392" t="str">
        <f t="shared" si="513"/>
        <v>1.1.7.01.03.13.999.0050Meja Belajar</v>
      </c>
    </row>
    <row r="16393" spans="1:9" ht="43.8" thickBot="1" x14ac:dyDescent="0.35">
      <c r="A16393" s="3" t="s">
        <v>28869</v>
      </c>
      <c r="B16393" s="3"/>
      <c r="C16393" s="3" t="s">
        <v>28870</v>
      </c>
      <c r="D16393" s="3" t="s">
        <v>28963</v>
      </c>
      <c r="E16393" s="3" t="s">
        <v>21896</v>
      </c>
      <c r="F16393" s="3" t="s">
        <v>118</v>
      </c>
      <c r="G16393" t="b">
        <v>1</v>
      </c>
      <c r="H16393">
        <f t="shared" si="512"/>
        <v>18</v>
      </c>
      <c r="I16393" t="str">
        <f t="shared" si="513"/>
        <v>1.1.7.01.03.13.999.0051Nampan</v>
      </c>
    </row>
    <row r="16394" spans="1:9" ht="43.8" thickBot="1" x14ac:dyDescent="0.35">
      <c r="A16394" s="3" t="s">
        <v>28869</v>
      </c>
      <c r="B16394" s="3"/>
      <c r="C16394" s="3" t="s">
        <v>28870</v>
      </c>
      <c r="D16394" s="3" t="s">
        <v>28964</v>
      </c>
      <c r="E16394" s="3" t="s">
        <v>28965</v>
      </c>
      <c r="F16394" s="3" t="s">
        <v>118</v>
      </c>
      <c r="G16394" t="b">
        <v>1</v>
      </c>
      <c r="H16394">
        <f t="shared" si="512"/>
        <v>18</v>
      </c>
      <c r="I16394" t="str">
        <f t="shared" si="513"/>
        <v>1.1.7.01.03.13.999.0052Panci 16 cm</v>
      </c>
    </row>
    <row r="16395" spans="1:9" ht="43.8" thickBot="1" x14ac:dyDescent="0.35">
      <c r="A16395" s="3" t="s">
        <v>28869</v>
      </c>
      <c r="B16395" s="3"/>
      <c r="C16395" s="3" t="s">
        <v>28870</v>
      </c>
      <c r="D16395" s="3" t="s">
        <v>28966</v>
      </c>
      <c r="E16395" s="3" t="s">
        <v>28967</v>
      </c>
      <c r="F16395" s="3" t="s">
        <v>118</v>
      </c>
      <c r="G16395" t="b">
        <v>1</v>
      </c>
      <c r="H16395">
        <f t="shared" si="512"/>
        <v>18</v>
      </c>
      <c r="I16395" t="str">
        <f t="shared" si="513"/>
        <v>1.1.7.01.03.13.999.0053Panci 18 Cm</v>
      </c>
    </row>
    <row r="16396" spans="1:9" ht="43.8" thickBot="1" x14ac:dyDescent="0.35">
      <c r="A16396" s="3" t="s">
        <v>28869</v>
      </c>
      <c r="B16396" s="3"/>
      <c r="C16396" s="3" t="s">
        <v>28870</v>
      </c>
      <c r="D16396" s="3" t="s">
        <v>28968</v>
      </c>
      <c r="E16396" s="3" t="s">
        <v>28969</v>
      </c>
      <c r="F16396" s="3" t="s">
        <v>118</v>
      </c>
      <c r="G16396" t="b">
        <v>1</v>
      </c>
      <c r="H16396">
        <f t="shared" si="512"/>
        <v>18</v>
      </c>
      <c r="I16396" t="str">
        <f t="shared" si="513"/>
        <v>1.1.7.01.03.13.999.0054Panci 20 cm</v>
      </c>
    </row>
    <row r="16397" spans="1:9" ht="43.8" thickBot="1" x14ac:dyDescent="0.35">
      <c r="A16397" s="3" t="s">
        <v>28869</v>
      </c>
      <c r="B16397" s="3"/>
      <c r="C16397" s="3" t="s">
        <v>28870</v>
      </c>
      <c r="D16397" s="3" t="s">
        <v>28970</v>
      </c>
      <c r="E16397" s="3" t="s">
        <v>28971</v>
      </c>
      <c r="F16397" s="3" t="s">
        <v>118</v>
      </c>
      <c r="G16397" t="b">
        <v>1</v>
      </c>
      <c r="H16397">
        <f t="shared" si="512"/>
        <v>18</v>
      </c>
      <c r="I16397" t="str">
        <f t="shared" si="513"/>
        <v>1.1.7.01.03.13.999.0055Panci 22</v>
      </c>
    </row>
    <row r="16398" spans="1:9" ht="43.8" thickBot="1" x14ac:dyDescent="0.35">
      <c r="A16398" s="3" t="s">
        <v>28869</v>
      </c>
      <c r="B16398" s="3"/>
      <c r="C16398" s="3" t="s">
        <v>28870</v>
      </c>
      <c r="D16398" s="3" t="s">
        <v>28972</v>
      </c>
      <c r="E16398" s="3" t="s">
        <v>28973</v>
      </c>
      <c r="F16398" s="3" t="s">
        <v>118</v>
      </c>
      <c r="G16398" t="b">
        <v>1</v>
      </c>
      <c r="H16398">
        <f t="shared" si="512"/>
        <v>18</v>
      </c>
      <c r="I16398" t="str">
        <f t="shared" si="513"/>
        <v>1.1.7.01.03.13.999.0056Panci 24 Cm</v>
      </c>
    </row>
    <row r="16399" spans="1:9" ht="43.8" thickBot="1" x14ac:dyDescent="0.35">
      <c r="A16399" s="3" t="s">
        <v>28869</v>
      </c>
      <c r="B16399" s="3"/>
      <c r="C16399" s="3" t="s">
        <v>28870</v>
      </c>
      <c r="D16399" s="3" t="s">
        <v>28974</v>
      </c>
      <c r="E16399" s="3" t="s">
        <v>28975</v>
      </c>
      <c r="F16399" s="3" t="s">
        <v>118</v>
      </c>
      <c r="G16399" t="b">
        <v>1</v>
      </c>
      <c r="H16399">
        <f t="shared" si="512"/>
        <v>18</v>
      </c>
      <c r="I16399" t="str">
        <f t="shared" si="513"/>
        <v>1.1.7.01.03.13.999.0057Panci 25 cm</v>
      </c>
    </row>
    <row r="16400" spans="1:9" ht="43.8" thickBot="1" x14ac:dyDescent="0.35">
      <c r="A16400" s="3" t="s">
        <v>28869</v>
      </c>
      <c r="B16400" s="3"/>
      <c r="C16400" s="3" t="s">
        <v>28870</v>
      </c>
      <c r="D16400" s="3" t="s">
        <v>28976</v>
      </c>
      <c r="E16400" s="3" t="s">
        <v>28977</v>
      </c>
      <c r="F16400" s="3" t="s">
        <v>118</v>
      </c>
      <c r="G16400" t="b">
        <v>1</v>
      </c>
      <c r="H16400">
        <f t="shared" si="512"/>
        <v>18</v>
      </c>
      <c r="I16400" t="str">
        <f t="shared" si="513"/>
        <v>1.1.7.01.03.13.999.0058Panci 26</v>
      </c>
    </row>
    <row r="16401" spans="1:9" ht="43.8" thickBot="1" x14ac:dyDescent="0.35">
      <c r="A16401" s="3" t="s">
        <v>28869</v>
      </c>
      <c r="B16401" s="3"/>
      <c r="C16401" s="3" t="s">
        <v>28870</v>
      </c>
      <c r="D16401" s="3" t="s">
        <v>28978</v>
      </c>
      <c r="E16401" s="3" t="s">
        <v>28979</v>
      </c>
      <c r="F16401" s="3" t="s">
        <v>118</v>
      </c>
      <c r="G16401" t="b">
        <v>1</v>
      </c>
      <c r="H16401">
        <f t="shared" si="512"/>
        <v>18</v>
      </c>
      <c r="I16401" t="str">
        <f t="shared" si="513"/>
        <v>1.1.7.01.03.13.999.0059Panci Besar</v>
      </c>
    </row>
    <row r="16402" spans="1:9" ht="43.8" thickBot="1" x14ac:dyDescent="0.35">
      <c r="A16402" s="3" t="s">
        <v>28869</v>
      </c>
      <c r="B16402" s="3"/>
      <c r="C16402" s="3" t="s">
        <v>28870</v>
      </c>
      <c r="D16402" s="3" t="s">
        <v>28980</v>
      </c>
      <c r="E16402" s="3" t="s">
        <v>28981</v>
      </c>
      <c r="F16402" s="3" t="s">
        <v>118</v>
      </c>
      <c r="G16402" t="b">
        <v>1</v>
      </c>
      <c r="H16402">
        <f t="shared" si="512"/>
        <v>18</v>
      </c>
      <c r="I16402" t="str">
        <f t="shared" si="513"/>
        <v>1.1.7.01.03.13.999.0060Panci Kembang</v>
      </c>
    </row>
    <row r="16403" spans="1:9" ht="43.8" thickBot="1" x14ac:dyDescent="0.35">
      <c r="A16403" s="3" t="s">
        <v>28869</v>
      </c>
      <c r="B16403" s="3"/>
      <c r="C16403" s="3" t="s">
        <v>28870</v>
      </c>
      <c r="D16403" s="3" t="s">
        <v>28982</v>
      </c>
      <c r="E16403" s="3" t="s">
        <v>28983</v>
      </c>
      <c r="F16403" s="3" t="s">
        <v>118</v>
      </c>
      <c r="G16403" t="b">
        <v>1</v>
      </c>
      <c r="H16403">
        <f t="shared" si="512"/>
        <v>18</v>
      </c>
      <c r="I16403" t="str">
        <f t="shared" si="513"/>
        <v>1.1.7.01.03.13.999.0061Panci Presto</v>
      </c>
    </row>
    <row r="16404" spans="1:9" ht="43.8" thickBot="1" x14ac:dyDescent="0.35">
      <c r="A16404" s="3" t="s">
        <v>28869</v>
      </c>
      <c r="B16404" s="3"/>
      <c r="C16404" s="3" t="s">
        <v>28870</v>
      </c>
      <c r="D16404" s="3" t="s">
        <v>28984</v>
      </c>
      <c r="E16404" s="3" t="s">
        <v>28985</v>
      </c>
      <c r="F16404" s="3" t="s">
        <v>118</v>
      </c>
      <c r="G16404" t="b">
        <v>1</v>
      </c>
      <c r="H16404">
        <f t="shared" si="512"/>
        <v>18</v>
      </c>
      <c r="I16404" t="str">
        <f t="shared" si="513"/>
        <v>1.1.7.01.03.13.999.0062Panci sayur</v>
      </c>
    </row>
    <row r="16405" spans="1:9" ht="43.8" thickBot="1" x14ac:dyDescent="0.35">
      <c r="A16405" s="3" t="s">
        <v>28869</v>
      </c>
      <c r="B16405" s="3"/>
      <c r="C16405" s="3" t="s">
        <v>28870</v>
      </c>
      <c r="D16405" s="3" t="s">
        <v>28986</v>
      </c>
      <c r="E16405" s="3" t="s">
        <v>13398</v>
      </c>
      <c r="F16405" s="3" t="s">
        <v>118</v>
      </c>
      <c r="G16405" t="b">
        <v>1</v>
      </c>
      <c r="H16405">
        <f t="shared" si="512"/>
        <v>18</v>
      </c>
      <c r="I16405" t="str">
        <f t="shared" si="513"/>
        <v>1.1.7.01.03.13.999.0063Papan nama</v>
      </c>
    </row>
    <row r="16406" spans="1:9" ht="43.8" thickBot="1" x14ac:dyDescent="0.35">
      <c r="A16406" s="3" t="s">
        <v>28869</v>
      </c>
      <c r="B16406" s="3"/>
      <c r="C16406" s="3" t="s">
        <v>28870</v>
      </c>
      <c r="D16406" s="3" t="s">
        <v>28987</v>
      </c>
      <c r="E16406" s="3" t="s">
        <v>28988</v>
      </c>
      <c r="F16406" s="3" t="s">
        <v>118</v>
      </c>
      <c r="G16406" t="b">
        <v>1</v>
      </c>
      <c r="H16406">
        <f t="shared" si="512"/>
        <v>18</v>
      </c>
      <c r="I16406" t="str">
        <f t="shared" si="513"/>
        <v>1.1.7.01.03.13.999.0064Pemarut</v>
      </c>
    </row>
    <row r="16407" spans="1:9" ht="43.8" thickBot="1" x14ac:dyDescent="0.35">
      <c r="A16407" s="3" t="s">
        <v>28869</v>
      </c>
      <c r="B16407" s="3"/>
      <c r="C16407" s="3" t="s">
        <v>28870</v>
      </c>
      <c r="D16407" s="3" t="s">
        <v>28989</v>
      </c>
      <c r="E16407" s="3" t="s">
        <v>28990</v>
      </c>
      <c r="F16407" s="3" t="s">
        <v>118</v>
      </c>
      <c r="G16407" t="b">
        <v>1</v>
      </c>
      <c r="H16407">
        <f t="shared" si="512"/>
        <v>18</v>
      </c>
      <c r="I16407" t="str">
        <f t="shared" si="513"/>
        <v>1.1.7.01.03.13.999.0065Pembuka Botol</v>
      </c>
    </row>
    <row r="16408" spans="1:9" ht="43.8" thickBot="1" x14ac:dyDescent="0.35">
      <c r="A16408" s="3" t="s">
        <v>28869</v>
      </c>
      <c r="B16408" s="3"/>
      <c r="C16408" s="3" t="s">
        <v>28870</v>
      </c>
      <c r="D16408" s="3" t="s">
        <v>28991</v>
      </c>
      <c r="E16408" s="3" t="s">
        <v>28992</v>
      </c>
      <c r="F16408" s="3" t="s">
        <v>118</v>
      </c>
      <c r="G16408" t="b">
        <v>1</v>
      </c>
      <c r="H16408">
        <f t="shared" si="512"/>
        <v>18</v>
      </c>
      <c r="I16408" t="str">
        <f t="shared" si="513"/>
        <v>1.1.7.01.03.13.999.0066Penjapit</v>
      </c>
    </row>
    <row r="16409" spans="1:9" ht="43.8" thickBot="1" x14ac:dyDescent="0.35">
      <c r="A16409" s="3" t="s">
        <v>28869</v>
      </c>
      <c r="B16409" s="3"/>
      <c r="C16409" s="3" t="s">
        <v>28870</v>
      </c>
      <c r="D16409" s="3" t="s">
        <v>28993</v>
      </c>
      <c r="E16409" s="3" t="s">
        <v>28994</v>
      </c>
      <c r="F16409" s="3" t="s">
        <v>118</v>
      </c>
      <c r="G16409" t="b">
        <v>1</v>
      </c>
      <c r="H16409">
        <f t="shared" si="512"/>
        <v>18</v>
      </c>
      <c r="I16409" t="str">
        <f t="shared" si="513"/>
        <v>1.1.7.01.03.13.999.0067Peret Kaca</v>
      </c>
    </row>
    <row r="16410" spans="1:9" ht="43.8" thickBot="1" x14ac:dyDescent="0.35">
      <c r="A16410" s="3" t="s">
        <v>28869</v>
      </c>
      <c r="B16410" s="3"/>
      <c r="C16410" s="3" t="s">
        <v>28870</v>
      </c>
      <c r="D16410" s="3" t="s">
        <v>28995</v>
      </c>
      <c r="E16410" s="3" t="s">
        <v>11488</v>
      </c>
      <c r="F16410" s="3" t="s">
        <v>118</v>
      </c>
      <c r="G16410" t="b">
        <v>1</v>
      </c>
      <c r="H16410">
        <f t="shared" si="512"/>
        <v>18</v>
      </c>
      <c r="I16410" t="str">
        <f t="shared" si="513"/>
        <v>1.1.7.01.03.13.999.0068Pisau</v>
      </c>
    </row>
    <row r="16411" spans="1:9" ht="43.8" thickBot="1" x14ac:dyDescent="0.35">
      <c r="A16411" s="3" t="s">
        <v>28869</v>
      </c>
      <c r="B16411" s="3"/>
      <c r="C16411" s="3" t="s">
        <v>28870</v>
      </c>
      <c r="D16411" s="3" t="s">
        <v>28996</v>
      </c>
      <c r="E16411" s="3" t="s">
        <v>28997</v>
      </c>
      <c r="F16411" s="3" t="s">
        <v>1050</v>
      </c>
      <c r="G16411" t="b">
        <v>1</v>
      </c>
      <c r="H16411">
        <f t="shared" si="512"/>
        <v>18</v>
      </c>
      <c r="I16411" t="str">
        <f t="shared" si="513"/>
        <v>1.1.7.01.03.13.999.0069Pisau set</v>
      </c>
    </row>
    <row r="16412" spans="1:9" ht="43.8" thickBot="1" x14ac:dyDescent="0.35">
      <c r="A16412" s="3" t="s">
        <v>28869</v>
      </c>
      <c r="B16412" s="3"/>
      <c r="C16412" s="3" t="s">
        <v>28870</v>
      </c>
      <c r="D16412" s="3" t="s">
        <v>28998</v>
      </c>
      <c r="E16412" s="3" t="s">
        <v>22702</v>
      </c>
      <c r="F16412" s="3" t="s">
        <v>38</v>
      </c>
      <c r="G16412" t="b">
        <v>1</v>
      </c>
      <c r="H16412">
        <f t="shared" si="512"/>
        <v>18</v>
      </c>
      <c r="I16412" t="str">
        <f t="shared" si="513"/>
        <v>1.1.7.01.03.13.999.0070Rak Piring</v>
      </c>
    </row>
    <row r="16413" spans="1:9" ht="43.8" thickBot="1" x14ac:dyDescent="0.35">
      <c r="A16413" s="3" t="s">
        <v>28869</v>
      </c>
      <c r="B16413" s="3"/>
      <c r="C16413" s="3" t="s">
        <v>28870</v>
      </c>
      <c r="D16413" s="3" t="s">
        <v>28999</v>
      </c>
      <c r="E16413" s="3" t="s">
        <v>29000</v>
      </c>
      <c r="F16413" s="3" t="s">
        <v>1050</v>
      </c>
      <c r="G16413" t="b">
        <v>1</v>
      </c>
      <c r="H16413">
        <f t="shared" si="512"/>
        <v>18</v>
      </c>
      <c r="I16413" t="str">
        <f t="shared" si="513"/>
        <v>1.1.7.01.03.13.999.0071Rampel Hiasan Bendera Merah Putih</v>
      </c>
    </row>
    <row r="16414" spans="1:9" ht="43.8" thickBot="1" x14ac:dyDescent="0.35">
      <c r="A16414" s="3" t="s">
        <v>28869</v>
      </c>
      <c r="B16414" s="3"/>
      <c r="C16414" s="3" t="s">
        <v>28870</v>
      </c>
      <c r="D16414" s="3" t="s">
        <v>29001</v>
      </c>
      <c r="E16414" s="3" t="s">
        <v>11490</v>
      </c>
      <c r="F16414" s="3" t="s">
        <v>118</v>
      </c>
      <c r="G16414" t="b">
        <v>1</v>
      </c>
      <c r="H16414">
        <f t="shared" si="512"/>
        <v>18</v>
      </c>
      <c r="I16414" t="str">
        <f t="shared" si="513"/>
        <v>1.1.7.01.03.13.999.0072Rantang</v>
      </c>
    </row>
    <row r="16415" spans="1:9" ht="43.8" thickBot="1" x14ac:dyDescent="0.35">
      <c r="A16415" s="3" t="s">
        <v>28869</v>
      </c>
      <c r="B16415" s="3"/>
      <c r="C16415" s="3" t="s">
        <v>28870</v>
      </c>
      <c r="D16415" s="3" t="s">
        <v>29002</v>
      </c>
      <c r="E16415" s="3" t="s">
        <v>29003</v>
      </c>
      <c r="F16415" s="3" t="s">
        <v>118</v>
      </c>
      <c r="G16415" t="b">
        <v>1</v>
      </c>
      <c r="H16415">
        <f t="shared" si="512"/>
        <v>18</v>
      </c>
      <c r="I16415" t="str">
        <f t="shared" si="513"/>
        <v>1.1.7.01.03.13.999.0073Regulator (Selang)</v>
      </c>
    </row>
    <row r="16416" spans="1:9" ht="43.8" thickBot="1" x14ac:dyDescent="0.35">
      <c r="A16416" s="3" t="s">
        <v>28869</v>
      </c>
      <c r="B16416" s="3"/>
      <c r="C16416" s="3" t="s">
        <v>28870</v>
      </c>
      <c r="D16416" s="3" t="s">
        <v>29004</v>
      </c>
      <c r="E16416" s="3" t="s">
        <v>29005</v>
      </c>
      <c r="F16416" s="3" t="s">
        <v>118</v>
      </c>
      <c r="G16416" t="b">
        <v>1</v>
      </c>
      <c r="H16416">
        <f t="shared" si="512"/>
        <v>18</v>
      </c>
      <c r="I16416" t="str">
        <f t="shared" si="513"/>
        <v>1.1.7.01.03.13.999.0074Reguler Elpiji</v>
      </c>
    </row>
    <row r="16417" spans="1:9" ht="43.8" thickBot="1" x14ac:dyDescent="0.35">
      <c r="A16417" s="3" t="s">
        <v>28869</v>
      </c>
      <c r="B16417" s="3"/>
      <c r="C16417" s="3" t="s">
        <v>28870</v>
      </c>
      <c r="D16417" s="3" t="s">
        <v>29006</v>
      </c>
      <c r="E16417" s="3" t="s">
        <v>29007</v>
      </c>
      <c r="F16417" s="3" t="s">
        <v>1050</v>
      </c>
      <c r="G16417" t="b">
        <v>1</v>
      </c>
      <c r="H16417">
        <f t="shared" si="512"/>
        <v>18</v>
      </c>
      <c r="I16417" t="str">
        <f t="shared" si="513"/>
        <v>1.1.7.01.03.13.999.0075Rempel meja</v>
      </c>
    </row>
    <row r="16418" spans="1:9" ht="43.8" thickBot="1" x14ac:dyDescent="0.35">
      <c r="A16418" s="3" t="s">
        <v>28869</v>
      </c>
      <c r="B16418" s="3"/>
      <c r="C16418" s="3" t="s">
        <v>28870</v>
      </c>
      <c r="D16418" s="3" t="s">
        <v>29008</v>
      </c>
      <c r="E16418" s="3" t="s">
        <v>29009</v>
      </c>
      <c r="F16418" s="3" t="s">
        <v>118</v>
      </c>
      <c r="G16418" t="b">
        <v>1</v>
      </c>
      <c r="H16418">
        <f t="shared" si="512"/>
        <v>18</v>
      </c>
      <c r="I16418" t="str">
        <f t="shared" si="513"/>
        <v>1.1.7.01.03.13.999.0076Saringan gagang</v>
      </c>
    </row>
    <row r="16419" spans="1:9" ht="43.8" thickBot="1" x14ac:dyDescent="0.35">
      <c r="A16419" s="3" t="s">
        <v>28869</v>
      </c>
      <c r="B16419" s="3"/>
      <c r="C16419" s="3" t="s">
        <v>28870</v>
      </c>
      <c r="D16419" s="3" t="s">
        <v>29010</v>
      </c>
      <c r="E16419" s="3" t="s">
        <v>29011</v>
      </c>
      <c r="F16419" s="3" t="s">
        <v>118</v>
      </c>
      <c r="G16419" t="b">
        <v>1</v>
      </c>
      <c r="H16419">
        <f t="shared" si="512"/>
        <v>18</v>
      </c>
      <c r="I16419" t="str">
        <f t="shared" si="513"/>
        <v>1.1.7.01.03.13.999.0077Saringan Minyak</v>
      </c>
    </row>
    <row r="16420" spans="1:9" ht="43.8" thickBot="1" x14ac:dyDescent="0.35">
      <c r="A16420" s="3" t="s">
        <v>28869</v>
      </c>
      <c r="B16420" s="3"/>
      <c r="C16420" s="3" t="s">
        <v>28870</v>
      </c>
      <c r="D16420" s="3" t="s">
        <v>29012</v>
      </c>
      <c r="E16420" s="3" t="s">
        <v>29013</v>
      </c>
      <c r="F16420" s="3" t="s">
        <v>118</v>
      </c>
      <c r="G16420" t="b">
        <v>1</v>
      </c>
      <c r="H16420">
        <f t="shared" si="512"/>
        <v>18</v>
      </c>
      <c r="I16420" t="str">
        <f t="shared" si="513"/>
        <v>1.1.7.01.03.13.999.0078Saringan Teh</v>
      </c>
    </row>
    <row r="16421" spans="1:9" ht="43.8" thickBot="1" x14ac:dyDescent="0.35">
      <c r="A16421" s="3" t="s">
        <v>28869</v>
      </c>
      <c r="B16421" s="3"/>
      <c r="C16421" s="3" t="s">
        <v>28870</v>
      </c>
      <c r="D16421" s="3" t="s">
        <v>29014</v>
      </c>
      <c r="E16421" s="3" t="s">
        <v>29015</v>
      </c>
      <c r="F16421" s="3" t="s">
        <v>118</v>
      </c>
      <c r="G16421" t="b">
        <v>1</v>
      </c>
      <c r="H16421">
        <f t="shared" si="512"/>
        <v>18</v>
      </c>
      <c r="I16421" t="str">
        <f t="shared" si="513"/>
        <v>1.1.7.01.03.13.999.0079Sendok nasi</v>
      </c>
    </row>
    <row r="16422" spans="1:9" ht="43.8" thickBot="1" x14ac:dyDescent="0.35">
      <c r="A16422" s="3" t="s">
        <v>28869</v>
      </c>
      <c r="B16422" s="3"/>
      <c r="C16422" s="3" t="s">
        <v>28870</v>
      </c>
      <c r="D16422" s="3" t="s">
        <v>29016</v>
      </c>
      <c r="E16422" s="3" t="s">
        <v>29017</v>
      </c>
      <c r="F16422" s="3" t="s">
        <v>118</v>
      </c>
      <c r="G16422" t="b">
        <v>1</v>
      </c>
      <c r="H16422">
        <f t="shared" si="512"/>
        <v>18</v>
      </c>
      <c r="I16422" t="str">
        <f t="shared" si="513"/>
        <v>1.1.7.01.03.13.999.0080Sendok sayur besar</v>
      </c>
    </row>
    <row r="16423" spans="1:9" ht="43.8" thickBot="1" x14ac:dyDescent="0.35">
      <c r="A16423" s="3" t="s">
        <v>28869</v>
      </c>
      <c r="B16423" s="3"/>
      <c r="C16423" s="3" t="s">
        <v>28870</v>
      </c>
      <c r="D16423" s="3" t="s">
        <v>29018</v>
      </c>
      <c r="E16423" s="3" t="s">
        <v>29019</v>
      </c>
      <c r="F16423" s="3" t="s">
        <v>118</v>
      </c>
      <c r="G16423" t="b">
        <v>1</v>
      </c>
      <c r="H16423">
        <f t="shared" si="512"/>
        <v>18</v>
      </c>
      <c r="I16423" t="str">
        <f t="shared" si="513"/>
        <v>1.1.7.01.03.13.999.0081Sendok sayur Kecil</v>
      </c>
    </row>
    <row r="16424" spans="1:9" ht="43.8" thickBot="1" x14ac:dyDescent="0.35">
      <c r="A16424" s="3" t="s">
        <v>28869</v>
      </c>
      <c r="B16424" s="3"/>
      <c r="C16424" s="3" t="s">
        <v>28870</v>
      </c>
      <c r="D16424" s="3" t="s">
        <v>29020</v>
      </c>
      <c r="E16424" s="3" t="s">
        <v>29021</v>
      </c>
      <c r="F16424" s="3" t="s">
        <v>118</v>
      </c>
      <c r="G16424" t="b">
        <v>1</v>
      </c>
      <c r="H16424">
        <f t="shared" si="512"/>
        <v>18</v>
      </c>
      <c r="I16424" t="str">
        <f t="shared" si="513"/>
        <v>1.1.7.01.03.13.999.0082Sendok sayur sedang</v>
      </c>
    </row>
    <row r="16425" spans="1:9" ht="43.8" thickBot="1" x14ac:dyDescent="0.35">
      <c r="A16425" s="3" t="s">
        <v>28869</v>
      </c>
      <c r="B16425" s="3"/>
      <c r="C16425" s="3" t="s">
        <v>28870</v>
      </c>
      <c r="D16425" s="3" t="s">
        <v>29022</v>
      </c>
      <c r="E16425" s="3" t="s">
        <v>22494</v>
      </c>
      <c r="F16425" s="3" t="s">
        <v>118</v>
      </c>
      <c r="G16425" t="b">
        <v>1</v>
      </c>
      <c r="H16425">
        <f t="shared" si="512"/>
        <v>18</v>
      </c>
      <c r="I16425" t="str">
        <f t="shared" si="513"/>
        <v>1.1.7.01.03.13.999.0083Serok</v>
      </c>
    </row>
    <row r="16426" spans="1:9" ht="43.8" thickBot="1" x14ac:dyDescent="0.35">
      <c r="A16426" s="3" t="s">
        <v>28869</v>
      </c>
      <c r="B16426" s="3"/>
      <c r="C16426" s="3" t="s">
        <v>28870</v>
      </c>
      <c r="D16426" s="3" t="s">
        <v>29023</v>
      </c>
      <c r="E16426" s="3" t="s">
        <v>29024</v>
      </c>
      <c r="F16426" s="3" t="s">
        <v>118</v>
      </c>
      <c r="G16426" t="b">
        <v>1</v>
      </c>
      <c r="H16426">
        <f t="shared" si="512"/>
        <v>18</v>
      </c>
      <c r="I16426" t="str">
        <f t="shared" si="513"/>
        <v>1.1.7.01.03.13.999.0084Sobluk Besar</v>
      </c>
    </row>
    <row r="16427" spans="1:9" ht="43.8" thickBot="1" x14ac:dyDescent="0.35">
      <c r="A16427" s="3" t="s">
        <v>28869</v>
      </c>
      <c r="B16427" s="3"/>
      <c r="C16427" s="3" t="s">
        <v>28870</v>
      </c>
      <c r="D16427" s="3" t="s">
        <v>29025</v>
      </c>
      <c r="E16427" s="3" t="s">
        <v>29026</v>
      </c>
      <c r="F16427" s="3" t="s">
        <v>118</v>
      </c>
      <c r="G16427" t="b">
        <v>1</v>
      </c>
      <c r="H16427">
        <f t="shared" si="512"/>
        <v>18</v>
      </c>
      <c r="I16427" t="str">
        <f t="shared" si="513"/>
        <v>1.1.7.01.03.13.999.0085Solet</v>
      </c>
    </row>
    <row r="16428" spans="1:9" ht="43.8" thickBot="1" x14ac:dyDescent="0.35">
      <c r="A16428" s="3" t="s">
        <v>28869</v>
      </c>
      <c r="B16428" s="3"/>
      <c r="C16428" s="3" t="s">
        <v>28870</v>
      </c>
      <c r="D16428" s="3" t="s">
        <v>29027</v>
      </c>
      <c r="E16428" s="3" t="s">
        <v>29028</v>
      </c>
      <c r="F16428" s="3" t="s">
        <v>118</v>
      </c>
      <c r="G16428" t="b">
        <v>1</v>
      </c>
      <c r="H16428">
        <f t="shared" si="512"/>
        <v>18</v>
      </c>
      <c r="I16428" t="str">
        <f t="shared" si="513"/>
        <v>1.1.7.01.03.13.999.0086Sotel</v>
      </c>
    </row>
    <row r="16429" spans="1:9" ht="43.8" thickBot="1" x14ac:dyDescent="0.35">
      <c r="A16429" s="3" t="s">
        <v>28869</v>
      </c>
      <c r="B16429" s="3"/>
      <c r="C16429" s="3" t="s">
        <v>28870</v>
      </c>
      <c r="D16429" s="3" t="s">
        <v>29029</v>
      </c>
      <c r="E16429" s="3" t="s">
        <v>22469</v>
      </c>
      <c r="F16429" s="3" t="s">
        <v>118</v>
      </c>
      <c r="G16429" t="b">
        <v>1</v>
      </c>
      <c r="H16429">
        <f t="shared" si="512"/>
        <v>18</v>
      </c>
      <c r="I16429" t="str">
        <f t="shared" si="513"/>
        <v>1.1.7.01.03.13.999.0087Sprei</v>
      </c>
    </row>
    <row r="16430" spans="1:9" ht="43.8" thickBot="1" x14ac:dyDescent="0.35">
      <c r="A16430" s="3" t="s">
        <v>28869</v>
      </c>
      <c r="B16430" s="3"/>
      <c r="C16430" s="3" t="s">
        <v>28870</v>
      </c>
      <c r="D16430" s="3" t="s">
        <v>29030</v>
      </c>
      <c r="E16430" s="3" t="s">
        <v>29031</v>
      </c>
      <c r="F16430" s="3" t="s">
        <v>1050</v>
      </c>
      <c r="G16430" t="b">
        <v>1</v>
      </c>
      <c r="H16430">
        <f t="shared" si="512"/>
        <v>18</v>
      </c>
      <c r="I16430" t="str">
        <f t="shared" si="513"/>
        <v>1.1.7.01.03.13.999.0088Sprei &amp; Bad Cover</v>
      </c>
    </row>
    <row r="16431" spans="1:9" ht="43.8" thickBot="1" x14ac:dyDescent="0.35">
      <c r="A16431" s="3" t="s">
        <v>28869</v>
      </c>
      <c r="B16431" s="3"/>
      <c r="C16431" s="3" t="s">
        <v>28870</v>
      </c>
      <c r="D16431" s="3" t="s">
        <v>29032</v>
      </c>
      <c r="E16431" s="3" t="s">
        <v>29033</v>
      </c>
      <c r="F16431" s="3" t="s">
        <v>1050</v>
      </c>
      <c r="G16431" t="b">
        <v>1</v>
      </c>
      <c r="H16431">
        <f t="shared" si="512"/>
        <v>18</v>
      </c>
      <c r="I16431" t="str">
        <f t="shared" si="513"/>
        <v>1.1.7.01.03.13.999.0089Sprei + bed cover katun jepang</v>
      </c>
    </row>
    <row r="16432" spans="1:9" ht="43.8" thickBot="1" x14ac:dyDescent="0.35">
      <c r="A16432" s="3" t="s">
        <v>28869</v>
      </c>
      <c r="B16432" s="3"/>
      <c r="C16432" s="3" t="s">
        <v>28870</v>
      </c>
      <c r="D16432" s="3" t="s">
        <v>29034</v>
      </c>
      <c r="E16432" s="3" t="s">
        <v>29035</v>
      </c>
      <c r="F16432" s="3" t="s">
        <v>38</v>
      </c>
      <c r="G16432" t="b">
        <v>1</v>
      </c>
      <c r="H16432">
        <f t="shared" si="512"/>
        <v>18</v>
      </c>
      <c r="I16432" t="str">
        <f t="shared" si="513"/>
        <v>1.1.7.01.03.13.999.0090Steamer Oven</v>
      </c>
    </row>
    <row r="16433" spans="1:9" ht="43.8" thickBot="1" x14ac:dyDescent="0.35">
      <c r="A16433" s="3" t="s">
        <v>28869</v>
      </c>
      <c r="B16433" s="3"/>
      <c r="C16433" s="3" t="s">
        <v>28870</v>
      </c>
      <c r="D16433" s="3" t="s">
        <v>29036</v>
      </c>
      <c r="E16433" s="3" t="s">
        <v>29037</v>
      </c>
      <c r="F16433" s="3" t="s">
        <v>38</v>
      </c>
      <c r="G16433" t="b">
        <v>1</v>
      </c>
      <c r="H16433">
        <f t="shared" si="512"/>
        <v>18</v>
      </c>
      <c r="I16433" t="str">
        <f t="shared" si="513"/>
        <v>1.1.7.01.03.13.999.0091Steimer</v>
      </c>
    </row>
    <row r="16434" spans="1:9" ht="43.8" thickBot="1" x14ac:dyDescent="0.35">
      <c r="A16434" s="3" t="s">
        <v>28869</v>
      </c>
      <c r="B16434" s="3"/>
      <c r="C16434" s="3" t="s">
        <v>28870</v>
      </c>
      <c r="D16434" s="3" t="s">
        <v>29038</v>
      </c>
      <c r="E16434" s="3" t="s">
        <v>29039</v>
      </c>
      <c r="F16434" s="3" t="s">
        <v>118</v>
      </c>
      <c r="G16434" t="b">
        <v>1</v>
      </c>
      <c r="H16434">
        <f t="shared" si="512"/>
        <v>18</v>
      </c>
      <c r="I16434" t="str">
        <f t="shared" si="513"/>
        <v>1.1.7.01.03.13.999.0092Tabung Gas</v>
      </c>
    </row>
    <row r="16435" spans="1:9" ht="43.8" thickBot="1" x14ac:dyDescent="0.35">
      <c r="A16435" s="3" t="s">
        <v>28869</v>
      </c>
      <c r="B16435" s="3"/>
      <c r="C16435" s="3" t="s">
        <v>28870</v>
      </c>
      <c r="D16435" s="3" t="s">
        <v>29040</v>
      </c>
      <c r="E16435" s="3" t="s">
        <v>29041</v>
      </c>
      <c r="F16435" s="3" t="s">
        <v>118</v>
      </c>
      <c r="G16435" t="b">
        <v>1</v>
      </c>
      <c r="H16435">
        <f t="shared" si="512"/>
        <v>18</v>
      </c>
      <c r="I16435" t="str">
        <f t="shared" si="513"/>
        <v>1.1.7.01.03.13.999.0093Talenan</v>
      </c>
    </row>
    <row r="16436" spans="1:9" ht="43.8" thickBot="1" x14ac:dyDescent="0.35">
      <c r="A16436" s="3" t="s">
        <v>28869</v>
      </c>
      <c r="B16436" s="3"/>
      <c r="C16436" s="3" t="s">
        <v>28870</v>
      </c>
      <c r="D16436" s="3" t="s">
        <v>29042</v>
      </c>
      <c r="E16436" s="3" t="s">
        <v>29043</v>
      </c>
      <c r="F16436" s="3" t="s">
        <v>118</v>
      </c>
      <c r="G16436" t="b">
        <v>1</v>
      </c>
      <c r="H16436">
        <f t="shared" si="512"/>
        <v>18</v>
      </c>
      <c r="I16436" t="str">
        <f t="shared" si="513"/>
        <v>1.1.7.01.03.13.999.0094Taplak Meja</v>
      </c>
    </row>
    <row r="16437" spans="1:9" ht="43.8" thickBot="1" x14ac:dyDescent="0.35">
      <c r="A16437" s="3" t="s">
        <v>28869</v>
      </c>
      <c r="B16437" s="3"/>
      <c r="C16437" s="3" t="s">
        <v>28870</v>
      </c>
      <c r="D16437" s="3" t="s">
        <v>29044</v>
      </c>
      <c r="E16437" s="3" t="s">
        <v>29045</v>
      </c>
      <c r="F16437" s="3" t="s">
        <v>118</v>
      </c>
      <c r="G16437" t="b">
        <v>1</v>
      </c>
      <c r="H16437">
        <f t="shared" si="512"/>
        <v>18</v>
      </c>
      <c r="I16437" t="str">
        <f t="shared" si="513"/>
        <v>1.1.7.01.03.13.999.0095Tatakan panci</v>
      </c>
    </row>
    <row r="16438" spans="1:9" ht="43.8" thickBot="1" x14ac:dyDescent="0.35">
      <c r="A16438" s="3" t="s">
        <v>28869</v>
      </c>
      <c r="B16438" s="3"/>
      <c r="C16438" s="3" t="s">
        <v>28870</v>
      </c>
      <c r="D16438" s="3" t="s">
        <v>29046</v>
      </c>
      <c r="E16438" s="3" t="s">
        <v>29047</v>
      </c>
      <c r="F16438" s="3" t="s">
        <v>118</v>
      </c>
      <c r="G16438" t="b">
        <v>1</v>
      </c>
      <c r="H16438">
        <f t="shared" si="512"/>
        <v>18</v>
      </c>
      <c r="I16438" t="str">
        <f t="shared" si="513"/>
        <v>1.1.7.01.03.13.999.0096Tempat acar</v>
      </c>
    </row>
    <row r="16439" spans="1:9" ht="43.8" thickBot="1" x14ac:dyDescent="0.35">
      <c r="A16439" s="3" t="s">
        <v>28869</v>
      </c>
      <c r="B16439" s="3"/>
      <c r="C16439" s="3" t="s">
        <v>28870</v>
      </c>
      <c r="D16439" s="3" t="s">
        <v>29048</v>
      </c>
      <c r="E16439" s="3" t="s">
        <v>29049</v>
      </c>
      <c r="F16439" s="3" t="s">
        <v>118</v>
      </c>
      <c r="G16439" t="b">
        <v>1</v>
      </c>
      <c r="H16439">
        <f t="shared" si="512"/>
        <v>18</v>
      </c>
      <c r="I16439" t="str">
        <f t="shared" si="513"/>
        <v>1.1.7.01.03.13.999.0097Tempat Bumbu</v>
      </c>
    </row>
    <row r="16440" spans="1:9" ht="43.8" thickBot="1" x14ac:dyDescent="0.35">
      <c r="A16440" s="3" t="s">
        <v>28869</v>
      </c>
      <c r="B16440" s="3"/>
      <c r="C16440" s="3" t="s">
        <v>28870</v>
      </c>
      <c r="D16440" s="3" t="s">
        <v>29050</v>
      </c>
      <c r="E16440" s="3" t="s">
        <v>29051</v>
      </c>
      <c r="F16440" s="3" t="s">
        <v>118</v>
      </c>
      <c r="G16440" t="b">
        <v>1</v>
      </c>
      <c r="H16440">
        <f t="shared" si="512"/>
        <v>18</v>
      </c>
      <c r="I16440" t="str">
        <f t="shared" si="513"/>
        <v>1.1.7.01.03.13.999.0098Tempat gula</v>
      </c>
    </row>
    <row r="16441" spans="1:9" ht="43.8" thickBot="1" x14ac:dyDescent="0.35">
      <c r="A16441" s="3" t="s">
        <v>28869</v>
      </c>
      <c r="B16441" s="3"/>
      <c r="C16441" s="3" t="s">
        <v>28870</v>
      </c>
      <c r="D16441" s="3" t="s">
        <v>29052</v>
      </c>
      <c r="E16441" s="3" t="s">
        <v>29053</v>
      </c>
      <c r="F16441" s="3" t="s">
        <v>118</v>
      </c>
      <c r="G16441" t="b">
        <v>1</v>
      </c>
      <c r="H16441">
        <f t="shared" si="512"/>
        <v>18</v>
      </c>
      <c r="I16441" t="str">
        <f t="shared" si="513"/>
        <v>1.1.7.01.03.13.999.0099Tempat penyimpan barang</v>
      </c>
    </row>
    <row r="16442" spans="1:9" ht="43.8" thickBot="1" x14ac:dyDescent="0.35">
      <c r="A16442" s="3" t="s">
        <v>28869</v>
      </c>
      <c r="B16442" s="3"/>
      <c r="C16442" s="3" t="s">
        <v>28870</v>
      </c>
      <c r="D16442" s="3" t="s">
        <v>29054</v>
      </c>
      <c r="E16442" s="3" t="s">
        <v>29055</v>
      </c>
      <c r="F16442" s="3" t="s">
        <v>118</v>
      </c>
      <c r="G16442" t="b">
        <v>1</v>
      </c>
      <c r="H16442">
        <f t="shared" si="512"/>
        <v>18</v>
      </c>
      <c r="I16442" t="str">
        <f t="shared" si="513"/>
        <v>1.1.7.01.03.13.999.0100Tempat sambal</v>
      </c>
    </row>
    <row r="16443" spans="1:9" ht="43.8" thickBot="1" x14ac:dyDescent="0.35">
      <c r="A16443" s="3" t="s">
        <v>28869</v>
      </c>
      <c r="B16443" s="3"/>
      <c r="C16443" s="3" t="s">
        <v>28870</v>
      </c>
      <c r="D16443" s="3" t="s">
        <v>29056</v>
      </c>
      <c r="E16443" s="3" t="s">
        <v>29057</v>
      </c>
      <c r="F16443" s="3" t="s">
        <v>1050</v>
      </c>
      <c r="G16443" t="b">
        <v>1</v>
      </c>
      <c r="H16443">
        <f t="shared" si="512"/>
        <v>18</v>
      </c>
      <c r="I16443" t="str">
        <f t="shared" si="513"/>
        <v>1.1.7.01.03.13.999.0101Tenda Kerucut</v>
      </c>
    </row>
    <row r="16444" spans="1:9" ht="43.8" thickBot="1" x14ac:dyDescent="0.35">
      <c r="A16444" s="3" t="s">
        <v>28869</v>
      </c>
      <c r="B16444" s="3"/>
      <c r="C16444" s="3" t="s">
        <v>28870</v>
      </c>
      <c r="D16444" s="3" t="s">
        <v>29058</v>
      </c>
      <c r="E16444" s="3" t="s">
        <v>29059</v>
      </c>
      <c r="F16444" s="3" t="s">
        <v>1050</v>
      </c>
      <c r="G16444" t="b">
        <v>1</v>
      </c>
      <c r="H16444">
        <f t="shared" si="512"/>
        <v>18</v>
      </c>
      <c r="I16444" t="str">
        <f t="shared" si="513"/>
        <v>1.1.7.01.03.13.999.0102Tenda/Terop</v>
      </c>
    </row>
    <row r="16445" spans="1:9" ht="43.8" thickBot="1" x14ac:dyDescent="0.35">
      <c r="A16445" s="3" t="s">
        <v>28869</v>
      </c>
      <c r="B16445" s="3"/>
      <c r="C16445" s="3" t="s">
        <v>28870</v>
      </c>
      <c r="D16445" s="3" t="s">
        <v>29060</v>
      </c>
      <c r="E16445" s="3" t="s">
        <v>29061</v>
      </c>
      <c r="F16445" s="3" t="s">
        <v>38</v>
      </c>
      <c r="G16445" t="b">
        <v>1</v>
      </c>
      <c r="H16445">
        <f t="shared" si="512"/>
        <v>18</v>
      </c>
      <c r="I16445" t="str">
        <f t="shared" si="513"/>
        <v>1.1.7.01.03.13.999.0103Timbangan digital dapur</v>
      </c>
    </row>
    <row r="16446" spans="1:9" ht="43.8" thickBot="1" x14ac:dyDescent="0.35">
      <c r="A16446" s="3" t="s">
        <v>28869</v>
      </c>
      <c r="B16446" s="3"/>
      <c r="C16446" s="3" t="s">
        <v>28870</v>
      </c>
      <c r="D16446" s="3" t="s">
        <v>29062</v>
      </c>
      <c r="E16446" s="3" t="s">
        <v>29063</v>
      </c>
      <c r="F16446" s="3" t="s">
        <v>118</v>
      </c>
      <c r="G16446" t="b">
        <v>1</v>
      </c>
      <c r="H16446">
        <f t="shared" si="512"/>
        <v>18</v>
      </c>
      <c r="I16446" t="str">
        <f t="shared" si="513"/>
        <v>1.1.7.01.03.13.999.0104Toples Uk. Besar</v>
      </c>
    </row>
    <row r="16447" spans="1:9" ht="43.8" thickBot="1" x14ac:dyDescent="0.35">
      <c r="A16447" s="3" t="s">
        <v>28869</v>
      </c>
      <c r="B16447" s="3"/>
      <c r="C16447" s="3" t="s">
        <v>28870</v>
      </c>
      <c r="D16447" s="3" t="s">
        <v>29064</v>
      </c>
      <c r="E16447" s="3" t="s">
        <v>29065</v>
      </c>
      <c r="F16447" s="3" t="s">
        <v>118</v>
      </c>
      <c r="G16447" t="b">
        <v>1</v>
      </c>
      <c r="H16447">
        <f t="shared" si="512"/>
        <v>18</v>
      </c>
      <c r="I16447" t="str">
        <f t="shared" si="513"/>
        <v>1.1.7.01.03.13.999.0105Toples Uk. Kecil</v>
      </c>
    </row>
    <row r="16448" spans="1:9" ht="43.8" thickBot="1" x14ac:dyDescent="0.35">
      <c r="A16448" s="3" t="s">
        <v>28869</v>
      </c>
      <c r="B16448" s="3"/>
      <c r="C16448" s="3" t="s">
        <v>28870</v>
      </c>
      <c r="D16448" s="3" t="s">
        <v>29066</v>
      </c>
      <c r="E16448" s="3" t="s">
        <v>29067</v>
      </c>
      <c r="F16448" s="3" t="s">
        <v>118</v>
      </c>
      <c r="G16448" t="b">
        <v>1</v>
      </c>
      <c r="H16448">
        <f t="shared" si="512"/>
        <v>18</v>
      </c>
      <c r="I16448" t="str">
        <f t="shared" si="513"/>
        <v>1.1.7.01.03.13.999.0106Toples Uk. Sedang</v>
      </c>
    </row>
    <row r="16449" spans="1:9" ht="43.8" thickBot="1" x14ac:dyDescent="0.35">
      <c r="A16449" s="3" t="s">
        <v>28869</v>
      </c>
      <c r="B16449" s="3"/>
      <c r="C16449" s="3" t="s">
        <v>28870</v>
      </c>
      <c r="D16449" s="3" t="s">
        <v>29068</v>
      </c>
      <c r="E16449" s="3" t="s">
        <v>29069</v>
      </c>
      <c r="F16449" s="3" t="s">
        <v>118</v>
      </c>
      <c r="G16449" t="b">
        <v>1</v>
      </c>
      <c r="H16449">
        <f t="shared" si="512"/>
        <v>18</v>
      </c>
      <c r="I16449" t="str">
        <f t="shared" si="513"/>
        <v>1.1.7.01.03.13.999.0107Tutup Saji</v>
      </c>
    </row>
    <row r="16450" spans="1:9" ht="43.8" thickBot="1" x14ac:dyDescent="0.35">
      <c r="A16450" s="3" t="s">
        <v>28869</v>
      </c>
      <c r="B16450" s="3"/>
      <c r="C16450" s="3" t="s">
        <v>28870</v>
      </c>
      <c r="D16450" s="3" t="s">
        <v>29070</v>
      </c>
      <c r="E16450" s="3" t="s">
        <v>29071</v>
      </c>
      <c r="F16450" s="3" t="s">
        <v>118</v>
      </c>
      <c r="G16450" t="b">
        <v>1</v>
      </c>
      <c r="H16450">
        <f t="shared" ref="H16450:H16513" si="514">LEN(A16450)</f>
        <v>18</v>
      </c>
      <c r="I16450" t="str">
        <f t="shared" si="513"/>
        <v>1.1.7.01.03.13.999.0108Ulek batu</v>
      </c>
    </row>
    <row r="16451" spans="1:9" ht="43.8" thickBot="1" x14ac:dyDescent="0.35">
      <c r="A16451" s="3" t="s">
        <v>28869</v>
      </c>
      <c r="B16451" s="3"/>
      <c r="C16451" s="3" t="s">
        <v>28870</v>
      </c>
      <c r="D16451" s="3" t="s">
        <v>29072</v>
      </c>
      <c r="E16451" s="3" t="s">
        <v>29073</v>
      </c>
      <c r="F16451" s="3" t="s">
        <v>118</v>
      </c>
      <c r="G16451" t="b">
        <v>1</v>
      </c>
      <c r="H16451">
        <f t="shared" si="514"/>
        <v>18</v>
      </c>
      <c r="I16451" t="str">
        <f t="shared" ref="I16451:I16514" si="515">D16451&amp;E16451</f>
        <v>1.1.7.01.03.13.999.0109Vas Bunga</v>
      </c>
    </row>
    <row r="16452" spans="1:9" ht="43.8" thickBot="1" x14ac:dyDescent="0.35">
      <c r="A16452" s="3" t="s">
        <v>28869</v>
      </c>
      <c r="B16452" s="3"/>
      <c r="C16452" s="3" t="s">
        <v>28870</v>
      </c>
      <c r="D16452" s="3" t="s">
        <v>29074</v>
      </c>
      <c r="E16452" s="3" t="s">
        <v>22492</v>
      </c>
      <c r="F16452" s="3" t="s">
        <v>118</v>
      </c>
      <c r="G16452" t="b">
        <v>1</v>
      </c>
      <c r="H16452">
        <f t="shared" si="514"/>
        <v>18</v>
      </c>
      <c r="I16452" t="str">
        <f t="shared" si="515"/>
        <v>1.1.7.01.03.13.999.0110Wajan</v>
      </c>
    </row>
    <row r="16453" spans="1:9" ht="43.8" thickBot="1" x14ac:dyDescent="0.35">
      <c r="A16453" s="3" t="s">
        <v>28869</v>
      </c>
      <c r="B16453" s="3"/>
      <c r="C16453" s="3" t="s">
        <v>28870</v>
      </c>
      <c r="D16453" s="3" t="s">
        <v>29075</v>
      </c>
      <c r="E16453" s="3" t="s">
        <v>29076</v>
      </c>
      <c r="F16453" s="3" t="s">
        <v>118</v>
      </c>
      <c r="G16453" t="b">
        <v>1</v>
      </c>
      <c r="H16453">
        <f t="shared" si="514"/>
        <v>18</v>
      </c>
      <c r="I16453" t="str">
        <f t="shared" si="515"/>
        <v>1.1.7.01.03.13.999.0111Wajan 18 cm</v>
      </c>
    </row>
    <row r="16454" spans="1:9" ht="43.8" thickBot="1" x14ac:dyDescent="0.35">
      <c r="A16454" s="3" t="s">
        <v>28869</v>
      </c>
      <c r="B16454" s="3"/>
      <c r="C16454" s="3" t="s">
        <v>28870</v>
      </c>
      <c r="D16454" s="3" t="s">
        <v>29077</v>
      </c>
      <c r="E16454" s="3" t="s">
        <v>29078</v>
      </c>
      <c r="F16454" s="3" t="s">
        <v>118</v>
      </c>
      <c r="G16454" t="b">
        <v>1</v>
      </c>
      <c r="H16454">
        <f t="shared" si="514"/>
        <v>18</v>
      </c>
      <c r="I16454" t="str">
        <f t="shared" si="515"/>
        <v>1.1.7.01.03.13.999.0112Wajan 20 cm</v>
      </c>
    </row>
    <row r="16455" spans="1:9" ht="43.8" thickBot="1" x14ac:dyDescent="0.35">
      <c r="A16455" s="3" t="s">
        <v>28869</v>
      </c>
      <c r="B16455" s="3"/>
      <c r="C16455" s="3" t="s">
        <v>28870</v>
      </c>
      <c r="D16455" s="3" t="s">
        <v>29079</v>
      </c>
      <c r="E16455" s="3" t="s">
        <v>29080</v>
      </c>
      <c r="F16455" s="3" t="s">
        <v>118</v>
      </c>
      <c r="G16455" t="b">
        <v>1</v>
      </c>
      <c r="H16455">
        <f t="shared" si="514"/>
        <v>18</v>
      </c>
      <c r="I16455" t="str">
        <f t="shared" si="515"/>
        <v>1.1.7.01.03.13.999.0113Wajan Ceramic</v>
      </c>
    </row>
    <row r="16456" spans="1:9" ht="43.8" thickBot="1" x14ac:dyDescent="0.35">
      <c r="A16456" s="3" t="s">
        <v>28869</v>
      </c>
      <c r="B16456" s="3"/>
      <c r="C16456" s="3" t="s">
        <v>28870</v>
      </c>
      <c r="D16456" s="3" t="s">
        <v>29081</v>
      </c>
      <c r="E16456" s="3" t="s">
        <v>29082</v>
      </c>
      <c r="F16456" s="3" t="s">
        <v>118</v>
      </c>
      <c r="G16456" t="b">
        <v>1</v>
      </c>
      <c r="H16456">
        <f t="shared" si="514"/>
        <v>18</v>
      </c>
      <c r="I16456" t="str">
        <f t="shared" si="515"/>
        <v>1.1.7.01.03.13.999.0114Wajan teflon</v>
      </c>
    </row>
    <row r="16457" spans="1:9" ht="43.8" thickBot="1" x14ac:dyDescent="0.35">
      <c r="A16457" s="3" t="s">
        <v>28869</v>
      </c>
      <c r="B16457" s="3"/>
      <c r="C16457" s="3" t="s">
        <v>28870</v>
      </c>
      <c r="D16457" s="3" t="s">
        <v>29083</v>
      </c>
      <c r="E16457" s="3" t="s">
        <v>29084</v>
      </c>
      <c r="F16457" s="3" t="s">
        <v>118</v>
      </c>
      <c r="G16457" t="b">
        <v>1</v>
      </c>
      <c r="H16457">
        <f t="shared" si="514"/>
        <v>18</v>
      </c>
      <c r="I16457" t="str">
        <f t="shared" si="515"/>
        <v>1.1.7.01.03.13.999.0115Cermin</v>
      </c>
    </row>
    <row r="16458" spans="1:9" ht="43.8" thickBot="1" x14ac:dyDescent="0.35">
      <c r="A16458" s="3" t="s">
        <v>28869</v>
      </c>
      <c r="B16458" s="3"/>
      <c r="C16458" s="3" t="s">
        <v>28870</v>
      </c>
      <c r="D16458" s="3" t="s">
        <v>29085</v>
      </c>
      <c r="E16458" s="3" t="s">
        <v>29086</v>
      </c>
      <c r="F16458" s="3" t="s">
        <v>118</v>
      </c>
      <c r="G16458" t="b">
        <v>1</v>
      </c>
      <c r="H16458">
        <f t="shared" si="514"/>
        <v>18</v>
      </c>
      <c r="I16458" t="str">
        <f t="shared" si="515"/>
        <v>1.1.7.01.03.13.999.0116Asahan Pisau</v>
      </c>
    </row>
    <row r="16459" spans="1:9" ht="43.8" thickBot="1" x14ac:dyDescent="0.35">
      <c r="A16459" s="3" t="s">
        <v>28869</v>
      </c>
      <c r="B16459" s="3"/>
      <c r="C16459" s="3" t="s">
        <v>28870</v>
      </c>
      <c r="D16459" s="3" t="s">
        <v>29087</v>
      </c>
      <c r="E16459" s="3" t="s">
        <v>29088</v>
      </c>
      <c r="F16459" s="3" t="s">
        <v>118</v>
      </c>
      <c r="G16459" t="b">
        <v>1</v>
      </c>
      <c r="H16459">
        <f t="shared" si="514"/>
        <v>18</v>
      </c>
      <c r="I16459" t="str">
        <f t="shared" si="515"/>
        <v>1.1.7.01.03.13.999.0117Water Jug</v>
      </c>
    </row>
    <row r="16460" spans="1:9" ht="43.8" thickBot="1" x14ac:dyDescent="0.35">
      <c r="A16460" s="3" t="s">
        <v>28869</v>
      </c>
      <c r="B16460" s="3"/>
      <c r="C16460" s="3" t="s">
        <v>28870</v>
      </c>
      <c r="D16460" s="3" t="s">
        <v>29089</v>
      </c>
      <c r="E16460" s="3" t="s">
        <v>29090</v>
      </c>
      <c r="F16460" s="3" t="s">
        <v>38</v>
      </c>
      <c r="G16460" t="b">
        <v>1</v>
      </c>
      <c r="H16460">
        <f t="shared" si="514"/>
        <v>18</v>
      </c>
      <c r="I16460" t="str">
        <f t="shared" si="515"/>
        <v>1.1.7.01.03.13.999.0118Telepon</v>
      </c>
    </row>
    <row r="16461" spans="1:9" ht="43.8" thickBot="1" x14ac:dyDescent="0.35">
      <c r="A16461" s="3" t="s">
        <v>28869</v>
      </c>
      <c r="B16461" s="3"/>
      <c r="C16461" s="3" t="s">
        <v>28870</v>
      </c>
      <c r="D16461" s="3" t="s">
        <v>29091</v>
      </c>
      <c r="E16461" s="3" t="s">
        <v>29092</v>
      </c>
      <c r="F16461" s="3" t="s">
        <v>38</v>
      </c>
      <c r="G16461" t="b">
        <v>1</v>
      </c>
      <c r="H16461">
        <f t="shared" si="514"/>
        <v>18</v>
      </c>
      <c r="I16461" t="str">
        <f t="shared" si="515"/>
        <v>1.1.7.01.03.13.999.0119Pompa Air</v>
      </c>
    </row>
    <row r="16462" spans="1:9" ht="43.8" thickBot="1" x14ac:dyDescent="0.35">
      <c r="A16462" s="3" t="s">
        <v>28869</v>
      </c>
      <c r="B16462" s="3"/>
      <c r="C16462" s="3" t="s">
        <v>28870</v>
      </c>
      <c r="D16462" s="3" t="s">
        <v>29093</v>
      </c>
      <c r="E16462" s="3" t="s">
        <v>22288</v>
      </c>
      <c r="F16462" s="3" t="s">
        <v>118</v>
      </c>
      <c r="G16462" t="b">
        <v>1</v>
      </c>
      <c r="H16462">
        <f t="shared" si="514"/>
        <v>18</v>
      </c>
      <c r="I16462" t="str">
        <f t="shared" si="515"/>
        <v>1.1.7.01.03.13.999.0120Selimut</v>
      </c>
    </row>
    <row r="16463" spans="1:9" ht="43.8" thickBot="1" x14ac:dyDescent="0.35">
      <c r="A16463" s="3" t="s">
        <v>28869</v>
      </c>
      <c r="B16463" s="3"/>
      <c r="C16463" s="3" t="s">
        <v>28870</v>
      </c>
      <c r="D16463" s="3" t="s">
        <v>29094</v>
      </c>
      <c r="E16463" s="3" t="s">
        <v>29095</v>
      </c>
      <c r="F16463" s="3" t="s">
        <v>118</v>
      </c>
      <c r="G16463" t="b">
        <v>1</v>
      </c>
      <c r="H16463">
        <f t="shared" si="514"/>
        <v>18</v>
      </c>
      <c r="I16463" t="str">
        <f t="shared" si="515"/>
        <v>1.1.7.01.03.13.999.0121Sarung Guling</v>
      </c>
    </row>
    <row r="16464" spans="1:9" ht="43.8" thickBot="1" x14ac:dyDescent="0.35">
      <c r="A16464" s="3" t="s">
        <v>28869</v>
      </c>
      <c r="B16464" s="3"/>
      <c r="C16464" s="3" t="s">
        <v>28870</v>
      </c>
      <c r="D16464" s="3" t="s">
        <v>29096</v>
      </c>
      <c r="E16464" s="3" t="s">
        <v>29097</v>
      </c>
      <c r="F16464" s="3" t="s">
        <v>38</v>
      </c>
      <c r="G16464" t="b">
        <v>1</v>
      </c>
      <c r="H16464">
        <f t="shared" si="514"/>
        <v>18</v>
      </c>
      <c r="I16464" t="str">
        <f t="shared" si="515"/>
        <v>1.1.7.01.03.13.999.0122Meja Setrika</v>
      </c>
    </row>
    <row r="16465" spans="1:9" ht="43.8" thickBot="1" x14ac:dyDescent="0.35">
      <c r="A16465" s="3" t="s">
        <v>28869</v>
      </c>
      <c r="B16465" s="3"/>
      <c r="C16465" s="3" t="s">
        <v>28870</v>
      </c>
      <c r="D16465" s="3" t="s">
        <v>29098</v>
      </c>
      <c r="E16465" s="3" t="s">
        <v>29099</v>
      </c>
      <c r="F16465" s="3" t="s">
        <v>38</v>
      </c>
      <c r="G16465" t="b">
        <v>1</v>
      </c>
      <c r="H16465">
        <f t="shared" si="514"/>
        <v>18</v>
      </c>
      <c r="I16465" t="str">
        <f t="shared" si="515"/>
        <v>1.1.7.01.03.13.999.0123Timbangan Kue</v>
      </c>
    </row>
    <row r="16466" spans="1:9" ht="43.8" thickBot="1" x14ac:dyDescent="0.35">
      <c r="A16466" s="3" t="s">
        <v>28869</v>
      </c>
      <c r="B16466" s="3"/>
      <c r="C16466" s="3" t="s">
        <v>28870</v>
      </c>
      <c r="D16466" s="3" t="s">
        <v>29100</v>
      </c>
      <c r="E16466" s="3" t="s">
        <v>29101</v>
      </c>
      <c r="F16466" s="3" t="s">
        <v>118</v>
      </c>
      <c r="G16466" t="b">
        <v>1</v>
      </c>
      <c r="H16466">
        <f t="shared" si="514"/>
        <v>18</v>
      </c>
      <c r="I16466" t="str">
        <f t="shared" si="515"/>
        <v>1.1.7.01.03.13.999.0124Loyang Cake Kotak Ukuran 30 x 40 cm</v>
      </c>
    </row>
    <row r="16467" spans="1:9" ht="43.8" thickBot="1" x14ac:dyDescent="0.35">
      <c r="A16467" s="3" t="s">
        <v>28869</v>
      </c>
      <c r="B16467" s="3"/>
      <c r="C16467" s="3" t="s">
        <v>28870</v>
      </c>
      <c r="D16467" s="3" t="s">
        <v>29102</v>
      </c>
      <c r="E16467" s="3" t="s">
        <v>29103</v>
      </c>
      <c r="F16467" s="3" t="s">
        <v>118</v>
      </c>
      <c r="G16467" t="b">
        <v>1</v>
      </c>
      <c r="H16467">
        <f t="shared" si="514"/>
        <v>18</v>
      </c>
      <c r="I16467" t="str">
        <f t="shared" si="515"/>
        <v>1.1.7.01.03.13.999.0125Loyang Cake Bulat</v>
      </c>
    </row>
    <row r="16468" spans="1:9" ht="43.8" thickBot="1" x14ac:dyDescent="0.35">
      <c r="A16468" s="3" t="s">
        <v>28869</v>
      </c>
      <c r="B16468" s="3"/>
      <c r="C16468" s="3" t="s">
        <v>28870</v>
      </c>
      <c r="D16468" s="3" t="s">
        <v>29104</v>
      </c>
      <c r="E16468" s="3" t="s">
        <v>29105</v>
      </c>
      <c r="F16468" s="3" t="s">
        <v>118</v>
      </c>
      <c r="G16468" t="b">
        <v>1</v>
      </c>
      <c r="H16468">
        <f t="shared" si="514"/>
        <v>18</v>
      </c>
      <c r="I16468" t="str">
        <f t="shared" si="515"/>
        <v>1.1.7.01.03.13.999.0126Loyang Kotak Ukuran 24 x 7 cm</v>
      </c>
    </row>
    <row r="16469" spans="1:9" ht="43.8" thickBot="1" x14ac:dyDescent="0.35">
      <c r="A16469" s="3" t="s">
        <v>28869</v>
      </c>
      <c r="B16469" s="3"/>
      <c r="C16469" s="3" t="s">
        <v>28870</v>
      </c>
      <c r="D16469" s="3" t="s">
        <v>29106</v>
      </c>
      <c r="E16469" s="3" t="s">
        <v>29107</v>
      </c>
      <c r="F16469" s="3" t="s">
        <v>118</v>
      </c>
      <c r="G16469" t="b">
        <v>1</v>
      </c>
      <c r="H16469">
        <f t="shared" si="514"/>
        <v>18</v>
      </c>
      <c r="I16469" t="str">
        <f t="shared" si="515"/>
        <v>1.1.7.01.03.13.999.0127Loyang Kotak Ukuran 28 x 7 cm</v>
      </c>
    </row>
    <row r="16470" spans="1:9" ht="43.8" thickBot="1" x14ac:dyDescent="0.35">
      <c r="A16470" s="3" t="s">
        <v>28869</v>
      </c>
      <c r="B16470" s="3"/>
      <c r="C16470" s="3" t="s">
        <v>28870</v>
      </c>
      <c r="D16470" s="3" t="s">
        <v>29108</v>
      </c>
      <c r="E16470" s="3" t="s">
        <v>29109</v>
      </c>
      <c r="F16470" s="3" t="s">
        <v>118</v>
      </c>
      <c r="G16470" t="b">
        <v>1</v>
      </c>
      <c r="H16470">
        <f t="shared" si="514"/>
        <v>18</v>
      </c>
      <c r="I16470" t="str">
        <f t="shared" si="515"/>
        <v>1.1.7.01.03.13.999.0128Loyang Kotak Ukuran 30 x 7 cm</v>
      </c>
    </row>
    <row r="16471" spans="1:9" ht="43.8" thickBot="1" x14ac:dyDescent="0.35">
      <c r="A16471" s="3" t="s">
        <v>28869</v>
      </c>
      <c r="B16471" s="3"/>
      <c r="C16471" s="3" t="s">
        <v>28870</v>
      </c>
      <c r="D16471" s="3" t="s">
        <v>29110</v>
      </c>
      <c r="E16471" s="3" t="s">
        <v>29111</v>
      </c>
      <c r="F16471" s="3" t="s">
        <v>118</v>
      </c>
      <c r="G16471" t="b">
        <v>1</v>
      </c>
      <c r="H16471">
        <f t="shared" si="514"/>
        <v>18</v>
      </c>
      <c r="I16471" t="str">
        <f t="shared" si="515"/>
        <v>1.1.7.01.03.13.999.0129Loyang Skat</v>
      </c>
    </row>
    <row r="16472" spans="1:9" ht="43.8" thickBot="1" x14ac:dyDescent="0.35">
      <c r="A16472" s="3" t="s">
        <v>28869</v>
      </c>
      <c r="B16472" s="3"/>
      <c r="C16472" s="3" t="s">
        <v>28870</v>
      </c>
      <c r="D16472" s="3" t="s">
        <v>29112</v>
      </c>
      <c r="E16472" s="3" t="s">
        <v>29113</v>
      </c>
      <c r="F16472" s="3" t="s">
        <v>118</v>
      </c>
      <c r="G16472" t="b">
        <v>1</v>
      </c>
      <c r="H16472">
        <f t="shared" si="514"/>
        <v>18</v>
      </c>
      <c r="I16472" t="str">
        <f t="shared" si="515"/>
        <v>1.1.7.01.03.13.999.0130Panggangan</v>
      </c>
    </row>
    <row r="16473" spans="1:9" ht="43.8" thickBot="1" x14ac:dyDescent="0.35">
      <c r="A16473" s="3" t="s">
        <v>28869</v>
      </c>
      <c r="B16473" s="3"/>
      <c r="C16473" s="3" t="s">
        <v>28870</v>
      </c>
      <c r="D16473" s="3" t="s">
        <v>29114</v>
      </c>
      <c r="E16473" s="3" t="s">
        <v>29115</v>
      </c>
      <c r="F16473" s="3" t="s">
        <v>118</v>
      </c>
      <c r="G16473" t="b">
        <v>1</v>
      </c>
      <c r="H16473">
        <f t="shared" si="514"/>
        <v>18</v>
      </c>
      <c r="I16473" t="str">
        <f t="shared" si="515"/>
        <v>1.1.7.01.03.13.999.0131Baskom</v>
      </c>
    </row>
    <row r="16474" spans="1:9" ht="43.8" thickBot="1" x14ac:dyDescent="0.35">
      <c r="A16474" s="3" t="s">
        <v>28869</v>
      </c>
      <c r="B16474" s="3"/>
      <c r="C16474" s="3" t="s">
        <v>28870</v>
      </c>
      <c r="D16474" s="3" t="s">
        <v>29116</v>
      </c>
      <c r="E16474" s="3" t="s">
        <v>29117</v>
      </c>
      <c r="F16474" s="3" t="s">
        <v>118</v>
      </c>
      <c r="G16474" t="b">
        <v>1</v>
      </c>
      <c r="H16474">
        <f t="shared" si="514"/>
        <v>18</v>
      </c>
      <c r="I16474" t="str">
        <f t="shared" si="515"/>
        <v>1.1.7.01.03.13.999.0132Gilingan Pastel</v>
      </c>
    </row>
    <row r="16475" spans="1:9" ht="43.8" thickBot="1" x14ac:dyDescent="0.35">
      <c r="A16475" s="3" t="s">
        <v>28869</v>
      </c>
      <c r="B16475" s="3"/>
      <c r="C16475" s="3" t="s">
        <v>28870</v>
      </c>
      <c r="D16475" s="3" t="s">
        <v>29118</v>
      </c>
      <c r="E16475" s="3" t="s">
        <v>29119</v>
      </c>
      <c r="F16475" s="3" t="s">
        <v>118</v>
      </c>
      <c r="G16475" t="b">
        <v>1</v>
      </c>
      <c r="H16475">
        <f t="shared" si="514"/>
        <v>18</v>
      </c>
      <c r="I16475" t="str">
        <f t="shared" si="515"/>
        <v>1.1.7.01.03.13.999.0133Gilingan Daging</v>
      </c>
    </row>
    <row r="16476" spans="1:9" ht="43.8" thickBot="1" x14ac:dyDescent="0.35">
      <c r="A16476" s="3" t="s">
        <v>28869</v>
      </c>
      <c r="B16476" s="3"/>
      <c r="C16476" s="3" t="s">
        <v>28870</v>
      </c>
      <c r="D16476" s="3" t="s">
        <v>29120</v>
      </c>
      <c r="E16476" s="3" t="s">
        <v>29121</v>
      </c>
      <c r="F16476" s="3" t="s">
        <v>118</v>
      </c>
      <c r="G16476" t="b">
        <v>1</v>
      </c>
      <c r="H16476">
        <f t="shared" si="514"/>
        <v>18</v>
      </c>
      <c r="I16476" t="str">
        <f t="shared" si="515"/>
        <v>1.1.7.01.03.13.999.0134Gilingan Mie</v>
      </c>
    </row>
    <row r="16477" spans="1:9" ht="43.8" thickBot="1" x14ac:dyDescent="0.35">
      <c r="A16477" s="3" t="s">
        <v>28869</v>
      </c>
      <c r="B16477" s="3"/>
      <c r="C16477" s="3" t="s">
        <v>28870</v>
      </c>
      <c r="D16477" s="3" t="s">
        <v>29122</v>
      </c>
      <c r="E16477" s="3" t="s">
        <v>29123</v>
      </c>
      <c r="F16477" s="3" t="s">
        <v>118</v>
      </c>
      <c r="G16477" t="b">
        <v>1</v>
      </c>
      <c r="H16477">
        <f t="shared" si="514"/>
        <v>18</v>
      </c>
      <c r="I16477" t="str">
        <f t="shared" si="515"/>
        <v>1.1.7.01.03.13.999.0135Kocokan</v>
      </c>
    </row>
    <row r="16478" spans="1:9" ht="43.8" thickBot="1" x14ac:dyDescent="0.35">
      <c r="A16478" s="3" t="s">
        <v>28869</v>
      </c>
      <c r="B16478" s="3"/>
      <c r="C16478" s="3" t="s">
        <v>28870</v>
      </c>
      <c r="D16478" s="3" t="s">
        <v>29124</v>
      </c>
      <c r="E16478" s="3" t="s">
        <v>22121</v>
      </c>
      <c r="F16478" s="3" t="s">
        <v>118</v>
      </c>
      <c r="G16478" t="b">
        <v>1</v>
      </c>
      <c r="H16478">
        <f t="shared" si="514"/>
        <v>18</v>
      </c>
      <c r="I16478" t="str">
        <f t="shared" si="515"/>
        <v>1.1.7.01.03.13.999.0136Kain</v>
      </c>
    </row>
    <row r="16479" spans="1:9" ht="43.8" thickBot="1" x14ac:dyDescent="0.35">
      <c r="A16479" s="3" t="s">
        <v>28869</v>
      </c>
      <c r="B16479" s="3"/>
      <c r="C16479" s="3" t="s">
        <v>28870</v>
      </c>
      <c r="D16479" s="3" t="s">
        <v>29125</v>
      </c>
      <c r="E16479" s="3" t="s">
        <v>29126</v>
      </c>
      <c r="F16479" s="3" t="s">
        <v>118</v>
      </c>
      <c r="G16479" t="b">
        <v>1</v>
      </c>
      <c r="H16479">
        <f t="shared" si="514"/>
        <v>18</v>
      </c>
      <c r="I16479" t="str">
        <f t="shared" si="515"/>
        <v>1.1.7.01.03.13.999.0137Payung</v>
      </c>
    </row>
    <row r="16480" spans="1:9" ht="43.8" thickBot="1" x14ac:dyDescent="0.35">
      <c r="A16480" s="3" t="s">
        <v>28869</v>
      </c>
      <c r="B16480" s="3"/>
      <c r="C16480" s="3" t="s">
        <v>28870</v>
      </c>
      <c r="D16480" s="3" t="s">
        <v>29127</v>
      </c>
      <c r="E16480" s="3" t="s">
        <v>29128</v>
      </c>
      <c r="F16480" s="3" t="s">
        <v>38</v>
      </c>
      <c r="G16480" t="b">
        <v>1</v>
      </c>
      <c r="H16480">
        <f t="shared" si="514"/>
        <v>18</v>
      </c>
      <c r="I16480" t="str">
        <f t="shared" si="515"/>
        <v>1.1.7.01.03.13.999.0138Blender</v>
      </c>
    </row>
    <row r="16481" spans="1:9" ht="43.8" thickBot="1" x14ac:dyDescent="0.35">
      <c r="A16481" s="3" t="s">
        <v>28869</v>
      </c>
      <c r="B16481" s="3"/>
      <c r="C16481" s="3" t="s">
        <v>28870</v>
      </c>
      <c r="D16481" s="3" t="s">
        <v>29129</v>
      </c>
      <c r="E16481" s="3" t="s">
        <v>29130</v>
      </c>
      <c r="F16481" s="3" t="s">
        <v>118</v>
      </c>
      <c r="G16481" t="b">
        <v>1</v>
      </c>
      <c r="H16481">
        <f t="shared" si="514"/>
        <v>18</v>
      </c>
      <c r="I16481" t="str">
        <f t="shared" si="515"/>
        <v>1.1.7.01.03.13.999.0139Tempat nasi</v>
      </c>
    </row>
    <row r="16482" spans="1:9" ht="43.8" thickBot="1" x14ac:dyDescent="0.35">
      <c r="A16482" s="3" t="s">
        <v>28869</v>
      </c>
      <c r="B16482" s="3"/>
      <c r="C16482" s="3" t="s">
        <v>28870</v>
      </c>
      <c r="D16482" s="3" t="s">
        <v>29131</v>
      </c>
      <c r="E16482" s="3" t="s">
        <v>29132</v>
      </c>
      <c r="F16482" s="3" t="s">
        <v>118</v>
      </c>
      <c r="G16482" t="b">
        <v>1</v>
      </c>
      <c r="H16482">
        <f t="shared" si="514"/>
        <v>18</v>
      </c>
      <c r="I16482" t="str">
        <f t="shared" si="515"/>
        <v>1.1.7.01.03.13.999.0140Tempat kue</v>
      </c>
    </row>
    <row r="16483" spans="1:9" ht="43.8" thickBot="1" x14ac:dyDescent="0.35">
      <c r="A16483" s="3" t="s">
        <v>28869</v>
      </c>
      <c r="B16483" s="3"/>
      <c r="C16483" s="3" t="s">
        <v>28870</v>
      </c>
      <c r="D16483" s="3" t="s">
        <v>29133</v>
      </c>
      <c r="E16483" s="3" t="s">
        <v>22015</v>
      </c>
      <c r="F16483" s="3" t="s">
        <v>118</v>
      </c>
      <c r="G16483" t="b">
        <v>1</v>
      </c>
      <c r="H16483">
        <f t="shared" si="514"/>
        <v>18</v>
      </c>
      <c r="I16483" t="str">
        <f t="shared" si="515"/>
        <v>1.1.7.01.03.13.999.0141Kasur</v>
      </c>
    </row>
    <row r="16484" spans="1:9" ht="43.8" thickBot="1" x14ac:dyDescent="0.35">
      <c r="A16484" s="3" t="s">
        <v>28869</v>
      </c>
      <c r="B16484" s="3"/>
      <c r="C16484" s="3" t="s">
        <v>28870</v>
      </c>
      <c r="D16484" s="3" t="s">
        <v>29134</v>
      </c>
      <c r="E16484" s="3" t="s">
        <v>29135</v>
      </c>
      <c r="F16484" s="3" t="s">
        <v>118</v>
      </c>
      <c r="G16484" t="b">
        <v>1</v>
      </c>
      <c r="H16484">
        <f t="shared" si="514"/>
        <v>18</v>
      </c>
      <c r="I16484" t="str">
        <f t="shared" si="515"/>
        <v>1.1.7.01.03.13.999.0142Lukisan</v>
      </c>
    </row>
    <row r="16485" spans="1:9" ht="43.8" thickBot="1" x14ac:dyDescent="0.35">
      <c r="A16485" s="3" t="s">
        <v>28869</v>
      </c>
      <c r="B16485" s="3"/>
      <c r="C16485" s="3" t="s">
        <v>28870</v>
      </c>
      <c r="D16485" s="3" t="s">
        <v>29136</v>
      </c>
      <c r="E16485" s="3" t="s">
        <v>29137</v>
      </c>
      <c r="F16485" s="3" t="s">
        <v>1050</v>
      </c>
      <c r="G16485" t="b">
        <v>1</v>
      </c>
      <c r="H16485">
        <f t="shared" si="514"/>
        <v>18</v>
      </c>
      <c r="I16485" t="str">
        <f t="shared" si="515"/>
        <v>1.1.7.01.03.13.999.0143Vertical Blind</v>
      </c>
    </row>
    <row r="16486" spans="1:9" ht="43.8" thickBot="1" x14ac:dyDescent="0.35">
      <c r="A16486" s="3" t="s">
        <v>28869</v>
      </c>
      <c r="B16486" s="3"/>
      <c r="C16486" s="3" t="s">
        <v>28870</v>
      </c>
      <c r="D16486" s="3" t="s">
        <v>29138</v>
      </c>
      <c r="E16486" s="3" t="s">
        <v>29139</v>
      </c>
      <c r="F16486" s="3" t="s">
        <v>1050</v>
      </c>
      <c r="G16486" t="b">
        <v>1</v>
      </c>
      <c r="H16486">
        <f t="shared" si="514"/>
        <v>18</v>
      </c>
      <c r="I16486" t="str">
        <f t="shared" si="515"/>
        <v>1.1.7.01.03.13.999.0144Chafing dish</v>
      </c>
    </row>
    <row r="16487" spans="1:9" ht="43.8" thickBot="1" x14ac:dyDescent="0.35">
      <c r="A16487" s="3" t="s">
        <v>28869</v>
      </c>
      <c r="B16487" s="3"/>
      <c r="C16487" s="3" t="s">
        <v>28870</v>
      </c>
      <c r="D16487" s="3" t="s">
        <v>29140</v>
      </c>
      <c r="E16487" s="3" t="s">
        <v>29141</v>
      </c>
      <c r="F16487" s="3" t="s">
        <v>38</v>
      </c>
      <c r="G16487" t="b">
        <v>1</v>
      </c>
      <c r="H16487">
        <f t="shared" si="514"/>
        <v>18</v>
      </c>
      <c r="I16487" t="str">
        <f t="shared" si="515"/>
        <v>1.1.7.01.03.13.999.0145Pallet Kayu</v>
      </c>
    </row>
    <row r="16488" spans="1:9" ht="43.8" thickBot="1" x14ac:dyDescent="0.35">
      <c r="A16488" s="3" t="s">
        <v>28869</v>
      </c>
      <c r="B16488" s="3"/>
      <c r="C16488" s="3" t="s">
        <v>28870</v>
      </c>
      <c r="D16488" s="3" t="s">
        <v>29142</v>
      </c>
      <c r="E16488" s="3" t="s">
        <v>22502</v>
      </c>
      <c r="F16488" s="3" t="s">
        <v>118</v>
      </c>
      <c r="G16488" t="b">
        <v>1</v>
      </c>
      <c r="H16488">
        <f t="shared" si="514"/>
        <v>18</v>
      </c>
      <c r="I16488" t="str">
        <f t="shared" si="515"/>
        <v>1.1.7.01.03.13.999.0146Gembor</v>
      </c>
    </row>
    <row r="16489" spans="1:9" ht="43.8" thickBot="1" x14ac:dyDescent="0.35">
      <c r="A16489" s="3" t="s">
        <v>28869</v>
      </c>
      <c r="B16489" s="3"/>
      <c r="C16489" s="3" t="s">
        <v>28870</v>
      </c>
      <c r="D16489" s="3" t="s">
        <v>29143</v>
      </c>
      <c r="E16489" s="3" t="s">
        <v>29144</v>
      </c>
      <c r="F16489" s="3" t="s">
        <v>476</v>
      </c>
      <c r="G16489" t="b">
        <v>1</v>
      </c>
      <c r="H16489">
        <f t="shared" si="514"/>
        <v>18</v>
      </c>
      <c r="I16489" t="str">
        <f t="shared" si="515"/>
        <v>1.1.7.01.03.13.999.0147Stiker Kaca</v>
      </c>
    </row>
    <row r="16490" spans="1:9" ht="43.8" thickBot="1" x14ac:dyDescent="0.35">
      <c r="A16490" s="3" t="s">
        <v>28869</v>
      </c>
      <c r="B16490" s="3"/>
      <c r="C16490" s="3" t="s">
        <v>28870</v>
      </c>
      <c r="D16490" s="3" t="s">
        <v>29145</v>
      </c>
      <c r="E16490" s="3" t="s">
        <v>21849</v>
      </c>
      <c r="F16490" s="3" t="s">
        <v>38</v>
      </c>
      <c r="G16490" t="b">
        <v>1</v>
      </c>
      <c r="H16490">
        <f t="shared" si="514"/>
        <v>18</v>
      </c>
      <c r="I16490" t="str">
        <f t="shared" si="515"/>
        <v>1.1.7.01.03.13.999.0148Setrika</v>
      </c>
    </row>
    <row r="16491" spans="1:9" ht="43.8" thickBot="1" x14ac:dyDescent="0.35">
      <c r="A16491" s="3" t="s">
        <v>28869</v>
      </c>
      <c r="B16491" s="3"/>
      <c r="C16491" s="3" t="s">
        <v>28870</v>
      </c>
      <c r="D16491" s="3" t="s">
        <v>29146</v>
      </c>
      <c r="E16491" s="3" t="s">
        <v>29147</v>
      </c>
      <c r="F16491" s="3" t="s">
        <v>38</v>
      </c>
      <c r="G16491" t="b">
        <v>1</v>
      </c>
      <c r="H16491">
        <f t="shared" si="514"/>
        <v>18</v>
      </c>
      <c r="I16491" t="str">
        <f t="shared" si="515"/>
        <v>1.1.7.01.03.13.999.0149Mixer</v>
      </c>
    </row>
    <row r="16492" spans="1:9" ht="43.8" thickBot="1" x14ac:dyDescent="0.35">
      <c r="A16492" s="3" t="s">
        <v>28869</v>
      </c>
      <c r="B16492" s="3"/>
      <c r="C16492" s="3" t="s">
        <v>28870</v>
      </c>
      <c r="D16492" s="3" t="s">
        <v>29148</v>
      </c>
      <c r="E16492" s="3" t="s">
        <v>29149</v>
      </c>
      <c r="F16492" s="3" t="s">
        <v>38</v>
      </c>
      <c r="G16492" t="b">
        <v>1</v>
      </c>
      <c r="H16492">
        <f t="shared" si="514"/>
        <v>18</v>
      </c>
      <c r="I16492" t="str">
        <f t="shared" si="515"/>
        <v>1.1.7.01.03.13.999.0150Pompa Air Minum Galon</v>
      </c>
    </row>
    <row r="16493" spans="1:9" ht="43.8" thickBot="1" x14ac:dyDescent="0.35">
      <c r="A16493" s="3" t="s">
        <v>28869</v>
      </c>
      <c r="B16493" s="3"/>
      <c r="C16493" s="3" t="s">
        <v>28870</v>
      </c>
      <c r="D16493" s="3" t="s">
        <v>29150</v>
      </c>
      <c r="E16493" s="3" t="s">
        <v>29151</v>
      </c>
      <c r="F16493" s="3" t="s">
        <v>118</v>
      </c>
      <c r="G16493" t="b">
        <v>1</v>
      </c>
      <c r="H16493">
        <f t="shared" si="514"/>
        <v>18</v>
      </c>
      <c r="I16493" t="str">
        <f t="shared" si="515"/>
        <v>1.1.7.01.03.13.999.0151Kukusan Nasi Kerucut</v>
      </c>
    </row>
    <row r="16494" spans="1:9" ht="43.8" thickBot="1" x14ac:dyDescent="0.35">
      <c r="A16494" s="3" t="s">
        <v>28869</v>
      </c>
      <c r="B16494" s="3"/>
      <c r="C16494" s="3" t="s">
        <v>28870</v>
      </c>
      <c r="D16494" s="3" t="s">
        <v>29152</v>
      </c>
      <c r="E16494" s="3" t="s">
        <v>29153</v>
      </c>
      <c r="F16494" s="3" t="s">
        <v>118</v>
      </c>
      <c r="G16494" t="b">
        <v>1</v>
      </c>
      <c r="H16494">
        <f t="shared" si="514"/>
        <v>18</v>
      </c>
      <c r="I16494" t="str">
        <f t="shared" si="515"/>
        <v>1.1.7.01.03.13.999.0152Kuali</v>
      </c>
    </row>
    <row r="16495" spans="1:9" ht="43.8" thickBot="1" x14ac:dyDescent="0.35">
      <c r="A16495" s="3" t="s">
        <v>28869</v>
      </c>
      <c r="B16495" s="3"/>
      <c r="C16495" s="3" t="s">
        <v>28870</v>
      </c>
      <c r="D16495" s="3" t="s">
        <v>29154</v>
      </c>
      <c r="E16495" s="3" t="s">
        <v>29155</v>
      </c>
      <c r="F16495" s="3" t="s">
        <v>118</v>
      </c>
      <c r="G16495" t="b">
        <v>1</v>
      </c>
      <c r="H16495">
        <f t="shared" si="514"/>
        <v>18</v>
      </c>
      <c r="I16495" t="str">
        <f t="shared" si="515"/>
        <v>1.1.7.01.03.13.999.0153Anglo</v>
      </c>
    </row>
    <row r="16496" spans="1:9" ht="43.8" thickBot="1" x14ac:dyDescent="0.35">
      <c r="A16496" s="3" t="s">
        <v>28869</v>
      </c>
      <c r="B16496" s="3"/>
      <c r="C16496" s="3" t="s">
        <v>28870</v>
      </c>
      <c r="D16496" s="3" t="s">
        <v>29156</v>
      </c>
      <c r="E16496" s="3" t="s">
        <v>29157</v>
      </c>
      <c r="F16496" s="3" t="s">
        <v>118</v>
      </c>
      <c r="G16496" t="b">
        <v>1</v>
      </c>
      <c r="H16496">
        <f t="shared" si="514"/>
        <v>18</v>
      </c>
      <c r="I16496" t="str">
        <f t="shared" si="515"/>
        <v>1.1.7.01.03.13.999.0154Kotak Narkotik</v>
      </c>
    </row>
    <row r="16497" spans="1:9" ht="43.8" thickBot="1" x14ac:dyDescent="0.35">
      <c r="A16497" s="3" t="s">
        <v>28869</v>
      </c>
      <c r="B16497" s="3"/>
      <c r="C16497" s="3" t="s">
        <v>28870</v>
      </c>
      <c r="D16497" s="3" t="s">
        <v>29158</v>
      </c>
      <c r="E16497" s="3" t="s">
        <v>29159</v>
      </c>
      <c r="F16497" s="3" t="s">
        <v>38</v>
      </c>
      <c r="G16497" t="b">
        <v>1</v>
      </c>
      <c r="H16497">
        <f t="shared" si="514"/>
        <v>18</v>
      </c>
      <c r="I16497" t="str">
        <f t="shared" si="515"/>
        <v>1.1.7.01.03.13.999.0155Mini Locker</v>
      </c>
    </row>
    <row r="16498" spans="1:9" ht="43.8" thickBot="1" x14ac:dyDescent="0.35">
      <c r="A16498" s="3" t="s">
        <v>28869</v>
      </c>
      <c r="B16498" s="3"/>
      <c r="C16498" s="3" t="s">
        <v>28870</v>
      </c>
      <c r="D16498" s="3" t="s">
        <v>29160</v>
      </c>
      <c r="E16498" s="3" t="s">
        <v>29161</v>
      </c>
      <c r="F16498" s="3" t="s">
        <v>556</v>
      </c>
      <c r="G16498" t="b">
        <v>1</v>
      </c>
      <c r="H16498">
        <f t="shared" si="514"/>
        <v>18</v>
      </c>
      <c r="I16498" t="str">
        <f t="shared" si="515"/>
        <v>1.1.7.01.03.13.999.0156Minyak tanah</v>
      </c>
    </row>
    <row r="16499" spans="1:9" ht="43.8" thickBot="1" x14ac:dyDescent="0.35">
      <c r="A16499" s="3" t="s">
        <v>28869</v>
      </c>
      <c r="B16499" s="3"/>
      <c r="C16499" s="3" t="s">
        <v>28870</v>
      </c>
      <c r="D16499" s="3" t="s">
        <v>29162</v>
      </c>
      <c r="E16499" s="3" t="s">
        <v>29163</v>
      </c>
      <c r="F16499" s="3" t="s">
        <v>118</v>
      </c>
      <c r="G16499" t="b">
        <v>1</v>
      </c>
      <c r="H16499">
        <f t="shared" si="514"/>
        <v>18</v>
      </c>
      <c r="I16499" t="str">
        <f t="shared" si="515"/>
        <v>1.1.7.01.03.13.999.0157Galon Air</v>
      </c>
    </row>
    <row r="16500" spans="1:9" ht="43.8" thickBot="1" x14ac:dyDescent="0.35">
      <c r="A16500" s="3" t="s">
        <v>28869</v>
      </c>
      <c r="B16500" s="3"/>
      <c r="C16500" s="3" t="s">
        <v>28870</v>
      </c>
      <c r="D16500" s="3" t="s">
        <v>29164</v>
      </c>
      <c r="E16500" s="3" t="s">
        <v>29165</v>
      </c>
      <c r="F16500" s="3" t="s">
        <v>118</v>
      </c>
      <c r="G16500" t="b">
        <v>1</v>
      </c>
      <c r="H16500">
        <f t="shared" si="514"/>
        <v>18</v>
      </c>
      <c r="I16500" t="str">
        <f t="shared" si="515"/>
        <v>1.1.7.01.03.13.999.0158Botol Sprayer</v>
      </c>
    </row>
    <row r="16501" spans="1:9" ht="43.8" thickBot="1" x14ac:dyDescent="0.35">
      <c r="A16501" s="3" t="s">
        <v>28869</v>
      </c>
      <c r="B16501" s="3"/>
      <c r="C16501" s="3" t="s">
        <v>28870</v>
      </c>
      <c r="D16501" s="3" t="s">
        <v>29166</v>
      </c>
      <c r="E16501" s="3" t="s">
        <v>29167</v>
      </c>
      <c r="F16501" s="3" t="s">
        <v>1050</v>
      </c>
      <c r="G16501" t="b">
        <v>1</v>
      </c>
      <c r="H16501">
        <f t="shared" si="514"/>
        <v>18</v>
      </c>
      <c r="I16501" t="str">
        <f t="shared" si="515"/>
        <v>1.1.7.01.03.13.999.0159Perangkap Tikus</v>
      </c>
    </row>
    <row r="16502" spans="1:9" ht="43.8" thickBot="1" x14ac:dyDescent="0.35">
      <c r="A16502" s="3" t="s">
        <v>28869</v>
      </c>
      <c r="B16502" s="3"/>
      <c r="C16502" s="3" t="s">
        <v>28870</v>
      </c>
      <c r="D16502" s="3" t="s">
        <v>29168</v>
      </c>
      <c r="E16502" s="3" t="s">
        <v>29169</v>
      </c>
      <c r="F16502" s="3" t="s">
        <v>118</v>
      </c>
      <c r="G16502" t="b">
        <v>1</v>
      </c>
      <c r="H16502">
        <f t="shared" si="514"/>
        <v>18</v>
      </c>
      <c r="I16502" t="str">
        <f t="shared" si="515"/>
        <v>1.1.7.01.03.13.999.0160Kursi Plastik</v>
      </c>
    </row>
    <row r="16503" spans="1:9" ht="43.8" thickBot="1" x14ac:dyDescent="0.35">
      <c r="A16503" s="3" t="s">
        <v>28869</v>
      </c>
      <c r="B16503" s="3"/>
      <c r="C16503" s="3" t="s">
        <v>28870</v>
      </c>
      <c r="D16503" s="3" t="s">
        <v>29170</v>
      </c>
      <c r="E16503" s="3" t="s">
        <v>29171</v>
      </c>
      <c r="F16503" s="3" t="s">
        <v>1050</v>
      </c>
      <c r="G16503" t="b">
        <v>1</v>
      </c>
      <c r="H16503">
        <f t="shared" si="514"/>
        <v>18</v>
      </c>
      <c r="I16503" t="str">
        <f t="shared" si="515"/>
        <v>1.1.7.01.03.13.999.0161Rak Obat</v>
      </c>
    </row>
    <row r="16504" spans="1:9" ht="43.8" thickBot="1" x14ac:dyDescent="0.35">
      <c r="A16504" s="3" t="s">
        <v>28869</v>
      </c>
      <c r="B16504" s="3"/>
      <c r="C16504" s="3" t="s">
        <v>28870</v>
      </c>
      <c r="D16504" s="3" t="s">
        <v>29172</v>
      </c>
      <c r="E16504" s="3" t="s">
        <v>4256</v>
      </c>
      <c r="F16504" s="3" t="s">
        <v>476</v>
      </c>
      <c r="G16504" t="b">
        <v>1</v>
      </c>
      <c r="H16504">
        <f t="shared" si="514"/>
        <v>18</v>
      </c>
      <c r="I16504" t="str">
        <f t="shared" si="515"/>
        <v>1.1.7.01.03.13.999.0162Kaca Film</v>
      </c>
    </row>
    <row r="16505" spans="1:9" ht="43.8" thickBot="1" x14ac:dyDescent="0.35">
      <c r="A16505" s="3" t="s">
        <v>28869</v>
      </c>
      <c r="B16505" s="3"/>
      <c r="C16505" s="3" t="s">
        <v>28870</v>
      </c>
      <c r="D16505" s="3" t="s">
        <v>29173</v>
      </c>
      <c r="E16505" s="3" t="s">
        <v>29174</v>
      </c>
      <c r="F16505" s="3" t="s">
        <v>38</v>
      </c>
      <c r="G16505" t="b">
        <v>1</v>
      </c>
      <c r="H16505">
        <f t="shared" si="514"/>
        <v>18</v>
      </c>
      <c r="I16505" t="str">
        <f t="shared" si="515"/>
        <v>1.1.7.01.03.13.999.0163Rak Formulir</v>
      </c>
    </row>
    <row r="16506" spans="1:9" ht="43.8" thickBot="1" x14ac:dyDescent="0.35">
      <c r="A16506" s="3" t="s">
        <v>28869</v>
      </c>
      <c r="B16506" s="3"/>
      <c r="C16506" s="3" t="s">
        <v>28870</v>
      </c>
      <c r="D16506" s="3" t="s">
        <v>29175</v>
      </c>
      <c r="E16506" s="3" t="s">
        <v>29176</v>
      </c>
      <c r="F16506" s="3" t="s">
        <v>118</v>
      </c>
      <c r="G16506" t="b">
        <v>1</v>
      </c>
      <c r="H16506">
        <f t="shared" si="514"/>
        <v>18</v>
      </c>
      <c r="I16506" t="str">
        <f t="shared" si="515"/>
        <v>1.1.7.01.03.13.999.0164Gantungan Handuk</v>
      </c>
    </row>
    <row r="16507" spans="1:9" ht="43.8" thickBot="1" x14ac:dyDescent="0.35">
      <c r="A16507" s="3" t="s">
        <v>28869</v>
      </c>
      <c r="B16507" s="3"/>
      <c r="C16507" s="3" t="s">
        <v>28870</v>
      </c>
      <c r="D16507" s="3" t="s">
        <v>29177</v>
      </c>
      <c r="E16507" s="3" t="s">
        <v>29178</v>
      </c>
      <c r="F16507" s="3" t="s">
        <v>118</v>
      </c>
      <c r="G16507" t="b">
        <v>1</v>
      </c>
      <c r="H16507">
        <f t="shared" si="514"/>
        <v>18</v>
      </c>
      <c r="I16507" t="str">
        <f t="shared" si="515"/>
        <v>1.1.7.01.03.13.999.0165Rak Perlengkapan Mandi</v>
      </c>
    </row>
    <row r="16508" spans="1:9" ht="43.8" thickBot="1" x14ac:dyDescent="0.35">
      <c r="A16508" s="3" t="s">
        <v>28869</v>
      </c>
      <c r="B16508" s="3"/>
      <c r="C16508" s="3" t="s">
        <v>28870</v>
      </c>
      <c r="D16508" s="3" t="s">
        <v>29179</v>
      </c>
      <c r="E16508" s="3" t="s">
        <v>29180</v>
      </c>
      <c r="F16508" s="3" t="s">
        <v>118</v>
      </c>
      <c r="G16508" t="b">
        <v>1</v>
      </c>
      <c r="H16508">
        <f t="shared" si="514"/>
        <v>18</v>
      </c>
      <c r="I16508" t="str">
        <f t="shared" si="515"/>
        <v>1.1.7.01.03.13.999.0166Cover Kursi</v>
      </c>
    </row>
    <row r="16509" spans="1:9" ht="43.8" thickBot="1" x14ac:dyDescent="0.35">
      <c r="A16509" s="3" t="s">
        <v>28869</v>
      </c>
      <c r="B16509" s="3"/>
      <c r="C16509" s="3" t="s">
        <v>28870</v>
      </c>
      <c r="D16509" s="3" t="s">
        <v>29181</v>
      </c>
      <c r="E16509" s="3" t="s">
        <v>29182</v>
      </c>
      <c r="F16509" s="3" t="s">
        <v>118</v>
      </c>
      <c r="G16509" t="b">
        <v>1</v>
      </c>
      <c r="H16509">
        <f t="shared" si="514"/>
        <v>18</v>
      </c>
      <c r="I16509" t="str">
        <f t="shared" si="515"/>
        <v>1.1.7.01.03.13.999.0167Topi Koki</v>
      </c>
    </row>
    <row r="16510" spans="1:9" ht="43.8" thickBot="1" x14ac:dyDescent="0.35">
      <c r="A16510" s="3" t="s">
        <v>28869</v>
      </c>
      <c r="B16510" s="3"/>
      <c r="C16510" s="3" t="s">
        <v>28870</v>
      </c>
      <c r="D16510" s="3" t="s">
        <v>29183</v>
      </c>
      <c r="E16510" s="3" t="s">
        <v>29184</v>
      </c>
      <c r="F16510" s="3" t="s">
        <v>118</v>
      </c>
      <c r="G16510" t="b">
        <v>1</v>
      </c>
      <c r="H16510">
        <f t="shared" si="514"/>
        <v>18</v>
      </c>
      <c r="I16510" t="str">
        <f t="shared" si="515"/>
        <v>1.1.7.01.03.13.999.0168Alat Cukur</v>
      </c>
    </row>
    <row r="16511" spans="1:9" ht="43.8" thickBot="1" x14ac:dyDescent="0.35">
      <c r="A16511" s="3" t="s">
        <v>28869</v>
      </c>
      <c r="B16511" s="3"/>
      <c r="C16511" s="3" t="s">
        <v>28870</v>
      </c>
      <c r="D16511" s="3" t="s">
        <v>29185</v>
      </c>
      <c r="E16511" s="3" t="s">
        <v>29186</v>
      </c>
      <c r="F16511" s="3" t="s">
        <v>118</v>
      </c>
      <c r="G16511" t="b">
        <v>1</v>
      </c>
      <c r="H16511">
        <f t="shared" si="514"/>
        <v>18</v>
      </c>
      <c r="I16511" t="str">
        <f t="shared" si="515"/>
        <v>1.1.7.01.03.13.999.0169Alat Potong Kuku</v>
      </c>
    </row>
    <row r="16512" spans="1:9" ht="43.8" thickBot="1" x14ac:dyDescent="0.35">
      <c r="A16512" s="3" t="s">
        <v>28869</v>
      </c>
      <c r="B16512" s="3"/>
      <c r="C16512" s="3" t="s">
        <v>28870</v>
      </c>
      <c r="D16512" s="3" t="s">
        <v>29187</v>
      </c>
      <c r="E16512" s="3" t="s">
        <v>22213</v>
      </c>
      <c r="F16512" s="3" t="s">
        <v>118</v>
      </c>
      <c r="G16512" t="b">
        <v>1</v>
      </c>
      <c r="H16512">
        <f t="shared" si="514"/>
        <v>18</v>
      </c>
      <c r="I16512" t="str">
        <f t="shared" si="515"/>
        <v>1.1.7.01.03.13.999.0170Keranjang</v>
      </c>
    </row>
    <row r="16513" spans="1:9" ht="43.8" thickBot="1" x14ac:dyDescent="0.35">
      <c r="A16513" s="3" t="s">
        <v>28869</v>
      </c>
      <c r="B16513" s="3"/>
      <c r="C16513" s="3" t="s">
        <v>28870</v>
      </c>
      <c r="D16513" s="3" t="s">
        <v>29188</v>
      </c>
      <c r="E16513" s="3" t="s">
        <v>22730</v>
      </c>
      <c r="F16513" s="3" t="s">
        <v>1050</v>
      </c>
      <c r="G16513" t="b">
        <v>1</v>
      </c>
      <c r="H16513">
        <f t="shared" si="514"/>
        <v>18</v>
      </c>
      <c r="I16513" t="str">
        <f t="shared" si="515"/>
        <v>1.1.7.01.03.13.999.0171Alat Permainan</v>
      </c>
    </row>
    <row r="16514" spans="1:9" ht="43.8" thickBot="1" x14ac:dyDescent="0.35">
      <c r="A16514" s="3" t="s">
        <v>28869</v>
      </c>
      <c r="B16514" s="3"/>
      <c r="C16514" s="3" t="s">
        <v>28870</v>
      </c>
      <c r="D16514" s="3" t="s">
        <v>29189</v>
      </c>
      <c r="E16514" s="3" t="s">
        <v>29190</v>
      </c>
      <c r="F16514" s="3" t="s">
        <v>118</v>
      </c>
      <c r="G16514" t="b">
        <v>1</v>
      </c>
      <c r="H16514">
        <f t="shared" ref="H16514:H16577" si="516">LEN(A16514)</f>
        <v>18</v>
      </c>
      <c r="I16514" t="str">
        <f t="shared" si="515"/>
        <v>1.1.7.01.03.13.999.0172Peta</v>
      </c>
    </row>
    <row r="16515" spans="1:9" ht="43.8" thickBot="1" x14ac:dyDescent="0.35">
      <c r="A16515" s="3" t="s">
        <v>28869</v>
      </c>
      <c r="B16515" s="3"/>
      <c r="C16515" s="3" t="s">
        <v>28870</v>
      </c>
      <c r="D16515" s="3" t="s">
        <v>29191</v>
      </c>
      <c r="E16515" s="3" t="s">
        <v>29192</v>
      </c>
      <c r="F16515" s="3" t="s">
        <v>118</v>
      </c>
      <c r="G16515" t="b">
        <v>1</v>
      </c>
      <c r="H16515">
        <f t="shared" si="516"/>
        <v>18</v>
      </c>
      <c r="I16515" t="str">
        <f t="shared" ref="I16515:I16578" si="517">D16515&amp;E16515</f>
        <v>1.1.7.01.03.13.999.0173Globe</v>
      </c>
    </row>
    <row r="16516" spans="1:9" ht="43.8" thickBot="1" x14ac:dyDescent="0.35">
      <c r="A16516" s="3" t="s">
        <v>28869</v>
      </c>
      <c r="B16516" s="3"/>
      <c r="C16516" s="3" t="s">
        <v>28870</v>
      </c>
      <c r="D16516" s="3" t="s">
        <v>29193</v>
      </c>
      <c r="E16516" s="3" t="s">
        <v>29194</v>
      </c>
      <c r="F16516" s="3" t="s">
        <v>118</v>
      </c>
      <c r="G16516" t="b">
        <v>1</v>
      </c>
      <c r="H16516">
        <f t="shared" si="516"/>
        <v>18</v>
      </c>
      <c r="I16516" t="str">
        <f t="shared" si="517"/>
        <v>1.1.7.01.03.13.999.0174Gucci Galon Air Minum</v>
      </c>
    </row>
    <row r="16517" spans="1:9" ht="43.8" thickBot="1" x14ac:dyDescent="0.35">
      <c r="A16517" s="3" t="s">
        <v>28869</v>
      </c>
      <c r="B16517" s="3"/>
      <c r="C16517" s="3" t="s">
        <v>28870</v>
      </c>
      <c r="D16517" s="3" t="s">
        <v>29195</v>
      </c>
      <c r="E16517" s="3" t="s">
        <v>29196</v>
      </c>
      <c r="F16517" s="3" t="s">
        <v>118</v>
      </c>
      <c r="G16517" t="b">
        <v>1</v>
      </c>
      <c r="H16517">
        <f t="shared" si="516"/>
        <v>18</v>
      </c>
      <c r="I16517" t="str">
        <f t="shared" si="517"/>
        <v>1.1.7.01.03.13.999.0175Penyangga Kayu Galon</v>
      </c>
    </row>
    <row r="16518" spans="1:9" ht="43.8" thickBot="1" x14ac:dyDescent="0.35">
      <c r="A16518" s="3" t="s">
        <v>28869</v>
      </c>
      <c r="B16518" s="3"/>
      <c r="C16518" s="3" t="s">
        <v>28870</v>
      </c>
      <c r="D16518" s="3" t="s">
        <v>29197</v>
      </c>
      <c r="E16518" s="3" t="s">
        <v>29198</v>
      </c>
      <c r="F16518" s="3" t="s">
        <v>118</v>
      </c>
      <c r="G16518" t="b">
        <v>1</v>
      </c>
      <c r="H16518">
        <f t="shared" si="516"/>
        <v>18</v>
      </c>
      <c r="I16518" t="str">
        <f t="shared" si="517"/>
        <v>1.1.7.01.03.13.999.0176Rak Sepatu</v>
      </c>
    </row>
    <row r="16519" spans="1:9" ht="43.8" thickBot="1" x14ac:dyDescent="0.35">
      <c r="A16519" s="3" t="s">
        <v>28869</v>
      </c>
      <c r="B16519" s="3"/>
      <c r="C16519" s="3" t="s">
        <v>28870</v>
      </c>
      <c r="D16519" s="3" t="s">
        <v>29199</v>
      </c>
      <c r="E16519" s="3" t="s">
        <v>29200</v>
      </c>
      <c r="F16519" s="3" t="s">
        <v>118</v>
      </c>
      <c r="G16519" t="b">
        <v>1</v>
      </c>
      <c r="H16519">
        <f t="shared" si="516"/>
        <v>18</v>
      </c>
      <c r="I16519" t="str">
        <f t="shared" si="517"/>
        <v>1.1.7.01.03.13.999.0177Acrylic</v>
      </c>
    </row>
    <row r="16520" spans="1:9" ht="43.8" thickBot="1" x14ac:dyDescent="0.35">
      <c r="A16520" s="3" t="s">
        <v>28869</v>
      </c>
      <c r="B16520" s="3"/>
      <c r="C16520" s="3" t="s">
        <v>28870</v>
      </c>
      <c r="D16520" s="3" t="s">
        <v>29201</v>
      </c>
      <c r="E16520" s="3" t="s">
        <v>29202</v>
      </c>
      <c r="F16520" s="3" t="s">
        <v>118</v>
      </c>
      <c r="G16520" t="b">
        <v>1</v>
      </c>
      <c r="H16520">
        <f t="shared" si="516"/>
        <v>18</v>
      </c>
      <c r="I16520" t="str">
        <f t="shared" si="517"/>
        <v>1.1.7.01.03.13.999.0178Dompet</v>
      </c>
    </row>
    <row r="16521" spans="1:9" ht="43.8" thickBot="1" x14ac:dyDescent="0.35">
      <c r="A16521" s="3" t="s">
        <v>28869</v>
      </c>
      <c r="B16521" s="3"/>
      <c r="C16521" s="3" t="s">
        <v>28870</v>
      </c>
      <c r="D16521" s="3" t="s">
        <v>29203</v>
      </c>
      <c r="E16521" s="3" t="s">
        <v>29204</v>
      </c>
      <c r="F16521" s="3" t="s">
        <v>38</v>
      </c>
      <c r="G16521" t="b">
        <v>1</v>
      </c>
      <c r="H16521">
        <f t="shared" si="516"/>
        <v>18</v>
      </c>
      <c r="I16521" t="str">
        <f t="shared" si="517"/>
        <v>1.1.7.01.03.13.999.0179Corona Finger</v>
      </c>
    </row>
    <row r="16522" spans="1:9" ht="43.8" thickBot="1" x14ac:dyDescent="0.35">
      <c r="A16522" s="3" t="s">
        <v>28869</v>
      </c>
      <c r="B16522" s="3"/>
      <c r="C16522" s="3" t="s">
        <v>28870</v>
      </c>
      <c r="D16522" s="3" t="s">
        <v>29205</v>
      </c>
      <c r="E16522" s="3" t="s">
        <v>22329</v>
      </c>
      <c r="F16522" s="3" t="s">
        <v>118</v>
      </c>
      <c r="G16522" t="b">
        <v>1</v>
      </c>
      <c r="H16522">
        <f t="shared" si="516"/>
        <v>18</v>
      </c>
      <c r="I16522" t="str">
        <f t="shared" si="517"/>
        <v>1.1.7.01.03.13.999.0180Mukena</v>
      </c>
    </row>
    <row r="16523" spans="1:9" ht="43.8" thickBot="1" x14ac:dyDescent="0.35">
      <c r="A16523" s="3" t="s">
        <v>28869</v>
      </c>
      <c r="B16523" s="3"/>
      <c r="C16523" s="3" t="s">
        <v>28870</v>
      </c>
      <c r="D16523" s="3" t="s">
        <v>29206</v>
      </c>
      <c r="E16523" s="3" t="s">
        <v>13257</v>
      </c>
      <c r="F16523" s="3" t="s">
        <v>118</v>
      </c>
      <c r="G16523" t="b">
        <v>1</v>
      </c>
      <c r="H16523">
        <f t="shared" si="516"/>
        <v>18</v>
      </c>
      <c r="I16523" t="str">
        <f t="shared" si="517"/>
        <v>1.1.7.01.03.13.999.0181Sarung</v>
      </c>
    </row>
    <row r="16524" spans="1:9" ht="43.8" thickBot="1" x14ac:dyDescent="0.35">
      <c r="A16524" s="3" t="s">
        <v>28869</v>
      </c>
      <c r="B16524" s="3"/>
      <c r="C16524" s="3" t="s">
        <v>28870</v>
      </c>
      <c r="D16524" s="3" t="s">
        <v>29207</v>
      </c>
      <c r="E16524" s="3" t="s">
        <v>29208</v>
      </c>
      <c r="F16524" s="3" t="s">
        <v>118</v>
      </c>
      <c r="G16524" t="b">
        <v>1</v>
      </c>
      <c r="H16524">
        <f t="shared" si="516"/>
        <v>18</v>
      </c>
      <c r="I16524" t="str">
        <f t="shared" si="517"/>
        <v>1.1.7.01.03.13.999.0182Peti Jenazah</v>
      </c>
    </row>
    <row r="16525" spans="1:9" ht="43.8" thickBot="1" x14ac:dyDescent="0.35">
      <c r="A16525" s="3" t="s">
        <v>28869</v>
      </c>
      <c r="B16525" s="3"/>
      <c r="C16525" s="3" t="s">
        <v>28870</v>
      </c>
      <c r="D16525" s="3" t="s">
        <v>29209</v>
      </c>
      <c r="E16525" s="3" t="s">
        <v>9806</v>
      </c>
      <c r="F16525" s="3" t="s">
        <v>118</v>
      </c>
      <c r="G16525" t="b">
        <v>1</v>
      </c>
      <c r="H16525">
        <f t="shared" si="516"/>
        <v>18</v>
      </c>
      <c r="I16525" t="str">
        <f t="shared" si="517"/>
        <v>1.1.7.01.03.13.999.0183Kertas Minyak</v>
      </c>
    </row>
    <row r="16526" spans="1:9" ht="43.8" thickBot="1" x14ac:dyDescent="0.35">
      <c r="A16526" s="3" t="s">
        <v>28869</v>
      </c>
      <c r="B16526" s="3"/>
      <c r="C16526" s="3" t="s">
        <v>28870</v>
      </c>
      <c r="D16526" s="3" t="s">
        <v>29210</v>
      </c>
      <c r="E16526" s="3" t="s">
        <v>29211</v>
      </c>
      <c r="F16526" s="3" t="s">
        <v>118</v>
      </c>
      <c r="G16526" t="b">
        <v>1</v>
      </c>
      <c r="H16526">
        <f t="shared" si="516"/>
        <v>18</v>
      </c>
      <c r="I16526" t="str">
        <f t="shared" si="517"/>
        <v>1.1.7.01.03.13.999.0184Kresek</v>
      </c>
    </row>
    <row r="16527" spans="1:9" ht="43.8" thickBot="1" x14ac:dyDescent="0.35">
      <c r="A16527" s="3" t="s">
        <v>28869</v>
      </c>
      <c r="B16527" s="3"/>
      <c r="C16527" s="3" t="s">
        <v>28870</v>
      </c>
      <c r="D16527" s="3" t="s">
        <v>29212</v>
      </c>
      <c r="E16527" s="3" t="s">
        <v>29213</v>
      </c>
      <c r="F16527" s="3" t="s">
        <v>118</v>
      </c>
      <c r="G16527" t="b">
        <v>1</v>
      </c>
      <c r="H16527">
        <f t="shared" si="516"/>
        <v>18</v>
      </c>
      <c r="I16527" t="str">
        <f t="shared" si="517"/>
        <v>1.1.7.01.03.13.999.0185Kantong Jenazah</v>
      </c>
    </row>
    <row r="16528" spans="1:9" ht="43.8" thickBot="1" x14ac:dyDescent="0.35">
      <c r="A16528" s="3" t="s">
        <v>28869</v>
      </c>
      <c r="B16528" s="3"/>
      <c r="C16528" s="3" t="s">
        <v>28870</v>
      </c>
      <c r="D16528" s="3" t="s">
        <v>29214</v>
      </c>
      <c r="E16528" s="3" t="s">
        <v>29215</v>
      </c>
      <c r="F16528" s="3" t="s">
        <v>118</v>
      </c>
      <c r="G16528" t="b">
        <v>1</v>
      </c>
      <c r="H16528">
        <f t="shared" si="516"/>
        <v>18</v>
      </c>
      <c r="I16528" t="str">
        <f t="shared" si="517"/>
        <v>1.1.7.01.03.13.999.0186Bel</v>
      </c>
    </row>
    <row r="16529" spans="1:9" ht="43.8" thickBot="1" x14ac:dyDescent="0.35">
      <c r="A16529" s="3" t="s">
        <v>28869</v>
      </c>
      <c r="B16529" s="3"/>
      <c r="C16529" s="3" t="s">
        <v>28870</v>
      </c>
      <c r="D16529" s="3" t="s">
        <v>29216</v>
      </c>
      <c r="E16529" s="3" t="s">
        <v>22229</v>
      </c>
      <c r="F16529" s="3" t="s">
        <v>118</v>
      </c>
      <c r="G16529" t="b">
        <v>1</v>
      </c>
      <c r="H16529">
        <f t="shared" si="516"/>
        <v>18</v>
      </c>
      <c r="I16529" t="str">
        <f t="shared" si="517"/>
        <v>1.1.7.01.03.13.999.0187Kardus</v>
      </c>
    </row>
    <row r="16530" spans="1:9" ht="43.8" thickBot="1" x14ac:dyDescent="0.35">
      <c r="A16530" s="3" t="s">
        <v>28869</v>
      </c>
      <c r="B16530" s="3"/>
      <c r="C16530" s="3" t="s">
        <v>28870</v>
      </c>
      <c r="D16530" s="3" t="s">
        <v>29217</v>
      </c>
      <c r="E16530" s="3" t="s">
        <v>21833</v>
      </c>
      <c r="F16530" s="3" t="s">
        <v>118</v>
      </c>
      <c r="G16530" t="b">
        <v>1</v>
      </c>
      <c r="H16530">
        <f t="shared" si="516"/>
        <v>18</v>
      </c>
      <c r="I16530" t="str">
        <f t="shared" si="517"/>
        <v>1.1.7.01.03.13.999.0188Meteran Kain</v>
      </c>
    </row>
    <row r="16531" spans="1:9" ht="43.8" thickBot="1" x14ac:dyDescent="0.35">
      <c r="A16531" s="3" t="s">
        <v>28869</v>
      </c>
      <c r="B16531" s="3"/>
      <c r="C16531" s="3" t="s">
        <v>28870</v>
      </c>
      <c r="D16531" s="3" t="s">
        <v>29218</v>
      </c>
      <c r="E16531" s="3" t="s">
        <v>29219</v>
      </c>
      <c r="F16531" s="3" t="s">
        <v>118</v>
      </c>
      <c r="G16531" t="b">
        <v>1</v>
      </c>
      <c r="H16531">
        <f t="shared" si="516"/>
        <v>18</v>
      </c>
      <c r="I16531" t="str">
        <f t="shared" si="517"/>
        <v>1.1.7.01.03.13.999.0189Baju Bayi</v>
      </c>
    </row>
    <row r="16532" spans="1:9" ht="43.8" thickBot="1" x14ac:dyDescent="0.35">
      <c r="A16532" s="3" t="s">
        <v>28869</v>
      </c>
      <c r="B16532" s="3"/>
      <c r="C16532" s="3" t="s">
        <v>28870</v>
      </c>
      <c r="D16532" s="3" t="s">
        <v>29220</v>
      </c>
      <c r="E16532" s="3" t="s">
        <v>29221</v>
      </c>
      <c r="F16532" s="3" t="s">
        <v>118</v>
      </c>
      <c r="G16532" t="b">
        <v>1</v>
      </c>
      <c r="H16532">
        <f t="shared" si="516"/>
        <v>18</v>
      </c>
      <c r="I16532" t="str">
        <f t="shared" si="517"/>
        <v>1.1.7.01.03.13.999.0190Gedong Bayi</v>
      </c>
    </row>
    <row r="16533" spans="1:9" ht="43.8" thickBot="1" x14ac:dyDescent="0.35">
      <c r="A16533" s="3" t="s">
        <v>28869</v>
      </c>
      <c r="B16533" s="3"/>
      <c r="C16533" s="3" t="s">
        <v>28870</v>
      </c>
      <c r="D16533" s="3" t="s">
        <v>29222</v>
      </c>
      <c r="E16533" s="3" t="s">
        <v>29223</v>
      </c>
      <c r="F16533" s="3" t="s">
        <v>1050</v>
      </c>
      <c r="G16533" t="b">
        <v>1</v>
      </c>
      <c r="H16533">
        <f t="shared" si="516"/>
        <v>18</v>
      </c>
      <c r="I16533" t="str">
        <f t="shared" si="517"/>
        <v>1.1.7.01.03.13.999.0191Linen</v>
      </c>
    </row>
    <row r="16534" spans="1:9" ht="43.8" thickBot="1" x14ac:dyDescent="0.35">
      <c r="A16534" s="3" t="s">
        <v>28869</v>
      </c>
      <c r="B16534" s="3"/>
      <c r="C16534" s="3" t="s">
        <v>28870</v>
      </c>
      <c r="D16534" s="3" t="s">
        <v>29224</v>
      </c>
      <c r="E16534" s="3" t="s">
        <v>29225</v>
      </c>
      <c r="F16534" s="3" t="s">
        <v>476</v>
      </c>
      <c r="G16534" t="b">
        <v>1</v>
      </c>
      <c r="H16534">
        <f t="shared" si="516"/>
        <v>18</v>
      </c>
      <c r="I16534" t="str">
        <f t="shared" si="517"/>
        <v>1.1.7.01.03.13.999.0192Kain Kafan</v>
      </c>
    </row>
    <row r="16535" spans="1:9" ht="43.8" thickBot="1" x14ac:dyDescent="0.35">
      <c r="A16535" s="3" t="s">
        <v>28869</v>
      </c>
      <c r="B16535" s="3"/>
      <c r="C16535" s="3" t="s">
        <v>28870</v>
      </c>
      <c r="D16535" s="3" t="s">
        <v>29226</v>
      </c>
      <c r="E16535" s="3" t="s">
        <v>29227</v>
      </c>
      <c r="F16535" s="3" t="s">
        <v>563</v>
      </c>
      <c r="G16535" t="b">
        <v>1</v>
      </c>
      <c r="H16535">
        <f t="shared" si="516"/>
        <v>18</v>
      </c>
      <c r="I16535" t="str">
        <f t="shared" si="517"/>
        <v>1.1.7.01.03.13.999.0193Parfum Jenazah</v>
      </c>
    </row>
    <row r="16536" spans="1:9" ht="43.8" thickBot="1" x14ac:dyDescent="0.35">
      <c r="A16536" s="3" t="s">
        <v>28869</v>
      </c>
      <c r="B16536" s="3"/>
      <c r="C16536" s="3" t="s">
        <v>28870</v>
      </c>
      <c r="D16536" s="3" t="s">
        <v>29228</v>
      </c>
      <c r="E16536" s="3" t="s">
        <v>29229</v>
      </c>
      <c r="F16536" s="3" t="s">
        <v>118</v>
      </c>
      <c r="G16536" t="b">
        <v>1</v>
      </c>
      <c r="H16536">
        <f t="shared" si="516"/>
        <v>18</v>
      </c>
      <c r="I16536" t="str">
        <f t="shared" si="517"/>
        <v>1.1.7.01.03.13.999.0194Kapas</v>
      </c>
    </row>
    <row r="16537" spans="1:9" ht="43.8" thickBot="1" x14ac:dyDescent="0.35">
      <c r="A16537" s="3" t="s">
        <v>28869</v>
      </c>
      <c r="B16537" s="3"/>
      <c r="C16537" s="3" t="s">
        <v>28870</v>
      </c>
      <c r="D16537" s="3" t="s">
        <v>29230</v>
      </c>
      <c r="E16537" s="3" t="s">
        <v>29231</v>
      </c>
      <c r="F16537" s="3" t="s">
        <v>38</v>
      </c>
      <c r="G16537" t="b">
        <v>1</v>
      </c>
      <c r="H16537">
        <f t="shared" si="516"/>
        <v>18</v>
      </c>
      <c r="I16537" t="str">
        <f t="shared" si="517"/>
        <v>1.1.7.01.03.13.999.0195Soda Line</v>
      </c>
    </row>
    <row r="16538" spans="1:9" ht="43.8" thickBot="1" x14ac:dyDescent="0.35">
      <c r="A16538" s="3" t="s">
        <v>28869</v>
      </c>
      <c r="B16538" s="3"/>
      <c r="C16538" s="3" t="s">
        <v>28870</v>
      </c>
      <c r="D16538" s="3" t="s">
        <v>29232</v>
      </c>
      <c r="E16538" s="3" t="s">
        <v>29233</v>
      </c>
      <c r="F16538" s="3" t="s">
        <v>38</v>
      </c>
      <c r="G16538" t="b">
        <v>1</v>
      </c>
      <c r="H16538">
        <f t="shared" si="516"/>
        <v>18</v>
      </c>
      <c r="I16538" t="str">
        <f t="shared" si="517"/>
        <v>1.1.7.01.03.13.999.0196O2 Sensor</v>
      </c>
    </row>
    <row r="16539" spans="1:9" ht="43.8" thickBot="1" x14ac:dyDescent="0.35">
      <c r="A16539" s="3" t="s">
        <v>28869</v>
      </c>
      <c r="B16539" s="3"/>
      <c r="C16539" s="3" t="s">
        <v>28870</v>
      </c>
      <c r="D16539" s="3" t="s">
        <v>29234</v>
      </c>
      <c r="E16539" s="3" t="s">
        <v>29235</v>
      </c>
      <c r="F16539" s="3" t="s">
        <v>1050</v>
      </c>
      <c r="G16539" t="b">
        <v>1</v>
      </c>
      <c r="H16539">
        <f t="shared" si="516"/>
        <v>18</v>
      </c>
      <c r="I16539" t="str">
        <f t="shared" si="517"/>
        <v>1.1.7.01.03.13.999.0197Hose Flexyble For Oxygen Central</v>
      </c>
    </row>
    <row r="16540" spans="1:9" ht="43.8" thickBot="1" x14ac:dyDescent="0.35">
      <c r="A16540" s="3" t="s">
        <v>28869</v>
      </c>
      <c r="B16540" s="3"/>
      <c r="C16540" s="3" t="s">
        <v>28870</v>
      </c>
      <c r="D16540" s="3" t="s">
        <v>29236</v>
      </c>
      <c r="E16540" s="3" t="s">
        <v>29237</v>
      </c>
      <c r="F16540" s="3" t="s">
        <v>38</v>
      </c>
      <c r="G16540" t="b">
        <v>1</v>
      </c>
      <c r="H16540">
        <f t="shared" si="516"/>
        <v>18</v>
      </c>
      <c r="I16540" t="str">
        <f t="shared" si="517"/>
        <v>1.1.7.01.03.13.999.0198Kabel Humidi Fisher and Paykel Compatible</v>
      </c>
    </row>
    <row r="16541" spans="1:9" ht="43.8" thickBot="1" x14ac:dyDescent="0.35">
      <c r="A16541" s="3" t="s">
        <v>28869</v>
      </c>
      <c r="B16541" s="3"/>
      <c r="C16541" s="3" t="s">
        <v>28870</v>
      </c>
      <c r="D16541" s="3" t="s">
        <v>29238</v>
      </c>
      <c r="E16541" s="3" t="s">
        <v>29239</v>
      </c>
      <c r="F16541" s="3" t="s">
        <v>118</v>
      </c>
      <c r="G16541" t="b">
        <v>1</v>
      </c>
      <c r="H16541">
        <f t="shared" si="516"/>
        <v>18</v>
      </c>
      <c r="I16541" t="str">
        <f t="shared" si="517"/>
        <v>1.1.7.01.03.13.999.0199Sarung Kursi</v>
      </c>
    </row>
    <row r="16542" spans="1:9" ht="43.8" thickBot="1" x14ac:dyDescent="0.35">
      <c r="A16542" s="3" t="s">
        <v>28869</v>
      </c>
      <c r="B16542" s="3"/>
      <c r="C16542" s="3" t="s">
        <v>28870</v>
      </c>
      <c r="D16542" s="3" t="s">
        <v>29240</v>
      </c>
      <c r="E16542" s="3" t="s">
        <v>29241</v>
      </c>
      <c r="F16542" s="3" t="s">
        <v>118</v>
      </c>
      <c r="G16542" t="b">
        <v>1</v>
      </c>
      <c r="H16542">
        <f t="shared" si="516"/>
        <v>18</v>
      </c>
      <c r="I16542" t="str">
        <f t="shared" si="517"/>
        <v>1.1.7.01.03.13.999.0200Sandal Jepit</v>
      </c>
    </row>
    <row r="16543" spans="1:9" ht="43.8" thickBot="1" x14ac:dyDescent="0.35">
      <c r="A16543" s="3" t="s">
        <v>28869</v>
      </c>
      <c r="B16543" s="3"/>
      <c r="C16543" s="3" t="s">
        <v>28870</v>
      </c>
      <c r="D16543" s="3" t="s">
        <v>29242</v>
      </c>
      <c r="E16543" s="3" t="s">
        <v>29243</v>
      </c>
      <c r="F16543" s="3" t="s">
        <v>118</v>
      </c>
      <c r="G16543" t="b">
        <v>1</v>
      </c>
      <c r="H16543">
        <f t="shared" si="516"/>
        <v>18</v>
      </c>
      <c r="I16543" t="str">
        <f t="shared" si="517"/>
        <v>1.1.7.01.03.13.999.0201Pita Kursi</v>
      </c>
    </row>
    <row r="16544" spans="1:9" ht="43.8" thickBot="1" x14ac:dyDescent="0.35">
      <c r="A16544" s="3" t="s">
        <v>28869</v>
      </c>
      <c r="B16544" s="3"/>
      <c r="C16544" s="3" t="s">
        <v>28870</v>
      </c>
      <c r="D16544" s="3" t="s">
        <v>29244</v>
      </c>
      <c r="E16544" s="3" t="s">
        <v>29245</v>
      </c>
      <c r="F16544" s="3" t="s">
        <v>118</v>
      </c>
      <c r="G16544" t="b">
        <v>1</v>
      </c>
      <c r="H16544">
        <f t="shared" si="516"/>
        <v>18</v>
      </c>
      <c r="I16544" t="str">
        <f t="shared" si="517"/>
        <v>1.1.7.01.03.13.999.0202Sajadah</v>
      </c>
    </row>
    <row r="16545" spans="1:9" ht="43.8" thickBot="1" x14ac:dyDescent="0.35">
      <c r="A16545" s="3" t="s">
        <v>28869</v>
      </c>
      <c r="B16545" s="3"/>
      <c r="C16545" s="3" t="s">
        <v>28870</v>
      </c>
      <c r="D16545" s="3" t="s">
        <v>29246</v>
      </c>
      <c r="E16545" s="3" t="s">
        <v>29247</v>
      </c>
      <c r="F16545" s="3" t="s">
        <v>38</v>
      </c>
      <c r="G16545" t="b">
        <v>1</v>
      </c>
      <c r="H16545">
        <f t="shared" si="516"/>
        <v>18</v>
      </c>
      <c r="I16545" t="str">
        <f t="shared" si="517"/>
        <v>1.1.7.01.03.13.999.0203Gorden Selambu</v>
      </c>
    </row>
    <row r="16546" spans="1:9" ht="43.8" thickBot="1" x14ac:dyDescent="0.35">
      <c r="A16546" s="3" t="s">
        <v>28869</v>
      </c>
      <c r="B16546" s="3"/>
      <c r="C16546" s="3" t="s">
        <v>28870</v>
      </c>
      <c r="D16546" s="3" t="s">
        <v>29248</v>
      </c>
      <c r="E16546" s="3" t="s">
        <v>29249</v>
      </c>
      <c r="F16546" s="3" t="s">
        <v>118</v>
      </c>
      <c r="G16546" t="b">
        <v>1</v>
      </c>
      <c r="H16546">
        <f t="shared" si="516"/>
        <v>18</v>
      </c>
      <c r="I16546" t="str">
        <f t="shared" si="517"/>
        <v>1.1.7.01.03.13.999.0204Cover Kursi + Bordir</v>
      </c>
    </row>
    <row r="16547" spans="1:9" ht="43.8" thickBot="1" x14ac:dyDescent="0.35">
      <c r="A16547" s="3" t="s">
        <v>28869</v>
      </c>
      <c r="B16547" s="3"/>
      <c r="C16547" s="3" t="s">
        <v>28870</v>
      </c>
      <c r="D16547" s="3" t="s">
        <v>29250</v>
      </c>
      <c r="E16547" s="3" t="s">
        <v>29251</v>
      </c>
      <c r="F16547" s="3" t="s">
        <v>118</v>
      </c>
      <c r="G16547" t="b">
        <v>1</v>
      </c>
      <c r="H16547">
        <f t="shared" si="516"/>
        <v>18</v>
      </c>
      <c r="I16547" t="str">
        <f t="shared" si="517"/>
        <v>1.1.7.01.03.13.999.0205Cover Meja Panjang</v>
      </c>
    </row>
    <row r="16548" spans="1:9" ht="43.8" thickBot="1" x14ac:dyDescent="0.35">
      <c r="A16548" s="3" t="s">
        <v>28869</v>
      </c>
      <c r="B16548" s="3"/>
      <c r="C16548" s="3" t="s">
        <v>28870</v>
      </c>
      <c r="D16548" s="3" t="s">
        <v>29252</v>
      </c>
      <c r="E16548" s="3" t="s">
        <v>29253</v>
      </c>
      <c r="F16548" s="3" t="s">
        <v>118</v>
      </c>
      <c r="G16548" t="b">
        <v>1</v>
      </c>
      <c r="H16548">
        <f t="shared" si="516"/>
        <v>18</v>
      </c>
      <c r="I16548" t="str">
        <f t="shared" si="517"/>
        <v>1.1.7.01.03.13.999.0206Taplak Meja Bordir</v>
      </c>
    </row>
    <row r="16549" spans="1:9" ht="43.8" thickBot="1" x14ac:dyDescent="0.35">
      <c r="A16549" s="3" t="s">
        <v>28869</v>
      </c>
      <c r="B16549" s="3"/>
      <c r="C16549" s="3" t="s">
        <v>28870</v>
      </c>
      <c r="D16549" s="3" t="s">
        <v>29254</v>
      </c>
      <c r="E16549" s="3" t="s">
        <v>29255</v>
      </c>
      <c r="F16549" s="3" t="s">
        <v>118</v>
      </c>
      <c r="G16549" t="b">
        <v>1</v>
      </c>
      <c r="H16549">
        <f t="shared" si="516"/>
        <v>18</v>
      </c>
      <c r="I16549" t="str">
        <f t="shared" si="517"/>
        <v>1.1.7.01.03.13.999.0207Taplak Meja Panjang</v>
      </c>
    </row>
    <row r="16550" spans="1:9" ht="43.8" thickBot="1" x14ac:dyDescent="0.35">
      <c r="A16550" s="3" t="s">
        <v>28869</v>
      </c>
      <c r="B16550" s="3"/>
      <c r="C16550" s="3" t="s">
        <v>28870</v>
      </c>
      <c r="D16550" s="3" t="s">
        <v>29256</v>
      </c>
      <c r="E16550" s="3" t="s">
        <v>29257</v>
      </c>
      <c r="F16550" s="3" t="s">
        <v>118</v>
      </c>
      <c r="G16550" t="b">
        <v>1</v>
      </c>
      <c r="H16550">
        <f t="shared" si="516"/>
        <v>18</v>
      </c>
      <c r="I16550" t="str">
        <f t="shared" si="517"/>
        <v>1.1.7.01.03.13.999.0208Taplak Meja Bulat</v>
      </c>
    </row>
    <row r="16551" spans="1:9" ht="43.8" thickBot="1" x14ac:dyDescent="0.35">
      <c r="A16551" s="3" t="s">
        <v>28869</v>
      </c>
      <c r="B16551" s="3"/>
      <c r="C16551" s="3" t="s">
        <v>28870</v>
      </c>
      <c r="D16551" s="3" t="s">
        <v>29258</v>
      </c>
      <c r="E16551" s="3" t="s">
        <v>29259</v>
      </c>
      <c r="F16551" s="3" t="s">
        <v>118</v>
      </c>
      <c r="G16551" t="b">
        <v>1</v>
      </c>
      <c r="H16551">
        <f t="shared" si="516"/>
        <v>18</v>
      </c>
      <c r="I16551" t="str">
        <f t="shared" si="517"/>
        <v>1.1.7.01.03.13.999.0209Borgol</v>
      </c>
    </row>
    <row r="16552" spans="1:9" ht="43.8" thickBot="1" x14ac:dyDescent="0.35">
      <c r="A16552" s="3" t="s">
        <v>28869</v>
      </c>
      <c r="B16552" s="3"/>
      <c r="C16552" s="3" t="s">
        <v>28870</v>
      </c>
      <c r="D16552" s="3" t="s">
        <v>29260</v>
      </c>
      <c r="E16552" s="3" t="s">
        <v>29261</v>
      </c>
      <c r="F16552" s="3" t="s">
        <v>118</v>
      </c>
      <c r="G16552" t="b">
        <v>1</v>
      </c>
      <c r="H16552">
        <f t="shared" si="516"/>
        <v>18</v>
      </c>
      <c r="I16552" t="str">
        <f t="shared" si="517"/>
        <v>1.1.7.01.03.13.999.0210Bendera Merah Putih</v>
      </c>
    </row>
    <row r="16553" spans="1:9" ht="43.8" thickBot="1" x14ac:dyDescent="0.35">
      <c r="A16553" s="3" t="s">
        <v>28869</v>
      </c>
      <c r="B16553" s="3"/>
      <c r="C16553" s="3" t="s">
        <v>28870</v>
      </c>
      <c r="D16553" s="3" t="s">
        <v>29262</v>
      </c>
      <c r="E16553" s="3" t="s">
        <v>29263</v>
      </c>
      <c r="F16553" s="3" t="s">
        <v>118</v>
      </c>
      <c r="G16553" t="b">
        <v>1</v>
      </c>
      <c r="H16553">
        <f t="shared" si="516"/>
        <v>18</v>
      </c>
      <c r="I16553" t="str">
        <f t="shared" si="517"/>
        <v>1.1.7.01.03.13.999.0211Bendera Umbul-umbul</v>
      </c>
    </row>
    <row r="16554" spans="1:9" ht="43.8" thickBot="1" x14ac:dyDescent="0.35">
      <c r="A16554" s="3" t="s">
        <v>28869</v>
      </c>
      <c r="B16554" s="3"/>
      <c r="C16554" s="3" t="s">
        <v>28870</v>
      </c>
      <c r="D16554" s="3" t="s">
        <v>29264</v>
      </c>
      <c r="E16554" s="3" t="s">
        <v>29265</v>
      </c>
      <c r="F16554" s="3" t="s">
        <v>118</v>
      </c>
      <c r="G16554" t="b">
        <v>1</v>
      </c>
      <c r="H16554">
        <f t="shared" si="516"/>
        <v>18</v>
      </c>
      <c r="I16554" t="str">
        <f t="shared" si="517"/>
        <v>1.1.7.01.03.13.999.0212MIC TOA</v>
      </c>
    </row>
    <row r="16555" spans="1:9" ht="43.8" thickBot="1" x14ac:dyDescent="0.35">
      <c r="A16555" s="3" t="s">
        <v>28869</v>
      </c>
      <c r="B16555" s="3"/>
      <c r="C16555" s="3" t="s">
        <v>28870</v>
      </c>
      <c r="D16555" s="3" t="s">
        <v>29266</v>
      </c>
      <c r="E16555" s="3" t="s">
        <v>29267</v>
      </c>
      <c r="F16555" s="3" t="s">
        <v>118</v>
      </c>
      <c r="G16555" t="b">
        <v>1</v>
      </c>
      <c r="H16555">
        <f t="shared" si="516"/>
        <v>18</v>
      </c>
      <c r="I16555" t="str">
        <f t="shared" si="517"/>
        <v>1.1.7.01.03.13.999.0213Microphone, Saung UGX 8, White Edition</v>
      </c>
    </row>
    <row r="16556" spans="1:9" ht="43.8" thickBot="1" x14ac:dyDescent="0.35">
      <c r="A16556" s="3" t="s">
        <v>28869</v>
      </c>
      <c r="B16556" s="3"/>
      <c r="C16556" s="3" t="s">
        <v>28870</v>
      </c>
      <c r="D16556" s="3" t="s">
        <v>29268</v>
      </c>
      <c r="E16556" s="3" t="s">
        <v>29269</v>
      </c>
      <c r="F16556" s="3" t="s">
        <v>118</v>
      </c>
      <c r="G16556" t="b">
        <v>1</v>
      </c>
      <c r="H16556">
        <f t="shared" si="516"/>
        <v>18</v>
      </c>
      <c r="I16556" t="str">
        <f t="shared" si="517"/>
        <v>1.1.7.01.03.13.999.0214Kabel Mic</v>
      </c>
    </row>
    <row r="16557" spans="1:9" ht="43.8" thickBot="1" x14ac:dyDescent="0.35">
      <c r="A16557" s="3" t="s">
        <v>28869</v>
      </c>
      <c r="B16557" s="3"/>
      <c r="C16557" s="3" t="s">
        <v>28870</v>
      </c>
      <c r="D16557" s="3" t="s">
        <v>29270</v>
      </c>
      <c r="E16557" s="3" t="s">
        <v>29271</v>
      </c>
      <c r="F16557" s="3" t="s">
        <v>118</v>
      </c>
      <c r="G16557" t="b">
        <v>1</v>
      </c>
      <c r="H16557">
        <f t="shared" si="516"/>
        <v>18</v>
      </c>
      <c r="I16557" t="str">
        <f t="shared" si="517"/>
        <v>1.1.7.01.03.13.999.0215Mic Elsem</v>
      </c>
    </row>
    <row r="16558" spans="1:9" ht="43.8" thickBot="1" x14ac:dyDescent="0.35">
      <c r="A16558" s="3" t="s">
        <v>28869</v>
      </c>
      <c r="B16558" s="3"/>
      <c r="C16558" s="3" t="s">
        <v>28870</v>
      </c>
      <c r="D16558" s="3" t="s">
        <v>29272</v>
      </c>
      <c r="E16558" s="3" t="s">
        <v>12587</v>
      </c>
      <c r="F16558" s="3" t="s">
        <v>118</v>
      </c>
      <c r="G16558" t="b">
        <v>1</v>
      </c>
      <c r="H16558">
        <f t="shared" si="516"/>
        <v>18</v>
      </c>
      <c r="I16558" t="str">
        <f t="shared" si="517"/>
        <v>1.1.7.01.03.13.999.0216Senter</v>
      </c>
    </row>
    <row r="16559" spans="1:9" ht="43.8" thickBot="1" x14ac:dyDescent="0.35">
      <c r="A16559" s="3" t="s">
        <v>28869</v>
      </c>
      <c r="B16559" s="3"/>
      <c r="C16559" s="3" t="s">
        <v>28870</v>
      </c>
      <c r="D16559" s="3" t="s">
        <v>29273</v>
      </c>
      <c r="E16559" s="3" t="s">
        <v>29274</v>
      </c>
      <c r="F16559" s="3" t="s">
        <v>118</v>
      </c>
      <c r="G16559" t="b">
        <v>1</v>
      </c>
      <c r="H16559">
        <f t="shared" si="516"/>
        <v>18</v>
      </c>
      <c r="I16559" t="str">
        <f t="shared" si="517"/>
        <v>1.1.7.01.03.13.999.0217Papan Data/Info</v>
      </c>
    </row>
    <row r="16560" spans="1:9" ht="43.8" thickBot="1" x14ac:dyDescent="0.35">
      <c r="A16560" s="3" t="s">
        <v>28869</v>
      </c>
      <c r="B16560" s="3"/>
      <c r="C16560" s="3" t="s">
        <v>28870</v>
      </c>
      <c r="D16560" s="3" t="s">
        <v>29275</v>
      </c>
      <c r="E16560" s="3" t="s">
        <v>29276</v>
      </c>
      <c r="F16560" s="3" t="s">
        <v>118</v>
      </c>
      <c r="G16560" t="b">
        <v>1</v>
      </c>
      <c r="H16560">
        <f t="shared" si="516"/>
        <v>18</v>
      </c>
      <c r="I16560" t="str">
        <f t="shared" si="517"/>
        <v>1.1.7.01.03.13.999.0218Tiang</v>
      </c>
    </row>
    <row r="16561" spans="1:9" ht="43.8" thickBot="1" x14ac:dyDescent="0.35">
      <c r="A16561" s="3" t="s">
        <v>28869</v>
      </c>
      <c r="B16561" s="3"/>
      <c r="C16561" s="3" t="s">
        <v>28870</v>
      </c>
      <c r="D16561" s="3" t="s">
        <v>29277</v>
      </c>
      <c r="E16561" s="3" t="s">
        <v>25500</v>
      </c>
      <c r="F16561" s="3" t="s">
        <v>556</v>
      </c>
      <c r="G16561" t="b">
        <v>1</v>
      </c>
      <c r="H16561">
        <f t="shared" si="516"/>
        <v>18</v>
      </c>
      <c r="I16561" t="str">
        <f t="shared" si="517"/>
        <v>1.1.7.01.03.13.999.0219Spirtus</v>
      </c>
    </row>
    <row r="16562" spans="1:9" ht="43.8" thickBot="1" x14ac:dyDescent="0.35">
      <c r="A16562" s="3" t="s">
        <v>28869</v>
      </c>
      <c r="B16562" s="3"/>
      <c r="C16562" s="3" t="s">
        <v>28870</v>
      </c>
      <c r="D16562" s="3" t="s">
        <v>29278</v>
      </c>
      <c r="E16562" s="3" t="s">
        <v>29279</v>
      </c>
      <c r="F16562" s="3" t="s">
        <v>118</v>
      </c>
      <c r="G16562" t="b">
        <v>1</v>
      </c>
      <c r="H16562">
        <f t="shared" si="516"/>
        <v>18</v>
      </c>
      <c r="I16562" t="str">
        <f t="shared" si="517"/>
        <v>1.1.7.01.03.13.999.0220Lilin</v>
      </c>
    </row>
    <row r="16563" spans="1:9" ht="43.8" thickBot="1" x14ac:dyDescent="0.35">
      <c r="A16563" s="3" t="s">
        <v>28869</v>
      </c>
      <c r="B16563" s="3"/>
      <c r="C16563" s="3" t="s">
        <v>28870</v>
      </c>
      <c r="D16563" s="3" t="s">
        <v>29280</v>
      </c>
      <c r="E16563" s="3" t="s">
        <v>29281</v>
      </c>
      <c r="F16563" s="3" t="s">
        <v>118</v>
      </c>
      <c r="G16563" t="b">
        <v>1</v>
      </c>
      <c r="H16563">
        <f t="shared" si="516"/>
        <v>18</v>
      </c>
      <c r="I16563" t="str">
        <f t="shared" si="517"/>
        <v>1.1.7.01.03.13.999.0221Bunga ucapan</v>
      </c>
    </row>
    <row r="16564" spans="1:9" ht="43.8" thickBot="1" x14ac:dyDescent="0.35">
      <c r="A16564" s="3" t="s">
        <v>28869</v>
      </c>
      <c r="B16564" s="3"/>
      <c r="C16564" s="3" t="s">
        <v>28870</v>
      </c>
      <c r="D16564" s="3" t="s">
        <v>29282</v>
      </c>
      <c r="E16564" s="3" t="s">
        <v>29283</v>
      </c>
      <c r="F16564" s="3" t="s">
        <v>118</v>
      </c>
      <c r="G16564" t="b">
        <v>1</v>
      </c>
      <c r="H16564">
        <f t="shared" si="516"/>
        <v>18</v>
      </c>
      <c r="I16564" t="str">
        <f t="shared" si="517"/>
        <v>1.1.7.01.03.13.999.0222gelas ukur</v>
      </c>
    </row>
    <row r="16565" spans="1:9" ht="43.8" thickBot="1" x14ac:dyDescent="0.35">
      <c r="A16565" s="3" t="s">
        <v>28869</v>
      </c>
      <c r="B16565" s="3"/>
      <c r="C16565" s="3" t="s">
        <v>28870</v>
      </c>
      <c r="D16565" s="3" t="s">
        <v>29284</v>
      </c>
      <c r="E16565" s="3" t="s">
        <v>29285</v>
      </c>
      <c r="F16565" s="3" t="s">
        <v>118</v>
      </c>
      <c r="G16565" t="b">
        <v>1</v>
      </c>
      <c r="H16565">
        <f t="shared" si="516"/>
        <v>18</v>
      </c>
      <c r="I16565" t="str">
        <f t="shared" si="517"/>
        <v>1.1.7.01.03.13.999.0223Spatula</v>
      </c>
    </row>
    <row r="16566" spans="1:9" ht="43.8" thickBot="1" x14ac:dyDescent="0.35">
      <c r="A16566" s="3" t="s">
        <v>28869</v>
      </c>
      <c r="B16566" s="3"/>
      <c r="C16566" s="3" t="s">
        <v>28870</v>
      </c>
      <c r="D16566" s="3" t="s">
        <v>29286</v>
      </c>
      <c r="E16566" s="3" t="s">
        <v>29287</v>
      </c>
      <c r="F16566" s="3" t="s">
        <v>118</v>
      </c>
      <c r="G16566" t="b">
        <v>1</v>
      </c>
      <c r="H16566">
        <f t="shared" si="516"/>
        <v>18</v>
      </c>
      <c r="I16566" t="str">
        <f t="shared" si="517"/>
        <v>1.1.7.01.03.13.999.0224Bunga</v>
      </c>
    </row>
    <row r="16567" spans="1:9" ht="43.8" thickBot="1" x14ac:dyDescent="0.35">
      <c r="A16567" s="3" t="s">
        <v>28869</v>
      </c>
      <c r="B16567" s="3"/>
      <c r="C16567" s="3" t="s">
        <v>28870</v>
      </c>
      <c r="D16567" s="3" t="s">
        <v>29288</v>
      </c>
      <c r="E16567" s="3" t="s">
        <v>29289</v>
      </c>
      <c r="F16567" s="3" t="s">
        <v>118</v>
      </c>
      <c r="G16567" t="b">
        <v>1</v>
      </c>
      <c r="H16567">
        <f t="shared" si="516"/>
        <v>18</v>
      </c>
      <c r="I16567" t="str">
        <f t="shared" si="517"/>
        <v>1.1.7.01.03.13.999.0225Backdrop</v>
      </c>
    </row>
    <row r="16568" spans="1:9" ht="43.8" thickBot="1" x14ac:dyDescent="0.35">
      <c r="A16568" s="3" t="s">
        <v>28869</v>
      </c>
      <c r="B16568" s="3"/>
      <c r="C16568" s="3" t="s">
        <v>28870</v>
      </c>
      <c r="D16568" s="3" t="s">
        <v>29290</v>
      </c>
      <c r="E16568" s="3" t="s">
        <v>29291</v>
      </c>
      <c r="F16568" s="3" t="s">
        <v>118</v>
      </c>
      <c r="G16568" t="b">
        <v>1</v>
      </c>
      <c r="H16568">
        <f t="shared" si="516"/>
        <v>18</v>
      </c>
      <c r="I16568" t="str">
        <f t="shared" si="517"/>
        <v>1.1.7.01.03.13.999.0226Hepa Filter 12</v>
      </c>
    </row>
    <row r="16569" spans="1:9" ht="43.8" thickBot="1" x14ac:dyDescent="0.35">
      <c r="A16569" s="3" t="s">
        <v>28869</v>
      </c>
      <c r="B16569" s="3"/>
      <c r="C16569" s="3" t="s">
        <v>28870</v>
      </c>
      <c r="D16569" s="3" t="s">
        <v>29292</v>
      </c>
      <c r="E16569" s="3" t="s">
        <v>29293</v>
      </c>
      <c r="F16569" s="3" t="s">
        <v>118</v>
      </c>
      <c r="G16569" t="b">
        <v>1</v>
      </c>
      <c r="H16569">
        <f t="shared" si="516"/>
        <v>18</v>
      </c>
      <c r="I16569" t="str">
        <f t="shared" si="517"/>
        <v>1.1.7.01.03.13.999.0227Hepa Filter 6</v>
      </c>
    </row>
    <row r="16570" spans="1:9" ht="43.8" thickBot="1" x14ac:dyDescent="0.35">
      <c r="A16570" s="3" t="s">
        <v>28869</v>
      </c>
      <c r="B16570" s="3"/>
      <c r="C16570" s="3" t="s">
        <v>28870</v>
      </c>
      <c r="D16570" s="3" t="s">
        <v>29294</v>
      </c>
      <c r="E16570" s="3" t="s">
        <v>29295</v>
      </c>
      <c r="F16570" s="3" t="s">
        <v>118</v>
      </c>
      <c r="G16570" t="b">
        <v>1</v>
      </c>
      <c r="H16570">
        <f t="shared" si="516"/>
        <v>18</v>
      </c>
      <c r="I16570" t="str">
        <f t="shared" si="517"/>
        <v>1.1.7.01.03.13.999.0228Medium Filter</v>
      </c>
    </row>
    <row r="16571" spans="1:9" ht="43.8" thickBot="1" x14ac:dyDescent="0.35">
      <c r="A16571" s="3" t="s">
        <v>28869</v>
      </c>
      <c r="B16571" s="3"/>
      <c r="C16571" s="3" t="s">
        <v>28870</v>
      </c>
      <c r="D16571" s="3" t="s">
        <v>29296</v>
      </c>
      <c r="E16571" s="3" t="s">
        <v>29297</v>
      </c>
      <c r="F16571" s="3" t="s">
        <v>118</v>
      </c>
      <c r="G16571" t="b">
        <v>1</v>
      </c>
      <c r="H16571">
        <f t="shared" si="516"/>
        <v>18</v>
      </c>
      <c r="I16571" t="str">
        <f t="shared" si="517"/>
        <v>1.1.7.01.03.13.999.0229Pre Filter</v>
      </c>
    </row>
    <row r="16572" spans="1:9" ht="43.8" thickBot="1" x14ac:dyDescent="0.35">
      <c r="A16572" s="3" t="s">
        <v>28869</v>
      </c>
      <c r="B16572" s="3"/>
      <c r="C16572" s="3" t="s">
        <v>28870</v>
      </c>
      <c r="D16572" s="3" t="s">
        <v>29298</v>
      </c>
      <c r="E16572" s="3" t="s">
        <v>29299</v>
      </c>
      <c r="F16572" s="3" t="s">
        <v>118</v>
      </c>
      <c r="G16572" t="b">
        <v>1</v>
      </c>
      <c r="H16572">
        <f t="shared" si="516"/>
        <v>18</v>
      </c>
      <c r="I16572" t="str">
        <f t="shared" si="517"/>
        <v>1.1.7.01.03.13.999.0230Insect Killer</v>
      </c>
    </row>
    <row r="16573" spans="1:9" ht="43.8" thickBot="1" x14ac:dyDescent="0.35">
      <c r="A16573" s="3" t="s">
        <v>28869</v>
      </c>
      <c r="B16573" s="3"/>
      <c r="C16573" s="3" t="s">
        <v>28870</v>
      </c>
      <c r="D16573" s="3" t="s">
        <v>29300</v>
      </c>
      <c r="E16573" s="3" t="s">
        <v>29301</v>
      </c>
      <c r="F16573" s="3" t="s">
        <v>118</v>
      </c>
      <c r="G16573" t="b">
        <v>1</v>
      </c>
      <c r="H16573">
        <f t="shared" si="516"/>
        <v>18</v>
      </c>
      <c r="I16573" t="str">
        <f t="shared" si="517"/>
        <v>1.1.7.01.03.13.999.0231Pigura</v>
      </c>
    </row>
    <row r="16574" spans="1:9" ht="43.8" thickBot="1" x14ac:dyDescent="0.35">
      <c r="A16574" s="3" t="s">
        <v>28869</v>
      </c>
      <c r="B16574" s="3"/>
      <c r="C16574" s="3" t="s">
        <v>28870</v>
      </c>
      <c r="D16574" s="3" t="s">
        <v>29302</v>
      </c>
      <c r="E16574" s="3" t="s">
        <v>22215</v>
      </c>
      <c r="F16574" s="3" t="s">
        <v>118</v>
      </c>
      <c r="G16574" t="b">
        <v>1</v>
      </c>
      <c r="H16574">
        <f t="shared" si="516"/>
        <v>18</v>
      </c>
      <c r="I16574" t="str">
        <f t="shared" si="517"/>
        <v>1.1.7.01.03.13.999.0232Tas</v>
      </c>
    </row>
    <row r="16575" spans="1:9" ht="43.8" thickBot="1" x14ac:dyDescent="0.35">
      <c r="A16575" s="3" t="s">
        <v>28869</v>
      </c>
      <c r="B16575" s="3"/>
      <c r="C16575" s="3" t="s">
        <v>28870</v>
      </c>
      <c r="D16575" s="3" t="s">
        <v>29303</v>
      </c>
      <c r="E16575" s="3" t="s">
        <v>29304</v>
      </c>
      <c r="F16575" s="3" t="s">
        <v>118</v>
      </c>
      <c r="G16575" t="b">
        <v>1</v>
      </c>
      <c r="H16575">
        <f t="shared" si="516"/>
        <v>18</v>
      </c>
      <c r="I16575" t="str">
        <f t="shared" si="517"/>
        <v>1.1.7.01.03.13.999.0233Brecket</v>
      </c>
    </row>
    <row r="16576" spans="1:9" ht="43.8" thickBot="1" x14ac:dyDescent="0.35">
      <c r="A16576" s="3" t="s">
        <v>28869</v>
      </c>
      <c r="B16576" s="3"/>
      <c r="C16576" s="3" t="s">
        <v>28870</v>
      </c>
      <c r="D16576" s="3" t="s">
        <v>29305</v>
      </c>
      <c r="E16576" s="3" t="s">
        <v>29306</v>
      </c>
      <c r="F16576" s="3" t="s">
        <v>1050</v>
      </c>
      <c r="G16576" t="b">
        <v>1</v>
      </c>
      <c r="H16576">
        <f t="shared" si="516"/>
        <v>18</v>
      </c>
      <c r="I16576" t="str">
        <f t="shared" si="517"/>
        <v>1.1.7.01.03.13.999.0234Rumah plastik</v>
      </c>
    </row>
    <row r="16577" spans="1:9" ht="43.8" thickBot="1" x14ac:dyDescent="0.35">
      <c r="A16577" s="3" t="s">
        <v>28869</v>
      </c>
      <c r="B16577" s="3"/>
      <c r="C16577" s="3" t="s">
        <v>28870</v>
      </c>
      <c r="D16577" s="3" t="s">
        <v>29307</v>
      </c>
      <c r="E16577" s="3" t="s">
        <v>29308</v>
      </c>
      <c r="F16577" s="3" t="s">
        <v>118</v>
      </c>
      <c r="G16577" t="b">
        <v>1</v>
      </c>
      <c r="H16577">
        <f t="shared" si="516"/>
        <v>18</v>
      </c>
      <c r="I16577" t="str">
        <f t="shared" si="517"/>
        <v>1.1.7.01.03.13.999.0235Keranjang Bunga</v>
      </c>
    </row>
    <row r="16578" spans="1:9" ht="43.8" thickBot="1" x14ac:dyDescent="0.35">
      <c r="A16578" s="3" t="s">
        <v>28869</v>
      </c>
      <c r="B16578" s="3"/>
      <c r="C16578" s="3" t="s">
        <v>28870</v>
      </c>
      <c r="D16578" s="3" t="s">
        <v>29309</v>
      </c>
      <c r="E16578" s="3" t="s">
        <v>29310</v>
      </c>
      <c r="F16578" s="3" t="s">
        <v>118</v>
      </c>
      <c r="G16578" t="b">
        <v>1</v>
      </c>
      <c r="H16578">
        <f t="shared" ref="H16578:H16641" si="518">LEN(A16578)</f>
        <v>18</v>
      </c>
      <c r="I16578" t="str">
        <f t="shared" si="517"/>
        <v>1.1.7.01.03.13.999.0236Bunga tabur</v>
      </c>
    </row>
    <row r="16579" spans="1:9" ht="43.8" thickBot="1" x14ac:dyDescent="0.35">
      <c r="A16579" s="3" t="s">
        <v>28869</v>
      </c>
      <c r="B16579" s="3"/>
      <c r="C16579" s="3" t="s">
        <v>28870</v>
      </c>
      <c r="D16579" s="3" t="s">
        <v>29311</v>
      </c>
      <c r="E16579" s="3" t="s">
        <v>29312</v>
      </c>
      <c r="F16579" s="3" t="s">
        <v>118</v>
      </c>
      <c r="G16579" t="b">
        <v>1</v>
      </c>
      <c r="H16579">
        <f t="shared" si="518"/>
        <v>18</v>
      </c>
      <c r="I16579" t="str">
        <f t="shared" ref="I16579:I16642" si="519">D16579&amp;E16579</f>
        <v>1.1.7.01.03.13.999.0237Album foto</v>
      </c>
    </row>
    <row r="16580" spans="1:9" ht="43.8" thickBot="1" x14ac:dyDescent="0.35">
      <c r="A16580" s="3" t="s">
        <v>28869</v>
      </c>
      <c r="B16580" s="3"/>
      <c r="C16580" s="3" t="s">
        <v>28870</v>
      </c>
      <c r="D16580" s="3" t="s">
        <v>29313</v>
      </c>
      <c r="E16580" s="3" t="s">
        <v>29314</v>
      </c>
      <c r="F16580" s="3" t="s">
        <v>118</v>
      </c>
      <c r="G16580" t="b">
        <v>1</v>
      </c>
      <c r="H16580">
        <f t="shared" si="518"/>
        <v>18</v>
      </c>
      <c r="I16580" t="str">
        <f t="shared" si="519"/>
        <v>1.1.7.01.03.13.999.0238Tempat Brosur</v>
      </c>
    </row>
    <row r="16581" spans="1:9" ht="43.8" thickBot="1" x14ac:dyDescent="0.35">
      <c r="A16581" s="3" t="s">
        <v>28869</v>
      </c>
      <c r="B16581" s="3"/>
      <c r="C16581" s="3" t="s">
        <v>28870</v>
      </c>
      <c r="D16581" s="3" t="s">
        <v>29315</v>
      </c>
      <c r="E16581" s="3" t="s">
        <v>29316</v>
      </c>
      <c r="F16581" s="3" t="s">
        <v>118</v>
      </c>
      <c r="G16581" t="b">
        <v>1</v>
      </c>
      <c r="H16581">
        <f t="shared" si="518"/>
        <v>18</v>
      </c>
      <c r="I16581" t="str">
        <f t="shared" si="519"/>
        <v>1.1.7.01.03.13.999.0239Kardex Kayu</v>
      </c>
    </row>
    <row r="16582" spans="1:9" ht="43.8" thickBot="1" x14ac:dyDescent="0.35">
      <c r="A16582" s="3" t="s">
        <v>28869</v>
      </c>
      <c r="B16582" s="3"/>
      <c r="C16582" s="3" t="s">
        <v>28870</v>
      </c>
      <c r="D16582" s="3" t="s">
        <v>29317</v>
      </c>
      <c r="E16582" s="3" t="s">
        <v>29318</v>
      </c>
      <c r="F16582" s="3" t="s">
        <v>476</v>
      </c>
      <c r="G16582" t="b">
        <v>1</v>
      </c>
      <c r="H16582">
        <f t="shared" si="518"/>
        <v>18</v>
      </c>
      <c r="I16582" t="str">
        <f t="shared" si="519"/>
        <v>1.1.7.01.03.13.999.0240Tali Bendera</v>
      </c>
    </row>
    <row r="16583" spans="1:9" ht="43.8" thickBot="1" x14ac:dyDescent="0.35">
      <c r="A16583" s="3" t="s">
        <v>28869</v>
      </c>
      <c r="B16583" s="3"/>
      <c r="C16583" s="3" t="s">
        <v>28870</v>
      </c>
      <c r="D16583" s="3" t="s">
        <v>29319</v>
      </c>
      <c r="E16583" s="3" t="s">
        <v>29320</v>
      </c>
      <c r="F16583" s="3" t="s">
        <v>118</v>
      </c>
      <c r="G16583" t="b">
        <v>1</v>
      </c>
      <c r="H16583">
        <f t="shared" si="518"/>
        <v>18</v>
      </c>
      <c r="I16583" t="str">
        <f t="shared" si="519"/>
        <v>1.1.7.01.03.13.999.0241Foto Presiden</v>
      </c>
    </row>
    <row r="16584" spans="1:9" ht="43.8" thickBot="1" x14ac:dyDescent="0.35">
      <c r="A16584" s="3" t="s">
        <v>28869</v>
      </c>
      <c r="B16584" s="3"/>
      <c r="C16584" s="3" t="s">
        <v>28870</v>
      </c>
      <c r="D16584" s="3" t="s">
        <v>29321</v>
      </c>
      <c r="E16584" s="3" t="s">
        <v>29322</v>
      </c>
      <c r="F16584" s="3" t="s">
        <v>118</v>
      </c>
      <c r="G16584" t="b">
        <v>1</v>
      </c>
      <c r="H16584">
        <f t="shared" si="518"/>
        <v>18</v>
      </c>
      <c r="I16584" t="str">
        <f t="shared" si="519"/>
        <v>1.1.7.01.03.13.999.0242Container Box</v>
      </c>
    </row>
    <row r="16585" spans="1:9" ht="43.8" thickBot="1" x14ac:dyDescent="0.35">
      <c r="A16585" s="3" t="s">
        <v>28869</v>
      </c>
      <c r="B16585" s="3"/>
      <c r="C16585" s="3" t="s">
        <v>28870</v>
      </c>
      <c r="D16585" s="3" t="s">
        <v>29323</v>
      </c>
      <c r="E16585" s="3" t="s">
        <v>29324</v>
      </c>
      <c r="F16585" s="3" t="s">
        <v>118</v>
      </c>
      <c r="G16585" t="b">
        <v>1</v>
      </c>
      <c r="H16585">
        <f t="shared" si="518"/>
        <v>18</v>
      </c>
      <c r="I16585" t="str">
        <f t="shared" si="519"/>
        <v>1.1.7.01.03.13.999.0243Anemometer</v>
      </c>
    </row>
    <row r="16586" spans="1:9" ht="43.8" thickBot="1" x14ac:dyDescent="0.35">
      <c r="A16586" s="3" t="s">
        <v>28869</v>
      </c>
      <c r="B16586" s="3"/>
      <c r="C16586" s="3" t="s">
        <v>28870</v>
      </c>
      <c r="D16586" s="3" t="s">
        <v>29325</v>
      </c>
      <c r="E16586" s="3" t="s">
        <v>29326</v>
      </c>
      <c r="F16586" s="3" t="s">
        <v>118</v>
      </c>
      <c r="G16586" t="b">
        <v>1</v>
      </c>
      <c r="H16586">
        <f t="shared" si="518"/>
        <v>18</v>
      </c>
      <c r="I16586" t="str">
        <f t="shared" si="519"/>
        <v>1.1.7.01.03.13.999.0244Gambar slogan</v>
      </c>
    </row>
    <row r="16587" spans="1:9" ht="43.8" thickBot="1" x14ac:dyDescent="0.35">
      <c r="A16587" s="3" t="s">
        <v>28869</v>
      </c>
      <c r="B16587" s="3"/>
      <c r="C16587" s="3" t="s">
        <v>28870</v>
      </c>
      <c r="D16587" s="3" t="s">
        <v>29327</v>
      </c>
      <c r="E16587" s="3" t="s">
        <v>29328</v>
      </c>
      <c r="F16587" s="3" t="s">
        <v>118</v>
      </c>
      <c r="G16587" t="b">
        <v>1</v>
      </c>
      <c r="H16587">
        <f t="shared" si="518"/>
        <v>18</v>
      </c>
      <c r="I16587" t="str">
        <f t="shared" si="519"/>
        <v>1.1.7.01.03.13.999.0245Obor</v>
      </c>
    </row>
    <row r="16588" spans="1:9" ht="43.8" thickBot="1" x14ac:dyDescent="0.35">
      <c r="A16588" s="3" t="s">
        <v>28869</v>
      </c>
      <c r="B16588" s="3"/>
      <c r="C16588" s="3" t="s">
        <v>28870</v>
      </c>
      <c r="D16588" s="3" t="s">
        <v>29329</v>
      </c>
      <c r="E16588" s="3" t="s">
        <v>29330</v>
      </c>
      <c r="F16588" s="3" t="s">
        <v>1050</v>
      </c>
      <c r="G16588" t="b">
        <v>1</v>
      </c>
      <c r="H16588">
        <f t="shared" si="518"/>
        <v>18</v>
      </c>
      <c r="I16588" t="str">
        <f t="shared" si="519"/>
        <v>1.1.7.01.03.13.999.0246Kostum Badut</v>
      </c>
    </row>
    <row r="16589" spans="1:9" ht="43.8" thickBot="1" x14ac:dyDescent="0.35">
      <c r="A16589" s="3" t="s">
        <v>28869</v>
      </c>
      <c r="B16589" s="3"/>
      <c r="C16589" s="3" t="s">
        <v>28870</v>
      </c>
      <c r="D16589" s="3" t="s">
        <v>29331</v>
      </c>
      <c r="E16589" s="3" t="s">
        <v>22119</v>
      </c>
      <c r="F16589" s="3" t="s">
        <v>118</v>
      </c>
      <c r="G16589" t="b">
        <v>1</v>
      </c>
      <c r="H16589">
        <f t="shared" si="518"/>
        <v>18</v>
      </c>
      <c r="I16589" t="str">
        <f t="shared" si="519"/>
        <v>1.1.7.01.03.13.999.0247Piala</v>
      </c>
    </row>
    <row r="16590" spans="1:9" ht="43.8" thickBot="1" x14ac:dyDescent="0.35">
      <c r="A16590" s="3" t="s">
        <v>28869</v>
      </c>
      <c r="B16590" s="3"/>
      <c r="C16590" s="3" t="s">
        <v>28870</v>
      </c>
      <c r="D16590" s="3" t="s">
        <v>29332</v>
      </c>
      <c r="E16590" s="3" t="s">
        <v>29333</v>
      </c>
      <c r="F16590" s="3" t="s">
        <v>118</v>
      </c>
      <c r="G16590" t="b">
        <v>1</v>
      </c>
      <c r="H16590">
        <f t="shared" si="518"/>
        <v>18</v>
      </c>
      <c r="I16590" t="str">
        <f t="shared" si="519"/>
        <v>1.1.7.01.03.13.999.0248Photo Booth</v>
      </c>
    </row>
    <row r="16591" spans="1:9" ht="43.8" thickBot="1" x14ac:dyDescent="0.35">
      <c r="A16591" s="3" t="s">
        <v>28869</v>
      </c>
      <c r="B16591" s="3"/>
      <c r="C16591" s="3" t="s">
        <v>28870</v>
      </c>
      <c r="D16591" s="3" t="s">
        <v>29334</v>
      </c>
      <c r="E16591" s="3" t="s">
        <v>29335</v>
      </c>
      <c r="F16591" s="3" t="s">
        <v>118</v>
      </c>
      <c r="G16591" t="b">
        <v>1</v>
      </c>
      <c r="H16591">
        <f t="shared" si="518"/>
        <v>18</v>
      </c>
      <c r="I16591" t="str">
        <f t="shared" si="519"/>
        <v>1.1.7.01.03.13.999.0249Side Box</v>
      </c>
    </row>
    <row r="16592" spans="1:9" ht="43.8" thickBot="1" x14ac:dyDescent="0.35">
      <c r="A16592" s="3" t="s">
        <v>28869</v>
      </c>
      <c r="B16592" s="3"/>
      <c r="C16592" s="3" t="s">
        <v>28870</v>
      </c>
      <c r="D16592" s="3" t="s">
        <v>29336</v>
      </c>
      <c r="E16592" s="3" t="s">
        <v>29337</v>
      </c>
      <c r="F16592" s="3" t="s">
        <v>38</v>
      </c>
      <c r="G16592" t="b">
        <v>1</v>
      </c>
      <c r="H16592">
        <f t="shared" si="518"/>
        <v>18</v>
      </c>
      <c r="I16592" t="str">
        <f t="shared" si="519"/>
        <v>1.1.7.01.03.13.999.0250Strobo</v>
      </c>
    </row>
    <row r="16593" spans="1:9" ht="43.8" thickBot="1" x14ac:dyDescent="0.35">
      <c r="A16593" s="3" t="s">
        <v>28869</v>
      </c>
      <c r="B16593" s="3"/>
      <c r="C16593" s="3" t="s">
        <v>28870</v>
      </c>
      <c r="D16593" s="3" t="s">
        <v>29338</v>
      </c>
      <c r="E16593" s="3" t="s">
        <v>29339</v>
      </c>
      <c r="F16593" s="3" t="s">
        <v>38</v>
      </c>
      <c r="G16593" t="b">
        <v>1</v>
      </c>
      <c r="H16593">
        <f t="shared" si="518"/>
        <v>18</v>
      </c>
      <c r="I16593" t="str">
        <f t="shared" si="519"/>
        <v>1.1.7.01.03.13.999.0251Sirine Whelen</v>
      </c>
    </row>
    <row r="16594" spans="1:9" ht="43.8" thickBot="1" x14ac:dyDescent="0.35">
      <c r="A16594" s="3" t="s">
        <v>28869</v>
      </c>
      <c r="B16594" s="3"/>
      <c r="C16594" s="3" t="s">
        <v>28870</v>
      </c>
      <c r="D16594" s="3" t="s">
        <v>29340</v>
      </c>
      <c r="E16594" s="3" t="s">
        <v>29341</v>
      </c>
      <c r="F16594" s="3" t="s">
        <v>38</v>
      </c>
      <c r="G16594" t="b">
        <v>1</v>
      </c>
      <c r="H16594">
        <f t="shared" si="518"/>
        <v>18</v>
      </c>
      <c r="I16594" t="str">
        <f t="shared" si="519"/>
        <v>1.1.7.01.03.13.999.0252Pengeras Suara</v>
      </c>
    </row>
    <row r="16595" spans="1:9" ht="43.8" thickBot="1" x14ac:dyDescent="0.35">
      <c r="A16595" s="3" t="s">
        <v>28869</v>
      </c>
      <c r="B16595" s="3"/>
      <c r="C16595" s="3" t="s">
        <v>28870</v>
      </c>
      <c r="D16595" s="3" t="s">
        <v>29342</v>
      </c>
      <c r="E16595" s="3" t="s">
        <v>29343</v>
      </c>
      <c r="F16595" s="3" t="s">
        <v>38</v>
      </c>
      <c r="G16595" t="b">
        <v>1</v>
      </c>
      <c r="H16595">
        <f t="shared" si="518"/>
        <v>18</v>
      </c>
      <c r="I16595" t="str">
        <f t="shared" si="519"/>
        <v>1.1.7.01.03.13.999.0253Hazzard</v>
      </c>
    </row>
    <row r="16596" spans="1:9" ht="43.8" thickBot="1" x14ac:dyDescent="0.35">
      <c r="A16596" s="3" t="s">
        <v>28869</v>
      </c>
      <c r="B16596" s="3"/>
      <c r="C16596" s="3" t="s">
        <v>28870</v>
      </c>
      <c r="D16596" s="3" t="s">
        <v>29344</v>
      </c>
      <c r="E16596" s="3" t="s">
        <v>29345</v>
      </c>
      <c r="F16596" s="3" t="s">
        <v>118</v>
      </c>
      <c r="G16596" t="b">
        <v>1</v>
      </c>
      <c r="H16596">
        <f t="shared" si="518"/>
        <v>18</v>
      </c>
      <c r="I16596" t="str">
        <f t="shared" si="519"/>
        <v>1.1.7.01.03.13.999.0254Traffic Cone</v>
      </c>
    </row>
    <row r="16597" spans="1:9" ht="43.8" thickBot="1" x14ac:dyDescent="0.35">
      <c r="A16597" s="3" t="s">
        <v>28869</v>
      </c>
      <c r="B16597" s="3"/>
      <c r="C16597" s="3" t="s">
        <v>28870</v>
      </c>
      <c r="D16597" s="3" t="s">
        <v>29346</v>
      </c>
      <c r="E16597" s="3" t="s">
        <v>29347</v>
      </c>
      <c r="F16597" s="3" t="s">
        <v>118</v>
      </c>
      <c r="G16597" t="b">
        <v>1</v>
      </c>
      <c r="H16597">
        <f t="shared" si="518"/>
        <v>18</v>
      </c>
      <c r="I16597" t="str">
        <f t="shared" si="519"/>
        <v>1.1.7.01.03.13.999.0255Traffic Barrier</v>
      </c>
    </row>
    <row r="16598" spans="1:9" ht="43.8" thickBot="1" x14ac:dyDescent="0.35">
      <c r="A16598" s="3" t="s">
        <v>28869</v>
      </c>
      <c r="B16598" s="3"/>
      <c r="C16598" s="3" t="s">
        <v>28870</v>
      </c>
      <c r="D16598" s="3" t="s">
        <v>29348</v>
      </c>
      <c r="E16598" s="3" t="s">
        <v>29349</v>
      </c>
      <c r="F16598" s="3" t="s">
        <v>118</v>
      </c>
      <c r="G16598" t="b">
        <v>1</v>
      </c>
      <c r="H16598">
        <f t="shared" si="518"/>
        <v>18</v>
      </c>
      <c r="I16598" t="str">
        <f t="shared" si="519"/>
        <v>1.1.7.01.03.13.999.0256Pelampung Keselamatan</v>
      </c>
    </row>
    <row r="16599" spans="1:9" ht="43.8" thickBot="1" x14ac:dyDescent="0.35">
      <c r="A16599" s="3" t="s">
        <v>28869</v>
      </c>
      <c r="B16599" s="3"/>
      <c r="C16599" s="3" t="s">
        <v>28870</v>
      </c>
      <c r="D16599" s="3" t="s">
        <v>29350</v>
      </c>
      <c r="E16599" s="3" t="s">
        <v>29351</v>
      </c>
      <c r="F16599" s="3" t="s">
        <v>1050</v>
      </c>
      <c r="G16599" t="b">
        <v>1</v>
      </c>
      <c r="H16599">
        <f t="shared" si="518"/>
        <v>18</v>
      </c>
      <c r="I16599" t="str">
        <f t="shared" si="519"/>
        <v>1.1.7.01.03.13.999.0257Rambu-rambu</v>
      </c>
    </row>
    <row r="16600" spans="1:9" ht="43.8" thickBot="1" x14ac:dyDescent="0.35">
      <c r="A16600" s="3" t="s">
        <v>28869</v>
      </c>
      <c r="B16600" s="3"/>
      <c r="C16600" s="3" t="s">
        <v>28870</v>
      </c>
      <c r="D16600" s="3" t="s">
        <v>29352</v>
      </c>
      <c r="E16600" s="3" t="s">
        <v>29353</v>
      </c>
      <c r="F16600" s="3" t="s">
        <v>118</v>
      </c>
      <c r="G16600" t="b">
        <v>1</v>
      </c>
      <c r="H16600">
        <f t="shared" si="518"/>
        <v>18</v>
      </c>
      <c r="I16600" t="str">
        <f t="shared" si="519"/>
        <v>1.1.7.01.03.13.999.0258Papan Peringatan Tanda Lantai Basah</v>
      </c>
    </row>
    <row r="16601" spans="1:9" ht="43.8" thickBot="1" x14ac:dyDescent="0.35">
      <c r="A16601" s="3" t="s">
        <v>28869</v>
      </c>
      <c r="B16601" s="3"/>
      <c r="C16601" s="3" t="s">
        <v>28870</v>
      </c>
      <c r="D16601" s="3" t="s">
        <v>29354</v>
      </c>
      <c r="E16601" s="3" t="s">
        <v>29355</v>
      </c>
      <c r="F16601" s="3" t="s">
        <v>476</v>
      </c>
      <c r="G16601" t="b">
        <v>1</v>
      </c>
      <c r="H16601">
        <f t="shared" si="518"/>
        <v>18</v>
      </c>
      <c r="I16601" t="str">
        <f t="shared" si="519"/>
        <v>1.1.7.01.03.13.999.0259Pita Pengaman (Police Line)</v>
      </c>
    </row>
    <row r="16602" spans="1:9" ht="43.8" thickBot="1" x14ac:dyDescent="0.35">
      <c r="A16602" s="3" t="s">
        <v>28869</v>
      </c>
      <c r="B16602" s="3"/>
      <c r="C16602" s="3" t="s">
        <v>28870</v>
      </c>
      <c r="D16602" s="3" t="s">
        <v>29356</v>
      </c>
      <c r="E16602" s="3" t="s">
        <v>29357</v>
      </c>
      <c r="F16602" s="3" t="s">
        <v>38</v>
      </c>
      <c r="G16602" t="b">
        <v>1</v>
      </c>
      <c r="H16602">
        <f t="shared" si="518"/>
        <v>18</v>
      </c>
      <c r="I16602" t="str">
        <f t="shared" si="519"/>
        <v>1.1.7.01.03.13.999.0260Head Lamp</v>
      </c>
    </row>
    <row r="16603" spans="1:9" ht="43.8" thickBot="1" x14ac:dyDescent="0.35">
      <c r="A16603" s="3" t="s">
        <v>28869</v>
      </c>
      <c r="B16603" s="3"/>
      <c r="C16603" s="3" t="s">
        <v>28870</v>
      </c>
      <c r="D16603" s="3" t="s">
        <v>29358</v>
      </c>
      <c r="E16603" s="3" t="s">
        <v>29359</v>
      </c>
      <c r="F16603" s="3" t="s">
        <v>118</v>
      </c>
      <c r="G16603" t="b">
        <v>1</v>
      </c>
      <c r="H16603">
        <f t="shared" si="518"/>
        <v>18</v>
      </c>
      <c r="I16603" t="str">
        <f t="shared" si="519"/>
        <v>1.1.7.01.03.13.999.0261Helm Keselamatan</v>
      </c>
    </row>
    <row r="16604" spans="1:9" ht="43.8" thickBot="1" x14ac:dyDescent="0.35">
      <c r="A16604" s="3" t="s">
        <v>28869</v>
      </c>
      <c r="B16604" s="3"/>
      <c r="C16604" s="3" t="s">
        <v>28870</v>
      </c>
      <c r="D16604" s="3" t="s">
        <v>29360</v>
      </c>
      <c r="E16604" s="3" t="s">
        <v>21236</v>
      </c>
      <c r="F16604" s="3" t="s">
        <v>38</v>
      </c>
      <c r="G16604" t="b">
        <v>1</v>
      </c>
      <c r="H16604">
        <f t="shared" si="518"/>
        <v>18</v>
      </c>
      <c r="I16604" t="str">
        <f t="shared" si="519"/>
        <v>1.1.7.01.03.13.999.0262Sepatu Boot</v>
      </c>
    </row>
    <row r="16605" spans="1:9" ht="43.8" thickBot="1" x14ac:dyDescent="0.35">
      <c r="A16605" s="3" t="s">
        <v>28869</v>
      </c>
      <c r="B16605" s="3"/>
      <c r="C16605" s="3" t="s">
        <v>28870</v>
      </c>
      <c r="D16605" s="3" t="s">
        <v>29361</v>
      </c>
      <c r="E16605" s="3" t="s">
        <v>29362</v>
      </c>
      <c r="F16605" s="3" t="s">
        <v>118</v>
      </c>
      <c r="G16605" t="b">
        <v>1</v>
      </c>
      <c r="H16605">
        <f t="shared" si="518"/>
        <v>18</v>
      </c>
      <c r="I16605" t="str">
        <f t="shared" si="519"/>
        <v>1.1.7.01.03.13.999.0263Carabiner</v>
      </c>
    </row>
    <row r="16606" spans="1:9" ht="43.8" thickBot="1" x14ac:dyDescent="0.35">
      <c r="A16606" s="3" t="s">
        <v>28869</v>
      </c>
      <c r="B16606" s="3"/>
      <c r="C16606" s="3" t="s">
        <v>28870</v>
      </c>
      <c r="D16606" s="3" t="s">
        <v>29363</v>
      </c>
      <c r="E16606" s="3" t="s">
        <v>29364</v>
      </c>
      <c r="F16606" s="3" t="s">
        <v>1050</v>
      </c>
      <c r="G16606" t="b">
        <v>1</v>
      </c>
      <c r="H16606">
        <f t="shared" si="518"/>
        <v>18</v>
      </c>
      <c r="I16606" t="str">
        <f t="shared" si="519"/>
        <v>1.1.7.01.03.13.999.0264Full Body Harness</v>
      </c>
    </row>
    <row r="16607" spans="1:9" ht="43.8" thickBot="1" x14ac:dyDescent="0.35">
      <c r="A16607" s="3" t="s">
        <v>28869</v>
      </c>
      <c r="B16607" s="3"/>
      <c r="C16607" s="3" t="s">
        <v>28870</v>
      </c>
      <c r="D16607" s="3" t="s">
        <v>29365</v>
      </c>
      <c r="E16607" s="3" t="s">
        <v>29366</v>
      </c>
      <c r="F16607" s="3" t="s">
        <v>1050</v>
      </c>
      <c r="G16607" t="b">
        <v>1</v>
      </c>
      <c r="H16607">
        <f t="shared" si="518"/>
        <v>18</v>
      </c>
      <c r="I16607" t="str">
        <f t="shared" si="519"/>
        <v>1.1.7.01.03.13.999.0265Webbing Belt</v>
      </c>
    </row>
    <row r="16608" spans="1:9" ht="43.8" thickBot="1" x14ac:dyDescent="0.35">
      <c r="A16608" s="3" t="s">
        <v>28869</v>
      </c>
      <c r="B16608" s="3"/>
      <c r="C16608" s="3" t="s">
        <v>28870</v>
      </c>
      <c r="D16608" s="3" t="s">
        <v>29367</v>
      </c>
      <c r="E16608" s="3" t="s">
        <v>29368</v>
      </c>
      <c r="F16608" s="3" t="s">
        <v>118</v>
      </c>
      <c r="G16608" t="b">
        <v>1</v>
      </c>
      <c r="H16608">
        <f t="shared" si="518"/>
        <v>18</v>
      </c>
      <c r="I16608" t="str">
        <f t="shared" si="519"/>
        <v>1.1.7.01.03.13.999.0266Kacamata Keselamatan</v>
      </c>
    </row>
    <row r="16609" spans="1:9" ht="43.8" thickBot="1" x14ac:dyDescent="0.35">
      <c r="A16609" s="3" t="s">
        <v>28869</v>
      </c>
      <c r="B16609" s="3"/>
      <c r="C16609" s="3" t="s">
        <v>28870</v>
      </c>
      <c r="D16609" s="3" t="s">
        <v>29369</v>
      </c>
      <c r="E16609" s="3" t="s">
        <v>29370</v>
      </c>
      <c r="F16609" s="3" t="s">
        <v>118</v>
      </c>
      <c r="G16609" t="b">
        <v>1</v>
      </c>
      <c r="H16609">
        <f t="shared" si="518"/>
        <v>18</v>
      </c>
      <c r="I16609" t="str">
        <f t="shared" si="519"/>
        <v>1.1.7.01.03.13.999.0267Figure 8</v>
      </c>
    </row>
    <row r="16610" spans="1:9" ht="43.8" thickBot="1" x14ac:dyDescent="0.35">
      <c r="A16610" s="3" t="s">
        <v>28869</v>
      </c>
      <c r="B16610" s="3"/>
      <c r="C16610" s="3" t="s">
        <v>28870</v>
      </c>
      <c r="D16610" s="3" t="s">
        <v>29371</v>
      </c>
      <c r="E16610" s="3" t="s">
        <v>29372</v>
      </c>
      <c r="F16610" s="3" t="s">
        <v>118</v>
      </c>
      <c r="G16610" t="b">
        <v>1</v>
      </c>
      <c r="H16610">
        <f t="shared" si="518"/>
        <v>18</v>
      </c>
      <c r="I16610" t="str">
        <f t="shared" si="519"/>
        <v>1.1.7.01.03.13.999.0268Pulley Tandem</v>
      </c>
    </row>
    <row r="16611" spans="1:9" ht="43.8" thickBot="1" x14ac:dyDescent="0.35">
      <c r="A16611" s="3" t="s">
        <v>28869</v>
      </c>
      <c r="B16611" s="3"/>
      <c r="C16611" s="3" t="s">
        <v>28870</v>
      </c>
      <c r="D16611" s="3" t="s">
        <v>29373</v>
      </c>
      <c r="E16611" s="3" t="s">
        <v>29374</v>
      </c>
      <c r="F16611" s="3" t="s">
        <v>1050</v>
      </c>
      <c r="G16611" t="b">
        <v>1</v>
      </c>
      <c r="H16611">
        <f t="shared" si="518"/>
        <v>18</v>
      </c>
      <c r="I16611" t="str">
        <f t="shared" si="519"/>
        <v>1.1.7.01.03.13.999.0269Hand Ascender</v>
      </c>
    </row>
    <row r="16612" spans="1:9" ht="43.8" thickBot="1" x14ac:dyDescent="0.35">
      <c r="A16612" s="3" t="s">
        <v>28869</v>
      </c>
      <c r="B16612" s="3"/>
      <c r="C16612" s="3" t="s">
        <v>28870</v>
      </c>
      <c r="D16612" s="3" t="s">
        <v>29375</v>
      </c>
      <c r="E16612" s="3" t="s">
        <v>4496</v>
      </c>
      <c r="F16612" s="3" t="s">
        <v>1050</v>
      </c>
      <c r="G16612" t="b">
        <v>1</v>
      </c>
      <c r="H16612">
        <f t="shared" si="518"/>
        <v>18</v>
      </c>
      <c r="I16612" t="str">
        <f t="shared" si="519"/>
        <v>1.1.7.01.03.13.999.0270Piston</v>
      </c>
    </row>
    <row r="16613" spans="1:9" ht="43.8" thickBot="1" x14ac:dyDescent="0.35">
      <c r="A16613" s="3" t="s">
        <v>28869</v>
      </c>
      <c r="B16613" s="3"/>
      <c r="C16613" s="3" t="s">
        <v>28870</v>
      </c>
      <c r="D16613" s="3" t="s">
        <v>29376</v>
      </c>
      <c r="E16613" s="3" t="s">
        <v>29377</v>
      </c>
      <c r="F16613" s="3" t="s">
        <v>476</v>
      </c>
      <c r="G16613" t="b">
        <v>1</v>
      </c>
      <c r="H16613">
        <f t="shared" si="518"/>
        <v>18</v>
      </c>
      <c r="I16613" t="str">
        <f t="shared" si="519"/>
        <v>1.1.7.01.03.13.999.0271Tali Prusik</v>
      </c>
    </row>
    <row r="16614" spans="1:9" ht="43.8" thickBot="1" x14ac:dyDescent="0.35">
      <c r="A16614" s="3" t="s">
        <v>28869</v>
      </c>
      <c r="B16614" s="3"/>
      <c r="C16614" s="3" t="s">
        <v>28870</v>
      </c>
      <c r="D16614" s="3" t="s">
        <v>29378</v>
      </c>
      <c r="E16614" s="3" t="s">
        <v>22155</v>
      </c>
      <c r="F16614" s="3" t="s">
        <v>118</v>
      </c>
      <c r="G16614" t="b">
        <v>1</v>
      </c>
      <c r="H16614">
        <f t="shared" si="518"/>
        <v>18</v>
      </c>
      <c r="I16614" t="str">
        <f t="shared" si="519"/>
        <v>1.1.7.01.03.13.999.0272Sarung Tangan</v>
      </c>
    </row>
    <row r="16615" spans="1:9" ht="43.8" thickBot="1" x14ac:dyDescent="0.35">
      <c r="A16615" s="3" t="s">
        <v>28869</v>
      </c>
      <c r="B16615" s="3"/>
      <c r="C16615" s="3" t="s">
        <v>28870</v>
      </c>
      <c r="D16615" s="3" t="s">
        <v>29379</v>
      </c>
      <c r="E16615" s="3" t="s">
        <v>29380</v>
      </c>
      <c r="F16615" s="3" t="s">
        <v>118</v>
      </c>
      <c r="G16615" t="b">
        <v>1</v>
      </c>
      <c r="H16615">
        <f t="shared" si="518"/>
        <v>18</v>
      </c>
      <c r="I16615" t="str">
        <f t="shared" si="519"/>
        <v>1.1.7.01.03.13.999.0273Daun Rambu</v>
      </c>
    </row>
    <row r="16616" spans="1:9" ht="43.8" thickBot="1" x14ac:dyDescent="0.35">
      <c r="A16616" s="3" t="s">
        <v>28869</v>
      </c>
      <c r="B16616" s="3"/>
      <c r="C16616" s="3" t="s">
        <v>28870</v>
      </c>
      <c r="D16616" s="3" t="s">
        <v>29381</v>
      </c>
      <c r="E16616" s="3" t="s">
        <v>29382</v>
      </c>
      <c r="F16616" s="3" t="s">
        <v>118</v>
      </c>
      <c r="G16616" t="b">
        <v>1</v>
      </c>
      <c r="H16616">
        <f t="shared" si="518"/>
        <v>18</v>
      </c>
      <c r="I16616" t="str">
        <f t="shared" si="519"/>
        <v>1.1.7.01.03.13.999.0274Tiang Rambu</v>
      </c>
    </row>
    <row r="16617" spans="1:9" ht="43.8" thickBot="1" x14ac:dyDescent="0.35">
      <c r="A16617" s="3" t="s">
        <v>28869</v>
      </c>
      <c r="B16617" s="3"/>
      <c r="C16617" s="3" t="s">
        <v>28870</v>
      </c>
      <c r="D16617" s="3" t="s">
        <v>29383</v>
      </c>
      <c r="E16617" s="3" t="s">
        <v>29384</v>
      </c>
      <c r="F16617" s="3" t="s">
        <v>118</v>
      </c>
      <c r="G16617" t="b">
        <v>1</v>
      </c>
      <c r="H16617">
        <f t="shared" si="518"/>
        <v>18</v>
      </c>
      <c r="I16617" t="str">
        <f t="shared" si="519"/>
        <v>1.1.7.01.03.13.999.0275Karmantel Statis</v>
      </c>
    </row>
    <row r="16618" spans="1:9" ht="43.8" thickBot="1" x14ac:dyDescent="0.35">
      <c r="A16618" s="3" t="s">
        <v>28869</v>
      </c>
      <c r="B16618" s="3"/>
      <c r="C16618" s="3" t="s">
        <v>28870</v>
      </c>
      <c r="D16618" s="3" t="s">
        <v>29385</v>
      </c>
      <c r="E16618" s="3" t="s">
        <v>29386</v>
      </c>
      <c r="F16618" s="3" t="s">
        <v>118</v>
      </c>
      <c r="G16618" t="b">
        <v>1</v>
      </c>
      <c r="H16618">
        <f t="shared" si="518"/>
        <v>18</v>
      </c>
      <c r="I16618" t="str">
        <f t="shared" si="519"/>
        <v>1.1.7.01.03.13.999.0276Stop Sign</v>
      </c>
    </row>
    <row r="16619" spans="1:9" ht="43.8" thickBot="1" x14ac:dyDescent="0.35">
      <c r="A16619" s="3" t="s">
        <v>28869</v>
      </c>
      <c r="B16619" s="3"/>
      <c r="C16619" s="3" t="s">
        <v>28870</v>
      </c>
      <c r="D16619" s="3" t="s">
        <v>29387</v>
      </c>
      <c r="E16619" s="3" t="s">
        <v>29388</v>
      </c>
      <c r="F16619" s="3" t="s">
        <v>118</v>
      </c>
      <c r="G16619" t="b">
        <v>1</v>
      </c>
      <c r="H16619">
        <f t="shared" si="518"/>
        <v>18</v>
      </c>
      <c r="I16619" t="str">
        <f t="shared" si="519"/>
        <v>1.1.7.01.03.13.999.0277Bendera Semaphore</v>
      </c>
    </row>
    <row r="16620" spans="1:9" ht="43.8" thickBot="1" x14ac:dyDescent="0.35">
      <c r="A16620" s="3" t="s">
        <v>28869</v>
      </c>
      <c r="B16620" s="3"/>
      <c r="C16620" s="3" t="s">
        <v>28870</v>
      </c>
      <c r="D16620" s="3" t="s">
        <v>29389</v>
      </c>
      <c r="E16620" s="3" t="s">
        <v>29390</v>
      </c>
      <c r="F16620" s="3" t="s">
        <v>118</v>
      </c>
      <c r="G16620" t="b">
        <v>1</v>
      </c>
      <c r="H16620">
        <f t="shared" si="518"/>
        <v>18</v>
      </c>
      <c r="I16620" t="str">
        <f t="shared" si="519"/>
        <v>1.1.7.01.03.13.999.0278Peluit</v>
      </c>
    </row>
    <row r="16621" spans="1:9" ht="43.8" thickBot="1" x14ac:dyDescent="0.35">
      <c r="A16621" s="3" t="s">
        <v>28869</v>
      </c>
      <c r="B16621" s="3"/>
      <c r="C16621" s="3" t="s">
        <v>28870</v>
      </c>
      <c r="D16621" s="3" t="s">
        <v>29391</v>
      </c>
      <c r="E16621" s="3" t="s">
        <v>21660</v>
      </c>
      <c r="F16621" s="3" t="s">
        <v>1050</v>
      </c>
      <c r="G16621" t="b">
        <v>1</v>
      </c>
      <c r="H16621">
        <f t="shared" si="518"/>
        <v>18</v>
      </c>
      <c r="I16621" t="str">
        <f t="shared" si="519"/>
        <v>1.1.7.01.03.13.999.0279Gapura</v>
      </c>
    </row>
    <row r="16622" spans="1:9" ht="43.8" thickBot="1" x14ac:dyDescent="0.35">
      <c r="A16622" s="3" t="s">
        <v>28869</v>
      </c>
      <c r="B16622" s="3"/>
      <c r="C16622" s="3" t="s">
        <v>28870</v>
      </c>
      <c r="D16622" s="3" t="s">
        <v>29392</v>
      </c>
      <c r="E16622" s="3" t="s">
        <v>29393</v>
      </c>
      <c r="F16622" s="3" t="s">
        <v>601</v>
      </c>
      <c r="G16622" t="b">
        <v>1</v>
      </c>
      <c r="H16622">
        <f t="shared" si="518"/>
        <v>18</v>
      </c>
      <c r="I16622" t="str">
        <f t="shared" si="519"/>
        <v>1.1.7.01.03.13.999.0280Plastik packing Ikan</v>
      </c>
    </row>
    <row r="16623" spans="1:9" ht="43.8" thickBot="1" x14ac:dyDescent="0.35">
      <c r="A16623" s="3" t="s">
        <v>28869</v>
      </c>
      <c r="B16623" s="3"/>
      <c r="C16623" s="3" t="s">
        <v>28870</v>
      </c>
      <c r="D16623" s="3" t="s">
        <v>29394</v>
      </c>
      <c r="E16623" s="3" t="s">
        <v>29395</v>
      </c>
      <c r="F16623" s="3" t="s">
        <v>1050</v>
      </c>
      <c r="G16623" t="b">
        <v>1</v>
      </c>
      <c r="H16623">
        <f t="shared" si="518"/>
        <v>18</v>
      </c>
      <c r="I16623" t="str">
        <f t="shared" si="519"/>
        <v>1.1.7.01.03.13.999.0281Electronic Toolset</v>
      </c>
    </row>
    <row r="16624" spans="1:9" ht="43.8" thickBot="1" x14ac:dyDescent="0.35">
      <c r="A16624" s="3" t="s">
        <v>28869</v>
      </c>
      <c r="B16624" s="3"/>
      <c r="C16624" s="3" t="s">
        <v>28870</v>
      </c>
      <c r="D16624" s="3" t="s">
        <v>29396</v>
      </c>
      <c r="E16624" s="3" t="s">
        <v>29397</v>
      </c>
      <c r="F16624" s="3" t="s">
        <v>1050</v>
      </c>
      <c r="G16624" t="b">
        <v>1</v>
      </c>
      <c r="H16624">
        <f t="shared" si="518"/>
        <v>18</v>
      </c>
      <c r="I16624" t="str">
        <f t="shared" si="519"/>
        <v>1.1.7.01.03.13.999.0282Toolkit perkakas rumah tangga</v>
      </c>
    </row>
    <row r="16625" spans="1:9" ht="43.8" thickBot="1" x14ac:dyDescent="0.35">
      <c r="A16625" s="3" t="s">
        <v>28869</v>
      </c>
      <c r="B16625" s="3"/>
      <c r="C16625" s="3" t="s">
        <v>28870</v>
      </c>
      <c r="D16625" s="3" t="s">
        <v>29398</v>
      </c>
      <c r="E16625" s="3" t="s">
        <v>29399</v>
      </c>
      <c r="F16625" s="3" t="s">
        <v>1050</v>
      </c>
      <c r="G16625" t="b">
        <v>1</v>
      </c>
      <c r="H16625">
        <f t="shared" si="518"/>
        <v>18</v>
      </c>
      <c r="I16625" t="str">
        <f t="shared" si="519"/>
        <v>1.1.7.01.03.13.999.0283Peralatan selam</v>
      </c>
    </row>
    <row r="16626" spans="1:9" ht="43.8" thickBot="1" x14ac:dyDescent="0.35">
      <c r="A16626" s="3" t="s">
        <v>28869</v>
      </c>
      <c r="B16626" s="3"/>
      <c r="C16626" s="3" t="s">
        <v>28870</v>
      </c>
      <c r="D16626" s="3" t="s">
        <v>29400</v>
      </c>
      <c r="E16626" s="3" t="s">
        <v>29401</v>
      </c>
      <c r="F16626" s="3" t="s">
        <v>1050</v>
      </c>
      <c r="G16626" t="b">
        <v>1</v>
      </c>
      <c r="H16626">
        <f t="shared" si="518"/>
        <v>18</v>
      </c>
      <c r="I16626" t="str">
        <f t="shared" si="519"/>
        <v>1.1.7.01.03.13.999.284Perlatan SAR</v>
      </c>
    </row>
    <row r="16627" spans="1:9" ht="58.2" thickBot="1" x14ac:dyDescent="0.35">
      <c r="A16627" s="3" t="s">
        <v>29402</v>
      </c>
      <c r="B16627" s="3"/>
      <c r="C16627" s="3" t="s">
        <v>29403</v>
      </c>
      <c r="D16627" s="3" t="s">
        <v>29404</v>
      </c>
      <c r="E16627" s="3" t="s">
        <v>29405</v>
      </c>
      <c r="F16627" s="3" t="s">
        <v>264</v>
      </c>
      <c r="G16627" t="b">
        <v>1</v>
      </c>
      <c r="H16627">
        <f t="shared" si="518"/>
        <v>18</v>
      </c>
      <c r="I16627" t="str">
        <f t="shared" si="519"/>
        <v>1.1.7.01.05.01.999.0000Buku SD / MI</v>
      </c>
    </row>
    <row r="16628" spans="1:9" ht="58.2" thickBot="1" x14ac:dyDescent="0.35">
      <c r="A16628" s="3" t="s">
        <v>29402</v>
      </c>
      <c r="B16628" s="3"/>
      <c r="C16628" s="3" t="s">
        <v>29403</v>
      </c>
      <c r="D16628" s="3" t="s">
        <v>29404</v>
      </c>
      <c r="E16628" s="3" t="s">
        <v>29406</v>
      </c>
      <c r="F16628" s="3" t="s">
        <v>264</v>
      </c>
      <c r="G16628" t="b">
        <v>1</v>
      </c>
      <c r="H16628">
        <f t="shared" si="518"/>
        <v>18</v>
      </c>
      <c r="I16628" t="str">
        <f t="shared" si="519"/>
        <v>1.1.7.01.05.01.999.0000Buku SMP/ MTS</v>
      </c>
    </row>
    <row r="16629" spans="1:9" ht="58.2" thickBot="1" x14ac:dyDescent="0.35">
      <c r="A16629" s="3" t="s">
        <v>29402</v>
      </c>
      <c r="B16629" s="3"/>
      <c r="C16629" s="3" t="s">
        <v>29403</v>
      </c>
      <c r="D16629" s="3" t="s">
        <v>29404</v>
      </c>
      <c r="E16629" s="3" t="s">
        <v>29407</v>
      </c>
      <c r="F16629" s="3" t="s">
        <v>264</v>
      </c>
      <c r="G16629" t="b">
        <v>1</v>
      </c>
      <c r="H16629">
        <f t="shared" si="518"/>
        <v>18</v>
      </c>
      <c r="I16629" t="str">
        <f t="shared" si="519"/>
        <v>1.1.7.01.05.01.999.0000Buku SMA /MA</v>
      </c>
    </row>
    <row r="16630" spans="1:9" ht="58.2" thickBot="1" x14ac:dyDescent="0.35">
      <c r="A16630" s="3" t="s">
        <v>29402</v>
      </c>
      <c r="B16630" s="3"/>
      <c r="C16630" s="3" t="s">
        <v>29403</v>
      </c>
      <c r="D16630" s="3" t="s">
        <v>29404</v>
      </c>
      <c r="E16630" s="3" t="s">
        <v>29408</v>
      </c>
      <c r="F16630" s="3" t="s">
        <v>264</v>
      </c>
      <c r="G16630" t="b">
        <v>1</v>
      </c>
      <c r="H16630">
        <f t="shared" si="518"/>
        <v>18</v>
      </c>
      <c r="I16630" t="str">
        <f t="shared" si="519"/>
        <v>1.1.7.01.05.01.999.0000Modul Pembelajaran</v>
      </c>
    </row>
    <row r="16631" spans="1:9" ht="58.2" thickBot="1" x14ac:dyDescent="0.35">
      <c r="A16631" s="3" t="s">
        <v>29402</v>
      </c>
      <c r="B16631" s="3"/>
      <c r="C16631" s="3" t="s">
        <v>29403</v>
      </c>
      <c r="D16631" s="3" t="s">
        <v>29404</v>
      </c>
      <c r="E16631" s="3" t="s">
        <v>29409</v>
      </c>
      <c r="F16631" s="3" t="s">
        <v>264</v>
      </c>
      <c r="G16631" t="b">
        <v>1</v>
      </c>
      <c r="H16631">
        <f t="shared" si="518"/>
        <v>18</v>
      </c>
      <c r="I16631" t="str">
        <f t="shared" si="519"/>
        <v>1.1.7.01.05.01.999.0000Kelengkapan buku</v>
      </c>
    </row>
    <row r="16632" spans="1:9" ht="58.2" thickBot="1" x14ac:dyDescent="0.35">
      <c r="A16632" s="3" t="s">
        <v>29402</v>
      </c>
      <c r="B16632" s="3"/>
      <c r="C16632" s="3" t="s">
        <v>29403</v>
      </c>
      <c r="D16632" s="3" t="s">
        <v>29404</v>
      </c>
      <c r="E16632" s="3" t="s">
        <v>5216</v>
      </c>
      <c r="F16632" s="3" t="s">
        <v>118</v>
      </c>
      <c r="G16632" t="b">
        <v>1</v>
      </c>
      <c r="H16632">
        <f t="shared" si="518"/>
        <v>18</v>
      </c>
      <c r="I16632" t="str">
        <f t="shared" si="519"/>
        <v>1.1.7.01.05.01.999.0000Buku</v>
      </c>
    </row>
    <row r="16633" spans="1:9" ht="58.2" thickBot="1" x14ac:dyDescent="0.35">
      <c r="A16633" s="3" t="s">
        <v>29402</v>
      </c>
      <c r="B16633" s="3"/>
      <c r="C16633" s="3" t="s">
        <v>29403</v>
      </c>
      <c r="D16633" s="3" t="s">
        <v>29404</v>
      </c>
      <c r="E16633" s="3" t="s">
        <v>29410</v>
      </c>
      <c r="F16633" s="3" t="s">
        <v>38</v>
      </c>
      <c r="G16633" t="b">
        <v>1</v>
      </c>
      <c r="H16633">
        <f t="shared" si="518"/>
        <v>18</v>
      </c>
      <c r="I16633" t="str">
        <f t="shared" si="519"/>
        <v>1.1.7.01.05.01.999.0000Rak buku</v>
      </c>
    </row>
    <row r="16634" spans="1:9" ht="58.2" thickBot="1" x14ac:dyDescent="0.35">
      <c r="A16634" s="3" t="s">
        <v>29402</v>
      </c>
      <c r="B16634" s="3"/>
      <c r="C16634" s="3" t="s">
        <v>29403</v>
      </c>
      <c r="D16634" s="3" t="s">
        <v>29404</v>
      </c>
      <c r="E16634" s="3" t="s">
        <v>29411</v>
      </c>
      <c r="F16634" s="3" t="s">
        <v>38</v>
      </c>
      <c r="G16634" t="b">
        <v>1</v>
      </c>
      <c r="H16634">
        <f t="shared" si="518"/>
        <v>18</v>
      </c>
      <c r="I16634" t="str">
        <f t="shared" si="519"/>
        <v>1.1.7.01.05.01.999.0000Meja</v>
      </c>
    </row>
    <row r="16635" spans="1:9" ht="58.2" thickBot="1" x14ac:dyDescent="0.35">
      <c r="A16635" s="3" t="s">
        <v>29402</v>
      </c>
      <c r="B16635" s="3"/>
      <c r="C16635" s="3" t="s">
        <v>29403</v>
      </c>
      <c r="D16635" s="3" t="s">
        <v>29404</v>
      </c>
      <c r="E16635" s="3" t="s">
        <v>21797</v>
      </c>
      <c r="F16635" s="3" t="s">
        <v>38</v>
      </c>
      <c r="G16635" t="b">
        <v>1</v>
      </c>
      <c r="H16635">
        <f t="shared" si="518"/>
        <v>18</v>
      </c>
      <c r="I16635" t="str">
        <f t="shared" si="519"/>
        <v>1.1.7.01.05.01.999.0000Kursi</v>
      </c>
    </row>
    <row r="16636" spans="1:9" ht="58.2" thickBot="1" x14ac:dyDescent="0.35">
      <c r="A16636" s="3" t="s">
        <v>29402</v>
      </c>
      <c r="B16636" s="3"/>
      <c r="C16636" s="3" t="s">
        <v>29403</v>
      </c>
      <c r="D16636" s="3" t="s">
        <v>29404</v>
      </c>
      <c r="E16636" s="3" t="s">
        <v>21763</v>
      </c>
      <c r="F16636" s="3" t="s">
        <v>38</v>
      </c>
      <c r="G16636" t="b">
        <v>1</v>
      </c>
      <c r="H16636">
        <f t="shared" si="518"/>
        <v>18</v>
      </c>
      <c r="I16636" t="str">
        <f t="shared" si="519"/>
        <v>1.1.7.01.05.01.999.0000Komputer</v>
      </c>
    </row>
    <row r="16637" spans="1:9" ht="58.2" thickBot="1" x14ac:dyDescent="0.35">
      <c r="A16637" s="3" t="s">
        <v>29402</v>
      </c>
      <c r="B16637" s="3"/>
      <c r="C16637" s="3" t="s">
        <v>29403</v>
      </c>
      <c r="D16637" s="3" t="s">
        <v>29404</v>
      </c>
      <c r="E16637" s="3" t="s">
        <v>29412</v>
      </c>
      <c r="F16637" s="3" t="s">
        <v>38</v>
      </c>
      <c r="G16637" t="b">
        <v>1</v>
      </c>
      <c r="H16637">
        <f t="shared" si="518"/>
        <v>18</v>
      </c>
      <c r="I16637" t="str">
        <f t="shared" si="519"/>
        <v>1.1.7.01.05.01.999.0000Pembangunan Gedung TK Swasta</v>
      </c>
    </row>
    <row r="16638" spans="1:9" ht="58.2" thickBot="1" x14ac:dyDescent="0.35">
      <c r="A16638" s="3" t="s">
        <v>29402</v>
      </c>
      <c r="B16638" s="3"/>
      <c r="C16638" s="3" t="s">
        <v>29403</v>
      </c>
      <c r="D16638" s="3" t="s">
        <v>29404</v>
      </c>
      <c r="E16638" s="3" t="s">
        <v>29413</v>
      </c>
      <c r="F16638" s="3" t="s">
        <v>38</v>
      </c>
      <c r="G16638" t="b">
        <v>1</v>
      </c>
      <c r="H16638">
        <f t="shared" si="518"/>
        <v>18</v>
      </c>
      <c r="I16638" t="str">
        <f t="shared" si="519"/>
        <v>1.1.7.01.05.01.999.0000Pembangunan POS PAUD Swasta</v>
      </c>
    </row>
    <row r="16639" spans="1:9" ht="58.2" thickBot="1" x14ac:dyDescent="0.35">
      <c r="A16639" s="3" t="s">
        <v>29402</v>
      </c>
      <c r="B16639" s="3"/>
      <c r="C16639" s="3" t="s">
        <v>29403</v>
      </c>
      <c r="D16639" s="3" t="s">
        <v>29404</v>
      </c>
      <c r="E16639" s="3" t="s">
        <v>29414</v>
      </c>
      <c r="F16639" s="3" t="s">
        <v>38</v>
      </c>
      <c r="G16639" t="b">
        <v>1</v>
      </c>
      <c r="H16639">
        <f t="shared" si="518"/>
        <v>18</v>
      </c>
      <c r="I16639" t="str">
        <f t="shared" si="519"/>
        <v>1.1.7.01.05.01.999.0000Pembangunan Gedung TKK PKK</v>
      </c>
    </row>
    <row r="16640" spans="1:9" ht="58.2" thickBot="1" x14ac:dyDescent="0.35">
      <c r="A16640" s="3" t="s">
        <v>29402</v>
      </c>
      <c r="B16640" s="3"/>
      <c r="C16640" s="3" t="s">
        <v>29403</v>
      </c>
      <c r="D16640" s="3" t="s">
        <v>29404</v>
      </c>
      <c r="E16640" s="3" t="s">
        <v>29415</v>
      </c>
      <c r="F16640" s="3" t="s">
        <v>38</v>
      </c>
      <c r="G16640" t="b">
        <v>1</v>
      </c>
      <c r="H16640">
        <f t="shared" si="518"/>
        <v>18</v>
      </c>
      <c r="I16640" t="str">
        <f t="shared" si="519"/>
        <v>1.1.7.01.05.01.999.0000Pembangunan Gedung TK PKK</v>
      </c>
    </row>
    <row r="16641" spans="1:9" ht="58.2" thickBot="1" x14ac:dyDescent="0.35">
      <c r="A16641" s="3" t="s">
        <v>29402</v>
      </c>
      <c r="B16641" s="3"/>
      <c r="C16641" s="3" t="s">
        <v>29403</v>
      </c>
      <c r="D16641" s="3" t="s">
        <v>29404</v>
      </c>
      <c r="E16641" s="3" t="s">
        <v>29416</v>
      </c>
      <c r="F16641" s="3" t="s">
        <v>38</v>
      </c>
      <c r="G16641" t="b">
        <v>1</v>
      </c>
      <c r="H16641">
        <f t="shared" si="518"/>
        <v>18</v>
      </c>
      <c r="I16641" t="str">
        <f t="shared" si="519"/>
        <v>1.1.7.01.05.01.999.0000Pembangunan Ruang Kelas Baru SD Swasta</v>
      </c>
    </row>
    <row r="16642" spans="1:9" ht="58.2" thickBot="1" x14ac:dyDescent="0.35">
      <c r="A16642" s="3" t="s">
        <v>29402</v>
      </c>
      <c r="B16642" s="3"/>
      <c r="C16642" s="3" t="s">
        <v>29403</v>
      </c>
      <c r="D16642" s="3" t="s">
        <v>29404</v>
      </c>
      <c r="E16642" s="3" t="s">
        <v>29417</v>
      </c>
      <c r="F16642" s="3" t="s">
        <v>38</v>
      </c>
      <c r="G16642" t="b">
        <v>1</v>
      </c>
      <c r="H16642">
        <f t="shared" ref="H16642:H16705" si="520">LEN(A16642)</f>
        <v>18</v>
      </c>
      <c r="I16642" t="str">
        <f t="shared" si="519"/>
        <v>1.1.7.01.05.01.999.0000Pembangunan Ruang Kelas Baru SMP Swasta</v>
      </c>
    </row>
    <row r="16643" spans="1:9" ht="58.2" thickBot="1" x14ac:dyDescent="0.35">
      <c r="A16643" s="3" t="s">
        <v>29402</v>
      </c>
      <c r="B16643" s="3"/>
      <c r="C16643" s="3" t="s">
        <v>29403</v>
      </c>
      <c r="D16643" s="3" t="s">
        <v>29404</v>
      </c>
      <c r="E16643" s="3" t="s">
        <v>29418</v>
      </c>
      <c r="F16643" s="3" t="s">
        <v>38</v>
      </c>
      <c r="G16643" t="b">
        <v>1</v>
      </c>
      <c r="H16643">
        <f t="shared" si="520"/>
        <v>18</v>
      </c>
      <c r="I16643" t="str">
        <f t="shared" ref="I16643:I16706" si="521">D16643&amp;E16643</f>
        <v>1.1.7.01.05.01.999.0000Rehab Sedang SD Swasta</v>
      </c>
    </row>
    <row r="16644" spans="1:9" ht="58.2" thickBot="1" x14ac:dyDescent="0.35">
      <c r="A16644" s="3" t="s">
        <v>29402</v>
      </c>
      <c r="B16644" s="3"/>
      <c r="C16644" s="3" t="s">
        <v>29403</v>
      </c>
      <c r="D16644" s="3" t="s">
        <v>29404</v>
      </c>
      <c r="E16644" s="3" t="s">
        <v>29419</v>
      </c>
      <c r="F16644" s="3" t="s">
        <v>38</v>
      </c>
      <c r="G16644" t="b">
        <v>1</v>
      </c>
      <c r="H16644">
        <f t="shared" si="520"/>
        <v>18</v>
      </c>
      <c r="I16644" t="str">
        <f t="shared" si="521"/>
        <v>1.1.7.01.05.01.999.0000Rehab Sedang SMP Swasta</v>
      </c>
    </row>
    <row r="16645" spans="1:9" ht="58.2" thickBot="1" x14ac:dyDescent="0.35">
      <c r="A16645" s="3" t="s">
        <v>29402</v>
      </c>
      <c r="B16645" s="3"/>
      <c r="C16645" s="3" t="s">
        <v>29403</v>
      </c>
      <c r="D16645" s="3" t="s">
        <v>29404</v>
      </c>
      <c r="E16645" s="3" t="s">
        <v>29420</v>
      </c>
      <c r="F16645" s="3" t="s">
        <v>38</v>
      </c>
      <c r="G16645" t="b">
        <v>1</v>
      </c>
      <c r="H16645">
        <f t="shared" si="520"/>
        <v>18</v>
      </c>
      <c r="I16645" t="str">
        <f t="shared" si="521"/>
        <v>1.1.7.01.05.01.999.0000Rehab Laboratorium</v>
      </c>
    </row>
    <row r="16646" spans="1:9" ht="58.2" thickBot="1" x14ac:dyDescent="0.35">
      <c r="A16646" s="3" t="s">
        <v>29402</v>
      </c>
      <c r="B16646" s="3"/>
      <c r="C16646" s="3" t="s">
        <v>29403</v>
      </c>
      <c r="D16646" s="3" t="s">
        <v>29404</v>
      </c>
      <c r="E16646" s="3" t="s">
        <v>29421</v>
      </c>
      <c r="F16646" s="3" t="s">
        <v>264</v>
      </c>
      <c r="G16646" t="b">
        <v>1</v>
      </c>
      <c r="H16646">
        <f t="shared" si="520"/>
        <v>18</v>
      </c>
      <c r="I16646" t="str">
        <f t="shared" si="521"/>
        <v>1.1.7.01.05.01.999.0000Cetak naskah Ulangan Semester I MI</v>
      </c>
    </row>
    <row r="16647" spans="1:9" ht="58.2" thickBot="1" x14ac:dyDescent="0.35">
      <c r="A16647" s="3" t="s">
        <v>29402</v>
      </c>
      <c r="B16647" s="3"/>
      <c r="C16647" s="3" t="s">
        <v>29403</v>
      </c>
      <c r="D16647" s="3" t="s">
        <v>29404</v>
      </c>
      <c r="E16647" s="3" t="s">
        <v>29422</v>
      </c>
      <c r="F16647" s="3" t="s">
        <v>264</v>
      </c>
      <c r="G16647" t="b">
        <v>1</v>
      </c>
      <c r="H16647">
        <f t="shared" si="520"/>
        <v>18</v>
      </c>
      <c r="I16647" t="str">
        <f t="shared" si="521"/>
        <v>1.1.7.01.05.01.999.0000Cetak naskah Ulangan Semester II MI</v>
      </c>
    </row>
    <row r="16648" spans="1:9" ht="58.2" thickBot="1" x14ac:dyDescent="0.35">
      <c r="A16648" s="3" t="s">
        <v>29402</v>
      </c>
      <c r="B16648" s="3"/>
      <c r="C16648" s="3" t="s">
        <v>29403</v>
      </c>
      <c r="D16648" s="3" t="s">
        <v>29404</v>
      </c>
      <c r="E16648" s="3" t="s">
        <v>29423</v>
      </c>
      <c r="F16648" s="3" t="s">
        <v>264</v>
      </c>
      <c r="G16648" t="b">
        <v>1</v>
      </c>
      <c r="H16648">
        <f t="shared" si="520"/>
        <v>18</v>
      </c>
      <c r="I16648" t="str">
        <f t="shared" si="521"/>
        <v>1.1.7.01.05.01.999.0000Cetak naskah Try Out MI</v>
      </c>
    </row>
    <row r="16649" spans="1:9" ht="58.2" thickBot="1" x14ac:dyDescent="0.35">
      <c r="A16649" s="3" t="s">
        <v>29402</v>
      </c>
      <c r="B16649" s="3"/>
      <c r="C16649" s="3" t="s">
        <v>29403</v>
      </c>
      <c r="D16649" s="3" t="s">
        <v>29404</v>
      </c>
      <c r="E16649" s="3" t="s">
        <v>29424</v>
      </c>
      <c r="F16649" s="3" t="s">
        <v>264</v>
      </c>
      <c r="G16649" t="b">
        <v>1</v>
      </c>
      <c r="H16649">
        <f t="shared" si="520"/>
        <v>18</v>
      </c>
      <c r="I16649" t="str">
        <f t="shared" si="521"/>
        <v>1.1.7.01.05.01.999.0000Cetak naskah UAM MI</v>
      </c>
    </row>
    <row r="16650" spans="1:9" ht="58.2" thickBot="1" x14ac:dyDescent="0.35">
      <c r="A16650" s="3" t="s">
        <v>29402</v>
      </c>
      <c r="B16650" s="3"/>
      <c r="C16650" s="3" t="s">
        <v>29403</v>
      </c>
      <c r="D16650" s="3" t="s">
        <v>29404</v>
      </c>
      <c r="E16650" s="3" t="s">
        <v>29425</v>
      </c>
      <c r="F16650" s="3" t="s">
        <v>264</v>
      </c>
      <c r="G16650" t="b">
        <v>1</v>
      </c>
      <c r="H16650">
        <f t="shared" si="520"/>
        <v>18</v>
      </c>
      <c r="I16650" t="str">
        <f t="shared" si="521"/>
        <v>1.1.7.01.05.01.999.0000Cetak naskah Ulangan Semester I MTs</v>
      </c>
    </row>
    <row r="16651" spans="1:9" ht="58.2" thickBot="1" x14ac:dyDescent="0.35">
      <c r="A16651" s="3" t="s">
        <v>29402</v>
      </c>
      <c r="B16651" s="3"/>
      <c r="C16651" s="3" t="s">
        <v>29403</v>
      </c>
      <c r="D16651" s="3" t="s">
        <v>29404</v>
      </c>
      <c r="E16651" s="3" t="s">
        <v>29426</v>
      </c>
      <c r="F16651" s="3" t="s">
        <v>264</v>
      </c>
      <c r="G16651" t="b">
        <v>1</v>
      </c>
      <c r="H16651">
        <f t="shared" si="520"/>
        <v>18</v>
      </c>
      <c r="I16651" t="str">
        <f t="shared" si="521"/>
        <v>1.1.7.01.05.01.999.0000Cetak naskah Ulangan Semester II MTs</v>
      </c>
    </row>
    <row r="16652" spans="1:9" ht="58.2" thickBot="1" x14ac:dyDescent="0.35">
      <c r="A16652" s="3" t="s">
        <v>29402</v>
      </c>
      <c r="B16652" s="3"/>
      <c r="C16652" s="3" t="s">
        <v>29403</v>
      </c>
      <c r="D16652" s="3" t="s">
        <v>29404</v>
      </c>
      <c r="E16652" s="3" t="s">
        <v>29427</v>
      </c>
      <c r="F16652" s="3" t="s">
        <v>264</v>
      </c>
      <c r="G16652" t="b">
        <v>1</v>
      </c>
      <c r="H16652">
        <f t="shared" si="520"/>
        <v>18</v>
      </c>
      <c r="I16652" t="str">
        <f t="shared" si="521"/>
        <v>1.1.7.01.05.01.999.0000Cetak naskah Try Out MTs</v>
      </c>
    </row>
    <row r="16653" spans="1:9" ht="58.2" thickBot="1" x14ac:dyDescent="0.35">
      <c r="A16653" s="3" t="s">
        <v>29402</v>
      </c>
      <c r="B16653" s="3"/>
      <c r="C16653" s="3" t="s">
        <v>29403</v>
      </c>
      <c r="D16653" s="3" t="s">
        <v>29404</v>
      </c>
      <c r="E16653" s="3" t="s">
        <v>29428</v>
      </c>
      <c r="F16653" s="3" t="s">
        <v>264</v>
      </c>
      <c r="G16653" t="b">
        <v>1</v>
      </c>
      <c r="H16653">
        <f t="shared" si="520"/>
        <v>18</v>
      </c>
      <c r="I16653" t="str">
        <f t="shared" si="521"/>
        <v>1.1.7.01.05.01.999.0000Cetak naskah UAM MTs</v>
      </c>
    </row>
    <row r="16654" spans="1:9" ht="58.2" thickBot="1" x14ac:dyDescent="0.35">
      <c r="A16654" s="3" t="s">
        <v>29402</v>
      </c>
      <c r="B16654" s="3"/>
      <c r="C16654" s="3" t="s">
        <v>29403</v>
      </c>
      <c r="D16654" s="3" t="s">
        <v>29404</v>
      </c>
      <c r="E16654" s="3" t="s">
        <v>29429</v>
      </c>
      <c r="F16654" s="3" t="s">
        <v>264</v>
      </c>
      <c r="G16654" t="b">
        <v>1</v>
      </c>
      <c r="H16654">
        <f t="shared" si="520"/>
        <v>18</v>
      </c>
      <c r="I16654" t="str">
        <f t="shared" si="521"/>
        <v>1.1.7.01.05.01.999.0000Cetak Naskah IMNI Madin</v>
      </c>
    </row>
    <row r="16655" spans="1:9" ht="58.2" thickBot="1" x14ac:dyDescent="0.35">
      <c r="A16655" s="3" t="s">
        <v>29402</v>
      </c>
      <c r="B16655" s="3"/>
      <c r="C16655" s="3" t="s">
        <v>29403</v>
      </c>
      <c r="D16655" s="3" t="s">
        <v>29404</v>
      </c>
      <c r="E16655" s="3" t="s">
        <v>2980</v>
      </c>
      <c r="F16655" s="3" t="s">
        <v>2976</v>
      </c>
      <c r="G16655" t="b">
        <v>1</v>
      </c>
      <c r="H16655">
        <f t="shared" si="520"/>
        <v>18</v>
      </c>
      <c r="I16655" t="str">
        <f t="shared" si="521"/>
        <v>1.1.7.01.05.01.999.0000Kambing</v>
      </c>
    </row>
    <row r="16656" spans="1:9" ht="58.2" thickBot="1" x14ac:dyDescent="0.35">
      <c r="A16656" s="3" t="s">
        <v>29402</v>
      </c>
      <c r="B16656" s="3"/>
      <c r="C16656" s="3" t="s">
        <v>29403</v>
      </c>
      <c r="D16656" s="3" t="s">
        <v>29404</v>
      </c>
      <c r="E16656" s="3" t="s">
        <v>21648</v>
      </c>
      <c r="F16656" s="3" t="s">
        <v>38</v>
      </c>
      <c r="G16656" t="b">
        <v>1</v>
      </c>
      <c r="H16656">
        <f t="shared" si="520"/>
        <v>18</v>
      </c>
      <c r="I16656" t="str">
        <f t="shared" si="521"/>
        <v>1.1.7.01.05.01.999.0000Kandang</v>
      </c>
    </row>
    <row r="16657" spans="1:9" ht="58.2" thickBot="1" x14ac:dyDescent="0.35">
      <c r="A16657" s="3" t="s">
        <v>29402</v>
      </c>
      <c r="B16657" s="3"/>
      <c r="C16657" s="3" t="s">
        <v>29403</v>
      </c>
      <c r="D16657" s="3" t="s">
        <v>29404</v>
      </c>
      <c r="E16657" s="3" t="s">
        <v>29430</v>
      </c>
      <c r="F16657" s="3" t="s">
        <v>118</v>
      </c>
      <c r="G16657" t="b">
        <v>1</v>
      </c>
      <c r="H16657">
        <f t="shared" si="520"/>
        <v>18</v>
      </c>
      <c r="I16657" t="str">
        <f t="shared" si="521"/>
        <v>1.1.7.01.05.01.999.0000Hearing Aid (alat bantu dengar)</v>
      </c>
    </row>
    <row r="16658" spans="1:9" ht="58.2" thickBot="1" x14ac:dyDescent="0.35">
      <c r="A16658" s="3" t="s">
        <v>29402</v>
      </c>
      <c r="B16658" s="3"/>
      <c r="C16658" s="3" t="s">
        <v>29403</v>
      </c>
      <c r="D16658" s="3" t="s">
        <v>29404</v>
      </c>
      <c r="E16658" s="3" t="s">
        <v>29431</v>
      </c>
      <c r="F16658" s="3" t="s">
        <v>38</v>
      </c>
      <c r="G16658" t="b">
        <v>1</v>
      </c>
      <c r="H16658">
        <f t="shared" si="520"/>
        <v>18</v>
      </c>
      <c r="I16658" t="str">
        <f t="shared" si="521"/>
        <v>1.1.7.01.05.01.999.0000AC</v>
      </c>
    </row>
    <row r="16659" spans="1:9" ht="58.2" thickBot="1" x14ac:dyDescent="0.35">
      <c r="A16659" s="3" t="s">
        <v>29402</v>
      </c>
      <c r="B16659" s="3"/>
      <c r="C16659" s="3" t="s">
        <v>29403</v>
      </c>
      <c r="D16659" s="3" t="s">
        <v>29404</v>
      </c>
      <c r="E16659" s="3" t="s">
        <v>29432</v>
      </c>
      <c r="F16659" s="3" t="s">
        <v>38</v>
      </c>
      <c r="G16659" t="b">
        <v>1</v>
      </c>
      <c r="H16659">
        <f t="shared" si="520"/>
        <v>18</v>
      </c>
      <c r="I16659" t="str">
        <f t="shared" si="521"/>
        <v>1.1.7.01.05.01.999.0000Alat Pemadam</v>
      </c>
    </row>
    <row r="16660" spans="1:9" ht="58.2" thickBot="1" x14ac:dyDescent="0.35">
      <c r="A16660" s="3" t="s">
        <v>29402</v>
      </c>
      <c r="B16660" s="3"/>
      <c r="C16660" s="3" t="s">
        <v>29403</v>
      </c>
      <c r="D16660" s="3" t="s">
        <v>29404</v>
      </c>
      <c r="E16660" s="3" t="s">
        <v>29433</v>
      </c>
      <c r="F16660" s="3" t="s">
        <v>38</v>
      </c>
      <c r="G16660" t="b">
        <v>1</v>
      </c>
      <c r="H16660">
        <f t="shared" si="520"/>
        <v>18</v>
      </c>
      <c r="I16660" t="str">
        <f t="shared" si="521"/>
        <v>1.1.7.01.05.01.999.0000Almari Etalase</v>
      </c>
    </row>
    <row r="16661" spans="1:9" ht="58.2" thickBot="1" x14ac:dyDescent="0.35">
      <c r="A16661" s="3" t="s">
        <v>29402</v>
      </c>
      <c r="B16661" s="3"/>
      <c r="C16661" s="3" t="s">
        <v>29403</v>
      </c>
      <c r="D16661" s="3" t="s">
        <v>29404</v>
      </c>
      <c r="E16661" s="3" t="s">
        <v>29434</v>
      </c>
      <c r="F16661" s="3" t="s">
        <v>38</v>
      </c>
      <c r="G16661" t="b">
        <v>1</v>
      </c>
      <c r="H16661">
        <f t="shared" si="520"/>
        <v>18</v>
      </c>
      <c r="I16661" t="str">
        <f t="shared" si="521"/>
        <v>1.1.7.01.05.01.999.0000Almari Katalog</v>
      </c>
    </row>
    <row r="16662" spans="1:9" ht="58.2" thickBot="1" x14ac:dyDescent="0.35">
      <c r="A16662" s="3" t="s">
        <v>29402</v>
      </c>
      <c r="B16662" s="3"/>
      <c r="C16662" s="3" t="s">
        <v>29403</v>
      </c>
      <c r="D16662" s="3" t="s">
        <v>29404</v>
      </c>
      <c r="E16662" s="3" t="s">
        <v>29435</v>
      </c>
      <c r="F16662" s="3" t="s">
        <v>38</v>
      </c>
      <c r="G16662" t="b">
        <v>1</v>
      </c>
      <c r="H16662">
        <f t="shared" si="520"/>
        <v>18</v>
      </c>
      <c r="I16662" t="str">
        <f t="shared" si="521"/>
        <v>1.1.7.01.05.01.999.0000Layar LCD</v>
      </c>
    </row>
    <row r="16663" spans="1:9" ht="58.2" thickBot="1" x14ac:dyDescent="0.35">
      <c r="A16663" s="3" t="s">
        <v>29402</v>
      </c>
      <c r="B16663" s="3"/>
      <c r="C16663" s="3" t="s">
        <v>29403</v>
      </c>
      <c r="D16663" s="3" t="s">
        <v>29404</v>
      </c>
      <c r="E16663" s="3" t="s">
        <v>29436</v>
      </c>
      <c r="F16663" s="3" t="s">
        <v>38</v>
      </c>
      <c r="G16663" t="b">
        <v>1</v>
      </c>
      <c r="H16663">
        <f t="shared" si="520"/>
        <v>18</v>
      </c>
      <c r="I16663" t="str">
        <f t="shared" si="521"/>
        <v>1.1.7.01.05.01.999.0000Lemari Besi</v>
      </c>
    </row>
    <row r="16664" spans="1:9" ht="58.2" thickBot="1" x14ac:dyDescent="0.35">
      <c r="A16664" s="3" t="s">
        <v>29402</v>
      </c>
      <c r="B16664" s="3"/>
      <c r="C16664" s="3" t="s">
        <v>29403</v>
      </c>
      <c r="D16664" s="3" t="s">
        <v>29404</v>
      </c>
      <c r="E16664" s="3" t="s">
        <v>29437</v>
      </c>
      <c r="F16664" s="3" t="s">
        <v>38</v>
      </c>
      <c r="G16664" t="b">
        <v>1</v>
      </c>
      <c r="H16664">
        <f t="shared" si="520"/>
        <v>18</v>
      </c>
      <c r="I16664" t="str">
        <f t="shared" si="521"/>
        <v>1.1.7.01.05.01.999.0000Loker Penyimpanan</v>
      </c>
    </row>
    <row r="16665" spans="1:9" ht="58.2" thickBot="1" x14ac:dyDescent="0.35">
      <c r="A16665" s="3" t="s">
        <v>29402</v>
      </c>
      <c r="B16665" s="3"/>
      <c r="C16665" s="3" t="s">
        <v>29403</v>
      </c>
      <c r="D16665" s="3" t="s">
        <v>29404</v>
      </c>
      <c r="E16665" s="3" t="s">
        <v>29438</v>
      </c>
      <c r="F16665" s="3" t="s">
        <v>38</v>
      </c>
      <c r="G16665" t="b">
        <v>1</v>
      </c>
      <c r="H16665">
        <f t="shared" si="520"/>
        <v>18</v>
      </c>
      <c r="I16665" t="str">
        <f t="shared" si="521"/>
        <v>1.1.7.01.05.01.999.0000Meja Baca</v>
      </c>
    </row>
    <row r="16666" spans="1:9" ht="58.2" thickBot="1" x14ac:dyDescent="0.35">
      <c r="A16666" s="3" t="s">
        <v>29402</v>
      </c>
      <c r="B16666" s="3"/>
      <c r="C16666" s="3" t="s">
        <v>29403</v>
      </c>
      <c r="D16666" s="3" t="s">
        <v>29404</v>
      </c>
      <c r="E16666" s="3" t="s">
        <v>29439</v>
      </c>
      <c r="F16666" s="3" t="s">
        <v>38</v>
      </c>
      <c r="G16666" t="b">
        <v>1</v>
      </c>
      <c r="H16666">
        <f t="shared" si="520"/>
        <v>18</v>
      </c>
      <c r="I16666" t="str">
        <f t="shared" si="521"/>
        <v>1.1.7.01.05.01.999.0000Meja Komputer</v>
      </c>
    </row>
    <row r="16667" spans="1:9" ht="58.2" thickBot="1" x14ac:dyDescent="0.35">
      <c r="A16667" s="3" t="s">
        <v>29402</v>
      </c>
      <c r="B16667" s="3"/>
      <c r="C16667" s="3" t="s">
        <v>29403</v>
      </c>
      <c r="D16667" s="3" t="s">
        <v>29404</v>
      </c>
      <c r="E16667" s="3" t="s">
        <v>29440</v>
      </c>
      <c r="F16667" s="3" t="s">
        <v>38</v>
      </c>
      <c r="G16667" t="b">
        <v>1</v>
      </c>
      <c r="H16667">
        <f t="shared" si="520"/>
        <v>18</v>
      </c>
      <c r="I16667" t="str">
        <f t="shared" si="521"/>
        <v>1.1.7.01.05.01.999.0000Meja Pengolahan</v>
      </c>
    </row>
    <row r="16668" spans="1:9" ht="58.2" thickBot="1" x14ac:dyDescent="0.35">
      <c r="A16668" s="3" t="s">
        <v>29402</v>
      </c>
      <c r="B16668" s="3"/>
      <c r="C16668" s="3" t="s">
        <v>29403</v>
      </c>
      <c r="D16668" s="3" t="s">
        <v>29404</v>
      </c>
      <c r="E16668" s="3" t="s">
        <v>29441</v>
      </c>
      <c r="F16668" s="3" t="s">
        <v>38</v>
      </c>
      <c r="G16668" t="b">
        <v>1</v>
      </c>
      <c r="H16668">
        <f t="shared" si="520"/>
        <v>18</v>
      </c>
      <c r="I16668" t="str">
        <f t="shared" si="521"/>
        <v>1.1.7.01.05.01.999.0000Meja Sirkulasi Layanan Perpustakaan</v>
      </c>
    </row>
    <row r="16669" spans="1:9" ht="58.2" thickBot="1" x14ac:dyDescent="0.35">
      <c r="A16669" s="3" t="s">
        <v>29402</v>
      </c>
      <c r="B16669" s="3"/>
      <c r="C16669" s="3" t="s">
        <v>29403</v>
      </c>
      <c r="D16669" s="3" t="s">
        <v>29404</v>
      </c>
      <c r="E16669" s="3" t="s">
        <v>21771</v>
      </c>
      <c r="F16669" s="3" t="s">
        <v>38</v>
      </c>
      <c r="G16669" t="b">
        <v>1</v>
      </c>
      <c r="H16669">
        <f t="shared" si="520"/>
        <v>18</v>
      </c>
      <c r="I16669" t="str">
        <f t="shared" si="521"/>
        <v>1.1.7.01.05.01.999.0000Proyektor</v>
      </c>
    </row>
    <row r="16670" spans="1:9" ht="58.2" thickBot="1" x14ac:dyDescent="0.35">
      <c r="A16670" s="3" t="s">
        <v>29402</v>
      </c>
      <c r="B16670" s="3"/>
      <c r="C16670" s="3" t="s">
        <v>29403</v>
      </c>
      <c r="D16670" s="3" t="s">
        <v>29404</v>
      </c>
      <c r="E16670" s="3" t="s">
        <v>29442</v>
      </c>
      <c r="F16670" s="3" t="s">
        <v>38</v>
      </c>
      <c r="G16670" t="b">
        <v>1</v>
      </c>
      <c r="H16670">
        <f t="shared" si="520"/>
        <v>18</v>
      </c>
      <c r="I16670" t="str">
        <f t="shared" si="521"/>
        <v>1.1.7.01.05.01.999.0000Rak Majalah</v>
      </c>
    </row>
    <row r="16671" spans="1:9" ht="58.2" thickBot="1" x14ac:dyDescent="0.35">
      <c r="A16671" s="3" t="s">
        <v>29402</v>
      </c>
      <c r="B16671" s="3"/>
      <c r="C16671" s="3" t="s">
        <v>29403</v>
      </c>
      <c r="D16671" s="3" t="s">
        <v>29404</v>
      </c>
      <c r="E16671" s="3" t="s">
        <v>29443</v>
      </c>
      <c r="F16671" s="3" t="s">
        <v>38</v>
      </c>
      <c r="G16671" t="b">
        <v>1</v>
      </c>
      <c r="H16671">
        <f t="shared" si="520"/>
        <v>18</v>
      </c>
      <c r="I16671" t="str">
        <f t="shared" si="521"/>
        <v>1.1.7.01.05.01.999.0000Sound System</v>
      </c>
    </row>
    <row r="16672" spans="1:9" ht="58.2" thickBot="1" x14ac:dyDescent="0.35">
      <c r="A16672" s="3" t="s">
        <v>29402</v>
      </c>
      <c r="B16672" s="3"/>
      <c r="C16672" s="3" t="s">
        <v>29403</v>
      </c>
      <c r="D16672" s="3" t="s">
        <v>29404</v>
      </c>
      <c r="E16672" s="3" t="s">
        <v>22086</v>
      </c>
      <c r="F16672" s="3" t="s">
        <v>38</v>
      </c>
      <c r="G16672" t="b">
        <v>1</v>
      </c>
      <c r="H16672">
        <f t="shared" si="520"/>
        <v>18</v>
      </c>
      <c r="I16672" t="str">
        <f t="shared" si="521"/>
        <v>1.1.7.01.05.01.999.0000Jalan</v>
      </c>
    </row>
    <row r="16673" spans="1:9" ht="58.2" thickBot="1" x14ac:dyDescent="0.35">
      <c r="A16673" s="3" t="s">
        <v>29402</v>
      </c>
      <c r="B16673" s="3"/>
      <c r="C16673" s="3" t="s">
        <v>29403</v>
      </c>
      <c r="D16673" s="3" t="s">
        <v>29404</v>
      </c>
      <c r="E16673" s="3" t="s">
        <v>22108</v>
      </c>
      <c r="F16673" s="3" t="s">
        <v>38</v>
      </c>
      <c r="G16673" t="b">
        <v>1</v>
      </c>
      <c r="H16673">
        <f t="shared" si="520"/>
        <v>18</v>
      </c>
      <c r="I16673" t="str">
        <f t="shared" si="521"/>
        <v>1.1.7.01.05.01.999.0000Penerangan Jalan Umum (PJU)</v>
      </c>
    </row>
    <row r="16674" spans="1:9" ht="58.2" thickBot="1" x14ac:dyDescent="0.35">
      <c r="A16674" s="3" t="s">
        <v>29402</v>
      </c>
      <c r="B16674" s="3"/>
      <c r="C16674" s="3" t="s">
        <v>29403</v>
      </c>
      <c r="D16674" s="3" t="s">
        <v>29404</v>
      </c>
      <c r="E16674" s="3" t="s">
        <v>23302</v>
      </c>
      <c r="F16674" s="3" t="s">
        <v>39910</v>
      </c>
      <c r="G16674" t="b">
        <v>1</v>
      </c>
      <c r="H16674">
        <f t="shared" si="520"/>
        <v>18</v>
      </c>
      <c r="I16674" t="str">
        <f t="shared" si="521"/>
        <v>1.1.7.01.05.01.999.0000Keripik Pisang</v>
      </c>
    </row>
    <row r="16675" spans="1:9" ht="58.2" thickBot="1" x14ac:dyDescent="0.35">
      <c r="A16675" s="3" t="s">
        <v>29402</v>
      </c>
      <c r="B16675" s="3"/>
      <c r="C16675" s="3" t="s">
        <v>29403</v>
      </c>
      <c r="D16675" s="3" t="s">
        <v>29404</v>
      </c>
      <c r="E16675" s="3" t="s">
        <v>29444</v>
      </c>
      <c r="F16675" s="3" t="s">
        <v>39910</v>
      </c>
      <c r="G16675" t="b">
        <v>1</v>
      </c>
      <c r="H16675">
        <f t="shared" si="520"/>
        <v>18</v>
      </c>
      <c r="I16675" t="str">
        <f t="shared" si="521"/>
        <v>1.1.7.01.05.01.999.0000Rambak Pisang</v>
      </c>
    </row>
    <row r="16676" spans="1:9" ht="58.2" thickBot="1" x14ac:dyDescent="0.35">
      <c r="A16676" s="3" t="s">
        <v>29402</v>
      </c>
      <c r="B16676" s="3"/>
      <c r="C16676" s="3" t="s">
        <v>29403</v>
      </c>
      <c r="D16676" s="3" t="s">
        <v>29404</v>
      </c>
      <c r="E16676" s="3" t="s">
        <v>29445</v>
      </c>
      <c r="F16676" s="3" t="s">
        <v>39910</v>
      </c>
      <c r="G16676" t="b">
        <v>1</v>
      </c>
      <c r="H16676">
        <f t="shared" si="520"/>
        <v>18</v>
      </c>
      <c r="I16676" t="str">
        <f t="shared" si="521"/>
        <v>1.1.7.01.05.01.999.0000Stik Bawang</v>
      </c>
    </row>
    <row r="16677" spans="1:9" ht="58.2" thickBot="1" x14ac:dyDescent="0.35">
      <c r="A16677" s="3" t="s">
        <v>29402</v>
      </c>
      <c r="B16677" s="3"/>
      <c r="C16677" s="3" t="s">
        <v>29403</v>
      </c>
      <c r="D16677" s="3" t="s">
        <v>29404</v>
      </c>
      <c r="E16677" s="3" t="s">
        <v>29446</v>
      </c>
      <c r="F16677" s="3" t="s">
        <v>39910</v>
      </c>
      <c r="G16677" t="b">
        <v>1</v>
      </c>
      <c r="H16677">
        <f t="shared" si="520"/>
        <v>18</v>
      </c>
      <c r="I16677" t="str">
        <f t="shared" si="521"/>
        <v>1.1.7.01.05.01.999.0000Kacang Telor</v>
      </c>
    </row>
    <row r="16678" spans="1:9" ht="58.2" thickBot="1" x14ac:dyDescent="0.35">
      <c r="A16678" s="3" t="s">
        <v>29402</v>
      </c>
      <c r="B16678" s="3"/>
      <c r="C16678" s="3" t="s">
        <v>29403</v>
      </c>
      <c r="D16678" s="3" t="s">
        <v>29404</v>
      </c>
      <c r="E16678" s="3" t="s">
        <v>29447</v>
      </c>
      <c r="F16678" s="3" t="s">
        <v>39910</v>
      </c>
      <c r="G16678" t="b">
        <v>1</v>
      </c>
      <c r="H16678">
        <f t="shared" si="520"/>
        <v>18</v>
      </c>
      <c r="I16678" t="str">
        <f t="shared" si="521"/>
        <v>1.1.7.01.05.01.999.0000Rengginang Terasi</v>
      </c>
    </row>
    <row r="16679" spans="1:9" ht="58.2" thickBot="1" x14ac:dyDescent="0.35">
      <c r="A16679" s="3" t="s">
        <v>29402</v>
      </c>
      <c r="B16679" s="3"/>
      <c r="C16679" s="3" t="s">
        <v>29403</v>
      </c>
      <c r="D16679" s="3" t="s">
        <v>29404</v>
      </c>
      <c r="E16679" s="3" t="s">
        <v>29448</v>
      </c>
      <c r="F16679" s="3" t="s">
        <v>39910</v>
      </c>
      <c r="G16679" t="b">
        <v>1</v>
      </c>
      <c r="H16679">
        <f t="shared" si="520"/>
        <v>18</v>
      </c>
      <c r="I16679" t="str">
        <f t="shared" si="521"/>
        <v>1.1.7.01.05.01.999.0000Rengginang Bawang</v>
      </c>
    </row>
    <row r="16680" spans="1:9" ht="58.2" thickBot="1" x14ac:dyDescent="0.35">
      <c r="A16680" s="3" t="s">
        <v>29402</v>
      </c>
      <c r="B16680" s="3"/>
      <c r="C16680" s="3" t="s">
        <v>29403</v>
      </c>
      <c r="D16680" s="3" t="s">
        <v>29404</v>
      </c>
      <c r="E16680" s="3" t="s">
        <v>29449</v>
      </c>
      <c r="F16680" s="3" t="s">
        <v>39910</v>
      </c>
      <c r="G16680" t="b">
        <v>1</v>
      </c>
      <c r="H16680">
        <f t="shared" si="520"/>
        <v>18</v>
      </c>
      <c r="I16680" t="str">
        <f t="shared" si="521"/>
        <v>1.1.7.01.05.01.999.0000Rengginang Cumi</v>
      </c>
    </row>
    <row r="16681" spans="1:9" ht="58.2" thickBot="1" x14ac:dyDescent="0.35">
      <c r="A16681" s="3" t="s">
        <v>29402</v>
      </c>
      <c r="B16681" s="3"/>
      <c r="C16681" s="3" t="s">
        <v>29403</v>
      </c>
      <c r="D16681" s="3" t="s">
        <v>29404</v>
      </c>
      <c r="E16681" s="3" t="s">
        <v>23341</v>
      </c>
      <c r="F16681" s="3" t="s">
        <v>39910</v>
      </c>
      <c r="G16681" t="b">
        <v>1</v>
      </c>
      <c r="H16681">
        <f t="shared" si="520"/>
        <v>18</v>
      </c>
      <c r="I16681" t="str">
        <f t="shared" si="521"/>
        <v>1.1.7.01.05.01.999.0000Keripik Tempe</v>
      </c>
    </row>
    <row r="16682" spans="1:9" ht="58.2" thickBot="1" x14ac:dyDescent="0.35">
      <c r="A16682" s="3" t="s">
        <v>29402</v>
      </c>
      <c r="B16682" s="3"/>
      <c r="C16682" s="3" t="s">
        <v>29403</v>
      </c>
      <c r="D16682" s="3" t="s">
        <v>29404</v>
      </c>
      <c r="E16682" s="3" t="s">
        <v>29450</v>
      </c>
      <c r="F16682" s="3" t="s">
        <v>39910</v>
      </c>
      <c r="G16682" t="b">
        <v>1</v>
      </c>
      <c r="H16682">
        <f t="shared" si="520"/>
        <v>18</v>
      </c>
      <c r="I16682" t="str">
        <f t="shared" si="521"/>
        <v>1.1.7.01.05.01.999.0000Macaroni Asin</v>
      </c>
    </row>
    <row r="16683" spans="1:9" ht="58.2" thickBot="1" x14ac:dyDescent="0.35">
      <c r="A16683" s="3" t="s">
        <v>29402</v>
      </c>
      <c r="B16683" s="3"/>
      <c r="C16683" s="3" t="s">
        <v>29403</v>
      </c>
      <c r="D16683" s="3" t="s">
        <v>29404</v>
      </c>
      <c r="E16683" s="3" t="s">
        <v>29451</v>
      </c>
      <c r="F16683" s="3" t="s">
        <v>39910</v>
      </c>
      <c r="G16683" t="b">
        <v>1</v>
      </c>
      <c r="H16683">
        <f t="shared" si="520"/>
        <v>18</v>
      </c>
      <c r="I16683" t="str">
        <f t="shared" si="521"/>
        <v>1.1.7.01.05.01.999.0000Macaroni Pedas</v>
      </c>
    </row>
    <row r="16684" spans="1:9" ht="58.2" thickBot="1" x14ac:dyDescent="0.35">
      <c r="A16684" s="3" t="s">
        <v>29402</v>
      </c>
      <c r="B16684" s="3"/>
      <c r="C16684" s="3" t="s">
        <v>29403</v>
      </c>
      <c r="D16684" s="3" t="s">
        <v>29404</v>
      </c>
      <c r="E16684" s="3" t="s">
        <v>29452</v>
      </c>
      <c r="F16684" s="3" t="s">
        <v>39910</v>
      </c>
      <c r="G16684" t="b">
        <v>1</v>
      </c>
      <c r="H16684">
        <f t="shared" si="520"/>
        <v>18</v>
      </c>
      <c r="I16684" t="str">
        <f t="shared" si="521"/>
        <v>1.1.7.01.05.01.999.0000Macaroni Coklat</v>
      </c>
    </row>
    <row r="16685" spans="1:9" ht="58.2" thickBot="1" x14ac:dyDescent="0.35">
      <c r="A16685" s="3" t="s">
        <v>29402</v>
      </c>
      <c r="B16685" s="3"/>
      <c r="C16685" s="3" t="s">
        <v>29403</v>
      </c>
      <c r="D16685" s="3" t="s">
        <v>29404</v>
      </c>
      <c r="E16685" s="3" t="s">
        <v>29453</v>
      </c>
      <c r="F16685" s="3" t="s">
        <v>39910</v>
      </c>
      <c r="G16685" t="b">
        <v>1</v>
      </c>
      <c r="H16685">
        <f t="shared" si="520"/>
        <v>18</v>
      </c>
      <c r="I16685" t="str">
        <f t="shared" si="521"/>
        <v>1.1.7.01.05.01.999.0000Macaroni Ori</v>
      </c>
    </row>
    <row r="16686" spans="1:9" ht="58.2" thickBot="1" x14ac:dyDescent="0.35">
      <c r="A16686" s="3" t="s">
        <v>29402</v>
      </c>
      <c r="B16686" s="3"/>
      <c r="C16686" s="3" t="s">
        <v>29403</v>
      </c>
      <c r="D16686" s="3" t="s">
        <v>29404</v>
      </c>
      <c r="E16686" s="3" t="s">
        <v>29454</v>
      </c>
      <c r="F16686" s="3" t="s">
        <v>39910</v>
      </c>
      <c r="G16686" t="b">
        <v>1</v>
      </c>
      <c r="H16686">
        <f t="shared" si="520"/>
        <v>18</v>
      </c>
      <c r="I16686" t="str">
        <f t="shared" si="521"/>
        <v>1.1.7.01.05.01.999.0000Patmie Los</v>
      </c>
    </row>
    <row r="16687" spans="1:9" ht="58.2" thickBot="1" x14ac:dyDescent="0.35">
      <c r="A16687" s="3" t="s">
        <v>29402</v>
      </c>
      <c r="B16687" s="3"/>
      <c r="C16687" s="3" t="s">
        <v>29403</v>
      </c>
      <c r="D16687" s="3" t="s">
        <v>29404</v>
      </c>
      <c r="E16687" s="3" t="s">
        <v>29455</v>
      </c>
      <c r="F16687" s="3" t="s">
        <v>39910</v>
      </c>
      <c r="G16687" t="b">
        <v>1</v>
      </c>
      <c r="H16687">
        <f t="shared" si="520"/>
        <v>18</v>
      </c>
      <c r="I16687" t="str">
        <f t="shared" si="521"/>
        <v>1.1.7.01.05.01.999.0000Patmie Gor</v>
      </c>
    </row>
    <row r="16688" spans="1:9" ht="58.2" thickBot="1" x14ac:dyDescent="0.35">
      <c r="A16688" s="3" t="s">
        <v>29402</v>
      </c>
      <c r="B16688" s="3"/>
      <c r="C16688" s="3" t="s">
        <v>29403</v>
      </c>
      <c r="D16688" s="3" t="s">
        <v>29404</v>
      </c>
      <c r="E16688" s="3" t="s">
        <v>29456</v>
      </c>
      <c r="F16688" s="3" t="s">
        <v>39910</v>
      </c>
      <c r="G16688" t="b">
        <v>1</v>
      </c>
      <c r="H16688">
        <f t="shared" si="520"/>
        <v>18</v>
      </c>
      <c r="I16688" t="str">
        <f t="shared" si="521"/>
        <v>1.1.7.01.05.01.999.0000Patmie Kuah</v>
      </c>
    </row>
    <row r="16689" spans="1:9" ht="58.2" thickBot="1" x14ac:dyDescent="0.35">
      <c r="A16689" s="3" t="s">
        <v>29402</v>
      </c>
      <c r="B16689" s="3"/>
      <c r="C16689" s="3" t="s">
        <v>29403</v>
      </c>
      <c r="D16689" s="3" t="s">
        <v>29404</v>
      </c>
      <c r="E16689" s="3" t="s">
        <v>23473</v>
      </c>
      <c r="F16689" s="3" t="s">
        <v>39910</v>
      </c>
      <c r="G16689" t="b">
        <v>1</v>
      </c>
      <c r="H16689">
        <f t="shared" si="520"/>
        <v>18</v>
      </c>
      <c r="I16689" t="str">
        <f t="shared" si="521"/>
        <v>1.1.7.01.05.01.999.0000Patin Stik</v>
      </c>
    </row>
    <row r="16690" spans="1:9" ht="58.2" thickBot="1" x14ac:dyDescent="0.35">
      <c r="A16690" s="3" t="s">
        <v>29402</v>
      </c>
      <c r="B16690" s="3"/>
      <c r="C16690" s="3" t="s">
        <v>29403</v>
      </c>
      <c r="D16690" s="3" t="s">
        <v>29404</v>
      </c>
      <c r="E16690" s="3" t="s">
        <v>29457</v>
      </c>
      <c r="F16690" s="3" t="s">
        <v>39910</v>
      </c>
      <c r="G16690" t="b">
        <v>1</v>
      </c>
      <c r="H16690">
        <f t="shared" si="520"/>
        <v>18</v>
      </c>
      <c r="I16690" t="str">
        <f t="shared" si="521"/>
        <v>1.1.7.01.05.01.999.0000Patin Creaker</v>
      </c>
    </row>
    <row r="16691" spans="1:9" ht="58.2" thickBot="1" x14ac:dyDescent="0.35">
      <c r="A16691" s="3" t="s">
        <v>29402</v>
      </c>
      <c r="B16691" s="3"/>
      <c r="C16691" s="3" t="s">
        <v>29403</v>
      </c>
      <c r="D16691" s="3" t="s">
        <v>29404</v>
      </c>
      <c r="E16691" s="3" t="s">
        <v>29458</v>
      </c>
      <c r="F16691" s="3" t="s">
        <v>39910</v>
      </c>
      <c r="G16691" t="b">
        <v>1</v>
      </c>
      <c r="H16691">
        <f t="shared" si="520"/>
        <v>18</v>
      </c>
      <c r="I16691" t="str">
        <f t="shared" si="521"/>
        <v>1.1.7.01.05.01.999.0000Opak Gambir</v>
      </c>
    </row>
    <row r="16692" spans="1:9" ht="58.2" thickBot="1" x14ac:dyDescent="0.35">
      <c r="A16692" s="3" t="s">
        <v>29402</v>
      </c>
      <c r="B16692" s="3"/>
      <c r="C16692" s="3" t="s">
        <v>29403</v>
      </c>
      <c r="D16692" s="3" t="s">
        <v>29404</v>
      </c>
      <c r="E16692" s="3" t="s">
        <v>29459</v>
      </c>
      <c r="F16692" s="3" t="s">
        <v>39910</v>
      </c>
      <c r="G16692" t="b">
        <v>1</v>
      </c>
      <c r="H16692">
        <f t="shared" si="520"/>
        <v>18</v>
      </c>
      <c r="I16692" t="str">
        <f t="shared" si="521"/>
        <v>1.1.7.01.05.01.999.0000Pie Susu</v>
      </c>
    </row>
    <row r="16693" spans="1:9" ht="58.2" thickBot="1" x14ac:dyDescent="0.35">
      <c r="A16693" s="3" t="s">
        <v>29402</v>
      </c>
      <c r="B16693" s="3"/>
      <c r="C16693" s="3" t="s">
        <v>29403</v>
      </c>
      <c r="D16693" s="3" t="s">
        <v>29404</v>
      </c>
      <c r="E16693" s="3" t="s">
        <v>29460</v>
      </c>
      <c r="F16693" s="3" t="s">
        <v>39910</v>
      </c>
      <c r="G16693" t="b">
        <v>1</v>
      </c>
      <c r="H16693">
        <f t="shared" si="520"/>
        <v>18</v>
      </c>
      <c r="I16693" t="str">
        <f t="shared" si="521"/>
        <v>1.1.7.01.05.01.999.0000Pia Kacang Ijo Kotak</v>
      </c>
    </row>
    <row r="16694" spans="1:9" ht="58.2" thickBot="1" x14ac:dyDescent="0.35">
      <c r="A16694" s="3" t="s">
        <v>29402</v>
      </c>
      <c r="B16694" s="3"/>
      <c r="C16694" s="3" t="s">
        <v>29403</v>
      </c>
      <c r="D16694" s="3" t="s">
        <v>29404</v>
      </c>
      <c r="E16694" s="3" t="s">
        <v>29461</v>
      </c>
      <c r="F16694" s="3" t="s">
        <v>39910</v>
      </c>
      <c r="G16694" t="b">
        <v>1</v>
      </c>
      <c r="H16694">
        <f t="shared" si="520"/>
        <v>18</v>
      </c>
      <c r="I16694" t="str">
        <f t="shared" si="521"/>
        <v>1.1.7.01.05.01.999.0000Kripik Tempe</v>
      </c>
    </row>
    <row r="16695" spans="1:9" ht="58.2" thickBot="1" x14ac:dyDescent="0.35">
      <c r="A16695" s="3" t="s">
        <v>29402</v>
      </c>
      <c r="B16695" s="3"/>
      <c r="C16695" s="3" t="s">
        <v>29403</v>
      </c>
      <c r="D16695" s="3" t="s">
        <v>29404</v>
      </c>
      <c r="E16695" s="3" t="s">
        <v>29462</v>
      </c>
      <c r="F16695" s="3" t="s">
        <v>39910</v>
      </c>
      <c r="G16695" t="b">
        <v>1</v>
      </c>
      <c r="H16695">
        <f t="shared" si="520"/>
        <v>18</v>
      </c>
      <c r="I16695" t="str">
        <f t="shared" si="521"/>
        <v>1.1.7.01.05.01.999.0000Keripik Ori</v>
      </c>
    </row>
    <row r="16696" spans="1:9" ht="58.2" thickBot="1" x14ac:dyDescent="0.35">
      <c r="A16696" s="3" t="s">
        <v>29402</v>
      </c>
      <c r="B16696" s="3"/>
      <c r="C16696" s="3" t="s">
        <v>29403</v>
      </c>
      <c r="D16696" s="3" t="s">
        <v>29404</v>
      </c>
      <c r="E16696" s="3" t="s">
        <v>29463</v>
      </c>
      <c r="F16696" s="3" t="s">
        <v>39910</v>
      </c>
      <c r="G16696" t="b">
        <v>1</v>
      </c>
      <c r="H16696">
        <f t="shared" si="520"/>
        <v>18</v>
      </c>
      <c r="I16696" t="str">
        <f t="shared" si="521"/>
        <v>1.1.7.01.05.01.999.0000Keripik Buah</v>
      </c>
    </row>
    <row r="16697" spans="1:9" ht="58.2" thickBot="1" x14ac:dyDescent="0.35">
      <c r="A16697" s="3" t="s">
        <v>29402</v>
      </c>
      <c r="B16697" s="3"/>
      <c r="C16697" s="3" t="s">
        <v>29403</v>
      </c>
      <c r="D16697" s="3" t="s">
        <v>29404</v>
      </c>
      <c r="E16697" s="3" t="s">
        <v>29464</v>
      </c>
      <c r="F16697" s="3" t="s">
        <v>39910</v>
      </c>
      <c r="G16697" t="b">
        <v>1</v>
      </c>
      <c r="H16697">
        <f t="shared" si="520"/>
        <v>18</v>
      </c>
      <c r="I16697" t="str">
        <f t="shared" si="521"/>
        <v>1.1.7.01.05.01.999.0000Keripik Sayur</v>
      </c>
    </row>
    <row r="16698" spans="1:9" ht="58.2" thickBot="1" x14ac:dyDescent="0.35">
      <c r="A16698" s="3" t="s">
        <v>29402</v>
      </c>
      <c r="B16698" s="3"/>
      <c r="C16698" s="3" t="s">
        <v>29403</v>
      </c>
      <c r="D16698" s="3" t="s">
        <v>29404</v>
      </c>
      <c r="E16698" s="3" t="s">
        <v>29465</v>
      </c>
      <c r="F16698" s="3" t="s">
        <v>39910</v>
      </c>
      <c r="G16698" t="b">
        <v>1</v>
      </c>
      <c r="H16698">
        <f t="shared" si="520"/>
        <v>18</v>
      </c>
      <c r="I16698" t="str">
        <f t="shared" si="521"/>
        <v>1.1.7.01.05.01.999.0000Okra</v>
      </c>
    </row>
    <row r="16699" spans="1:9" ht="58.2" thickBot="1" x14ac:dyDescent="0.35">
      <c r="A16699" s="3" t="s">
        <v>29402</v>
      </c>
      <c r="B16699" s="3"/>
      <c r="C16699" s="3" t="s">
        <v>29403</v>
      </c>
      <c r="D16699" s="3" t="s">
        <v>29404</v>
      </c>
      <c r="E16699" s="3" t="s">
        <v>23432</v>
      </c>
      <c r="F16699" s="3" t="s">
        <v>39910</v>
      </c>
      <c r="G16699" t="b">
        <v>1</v>
      </c>
      <c r="H16699">
        <f t="shared" si="520"/>
        <v>18</v>
      </c>
      <c r="I16699" t="str">
        <f t="shared" si="521"/>
        <v>1.1.7.01.05.01.999.0000Paprika</v>
      </c>
    </row>
    <row r="16700" spans="1:9" ht="58.2" thickBot="1" x14ac:dyDescent="0.35">
      <c r="A16700" s="3" t="s">
        <v>29402</v>
      </c>
      <c r="B16700" s="3"/>
      <c r="C16700" s="3" t="s">
        <v>29403</v>
      </c>
      <c r="D16700" s="3" t="s">
        <v>29404</v>
      </c>
      <c r="E16700" s="3" t="s">
        <v>29466</v>
      </c>
      <c r="F16700" s="3" t="s">
        <v>39910</v>
      </c>
      <c r="G16700" t="b">
        <v>1</v>
      </c>
      <c r="H16700">
        <f t="shared" si="520"/>
        <v>18</v>
      </c>
      <c r="I16700" t="str">
        <f t="shared" si="521"/>
        <v>1.1.7.01.05.01.999.0000Kripik Cabe</v>
      </c>
    </row>
    <row r="16701" spans="1:9" ht="58.2" thickBot="1" x14ac:dyDescent="0.35">
      <c r="A16701" s="3" t="s">
        <v>29402</v>
      </c>
      <c r="B16701" s="3"/>
      <c r="C16701" s="3" t="s">
        <v>29403</v>
      </c>
      <c r="D16701" s="3" t="s">
        <v>29404</v>
      </c>
      <c r="E16701" s="3" t="s">
        <v>29467</v>
      </c>
      <c r="F16701" s="3" t="s">
        <v>39910</v>
      </c>
      <c r="G16701" t="b">
        <v>1</v>
      </c>
      <c r="H16701">
        <f t="shared" si="520"/>
        <v>18</v>
      </c>
      <c r="I16701" t="str">
        <f t="shared" si="521"/>
        <v>1.1.7.01.05.01.999.0000Kedawung</v>
      </c>
    </row>
    <row r="16702" spans="1:9" ht="58.2" thickBot="1" x14ac:dyDescent="0.35">
      <c r="A16702" s="3" t="s">
        <v>29402</v>
      </c>
      <c r="B16702" s="3"/>
      <c r="C16702" s="3" t="s">
        <v>29403</v>
      </c>
      <c r="D16702" s="3" t="s">
        <v>29404</v>
      </c>
      <c r="E16702" s="3" t="s">
        <v>29468</v>
      </c>
      <c r="F16702" s="3" t="s">
        <v>39910</v>
      </c>
      <c r="G16702" t="b">
        <v>1</v>
      </c>
      <c r="H16702">
        <f t="shared" si="520"/>
        <v>18</v>
      </c>
      <c r="I16702" t="str">
        <f t="shared" si="521"/>
        <v>1.1.7.01.05.01.999.0000Keripik Pisang Kecil</v>
      </c>
    </row>
    <row r="16703" spans="1:9" ht="58.2" thickBot="1" x14ac:dyDescent="0.35">
      <c r="A16703" s="3" t="s">
        <v>29402</v>
      </c>
      <c r="B16703" s="3"/>
      <c r="C16703" s="3" t="s">
        <v>29403</v>
      </c>
      <c r="D16703" s="3" t="s">
        <v>29404</v>
      </c>
      <c r="E16703" s="3" t="s">
        <v>29469</v>
      </c>
      <c r="F16703" s="3" t="s">
        <v>39910</v>
      </c>
      <c r="G16703" t="b">
        <v>1</v>
      </c>
      <c r="H16703">
        <f t="shared" si="520"/>
        <v>18</v>
      </c>
      <c r="I16703" t="str">
        <f t="shared" si="521"/>
        <v>1.1.7.01.05.01.999.0000Kerupuk Beras</v>
      </c>
    </row>
    <row r="16704" spans="1:9" ht="58.2" thickBot="1" x14ac:dyDescent="0.35">
      <c r="A16704" s="3" t="s">
        <v>29402</v>
      </c>
      <c r="B16704" s="3"/>
      <c r="C16704" s="3" t="s">
        <v>29403</v>
      </c>
      <c r="D16704" s="3" t="s">
        <v>29404</v>
      </c>
      <c r="E16704" s="3" t="s">
        <v>29470</v>
      </c>
      <c r="F16704" s="3" t="s">
        <v>39910</v>
      </c>
      <c r="G16704" t="b">
        <v>1</v>
      </c>
      <c r="H16704">
        <f t="shared" si="520"/>
        <v>18</v>
      </c>
      <c r="I16704" t="str">
        <f t="shared" si="521"/>
        <v>1.1.7.01.05.01.999.0000Stik Kelor</v>
      </c>
    </row>
    <row r="16705" spans="1:9" ht="58.2" thickBot="1" x14ac:dyDescent="0.35">
      <c r="A16705" s="3" t="s">
        <v>29402</v>
      </c>
      <c r="B16705" s="3"/>
      <c r="C16705" s="3" t="s">
        <v>29403</v>
      </c>
      <c r="D16705" s="3" t="s">
        <v>29404</v>
      </c>
      <c r="E16705" s="3" t="s">
        <v>29471</v>
      </c>
      <c r="F16705" s="3" t="s">
        <v>39910</v>
      </c>
      <c r="G16705" t="b">
        <v>1</v>
      </c>
      <c r="H16705">
        <f t="shared" si="520"/>
        <v>18</v>
      </c>
      <c r="I16705" t="str">
        <f t="shared" si="521"/>
        <v>1.1.7.01.05.01.999.0000Kacang Bali</v>
      </c>
    </row>
    <row r="16706" spans="1:9" ht="58.2" thickBot="1" x14ac:dyDescent="0.35">
      <c r="A16706" s="3" t="s">
        <v>29402</v>
      </c>
      <c r="B16706" s="3"/>
      <c r="C16706" s="3" t="s">
        <v>29403</v>
      </c>
      <c r="D16706" s="3" t="s">
        <v>29404</v>
      </c>
      <c r="E16706" s="3" t="s">
        <v>23484</v>
      </c>
      <c r="F16706" s="3" t="s">
        <v>39910</v>
      </c>
      <c r="G16706" t="b">
        <v>1</v>
      </c>
      <c r="H16706">
        <f t="shared" ref="H16706:H16769" si="522">LEN(A16706)</f>
        <v>18</v>
      </c>
      <c r="I16706" t="str">
        <f t="shared" si="521"/>
        <v>1.1.7.01.05.01.999.0000Lempuk Crispy</v>
      </c>
    </row>
    <row r="16707" spans="1:9" ht="58.2" thickBot="1" x14ac:dyDescent="0.35">
      <c r="A16707" s="3" t="s">
        <v>29402</v>
      </c>
      <c r="B16707" s="3"/>
      <c r="C16707" s="3" t="s">
        <v>29403</v>
      </c>
      <c r="D16707" s="3" t="s">
        <v>29404</v>
      </c>
      <c r="E16707" s="3" t="s">
        <v>29472</v>
      </c>
      <c r="F16707" s="3" t="s">
        <v>39910</v>
      </c>
      <c r="G16707" t="b">
        <v>1</v>
      </c>
      <c r="H16707">
        <f t="shared" si="522"/>
        <v>18</v>
      </c>
      <c r="I16707" t="str">
        <f t="shared" ref="I16707:I16770" si="523">D16707&amp;E16707</f>
        <v>1.1.7.01.05.01.999.0000Patin Cr Salted</v>
      </c>
    </row>
    <row r="16708" spans="1:9" ht="58.2" thickBot="1" x14ac:dyDescent="0.35">
      <c r="A16708" s="3" t="s">
        <v>29402</v>
      </c>
      <c r="B16708" s="3"/>
      <c r="C16708" s="3" t="s">
        <v>29403</v>
      </c>
      <c r="D16708" s="3" t="s">
        <v>29404</v>
      </c>
      <c r="E16708" s="3" t="s">
        <v>29473</v>
      </c>
      <c r="F16708" s="3" t="s">
        <v>39910</v>
      </c>
      <c r="G16708" t="b">
        <v>1</v>
      </c>
      <c r="H16708">
        <f t="shared" si="522"/>
        <v>18</v>
      </c>
      <c r="I16708" t="str">
        <f t="shared" si="523"/>
        <v>1.1.7.01.05.01.999.0000Rengginang Bawang Putih</v>
      </c>
    </row>
    <row r="16709" spans="1:9" ht="58.2" thickBot="1" x14ac:dyDescent="0.35">
      <c r="A16709" s="3" t="s">
        <v>29402</v>
      </c>
      <c r="B16709" s="3"/>
      <c r="C16709" s="3" t="s">
        <v>29403</v>
      </c>
      <c r="D16709" s="3" t="s">
        <v>29404</v>
      </c>
      <c r="E16709" s="3" t="s">
        <v>29474</v>
      </c>
      <c r="F16709" s="3" t="s">
        <v>39910</v>
      </c>
      <c r="G16709" t="b">
        <v>1</v>
      </c>
      <c r="H16709">
        <f t="shared" si="522"/>
        <v>18</v>
      </c>
      <c r="I16709" t="str">
        <f t="shared" si="523"/>
        <v>1.1.7.01.05.01.999.0000Rengginang Bawang Putih Pedas</v>
      </c>
    </row>
    <row r="16710" spans="1:9" ht="58.2" thickBot="1" x14ac:dyDescent="0.35">
      <c r="A16710" s="3" t="s">
        <v>29402</v>
      </c>
      <c r="B16710" s="3"/>
      <c r="C16710" s="3" t="s">
        <v>29403</v>
      </c>
      <c r="D16710" s="3" t="s">
        <v>29404</v>
      </c>
      <c r="E16710" s="3" t="s">
        <v>29475</v>
      </c>
      <c r="F16710" s="3" t="s">
        <v>39910</v>
      </c>
      <c r="G16710" t="b">
        <v>1</v>
      </c>
      <c r="H16710">
        <f t="shared" si="522"/>
        <v>18</v>
      </c>
      <c r="I16710" t="str">
        <f t="shared" si="523"/>
        <v>1.1.7.01.05.01.999.0000Rengginang Ikan Teri</v>
      </c>
    </row>
    <row r="16711" spans="1:9" ht="58.2" thickBot="1" x14ac:dyDescent="0.35">
      <c r="A16711" s="3" t="s">
        <v>29402</v>
      </c>
      <c r="B16711" s="3"/>
      <c r="C16711" s="3" t="s">
        <v>29403</v>
      </c>
      <c r="D16711" s="3" t="s">
        <v>29404</v>
      </c>
      <c r="E16711" s="3" t="s">
        <v>22668</v>
      </c>
      <c r="F16711" s="3" t="s">
        <v>39910</v>
      </c>
      <c r="G16711" t="b">
        <v>1</v>
      </c>
      <c r="H16711">
        <f t="shared" si="522"/>
        <v>18</v>
      </c>
      <c r="I16711" t="str">
        <f t="shared" si="523"/>
        <v>1.1.7.01.05.01.999.0000Kerupuk</v>
      </c>
    </row>
    <row r="16712" spans="1:9" ht="58.2" thickBot="1" x14ac:dyDescent="0.35">
      <c r="A16712" s="3" t="s">
        <v>29402</v>
      </c>
      <c r="B16712" s="3"/>
      <c r="C16712" s="3" t="s">
        <v>29403</v>
      </c>
      <c r="D16712" s="3" t="s">
        <v>29404</v>
      </c>
      <c r="E16712" s="3" t="s">
        <v>29476</v>
      </c>
      <c r="F16712" s="3" t="s">
        <v>39910</v>
      </c>
      <c r="G16712" t="b">
        <v>1</v>
      </c>
      <c r="H16712">
        <f t="shared" si="522"/>
        <v>18</v>
      </c>
      <c r="I16712" t="str">
        <f t="shared" si="523"/>
        <v>1.1.7.01.05.01.999.0000Kripik Pedas</v>
      </c>
    </row>
    <row r="16713" spans="1:9" ht="58.2" thickBot="1" x14ac:dyDescent="0.35">
      <c r="A16713" s="3" t="s">
        <v>29402</v>
      </c>
      <c r="B16713" s="3"/>
      <c r="C16713" s="3" t="s">
        <v>29403</v>
      </c>
      <c r="D16713" s="3" t="s">
        <v>29404</v>
      </c>
      <c r="E16713" s="3" t="s">
        <v>29477</v>
      </c>
      <c r="F16713" s="3" t="s">
        <v>39910</v>
      </c>
      <c r="G16713" t="b">
        <v>1</v>
      </c>
      <c r="H16713">
        <f t="shared" si="522"/>
        <v>18</v>
      </c>
      <c r="I16713" t="str">
        <f t="shared" si="523"/>
        <v>1.1.7.01.05.01.999.0000Rempeyek Kacang Tanah</v>
      </c>
    </row>
    <row r="16714" spans="1:9" ht="58.2" thickBot="1" x14ac:dyDescent="0.35">
      <c r="A16714" s="3" t="s">
        <v>29402</v>
      </c>
      <c r="B16714" s="3"/>
      <c r="C16714" s="3" t="s">
        <v>29403</v>
      </c>
      <c r="D16714" s="3" t="s">
        <v>29404</v>
      </c>
      <c r="E16714" s="3" t="s">
        <v>29478</v>
      </c>
      <c r="F16714" s="3" t="s">
        <v>39910</v>
      </c>
      <c r="G16714" t="b">
        <v>1</v>
      </c>
      <c r="H16714">
        <f t="shared" si="522"/>
        <v>18</v>
      </c>
      <c r="I16714" t="str">
        <f t="shared" si="523"/>
        <v>1.1.7.01.05.01.999.0000Rempeyek Kacang Hijau</v>
      </c>
    </row>
    <row r="16715" spans="1:9" ht="58.2" thickBot="1" x14ac:dyDescent="0.35">
      <c r="A16715" s="3" t="s">
        <v>29402</v>
      </c>
      <c r="B16715" s="3"/>
      <c r="C16715" s="3" t="s">
        <v>29403</v>
      </c>
      <c r="D16715" s="3" t="s">
        <v>29404</v>
      </c>
      <c r="E16715" s="3" t="s">
        <v>29479</v>
      </c>
      <c r="F16715" s="3" t="s">
        <v>39910</v>
      </c>
      <c r="G16715" t="b">
        <v>1</v>
      </c>
      <c r="H16715">
        <f t="shared" si="522"/>
        <v>18</v>
      </c>
      <c r="I16715" t="str">
        <f t="shared" si="523"/>
        <v>1.1.7.01.05.01.999.0000Rempeyek Kacang Otok</v>
      </c>
    </row>
    <row r="16716" spans="1:9" ht="58.2" thickBot="1" x14ac:dyDescent="0.35">
      <c r="A16716" s="3" t="s">
        <v>29402</v>
      </c>
      <c r="B16716" s="3"/>
      <c r="C16716" s="3" t="s">
        <v>29403</v>
      </c>
      <c r="D16716" s="3" t="s">
        <v>29404</v>
      </c>
      <c r="E16716" s="3" t="s">
        <v>29480</v>
      </c>
      <c r="F16716" s="3" t="s">
        <v>39910</v>
      </c>
      <c r="G16716" t="b">
        <v>1</v>
      </c>
      <c r="H16716">
        <f t="shared" si="522"/>
        <v>18</v>
      </c>
      <c r="I16716" t="str">
        <f t="shared" si="523"/>
        <v>1.1.7.01.05.01.999.0000Rempeyek Teri</v>
      </c>
    </row>
    <row r="16717" spans="1:9" ht="58.2" thickBot="1" x14ac:dyDescent="0.35">
      <c r="A16717" s="3" t="s">
        <v>29402</v>
      </c>
      <c r="B16717" s="3"/>
      <c r="C16717" s="3" t="s">
        <v>29403</v>
      </c>
      <c r="D16717" s="3" t="s">
        <v>29404</v>
      </c>
      <c r="E16717" s="3" t="s">
        <v>29481</v>
      </c>
      <c r="F16717" s="3" t="s">
        <v>39910</v>
      </c>
      <c r="G16717" t="b">
        <v>1</v>
      </c>
      <c r="H16717">
        <f t="shared" si="522"/>
        <v>18</v>
      </c>
      <c r="I16717" t="str">
        <f t="shared" si="523"/>
        <v>1.1.7.01.05.01.999.0000Rempeyek Germut</v>
      </c>
    </row>
    <row r="16718" spans="1:9" ht="58.2" thickBot="1" x14ac:dyDescent="0.35">
      <c r="A16718" s="3" t="s">
        <v>29402</v>
      </c>
      <c r="B16718" s="3"/>
      <c r="C16718" s="3" t="s">
        <v>29403</v>
      </c>
      <c r="D16718" s="3" t="s">
        <v>29404</v>
      </c>
      <c r="E16718" s="3" t="s">
        <v>29482</v>
      </c>
      <c r="F16718" s="3" t="s">
        <v>39910</v>
      </c>
      <c r="G16718" t="b">
        <v>1</v>
      </c>
      <c r="H16718">
        <f t="shared" si="522"/>
        <v>18</v>
      </c>
      <c r="I16718" t="str">
        <f t="shared" si="523"/>
        <v>1.1.7.01.05.01.999.0000Rempeyek Kedelai</v>
      </c>
    </row>
    <row r="16719" spans="1:9" ht="58.2" thickBot="1" x14ac:dyDescent="0.35">
      <c r="A16719" s="3" t="s">
        <v>29402</v>
      </c>
      <c r="B16719" s="3"/>
      <c r="C16719" s="3" t="s">
        <v>29403</v>
      </c>
      <c r="D16719" s="3" t="s">
        <v>29404</v>
      </c>
      <c r="E16719" s="3" t="s">
        <v>29483</v>
      </c>
      <c r="F16719" s="3" t="s">
        <v>39910</v>
      </c>
      <c r="G16719" t="b">
        <v>1</v>
      </c>
      <c r="H16719">
        <f t="shared" si="522"/>
        <v>18</v>
      </c>
      <c r="I16719" t="str">
        <f t="shared" si="523"/>
        <v>1.1.7.01.05.01.999.0000Mini Crispy</v>
      </c>
    </row>
    <row r="16720" spans="1:9" ht="58.2" thickBot="1" x14ac:dyDescent="0.35">
      <c r="A16720" s="3" t="s">
        <v>29402</v>
      </c>
      <c r="B16720" s="3"/>
      <c r="C16720" s="3" t="s">
        <v>29403</v>
      </c>
      <c r="D16720" s="3" t="s">
        <v>29404</v>
      </c>
      <c r="E16720" s="3" t="s">
        <v>23475</v>
      </c>
      <c r="F16720" s="3" t="s">
        <v>39910</v>
      </c>
      <c r="G16720" t="b">
        <v>1</v>
      </c>
      <c r="H16720">
        <f t="shared" si="522"/>
        <v>18</v>
      </c>
      <c r="I16720" t="str">
        <f t="shared" si="523"/>
        <v>1.1.7.01.05.01.999.0000Abon Patin</v>
      </c>
    </row>
    <row r="16721" spans="1:9" ht="58.2" thickBot="1" x14ac:dyDescent="0.35">
      <c r="A16721" s="3" t="s">
        <v>29402</v>
      </c>
      <c r="B16721" s="3"/>
      <c r="C16721" s="3" t="s">
        <v>29403</v>
      </c>
      <c r="D16721" s="3" t="s">
        <v>29404</v>
      </c>
      <c r="E16721" s="3" t="s">
        <v>29484</v>
      </c>
      <c r="F16721" s="3" t="s">
        <v>39910</v>
      </c>
      <c r="G16721" t="b">
        <v>1</v>
      </c>
      <c r="H16721">
        <f t="shared" si="522"/>
        <v>18</v>
      </c>
      <c r="I16721" t="str">
        <f t="shared" si="523"/>
        <v>1.1.7.01.05.01.999.0000Kacang Goreng</v>
      </c>
    </row>
    <row r="16722" spans="1:9" ht="58.2" thickBot="1" x14ac:dyDescent="0.35">
      <c r="A16722" s="3" t="s">
        <v>29402</v>
      </c>
      <c r="B16722" s="3"/>
      <c r="C16722" s="3" t="s">
        <v>29403</v>
      </c>
      <c r="D16722" s="3" t="s">
        <v>29404</v>
      </c>
      <c r="E16722" s="3" t="s">
        <v>29485</v>
      </c>
      <c r="F16722" s="3" t="s">
        <v>39910</v>
      </c>
      <c r="G16722" t="b">
        <v>1</v>
      </c>
      <c r="H16722">
        <f t="shared" si="522"/>
        <v>18</v>
      </c>
      <c r="I16722" t="str">
        <f t="shared" si="523"/>
        <v>1.1.7.01.05.01.999.0000Tongkol Pedas</v>
      </c>
    </row>
    <row r="16723" spans="1:9" ht="58.2" thickBot="1" x14ac:dyDescent="0.35">
      <c r="A16723" s="3" t="s">
        <v>29402</v>
      </c>
      <c r="B16723" s="3"/>
      <c r="C16723" s="3" t="s">
        <v>29403</v>
      </c>
      <c r="D16723" s="3" t="s">
        <v>29404</v>
      </c>
      <c r="E16723" s="3" t="s">
        <v>29486</v>
      </c>
      <c r="F16723" s="3" t="s">
        <v>39910</v>
      </c>
      <c r="G16723" t="b">
        <v>1</v>
      </c>
      <c r="H16723">
        <f t="shared" si="522"/>
        <v>18</v>
      </c>
      <c r="I16723" t="str">
        <f t="shared" si="523"/>
        <v>1.1.7.01.05.01.999.0000Tongkol Ori</v>
      </c>
    </row>
    <row r="16724" spans="1:9" ht="58.2" thickBot="1" x14ac:dyDescent="0.35">
      <c r="A16724" s="3" t="s">
        <v>29402</v>
      </c>
      <c r="B16724" s="3"/>
      <c r="C16724" s="3" t="s">
        <v>29403</v>
      </c>
      <c r="D16724" s="3" t="s">
        <v>29404</v>
      </c>
      <c r="E16724" s="3" t="s">
        <v>29487</v>
      </c>
      <c r="F16724" s="3" t="s">
        <v>39910</v>
      </c>
      <c r="G16724" t="b">
        <v>1</v>
      </c>
      <c r="H16724">
        <f t="shared" si="522"/>
        <v>18</v>
      </c>
      <c r="I16724" t="str">
        <f t="shared" si="523"/>
        <v>1.1.7.01.05.01.999.0000Kripik Pare</v>
      </c>
    </row>
    <row r="16725" spans="1:9" ht="58.2" thickBot="1" x14ac:dyDescent="0.35">
      <c r="A16725" s="3" t="s">
        <v>29402</v>
      </c>
      <c r="B16725" s="3"/>
      <c r="C16725" s="3" t="s">
        <v>29403</v>
      </c>
      <c r="D16725" s="3" t="s">
        <v>29404</v>
      </c>
      <c r="E16725" s="3" t="s">
        <v>29488</v>
      </c>
      <c r="F16725" s="3" t="s">
        <v>39910</v>
      </c>
      <c r="G16725" t="b">
        <v>1</v>
      </c>
      <c r="H16725">
        <f t="shared" si="522"/>
        <v>18</v>
      </c>
      <c r="I16725" t="str">
        <f t="shared" si="523"/>
        <v>1.1.7.01.05.01.999.0000Kripik Jamur</v>
      </c>
    </row>
    <row r="16726" spans="1:9" ht="58.2" thickBot="1" x14ac:dyDescent="0.35">
      <c r="A16726" s="3" t="s">
        <v>29402</v>
      </c>
      <c r="B16726" s="3"/>
      <c r="C16726" s="3" t="s">
        <v>29403</v>
      </c>
      <c r="D16726" s="3" t="s">
        <v>29404</v>
      </c>
      <c r="E16726" s="3" t="s">
        <v>29489</v>
      </c>
      <c r="F16726" s="3" t="s">
        <v>39910</v>
      </c>
      <c r="G16726" t="b">
        <v>1</v>
      </c>
      <c r="H16726">
        <f t="shared" si="522"/>
        <v>18</v>
      </c>
      <c r="I16726" t="str">
        <f t="shared" si="523"/>
        <v>1.1.7.01.05.01.999.0000Kripik Tempe Zakiya</v>
      </c>
    </row>
    <row r="16727" spans="1:9" ht="58.2" thickBot="1" x14ac:dyDescent="0.35">
      <c r="A16727" s="3" t="s">
        <v>29402</v>
      </c>
      <c r="B16727" s="3"/>
      <c r="C16727" s="3" t="s">
        <v>29403</v>
      </c>
      <c r="D16727" s="3" t="s">
        <v>29404</v>
      </c>
      <c r="E16727" s="3" t="s">
        <v>29490</v>
      </c>
      <c r="F16727" s="3" t="s">
        <v>39910</v>
      </c>
      <c r="G16727" t="b">
        <v>1</v>
      </c>
      <c r="H16727">
        <f t="shared" si="522"/>
        <v>18</v>
      </c>
      <c r="I16727" t="str">
        <f t="shared" si="523"/>
        <v>1.1.7.01.05.01.999.0000Kripik Singkong</v>
      </c>
    </row>
    <row r="16728" spans="1:9" ht="58.2" thickBot="1" x14ac:dyDescent="0.35">
      <c r="A16728" s="3" t="s">
        <v>29402</v>
      </c>
      <c r="B16728" s="3"/>
      <c r="C16728" s="3" t="s">
        <v>29403</v>
      </c>
      <c r="D16728" s="3" t="s">
        <v>29404</v>
      </c>
      <c r="E16728" s="3" t="s">
        <v>23300</v>
      </c>
      <c r="F16728" s="3" t="s">
        <v>39910</v>
      </c>
      <c r="G16728" t="b">
        <v>1</v>
      </c>
      <c r="H16728">
        <f t="shared" si="522"/>
        <v>18</v>
      </c>
      <c r="I16728" t="str">
        <f t="shared" si="523"/>
        <v>1.1.7.01.05.01.999.0000Keripik Usus</v>
      </c>
    </row>
    <row r="16729" spans="1:9" ht="58.2" thickBot="1" x14ac:dyDescent="0.35">
      <c r="A16729" s="3" t="s">
        <v>29402</v>
      </c>
      <c r="B16729" s="3"/>
      <c r="C16729" s="3" t="s">
        <v>29403</v>
      </c>
      <c r="D16729" s="3" t="s">
        <v>29404</v>
      </c>
      <c r="E16729" s="3" t="s">
        <v>29491</v>
      </c>
      <c r="F16729" s="3" t="s">
        <v>39910</v>
      </c>
      <c r="G16729" t="b">
        <v>1</v>
      </c>
      <c r="H16729">
        <f t="shared" si="522"/>
        <v>18</v>
      </c>
      <c r="I16729" t="str">
        <f t="shared" si="523"/>
        <v>1.1.7.01.05.01.999.0000Rambak Sapi</v>
      </c>
    </row>
    <row r="16730" spans="1:9" ht="58.2" thickBot="1" x14ac:dyDescent="0.35">
      <c r="A16730" s="3" t="s">
        <v>29402</v>
      </c>
      <c r="B16730" s="3"/>
      <c r="C16730" s="3" t="s">
        <v>29403</v>
      </c>
      <c r="D16730" s="3" t="s">
        <v>29404</v>
      </c>
      <c r="E16730" s="3" t="s">
        <v>29492</v>
      </c>
      <c r="F16730" s="3" t="s">
        <v>39910</v>
      </c>
      <c r="G16730" t="b">
        <v>1</v>
      </c>
      <c r="H16730">
        <f t="shared" si="522"/>
        <v>18</v>
      </c>
      <c r="I16730" t="str">
        <f t="shared" si="523"/>
        <v>1.1.7.01.05.01.999.0000Keripik Gadung</v>
      </c>
    </row>
    <row r="16731" spans="1:9" ht="58.2" thickBot="1" x14ac:dyDescent="0.35">
      <c r="A16731" s="3" t="s">
        <v>29402</v>
      </c>
      <c r="B16731" s="3"/>
      <c r="C16731" s="3" t="s">
        <v>29403</v>
      </c>
      <c r="D16731" s="3" t="s">
        <v>29404</v>
      </c>
      <c r="E16731" s="3" t="s">
        <v>29493</v>
      </c>
      <c r="F16731" s="3" t="s">
        <v>39910</v>
      </c>
      <c r="G16731" t="b">
        <v>1</v>
      </c>
      <c r="H16731">
        <f t="shared" si="522"/>
        <v>18</v>
      </c>
      <c r="I16731" t="str">
        <f t="shared" si="523"/>
        <v>1.1.7.01.05.01.999.0000Potato</v>
      </c>
    </row>
    <row r="16732" spans="1:9" ht="58.2" thickBot="1" x14ac:dyDescent="0.35">
      <c r="A16732" s="3" t="s">
        <v>29402</v>
      </c>
      <c r="B16732" s="3"/>
      <c r="C16732" s="3" t="s">
        <v>29403</v>
      </c>
      <c r="D16732" s="3" t="s">
        <v>29404</v>
      </c>
      <c r="E16732" s="3" t="s">
        <v>23506</v>
      </c>
      <c r="F16732" s="3" t="s">
        <v>39910</v>
      </c>
      <c r="G16732" t="b">
        <v>1</v>
      </c>
      <c r="H16732">
        <f t="shared" si="522"/>
        <v>18</v>
      </c>
      <c r="I16732" t="str">
        <f t="shared" si="523"/>
        <v>1.1.7.01.05.01.999.0000Stik Balado</v>
      </c>
    </row>
    <row r="16733" spans="1:9" ht="58.2" thickBot="1" x14ac:dyDescent="0.35">
      <c r="A16733" s="3" t="s">
        <v>29402</v>
      </c>
      <c r="B16733" s="3"/>
      <c r="C16733" s="3" t="s">
        <v>29403</v>
      </c>
      <c r="D16733" s="3" t="s">
        <v>29404</v>
      </c>
      <c r="E16733" s="3" t="s">
        <v>23308</v>
      </c>
      <c r="F16733" s="3" t="s">
        <v>39910</v>
      </c>
      <c r="G16733" t="b">
        <v>1</v>
      </c>
      <c r="H16733">
        <f t="shared" si="522"/>
        <v>18</v>
      </c>
      <c r="I16733" t="str">
        <f t="shared" si="523"/>
        <v>1.1.7.01.05.01.999.0000Stik Tahu</v>
      </c>
    </row>
    <row r="16734" spans="1:9" ht="58.2" thickBot="1" x14ac:dyDescent="0.35">
      <c r="A16734" s="3" t="s">
        <v>29402</v>
      </c>
      <c r="B16734" s="3"/>
      <c r="C16734" s="3" t="s">
        <v>29403</v>
      </c>
      <c r="D16734" s="3" t="s">
        <v>29404</v>
      </c>
      <c r="E16734" s="3" t="s">
        <v>29494</v>
      </c>
      <c r="F16734" s="3" t="s">
        <v>39910</v>
      </c>
      <c r="G16734" t="b">
        <v>1</v>
      </c>
      <c r="H16734">
        <f t="shared" si="522"/>
        <v>18</v>
      </c>
      <c r="I16734" t="str">
        <f t="shared" si="523"/>
        <v>1.1.7.01.05.01.999.0000Kentang Udang</v>
      </c>
    </row>
    <row r="16735" spans="1:9" ht="58.2" thickBot="1" x14ac:dyDescent="0.35">
      <c r="A16735" s="3" t="s">
        <v>29402</v>
      </c>
      <c r="B16735" s="3"/>
      <c r="C16735" s="3" t="s">
        <v>29403</v>
      </c>
      <c r="D16735" s="3" t="s">
        <v>29404</v>
      </c>
      <c r="E16735" s="3" t="s">
        <v>29495</v>
      </c>
      <c r="F16735" s="3" t="s">
        <v>39910</v>
      </c>
      <c r="G16735" t="b">
        <v>1</v>
      </c>
      <c r="H16735">
        <f t="shared" si="522"/>
        <v>18</v>
      </c>
      <c r="I16735" t="str">
        <f t="shared" si="523"/>
        <v>1.1.7.01.05.01.999.0000Tahu bulat</v>
      </c>
    </row>
    <row r="16736" spans="1:9" ht="58.2" thickBot="1" x14ac:dyDescent="0.35">
      <c r="A16736" s="3" t="s">
        <v>29402</v>
      </c>
      <c r="B16736" s="3"/>
      <c r="C16736" s="3" t="s">
        <v>29403</v>
      </c>
      <c r="D16736" s="3" t="s">
        <v>29404</v>
      </c>
      <c r="E16736" s="3" t="s">
        <v>29496</v>
      </c>
      <c r="F16736" s="3" t="s">
        <v>39910</v>
      </c>
      <c r="G16736" t="b">
        <v>1</v>
      </c>
      <c r="H16736">
        <f t="shared" si="522"/>
        <v>18</v>
      </c>
      <c r="I16736" t="str">
        <f t="shared" si="523"/>
        <v>1.1.7.01.05.01.999.0000Pisang Asin</v>
      </c>
    </row>
    <row r="16737" spans="1:9" ht="58.2" thickBot="1" x14ac:dyDescent="0.35">
      <c r="A16737" s="3" t="s">
        <v>29402</v>
      </c>
      <c r="B16737" s="3"/>
      <c r="C16737" s="3" t="s">
        <v>29403</v>
      </c>
      <c r="D16737" s="3" t="s">
        <v>29404</v>
      </c>
      <c r="E16737" s="3" t="s">
        <v>29497</v>
      </c>
      <c r="F16737" s="3" t="s">
        <v>39910</v>
      </c>
      <c r="G16737" t="b">
        <v>1</v>
      </c>
      <c r="H16737">
        <f t="shared" si="522"/>
        <v>18</v>
      </c>
      <c r="I16737" t="str">
        <f t="shared" si="523"/>
        <v>1.1.7.01.05.01.999.0000Pisang Koin</v>
      </c>
    </row>
    <row r="16738" spans="1:9" ht="58.2" thickBot="1" x14ac:dyDescent="0.35">
      <c r="A16738" s="3" t="s">
        <v>29402</v>
      </c>
      <c r="B16738" s="3"/>
      <c r="C16738" s="3" t="s">
        <v>29403</v>
      </c>
      <c r="D16738" s="3" t="s">
        <v>29404</v>
      </c>
      <c r="E16738" s="3" t="s">
        <v>29498</v>
      </c>
      <c r="F16738" s="3" t="s">
        <v>39910</v>
      </c>
      <c r="G16738" t="b">
        <v>1</v>
      </c>
      <c r="H16738">
        <f t="shared" si="522"/>
        <v>18</v>
      </c>
      <c r="I16738" t="str">
        <f t="shared" si="523"/>
        <v>1.1.7.01.05.01.999.0000Tingting Kacang</v>
      </c>
    </row>
    <row r="16739" spans="1:9" ht="58.2" thickBot="1" x14ac:dyDescent="0.35">
      <c r="A16739" s="3" t="s">
        <v>29402</v>
      </c>
      <c r="B16739" s="3"/>
      <c r="C16739" s="3" t="s">
        <v>29403</v>
      </c>
      <c r="D16739" s="3" t="s">
        <v>29404</v>
      </c>
      <c r="E16739" s="3" t="s">
        <v>29499</v>
      </c>
      <c r="F16739" s="3" t="s">
        <v>39910</v>
      </c>
      <c r="G16739" t="b">
        <v>1</v>
      </c>
      <c r="H16739">
        <f t="shared" si="522"/>
        <v>18</v>
      </c>
      <c r="I16739" t="str">
        <f t="shared" si="523"/>
        <v>1.1.7.01.05.01.999.0000Sale</v>
      </c>
    </row>
    <row r="16740" spans="1:9" ht="58.2" thickBot="1" x14ac:dyDescent="0.35">
      <c r="A16740" s="3" t="s">
        <v>29402</v>
      </c>
      <c r="B16740" s="3"/>
      <c r="C16740" s="3" t="s">
        <v>29403</v>
      </c>
      <c r="D16740" s="3" t="s">
        <v>29404</v>
      </c>
      <c r="E16740" s="3" t="s">
        <v>29500</v>
      </c>
      <c r="F16740" s="3" t="s">
        <v>39910</v>
      </c>
      <c r="G16740" t="b">
        <v>1</v>
      </c>
      <c r="H16740">
        <f t="shared" si="522"/>
        <v>18</v>
      </c>
      <c r="I16740" t="str">
        <f t="shared" si="523"/>
        <v>1.1.7.01.05.01.999.0000Opak Gambir Toples</v>
      </c>
    </row>
    <row r="16741" spans="1:9" ht="58.2" thickBot="1" x14ac:dyDescent="0.35">
      <c r="A16741" s="3" t="s">
        <v>29402</v>
      </c>
      <c r="B16741" s="3"/>
      <c r="C16741" s="3" t="s">
        <v>29403</v>
      </c>
      <c r="D16741" s="3" t="s">
        <v>29404</v>
      </c>
      <c r="E16741" s="3" t="s">
        <v>29501</v>
      </c>
      <c r="F16741" s="3" t="s">
        <v>39910</v>
      </c>
      <c r="G16741" t="b">
        <v>1</v>
      </c>
      <c r="H16741">
        <f t="shared" si="522"/>
        <v>18</v>
      </c>
      <c r="I16741" t="str">
        <f t="shared" si="523"/>
        <v>1.1.7.01.05.01.999.0000Pia Mini</v>
      </c>
    </row>
    <row r="16742" spans="1:9" ht="58.2" thickBot="1" x14ac:dyDescent="0.35">
      <c r="A16742" s="3" t="s">
        <v>29402</v>
      </c>
      <c r="B16742" s="3"/>
      <c r="C16742" s="3" t="s">
        <v>29403</v>
      </c>
      <c r="D16742" s="3" t="s">
        <v>29404</v>
      </c>
      <c r="E16742" s="3" t="s">
        <v>29502</v>
      </c>
      <c r="F16742" s="3" t="s">
        <v>39910</v>
      </c>
      <c r="G16742" t="b">
        <v>1</v>
      </c>
      <c r="H16742">
        <f t="shared" si="522"/>
        <v>18</v>
      </c>
      <c r="I16742" t="str">
        <f t="shared" si="523"/>
        <v>1.1.7.01.05.01.999.0000Permen Asem Java</v>
      </c>
    </row>
    <row r="16743" spans="1:9" ht="58.2" thickBot="1" x14ac:dyDescent="0.35">
      <c r="A16743" s="3" t="s">
        <v>29402</v>
      </c>
      <c r="B16743" s="3"/>
      <c r="C16743" s="3" t="s">
        <v>29403</v>
      </c>
      <c r="D16743" s="3" t="s">
        <v>29404</v>
      </c>
      <c r="E16743" s="3" t="s">
        <v>29503</v>
      </c>
      <c r="F16743" s="3" t="s">
        <v>39910</v>
      </c>
      <c r="G16743" t="b">
        <v>1</v>
      </c>
      <c r="H16743">
        <f t="shared" si="522"/>
        <v>18</v>
      </c>
      <c r="I16743" t="str">
        <f t="shared" si="523"/>
        <v>1.1.7.01.05.01.999.0000Kripik Nangka</v>
      </c>
    </row>
    <row r="16744" spans="1:9" ht="58.2" thickBot="1" x14ac:dyDescent="0.35">
      <c r="A16744" s="3" t="s">
        <v>29402</v>
      </c>
      <c r="B16744" s="3"/>
      <c r="C16744" s="3" t="s">
        <v>29403</v>
      </c>
      <c r="D16744" s="3" t="s">
        <v>29404</v>
      </c>
      <c r="E16744" s="3" t="s">
        <v>29504</v>
      </c>
      <c r="F16744" s="3" t="s">
        <v>39910</v>
      </c>
      <c r="G16744" t="b">
        <v>1</v>
      </c>
      <c r="H16744">
        <f t="shared" si="522"/>
        <v>18</v>
      </c>
      <c r="I16744" t="str">
        <f t="shared" si="523"/>
        <v>1.1.7.01.05.01.999.0000Singkong Gadung</v>
      </c>
    </row>
    <row r="16745" spans="1:9" ht="58.2" thickBot="1" x14ac:dyDescent="0.35">
      <c r="A16745" s="3" t="s">
        <v>29402</v>
      </c>
      <c r="B16745" s="3"/>
      <c r="C16745" s="3" t="s">
        <v>29403</v>
      </c>
      <c r="D16745" s="3" t="s">
        <v>29404</v>
      </c>
      <c r="E16745" s="3" t="s">
        <v>29505</v>
      </c>
      <c r="F16745" s="3" t="s">
        <v>39910</v>
      </c>
      <c r="G16745" t="b">
        <v>1</v>
      </c>
      <c r="H16745">
        <f t="shared" si="522"/>
        <v>18</v>
      </c>
      <c r="I16745" t="str">
        <f t="shared" si="523"/>
        <v>1.1.7.01.05.01.999.0000Makaroni Bawang</v>
      </c>
    </row>
    <row r="16746" spans="1:9" ht="58.2" thickBot="1" x14ac:dyDescent="0.35">
      <c r="A16746" s="3" t="s">
        <v>29402</v>
      </c>
      <c r="B16746" s="3"/>
      <c r="C16746" s="3" t="s">
        <v>29403</v>
      </c>
      <c r="D16746" s="3" t="s">
        <v>29404</v>
      </c>
      <c r="E16746" s="3" t="s">
        <v>29506</v>
      </c>
      <c r="F16746" s="3" t="s">
        <v>39910</v>
      </c>
      <c r="G16746" t="b">
        <v>1</v>
      </c>
      <c r="H16746">
        <f t="shared" si="522"/>
        <v>18</v>
      </c>
      <c r="I16746" t="str">
        <f t="shared" si="523"/>
        <v>1.1.7.01.05.01.999.0000Keripik Pisang Coklat</v>
      </c>
    </row>
    <row r="16747" spans="1:9" ht="58.2" thickBot="1" x14ac:dyDescent="0.35">
      <c r="A16747" s="3" t="s">
        <v>29402</v>
      </c>
      <c r="B16747" s="3"/>
      <c r="C16747" s="3" t="s">
        <v>29403</v>
      </c>
      <c r="D16747" s="3" t="s">
        <v>29404</v>
      </c>
      <c r="E16747" s="3" t="s">
        <v>29507</v>
      </c>
      <c r="F16747" s="3" t="s">
        <v>39910</v>
      </c>
      <c r="G16747" t="b">
        <v>1</v>
      </c>
      <c r="H16747">
        <f t="shared" si="522"/>
        <v>18</v>
      </c>
      <c r="I16747" t="str">
        <f t="shared" si="523"/>
        <v>1.1.7.01.05.01.999.0000Keripik Pisang Coklat Milk</v>
      </c>
    </row>
    <row r="16748" spans="1:9" ht="58.2" thickBot="1" x14ac:dyDescent="0.35">
      <c r="A16748" s="3" t="s">
        <v>29402</v>
      </c>
      <c r="B16748" s="3"/>
      <c r="C16748" s="3" t="s">
        <v>29403</v>
      </c>
      <c r="D16748" s="3" t="s">
        <v>29404</v>
      </c>
      <c r="E16748" s="3" t="s">
        <v>29508</v>
      </c>
      <c r="F16748" s="3" t="s">
        <v>39910</v>
      </c>
      <c r="G16748" t="b">
        <v>1</v>
      </c>
      <c r="H16748">
        <f t="shared" si="522"/>
        <v>18</v>
      </c>
      <c r="I16748" t="str">
        <f t="shared" si="523"/>
        <v>1.1.7.01.05.01.999.0000Keripik Pisang Tiramisu</v>
      </c>
    </row>
    <row r="16749" spans="1:9" ht="58.2" thickBot="1" x14ac:dyDescent="0.35">
      <c r="A16749" s="3" t="s">
        <v>29402</v>
      </c>
      <c r="B16749" s="3"/>
      <c r="C16749" s="3" t="s">
        <v>29403</v>
      </c>
      <c r="D16749" s="3" t="s">
        <v>29404</v>
      </c>
      <c r="E16749" s="3" t="s">
        <v>29509</v>
      </c>
      <c r="F16749" s="3" t="s">
        <v>39910</v>
      </c>
      <c r="G16749" t="b">
        <v>1</v>
      </c>
      <c r="H16749">
        <f t="shared" si="522"/>
        <v>18</v>
      </c>
      <c r="I16749" t="str">
        <f t="shared" si="523"/>
        <v>1.1.7.01.05.01.999.0000Kacang Manis</v>
      </c>
    </row>
    <row r="16750" spans="1:9" ht="58.2" thickBot="1" x14ac:dyDescent="0.35">
      <c r="A16750" s="3" t="s">
        <v>29402</v>
      </c>
      <c r="B16750" s="3"/>
      <c r="C16750" s="3" t="s">
        <v>29403</v>
      </c>
      <c r="D16750" s="3" t="s">
        <v>29404</v>
      </c>
      <c r="E16750" s="3" t="s">
        <v>29510</v>
      </c>
      <c r="F16750" s="3" t="s">
        <v>39910</v>
      </c>
      <c r="G16750" t="b">
        <v>1</v>
      </c>
      <c r="H16750">
        <f t="shared" si="522"/>
        <v>18</v>
      </c>
      <c r="I16750" t="str">
        <f t="shared" si="523"/>
        <v>1.1.7.01.05.01.999.0000Kacang Pedas</v>
      </c>
    </row>
    <row r="16751" spans="1:9" ht="58.2" thickBot="1" x14ac:dyDescent="0.35">
      <c r="A16751" s="3" t="s">
        <v>29402</v>
      </c>
      <c r="B16751" s="3"/>
      <c r="C16751" s="3" t="s">
        <v>29403</v>
      </c>
      <c r="D16751" s="3" t="s">
        <v>29404</v>
      </c>
      <c r="E16751" s="3" t="s">
        <v>29511</v>
      </c>
      <c r="F16751" s="3" t="s">
        <v>39910</v>
      </c>
      <c r="G16751" t="b">
        <v>1</v>
      </c>
      <c r="H16751">
        <f t="shared" si="522"/>
        <v>18</v>
      </c>
      <c r="I16751" t="str">
        <f t="shared" si="523"/>
        <v>1.1.7.01.05.01.999.0000Tempe Daun Jeruk</v>
      </c>
    </row>
    <row r="16752" spans="1:9" ht="58.2" thickBot="1" x14ac:dyDescent="0.35">
      <c r="A16752" s="3" t="s">
        <v>29402</v>
      </c>
      <c r="B16752" s="3"/>
      <c r="C16752" s="3" t="s">
        <v>29403</v>
      </c>
      <c r="D16752" s="3" t="s">
        <v>29404</v>
      </c>
      <c r="E16752" s="3" t="s">
        <v>29512</v>
      </c>
      <c r="F16752" s="3" t="s">
        <v>39910</v>
      </c>
      <c r="G16752" t="b">
        <v>1</v>
      </c>
      <c r="H16752">
        <f t="shared" si="522"/>
        <v>18</v>
      </c>
      <c r="I16752" t="str">
        <f t="shared" si="523"/>
        <v>1.1.7.01.05.01.999.0000Kemplang</v>
      </c>
    </row>
    <row r="16753" spans="1:9" ht="58.2" thickBot="1" x14ac:dyDescent="0.35">
      <c r="A16753" s="3" t="s">
        <v>29402</v>
      </c>
      <c r="B16753" s="3"/>
      <c r="C16753" s="3" t="s">
        <v>29403</v>
      </c>
      <c r="D16753" s="3" t="s">
        <v>29404</v>
      </c>
      <c r="E16753" s="3" t="s">
        <v>29513</v>
      </c>
      <c r="F16753" s="3" t="s">
        <v>39910</v>
      </c>
      <c r="G16753" t="b">
        <v>1</v>
      </c>
      <c r="H16753">
        <f t="shared" si="522"/>
        <v>18</v>
      </c>
      <c r="I16753" t="str">
        <f t="shared" si="523"/>
        <v>1.1.7.01.05.01.999.0000Keripik Brownis</v>
      </c>
    </row>
    <row r="16754" spans="1:9" ht="58.2" thickBot="1" x14ac:dyDescent="0.35">
      <c r="A16754" s="3" t="s">
        <v>29402</v>
      </c>
      <c r="B16754" s="3"/>
      <c r="C16754" s="3" t="s">
        <v>29403</v>
      </c>
      <c r="D16754" s="3" t="s">
        <v>29404</v>
      </c>
      <c r="E16754" s="3" t="s">
        <v>29514</v>
      </c>
      <c r="F16754" s="3" t="s">
        <v>39910</v>
      </c>
      <c r="G16754" t="b">
        <v>1</v>
      </c>
      <c r="H16754">
        <f t="shared" si="522"/>
        <v>18</v>
      </c>
      <c r="I16754" t="str">
        <f t="shared" si="523"/>
        <v>1.1.7.01.05.01.999.0000Bronton Chips</v>
      </c>
    </row>
    <row r="16755" spans="1:9" ht="58.2" thickBot="1" x14ac:dyDescent="0.35">
      <c r="A16755" s="3" t="s">
        <v>29402</v>
      </c>
      <c r="B16755" s="3"/>
      <c r="C16755" s="3" t="s">
        <v>29403</v>
      </c>
      <c r="D16755" s="3" t="s">
        <v>29404</v>
      </c>
      <c r="E16755" s="3" t="s">
        <v>29515</v>
      </c>
      <c r="F16755" s="3" t="s">
        <v>39910</v>
      </c>
      <c r="G16755" t="b">
        <v>1</v>
      </c>
      <c r="H16755">
        <f t="shared" si="522"/>
        <v>18</v>
      </c>
      <c r="I16755" t="str">
        <f t="shared" si="523"/>
        <v>1.1.7.01.05.01.999.0000kreps pisang</v>
      </c>
    </row>
    <row r="16756" spans="1:9" ht="58.2" thickBot="1" x14ac:dyDescent="0.35">
      <c r="A16756" s="3" t="s">
        <v>29402</v>
      </c>
      <c r="B16756" s="3"/>
      <c r="C16756" s="3" t="s">
        <v>29403</v>
      </c>
      <c r="D16756" s="3" t="s">
        <v>29404</v>
      </c>
      <c r="E16756" s="3" t="s">
        <v>29516</v>
      </c>
      <c r="F16756" s="3" t="s">
        <v>39910</v>
      </c>
      <c r="G16756" t="b">
        <v>1</v>
      </c>
      <c r="H16756">
        <f t="shared" si="522"/>
        <v>18</v>
      </c>
      <c r="I16756" t="str">
        <f t="shared" si="523"/>
        <v>1.1.7.01.05.01.999.0000Keripik Pisang Green Tea</v>
      </c>
    </row>
    <row r="16757" spans="1:9" ht="58.2" thickBot="1" x14ac:dyDescent="0.35">
      <c r="A16757" s="3" t="s">
        <v>29402</v>
      </c>
      <c r="B16757" s="3"/>
      <c r="C16757" s="3" t="s">
        <v>29403</v>
      </c>
      <c r="D16757" s="3" t="s">
        <v>29404</v>
      </c>
      <c r="E16757" s="3" t="s">
        <v>29517</v>
      </c>
      <c r="F16757" s="3" t="s">
        <v>39910</v>
      </c>
      <c r="G16757" t="b">
        <v>1</v>
      </c>
      <c r="H16757">
        <f t="shared" si="522"/>
        <v>18</v>
      </c>
      <c r="I16757" t="str">
        <f t="shared" si="523"/>
        <v>1.1.7.01.05.01.999.0000Stik Ori</v>
      </c>
    </row>
    <row r="16758" spans="1:9" ht="58.2" thickBot="1" x14ac:dyDescent="0.35">
      <c r="A16758" s="3" t="s">
        <v>29402</v>
      </c>
      <c r="B16758" s="3"/>
      <c r="C16758" s="3" t="s">
        <v>29403</v>
      </c>
      <c r="D16758" s="3" t="s">
        <v>29404</v>
      </c>
      <c r="E16758" s="3" t="s">
        <v>29518</v>
      </c>
      <c r="F16758" s="3" t="s">
        <v>39910</v>
      </c>
      <c r="G16758" t="b">
        <v>1</v>
      </c>
      <c r="H16758">
        <f t="shared" si="522"/>
        <v>18</v>
      </c>
      <c r="I16758" t="str">
        <f t="shared" si="523"/>
        <v>1.1.7.01.05.01.999.0000Sus Coklat</v>
      </c>
    </row>
    <row r="16759" spans="1:9" ht="58.2" thickBot="1" x14ac:dyDescent="0.35">
      <c r="A16759" s="3" t="s">
        <v>29402</v>
      </c>
      <c r="B16759" s="3"/>
      <c r="C16759" s="3" t="s">
        <v>29403</v>
      </c>
      <c r="D16759" s="3" t="s">
        <v>29404</v>
      </c>
      <c r="E16759" s="3" t="s">
        <v>21723</v>
      </c>
      <c r="F16759" s="3" t="s">
        <v>39910</v>
      </c>
      <c r="G16759" t="b">
        <v>1</v>
      </c>
      <c r="H16759">
        <f t="shared" si="522"/>
        <v>18</v>
      </c>
      <c r="I16759" t="str">
        <f t="shared" si="523"/>
        <v>1.1.7.01.05.01.999.0000Bibit Kentang</v>
      </c>
    </row>
    <row r="16760" spans="1:9" ht="58.2" thickBot="1" x14ac:dyDescent="0.35">
      <c r="A16760" s="3" t="s">
        <v>29402</v>
      </c>
      <c r="B16760" s="3"/>
      <c r="C16760" s="3" t="s">
        <v>29403</v>
      </c>
      <c r="D16760" s="3" t="s">
        <v>29404</v>
      </c>
      <c r="E16760" s="3" t="s">
        <v>29519</v>
      </c>
      <c r="F16760" s="3" t="s">
        <v>39910</v>
      </c>
      <c r="G16760" t="b">
        <v>1</v>
      </c>
      <c r="H16760">
        <f t="shared" si="522"/>
        <v>18</v>
      </c>
      <c r="I16760" t="str">
        <f t="shared" si="523"/>
        <v>1.1.7.01.05.01.999.0000Hygine Kit</v>
      </c>
    </row>
    <row r="16761" spans="1:9" ht="15" thickBot="1" x14ac:dyDescent="0.35">
      <c r="A16761" s="3" t="s">
        <v>29520</v>
      </c>
      <c r="B16761" s="3"/>
      <c r="C16761" s="3" t="s">
        <v>29521</v>
      </c>
      <c r="D16761" s="3" t="s">
        <v>29522</v>
      </c>
      <c r="E16761" s="3" t="s">
        <v>29523</v>
      </c>
      <c r="F16761" s="3" t="s">
        <v>556</v>
      </c>
      <c r="G16761" t="b">
        <v>1</v>
      </c>
      <c r="H16761">
        <f t="shared" si="522"/>
        <v>18</v>
      </c>
      <c r="I16761" t="str">
        <f t="shared" si="523"/>
        <v>1.1.7.01.01.02.999.0001Able</v>
      </c>
    </row>
    <row r="16762" spans="1:9" ht="15" thickBot="1" x14ac:dyDescent="0.35">
      <c r="A16762" s="3" t="s">
        <v>29520</v>
      </c>
      <c r="B16762" s="3"/>
      <c r="C16762" s="3" t="s">
        <v>29521</v>
      </c>
      <c r="D16762" s="3" t="s">
        <v>29524</v>
      </c>
      <c r="E16762" s="3" t="s">
        <v>29525</v>
      </c>
      <c r="F16762" s="3" t="s">
        <v>556</v>
      </c>
      <c r="G16762" t="b">
        <v>1</v>
      </c>
      <c r="H16762">
        <f t="shared" si="522"/>
        <v>18</v>
      </c>
      <c r="I16762" t="str">
        <f t="shared" si="523"/>
        <v>1.1.7.01.01.02.999.0002Dominex</v>
      </c>
    </row>
    <row r="16763" spans="1:9" ht="15" thickBot="1" x14ac:dyDescent="0.35">
      <c r="A16763" s="3" t="s">
        <v>29520</v>
      </c>
      <c r="B16763" s="3"/>
      <c r="C16763" s="3" t="s">
        <v>29521</v>
      </c>
      <c r="D16763" s="3" t="s">
        <v>29526</v>
      </c>
      <c r="E16763" s="3" t="s">
        <v>29527</v>
      </c>
      <c r="F16763" s="3" t="s">
        <v>556</v>
      </c>
      <c r="G16763" t="b">
        <v>1</v>
      </c>
      <c r="H16763">
        <f t="shared" si="522"/>
        <v>18</v>
      </c>
      <c r="I16763" t="str">
        <f t="shared" si="523"/>
        <v>1.1.7.01.01.02.999.0003Lovlan</v>
      </c>
    </row>
    <row r="16764" spans="1:9" ht="15" thickBot="1" x14ac:dyDescent="0.35">
      <c r="A16764" s="3" t="s">
        <v>29520</v>
      </c>
      <c r="B16764" s="3"/>
      <c r="C16764" s="3" t="s">
        <v>29521</v>
      </c>
      <c r="D16764" s="3" t="s">
        <v>29528</v>
      </c>
      <c r="E16764" s="3" t="s">
        <v>29529</v>
      </c>
      <c r="F16764" s="3" t="s">
        <v>556</v>
      </c>
      <c r="G16764" t="b">
        <v>1</v>
      </c>
      <c r="H16764">
        <f t="shared" si="522"/>
        <v>18</v>
      </c>
      <c r="I16764" t="str">
        <f t="shared" si="523"/>
        <v>1.1.7.01.01.02.999.0004Megatrion</v>
      </c>
    </row>
    <row r="16765" spans="1:9" ht="29.4" thickBot="1" x14ac:dyDescent="0.35">
      <c r="A16765" s="3" t="s">
        <v>29530</v>
      </c>
      <c r="B16765" s="3"/>
      <c r="C16765" s="3" t="s">
        <v>29531</v>
      </c>
      <c r="D16765" s="3" t="s">
        <v>29532</v>
      </c>
      <c r="E16765" s="3" t="s">
        <v>29533</v>
      </c>
      <c r="F16765" s="3" t="s">
        <v>118</v>
      </c>
      <c r="G16765" t="b">
        <v>1</v>
      </c>
      <c r="H16765">
        <f t="shared" si="522"/>
        <v>18</v>
      </c>
      <c r="I16765" t="str">
        <f t="shared" si="523"/>
        <v>1.1.7.01.07.03.999.0001Gandasil D</v>
      </c>
    </row>
    <row r="16766" spans="1:9" ht="29.4" thickBot="1" x14ac:dyDescent="0.35">
      <c r="A16766" s="3" t="s">
        <v>29530</v>
      </c>
      <c r="B16766" s="3"/>
      <c r="C16766" s="3" t="s">
        <v>29531</v>
      </c>
      <c r="D16766" s="3" t="s">
        <v>29534</v>
      </c>
      <c r="E16766" s="3" t="s">
        <v>29535</v>
      </c>
      <c r="F16766" s="3" t="s">
        <v>118</v>
      </c>
      <c r="G16766" t="b">
        <v>1</v>
      </c>
      <c r="H16766">
        <f t="shared" si="522"/>
        <v>18</v>
      </c>
      <c r="I16766" t="str">
        <f t="shared" si="523"/>
        <v>1.1.7.01.07.03.999.0002NPK</v>
      </c>
    </row>
    <row r="16767" spans="1:9" ht="29.4" thickBot="1" x14ac:dyDescent="0.35">
      <c r="A16767" s="3" t="s">
        <v>29530</v>
      </c>
      <c r="B16767" s="3"/>
      <c r="C16767" s="3" t="s">
        <v>29531</v>
      </c>
      <c r="D16767" s="3" t="s">
        <v>29536</v>
      </c>
      <c r="E16767" s="3" t="s">
        <v>29537</v>
      </c>
      <c r="F16767" s="3" t="s">
        <v>118</v>
      </c>
      <c r="G16767" t="b">
        <v>1</v>
      </c>
      <c r="H16767">
        <f t="shared" si="522"/>
        <v>18</v>
      </c>
      <c r="I16767" t="str">
        <f t="shared" si="523"/>
        <v>1.1.7.01.07.03.999.0003Nutrisi esensial</v>
      </c>
    </row>
    <row r="16768" spans="1:9" ht="29.4" thickBot="1" x14ac:dyDescent="0.35">
      <c r="A16768" s="3" t="s">
        <v>29530</v>
      </c>
      <c r="B16768" s="3"/>
      <c r="C16768" s="3" t="s">
        <v>29531</v>
      </c>
      <c r="D16768" s="3" t="s">
        <v>29538</v>
      </c>
      <c r="E16768" s="3" t="s">
        <v>29539</v>
      </c>
      <c r="F16768" s="3" t="s">
        <v>118</v>
      </c>
      <c r="G16768" t="b">
        <v>1</v>
      </c>
      <c r="H16768">
        <f t="shared" si="522"/>
        <v>18</v>
      </c>
      <c r="I16768" t="str">
        <f t="shared" si="523"/>
        <v>1.1.7.01.07.03.999.0004Petrobio</v>
      </c>
    </row>
    <row r="16769" spans="1:9" ht="29.4" thickBot="1" x14ac:dyDescent="0.35">
      <c r="A16769" s="3" t="s">
        <v>29530</v>
      </c>
      <c r="B16769" s="3"/>
      <c r="C16769" s="3" t="s">
        <v>29531</v>
      </c>
      <c r="D16769" s="3" t="s">
        <v>29540</v>
      </c>
      <c r="E16769" s="3" t="s">
        <v>29541</v>
      </c>
      <c r="F16769" s="3" t="s">
        <v>71</v>
      </c>
      <c r="G16769" t="b">
        <v>1</v>
      </c>
      <c r="H16769">
        <f t="shared" si="522"/>
        <v>18</v>
      </c>
      <c r="I16769" t="str">
        <f t="shared" si="523"/>
        <v>1.1.7.01.07.03.999.0005Phonska</v>
      </c>
    </row>
    <row r="16770" spans="1:9" ht="29.4" thickBot="1" x14ac:dyDescent="0.35">
      <c r="A16770" s="3" t="s">
        <v>29530</v>
      </c>
      <c r="B16770" s="3"/>
      <c r="C16770" s="3" t="s">
        <v>29531</v>
      </c>
      <c r="D16770" s="3" t="s">
        <v>29542</v>
      </c>
      <c r="E16770" s="3" t="s">
        <v>29543</v>
      </c>
      <c r="F16770" s="3" t="s">
        <v>118</v>
      </c>
      <c r="G16770" t="b">
        <v>1</v>
      </c>
      <c r="H16770">
        <f t="shared" ref="H16770:H16833" si="524">LEN(A16770)</f>
        <v>18</v>
      </c>
      <c r="I16770" t="str">
        <f t="shared" si="523"/>
        <v>1.1.7.01.07.03.999.0006PPC</v>
      </c>
    </row>
    <row r="16771" spans="1:9" ht="29.4" thickBot="1" x14ac:dyDescent="0.35">
      <c r="A16771" s="3" t="s">
        <v>29530</v>
      </c>
      <c r="B16771" s="3"/>
      <c r="C16771" s="3" t="s">
        <v>29531</v>
      </c>
      <c r="D16771" s="3" t="s">
        <v>29544</v>
      </c>
      <c r="E16771" s="3" t="s">
        <v>29545</v>
      </c>
      <c r="F16771" s="3" t="s">
        <v>118</v>
      </c>
      <c r="G16771" t="b">
        <v>1</v>
      </c>
      <c r="H16771">
        <f t="shared" si="524"/>
        <v>18</v>
      </c>
      <c r="I16771" t="str">
        <f t="shared" ref="I16771:I16834" si="525">D16771&amp;E16771</f>
        <v>1.1.7.01.07.03.999.0007Pupuk cair</v>
      </c>
    </row>
    <row r="16772" spans="1:9" ht="29.4" thickBot="1" x14ac:dyDescent="0.35">
      <c r="A16772" s="3" t="s">
        <v>29530</v>
      </c>
      <c r="B16772" s="3"/>
      <c r="C16772" s="3" t="s">
        <v>29531</v>
      </c>
      <c r="D16772" s="3" t="s">
        <v>29546</v>
      </c>
      <c r="E16772" s="3" t="s">
        <v>29547</v>
      </c>
      <c r="F16772" s="3" t="s">
        <v>71</v>
      </c>
      <c r="G16772" t="b">
        <v>1</v>
      </c>
      <c r="H16772">
        <f t="shared" si="524"/>
        <v>18</v>
      </c>
      <c r="I16772" t="str">
        <f t="shared" si="525"/>
        <v>1.1.7.01.07.03.999.0008Pupuk Daun</v>
      </c>
    </row>
    <row r="16773" spans="1:9" ht="29.4" thickBot="1" x14ac:dyDescent="0.35">
      <c r="A16773" s="3" t="s">
        <v>29530</v>
      </c>
      <c r="B16773" s="3"/>
      <c r="C16773" s="3" t="s">
        <v>29531</v>
      </c>
      <c r="D16773" s="3" t="s">
        <v>29548</v>
      </c>
      <c r="E16773" s="3" t="s">
        <v>29549</v>
      </c>
      <c r="F16773" s="3" t="s">
        <v>4521</v>
      </c>
      <c r="G16773" t="b">
        <v>1</v>
      </c>
      <c r="H16773">
        <f t="shared" si="524"/>
        <v>18</v>
      </c>
      <c r="I16773" t="str">
        <f t="shared" si="525"/>
        <v>1.1.7.01.07.03.999.0009pupuk kandang</v>
      </c>
    </row>
    <row r="16774" spans="1:9" ht="29.4" thickBot="1" x14ac:dyDescent="0.35">
      <c r="A16774" s="3" t="s">
        <v>29530</v>
      </c>
      <c r="B16774" s="3"/>
      <c r="C16774" s="3" t="s">
        <v>29531</v>
      </c>
      <c r="D16774" s="3" t="s">
        <v>29550</v>
      </c>
      <c r="E16774" s="3" t="s">
        <v>29551</v>
      </c>
      <c r="F16774" s="3" t="s">
        <v>71</v>
      </c>
      <c r="G16774" t="b">
        <v>1</v>
      </c>
      <c r="H16774">
        <f t="shared" si="524"/>
        <v>18</v>
      </c>
      <c r="I16774" t="str">
        <f t="shared" si="525"/>
        <v>1.1.7.01.07.03.999.0010Pupuk Kcl</v>
      </c>
    </row>
    <row r="16775" spans="1:9" ht="29.4" thickBot="1" x14ac:dyDescent="0.35">
      <c r="A16775" s="3" t="s">
        <v>29530</v>
      </c>
      <c r="B16775" s="3"/>
      <c r="C16775" s="3" t="s">
        <v>29531</v>
      </c>
      <c r="D16775" s="3" t="s">
        <v>29552</v>
      </c>
      <c r="E16775" s="3" t="s">
        <v>29553</v>
      </c>
      <c r="F16775" s="3" t="s">
        <v>118</v>
      </c>
      <c r="G16775" t="b">
        <v>1</v>
      </c>
      <c r="H16775">
        <f t="shared" si="524"/>
        <v>18</v>
      </c>
      <c r="I16775" t="str">
        <f t="shared" si="525"/>
        <v>1.1.7.01.07.03.999.0011Pupuk NPK</v>
      </c>
    </row>
    <row r="16776" spans="1:9" ht="29.4" thickBot="1" x14ac:dyDescent="0.35">
      <c r="A16776" s="3" t="s">
        <v>29530</v>
      </c>
      <c r="B16776" s="3"/>
      <c r="C16776" s="3" t="s">
        <v>29531</v>
      </c>
      <c r="D16776" s="3" t="s">
        <v>29554</v>
      </c>
      <c r="E16776" s="3" t="s">
        <v>2720</v>
      </c>
      <c r="F16776" s="3" t="s">
        <v>71</v>
      </c>
      <c r="G16776" t="b">
        <v>1</v>
      </c>
      <c r="H16776">
        <f t="shared" si="524"/>
        <v>18</v>
      </c>
      <c r="I16776" t="str">
        <f t="shared" si="525"/>
        <v>1.1.7.01.07.03.999.0012Pupuk Organik</v>
      </c>
    </row>
    <row r="16777" spans="1:9" ht="29.4" thickBot="1" x14ac:dyDescent="0.35">
      <c r="A16777" s="3" t="s">
        <v>29530</v>
      </c>
      <c r="B16777" s="3"/>
      <c r="C16777" s="3" t="s">
        <v>29531</v>
      </c>
      <c r="D16777" s="3" t="s">
        <v>29555</v>
      </c>
      <c r="E16777" s="3" t="s">
        <v>29556</v>
      </c>
      <c r="F16777" s="3" t="s">
        <v>13</v>
      </c>
      <c r="G16777" t="b">
        <v>1</v>
      </c>
      <c r="H16777">
        <f t="shared" si="524"/>
        <v>18</v>
      </c>
      <c r="I16777" t="str">
        <f t="shared" si="525"/>
        <v>1.1.7.01.07.03.999.0013Pupuk Urea</v>
      </c>
    </row>
    <row r="16778" spans="1:9" ht="29.4" thickBot="1" x14ac:dyDescent="0.35">
      <c r="A16778" s="3" t="s">
        <v>29530</v>
      </c>
      <c r="B16778" s="3"/>
      <c r="C16778" s="3" t="s">
        <v>29531</v>
      </c>
      <c r="D16778" s="3" t="s">
        <v>29557</v>
      </c>
      <c r="E16778" s="3" t="s">
        <v>29558</v>
      </c>
      <c r="F16778" s="3" t="s">
        <v>71</v>
      </c>
      <c r="G16778" t="b">
        <v>1</v>
      </c>
      <c r="H16778">
        <f t="shared" si="524"/>
        <v>18</v>
      </c>
      <c r="I16778" t="str">
        <f t="shared" si="525"/>
        <v>1.1.7.01.07.03.999.0014Pupuk ZA</v>
      </c>
    </row>
    <row r="16779" spans="1:9" ht="29.4" thickBot="1" x14ac:dyDescent="0.35">
      <c r="A16779" s="3" t="s">
        <v>29530</v>
      </c>
      <c r="B16779" s="3"/>
      <c r="C16779" s="3" t="s">
        <v>29531</v>
      </c>
      <c r="D16779" s="3" t="s">
        <v>29559</v>
      </c>
      <c r="E16779" s="3" t="s">
        <v>29560</v>
      </c>
      <c r="F16779" s="3" t="s">
        <v>118</v>
      </c>
      <c r="G16779" t="b">
        <v>1</v>
      </c>
      <c r="H16779">
        <f t="shared" si="524"/>
        <v>18</v>
      </c>
      <c r="I16779" t="str">
        <f t="shared" si="525"/>
        <v>1.1.7.01.07.03.999.0015Furada 3-G</v>
      </c>
    </row>
    <row r="16780" spans="1:9" ht="29.4" thickBot="1" x14ac:dyDescent="0.35">
      <c r="A16780" s="3" t="s">
        <v>29530</v>
      </c>
      <c r="B16780" s="3"/>
      <c r="C16780" s="3" t="s">
        <v>29531</v>
      </c>
      <c r="D16780" s="3" t="s">
        <v>29561</v>
      </c>
      <c r="E16780" s="3" t="s">
        <v>29562</v>
      </c>
      <c r="F16780" s="3" t="s">
        <v>118</v>
      </c>
      <c r="G16780" t="b">
        <v>1</v>
      </c>
      <c r="H16780">
        <f t="shared" si="524"/>
        <v>18</v>
      </c>
      <c r="I16780" t="str">
        <f t="shared" si="525"/>
        <v>1.1.7.01.07.03.999.0016Hormon Organik</v>
      </c>
    </row>
    <row r="16781" spans="1:9" ht="29.4" thickBot="1" x14ac:dyDescent="0.35">
      <c r="A16781" s="3" t="s">
        <v>29530</v>
      </c>
      <c r="B16781" s="3"/>
      <c r="C16781" s="3" t="s">
        <v>29531</v>
      </c>
      <c r="D16781" s="3" t="s">
        <v>29563</v>
      </c>
      <c r="E16781" s="3" t="s">
        <v>1402</v>
      </c>
      <c r="F16781" s="3" t="s">
        <v>563</v>
      </c>
      <c r="G16781" t="b">
        <v>1</v>
      </c>
      <c r="H16781">
        <f t="shared" si="524"/>
        <v>18</v>
      </c>
      <c r="I16781" t="str">
        <f t="shared" si="525"/>
        <v>1.1.7.01.07.03.999.0017Probiotik</v>
      </c>
    </row>
    <row r="16782" spans="1:9" ht="29.4" thickBot="1" x14ac:dyDescent="0.35">
      <c r="A16782" s="3" t="s">
        <v>29530</v>
      </c>
      <c r="B16782" s="3"/>
      <c r="C16782" s="3" t="s">
        <v>29531</v>
      </c>
      <c r="D16782" s="3" t="s">
        <v>29564</v>
      </c>
      <c r="E16782" s="3" t="s">
        <v>22182</v>
      </c>
      <c r="F16782" s="3" t="s">
        <v>118</v>
      </c>
      <c r="G16782" t="b">
        <v>1</v>
      </c>
      <c r="H16782">
        <f t="shared" si="524"/>
        <v>18</v>
      </c>
      <c r="I16782" t="str">
        <f t="shared" si="525"/>
        <v>1.1.7.01.07.03.999.0018Molase</v>
      </c>
    </row>
    <row r="16783" spans="1:9" ht="29.4" thickBot="1" x14ac:dyDescent="0.35">
      <c r="A16783" s="3" t="s">
        <v>29530</v>
      </c>
      <c r="B16783" s="3"/>
      <c r="C16783" s="3" t="s">
        <v>29531</v>
      </c>
      <c r="D16783" s="3" t="s">
        <v>29565</v>
      </c>
      <c r="E16783" s="3" t="s">
        <v>12828</v>
      </c>
      <c r="F16783" s="3" t="s">
        <v>118</v>
      </c>
      <c r="G16783" t="b">
        <v>1</v>
      </c>
      <c r="H16783">
        <f t="shared" si="524"/>
        <v>18</v>
      </c>
      <c r="I16783" t="str">
        <f t="shared" si="525"/>
        <v>1.1.7.01.07.03.999.0019Starter</v>
      </c>
    </row>
    <row r="16784" spans="1:9" ht="29.4" thickBot="1" x14ac:dyDescent="0.35">
      <c r="A16784" s="3" t="s">
        <v>29530</v>
      </c>
      <c r="B16784" s="3"/>
      <c r="C16784" s="3" t="s">
        <v>29531</v>
      </c>
      <c r="D16784" s="3" t="s">
        <v>29566</v>
      </c>
      <c r="E16784" s="3" t="s">
        <v>29567</v>
      </c>
      <c r="F16784" s="3" t="s">
        <v>118</v>
      </c>
      <c r="G16784" t="b">
        <v>1</v>
      </c>
      <c r="H16784">
        <f t="shared" si="524"/>
        <v>18</v>
      </c>
      <c r="I16784" t="str">
        <f t="shared" si="525"/>
        <v>1.1.7.01.07.03.999.0020Ragi</v>
      </c>
    </row>
    <row r="16785" spans="1:9" ht="29.4" thickBot="1" x14ac:dyDescent="0.35">
      <c r="A16785" s="3" t="s">
        <v>29530</v>
      </c>
      <c r="B16785" s="3"/>
      <c r="C16785" s="3" t="s">
        <v>29531</v>
      </c>
      <c r="D16785" s="3" t="s">
        <v>29568</v>
      </c>
      <c r="E16785" s="3" t="s">
        <v>29569</v>
      </c>
      <c r="F16785" s="3" t="s">
        <v>118</v>
      </c>
      <c r="G16785" t="b">
        <v>1</v>
      </c>
      <c r="H16785">
        <f t="shared" si="524"/>
        <v>18</v>
      </c>
      <c r="I16785" t="str">
        <f t="shared" si="525"/>
        <v>1.1.7.01.07.03.999.0021Pupuk Kompos</v>
      </c>
    </row>
    <row r="16786" spans="1:9" ht="29.4" thickBot="1" x14ac:dyDescent="0.35">
      <c r="A16786" s="3" t="s">
        <v>29530</v>
      </c>
      <c r="B16786" s="3"/>
      <c r="C16786" s="3" t="s">
        <v>29531</v>
      </c>
      <c r="D16786" s="3" t="s">
        <v>29570</v>
      </c>
      <c r="E16786" s="3" t="s">
        <v>29571</v>
      </c>
      <c r="F16786" s="3" t="s">
        <v>118</v>
      </c>
      <c r="G16786" t="b">
        <v>1</v>
      </c>
      <c r="H16786">
        <f t="shared" si="524"/>
        <v>18</v>
      </c>
      <c r="I16786" t="str">
        <f t="shared" si="525"/>
        <v>1.1.7.01.07.03.999.0022Gandasil B</v>
      </c>
    </row>
    <row r="16787" spans="1:9" ht="29.4" thickBot="1" x14ac:dyDescent="0.35">
      <c r="A16787" s="3" t="s">
        <v>29530</v>
      </c>
      <c r="B16787" s="3"/>
      <c r="C16787" s="3" t="s">
        <v>29531</v>
      </c>
      <c r="D16787" s="3" t="s">
        <v>29572</v>
      </c>
      <c r="E16787" s="3" t="s">
        <v>2722</v>
      </c>
      <c r="F16787" s="3" t="s">
        <v>118</v>
      </c>
      <c r="G16787" t="b">
        <v>1</v>
      </c>
      <c r="H16787">
        <f t="shared" si="524"/>
        <v>18</v>
      </c>
      <c r="I16787" t="str">
        <f t="shared" si="525"/>
        <v>1.1.7.01.07.03.999.0023Pupuk AB Mix</v>
      </c>
    </row>
    <row r="16788" spans="1:9" ht="29.4" thickBot="1" x14ac:dyDescent="0.35">
      <c r="A16788" s="3" t="s">
        <v>29530</v>
      </c>
      <c r="B16788" s="3"/>
      <c r="C16788" s="3" t="s">
        <v>29531</v>
      </c>
      <c r="D16788" s="3" t="s">
        <v>29573</v>
      </c>
      <c r="E16788" s="3" t="s">
        <v>29556</v>
      </c>
      <c r="F16788" s="3" t="s">
        <v>13</v>
      </c>
      <c r="G16788" t="b">
        <v>1</v>
      </c>
      <c r="H16788">
        <f t="shared" si="524"/>
        <v>18</v>
      </c>
      <c r="I16788" t="str">
        <f t="shared" si="525"/>
        <v>1.1.7.01.07.03.999.0024Pupuk Urea</v>
      </c>
    </row>
    <row r="16789" spans="1:9" ht="29.4" thickBot="1" x14ac:dyDescent="0.35">
      <c r="A16789" s="3" t="s">
        <v>29530</v>
      </c>
      <c r="B16789" s="3"/>
      <c r="C16789" s="3" t="s">
        <v>29531</v>
      </c>
      <c r="D16789" s="3" t="s">
        <v>29574</v>
      </c>
      <c r="E16789" s="3" t="s">
        <v>29553</v>
      </c>
      <c r="F16789" s="3" t="s">
        <v>13</v>
      </c>
      <c r="G16789" t="b">
        <v>1</v>
      </c>
      <c r="H16789">
        <f t="shared" si="524"/>
        <v>18</v>
      </c>
      <c r="I16789" t="str">
        <f t="shared" si="525"/>
        <v>1.1.7.01.07.03.999.0025Pupuk NPK</v>
      </c>
    </row>
    <row r="16790" spans="1:9" ht="29.4" thickBot="1" x14ac:dyDescent="0.35">
      <c r="A16790" s="3" t="s">
        <v>29530</v>
      </c>
      <c r="B16790" s="3"/>
      <c r="C16790" s="3" t="s">
        <v>29531</v>
      </c>
      <c r="D16790" s="3" t="s">
        <v>29575</v>
      </c>
      <c r="E16790" s="3" t="s">
        <v>29541</v>
      </c>
      <c r="F16790" s="3" t="s">
        <v>13</v>
      </c>
      <c r="G16790" t="b">
        <v>1</v>
      </c>
      <c r="H16790">
        <f t="shared" si="524"/>
        <v>18</v>
      </c>
      <c r="I16790" t="str">
        <f t="shared" si="525"/>
        <v>1.1.7.01.07.03.999.0026Phonska</v>
      </c>
    </row>
    <row r="16791" spans="1:9" ht="29.4" thickBot="1" x14ac:dyDescent="0.35">
      <c r="A16791" s="3" t="s">
        <v>29576</v>
      </c>
      <c r="B16791" s="3"/>
      <c r="C16791" s="3" t="s">
        <v>29577</v>
      </c>
      <c r="D16791" s="3" t="s">
        <v>29578</v>
      </c>
      <c r="E16791" s="3" t="s">
        <v>29579</v>
      </c>
      <c r="F16791" s="3" t="s">
        <v>118</v>
      </c>
      <c r="G16791" t="b">
        <v>1</v>
      </c>
      <c r="H16791">
        <f t="shared" si="524"/>
        <v>18</v>
      </c>
      <c r="I16791" t="str">
        <f t="shared" si="525"/>
        <v>1.1.7.01.03.09.999.0001Bendera merah putih</v>
      </c>
    </row>
    <row r="16792" spans="1:9" ht="29.4" thickBot="1" x14ac:dyDescent="0.35">
      <c r="A16792" s="3" t="s">
        <v>29576</v>
      </c>
      <c r="B16792" s="3"/>
      <c r="C16792" s="3" t="s">
        <v>29577</v>
      </c>
      <c r="D16792" s="3" t="s">
        <v>29580</v>
      </c>
      <c r="E16792" s="3" t="s">
        <v>29581</v>
      </c>
      <c r="F16792" s="3" t="s">
        <v>118</v>
      </c>
      <c r="G16792" t="b">
        <v>1</v>
      </c>
      <c r="H16792">
        <f t="shared" si="524"/>
        <v>18</v>
      </c>
      <c r="I16792" t="str">
        <f t="shared" si="525"/>
        <v>1.1.7.01.03.09.999.0002Bendera</v>
      </c>
    </row>
    <row r="16793" spans="1:9" ht="29.4" thickBot="1" x14ac:dyDescent="0.35">
      <c r="A16793" s="3" t="s">
        <v>29576</v>
      </c>
      <c r="B16793" s="3"/>
      <c r="C16793" s="3" t="s">
        <v>29577</v>
      </c>
      <c r="D16793" s="3" t="s">
        <v>29582</v>
      </c>
      <c r="E16793" s="3" t="s">
        <v>29583</v>
      </c>
      <c r="F16793" s="3" t="s">
        <v>118</v>
      </c>
      <c r="G16793" t="b">
        <v>1</v>
      </c>
      <c r="H16793">
        <f t="shared" si="524"/>
        <v>18</v>
      </c>
      <c r="I16793" t="str">
        <f t="shared" si="525"/>
        <v>1.1.7.01.03.09.999.0003Tempat bendera</v>
      </c>
    </row>
    <row r="16794" spans="1:9" ht="29.4" thickBot="1" x14ac:dyDescent="0.35">
      <c r="A16794" s="3" t="s">
        <v>29576</v>
      </c>
      <c r="B16794" s="3"/>
      <c r="C16794" s="3" t="s">
        <v>29577</v>
      </c>
      <c r="D16794" s="3" t="s">
        <v>29584</v>
      </c>
      <c r="E16794" s="3" t="s">
        <v>29318</v>
      </c>
      <c r="F16794" s="3" t="s">
        <v>118</v>
      </c>
      <c r="G16794" t="b">
        <v>1</v>
      </c>
      <c r="H16794">
        <f t="shared" si="524"/>
        <v>18</v>
      </c>
      <c r="I16794" t="str">
        <f t="shared" si="525"/>
        <v>1.1.7.01.03.09.999.0004Tali Bendera</v>
      </c>
    </row>
    <row r="16795" spans="1:9" ht="29.4" thickBot="1" x14ac:dyDescent="0.35">
      <c r="A16795" s="3" t="s">
        <v>29576</v>
      </c>
      <c r="B16795" s="3"/>
      <c r="C16795" s="3" t="s">
        <v>29577</v>
      </c>
      <c r="D16795" s="3" t="s">
        <v>29585</v>
      </c>
      <c r="E16795" s="3" t="s">
        <v>29586</v>
      </c>
      <c r="F16795" s="3" t="s">
        <v>118</v>
      </c>
      <c r="G16795" t="b">
        <v>1</v>
      </c>
      <c r="H16795">
        <f t="shared" si="524"/>
        <v>18</v>
      </c>
      <c r="I16795" t="str">
        <f t="shared" si="525"/>
        <v>1.1.7.01.03.09.999.0005Tiang Bendera</v>
      </c>
    </row>
    <row r="16796" spans="1:9" ht="29.4" thickBot="1" x14ac:dyDescent="0.35">
      <c r="A16796" s="3" t="s">
        <v>29576</v>
      </c>
      <c r="B16796" s="3"/>
      <c r="C16796" s="3" t="s">
        <v>29577</v>
      </c>
      <c r="D16796" s="3" t="s">
        <v>29587</v>
      </c>
      <c r="E16796" s="3" t="s">
        <v>29588</v>
      </c>
      <c r="F16796" s="3" t="s">
        <v>118</v>
      </c>
      <c r="G16796" t="b">
        <v>1</v>
      </c>
      <c r="H16796">
        <f t="shared" si="524"/>
        <v>18</v>
      </c>
      <c r="I16796" t="str">
        <f t="shared" si="525"/>
        <v>1.1.7.01.03.09.999.0006Pengait Bendera</v>
      </c>
    </row>
    <row r="16797" spans="1:9" ht="29.4" thickBot="1" x14ac:dyDescent="0.35">
      <c r="A16797" s="3" t="s">
        <v>29576</v>
      </c>
      <c r="B16797" s="3"/>
      <c r="C16797" s="3" t="s">
        <v>29577</v>
      </c>
      <c r="D16797" s="3" t="s">
        <v>29589</v>
      </c>
      <c r="E16797" s="3" t="s">
        <v>29590</v>
      </c>
      <c r="F16797" s="3" t="s">
        <v>118</v>
      </c>
      <c r="G16797" t="b">
        <v>1</v>
      </c>
      <c r="H16797">
        <f t="shared" si="524"/>
        <v>18</v>
      </c>
      <c r="I16797" t="str">
        <f t="shared" si="525"/>
        <v>1.1.7.01.03.09.999.0007Ikat Pinggang</v>
      </c>
    </row>
    <row r="16798" spans="1:9" ht="29.4" thickBot="1" x14ac:dyDescent="0.35">
      <c r="A16798" s="3" t="s">
        <v>29576</v>
      </c>
      <c r="B16798" s="3"/>
      <c r="C16798" s="3" t="s">
        <v>29577</v>
      </c>
      <c r="D16798" s="3" t="s">
        <v>29591</v>
      </c>
      <c r="E16798" s="3" t="s">
        <v>29592</v>
      </c>
      <c r="F16798" s="3" t="s">
        <v>118</v>
      </c>
      <c r="G16798" t="b">
        <v>1</v>
      </c>
      <c r="H16798">
        <f t="shared" si="524"/>
        <v>18</v>
      </c>
      <c r="I16798" t="str">
        <f t="shared" si="525"/>
        <v>1.1.7.01.03.09.999.0008Kopel nilon pataka</v>
      </c>
    </row>
    <row r="16799" spans="1:9" ht="29.4" thickBot="1" x14ac:dyDescent="0.35">
      <c r="A16799" s="3" t="s">
        <v>29576</v>
      </c>
      <c r="B16799" s="3"/>
      <c r="C16799" s="3" t="s">
        <v>29577</v>
      </c>
      <c r="D16799" s="3" t="s">
        <v>29593</v>
      </c>
      <c r="E16799" s="3" t="s">
        <v>29594</v>
      </c>
      <c r="F16799" s="3" t="s">
        <v>118</v>
      </c>
      <c r="G16799" t="b">
        <v>1</v>
      </c>
      <c r="H16799">
        <f t="shared" si="524"/>
        <v>18</v>
      </c>
      <c r="I16799" t="str">
        <f t="shared" si="525"/>
        <v>1.1.7.01.03.09.999.0009Sabuk Kopel</v>
      </c>
    </row>
    <row r="16800" spans="1:9" ht="29.4" thickBot="1" x14ac:dyDescent="0.35">
      <c r="A16800" s="3" t="s">
        <v>29576</v>
      </c>
      <c r="B16800" s="3"/>
      <c r="C16800" s="3" t="s">
        <v>29577</v>
      </c>
      <c r="D16800" s="3" t="s">
        <v>29595</v>
      </c>
      <c r="E16800" s="3" t="s">
        <v>29596</v>
      </c>
      <c r="F16800" s="3" t="s">
        <v>118</v>
      </c>
      <c r="G16800" t="b">
        <v>1</v>
      </c>
      <c r="H16800">
        <f t="shared" si="524"/>
        <v>18</v>
      </c>
      <c r="I16800" t="str">
        <f t="shared" si="525"/>
        <v>1.1.7.01.03.09.999.0010Sabuk Slempang</v>
      </c>
    </row>
    <row r="16801" spans="1:9" ht="29.4" thickBot="1" x14ac:dyDescent="0.35">
      <c r="A16801" s="3" t="s">
        <v>29576</v>
      </c>
      <c r="B16801" s="3"/>
      <c r="C16801" s="3" t="s">
        <v>29577</v>
      </c>
      <c r="D16801" s="3" t="s">
        <v>29597</v>
      </c>
      <c r="E16801" s="3" t="s">
        <v>22173</v>
      </c>
      <c r="F16801" s="3" t="s">
        <v>13008</v>
      </c>
      <c r="G16801" t="b">
        <v>1</v>
      </c>
      <c r="H16801">
        <f t="shared" si="524"/>
        <v>18</v>
      </c>
      <c r="I16801" t="str">
        <f t="shared" si="525"/>
        <v>1.1.7.01.03.09.999.0011Sepatu</v>
      </c>
    </row>
    <row r="16802" spans="1:9" ht="29.4" thickBot="1" x14ac:dyDescent="0.35">
      <c r="A16802" s="3" t="s">
        <v>29576</v>
      </c>
      <c r="B16802" s="3"/>
      <c r="C16802" s="3" t="s">
        <v>29577</v>
      </c>
      <c r="D16802" s="3" t="s">
        <v>29598</v>
      </c>
      <c r="E16802" s="3" t="s">
        <v>29599</v>
      </c>
      <c r="F16802" s="3" t="s">
        <v>13008</v>
      </c>
      <c r="G16802" t="b">
        <v>1</v>
      </c>
      <c r="H16802">
        <f t="shared" si="524"/>
        <v>18</v>
      </c>
      <c r="I16802" t="str">
        <f t="shared" si="525"/>
        <v>1.1.7.01.03.09.999.0012Sepatu boot</v>
      </c>
    </row>
    <row r="16803" spans="1:9" ht="29.4" thickBot="1" x14ac:dyDescent="0.35">
      <c r="A16803" s="3" t="s">
        <v>29576</v>
      </c>
      <c r="B16803" s="3"/>
      <c r="C16803" s="3" t="s">
        <v>29577</v>
      </c>
      <c r="D16803" s="3" t="s">
        <v>29600</v>
      </c>
      <c r="E16803" s="3" t="s">
        <v>29601</v>
      </c>
      <c r="F16803" s="3" t="s">
        <v>13008</v>
      </c>
      <c r="G16803" t="b">
        <v>1</v>
      </c>
      <c r="H16803">
        <f t="shared" si="524"/>
        <v>18</v>
      </c>
      <c r="I16803" t="str">
        <f t="shared" si="525"/>
        <v>1.1.7.01.03.09.999.0013Sepatu Jetz</v>
      </c>
    </row>
    <row r="16804" spans="1:9" ht="29.4" thickBot="1" x14ac:dyDescent="0.35">
      <c r="A16804" s="3" t="s">
        <v>29576</v>
      </c>
      <c r="B16804" s="3"/>
      <c r="C16804" s="3" t="s">
        <v>29577</v>
      </c>
      <c r="D16804" s="3" t="s">
        <v>29602</v>
      </c>
      <c r="E16804" s="3" t="s">
        <v>29603</v>
      </c>
      <c r="F16804" s="3" t="s">
        <v>13008</v>
      </c>
      <c r="G16804" t="b">
        <v>1</v>
      </c>
      <c r="H16804">
        <f t="shared" si="524"/>
        <v>18</v>
      </c>
      <c r="I16804" t="str">
        <f t="shared" si="525"/>
        <v>1.1.7.01.03.09.999.0014Sepatu PDH</v>
      </c>
    </row>
    <row r="16805" spans="1:9" ht="29.4" thickBot="1" x14ac:dyDescent="0.35">
      <c r="A16805" s="3" t="s">
        <v>29576</v>
      </c>
      <c r="B16805" s="3"/>
      <c r="C16805" s="3" t="s">
        <v>29577</v>
      </c>
      <c r="D16805" s="3" t="s">
        <v>29604</v>
      </c>
      <c r="E16805" s="3" t="s">
        <v>29605</v>
      </c>
      <c r="F16805" s="3" t="s">
        <v>13008</v>
      </c>
      <c r="G16805" t="b">
        <v>1</v>
      </c>
      <c r="H16805">
        <f t="shared" si="524"/>
        <v>18</v>
      </c>
      <c r="I16805" t="str">
        <f t="shared" si="525"/>
        <v>1.1.7.01.03.09.999.0015sepatu wanita</v>
      </c>
    </row>
    <row r="16806" spans="1:9" ht="29.4" thickBot="1" x14ac:dyDescent="0.35">
      <c r="A16806" s="3" t="s">
        <v>29576</v>
      </c>
      <c r="B16806" s="3"/>
      <c r="C16806" s="3" t="s">
        <v>29577</v>
      </c>
      <c r="D16806" s="3" t="s">
        <v>29606</v>
      </c>
      <c r="E16806" s="3" t="s">
        <v>29607</v>
      </c>
      <c r="F16806" s="3" t="s">
        <v>13008</v>
      </c>
      <c r="G16806" t="b">
        <v>1</v>
      </c>
      <c r="H16806">
        <f t="shared" si="524"/>
        <v>18</v>
      </c>
      <c r="I16806" t="str">
        <f t="shared" si="525"/>
        <v>1.1.7.01.03.09.999.0016Sepatu Olahraga</v>
      </c>
    </row>
    <row r="16807" spans="1:9" ht="29.4" thickBot="1" x14ac:dyDescent="0.35">
      <c r="A16807" s="3" t="s">
        <v>29576</v>
      </c>
      <c r="B16807" s="3"/>
      <c r="C16807" s="3" t="s">
        <v>29577</v>
      </c>
      <c r="D16807" s="3" t="s">
        <v>29608</v>
      </c>
      <c r="E16807" s="3" t="s">
        <v>29609</v>
      </c>
      <c r="F16807" s="3" t="s">
        <v>13008</v>
      </c>
      <c r="G16807" t="b">
        <v>1</v>
      </c>
      <c r="H16807">
        <f t="shared" si="524"/>
        <v>18</v>
      </c>
      <c r="I16807" t="str">
        <f t="shared" si="525"/>
        <v>1.1.7.01.03.09.999.0017Sepatu Lars Panjang</v>
      </c>
    </row>
    <row r="16808" spans="1:9" ht="29.4" thickBot="1" x14ac:dyDescent="0.35">
      <c r="A16808" s="3" t="s">
        <v>29576</v>
      </c>
      <c r="B16808" s="3"/>
      <c r="C16808" s="3" t="s">
        <v>29577</v>
      </c>
      <c r="D16808" s="3" t="s">
        <v>29610</v>
      </c>
      <c r="E16808" s="3" t="s">
        <v>29611</v>
      </c>
      <c r="F16808" s="3" t="s">
        <v>13008</v>
      </c>
      <c r="G16808" t="b">
        <v>1</v>
      </c>
      <c r="H16808">
        <f t="shared" si="524"/>
        <v>18</v>
      </c>
      <c r="I16808" t="str">
        <f t="shared" si="525"/>
        <v>1.1.7.01.03.09.999.0018Sepatu Kets</v>
      </c>
    </row>
    <row r="16809" spans="1:9" ht="29.4" thickBot="1" x14ac:dyDescent="0.35">
      <c r="A16809" s="3" t="s">
        <v>29576</v>
      </c>
      <c r="B16809" s="3"/>
      <c r="C16809" s="3" t="s">
        <v>29577</v>
      </c>
      <c r="D16809" s="3" t="s">
        <v>29612</v>
      </c>
      <c r="E16809" s="3" t="s">
        <v>29613</v>
      </c>
      <c r="F16809" s="3" t="s">
        <v>13008</v>
      </c>
      <c r="G16809" t="b">
        <v>1</v>
      </c>
      <c r="H16809">
        <f t="shared" si="524"/>
        <v>18</v>
      </c>
      <c r="I16809" t="str">
        <f t="shared" si="525"/>
        <v>1.1.7.01.03.09.999.0019Sepatu Motoris</v>
      </c>
    </row>
    <row r="16810" spans="1:9" ht="29.4" thickBot="1" x14ac:dyDescent="0.35">
      <c r="A16810" s="3" t="s">
        <v>29576</v>
      </c>
      <c r="B16810" s="3"/>
      <c r="C16810" s="3" t="s">
        <v>29577</v>
      </c>
      <c r="D16810" s="3" t="s">
        <v>29614</v>
      </c>
      <c r="E16810" s="3" t="s">
        <v>29615</v>
      </c>
      <c r="F16810" s="3" t="s">
        <v>13008</v>
      </c>
      <c r="G16810" t="b">
        <v>1</v>
      </c>
      <c r="H16810">
        <f t="shared" si="524"/>
        <v>18</v>
      </c>
      <c r="I16810" t="str">
        <f t="shared" si="525"/>
        <v>1.1.7.01.03.09.999.0020Sepatu PDL</v>
      </c>
    </row>
    <row r="16811" spans="1:9" ht="29.4" thickBot="1" x14ac:dyDescent="0.35">
      <c r="A16811" s="3" t="s">
        <v>29576</v>
      </c>
      <c r="B16811" s="3"/>
      <c r="C16811" s="3" t="s">
        <v>29577</v>
      </c>
      <c r="D16811" s="3" t="s">
        <v>29616</v>
      </c>
      <c r="E16811" s="3" t="s">
        <v>29617</v>
      </c>
      <c r="F16811" s="3" t="s">
        <v>13008</v>
      </c>
      <c r="G16811" t="b">
        <v>1</v>
      </c>
      <c r="H16811">
        <f t="shared" si="524"/>
        <v>18</v>
      </c>
      <c r="I16811" t="str">
        <f t="shared" si="525"/>
        <v>1.1.7.01.03.09.999.0021Sepatu safety</v>
      </c>
    </row>
    <row r="16812" spans="1:9" ht="29.4" thickBot="1" x14ac:dyDescent="0.35">
      <c r="A16812" s="3" t="s">
        <v>29576</v>
      </c>
      <c r="B16812" s="3"/>
      <c r="C16812" s="3" t="s">
        <v>29577</v>
      </c>
      <c r="D16812" s="3" t="s">
        <v>29618</v>
      </c>
      <c r="E16812" s="3" t="s">
        <v>22215</v>
      </c>
      <c r="F16812" s="3" t="s">
        <v>118</v>
      </c>
      <c r="G16812" t="b">
        <v>1</v>
      </c>
      <c r="H16812">
        <f t="shared" si="524"/>
        <v>18</v>
      </c>
      <c r="I16812" t="str">
        <f t="shared" si="525"/>
        <v>1.1.7.01.03.09.999.0022Tas</v>
      </c>
    </row>
    <row r="16813" spans="1:9" ht="29.4" thickBot="1" x14ac:dyDescent="0.35">
      <c r="A16813" s="3" t="s">
        <v>29576</v>
      </c>
      <c r="B16813" s="3"/>
      <c r="C16813" s="3" t="s">
        <v>29577</v>
      </c>
      <c r="D16813" s="3" t="s">
        <v>29619</v>
      </c>
      <c r="E16813" s="3" t="s">
        <v>19602</v>
      </c>
      <c r="F16813" s="3" t="s">
        <v>118</v>
      </c>
      <c r="G16813" t="b">
        <v>1</v>
      </c>
      <c r="H16813">
        <f t="shared" si="524"/>
        <v>18</v>
      </c>
      <c r="I16813" t="str">
        <f t="shared" si="525"/>
        <v>1.1.7.01.03.09.999.0023Masker</v>
      </c>
    </row>
    <row r="16814" spans="1:9" ht="29.4" thickBot="1" x14ac:dyDescent="0.35">
      <c r="A16814" s="3" t="s">
        <v>29620</v>
      </c>
      <c r="B16814" s="3"/>
      <c r="C16814" s="3" t="s">
        <v>29621</v>
      </c>
      <c r="D16814" s="3" t="s">
        <v>29622</v>
      </c>
      <c r="E16814" s="3" t="s">
        <v>29623</v>
      </c>
      <c r="F16814" s="3" t="s">
        <v>118</v>
      </c>
      <c r="G16814" t="b">
        <v>1</v>
      </c>
      <c r="H16814">
        <f t="shared" si="524"/>
        <v>18</v>
      </c>
      <c r="I16814" t="str">
        <f t="shared" si="525"/>
        <v>1.1.7.01.03.11.999.0001Bola Takraw</v>
      </c>
    </row>
    <row r="16815" spans="1:9" ht="29.4" thickBot="1" x14ac:dyDescent="0.35">
      <c r="A16815" s="3" t="s">
        <v>29620</v>
      </c>
      <c r="B16815" s="3"/>
      <c r="C16815" s="3" t="s">
        <v>29621</v>
      </c>
      <c r="D16815" s="3" t="s">
        <v>29624</v>
      </c>
      <c r="E16815" s="3" t="s">
        <v>29625</v>
      </c>
      <c r="F16815" s="3" t="s">
        <v>118</v>
      </c>
      <c r="G16815" t="b">
        <v>1</v>
      </c>
      <c r="H16815">
        <f t="shared" si="524"/>
        <v>18</v>
      </c>
      <c r="I16815" t="str">
        <f t="shared" si="525"/>
        <v>1.1.7.01.03.11.999.0002Papan Catur</v>
      </c>
    </row>
    <row r="16816" spans="1:9" ht="29.4" thickBot="1" x14ac:dyDescent="0.35">
      <c r="A16816" s="3" t="s">
        <v>29620</v>
      </c>
      <c r="B16816" s="3"/>
      <c r="C16816" s="3" t="s">
        <v>29621</v>
      </c>
      <c r="D16816" s="3" t="s">
        <v>29626</v>
      </c>
      <c r="E16816" s="3" t="s">
        <v>29627</v>
      </c>
      <c r="F16816" s="3" t="s">
        <v>118</v>
      </c>
      <c r="G16816" t="b">
        <v>1</v>
      </c>
      <c r="H16816">
        <f t="shared" si="524"/>
        <v>18</v>
      </c>
      <c r="I16816" t="str">
        <f t="shared" si="525"/>
        <v>1.1.7.01.03.11.999.0003Alat Lempar Lembing</v>
      </c>
    </row>
    <row r="16817" spans="1:9" ht="29.4" thickBot="1" x14ac:dyDescent="0.35">
      <c r="A16817" s="3" t="s">
        <v>29620</v>
      </c>
      <c r="B16817" s="3"/>
      <c r="C16817" s="3" t="s">
        <v>29621</v>
      </c>
      <c r="D16817" s="3" t="s">
        <v>29628</v>
      </c>
      <c r="E16817" s="3" t="s">
        <v>29629</v>
      </c>
      <c r="F16817" s="3" t="s">
        <v>118</v>
      </c>
      <c r="G16817" t="b">
        <v>1</v>
      </c>
      <c r="H16817">
        <f t="shared" si="524"/>
        <v>18</v>
      </c>
      <c r="I16817" t="str">
        <f t="shared" si="525"/>
        <v>1.1.7.01.03.11.999.0004Bed Tenis Meja</v>
      </c>
    </row>
    <row r="16818" spans="1:9" ht="29.4" thickBot="1" x14ac:dyDescent="0.35">
      <c r="A16818" s="3" t="s">
        <v>29620</v>
      </c>
      <c r="B16818" s="3"/>
      <c r="C16818" s="3" t="s">
        <v>29621</v>
      </c>
      <c r="D16818" s="3" t="s">
        <v>29630</v>
      </c>
      <c r="E16818" s="3" t="s">
        <v>29631</v>
      </c>
      <c r="F16818" s="3" t="s">
        <v>118</v>
      </c>
      <c r="G16818" t="b">
        <v>1</v>
      </c>
      <c r="H16818">
        <f t="shared" si="524"/>
        <v>18</v>
      </c>
      <c r="I16818" t="str">
        <f t="shared" si="525"/>
        <v>1.1.7.01.03.11.999.0005Cakram</v>
      </c>
    </row>
    <row r="16819" spans="1:9" ht="29.4" thickBot="1" x14ac:dyDescent="0.35">
      <c r="A16819" s="3" t="s">
        <v>29620</v>
      </c>
      <c r="B16819" s="3"/>
      <c r="C16819" s="3" t="s">
        <v>29621</v>
      </c>
      <c r="D16819" s="3" t="s">
        <v>29632</v>
      </c>
      <c r="E16819" s="3" t="s">
        <v>29633</v>
      </c>
      <c r="F16819" s="3" t="s">
        <v>118</v>
      </c>
      <c r="G16819" t="b">
        <v>1</v>
      </c>
      <c r="H16819">
        <f t="shared" si="524"/>
        <v>18</v>
      </c>
      <c r="I16819" t="str">
        <f t="shared" si="525"/>
        <v>1.1.7.01.03.11.999.0006Cone</v>
      </c>
    </row>
    <row r="16820" spans="1:9" ht="29.4" thickBot="1" x14ac:dyDescent="0.35">
      <c r="A16820" s="3" t="s">
        <v>29620</v>
      </c>
      <c r="B16820" s="3"/>
      <c r="C16820" s="3" t="s">
        <v>29621</v>
      </c>
      <c r="D16820" s="3" t="s">
        <v>29634</v>
      </c>
      <c r="E16820" s="3" t="s">
        <v>29635</v>
      </c>
      <c r="F16820" s="3" t="s">
        <v>118</v>
      </c>
      <c r="G16820" t="b">
        <v>1</v>
      </c>
      <c r="H16820">
        <f t="shared" si="524"/>
        <v>18</v>
      </c>
      <c r="I16820" t="str">
        <f t="shared" si="525"/>
        <v>1.1.7.01.03.11.999.0007Count</v>
      </c>
    </row>
    <row r="16821" spans="1:9" ht="29.4" thickBot="1" x14ac:dyDescent="0.35">
      <c r="A16821" s="3" t="s">
        <v>29620</v>
      </c>
      <c r="B16821" s="3"/>
      <c r="C16821" s="3" t="s">
        <v>29621</v>
      </c>
      <c r="D16821" s="3" t="s">
        <v>29636</v>
      </c>
      <c r="E16821" s="3" t="s">
        <v>29637</v>
      </c>
      <c r="F16821" s="3" t="s">
        <v>118</v>
      </c>
      <c r="G16821" t="b">
        <v>1</v>
      </c>
      <c r="H16821">
        <f t="shared" si="524"/>
        <v>18</v>
      </c>
      <c r="I16821" t="str">
        <f t="shared" si="525"/>
        <v>1.1.7.01.03.11.999.0008Gawang</v>
      </c>
    </row>
    <row r="16822" spans="1:9" ht="29.4" thickBot="1" x14ac:dyDescent="0.35">
      <c r="A16822" s="3" t="s">
        <v>29620</v>
      </c>
      <c r="B16822" s="3"/>
      <c r="C16822" s="3" t="s">
        <v>29621</v>
      </c>
      <c r="D16822" s="3" t="s">
        <v>29638</v>
      </c>
      <c r="E16822" s="3" t="s">
        <v>29639</v>
      </c>
      <c r="F16822" s="3" t="s">
        <v>118</v>
      </c>
      <c r="G16822" t="b">
        <v>1</v>
      </c>
      <c r="H16822">
        <f t="shared" si="524"/>
        <v>18</v>
      </c>
      <c r="I16822" t="str">
        <f t="shared" si="525"/>
        <v>1.1.7.01.03.11.999.0009Jaring Basket</v>
      </c>
    </row>
    <row r="16823" spans="1:9" ht="29.4" thickBot="1" x14ac:dyDescent="0.35">
      <c r="A16823" s="3" t="s">
        <v>29620</v>
      </c>
      <c r="B16823" s="3"/>
      <c r="C16823" s="3" t="s">
        <v>29621</v>
      </c>
      <c r="D16823" s="3" t="s">
        <v>29640</v>
      </c>
      <c r="E16823" s="3" t="s">
        <v>29641</v>
      </c>
      <c r="F16823" s="3" t="s">
        <v>118</v>
      </c>
      <c r="G16823" t="b">
        <v>1</v>
      </c>
      <c r="H16823">
        <f t="shared" si="524"/>
        <v>18</v>
      </c>
      <c r="I16823" t="str">
        <f t="shared" si="525"/>
        <v>1.1.7.01.03.11.999.0010Jaring Takraw</v>
      </c>
    </row>
    <row r="16824" spans="1:9" ht="29.4" thickBot="1" x14ac:dyDescent="0.35">
      <c r="A16824" s="3" t="s">
        <v>29620</v>
      </c>
      <c r="B16824" s="3"/>
      <c r="C16824" s="3" t="s">
        <v>29621</v>
      </c>
      <c r="D16824" s="3" t="s">
        <v>29642</v>
      </c>
      <c r="E16824" s="3" t="s">
        <v>29643</v>
      </c>
      <c r="F16824" s="3" t="s">
        <v>118</v>
      </c>
      <c r="G16824" t="b">
        <v>1</v>
      </c>
      <c r="H16824">
        <f t="shared" si="524"/>
        <v>18</v>
      </c>
      <c r="I16824" t="str">
        <f t="shared" si="525"/>
        <v>1.1.7.01.03.11.999.0011Litai</v>
      </c>
    </row>
    <row r="16825" spans="1:9" ht="29.4" thickBot="1" x14ac:dyDescent="0.35">
      <c r="A16825" s="3" t="s">
        <v>29620</v>
      </c>
      <c r="B16825" s="3"/>
      <c r="C16825" s="3" t="s">
        <v>29621</v>
      </c>
      <c r="D16825" s="3" t="s">
        <v>29644</v>
      </c>
      <c r="E16825" s="3" t="s">
        <v>29645</v>
      </c>
      <c r="F16825" s="3" t="s">
        <v>118</v>
      </c>
      <c r="G16825" t="b">
        <v>1</v>
      </c>
      <c r="H16825">
        <f t="shared" si="524"/>
        <v>18</v>
      </c>
      <c r="I16825" t="str">
        <f t="shared" si="525"/>
        <v>1.1.7.01.03.11.999.0012Mata Panah</v>
      </c>
    </row>
    <row r="16826" spans="1:9" ht="29.4" thickBot="1" x14ac:dyDescent="0.35">
      <c r="A16826" s="3" t="s">
        <v>29620</v>
      </c>
      <c r="B16826" s="3"/>
      <c r="C16826" s="3" t="s">
        <v>29621</v>
      </c>
      <c r="D16826" s="3" t="s">
        <v>29646</v>
      </c>
      <c r="E16826" s="3" t="s">
        <v>29647</v>
      </c>
      <c r="F16826" s="3" t="s">
        <v>118</v>
      </c>
      <c r="G16826" t="b">
        <v>1</v>
      </c>
      <c r="H16826">
        <f t="shared" si="524"/>
        <v>18</v>
      </c>
      <c r="I16826" t="str">
        <f t="shared" si="525"/>
        <v>1.1.7.01.03.11.999.0013Net Bola Volly</v>
      </c>
    </row>
    <row r="16827" spans="1:9" ht="29.4" thickBot="1" x14ac:dyDescent="0.35">
      <c r="A16827" s="3" t="s">
        <v>29620</v>
      </c>
      <c r="B16827" s="3"/>
      <c r="C16827" s="3" t="s">
        <v>29621</v>
      </c>
      <c r="D16827" s="3" t="s">
        <v>29648</v>
      </c>
      <c r="E16827" s="3" t="s">
        <v>29649</v>
      </c>
      <c r="F16827" s="3" t="s">
        <v>118</v>
      </c>
      <c r="G16827" t="b">
        <v>1</v>
      </c>
      <c r="H16827">
        <f t="shared" si="524"/>
        <v>18</v>
      </c>
      <c r="I16827" t="str">
        <f t="shared" si="525"/>
        <v>1.1.7.01.03.11.999.0014Net Bulu Tangkis</v>
      </c>
    </row>
    <row r="16828" spans="1:9" ht="29.4" thickBot="1" x14ac:dyDescent="0.35">
      <c r="A16828" s="3" t="s">
        <v>29620</v>
      </c>
      <c r="B16828" s="3"/>
      <c r="C16828" s="3" t="s">
        <v>29621</v>
      </c>
      <c r="D16828" s="3" t="s">
        <v>29650</v>
      </c>
      <c r="E16828" s="3" t="s">
        <v>29651</v>
      </c>
      <c r="F16828" s="3" t="s">
        <v>118</v>
      </c>
      <c r="G16828" t="b">
        <v>1</v>
      </c>
      <c r="H16828">
        <f t="shared" si="524"/>
        <v>18</v>
      </c>
      <c r="I16828" t="str">
        <f t="shared" si="525"/>
        <v>1.1.7.01.03.11.999.0015Net pimpong</v>
      </c>
    </row>
    <row r="16829" spans="1:9" ht="29.4" thickBot="1" x14ac:dyDescent="0.35">
      <c r="A16829" s="3" t="s">
        <v>29620</v>
      </c>
      <c r="B16829" s="3"/>
      <c r="C16829" s="3" t="s">
        <v>29621</v>
      </c>
      <c r="D16829" s="3" t="s">
        <v>29652</v>
      </c>
      <c r="E16829" s="3" t="s">
        <v>29653</v>
      </c>
      <c r="F16829" s="3" t="s">
        <v>118</v>
      </c>
      <c r="G16829" t="b">
        <v>1</v>
      </c>
      <c r="H16829">
        <f t="shared" si="524"/>
        <v>18</v>
      </c>
      <c r="I16829" t="str">
        <f t="shared" si="525"/>
        <v>1.1.7.01.03.11.999.0016Net Takraw</v>
      </c>
    </row>
    <row r="16830" spans="1:9" ht="29.4" thickBot="1" x14ac:dyDescent="0.35">
      <c r="A16830" s="3" t="s">
        <v>29620</v>
      </c>
      <c r="B16830" s="3"/>
      <c r="C16830" s="3" t="s">
        <v>29621</v>
      </c>
      <c r="D16830" s="3" t="s">
        <v>29654</v>
      </c>
      <c r="E16830" s="3" t="s">
        <v>29655</v>
      </c>
      <c r="F16830" s="3" t="s">
        <v>118</v>
      </c>
      <c r="G16830" t="b">
        <v>1</v>
      </c>
      <c r="H16830">
        <f t="shared" si="524"/>
        <v>18</v>
      </c>
      <c r="I16830" t="str">
        <f t="shared" si="525"/>
        <v>1.1.7.01.03.11.999.0017Papan Lompat</v>
      </c>
    </row>
    <row r="16831" spans="1:9" ht="29.4" thickBot="1" x14ac:dyDescent="0.35">
      <c r="A16831" s="3" t="s">
        <v>29620</v>
      </c>
      <c r="B16831" s="3"/>
      <c r="C16831" s="3" t="s">
        <v>29621</v>
      </c>
      <c r="D16831" s="3" t="s">
        <v>29656</v>
      </c>
      <c r="E16831" s="3" t="s">
        <v>29657</v>
      </c>
      <c r="F16831" s="3" t="s">
        <v>118</v>
      </c>
      <c r="G16831" t="b">
        <v>1</v>
      </c>
      <c r="H16831">
        <f t="shared" si="524"/>
        <v>18</v>
      </c>
      <c r="I16831" t="str">
        <f t="shared" si="525"/>
        <v>1.1.7.01.03.11.999.0018Papan Pelampung renang</v>
      </c>
    </row>
    <row r="16832" spans="1:9" ht="29.4" thickBot="1" x14ac:dyDescent="0.35">
      <c r="A16832" s="3" t="s">
        <v>29620</v>
      </c>
      <c r="B16832" s="3"/>
      <c r="C16832" s="3" t="s">
        <v>29621</v>
      </c>
      <c r="D16832" s="3" t="s">
        <v>29658</v>
      </c>
      <c r="E16832" s="3" t="s">
        <v>29659</v>
      </c>
      <c r="F16832" s="3" t="s">
        <v>118</v>
      </c>
      <c r="G16832" t="b">
        <v>1</v>
      </c>
      <c r="H16832">
        <f t="shared" si="524"/>
        <v>18</v>
      </c>
      <c r="I16832" t="str">
        <f t="shared" si="525"/>
        <v>1.1.7.01.03.11.999.0019Pemukul Kasti</v>
      </c>
    </row>
    <row r="16833" spans="1:9" ht="29.4" thickBot="1" x14ac:dyDescent="0.35">
      <c r="A16833" s="3" t="s">
        <v>29620</v>
      </c>
      <c r="B16833" s="3"/>
      <c r="C16833" s="3" t="s">
        <v>29621</v>
      </c>
      <c r="D16833" s="3" t="s">
        <v>29660</v>
      </c>
      <c r="E16833" s="3" t="s">
        <v>29661</v>
      </c>
      <c r="F16833" s="3" t="s">
        <v>118</v>
      </c>
      <c r="G16833" t="b">
        <v>1</v>
      </c>
      <c r="H16833">
        <f t="shared" si="524"/>
        <v>18</v>
      </c>
      <c r="I16833" t="str">
        <f t="shared" si="525"/>
        <v>1.1.7.01.03.11.999.0020Raket Badminton</v>
      </c>
    </row>
    <row r="16834" spans="1:9" ht="29.4" thickBot="1" x14ac:dyDescent="0.35">
      <c r="A16834" s="3" t="s">
        <v>29620</v>
      </c>
      <c r="B16834" s="3"/>
      <c r="C16834" s="3" t="s">
        <v>29621</v>
      </c>
      <c r="D16834" s="3" t="s">
        <v>29662</v>
      </c>
      <c r="E16834" s="3" t="s">
        <v>29663</v>
      </c>
      <c r="F16834" s="3" t="s">
        <v>118</v>
      </c>
      <c r="G16834" t="b">
        <v>1</v>
      </c>
      <c r="H16834">
        <f t="shared" ref="H16834:H16897" si="526">LEN(A16834)</f>
        <v>18</v>
      </c>
      <c r="I16834" t="str">
        <f t="shared" si="525"/>
        <v>1.1.7.01.03.11.999.0021Senar Raket</v>
      </c>
    </row>
    <row r="16835" spans="1:9" ht="29.4" thickBot="1" x14ac:dyDescent="0.35">
      <c r="A16835" s="3" t="s">
        <v>29620</v>
      </c>
      <c r="B16835" s="3"/>
      <c r="C16835" s="3" t="s">
        <v>29621</v>
      </c>
      <c r="D16835" s="3" t="s">
        <v>29664</v>
      </c>
      <c r="E16835" s="3" t="s">
        <v>29665</v>
      </c>
      <c r="F16835" s="3" t="s">
        <v>118</v>
      </c>
      <c r="G16835" t="b">
        <v>1</v>
      </c>
      <c r="H16835">
        <f t="shared" si="526"/>
        <v>18</v>
      </c>
      <c r="I16835" t="str">
        <f t="shared" ref="I16835:I16898" si="527">D16835&amp;E16835</f>
        <v>1.1.7.01.03.11.999.0022Simpai</v>
      </c>
    </row>
    <row r="16836" spans="1:9" ht="29.4" thickBot="1" x14ac:dyDescent="0.35">
      <c r="A16836" s="3" t="s">
        <v>29620</v>
      </c>
      <c r="B16836" s="3"/>
      <c r="C16836" s="3" t="s">
        <v>29621</v>
      </c>
      <c r="D16836" s="3" t="s">
        <v>29666</v>
      </c>
      <c r="E16836" s="3" t="s">
        <v>29667</v>
      </c>
      <c r="F16836" s="3" t="s">
        <v>118</v>
      </c>
      <c r="G16836" t="b">
        <v>1</v>
      </c>
      <c r="H16836">
        <f t="shared" si="526"/>
        <v>18</v>
      </c>
      <c r="I16836" t="str">
        <f t="shared" si="527"/>
        <v>1.1.7.01.03.11.999.0023Skeeping</v>
      </c>
    </row>
    <row r="16837" spans="1:9" ht="29.4" thickBot="1" x14ac:dyDescent="0.35">
      <c r="A16837" s="3" t="s">
        <v>29620</v>
      </c>
      <c r="B16837" s="3"/>
      <c r="C16837" s="3" t="s">
        <v>29621</v>
      </c>
      <c r="D16837" s="3" t="s">
        <v>29668</v>
      </c>
      <c r="E16837" s="3" t="s">
        <v>29669</v>
      </c>
      <c r="F16837" s="3" t="s">
        <v>118</v>
      </c>
      <c r="G16837" t="b">
        <v>1</v>
      </c>
      <c r="H16837">
        <f t="shared" si="526"/>
        <v>18</v>
      </c>
      <c r="I16837" t="str">
        <f t="shared" si="527"/>
        <v>1.1.7.01.03.11.999.0024Spring</v>
      </c>
    </row>
    <row r="16838" spans="1:9" ht="29.4" thickBot="1" x14ac:dyDescent="0.35">
      <c r="A16838" s="3" t="s">
        <v>29620</v>
      </c>
      <c r="B16838" s="3"/>
      <c r="C16838" s="3" t="s">
        <v>29621</v>
      </c>
      <c r="D16838" s="3" t="s">
        <v>29670</v>
      </c>
      <c r="E16838" s="3" t="s">
        <v>29671</v>
      </c>
      <c r="F16838" s="3" t="s">
        <v>118</v>
      </c>
      <c r="G16838" t="b">
        <v>1</v>
      </c>
      <c r="H16838">
        <f t="shared" si="526"/>
        <v>18</v>
      </c>
      <c r="I16838" t="str">
        <f t="shared" si="527"/>
        <v>1.1.7.01.03.11.999.0025Stopwatch</v>
      </c>
    </row>
    <row r="16839" spans="1:9" ht="29.4" thickBot="1" x14ac:dyDescent="0.35">
      <c r="A16839" s="3" t="s">
        <v>29620</v>
      </c>
      <c r="B16839" s="3"/>
      <c r="C16839" s="3" t="s">
        <v>29621</v>
      </c>
      <c r="D16839" s="3" t="s">
        <v>29672</v>
      </c>
      <c r="E16839" s="3" t="s">
        <v>29673</v>
      </c>
      <c r="F16839" s="3" t="s">
        <v>118</v>
      </c>
      <c r="G16839" t="b">
        <v>1</v>
      </c>
      <c r="H16839">
        <f t="shared" si="526"/>
        <v>18</v>
      </c>
      <c r="I16839" t="str">
        <f t="shared" si="527"/>
        <v>1.1.7.01.03.11.999.0026Tolak Peluru</v>
      </c>
    </row>
    <row r="16840" spans="1:9" ht="29.4" thickBot="1" x14ac:dyDescent="0.35">
      <c r="A16840" s="3" t="s">
        <v>29620</v>
      </c>
      <c r="B16840" s="3"/>
      <c r="C16840" s="3" t="s">
        <v>29621</v>
      </c>
      <c r="D16840" s="3" t="s">
        <v>29674</v>
      </c>
      <c r="E16840" s="3" t="s">
        <v>29675</v>
      </c>
      <c r="F16840" s="3" t="s">
        <v>118</v>
      </c>
      <c r="G16840" t="b">
        <v>1</v>
      </c>
      <c r="H16840">
        <f t="shared" si="526"/>
        <v>18</v>
      </c>
      <c r="I16840" t="str">
        <f t="shared" si="527"/>
        <v>1.1.7.01.03.11.999.0027Tongkat Ekstafet</v>
      </c>
    </row>
    <row r="16841" spans="1:9" ht="29.4" thickBot="1" x14ac:dyDescent="0.35">
      <c r="A16841" s="3" t="s">
        <v>29620</v>
      </c>
      <c r="B16841" s="3"/>
      <c r="C16841" s="3" t="s">
        <v>29621</v>
      </c>
      <c r="D16841" s="3" t="s">
        <v>29676</v>
      </c>
      <c r="E16841" s="3" t="s">
        <v>29390</v>
      </c>
      <c r="F16841" s="3" t="s">
        <v>118</v>
      </c>
      <c r="G16841" t="b">
        <v>1</v>
      </c>
      <c r="H16841">
        <f t="shared" si="526"/>
        <v>18</v>
      </c>
      <c r="I16841" t="str">
        <f t="shared" si="527"/>
        <v>1.1.7.01.03.11.999.0028Peluit</v>
      </c>
    </row>
    <row r="16842" spans="1:9" ht="29.4" thickBot="1" x14ac:dyDescent="0.35">
      <c r="A16842" s="3" t="s">
        <v>29620</v>
      </c>
      <c r="B16842" s="3"/>
      <c r="C16842" s="3" t="s">
        <v>29621</v>
      </c>
      <c r="D16842" s="3" t="s">
        <v>29677</v>
      </c>
      <c r="E16842" s="3" t="s">
        <v>29678</v>
      </c>
      <c r="F16842" s="3" t="s">
        <v>118</v>
      </c>
      <c r="G16842" t="b">
        <v>1</v>
      </c>
      <c r="H16842">
        <f t="shared" si="526"/>
        <v>18</v>
      </c>
      <c r="I16842" t="str">
        <f t="shared" si="527"/>
        <v>1.1.7.01.03.11.999.0029Kit olahraga</v>
      </c>
    </row>
    <row r="16843" spans="1:9" ht="29.4" thickBot="1" x14ac:dyDescent="0.35">
      <c r="A16843" s="3" t="s">
        <v>29620</v>
      </c>
      <c r="B16843" s="3"/>
      <c r="C16843" s="3" t="s">
        <v>29621</v>
      </c>
      <c r="D16843" s="3" t="s">
        <v>29679</v>
      </c>
      <c r="E16843" s="3" t="s">
        <v>29680</v>
      </c>
      <c r="F16843" s="3" t="s">
        <v>118</v>
      </c>
      <c r="G16843" t="b">
        <v>1</v>
      </c>
      <c r="H16843">
        <f t="shared" si="526"/>
        <v>18</v>
      </c>
      <c r="I16843" t="str">
        <f t="shared" si="527"/>
        <v>1.1.7.01.03.11.999.0030Bola kasti</v>
      </c>
    </row>
    <row r="16844" spans="1:9" ht="29.4" thickBot="1" x14ac:dyDescent="0.35">
      <c r="A16844" s="3" t="s">
        <v>29620</v>
      </c>
      <c r="B16844" s="3"/>
      <c r="C16844" s="3" t="s">
        <v>29621</v>
      </c>
      <c r="D16844" s="3" t="s">
        <v>29681</v>
      </c>
      <c r="E16844" s="3" t="s">
        <v>29682</v>
      </c>
      <c r="F16844" s="3" t="s">
        <v>1050</v>
      </c>
      <c r="G16844" t="b">
        <v>1</v>
      </c>
      <c r="H16844">
        <f t="shared" si="526"/>
        <v>18</v>
      </c>
      <c r="I16844" t="str">
        <f t="shared" si="527"/>
        <v>1.1.7.01.03.11.999.0031Jala Gawang</v>
      </c>
    </row>
    <row r="16845" spans="1:9" ht="29.4" thickBot="1" x14ac:dyDescent="0.35">
      <c r="A16845" s="3" t="s">
        <v>29620</v>
      </c>
      <c r="B16845" s="3"/>
      <c r="C16845" s="3" t="s">
        <v>29621</v>
      </c>
      <c r="D16845" s="3" t="s">
        <v>29683</v>
      </c>
      <c r="E16845" s="3" t="s">
        <v>29684</v>
      </c>
      <c r="F16845" s="3" t="s">
        <v>118</v>
      </c>
      <c r="G16845" t="b">
        <v>1</v>
      </c>
      <c r="H16845">
        <f t="shared" si="526"/>
        <v>18</v>
      </c>
      <c r="I16845" t="str">
        <f t="shared" si="527"/>
        <v>1.1.7.01.03.11.999.0032Bola Tangan</v>
      </c>
    </row>
    <row r="16846" spans="1:9" ht="29.4" thickBot="1" x14ac:dyDescent="0.35">
      <c r="A16846" s="3" t="s">
        <v>29620</v>
      </c>
      <c r="B16846" s="3"/>
      <c r="C16846" s="3" t="s">
        <v>29621</v>
      </c>
      <c r="D16846" s="3" t="s">
        <v>29685</v>
      </c>
      <c r="E16846" s="3" t="s">
        <v>29686</v>
      </c>
      <c r="F16846" s="3" t="s">
        <v>118</v>
      </c>
      <c r="G16846" t="b">
        <v>1</v>
      </c>
      <c r="H16846">
        <f t="shared" si="526"/>
        <v>18</v>
      </c>
      <c r="I16846" t="str">
        <f t="shared" si="527"/>
        <v>1.1.7.01.03.11.999.0033Karet Pengaman</v>
      </c>
    </row>
    <row r="16847" spans="1:9" ht="29.4" thickBot="1" x14ac:dyDescent="0.35">
      <c r="A16847" s="3" t="s">
        <v>29620</v>
      </c>
      <c r="B16847" s="3"/>
      <c r="C16847" s="3" t="s">
        <v>29621</v>
      </c>
      <c r="D16847" s="3" t="s">
        <v>29687</v>
      </c>
      <c r="E16847" s="3" t="s">
        <v>29688</v>
      </c>
      <c r="F16847" s="3" t="s">
        <v>118</v>
      </c>
      <c r="G16847" t="b">
        <v>1</v>
      </c>
      <c r="H16847">
        <f t="shared" si="526"/>
        <v>18</v>
      </c>
      <c r="I16847" t="str">
        <f t="shared" si="527"/>
        <v>1.1.7.01.03.11.999.0034Tangga Agility Ledder Rintangan</v>
      </c>
    </row>
    <row r="16848" spans="1:9" ht="29.4" thickBot="1" x14ac:dyDescent="0.35">
      <c r="A16848" s="3" t="s">
        <v>29620</v>
      </c>
      <c r="B16848" s="3"/>
      <c r="C16848" s="3" t="s">
        <v>29621</v>
      </c>
      <c r="D16848" s="3" t="s">
        <v>29689</v>
      </c>
      <c r="E16848" s="3" t="s">
        <v>29690</v>
      </c>
      <c r="F16848" s="3" t="s">
        <v>118</v>
      </c>
      <c r="G16848" t="b">
        <v>1</v>
      </c>
      <c r="H16848">
        <f t="shared" si="526"/>
        <v>18</v>
      </c>
      <c r="I16848" t="str">
        <f t="shared" si="527"/>
        <v>1.1.7.01.03.11.999.0035Papan Strategi Sepak Bola</v>
      </c>
    </row>
    <row r="16849" spans="1:9" ht="29.4" thickBot="1" x14ac:dyDescent="0.35">
      <c r="A16849" s="3" t="s">
        <v>29620</v>
      </c>
      <c r="B16849" s="3"/>
      <c r="C16849" s="3" t="s">
        <v>29621</v>
      </c>
      <c r="D16849" s="3" t="s">
        <v>29691</v>
      </c>
      <c r="E16849" s="3" t="s">
        <v>29692</v>
      </c>
      <c r="F16849" s="3" t="s">
        <v>118</v>
      </c>
      <c r="G16849" t="b">
        <v>1</v>
      </c>
      <c r="H16849">
        <f t="shared" si="526"/>
        <v>18</v>
      </c>
      <c r="I16849" t="str">
        <f t="shared" si="527"/>
        <v>1.1.7.01.03.11.999.0036Pompa Bola</v>
      </c>
    </row>
    <row r="16850" spans="1:9" ht="29.4" thickBot="1" x14ac:dyDescent="0.35">
      <c r="A16850" s="3" t="s">
        <v>29693</v>
      </c>
      <c r="B16850" s="3"/>
      <c r="C16850" s="3" t="s">
        <v>29694</v>
      </c>
      <c r="D16850" s="3" t="s">
        <v>29695</v>
      </c>
      <c r="E16850" s="3" t="s">
        <v>13707</v>
      </c>
      <c r="F16850" s="3" t="s">
        <v>118</v>
      </c>
      <c r="G16850" t="b">
        <v>1</v>
      </c>
      <c r="H16850">
        <f t="shared" si="526"/>
        <v>18</v>
      </c>
      <c r="I16850" t="str">
        <f t="shared" si="527"/>
        <v>1.1.7.01.03.12.999.0001Vandel</v>
      </c>
    </row>
    <row r="16851" spans="1:9" ht="29.4" thickBot="1" x14ac:dyDescent="0.35">
      <c r="A16851" s="3" t="s">
        <v>29693</v>
      </c>
      <c r="B16851" s="3"/>
      <c r="C16851" s="3" t="s">
        <v>29694</v>
      </c>
      <c r="D16851" s="3" t="s">
        <v>29696</v>
      </c>
      <c r="E16851" s="3" t="s">
        <v>29135</v>
      </c>
      <c r="F16851" s="3" t="s">
        <v>118</v>
      </c>
      <c r="G16851" t="b">
        <v>1</v>
      </c>
      <c r="H16851">
        <f t="shared" si="526"/>
        <v>18</v>
      </c>
      <c r="I16851" t="str">
        <f t="shared" si="527"/>
        <v>1.1.7.01.03.12.999.0002Lukisan</v>
      </c>
    </row>
    <row r="16852" spans="1:9" ht="29.4" thickBot="1" x14ac:dyDescent="0.35">
      <c r="A16852" s="3" t="s">
        <v>29693</v>
      </c>
      <c r="B16852" s="3"/>
      <c r="C16852" s="3" t="s">
        <v>29694</v>
      </c>
      <c r="D16852" s="3" t="s">
        <v>29697</v>
      </c>
      <c r="E16852" s="3" t="s">
        <v>6875</v>
      </c>
      <c r="F16852" s="3" t="s">
        <v>118</v>
      </c>
      <c r="G16852" t="b">
        <v>1</v>
      </c>
      <c r="H16852">
        <f t="shared" si="526"/>
        <v>18</v>
      </c>
      <c r="I16852" t="str">
        <f t="shared" si="527"/>
        <v>1.1.7.01.03.12.999.0003Foto Gunung Bromo</v>
      </c>
    </row>
    <row r="16853" spans="1:9" ht="29.4" thickBot="1" x14ac:dyDescent="0.35">
      <c r="A16853" s="3" t="s">
        <v>29693</v>
      </c>
      <c r="B16853" s="3"/>
      <c r="C16853" s="3" t="s">
        <v>29694</v>
      </c>
      <c r="D16853" s="3" t="s">
        <v>29698</v>
      </c>
      <c r="E16853" s="3" t="s">
        <v>13547</v>
      </c>
      <c r="F16853" s="3" t="s">
        <v>118</v>
      </c>
      <c r="G16853" t="b">
        <v>1</v>
      </c>
      <c r="H16853">
        <f t="shared" si="526"/>
        <v>18</v>
      </c>
      <c r="I16853" t="str">
        <f t="shared" si="527"/>
        <v>1.1.7.01.03.12.999.0004Medali</v>
      </c>
    </row>
    <row r="16854" spans="1:9" ht="29.4" thickBot="1" x14ac:dyDescent="0.35">
      <c r="A16854" s="3" t="s">
        <v>29693</v>
      </c>
      <c r="B16854" s="3"/>
      <c r="C16854" s="3" t="s">
        <v>29694</v>
      </c>
      <c r="D16854" s="3" t="s">
        <v>29699</v>
      </c>
      <c r="E16854" s="3" t="s">
        <v>29700</v>
      </c>
      <c r="F16854" s="3" t="s">
        <v>118</v>
      </c>
      <c r="G16854" t="b">
        <v>1</v>
      </c>
      <c r="H16854">
        <f t="shared" si="526"/>
        <v>18</v>
      </c>
      <c r="I16854" t="str">
        <f t="shared" si="527"/>
        <v>1.1.7.01.03.12.999.0005Trophy</v>
      </c>
    </row>
    <row r="16855" spans="1:9" ht="29.4" thickBot="1" x14ac:dyDescent="0.35">
      <c r="A16855" s="3" t="s">
        <v>29693</v>
      </c>
      <c r="B16855" s="3"/>
      <c r="C16855" s="3" t="s">
        <v>29694</v>
      </c>
      <c r="D16855" s="3" t="s">
        <v>29701</v>
      </c>
      <c r="E16855" s="3" t="s">
        <v>22119</v>
      </c>
      <c r="F16855" s="3" t="s">
        <v>118</v>
      </c>
      <c r="G16855" t="b">
        <v>1</v>
      </c>
      <c r="H16855">
        <f t="shared" si="526"/>
        <v>18</v>
      </c>
      <c r="I16855" t="str">
        <f t="shared" si="527"/>
        <v>1.1.7.01.03.12.999.0006Piala</v>
      </c>
    </row>
    <row r="16856" spans="1:9" ht="29.4" thickBot="1" x14ac:dyDescent="0.35">
      <c r="A16856" s="3" t="s">
        <v>29693</v>
      </c>
      <c r="B16856" s="3"/>
      <c r="C16856" s="3" t="s">
        <v>29694</v>
      </c>
      <c r="D16856" s="3" t="s">
        <v>29702</v>
      </c>
      <c r="E16856" s="3" t="s">
        <v>29128</v>
      </c>
      <c r="F16856" s="3" t="s">
        <v>38</v>
      </c>
      <c r="G16856" t="b">
        <v>1</v>
      </c>
      <c r="H16856">
        <f t="shared" si="526"/>
        <v>18</v>
      </c>
      <c r="I16856" t="str">
        <f t="shared" si="527"/>
        <v>1.1.7.01.03.12.999.0007Blender</v>
      </c>
    </row>
    <row r="16857" spans="1:9" ht="29.4" thickBot="1" x14ac:dyDescent="0.35">
      <c r="A16857" s="3" t="s">
        <v>29693</v>
      </c>
      <c r="B16857" s="3"/>
      <c r="C16857" s="3" t="s">
        <v>29694</v>
      </c>
      <c r="D16857" s="3" t="s">
        <v>29703</v>
      </c>
      <c r="E16857" s="3" t="s">
        <v>29704</v>
      </c>
      <c r="F16857" s="3" t="s">
        <v>38</v>
      </c>
      <c r="G16857" t="b">
        <v>1</v>
      </c>
      <c r="H16857">
        <f t="shared" si="526"/>
        <v>18</v>
      </c>
      <c r="I16857" t="str">
        <f t="shared" si="527"/>
        <v>1.1.7.01.03.12.999.0008Camera</v>
      </c>
    </row>
    <row r="16858" spans="1:9" ht="29.4" thickBot="1" x14ac:dyDescent="0.35">
      <c r="A16858" s="3" t="s">
        <v>29693</v>
      </c>
      <c r="B16858" s="3"/>
      <c r="C16858" s="3" t="s">
        <v>29694</v>
      </c>
      <c r="D16858" s="3" t="s">
        <v>29705</v>
      </c>
      <c r="E16858" s="3" t="s">
        <v>28920</v>
      </c>
      <c r="F16858" s="3" t="s">
        <v>38</v>
      </c>
      <c r="G16858" t="b">
        <v>1</v>
      </c>
      <c r="H16858">
        <f t="shared" si="526"/>
        <v>18</v>
      </c>
      <c r="I16858" t="str">
        <f t="shared" si="527"/>
        <v>1.1.7.01.03.12.999.0009Dispenser</v>
      </c>
    </row>
    <row r="16859" spans="1:9" ht="29.4" thickBot="1" x14ac:dyDescent="0.35">
      <c r="A16859" s="3" t="s">
        <v>29693</v>
      </c>
      <c r="B16859" s="3"/>
      <c r="C16859" s="3" t="s">
        <v>29694</v>
      </c>
      <c r="D16859" s="3" t="s">
        <v>29706</v>
      </c>
      <c r="E16859" s="3" t="s">
        <v>29707</v>
      </c>
      <c r="F16859" s="3" t="s">
        <v>38</v>
      </c>
      <c r="G16859" t="b">
        <v>1</v>
      </c>
      <c r="H16859">
        <f t="shared" si="526"/>
        <v>18</v>
      </c>
      <c r="I16859" t="str">
        <f t="shared" si="527"/>
        <v>1.1.7.01.03.12.999.0010Duplikasi DVD</v>
      </c>
    </row>
    <row r="16860" spans="1:9" ht="29.4" thickBot="1" x14ac:dyDescent="0.35">
      <c r="A16860" s="3" t="s">
        <v>29693</v>
      </c>
      <c r="B16860" s="3"/>
      <c r="C16860" s="3" t="s">
        <v>29694</v>
      </c>
      <c r="D16860" s="3" t="s">
        <v>29708</v>
      </c>
      <c r="E16860" s="3" t="s">
        <v>29709</v>
      </c>
      <c r="F16860" s="3" t="s">
        <v>118</v>
      </c>
      <c r="G16860" t="b">
        <v>1</v>
      </c>
      <c r="H16860">
        <f t="shared" si="526"/>
        <v>18</v>
      </c>
      <c r="I16860" t="str">
        <f t="shared" si="527"/>
        <v>1.1.7.01.03.12.999.0011Flashdisk</v>
      </c>
    </row>
    <row r="16861" spans="1:9" ht="29.4" thickBot="1" x14ac:dyDescent="0.35">
      <c r="A16861" s="3" t="s">
        <v>29693</v>
      </c>
      <c r="B16861" s="3"/>
      <c r="C16861" s="3" t="s">
        <v>29694</v>
      </c>
      <c r="D16861" s="3" t="s">
        <v>29710</v>
      </c>
      <c r="E16861" s="3" t="s">
        <v>29711</v>
      </c>
      <c r="F16861" s="3" t="s">
        <v>38</v>
      </c>
      <c r="G16861" t="b">
        <v>1</v>
      </c>
      <c r="H16861">
        <f t="shared" si="526"/>
        <v>18</v>
      </c>
      <c r="I16861" t="str">
        <f t="shared" si="527"/>
        <v>1.1.7.01.03.12.999.0012HP</v>
      </c>
    </row>
    <row r="16862" spans="1:9" ht="29.4" thickBot="1" x14ac:dyDescent="0.35">
      <c r="A16862" s="3" t="s">
        <v>29693</v>
      </c>
      <c r="B16862" s="3"/>
      <c r="C16862" s="3" t="s">
        <v>29694</v>
      </c>
      <c r="D16862" s="3" t="s">
        <v>29712</v>
      </c>
      <c r="E16862" s="3" t="s">
        <v>29713</v>
      </c>
      <c r="F16862" s="3" t="s">
        <v>38</v>
      </c>
      <c r="G16862" t="b">
        <v>1</v>
      </c>
      <c r="H16862">
        <f t="shared" si="526"/>
        <v>18</v>
      </c>
      <c r="I16862" t="str">
        <f t="shared" si="527"/>
        <v>1.1.7.01.03.12.999.0013Jam dinding</v>
      </c>
    </row>
    <row r="16863" spans="1:9" ht="29.4" thickBot="1" x14ac:dyDescent="0.35">
      <c r="A16863" s="3" t="s">
        <v>29693</v>
      </c>
      <c r="B16863" s="3"/>
      <c r="C16863" s="3" t="s">
        <v>29694</v>
      </c>
      <c r="D16863" s="3" t="s">
        <v>29714</v>
      </c>
      <c r="E16863" s="3" t="s">
        <v>29715</v>
      </c>
      <c r="F16863" s="3" t="s">
        <v>38</v>
      </c>
      <c r="G16863" t="b">
        <v>1</v>
      </c>
      <c r="H16863">
        <f t="shared" si="526"/>
        <v>18</v>
      </c>
      <c r="I16863" t="str">
        <f t="shared" si="527"/>
        <v>1.1.7.01.03.12.999.0014Jam Tangan</v>
      </c>
    </row>
    <row r="16864" spans="1:9" ht="29.4" thickBot="1" x14ac:dyDescent="0.35">
      <c r="A16864" s="3" t="s">
        <v>29693</v>
      </c>
      <c r="B16864" s="3"/>
      <c r="C16864" s="3" t="s">
        <v>29694</v>
      </c>
      <c r="D16864" s="3" t="s">
        <v>29716</v>
      </c>
      <c r="E16864" s="3" t="s">
        <v>29717</v>
      </c>
      <c r="F16864" s="3" t="s">
        <v>38</v>
      </c>
      <c r="G16864" t="b">
        <v>1</v>
      </c>
      <c r="H16864">
        <f t="shared" si="526"/>
        <v>18</v>
      </c>
      <c r="I16864" t="str">
        <f t="shared" si="527"/>
        <v>1.1.7.01.03.12.999.0015Kompor Gas</v>
      </c>
    </row>
    <row r="16865" spans="1:9" ht="29.4" thickBot="1" x14ac:dyDescent="0.35">
      <c r="A16865" s="3" t="s">
        <v>29693</v>
      </c>
      <c r="B16865" s="3"/>
      <c r="C16865" s="3" t="s">
        <v>29694</v>
      </c>
      <c r="D16865" s="3" t="s">
        <v>29718</v>
      </c>
      <c r="E16865" s="3" t="s">
        <v>29719</v>
      </c>
      <c r="F16865" s="3" t="s">
        <v>38</v>
      </c>
      <c r="G16865" t="b">
        <v>1</v>
      </c>
      <c r="H16865">
        <f t="shared" si="526"/>
        <v>18</v>
      </c>
      <c r="I16865" t="str">
        <f t="shared" si="527"/>
        <v>1.1.7.01.03.12.999.0016Komputer PC</v>
      </c>
    </row>
    <row r="16866" spans="1:9" ht="29.4" thickBot="1" x14ac:dyDescent="0.35">
      <c r="A16866" s="3" t="s">
        <v>29693</v>
      </c>
      <c r="B16866" s="3"/>
      <c r="C16866" s="3" t="s">
        <v>29694</v>
      </c>
      <c r="D16866" s="3" t="s">
        <v>29720</v>
      </c>
      <c r="E16866" s="3" t="s">
        <v>21963</v>
      </c>
      <c r="F16866" s="3" t="s">
        <v>38</v>
      </c>
      <c r="G16866" t="b">
        <v>1</v>
      </c>
      <c r="H16866">
        <f t="shared" si="526"/>
        <v>18</v>
      </c>
      <c r="I16866" t="str">
        <f t="shared" si="527"/>
        <v>1.1.7.01.03.12.999.0017Laptop</v>
      </c>
    </row>
    <row r="16867" spans="1:9" ht="29.4" thickBot="1" x14ac:dyDescent="0.35">
      <c r="A16867" s="3" t="s">
        <v>29693</v>
      </c>
      <c r="B16867" s="3"/>
      <c r="C16867" s="3" t="s">
        <v>29694</v>
      </c>
      <c r="D16867" s="3" t="s">
        <v>29721</v>
      </c>
      <c r="E16867" s="3" t="s">
        <v>29722</v>
      </c>
      <c r="F16867" s="3" t="s">
        <v>38</v>
      </c>
      <c r="G16867" t="b">
        <v>1</v>
      </c>
      <c r="H16867">
        <f t="shared" si="526"/>
        <v>18</v>
      </c>
      <c r="I16867" t="str">
        <f t="shared" si="527"/>
        <v>1.1.7.01.03.12.999.0018Lemari Es</v>
      </c>
    </row>
    <row r="16868" spans="1:9" ht="29.4" thickBot="1" x14ac:dyDescent="0.35">
      <c r="A16868" s="3" t="s">
        <v>29693</v>
      </c>
      <c r="B16868" s="3"/>
      <c r="C16868" s="3" t="s">
        <v>29694</v>
      </c>
      <c r="D16868" s="3" t="s">
        <v>29723</v>
      </c>
      <c r="E16868" s="3" t="s">
        <v>28958</v>
      </c>
      <c r="F16868" s="3" t="s">
        <v>38</v>
      </c>
      <c r="G16868" t="b">
        <v>1</v>
      </c>
      <c r="H16868">
        <f t="shared" si="526"/>
        <v>18</v>
      </c>
      <c r="I16868" t="str">
        <f t="shared" si="527"/>
        <v>1.1.7.01.03.12.999.0019Magic Com</v>
      </c>
    </row>
    <row r="16869" spans="1:9" ht="29.4" thickBot="1" x14ac:dyDescent="0.35">
      <c r="A16869" s="3" t="s">
        <v>29693</v>
      </c>
      <c r="B16869" s="3"/>
      <c r="C16869" s="3" t="s">
        <v>29694</v>
      </c>
      <c r="D16869" s="3" t="s">
        <v>29724</v>
      </c>
      <c r="E16869" s="3" t="s">
        <v>29725</v>
      </c>
      <c r="F16869" s="3" t="s">
        <v>38</v>
      </c>
      <c r="G16869" t="b">
        <v>1</v>
      </c>
      <c r="H16869">
        <f t="shared" si="526"/>
        <v>18</v>
      </c>
      <c r="I16869" t="str">
        <f t="shared" si="527"/>
        <v>1.1.7.01.03.12.999.0020Magjar</v>
      </c>
    </row>
    <row r="16870" spans="1:9" ht="29.4" thickBot="1" x14ac:dyDescent="0.35">
      <c r="A16870" s="3" t="s">
        <v>29693</v>
      </c>
      <c r="B16870" s="3"/>
      <c r="C16870" s="3" t="s">
        <v>29694</v>
      </c>
      <c r="D16870" s="3" t="s">
        <v>29726</v>
      </c>
      <c r="E16870" s="3" t="s">
        <v>29147</v>
      </c>
      <c r="F16870" s="3" t="s">
        <v>38</v>
      </c>
      <c r="G16870" t="b">
        <v>1</v>
      </c>
      <c r="H16870">
        <f t="shared" si="526"/>
        <v>18</v>
      </c>
      <c r="I16870" t="str">
        <f t="shared" si="527"/>
        <v>1.1.7.01.03.12.999.0021Mixer</v>
      </c>
    </row>
    <row r="16871" spans="1:9" ht="29.4" thickBot="1" x14ac:dyDescent="0.35">
      <c r="A16871" s="3" t="s">
        <v>29693</v>
      </c>
      <c r="B16871" s="3"/>
      <c r="C16871" s="3" t="s">
        <v>29694</v>
      </c>
      <c r="D16871" s="3" t="s">
        <v>29727</v>
      </c>
      <c r="E16871" s="3" t="s">
        <v>21845</v>
      </c>
      <c r="F16871" s="3" t="s">
        <v>38</v>
      </c>
      <c r="G16871" t="b">
        <v>1</v>
      </c>
      <c r="H16871">
        <f t="shared" si="526"/>
        <v>18</v>
      </c>
      <c r="I16871" t="str">
        <f t="shared" si="527"/>
        <v>1.1.7.01.03.12.999.0022Printer</v>
      </c>
    </row>
    <row r="16872" spans="1:9" ht="29.4" thickBot="1" x14ac:dyDescent="0.35">
      <c r="A16872" s="3" t="s">
        <v>29693</v>
      </c>
      <c r="B16872" s="3"/>
      <c r="C16872" s="3" t="s">
        <v>29694</v>
      </c>
      <c r="D16872" s="3" t="s">
        <v>29728</v>
      </c>
      <c r="E16872" s="3" t="s">
        <v>29729</v>
      </c>
      <c r="F16872" s="3" t="s">
        <v>38</v>
      </c>
      <c r="G16872" t="b">
        <v>1</v>
      </c>
      <c r="H16872">
        <f t="shared" si="526"/>
        <v>18</v>
      </c>
      <c r="I16872" t="str">
        <f t="shared" si="527"/>
        <v>1.1.7.01.03.12.999.0023Sepeda Gunung Exotic</v>
      </c>
    </row>
    <row r="16873" spans="1:9" ht="29.4" thickBot="1" x14ac:dyDescent="0.35">
      <c r="A16873" s="3" t="s">
        <v>29693</v>
      </c>
      <c r="B16873" s="3"/>
      <c r="C16873" s="3" t="s">
        <v>29694</v>
      </c>
      <c r="D16873" s="3" t="s">
        <v>29730</v>
      </c>
      <c r="E16873" s="3" t="s">
        <v>21849</v>
      </c>
      <c r="F16873" s="3" t="s">
        <v>38</v>
      </c>
      <c r="G16873" t="b">
        <v>1</v>
      </c>
      <c r="H16873">
        <f t="shared" si="526"/>
        <v>18</v>
      </c>
      <c r="I16873" t="str">
        <f t="shared" si="527"/>
        <v>1.1.7.01.03.12.999.0024Setrika</v>
      </c>
    </row>
    <row r="16874" spans="1:9" ht="29.4" thickBot="1" x14ac:dyDescent="0.35">
      <c r="A16874" s="3" t="s">
        <v>29693</v>
      </c>
      <c r="B16874" s="3"/>
      <c r="C16874" s="3" t="s">
        <v>29694</v>
      </c>
      <c r="D16874" s="3" t="s">
        <v>29731</v>
      </c>
      <c r="E16874" s="3" t="s">
        <v>28948</v>
      </c>
      <c r="F16874" s="3" t="s">
        <v>38</v>
      </c>
      <c r="G16874" t="b">
        <v>1</v>
      </c>
      <c r="H16874">
        <f t="shared" si="526"/>
        <v>18</v>
      </c>
      <c r="I16874" t="str">
        <f t="shared" si="527"/>
        <v>1.1.7.01.03.12.999.0025Kipas Angin</v>
      </c>
    </row>
    <row r="16875" spans="1:9" ht="29.4" thickBot="1" x14ac:dyDescent="0.35">
      <c r="A16875" s="3" t="s">
        <v>29693</v>
      </c>
      <c r="B16875" s="3"/>
      <c r="C16875" s="3" t="s">
        <v>29694</v>
      </c>
      <c r="D16875" s="3" t="s">
        <v>29732</v>
      </c>
      <c r="E16875" s="3" t="s">
        <v>29733</v>
      </c>
      <c r="F16875" s="3" t="s">
        <v>38</v>
      </c>
      <c r="G16875" t="b">
        <v>1</v>
      </c>
      <c r="H16875">
        <f t="shared" si="526"/>
        <v>18</v>
      </c>
      <c r="I16875" t="str">
        <f t="shared" si="527"/>
        <v>1.1.7.01.03.12.999.0026Televisi</v>
      </c>
    </row>
    <row r="16876" spans="1:9" ht="29.4" thickBot="1" x14ac:dyDescent="0.35">
      <c r="A16876" s="3" t="s">
        <v>29693</v>
      </c>
      <c r="B16876" s="3"/>
      <c r="C16876" s="3" t="s">
        <v>29694</v>
      </c>
      <c r="D16876" s="3" t="s">
        <v>29734</v>
      </c>
      <c r="E16876" s="3" t="s">
        <v>11533</v>
      </c>
      <c r="F16876" s="3" t="s">
        <v>38</v>
      </c>
      <c r="G16876" t="b">
        <v>1</v>
      </c>
      <c r="H16876">
        <f t="shared" si="526"/>
        <v>18</v>
      </c>
      <c r="I16876" t="str">
        <f t="shared" si="527"/>
        <v>1.1.7.01.03.12.999.0027Tempat Air Minum</v>
      </c>
    </row>
    <row r="16877" spans="1:9" ht="29.4" thickBot="1" x14ac:dyDescent="0.35">
      <c r="A16877" s="3" t="s">
        <v>29693</v>
      </c>
      <c r="B16877" s="3"/>
      <c r="C16877" s="3" t="s">
        <v>29694</v>
      </c>
      <c r="D16877" s="3" t="s">
        <v>29735</v>
      </c>
      <c r="E16877" s="3" t="s">
        <v>29736</v>
      </c>
      <c r="F16877" s="3" t="s">
        <v>38</v>
      </c>
      <c r="G16877" t="b">
        <v>1</v>
      </c>
      <c r="H16877">
        <f t="shared" si="526"/>
        <v>18</v>
      </c>
      <c r="I16877" t="str">
        <f t="shared" si="527"/>
        <v>1.1.7.01.03.12.999.0028Vacuum Cleaner</v>
      </c>
    </row>
    <row r="16878" spans="1:9" ht="29.4" thickBot="1" x14ac:dyDescent="0.35">
      <c r="A16878" s="3" t="s">
        <v>29693</v>
      </c>
      <c r="B16878" s="3"/>
      <c r="C16878" s="3" t="s">
        <v>29694</v>
      </c>
      <c r="D16878" s="3" t="s">
        <v>29737</v>
      </c>
      <c r="E16878" s="3" t="s">
        <v>29092</v>
      </c>
      <c r="F16878" s="3" t="s">
        <v>38</v>
      </c>
      <c r="G16878" t="b">
        <v>1</v>
      </c>
      <c r="H16878">
        <f t="shared" si="526"/>
        <v>18</v>
      </c>
      <c r="I16878" t="str">
        <f t="shared" si="527"/>
        <v>1.1.7.01.03.12.999.0029Pompa Air</v>
      </c>
    </row>
    <row r="16879" spans="1:9" ht="29.4" thickBot="1" x14ac:dyDescent="0.35">
      <c r="A16879" s="3" t="s">
        <v>29693</v>
      </c>
      <c r="B16879" s="3"/>
      <c r="C16879" s="3" t="s">
        <v>29694</v>
      </c>
      <c r="D16879" s="3" t="s">
        <v>29738</v>
      </c>
      <c r="E16879" s="3" t="s">
        <v>29090</v>
      </c>
      <c r="F16879" s="3" t="s">
        <v>38</v>
      </c>
      <c r="G16879" t="b">
        <v>1</v>
      </c>
      <c r="H16879">
        <f t="shared" si="526"/>
        <v>18</v>
      </c>
      <c r="I16879" t="str">
        <f t="shared" si="527"/>
        <v>1.1.7.01.03.12.999.0030Telepon</v>
      </c>
    </row>
    <row r="16880" spans="1:9" ht="29.4" thickBot="1" x14ac:dyDescent="0.35">
      <c r="A16880" s="3" t="s">
        <v>29693</v>
      </c>
      <c r="B16880" s="3"/>
      <c r="C16880" s="3" t="s">
        <v>29694</v>
      </c>
      <c r="D16880" s="3" t="s">
        <v>29739</v>
      </c>
      <c r="E16880" s="3" t="s">
        <v>29740</v>
      </c>
      <c r="F16880" s="3" t="s">
        <v>38</v>
      </c>
      <c r="G16880" t="b">
        <v>1</v>
      </c>
      <c r="H16880">
        <f t="shared" si="526"/>
        <v>18</v>
      </c>
      <c r="I16880" t="str">
        <f t="shared" si="527"/>
        <v>1.1.7.01.03.12.999.0031Sepeda Angin</v>
      </c>
    </row>
    <row r="16881" spans="1:9" ht="29.4" thickBot="1" x14ac:dyDescent="0.35">
      <c r="A16881" s="3" t="s">
        <v>29693</v>
      </c>
      <c r="B16881" s="3"/>
      <c r="C16881" s="3" t="s">
        <v>29694</v>
      </c>
      <c r="D16881" s="3" t="s">
        <v>29741</v>
      </c>
      <c r="E16881" s="3" t="s">
        <v>29742</v>
      </c>
      <c r="F16881" s="3" t="s">
        <v>38</v>
      </c>
      <c r="G16881" t="b">
        <v>1</v>
      </c>
      <c r="H16881">
        <f t="shared" si="526"/>
        <v>18</v>
      </c>
      <c r="I16881" t="str">
        <f t="shared" si="527"/>
        <v>1.1.7.01.03.12.999.0032Sepeda Balap</v>
      </c>
    </row>
    <row r="16882" spans="1:9" ht="29.4" thickBot="1" x14ac:dyDescent="0.35">
      <c r="A16882" s="3" t="s">
        <v>29693</v>
      </c>
      <c r="B16882" s="3"/>
      <c r="C16882" s="3" t="s">
        <v>29694</v>
      </c>
      <c r="D16882" s="3" t="s">
        <v>29743</v>
      </c>
      <c r="E16882" s="3" t="s">
        <v>12587</v>
      </c>
      <c r="F16882" s="3" t="s">
        <v>38</v>
      </c>
      <c r="G16882" t="b">
        <v>1</v>
      </c>
      <c r="H16882">
        <f t="shared" si="526"/>
        <v>18</v>
      </c>
      <c r="I16882" t="str">
        <f t="shared" si="527"/>
        <v>1.1.7.01.03.12.999.0033Senter</v>
      </c>
    </row>
    <row r="16883" spans="1:9" ht="29.4" thickBot="1" x14ac:dyDescent="0.35">
      <c r="A16883" s="3" t="s">
        <v>29693</v>
      </c>
      <c r="B16883" s="3"/>
      <c r="C16883" s="3" t="s">
        <v>29694</v>
      </c>
      <c r="D16883" s="3" t="s">
        <v>29744</v>
      </c>
      <c r="E16883" s="3" t="s">
        <v>27579</v>
      </c>
      <c r="F16883" s="3" t="s">
        <v>38</v>
      </c>
      <c r="G16883" t="b">
        <v>1</v>
      </c>
      <c r="H16883">
        <f t="shared" si="526"/>
        <v>18</v>
      </c>
      <c r="I16883" t="str">
        <f t="shared" si="527"/>
        <v>1.1.7.01.03.12.999.0034Speaker</v>
      </c>
    </row>
    <row r="16884" spans="1:9" ht="29.4" thickBot="1" x14ac:dyDescent="0.35">
      <c r="A16884" s="3" t="s">
        <v>29693</v>
      </c>
      <c r="B16884" s="3"/>
      <c r="C16884" s="3" t="s">
        <v>29694</v>
      </c>
      <c r="D16884" s="3" t="s">
        <v>29745</v>
      </c>
      <c r="E16884" s="3" t="s">
        <v>29746</v>
      </c>
      <c r="F16884" s="3" t="s">
        <v>38</v>
      </c>
      <c r="G16884" t="b">
        <v>1</v>
      </c>
      <c r="H16884">
        <f t="shared" si="526"/>
        <v>18</v>
      </c>
      <c r="I16884" t="str">
        <f t="shared" si="527"/>
        <v>1.1.7.01.03.12.999.0035MIC</v>
      </c>
    </row>
    <row r="16885" spans="1:9" ht="29.4" thickBot="1" x14ac:dyDescent="0.35">
      <c r="A16885" s="3" t="s">
        <v>29693</v>
      </c>
      <c r="B16885" s="3"/>
      <c r="C16885" s="3" t="s">
        <v>29694</v>
      </c>
      <c r="D16885" s="3" t="s">
        <v>29747</v>
      </c>
      <c r="E16885" s="3" t="s">
        <v>29748</v>
      </c>
      <c r="F16885" s="3" t="s">
        <v>38</v>
      </c>
      <c r="G16885" t="b">
        <v>1</v>
      </c>
      <c r="H16885">
        <f t="shared" si="526"/>
        <v>18</v>
      </c>
      <c r="I16885" t="str">
        <f t="shared" si="527"/>
        <v>1.1.7.01.03.12.999.0036Mesin Cuci</v>
      </c>
    </row>
    <row r="16886" spans="1:9" ht="29.4" thickBot="1" x14ac:dyDescent="0.35">
      <c r="A16886" s="3" t="s">
        <v>29693</v>
      </c>
      <c r="B16886" s="3"/>
      <c r="C16886" s="3" t="s">
        <v>29694</v>
      </c>
      <c r="D16886" s="3" t="s">
        <v>29749</v>
      </c>
      <c r="E16886" s="3" t="s">
        <v>29750</v>
      </c>
      <c r="F16886" s="3" t="s">
        <v>38</v>
      </c>
      <c r="G16886" t="b">
        <v>1</v>
      </c>
      <c r="H16886">
        <f t="shared" si="526"/>
        <v>18</v>
      </c>
      <c r="I16886" t="str">
        <f t="shared" si="527"/>
        <v>1.1.7.01.03.12.999.0037DVD Player</v>
      </c>
    </row>
    <row r="16887" spans="1:9" ht="29.4" thickBot="1" x14ac:dyDescent="0.35">
      <c r="A16887" s="3" t="s">
        <v>29693</v>
      </c>
      <c r="B16887" s="3"/>
      <c r="C16887" s="3" t="s">
        <v>29694</v>
      </c>
      <c r="D16887" s="3" t="s">
        <v>29751</v>
      </c>
      <c r="E16887" s="3" t="s">
        <v>27592</v>
      </c>
      <c r="F16887" s="3" t="s">
        <v>38</v>
      </c>
      <c r="G16887" t="b">
        <v>1</v>
      </c>
      <c r="H16887">
        <f t="shared" si="526"/>
        <v>18</v>
      </c>
      <c r="I16887" t="str">
        <f t="shared" si="527"/>
        <v>1.1.7.01.03.12.999.0038Memory</v>
      </c>
    </row>
    <row r="16888" spans="1:9" ht="29.4" thickBot="1" x14ac:dyDescent="0.35">
      <c r="A16888" s="3" t="s">
        <v>29693</v>
      </c>
      <c r="B16888" s="3"/>
      <c r="C16888" s="3" t="s">
        <v>29694</v>
      </c>
      <c r="D16888" s="3" t="s">
        <v>29752</v>
      </c>
      <c r="E16888" s="3" t="s">
        <v>29753</v>
      </c>
      <c r="F16888" s="3" t="s">
        <v>38</v>
      </c>
      <c r="G16888" t="b">
        <v>1</v>
      </c>
      <c r="H16888">
        <f t="shared" si="526"/>
        <v>18</v>
      </c>
      <c r="I16888" t="str">
        <f t="shared" si="527"/>
        <v>1.1.7.01.03.12.999.0039Sound system</v>
      </c>
    </row>
    <row r="16889" spans="1:9" ht="29.4" thickBot="1" x14ac:dyDescent="0.35">
      <c r="A16889" s="3" t="s">
        <v>29693</v>
      </c>
      <c r="B16889" s="3"/>
      <c r="C16889" s="3" t="s">
        <v>29694</v>
      </c>
      <c r="D16889" s="3" t="s">
        <v>29754</v>
      </c>
      <c r="E16889" s="3" t="s">
        <v>29755</v>
      </c>
      <c r="F16889" s="3" t="s">
        <v>38</v>
      </c>
      <c r="G16889" t="b">
        <v>1</v>
      </c>
      <c r="H16889">
        <f t="shared" si="526"/>
        <v>18</v>
      </c>
      <c r="I16889" t="str">
        <f t="shared" si="527"/>
        <v>1.1.7.01.03.12.999.0040Grinder coffe</v>
      </c>
    </row>
    <row r="16890" spans="1:9" ht="29.4" thickBot="1" x14ac:dyDescent="0.35">
      <c r="A16890" s="3" t="s">
        <v>29693</v>
      </c>
      <c r="B16890" s="3"/>
      <c r="C16890" s="3" t="s">
        <v>29694</v>
      </c>
      <c r="D16890" s="3" t="s">
        <v>29756</v>
      </c>
      <c r="E16890" s="3" t="s">
        <v>29757</v>
      </c>
      <c r="F16890" s="3" t="s">
        <v>38</v>
      </c>
      <c r="G16890" t="b">
        <v>1</v>
      </c>
      <c r="H16890">
        <f t="shared" si="526"/>
        <v>18</v>
      </c>
      <c r="I16890" t="str">
        <f t="shared" si="527"/>
        <v>1.1.7.01.03.12.999.0041Microwave</v>
      </c>
    </row>
    <row r="16891" spans="1:9" ht="29.4" thickBot="1" x14ac:dyDescent="0.35">
      <c r="A16891" s="3" t="s">
        <v>29693</v>
      </c>
      <c r="B16891" s="3"/>
      <c r="C16891" s="3" t="s">
        <v>29694</v>
      </c>
      <c r="D16891" s="3" t="s">
        <v>29758</v>
      </c>
      <c r="E16891" s="3" t="s">
        <v>29759</v>
      </c>
      <c r="F16891" s="3" t="s">
        <v>38</v>
      </c>
      <c r="G16891" t="b">
        <v>1</v>
      </c>
      <c r="H16891">
        <f t="shared" si="526"/>
        <v>18</v>
      </c>
      <c r="I16891" t="str">
        <f t="shared" si="527"/>
        <v>1.1.7.01.03.12.999.0042Muk elektrik</v>
      </c>
    </row>
    <row r="16892" spans="1:9" ht="29.4" thickBot="1" x14ac:dyDescent="0.35">
      <c r="A16892" s="3" t="s">
        <v>29693</v>
      </c>
      <c r="B16892" s="3"/>
      <c r="C16892" s="3" t="s">
        <v>29694</v>
      </c>
      <c r="D16892" s="3" t="s">
        <v>29760</v>
      </c>
      <c r="E16892" s="3" t="s">
        <v>29761</v>
      </c>
      <c r="F16892" s="3" t="s">
        <v>118</v>
      </c>
      <c r="G16892" t="b">
        <v>1</v>
      </c>
      <c r="H16892">
        <f t="shared" si="526"/>
        <v>18</v>
      </c>
      <c r="I16892" t="str">
        <f t="shared" si="527"/>
        <v>1.1.7.01.03.12.999.0043Keranjang Mainan</v>
      </c>
    </row>
    <row r="16893" spans="1:9" ht="29.4" thickBot="1" x14ac:dyDescent="0.35">
      <c r="A16893" s="3" t="s">
        <v>29693</v>
      </c>
      <c r="B16893" s="3"/>
      <c r="C16893" s="3" t="s">
        <v>29694</v>
      </c>
      <c r="D16893" s="3" t="s">
        <v>29762</v>
      </c>
      <c r="E16893" s="3" t="s">
        <v>29763</v>
      </c>
      <c r="F16893" s="3" t="s">
        <v>118</v>
      </c>
      <c r="G16893" t="b">
        <v>1</v>
      </c>
      <c r="H16893">
        <f t="shared" si="526"/>
        <v>18</v>
      </c>
      <c r="I16893" t="str">
        <f t="shared" si="527"/>
        <v>1.1.7.01.03.12.999.0044Kotak barang</v>
      </c>
    </row>
    <row r="16894" spans="1:9" ht="29.4" thickBot="1" x14ac:dyDescent="0.35">
      <c r="A16894" s="3" t="s">
        <v>29693</v>
      </c>
      <c r="B16894" s="3"/>
      <c r="C16894" s="3" t="s">
        <v>29694</v>
      </c>
      <c r="D16894" s="3" t="s">
        <v>29764</v>
      </c>
      <c r="E16894" s="3" t="s">
        <v>29765</v>
      </c>
      <c r="F16894" s="3" t="s">
        <v>118</v>
      </c>
      <c r="G16894" t="b">
        <v>1</v>
      </c>
      <c r="H16894">
        <f t="shared" si="526"/>
        <v>18</v>
      </c>
      <c r="I16894" t="str">
        <f t="shared" si="527"/>
        <v>1.1.7.01.03.12.999.0045Kotak Obat Besar</v>
      </c>
    </row>
    <row r="16895" spans="1:9" ht="29.4" thickBot="1" x14ac:dyDescent="0.35">
      <c r="A16895" s="3" t="s">
        <v>29693</v>
      </c>
      <c r="B16895" s="3"/>
      <c r="C16895" s="3" t="s">
        <v>29694</v>
      </c>
      <c r="D16895" s="3" t="s">
        <v>29766</v>
      </c>
      <c r="E16895" s="3" t="s">
        <v>29767</v>
      </c>
      <c r="F16895" s="3" t="s">
        <v>118</v>
      </c>
      <c r="G16895" t="b">
        <v>1</v>
      </c>
      <c r="H16895">
        <f t="shared" si="526"/>
        <v>18</v>
      </c>
      <c r="I16895" t="str">
        <f t="shared" si="527"/>
        <v>1.1.7.01.03.12.999.0046Kotak Obat Sedang</v>
      </c>
    </row>
    <row r="16896" spans="1:9" ht="29.4" thickBot="1" x14ac:dyDescent="0.35">
      <c r="A16896" s="3" t="s">
        <v>29693</v>
      </c>
      <c r="B16896" s="3"/>
      <c r="C16896" s="3" t="s">
        <v>29694</v>
      </c>
      <c r="D16896" s="3" t="s">
        <v>29768</v>
      </c>
      <c r="E16896" s="3" t="s">
        <v>29411</v>
      </c>
      <c r="F16896" s="3" t="s">
        <v>118</v>
      </c>
      <c r="G16896" t="b">
        <v>1</v>
      </c>
      <c r="H16896">
        <f t="shared" si="526"/>
        <v>18</v>
      </c>
      <c r="I16896" t="str">
        <f t="shared" si="527"/>
        <v>1.1.7.01.03.12.999.0047Meja</v>
      </c>
    </row>
    <row r="16897" spans="1:9" ht="29.4" thickBot="1" x14ac:dyDescent="0.35">
      <c r="A16897" s="3" t="s">
        <v>29693</v>
      </c>
      <c r="B16897" s="3"/>
      <c r="C16897" s="3" t="s">
        <v>29694</v>
      </c>
      <c r="D16897" s="3" t="s">
        <v>29769</v>
      </c>
      <c r="E16897" s="3" t="s">
        <v>29770</v>
      </c>
      <c r="F16897" s="3" t="s">
        <v>118</v>
      </c>
      <c r="G16897" t="b">
        <v>1</v>
      </c>
      <c r="H16897">
        <f t="shared" si="526"/>
        <v>18</v>
      </c>
      <c r="I16897" t="str">
        <f t="shared" si="527"/>
        <v>1.1.7.01.03.12.999.0048Papan Mainan Besar</v>
      </c>
    </row>
    <row r="16898" spans="1:9" ht="29.4" thickBot="1" x14ac:dyDescent="0.35">
      <c r="A16898" s="3" t="s">
        <v>29693</v>
      </c>
      <c r="B16898" s="3"/>
      <c r="C16898" s="3" t="s">
        <v>29694</v>
      </c>
      <c r="D16898" s="3" t="s">
        <v>29771</v>
      </c>
      <c r="E16898" s="3" t="s">
        <v>29772</v>
      </c>
      <c r="F16898" s="3" t="s">
        <v>118</v>
      </c>
      <c r="G16898" t="b">
        <v>1</v>
      </c>
      <c r="H16898">
        <f t="shared" ref="H16898:H16961" si="528">LEN(A16898)</f>
        <v>18</v>
      </c>
      <c r="I16898" t="str">
        <f t="shared" si="527"/>
        <v>1.1.7.01.03.12.999.0049Papan Mainan Kecil</v>
      </c>
    </row>
    <row r="16899" spans="1:9" ht="29.4" thickBot="1" x14ac:dyDescent="0.35">
      <c r="A16899" s="3" t="s">
        <v>29693</v>
      </c>
      <c r="B16899" s="3"/>
      <c r="C16899" s="3" t="s">
        <v>29694</v>
      </c>
      <c r="D16899" s="3" t="s">
        <v>29773</v>
      </c>
      <c r="E16899" s="3" t="s">
        <v>29774</v>
      </c>
      <c r="F16899" s="3" t="s">
        <v>38</v>
      </c>
      <c r="G16899" t="b">
        <v>1</v>
      </c>
      <c r="H16899">
        <f t="shared" si="528"/>
        <v>18</v>
      </c>
      <c r="I16899" t="str">
        <f t="shared" ref="I16899:I16962" si="529">D16899&amp;E16899</f>
        <v>1.1.7.01.03.12.999.0050Almari</v>
      </c>
    </row>
    <row r="16900" spans="1:9" ht="29.4" thickBot="1" x14ac:dyDescent="0.35">
      <c r="A16900" s="3" t="s">
        <v>29693</v>
      </c>
      <c r="B16900" s="3"/>
      <c r="C16900" s="3" t="s">
        <v>29694</v>
      </c>
      <c r="D16900" s="3" t="s">
        <v>29775</v>
      </c>
      <c r="E16900" s="3" t="s">
        <v>21797</v>
      </c>
      <c r="F16900" s="3" t="s">
        <v>118</v>
      </c>
      <c r="G16900" t="b">
        <v>1</v>
      </c>
      <c r="H16900">
        <f t="shared" si="528"/>
        <v>18</v>
      </c>
      <c r="I16900" t="str">
        <f t="shared" si="529"/>
        <v>1.1.7.01.03.12.999.0051Kursi</v>
      </c>
    </row>
    <row r="16901" spans="1:9" ht="29.4" thickBot="1" x14ac:dyDescent="0.35">
      <c r="A16901" s="3" t="s">
        <v>29693</v>
      </c>
      <c r="B16901" s="3"/>
      <c r="C16901" s="3" t="s">
        <v>29694</v>
      </c>
      <c r="D16901" s="3" t="s">
        <v>29776</v>
      </c>
      <c r="E16901" s="3" t="s">
        <v>22324</v>
      </c>
      <c r="F16901" s="3" t="s">
        <v>4521</v>
      </c>
      <c r="G16901" t="b">
        <v>1</v>
      </c>
      <c r="H16901">
        <f t="shared" si="528"/>
        <v>18</v>
      </c>
      <c r="I16901" t="str">
        <f t="shared" si="529"/>
        <v>1.1.7.01.03.12.999.0052Air Mineral</v>
      </c>
    </row>
    <row r="16902" spans="1:9" ht="29.4" thickBot="1" x14ac:dyDescent="0.35">
      <c r="A16902" s="3" t="s">
        <v>29693</v>
      </c>
      <c r="B16902" s="3"/>
      <c r="C16902" s="3" t="s">
        <v>29694</v>
      </c>
      <c r="D16902" s="3" t="s">
        <v>29777</v>
      </c>
      <c r="E16902" s="3" t="s">
        <v>22159</v>
      </c>
      <c r="F16902" s="3" t="s">
        <v>13</v>
      </c>
      <c r="G16902" t="b">
        <v>1</v>
      </c>
      <c r="H16902">
        <f t="shared" si="528"/>
        <v>18</v>
      </c>
      <c r="I16902" t="str">
        <f t="shared" si="529"/>
        <v>1.1.7.01.03.12.999.0053Beras</v>
      </c>
    </row>
    <row r="16903" spans="1:9" ht="29.4" thickBot="1" x14ac:dyDescent="0.35">
      <c r="A16903" s="3" t="s">
        <v>29693</v>
      </c>
      <c r="B16903" s="3"/>
      <c r="C16903" s="3" t="s">
        <v>29694</v>
      </c>
      <c r="D16903" s="3" t="s">
        <v>29778</v>
      </c>
      <c r="E16903" s="3" t="s">
        <v>29779</v>
      </c>
      <c r="F16903" s="3" t="s">
        <v>118</v>
      </c>
      <c r="G16903" t="b">
        <v>1</v>
      </c>
      <c r="H16903">
        <f t="shared" si="528"/>
        <v>18</v>
      </c>
      <c r="I16903" t="str">
        <f t="shared" si="529"/>
        <v>1.1.7.01.03.12.999.0054Bipang</v>
      </c>
    </row>
    <row r="16904" spans="1:9" ht="29.4" thickBot="1" x14ac:dyDescent="0.35">
      <c r="A16904" s="3" t="s">
        <v>29693</v>
      </c>
      <c r="B16904" s="3"/>
      <c r="C16904" s="3" t="s">
        <v>29694</v>
      </c>
      <c r="D16904" s="3" t="s">
        <v>29780</v>
      </c>
      <c r="E16904" s="3" t="s">
        <v>22200</v>
      </c>
      <c r="F16904" s="3" t="s">
        <v>620</v>
      </c>
      <c r="G16904" t="b">
        <v>1</v>
      </c>
      <c r="H16904">
        <f t="shared" si="528"/>
        <v>18</v>
      </c>
      <c r="I16904" t="str">
        <f t="shared" si="529"/>
        <v>1.1.7.01.03.12.999.0055Biskuit</v>
      </c>
    </row>
    <row r="16905" spans="1:9" ht="29.4" thickBot="1" x14ac:dyDescent="0.35">
      <c r="A16905" s="3" t="s">
        <v>29693</v>
      </c>
      <c r="B16905" s="3"/>
      <c r="C16905" s="3" t="s">
        <v>29694</v>
      </c>
      <c r="D16905" s="3" t="s">
        <v>29781</v>
      </c>
      <c r="E16905" s="3" t="s">
        <v>29782</v>
      </c>
      <c r="F16905" s="3" t="s">
        <v>620</v>
      </c>
      <c r="G16905" t="b">
        <v>1</v>
      </c>
      <c r="H16905">
        <f t="shared" si="528"/>
        <v>18</v>
      </c>
      <c r="I16905" t="str">
        <f t="shared" si="529"/>
        <v>1.1.7.01.03.12.999.0056Biskuit Bayi</v>
      </c>
    </row>
    <row r="16906" spans="1:9" ht="29.4" thickBot="1" x14ac:dyDescent="0.35">
      <c r="A16906" s="3" t="s">
        <v>29693</v>
      </c>
      <c r="B16906" s="3"/>
      <c r="C16906" s="3" t="s">
        <v>29694</v>
      </c>
      <c r="D16906" s="3" t="s">
        <v>29783</v>
      </c>
      <c r="E16906" s="3" t="s">
        <v>29784</v>
      </c>
      <c r="F16906" s="3" t="s">
        <v>11560</v>
      </c>
      <c r="G16906" t="b">
        <v>1</v>
      </c>
      <c r="H16906">
        <f t="shared" si="528"/>
        <v>18</v>
      </c>
      <c r="I16906" t="str">
        <f t="shared" si="529"/>
        <v>1.1.7.01.03.12.999.0057Bubur</v>
      </c>
    </row>
    <row r="16907" spans="1:9" ht="29.4" thickBot="1" x14ac:dyDescent="0.35">
      <c r="A16907" s="3" t="s">
        <v>29693</v>
      </c>
      <c r="B16907" s="3"/>
      <c r="C16907" s="3" t="s">
        <v>29694</v>
      </c>
      <c r="D16907" s="3" t="s">
        <v>29785</v>
      </c>
      <c r="E16907" s="3" t="s">
        <v>22165</v>
      </c>
      <c r="F16907" s="3" t="s">
        <v>13</v>
      </c>
      <c r="G16907" t="b">
        <v>1</v>
      </c>
      <c r="H16907">
        <f t="shared" si="528"/>
        <v>18</v>
      </c>
      <c r="I16907" t="str">
        <f t="shared" si="529"/>
        <v>1.1.7.01.03.12.999.0058Gula</v>
      </c>
    </row>
    <row r="16908" spans="1:9" ht="29.4" thickBot="1" x14ac:dyDescent="0.35">
      <c r="A16908" s="3" t="s">
        <v>29693</v>
      </c>
      <c r="B16908" s="3"/>
      <c r="C16908" s="3" t="s">
        <v>29694</v>
      </c>
      <c r="D16908" s="3" t="s">
        <v>29786</v>
      </c>
      <c r="E16908" s="3" t="s">
        <v>29787</v>
      </c>
      <c r="F16908" s="3" t="s">
        <v>208</v>
      </c>
      <c r="G16908" t="b">
        <v>1</v>
      </c>
      <c r="H16908">
        <f t="shared" si="528"/>
        <v>18</v>
      </c>
      <c r="I16908" t="str">
        <f t="shared" si="529"/>
        <v>1.1.7.01.03.12.999.0059Kacang Bawang</v>
      </c>
    </row>
    <row r="16909" spans="1:9" ht="29.4" thickBot="1" x14ac:dyDescent="0.35">
      <c r="A16909" s="3" t="s">
        <v>29693</v>
      </c>
      <c r="B16909" s="3"/>
      <c r="C16909" s="3" t="s">
        <v>29694</v>
      </c>
      <c r="D16909" s="3" t="s">
        <v>29788</v>
      </c>
      <c r="E16909" s="3" t="s">
        <v>22190</v>
      </c>
      <c r="F16909" s="3" t="s">
        <v>118</v>
      </c>
      <c r="G16909" t="b">
        <v>1</v>
      </c>
      <c r="H16909">
        <f t="shared" si="528"/>
        <v>18</v>
      </c>
      <c r="I16909" t="str">
        <f t="shared" si="529"/>
        <v>1.1.7.01.03.12.999.0060Kopi</v>
      </c>
    </row>
    <row r="16910" spans="1:9" ht="29.4" thickBot="1" x14ac:dyDescent="0.35">
      <c r="A16910" s="3" t="s">
        <v>29693</v>
      </c>
      <c r="B16910" s="3"/>
      <c r="C16910" s="3" t="s">
        <v>29694</v>
      </c>
      <c r="D16910" s="3" t="s">
        <v>29789</v>
      </c>
      <c r="E16910" s="3" t="s">
        <v>29790</v>
      </c>
      <c r="F16910" s="3" t="s">
        <v>13</v>
      </c>
      <c r="G16910" t="b">
        <v>1</v>
      </c>
      <c r="H16910">
        <f t="shared" si="528"/>
        <v>18</v>
      </c>
      <c r="I16910" t="str">
        <f t="shared" si="529"/>
        <v>1.1.7.01.03.12.999.0061Kripik</v>
      </c>
    </row>
    <row r="16911" spans="1:9" ht="29.4" thickBot="1" x14ac:dyDescent="0.35">
      <c r="A16911" s="3" t="s">
        <v>29693</v>
      </c>
      <c r="B16911" s="3"/>
      <c r="C16911" s="3" t="s">
        <v>29694</v>
      </c>
      <c r="D16911" s="3" t="s">
        <v>29791</v>
      </c>
      <c r="E16911" s="3" t="s">
        <v>29792</v>
      </c>
      <c r="F16911" s="3" t="s">
        <v>620</v>
      </c>
      <c r="G16911" t="b">
        <v>1</v>
      </c>
      <c r="H16911">
        <f t="shared" si="528"/>
        <v>18</v>
      </c>
      <c r="I16911" t="str">
        <f t="shared" si="529"/>
        <v>1.1.7.01.03.12.999.0062Kue</v>
      </c>
    </row>
    <row r="16912" spans="1:9" ht="29.4" thickBot="1" x14ac:dyDescent="0.35">
      <c r="A16912" s="3" t="s">
        <v>29693</v>
      </c>
      <c r="B16912" s="3"/>
      <c r="C16912" s="3" t="s">
        <v>29694</v>
      </c>
      <c r="D16912" s="3" t="s">
        <v>29793</v>
      </c>
      <c r="E16912" s="3" t="s">
        <v>29794</v>
      </c>
      <c r="F16912" s="3" t="s">
        <v>563</v>
      </c>
      <c r="G16912" t="b">
        <v>1</v>
      </c>
      <c r="H16912">
        <f t="shared" si="528"/>
        <v>18</v>
      </c>
      <c r="I16912" t="str">
        <f t="shared" si="529"/>
        <v>1.1.7.01.03.12.999.0063Madu tawon</v>
      </c>
    </row>
    <row r="16913" spans="1:9" ht="29.4" thickBot="1" x14ac:dyDescent="0.35">
      <c r="A16913" s="3" t="s">
        <v>29693</v>
      </c>
      <c r="B16913" s="3"/>
      <c r="C16913" s="3" t="s">
        <v>29694</v>
      </c>
      <c r="D16913" s="3" t="s">
        <v>29795</v>
      </c>
      <c r="E16913" s="3" t="s">
        <v>22163</v>
      </c>
      <c r="F16913" s="3" t="s">
        <v>4521</v>
      </c>
      <c r="G16913" t="b">
        <v>1</v>
      </c>
      <c r="H16913">
        <f t="shared" si="528"/>
        <v>18</v>
      </c>
      <c r="I16913" t="str">
        <f t="shared" si="529"/>
        <v>1.1.7.01.03.12.999.0064Mie</v>
      </c>
    </row>
    <row r="16914" spans="1:9" ht="29.4" thickBot="1" x14ac:dyDescent="0.35">
      <c r="A16914" s="3" t="s">
        <v>29693</v>
      </c>
      <c r="B16914" s="3"/>
      <c r="C16914" s="3" t="s">
        <v>29694</v>
      </c>
      <c r="D16914" s="3" t="s">
        <v>29796</v>
      </c>
      <c r="E16914" s="3" t="s">
        <v>22198</v>
      </c>
      <c r="F16914" s="3" t="s">
        <v>556</v>
      </c>
      <c r="G16914" t="b">
        <v>1</v>
      </c>
      <c r="H16914">
        <f t="shared" si="528"/>
        <v>18</v>
      </c>
      <c r="I16914" t="str">
        <f t="shared" si="529"/>
        <v>1.1.7.01.03.12.999.0065Minyak Goreng</v>
      </c>
    </row>
    <row r="16915" spans="1:9" ht="29.4" thickBot="1" x14ac:dyDescent="0.35">
      <c r="A16915" s="3" t="s">
        <v>29693</v>
      </c>
      <c r="B16915" s="3"/>
      <c r="C16915" s="3" t="s">
        <v>29694</v>
      </c>
      <c r="D16915" s="3" t="s">
        <v>29797</v>
      </c>
      <c r="E16915" s="3" t="s">
        <v>29798</v>
      </c>
      <c r="F16915" s="3" t="s">
        <v>118</v>
      </c>
      <c r="G16915" t="b">
        <v>1</v>
      </c>
      <c r="H16915">
        <f t="shared" si="528"/>
        <v>18</v>
      </c>
      <c r="I16915" t="str">
        <f t="shared" si="529"/>
        <v>1.1.7.01.03.12.999.0066roti kaleng</v>
      </c>
    </row>
    <row r="16916" spans="1:9" ht="29.4" thickBot="1" x14ac:dyDescent="0.35">
      <c r="A16916" s="3" t="s">
        <v>29693</v>
      </c>
      <c r="B16916" s="3"/>
      <c r="C16916" s="3" t="s">
        <v>29694</v>
      </c>
      <c r="D16916" s="3" t="s">
        <v>29799</v>
      </c>
      <c r="E16916" s="3" t="s">
        <v>29800</v>
      </c>
      <c r="F16916" s="3" t="s">
        <v>118</v>
      </c>
      <c r="G16916" t="b">
        <v>1</v>
      </c>
      <c r="H16916">
        <f t="shared" si="528"/>
        <v>18</v>
      </c>
      <c r="I16916" t="str">
        <f t="shared" si="529"/>
        <v>1.1.7.01.03.12.999.0067roti tawar</v>
      </c>
    </row>
    <row r="16917" spans="1:9" ht="29.4" thickBot="1" x14ac:dyDescent="0.35">
      <c r="A16917" s="3" t="s">
        <v>29693</v>
      </c>
      <c r="B16917" s="3"/>
      <c r="C16917" s="3" t="s">
        <v>29694</v>
      </c>
      <c r="D16917" s="3" t="s">
        <v>29801</v>
      </c>
      <c r="E16917" s="3" t="s">
        <v>29802</v>
      </c>
      <c r="F16917" s="3" t="s">
        <v>118</v>
      </c>
      <c r="G16917" t="b">
        <v>1</v>
      </c>
      <c r="H16917">
        <f t="shared" si="528"/>
        <v>18</v>
      </c>
      <c r="I16917" t="str">
        <f t="shared" si="529"/>
        <v>1.1.7.01.03.12.999.0068Sirup</v>
      </c>
    </row>
    <row r="16918" spans="1:9" ht="29.4" thickBot="1" x14ac:dyDescent="0.35">
      <c r="A16918" s="3" t="s">
        <v>29693</v>
      </c>
      <c r="B16918" s="3"/>
      <c r="C16918" s="3" t="s">
        <v>29694</v>
      </c>
      <c r="D16918" s="3" t="s">
        <v>29803</v>
      </c>
      <c r="E16918" s="3" t="s">
        <v>29804</v>
      </c>
      <c r="F16918" s="3" t="s">
        <v>39910</v>
      </c>
      <c r="G16918" t="b">
        <v>1</v>
      </c>
      <c r="H16918">
        <f t="shared" si="528"/>
        <v>18</v>
      </c>
      <c r="I16918" t="str">
        <f t="shared" si="529"/>
        <v>1.1.7.01.03.12.999.0069Stick Telo Madu</v>
      </c>
    </row>
    <row r="16919" spans="1:9" ht="29.4" thickBot="1" x14ac:dyDescent="0.35">
      <c r="A16919" s="3" t="s">
        <v>29693</v>
      </c>
      <c r="B16919" s="3"/>
      <c r="C16919" s="3" t="s">
        <v>29694</v>
      </c>
      <c r="D16919" s="3" t="s">
        <v>29805</v>
      </c>
      <c r="E16919" s="3" t="s">
        <v>22169</v>
      </c>
      <c r="F16919" s="3" t="s">
        <v>556</v>
      </c>
      <c r="G16919" t="b">
        <v>1</v>
      </c>
      <c r="H16919">
        <f t="shared" si="528"/>
        <v>18</v>
      </c>
      <c r="I16919" t="str">
        <f t="shared" si="529"/>
        <v>1.1.7.01.03.12.999.0070Susu</v>
      </c>
    </row>
    <row r="16920" spans="1:9" ht="29.4" thickBot="1" x14ac:dyDescent="0.35">
      <c r="A16920" s="3" t="s">
        <v>29693</v>
      </c>
      <c r="B16920" s="3"/>
      <c r="C16920" s="3" t="s">
        <v>29694</v>
      </c>
      <c r="D16920" s="3" t="s">
        <v>29806</v>
      </c>
      <c r="E16920" s="3" t="s">
        <v>29807</v>
      </c>
      <c r="F16920" s="3" t="s">
        <v>208</v>
      </c>
      <c r="G16920" t="b">
        <v>1</v>
      </c>
      <c r="H16920">
        <f t="shared" si="528"/>
        <v>18</v>
      </c>
      <c r="I16920" t="str">
        <f t="shared" si="529"/>
        <v>1.1.7.01.03.12.999.0071susu kental manis</v>
      </c>
    </row>
    <row r="16921" spans="1:9" ht="29.4" thickBot="1" x14ac:dyDescent="0.35">
      <c r="A16921" s="3" t="s">
        <v>29693</v>
      </c>
      <c r="B16921" s="3"/>
      <c r="C16921" s="3" t="s">
        <v>29694</v>
      </c>
      <c r="D16921" s="3" t="s">
        <v>29808</v>
      </c>
      <c r="E16921" s="3" t="s">
        <v>29809</v>
      </c>
      <c r="F16921" s="3" t="s">
        <v>601</v>
      </c>
      <c r="G16921" t="b">
        <v>1</v>
      </c>
      <c r="H16921">
        <f t="shared" si="528"/>
        <v>18</v>
      </c>
      <c r="I16921" t="str">
        <f t="shared" si="529"/>
        <v>1.1.7.01.03.12.999.0072Tehh</v>
      </c>
    </row>
    <row r="16922" spans="1:9" ht="29.4" thickBot="1" x14ac:dyDescent="0.35">
      <c r="A16922" s="3" t="s">
        <v>29693</v>
      </c>
      <c r="B16922" s="3"/>
      <c r="C16922" s="3" t="s">
        <v>29694</v>
      </c>
      <c r="D16922" s="3" t="s">
        <v>29810</v>
      </c>
      <c r="E16922" s="3" t="s">
        <v>22655</v>
      </c>
      <c r="F16922" s="3" t="s">
        <v>39910</v>
      </c>
      <c r="G16922" t="b">
        <v>1</v>
      </c>
      <c r="H16922">
        <f t="shared" si="528"/>
        <v>18</v>
      </c>
      <c r="I16922" t="str">
        <f t="shared" si="529"/>
        <v>1.1.7.01.03.12.999.0073Nugget</v>
      </c>
    </row>
    <row r="16923" spans="1:9" ht="29.4" thickBot="1" x14ac:dyDescent="0.35">
      <c r="A16923" s="3" t="s">
        <v>29693</v>
      </c>
      <c r="B16923" s="3"/>
      <c r="C16923" s="3" t="s">
        <v>29694</v>
      </c>
      <c r="D16923" s="3" t="s">
        <v>29811</v>
      </c>
      <c r="E16923" s="3" t="s">
        <v>29812</v>
      </c>
      <c r="F16923" s="3" t="s">
        <v>39910</v>
      </c>
      <c r="G16923" t="b">
        <v>1</v>
      </c>
      <c r="H16923">
        <f t="shared" si="528"/>
        <v>18</v>
      </c>
      <c r="I16923" t="str">
        <f t="shared" si="529"/>
        <v>1.1.7.01.03.12.999.0074Krupuk</v>
      </c>
    </row>
    <row r="16924" spans="1:9" ht="29.4" thickBot="1" x14ac:dyDescent="0.35">
      <c r="A16924" s="3" t="s">
        <v>29693</v>
      </c>
      <c r="B16924" s="3"/>
      <c r="C16924" s="3" t="s">
        <v>29694</v>
      </c>
      <c r="D16924" s="3" t="s">
        <v>29813</v>
      </c>
      <c r="E16924" s="3" t="s">
        <v>29814</v>
      </c>
      <c r="F16924" s="3" t="s">
        <v>118</v>
      </c>
      <c r="G16924" t="b">
        <v>1</v>
      </c>
      <c r="H16924">
        <f t="shared" si="528"/>
        <v>18</v>
      </c>
      <c r="I16924" t="str">
        <f t="shared" si="529"/>
        <v>1.1.7.01.03.12.999.0075Martabak</v>
      </c>
    </row>
    <row r="16925" spans="1:9" ht="29.4" thickBot="1" x14ac:dyDescent="0.35">
      <c r="A16925" s="3" t="s">
        <v>29693</v>
      </c>
      <c r="B16925" s="3"/>
      <c r="C16925" s="3" t="s">
        <v>29694</v>
      </c>
      <c r="D16925" s="3" t="s">
        <v>29815</v>
      </c>
      <c r="E16925" s="3" t="s">
        <v>29816</v>
      </c>
      <c r="F16925" s="3" t="s">
        <v>563</v>
      </c>
      <c r="G16925" t="b">
        <v>1</v>
      </c>
      <c r="H16925">
        <f t="shared" si="528"/>
        <v>18</v>
      </c>
      <c r="I16925" t="str">
        <f t="shared" si="529"/>
        <v>1.1.7.01.03.12.999.0076Minuman Rumput Laut</v>
      </c>
    </row>
    <row r="16926" spans="1:9" ht="29.4" thickBot="1" x14ac:dyDescent="0.35">
      <c r="A16926" s="3" t="s">
        <v>29693</v>
      </c>
      <c r="B16926" s="3"/>
      <c r="C16926" s="3" t="s">
        <v>29694</v>
      </c>
      <c r="D16926" s="3" t="s">
        <v>29817</v>
      </c>
      <c r="E16926" s="3" t="s">
        <v>23484</v>
      </c>
      <c r="F16926" s="3" t="s">
        <v>39910</v>
      </c>
      <c r="G16926" t="b">
        <v>1</v>
      </c>
      <c r="H16926">
        <f t="shared" si="528"/>
        <v>18</v>
      </c>
      <c r="I16926" t="str">
        <f t="shared" si="529"/>
        <v>1.1.7.01.03.12.999.0077Lempuk Crispy</v>
      </c>
    </row>
    <row r="16927" spans="1:9" ht="29.4" thickBot="1" x14ac:dyDescent="0.35">
      <c r="A16927" s="3" t="s">
        <v>29693</v>
      </c>
      <c r="B16927" s="3"/>
      <c r="C16927" s="3" t="s">
        <v>29694</v>
      </c>
      <c r="D16927" s="3" t="s">
        <v>29818</v>
      </c>
      <c r="E16927" s="3" t="s">
        <v>29819</v>
      </c>
      <c r="F16927" s="3" t="s">
        <v>601</v>
      </c>
      <c r="G16927" t="b">
        <v>1</v>
      </c>
      <c r="H16927">
        <f t="shared" si="528"/>
        <v>18</v>
      </c>
      <c r="I16927" t="str">
        <f t="shared" si="529"/>
        <v>1.1.7.01.03.12.999.0078Bandeng Asap</v>
      </c>
    </row>
    <row r="16928" spans="1:9" ht="29.4" thickBot="1" x14ac:dyDescent="0.35">
      <c r="A16928" s="3" t="s">
        <v>29693</v>
      </c>
      <c r="B16928" s="3"/>
      <c r="C16928" s="3" t="s">
        <v>29694</v>
      </c>
      <c r="D16928" s="3" t="s">
        <v>29820</v>
      </c>
      <c r="E16928" s="3" t="s">
        <v>22225</v>
      </c>
      <c r="F16928" s="3" t="s">
        <v>39910</v>
      </c>
      <c r="G16928" t="b">
        <v>1</v>
      </c>
      <c r="H16928">
        <f t="shared" si="528"/>
        <v>18</v>
      </c>
      <c r="I16928" t="str">
        <f t="shared" si="529"/>
        <v>1.1.7.01.03.12.999.0079Abon</v>
      </c>
    </row>
    <row r="16929" spans="1:9" ht="29.4" thickBot="1" x14ac:dyDescent="0.35">
      <c r="A16929" s="3" t="s">
        <v>29693</v>
      </c>
      <c r="B16929" s="3"/>
      <c r="C16929" s="3" t="s">
        <v>29694</v>
      </c>
      <c r="D16929" s="3" t="s">
        <v>29821</v>
      </c>
      <c r="E16929" s="3" t="s">
        <v>29822</v>
      </c>
      <c r="F16929" s="3" t="s">
        <v>39910</v>
      </c>
      <c r="G16929" t="b">
        <v>1</v>
      </c>
      <c r="H16929">
        <f t="shared" si="528"/>
        <v>18</v>
      </c>
      <c r="I16929" t="str">
        <f t="shared" si="529"/>
        <v>1.1.7.01.03.12.999.0080Bakpia</v>
      </c>
    </row>
    <row r="16930" spans="1:9" ht="29.4" thickBot="1" x14ac:dyDescent="0.35">
      <c r="A16930" s="3" t="s">
        <v>29693</v>
      </c>
      <c r="B16930" s="3"/>
      <c r="C16930" s="3" t="s">
        <v>29694</v>
      </c>
      <c r="D16930" s="3" t="s">
        <v>29823</v>
      </c>
      <c r="E16930" s="3" t="s">
        <v>23310</v>
      </c>
      <c r="F16930" s="3" t="s">
        <v>39910</v>
      </c>
      <c r="G16930" t="b">
        <v>1</v>
      </c>
      <c r="H16930">
        <f t="shared" si="528"/>
        <v>18</v>
      </c>
      <c r="I16930" t="str">
        <f t="shared" si="529"/>
        <v>1.1.7.01.03.12.999.0081Rengginang</v>
      </c>
    </row>
    <row r="16931" spans="1:9" ht="29.4" thickBot="1" x14ac:dyDescent="0.35">
      <c r="A16931" s="3" t="s">
        <v>29693</v>
      </c>
      <c r="B16931" s="3"/>
      <c r="C16931" s="3" t="s">
        <v>29694</v>
      </c>
      <c r="D16931" s="3" t="s">
        <v>29824</v>
      </c>
      <c r="E16931" s="3" t="s">
        <v>29825</v>
      </c>
      <c r="F16931" s="3" t="s">
        <v>39910</v>
      </c>
      <c r="G16931" t="b">
        <v>1</v>
      </c>
      <c r="H16931">
        <f t="shared" si="528"/>
        <v>18</v>
      </c>
      <c r="I16931" t="str">
        <f t="shared" si="529"/>
        <v>1.1.7.01.03.12.999.0082Sale Pisang</v>
      </c>
    </row>
    <row r="16932" spans="1:9" ht="29.4" thickBot="1" x14ac:dyDescent="0.35">
      <c r="A16932" s="3" t="s">
        <v>29693</v>
      </c>
      <c r="B16932" s="3"/>
      <c r="C16932" s="3" t="s">
        <v>29694</v>
      </c>
      <c r="D16932" s="3" t="s">
        <v>29826</v>
      </c>
      <c r="E16932" s="3" t="s">
        <v>29827</v>
      </c>
      <c r="F16932" s="3" t="s">
        <v>563</v>
      </c>
      <c r="G16932" t="b">
        <v>1</v>
      </c>
      <c r="H16932">
        <f t="shared" si="528"/>
        <v>18</v>
      </c>
      <c r="I16932" t="str">
        <f t="shared" si="529"/>
        <v>1.1.7.01.03.12.999.0083Kunyit asam</v>
      </c>
    </row>
    <row r="16933" spans="1:9" ht="29.4" thickBot="1" x14ac:dyDescent="0.35">
      <c r="A16933" s="3" t="s">
        <v>29693</v>
      </c>
      <c r="B16933" s="3"/>
      <c r="C16933" s="3" t="s">
        <v>29694</v>
      </c>
      <c r="D16933" s="3" t="s">
        <v>29828</v>
      </c>
      <c r="E16933" s="3" t="s">
        <v>29829</v>
      </c>
      <c r="F16933" s="3" t="s">
        <v>39910</v>
      </c>
      <c r="G16933" t="b">
        <v>1</v>
      </c>
      <c r="H16933">
        <f t="shared" si="528"/>
        <v>18</v>
      </c>
      <c r="I16933" t="str">
        <f t="shared" si="529"/>
        <v>1.1.7.01.03.12.999.0084Bumbu Dapur</v>
      </c>
    </row>
    <row r="16934" spans="1:9" ht="29.4" thickBot="1" x14ac:dyDescent="0.35">
      <c r="A16934" s="3" t="s">
        <v>29693</v>
      </c>
      <c r="B16934" s="3"/>
      <c r="C16934" s="3" t="s">
        <v>29694</v>
      </c>
      <c r="D16934" s="3" t="s">
        <v>29830</v>
      </c>
      <c r="E16934" s="3" t="s">
        <v>29831</v>
      </c>
      <c r="F16934" s="3" t="s">
        <v>39910</v>
      </c>
      <c r="G16934" t="b">
        <v>1</v>
      </c>
      <c r="H16934">
        <f t="shared" si="528"/>
        <v>18</v>
      </c>
      <c r="I16934" t="str">
        <f t="shared" si="529"/>
        <v>1.1.7.01.03.12.999.0085Bumbu Pecel</v>
      </c>
    </row>
    <row r="16935" spans="1:9" ht="29.4" thickBot="1" x14ac:dyDescent="0.35">
      <c r="A16935" s="3" t="s">
        <v>29693</v>
      </c>
      <c r="B16935" s="3"/>
      <c r="C16935" s="3" t="s">
        <v>29694</v>
      </c>
      <c r="D16935" s="3" t="s">
        <v>29832</v>
      </c>
      <c r="E16935" s="3" t="s">
        <v>29833</v>
      </c>
      <c r="F16935" s="3" t="s">
        <v>39910</v>
      </c>
      <c r="G16935" t="b">
        <v>1</v>
      </c>
      <c r="H16935">
        <f t="shared" si="528"/>
        <v>18</v>
      </c>
      <c r="I16935" t="str">
        <f t="shared" si="529"/>
        <v>1.1.7.01.03.12.999.0086Kacang Thailand</v>
      </c>
    </row>
    <row r="16936" spans="1:9" ht="29.4" thickBot="1" x14ac:dyDescent="0.35">
      <c r="A16936" s="3" t="s">
        <v>29693</v>
      </c>
      <c r="B16936" s="3"/>
      <c r="C16936" s="3" t="s">
        <v>29694</v>
      </c>
      <c r="D16936" s="3" t="s">
        <v>29834</v>
      </c>
      <c r="E16936" s="3" t="s">
        <v>29835</v>
      </c>
      <c r="F16936" s="3" t="s">
        <v>39910</v>
      </c>
      <c r="G16936" t="b">
        <v>1</v>
      </c>
      <c r="H16936">
        <f t="shared" si="528"/>
        <v>18</v>
      </c>
      <c r="I16936" t="str">
        <f t="shared" si="529"/>
        <v>1.1.7.01.03.12.999.0087Minuman Mint</v>
      </c>
    </row>
    <row r="16937" spans="1:9" ht="29.4" thickBot="1" x14ac:dyDescent="0.35">
      <c r="A16937" s="3" t="s">
        <v>29693</v>
      </c>
      <c r="B16937" s="3"/>
      <c r="C16937" s="3" t="s">
        <v>29694</v>
      </c>
      <c r="D16937" s="3" t="s">
        <v>29836</v>
      </c>
      <c r="E16937" s="3" t="s">
        <v>29458</v>
      </c>
      <c r="F16937" s="3" t="s">
        <v>39910</v>
      </c>
      <c r="G16937" t="b">
        <v>1</v>
      </c>
      <c r="H16937">
        <f t="shared" si="528"/>
        <v>18</v>
      </c>
      <c r="I16937" t="str">
        <f t="shared" si="529"/>
        <v>1.1.7.01.03.12.999.0088Opak Gambir</v>
      </c>
    </row>
    <row r="16938" spans="1:9" ht="29.4" thickBot="1" x14ac:dyDescent="0.35">
      <c r="A16938" s="3" t="s">
        <v>29693</v>
      </c>
      <c r="B16938" s="3"/>
      <c r="C16938" s="3" t="s">
        <v>29694</v>
      </c>
      <c r="D16938" s="3" t="s">
        <v>29837</v>
      </c>
      <c r="E16938" s="3" t="s">
        <v>29491</v>
      </c>
      <c r="F16938" s="3" t="s">
        <v>39910</v>
      </c>
      <c r="G16938" t="b">
        <v>1</v>
      </c>
      <c r="H16938">
        <f t="shared" si="528"/>
        <v>18</v>
      </c>
      <c r="I16938" t="str">
        <f t="shared" si="529"/>
        <v>1.1.7.01.03.12.999.0089Rambak Sapi</v>
      </c>
    </row>
    <row r="16939" spans="1:9" ht="29.4" thickBot="1" x14ac:dyDescent="0.35">
      <c r="A16939" s="3" t="s">
        <v>29693</v>
      </c>
      <c r="B16939" s="3"/>
      <c r="C16939" s="3" t="s">
        <v>29694</v>
      </c>
      <c r="D16939" s="3" t="s">
        <v>29838</v>
      </c>
      <c r="E16939" s="3" t="s">
        <v>29839</v>
      </c>
      <c r="F16939" s="3" t="s">
        <v>39910</v>
      </c>
      <c r="G16939" t="b">
        <v>1</v>
      </c>
      <c r="H16939">
        <f t="shared" si="528"/>
        <v>18</v>
      </c>
      <c r="I16939" t="str">
        <f t="shared" si="529"/>
        <v>1.1.7.01.03.12.999.0090Sambal Korek</v>
      </c>
    </row>
    <row r="16940" spans="1:9" ht="29.4" thickBot="1" x14ac:dyDescent="0.35">
      <c r="A16940" s="3" t="s">
        <v>29693</v>
      </c>
      <c r="B16940" s="3"/>
      <c r="C16940" s="3" t="s">
        <v>29694</v>
      </c>
      <c r="D16940" s="3" t="s">
        <v>29840</v>
      </c>
      <c r="E16940" s="3" t="s">
        <v>29841</v>
      </c>
      <c r="F16940" s="3" t="s">
        <v>39910</v>
      </c>
      <c r="G16940" t="b">
        <v>1</v>
      </c>
      <c r="H16940">
        <f t="shared" si="528"/>
        <v>18</v>
      </c>
      <c r="I16940" t="str">
        <f t="shared" si="529"/>
        <v>1.1.7.01.03.12.999.0091Stik Kentang</v>
      </c>
    </row>
    <row r="16941" spans="1:9" ht="29.4" thickBot="1" x14ac:dyDescent="0.35">
      <c r="A16941" s="3" t="s">
        <v>29693</v>
      </c>
      <c r="B16941" s="3"/>
      <c r="C16941" s="3" t="s">
        <v>29694</v>
      </c>
      <c r="D16941" s="3" t="s">
        <v>29842</v>
      </c>
      <c r="E16941" s="3" t="s">
        <v>29843</v>
      </c>
      <c r="F16941" s="3" t="s">
        <v>39910</v>
      </c>
      <c r="G16941" t="b">
        <v>1</v>
      </c>
      <c r="H16941">
        <f t="shared" si="528"/>
        <v>18</v>
      </c>
      <c r="I16941" t="str">
        <f t="shared" si="529"/>
        <v>1.1.7.01.03.12.999.0092Tepung</v>
      </c>
    </row>
    <row r="16942" spans="1:9" ht="29.4" thickBot="1" x14ac:dyDescent="0.35">
      <c r="A16942" s="3" t="s">
        <v>29693</v>
      </c>
      <c r="B16942" s="3"/>
      <c r="C16942" s="3" t="s">
        <v>29694</v>
      </c>
      <c r="D16942" s="3" t="s">
        <v>29844</v>
      </c>
      <c r="E16942" s="3" t="s">
        <v>23351</v>
      </c>
      <c r="F16942" s="3" t="s">
        <v>39910</v>
      </c>
      <c r="G16942" t="b">
        <v>1</v>
      </c>
      <c r="H16942">
        <f t="shared" si="528"/>
        <v>18</v>
      </c>
      <c r="I16942" t="str">
        <f t="shared" si="529"/>
        <v>1.1.7.01.03.12.999.0093Keripik Singkong</v>
      </c>
    </row>
    <row r="16943" spans="1:9" ht="29.4" thickBot="1" x14ac:dyDescent="0.35">
      <c r="A16943" s="3" t="s">
        <v>29693</v>
      </c>
      <c r="B16943" s="3"/>
      <c r="C16943" s="3" t="s">
        <v>29694</v>
      </c>
      <c r="D16943" s="3" t="s">
        <v>29845</v>
      </c>
      <c r="E16943" s="3" t="s">
        <v>23300</v>
      </c>
      <c r="F16943" s="3" t="s">
        <v>39910</v>
      </c>
      <c r="G16943" t="b">
        <v>1</v>
      </c>
      <c r="H16943">
        <f t="shared" si="528"/>
        <v>18</v>
      </c>
      <c r="I16943" t="str">
        <f t="shared" si="529"/>
        <v>1.1.7.01.03.12.999.0094Keripik Usus</v>
      </c>
    </row>
    <row r="16944" spans="1:9" ht="29.4" thickBot="1" x14ac:dyDescent="0.35">
      <c r="A16944" s="3" t="s">
        <v>29693</v>
      </c>
      <c r="B16944" s="3"/>
      <c r="C16944" s="3" t="s">
        <v>29694</v>
      </c>
      <c r="D16944" s="3" t="s">
        <v>29846</v>
      </c>
      <c r="E16944" s="3" t="s">
        <v>23302</v>
      </c>
      <c r="F16944" s="3" t="s">
        <v>39910</v>
      </c>
      <c r="G16944" t="b">
        <v>1</v>
      </c>
      <c r="H16944">
        <f t="shared" si="528"/>
        <v>18</v>
      </c>
      <c r="I16944" t="str">
        <f t="shared" si="529"/>
        <v>1.1.7.01.03.12.999.0095Keripik Pisang</v>
      </c>
    </row>
    <row r="16945" spans="1:9" ht="29.4" thickBot="1" x14ac:dyDescent="0.35">
      <c r="A16945" s="3" t="s">
        <v>29693</v>
      </c>
      <c r="B16945" s="3"/>
      <c r="C16945" s="3" t="s">
        <v>29694</v>
      </c>
      <c r="D16945" s="3" t="s">
        <v>29847</v>
      </c>
      <c r="E16945" s="3" t="s">
        <v>23442</v>
      </c>
      <c r="F16945" s="3" t="s">
        <v>39910</v>
      </c>
      <c r="G16945" t="b">
        <v>1</v>
      </c>
      <c r="H16945">
        <f t="shared" si="528"/>
        <v>18</v>
      </c>
      <c r="I16945" t="str">
        <f t="shared" si="529"/>
        <v>1.1.7.01.03.12.999.0096Keripik Nangka</v>
      </c>
    </row>
    <row r="16946" spans="1:9" ht="29.4" thickBot="1" x14ac:dyDescent="0.35">
      <c r="A16946" s="3" t="s">
        <v>29693</v>
      </c>
      <c r="B16946" s="3"/>
      <c r="C16946" s="3" t="s">
        <v>29694</v>
      </c>
      <c r="D16946" s="3" t="s">
        <v>29848</v>
      </c>
      <c r="E16946" s="3" t="s">
        <v>29849</v>
      </c>
      <c r="F16946" s="3" t="s">
        <v>39910</v>
      </c>
      <c r="G16946" t="b">
        <v>1</v>
      </c>
      <c r="H16946">
        <f t="shared" si="528"/>
        <v>18</v>
      </c>
      <c r="I16946" t="str">
        <f t="shared" si="529"/>
        <v>1.1.7.01.03.12.999.0097Selai Pisang</v>
      </c>
    </row>
    <row r="16947" spans="1:9" ht="29.4" thickBot="1" x14ac:dyDescent="0.35">
      <c r="A16947" s="3" t="s">
        <v>29693</v>
      </c>
      <c r="B16947" s="3"/>
      <c r="C16947" s="3" t="s">
        <v>29694</v>
      </c>
      <c r="D16947" s="3" t="s">
        <v>29850</v>
      </c>
      <c r="E16947" s="3" t="s">
        <v>29444</v>
      </c>
      <c r="F16947" s="3" t="s">
        <v>39910</v>
      </c>
      <c r="G16947" t="b">
        <v>1</v>
      </c>
      <c r="H16947">
        <f t="shared" si="528"/>
        <v>18</v>
      </c>
      <c r="I16947" t="str">
        <f t="shared" si="529"/>
        <v>1.1.7.01.03.12.999.0098Rambak Pisang</v>
      </c>
    </row>
    <row r="16948" spans="1:9" ht="29.4" thickBot="1" x14ac:dyDescent="0.35">
      <c r="A16948" s="3" t="s">
        <v>29693</v>
      </c>
      <c r="B16948" s="3"/>
      <c r="C16948" s="3" t="s">
        <v>29694</v>
      </c>
      <c r="D16948" s="3" t="s">
        <v>29851</v>
      </c>
      <c r="E16948" s="3" t="s">
        <v>29852</v>
      </c>
      <c r="F16948" s="3" t="s">
        <v>39910</v>
      </c>
      <c r="G16948" t="b">
        <v>1</v>
      </c>
      <c r="H16948">
        <f t="shared" si="528"/>
        <v>18</v>
      </c>
      <c r="I16948" t="str">
        <f t="shared" si="529"/>
        <v>1.1.7.01.03.12.999.0099Sari Matoa</v>
      </c>
    </row>
    <row r="16949" spans="1:9" ht="29.4" thickBot="1" x14ac:dyDescent="0.35">
      <c r="A16949" s="3" t="s">
        <v>29693</v>
      </c>
      <c r="B16949" s="3"/>
      <c r="C16949" s="3" t="s">
        <v>29694</v>
      </c>
      <c r="D16949" s="3" t="s">
        <v>29853</v>
      </c>
      <c r="E16949" s="3" t="s">
        <v>29854</v>
      </c>
      <c r="F16949" s="3" t="s">
        <v>39910</v>
      </c>
      <c r="G16949" t="b">
        <v>1</v>
      </c>
      <c r="H16949">
        <f t="shared" si="528"/>
        <v>18</v>
      </c>
      <c r="I16949" t="str">
        <f t="shared" si="529"/>
        <v>1.1.7.01.03.12.999.0100Kue Klepon</v>
      </c>
    </row>
    <row r="16950" spans="1:9" ht="29.4" thickBot="1" x14ac:dyDescent="0.35">
      <c r="A16950" s="3" t="s">
        <v>29693</v>
      </c>
      <c r="B16950" s="3"/>
      <c r="C16950" s="3" t="s">
        <v>29694</v>
      </c>
      <c r="D16950" s="3" t="s">
        <v>29855</v>
      </c>
      <c r="E16950" s="3" t="s">
        <v>29856</v>
      </c>
      <c r="F16950" s="3" t="s">
        <v>39910</v>
      </c>
      <c r="G16950" t="b">
        <v>1</v>
      </c>
      <c r="H16950">
        <f t="shared" si="528"/>
        <v>18</v>
      </c>
      <c r="I16950" t="str">
        <f t="shared" si="529"/>
        <v>1.1.7.01.03.12.999.0101Sari Bunga Talang</v>
      </c>
    </row>
    <row r="16951" spans="1:9" ht="29.4" thickBot="1" x14ac:dyDescent="0.35">
      <c r="A16951" s="3" t="s">
        <v>29693</v>
      </c>
      <c r="B16951" s="3"/>
      <c r="C16951" s="3" t="s">
        <v>29694</v>
      </c>
      <c r="D16951" s="3" t="s">
        <v>29857</v>
      </c>
      <c r="E16951" s="3" t="s">
        <v>29858</v>
      </c>
      <c r="F16951" s="3" t="s">
        <v>39910</v>
      </c>
      <c r="G16951" t="b">
        <v>1</v>
      </c>
      <c r="H16951">
        <f t="shared" si="528"/>
        <v>18</v>
      </c>
      <c r="I16951" t="str">
        <f t="shared" si="529"/>
        <v>1.1.7.01.03.12.999.0102Matoa</v>
      </c>
    </row>
    <row r="16952" spans="1:9" ht="29.4" thickBot="1" x14ac:dyDescent="0.35">
      <c r="A16952" s="3" t="s">
        <v>29693</v>
      </c>
      <c r="B16952" s="3"/>
      <c r="C16952" s="3" t="s">
        <v>29694</v>
      </c>
      <c r="D16952" s="3" t="s">
        <v>29859</v>
      </c>
      <c r="E16952" s="3" t="s">
        <v>29860</v>
      </c>
      <c r="F16952" s="3" t="s">
        <v>39910</v>
      </c>
      <c r="G16952" t="b">
        <v>1</v>
      </c>
      <c r="H16952">
        <f t="shared" si="528"/>
        <v>18</v>
      </c>
      <c r="I16952" t="str">
        <f t="shared" si="529"/>
        <v>1.1.7.01.03.12.999.0103Bunga Rosela</v>
      </c>
    </row>
    <row r="16953" spans="1:9" ht="29.4" thickBot="1" x14ac:dyDescent="0.35">
      <c r="A16953" s="3" t="s">
        <v>29693</v>
      </c>
      <c r="B16953" s="3"/>
      <c r="C16953" s="3" t="s">
        <v>29694</v>
      </c>
      <c r="D16953" s="3" t="s">
        <v>29861</v>
      </c>
      <c r="E16953" s="3" t="s">
        <v>23504</v>
      </c>
      <c r="F16953" s="3" t="s">
        <v>39910</v>
      </c>
      <c r="G16953" t="b">
        <v>1</v>
      </c>
      <c r="H16953">
        <f t="shared" si="528"/>
        <v>18</v>
      </c>
      <c r="I16953" t="str">
        <f t="shared" si="529"/>
        <v>1.1.7.01.03.12.999.0104Rambak Ikan</v>
      </c>
    </row>
    <row r="16954" spans="1:9" ht="29.4" thickBot="1" x14ac:dyDescent="0.35">
      <c r="A16954" s="3" t="s">
        <v>29693</v>
      </c>
      <c r="B16954" s="3"/>
      <c r="C16954" s="3" t="s">
        <v>29694</v>
      </c>
      <c r="D16954" s="3" t="s">
        <v>29862</v>
      </c>
      <c r="E16954" s="3" t="s">
        <v>29863</v>
      </c>
      <c r="F16954" s="3" t="s">
        <v>118</v>
      </c>
      <c r="G16954" t="b">
        <v>1</v>
      </c>
      <c r="H16954">
        <f t="shared" si="528"/>
        <v>18</v>
      </c>
      <c r="I16954" t="str">
        <f t="shared" si="529"/>
        <v>1.1.7.01.03.12.999.0105Brownies tempe</v>
      </c>
    </row>
    <row r="16955" spans="1:9" ht="29.4" thickBot="1" x14ac:dyDescent="0.35">
      <c r="A16955" s="3" t="s">
        <v>29693</v>
      </c>
      <c r="B16955" s="3"/>
      <c r="C16955" s="3" t="s">
        <v>29694</v>
      </c>
      <c r="D16955" s="3" t="s">
        <v>29864</v>
      </c>
      <c r="E16955" s="3" t="s">
        <v>29510</v>
      </c>
      <c r="F16955" s="3" t="s">
        <v>39910</v>
      </c>
      <c r="G16955" t="b">
        <v>1</v>
      </c>
      <c r="H16955">
        <f t="shared" si="528"/>
        <v>18</v>
      </c>
      <c r="I16955" t="str">
        <f t="shared" si="529"/>
        <v>1.1.7.01.03.12.999.0106Kacang Pedas</v>
      </c>
    </row>
    <row r="16956" spans="1:9" ht="29.4" thickBot="1" x14ac:dyDescent="0.35">
      <c r="A16956" s="3" t="s">
        <v>29693</v>
      </c>
      <c r="B16956" s="3"/>
      <c r="C16956" s="3" t="s">
        <v>29694</v>
      </c>
      <c r="D16956" s="3" t="s">
        <v>29865</v>
      </c>
      <c r="E16956" s="3" t="s">
        <v>29866</v>
      </c>
      <c r="F16956" s="3" t="s">
        <v>39910</v>
      </c>
      <c r="G16956" t="b">
        <v>1</v>
      </c>
      <c r="H16956">
        <f t="shared" si="528"/>
        <v>18</v>
      </c>
      <c r="I16956" t="str">
        <f t="shared" si="529"/>
        <v>1.1.7.01.03.12.999.0107Rempeyek</v>
      </c>
    </row>
    <row r="16957" spans="1:9" ht="29.4" thickBot="1" x14ac:dyDescent="0.35">
      <c r="A16957" s="3" t="s">
        <v>29693</v>
      </c>
      <c r="B16957" s="3"/>
      <c r="C16957" s="3" t="s">
        <v>29694</v>
      </c>
      <c r="D16957" s="3" t="s">
        <v>29867</v>
      </c>
      <c r="E16957" s="3" t="s">
        <v>29868</v>
      </c>
      <c r="F16957" s="3" t="s">
        <v>39910</v>
      </c>
      <c r="G16957" t="b">
        <v>1</v>
      </c>
      <c r="H16957">
        <f t="shared" si="528"/>
        <v>18</v>
      </c>
      <c r="I16957" t="str">
        <f t="shared" si="529"/>
        <v>1.1.7.01.03.12.999.0108Kue Kacang</v>
      </c>
    </row>
    <row r="16958" spans="1:9" ht="29.4" thickBot="1" x14ac:dyDescent="0.35">
      <c r="A16958" s="3" t="s">
        <v>29693</v>
      </c>
      <c r="B16958" s="3"/>
      <c r="C16958" s="3" t="s">
        <v>29694</v>
      </c>
      <c r="D16958" s="3" t="s">
        <v>29869</v>
      </c>
      <c r="E16958" s="3" t="s">
        <v>29870</v>
      </c>
      <c r="F16958" s="3" t="s">
        <v>39910</v>
      </c>
      <c r="G16958" t="b">
        <v>1</v>
      </c>
      <c r="H16958">
        <f t="shared" si="528"/>
        <v>18</v>
      </c>
      <c r="I16958" t="str">
        <f t="shared" si="529"/>
        <v>1.1.7.01.03.12.999.0109Kacang Tunu</v>
      </c>
    </row>
    <row r="16959" spans="1:9" ht="29.4" thickBot="1" x14ac:dyDescent="0.35">
      <c r="A16959" s="3" t="s">
        <v>29693</v>
      </c>
      <c r="B16959" s="3"/>
      <c r="C16959" s="3" t="s">
        <v>29694</v>
      </c>
      <c r="D16959" s="3" t="s">
        <v>29871</v>
      </c>
      <c r="E16959" s="3" t="s">
        <v>23341</v>
      </c>
      <c r="F16959" s="3" t="s">
        <v>39910</v>
      </c>
      <c r="G16959" t="b">
        <v>1</v>
      </c>
      <c r="H16959">
        <f t="shared" si="528"/>
        <v>18</v>
      </c>
      <c r="I16959" t="str">
        <f t="shared" si="529"/>
        <v>1.1.7.01.03.12.999.0110Keripik Tempe</v>
      </c>
    </row>
    <row r="16960" spans="1:9" ht="29.4" thickBot="1" x14ac:dyDescent="0.35">
      <c r="A16960" s="3" t="s">
        <v>29693</v>
      </c>
      <c r="B16960" s="3"/>
      <c r="C16960" s="3" t="s">
        <v>29694</v>
      </c>
      <c r="D16960" s="3" t="s">
        <v>29872</v>
      </c>
      <c r="E16960" s="3" t="s">
        <v>29873</v>
      </c>
      <c r="F16960" s="3" t="s">
        <v>563</v>
      </c>
      <c r="G16960" t="b">
        <v>1</v>
      </c>
      <c r="H16960">
        <f t="shared" si="528"/>
        <v>18</v>
      </c>
      <c r="I16960" t="str">
        <f t="shared" si="529"/>
        <v>1.1.7.01.03.12.999.0111Minuman Rosella</v>
      </c>
    </row>
    <row r="16961" spans="1:9" ht="29.4" thickBot="1" x14ac:dyDescent="0.35">
      <c r="A16961" s="3" t="s">
        <v>29693</v>
      </c>
      <c r="B16961" s="3"/>
      <c r="C16961" s="3" t="s">
        <v>29694</v>
      </c>
      <c r="D16961" s="3" t="s">
        <v>29874</v>
      </c>
      <c r="E16961" s="3" t="s">
        <v>29875</v>
      </c>
      <c r="F16961" s="3" t="s">
        <v>39910</v>
      </c>
      <c r="G16961" t="b">
        <v>1</v>
      </c>
      <c r="H16961">
        <f t="shared" si="528"/>
        <v>18</v>
      </c>
      <c r="I16961" t="str">
        <f t="shared" si="529"/>
        <v>1.1.7.01.03.12.999.0112Mendol Crispy</v>
      </c>
    </row>
    <row r="16962" spans="1:9" ht="29.4" thickBot="1" x14ac:dyDescent="0.35">
      <c r="A16962" s="3" t="s">
        <v>29693</v>
      </c>
      <c r="B16962" s="3"/>
      <c r="C16962" s="3" t="s">
        <v>29694</v>
      </c>
      <c r="D16962" s="3" t="s">
        <v>29876</v>
      </c>
      <c r="E16962" s="3" t="s">
        <v>29877</v>
      </c>
      <c r="F16962" s="3" t="s">
        <v>39910</v>
      </c>
      <c r="G16962" t="b">
        <v>1</v>
      </c>
      <c r="H16962">
        <f t="shared" ref="H16962:H17025" si="530">LEN(A16962)</f>
        <v>18</v>
      </c>
      <c r="I16962" t="str">
        <f t="shared" si="529"/>
        <v>1.1.7.01.03.12.999.0113Keripik Kuping Gajah</v>
      </c>
    </row>
    <row r="16963" spans="1:9" ht="29.4" thickBot="1" x14ac:dyDescent="0.35">
      <c r="A16963" s="3" t="s">
        <v>29693</v>
      </c>
      <c r="B16963" s="3"/>
      <c r="C16963" s="3" t="s">
        <v>29694</v>
      </c>
      <c r="D16963" s="3" t="s">
        <v>29878</v>
      </c>
      <c r="E16963" s="3" t="s">
        <v>29879</v>
      </c>
      <c r="F16963" s="3" t="s">
        <v>39910</v>
      </c>
      <c r="G16963" t="b">
        <v>1</v>
      </c>
      <c r="H16963">
        <f t="shared" si="530"/>
        <v>18</v>
      </c>
      <c r="I16963" t="str">
        <f t="shared" ref="I16963:I17026" si="531">D16963&amp;E16963</f>
        <v>1.1.7.01.03.12.999.0114Jamu</v>
      </c>
    </row>
    <row r="16964" spans="1:9" ht="29.4" thickBot="1" x14ac:dyDescent="0.35">
      <c r="A16964" s="3" t="s">
        <v>29693</v>
      </c>
      <c r="B16964" s="3"/>
      <c r="C16964" s="3" t="s">
        <v>29694</v>
      </c>
      <c r="D16964" s="3" t="s">
        <v>29880</v>
      </c>
      <c r="E16964" s="3" t="s">
        <v>29115</v>
      </c>
      <c r="F16964" s="3" t="s">
        <v>118</v>
      </c>
      <c r="G16964" t="b">
        <v>1</v>
      </c>
      <c r="H16964">
        <f t="shared" si="530"/>
        <v>18</v>
      </c>
      <c r="I16964" t="str">
        <f t="shared" si="531"/>
        <v>1.1.7.01.03.12.999.0115Baskom</v>
      </c>
    </row>
    <row r="16965" spans="1:9" ht="29.4" thickBot="1" x14ac:dyDescent="0.35">
      <c r="A16965" s="3" t="s">
        <v>29693</v>
      </c>
      <c r="B16965" s="3"/>
      <c r="C16965" s="3" t="s">
        <v>29694</v>
      </c>
      <c r="D16965" s="3" t="s">
        <v>29881</v>
      </c>
      <c r="E16965" s="3" t="s">
        <v>563</v>
      </c>
      <c r="F16965" s="3" t="s">
        <v>118</v>
      </c>
      <c r="G16965" t="b">
        <v>1</v>
      </c>
      <c r="H16965">
        <f t="shared" si="530"/>
        <v>18</v>
      </c>
      <c r="I16965" t="str">
        <f t="shared" si="531"/>
        <v>1.1.7.01.03.12.999.0116Botol</v>
      </c>
    </row>
    <row r="16966" spans="1:9" ht="29.4" thickBot="1" x14ac:dyDescent="0.35">
      <c r="A16966" s="3" t="s">
        <v>29693</v>
      </c>
      <c r="B16966" s="3"/>
      <c r="C16966" s="3" t="s">
        <v>29694</v>
      </c>
      <c r="D16966" s="3" t="s">
        <v>29882</v>
      </c>
      <c r="E16966" s="3" t="s">
        <v>29883</v>
      </c>
      <c r="F16966" s="3" t="s">
        <v>118</v>
      </c>
      <c r="G16966" t="b">
        <v>1</v>
      </c>
      <c r="H16966">
        <f t="shared" si="530"/>
        <v>18</v>
      </c>
      <c r="I16966" t="str">
        <f t="shared" si="531"/>
        <v>1.1.7.01.03.12.999.0117cangkir</v>
      </c>
    </row>
    <row r="16967" spans="1:9" ht="29.4" thickBot="1" x14ac:dyDescent="0.35">
      <c r="A16967" s="3" t="s">
        <v>29693</v>
      </c>
      <c r="B16967" s="3"/>
      <c r="C16967" s="3" t="s">
        <v>29694</v>
      </c>
      <c r="D16967" s="3" t="s">
        <v>29884</v>
      </c>
      <c r="E16967" s="3" t="s">
        <v>29885</v>
      </c>
      <c r="F16967" s="3" t="s">
        <v>1050</v>
      </c>
      <c r="G16967" t="b">
        <v>1</v>
      </c>
      <c r="H16967">
        <f t="shared" si="530"/>
        <v>18</v>
      </c>
      <c r="I16967" t="str">
        <f t="shared" si="531"/>
        <v>1.1.7.01.03.12.999.0118Cangkir Coffe set</v>
      </c>
    </row>
    <row r="16968" spans="1:9" ht="29.4" thickBot="1" x14ac:dyDescent="0.35">
      <c r="A16968" s="3" t="s">
        <v>29693</v>
      </c>
      <c r="B16968" s="3"/>
      <c r="C16968" s="3" t="s">
        <v>29694</v>
      </c>
      <c r="D16968" s="3" t="s">
        <v>29886</v>
      </c>
      <c r="E16968" s="3" t="s">
        <v>29887</v>
      </c>
      <c r="F16968" s="3" t="s">
        <v>118</v>
      </c>
      <c r="G16968" t="b">
        <v>1</v>
      </c>
      <c r="H16968">
        <f t="shared" si="530"/>
        <v>18</v>
      </c>
      <c r="I16968" t="str">
        <f t="shared" si="531"/>
        <v>1.1.7.01.03.12.999.0119Cetakan Kue Teflon</v>
      </c>
    </row>
    <row r="16969" spans="1:9" ht="29.4" thickBot="1" x14ac:dyDescent="0.35">
      <c r="A16969" s="3" t="s">
        <v>29693</v>
      </c>
      <c r="B16969" s="3"/>
      <c r="C16969" s="3" t="s">
        <v>29694</v>
      </c>
      <c r="D16969" s="3" t="s">
        <v>29888</v>
      </c>
      <c r="E16969" s="3" t="s">
        <v>29889</v>
      </c>
      <c r="F16969" s="3" t="s">
        <v>118</v>
      </c>
      <c r="G16969" t="b">
        <v>1</v>
      </c>
      <c r="H16969">
        <f t="shared" si="530"/>
        <v>18</v>
      </c>
      <c r="I16969" t="str">
        <f t="shared" si="531"/>
        <v>1.1.7.01.03.12.999.0120Fripan Set</v>
      </c>
    </row>
    <row r="16970" spans="1:9" ht="29.4" thickBot="1" x14ac:dyDescent="0.35">
      <c r="A16970" s="3" t="s">
        <v>29693</v>
      </c>
      <c r="B16970" s="3"/>
      <c r="C16970" s="3" t="s">
        <v>29694</v>
      </c>
      <c r="D16970" s="3" t="s">
        <v>29890</v>
      </c>
      <c r="E16970" s="3" t="s">
        <v>21864</v>
      </c>
      <c r="F16970" s="3" t="s">
        <v>118</v>
      </c>
      <c r="G16970" t="b">
        <v>1</v>
      </c>
      <c r="H16970">
        <f t="shared" si="530"/>
        <v>18</v>
      </c>
      <c r="I16970" t="str">
        <f t="shared" si="531"/>
        <v>1.1.7.01.03.12.999.0121Hand Sprayer</v>
      </c>
    </row>
    <row r="16971" spans="1:9" ht="29.4" thickBot="1" x14ac:dyDescent="0.35">
      <c r="A16971" s="3" t="s">
        <v>29693</v>
      </c>
      <c r="B16971" s="3"/>
      <c r="C16971" s="3" t="s">
        <v>29694</v>
      </c>
      <c r="D16971" s="3" t="s">
        <v>29891</v>
      </c>
      <c r="E16971" s="3" t="s">
        <v>29892</v>
      </c>
      <c r="F16971" s="3" t="s">
        <v>118</v>
      </c>
      <c r="G16971" t="b">
        <v>1</v>
      </c>
      <c r="H16971">
        <f t="shared" si="530"/>
        <v>18</v>
      </c>
      <c r="I16971" t="str">
        <f t="shared" si="531"/>
        <v>1.1.7.01.03.12.999.0122kitchen set</v>
      </c>
    </row>
    <row r="16972" spans="1:9" ht="29.4" thickBot="1" x14ac:dyDescent="0.35">
      <c r="A16972" s="3" t="s">
        <v>29693</v>
      </c>
      <c r="B16972" s="3"/>
      <c r="C16972" s="3" t="s">
        <v>29694</v>
      </c>
      <c r="D16972" s="3" t="s">
        <v>29893</v>
      </c>
      <c r="E16972" s="3" t="s">
        <v>29717</v>
      </c>
      <c r="F16972" s="3" t="s">
        <v>118</v>
      </c>
      <c r="G16972" t="b">
        <v>1</v>
      </c>
      <c r="H16972">
        <f t="shared" si="530"/>
        <v>18</v>
      </c>
      <c r="I16972" t="str">
        <f t="shared" si="531"/>
        <v>1.1.7.01.03.12.999.0123Kompor Gas</v>
      </c>
    </row>
    <row r="16973" spans="1:9" ht="29.4" thickBot="1" x14ac:dyDescent="0.35">
      <c r="A16973" s="3" t="s">
        <v>29693</v>
      </c>
      <c r="B16973" s="3"/>
      <c r="C16973" s="3" t="s">
        <v>29694</v>
      </c>
      <c r="D16973" s="3" t="s">
        <v>29894</v>
      </c>
      <c r="E16973" s="3" t="s">
        <v>29895</v>
      </c>
      <c r="F16973" s="3" t="s">
        <v>118</v>
      </c>
      <c r="G16973" t="b">
        <v>1</v>
      </c>
      <c r="H16973">
        <f t="shared" si="530"/>
        <v>18</v>
      </c>
      <c r="I16973" t="str">
        <f t="shared" si="531"/>
        <v>1.1.7.01.03.12.999.0124Lokepot Set</v>
      </c>
    </row>
    <row r="16974" spans="1:9" ht="29.4" thickBot="1" x14ac:dyDescent="0.35">
      <c r="A16974" s="3" t="s">
        <v>29693</v>
      </c>
      <c r="B16974" s="3"/>
      <c r="C16974" s="3" t="s">
        <v>29694</v>
      </c>
      <c r="D16974" s="3" t="s">
        <v>29896</v>
      </c>
      <c r="E16974" s="3" t="s">
        <v>11468</v>
      </c>
      <c r="F16974" s="3" t="s">
        <v>118</v>
      </c>
      <c r="G16974" t="b">
        <v>1</v>
      </c>
      <c r="H16974">
        <f t="shared" si="530"/>
        <v>18</v>
      </c>
      <c r="I16974" t="str">
        <f t="shared" si="531"/>
        <v>1.1.7.01.03.12.999.0125Mangkok</v>
      </c>
    </row>
    <row r="16975" spans="1:9" ht="29.4" thickBot="1" x14ac:dyDescent="0.35">
      <c r="A16975" s="3" t="s">
        <v>29693</v>
      </c>
      <c r="B16975" s="3"/>
      <c r="C16975" s="3" t="s">
        <v>29694</v>
      </c>
      <c r="D16975" s="3" t="s">
        <v>29897</v>
      </c>
      <c r="E16975" s="3" t="s">
        <v>29898</v>
      </c>
      <c r="F16975" s="3" t="s">
        <v>118</v>
      </c>
      <c r="G16975" t="b">
        <v>1</v>
      </c>
      <c r="H16975">
        <f t="shared" si="530"/>
        <v>18</v>
      </c>
      <c r="I16975" t="str">
        <f t="shared" si="531"/>
        <v>1.1.7.01.03.12.999.0126Mangkok LB 222-L</v>
      </c>
    </row>
    <row r="16976" spans="1:9" ht="29.4" thickBot="1" x14ac:dyDescent="0.35">
      <c r="A16976" s="3" t="s">
        <v>29693</v>
      </c>
      <c r="B16976" s="3"/>
      <c r="C16976" s="3" t="s">
        <v>29694</v>
      </c>
      <c r="D16976" s="3" t="s">
        <v>29899</v>
      </c>
      <c r="E16976" s="3" t="s">
        <v>29900</v>
      </c>
      <c r="F16976" s="3" t="s">
        <v>118</v>
      </c>
      <c r="G16976" t="b">
        <v>1</v>
      </c>
      <c r="H16976">
        <f t="shared" si="530"/>
        <v>18</v>
      </c>
      <c r="I16976" t="str">
        <f t="shared" si="531"/>
        <v>1.1.7.01.03.12.999.0127Mangkok LB 253-L</v>
      </c>
    </row>
    <row r="16977" spans="1:9" ht="29.4" thickBot="1" x14ac:dyDescent="0.35">
      <c r="A16977" s="3" t="s">
        <v>29693</v>
      </c>
      <c r="B16977" s="3"/>
      <c r="C16977" s="3" t="s">
        <v>29694</v>
      </c>
      <c r="D16977" s="3" t="s">
        <v>29901</v>
      </c>
      <c r="E16977" s="3" t="s">
        <v>29902</v>
      </c>
      <c r="F16977" s="3" t="s">
        <v>118</v>
      </c>
      <c r="G16977" t="b">
        <v>1</v>
      </c>
      <c r="H16977">
        <f t="shared" si="530"/>
        <v>18</v>
      </c>
      <c r="I16977" t="str">
        <f t="shared" si="531"/>
        <v>1.1.7.01.03.12.999.0128Mangkuk besar</v>
      </c>
    </row>
    <row r="16978" spans="1:9" ht="29.4" thickBot="1" x14ac:dyDescent="0.35">
      <c r="A16978" s="3" t="s">
        <v>29693</v>
      </c>
      <c r="B16978" s="3"/>
      <c r="C16978" s="3" t="s">
        <v>29694</v>
      </c>
      <c r="D16978" s="3" t="s">
        <v>29903</v>
      </c>
      <c r="E16978" s="3" t="s">
        <v>29904</v>
      </c>
      <c r="F16978" s="3" t="s">
        <v>118</v>
      </c>
      <c r="G16978" t="b">
        <v>1</v>
      </c>
      <c r="H16978">
        <f t="shared" si="530"/>
        <v>18</v>
      </c>
      <c r="I16978" t="str">
        <f t="shared" si="531"/>
        <v>1.1.7.01.03.12.999.0129multi punch set</v>
      </c>
    </row>
    <row r="16979" spans="1:9" ht="29.4" thickBot="1" x14ac:dyDescent="0.35">
      <c r="A16979" s="3" t="s">
        <v>29693</v>
      </c>
      <c r="B16979" s="3"/>
      <c r="C16979" s="3" t="s">
        <v>29694</v>
      </c>
      <c r="D16979" s="3" t="s">
        <v>29905</v>
      </c>
      <c r="E16979" s="3" t="s">
        <v>29906</v>
      </c>
      <c r="F16979" s="3" t="s">
        <v>118</v>
      </c>
      <c r="G16979" t="b">
        <v>1</v>
      </c>
      <c r="H16979">
        <f t="shared" si="530"/>
        <v>18</v>
      </c>
      <c r="I16979" t="str">
        <f t="shared" si="531"/>
        <v>1.1.7.01.03.12.999.0130Onion Slicer</v>
      </c>
    </row>
    <row r="16980" spans="1:9" ht="29.4" thickBot="1" x14ac:dyDescent="0.35">
      <c r="A16980" s="3" t="s">
        <v>29693</v>
      </c>
      <c r="B16980" s="3"/>
      <c r="C16980" s="3" t="s">
        <v>29694</v>
      </c>
      <c r="D16980" s="3" t="s">
        <v>29907</v>
      </c>
      <c r="E16980" s="3" t="s">
        <v>29908</v>
      </c>
      <c r="F16980" s="3" t="s">
        <v>118</v>
      </c>
      <c r="G16980" t="b">
        <v>1</v>
      </c>
      <c r="H16980">
        <f t="shared" si="530"/>
        <v>18</v>
      </c>
      <c r="I16980" t="str">
        <f t="shared" si="531"/>
        <v>1.1.7.01.03.12.999.0131Panci 102 London Red</v>
      </c>
    </row>
    <row r="16981" spans="1:9" ht="29.4" thickBot="1" x14ac:dyDescent="0.35">
      <c r="A16981" s="3" t="s">
        <v>29693</v>
      </c>
      <c r="B16981" s="3"/>
      <c r="C16981" s="3" t="s">
        <v>29694</v>
      </c>
      <c r="D16981" s="3" t="s">
        <v>29909</v>
      </c>
      <c r="E16981" s="3" t="s">
        <v>29910</v>
      </c>
      <c r="F16981" s="3" t="s">
        <v>118</v>
      </c>
      <c r="G16981" t="b">
        <v>1</v>
      </c>
      <c r="H16981">
        <f t="shared" si="530"/>
        <v>18</v>
      </c>
      <c r="I16981" t="str">
        <f t="shared" si="531"/>
        <v>1.1.7.01.03.12.999.0132Panci Set 102/7 PCS GL</v>
      </c>
    </row>
    <row r="16982" spans="1:9" ht="29.4" thickBot="1" x14ac:dyDescent="0.35">
      <c r="A16982" s="3" t="s">
        <v>29693</v>
      </c>
      <c r="B16982" s="3"/>
      <c r="C16982" s="3" t="s">
        <v>29694</v>
      </c>
      <c r="D16982" s="3" t="s">
        <v>29911</v>
      </c>
      <c r="E16982" s="3" t="s">
        <v>29912</v>
      </c>
      <c r="F16982" s="3" t="s">
        <v>118</v>
      </c>
      <c r="G16982" t="b">
        <v>1</v>
      </c>
      <c r="H16982">
        <f t="shared" si="530"/>
        <v>18</v>
      </c>
      <c r="I16982" t="str">
        <f t="shared" si="531"/>
        <v>1.1.7.01.03.12.999.0133Panci Set 102/7 PCS GL Warna</v>
      </c>
    </row>
    <row r="16983" spans="1:9" ht="29.4" thickBot="1" x14ac:dyDescent="0.35">
      <c r="A16983" s="3" t="s">
        <v>29693</v>
      </c>
      <c r="B16983" s="3"/>
      <c r="C16983" s="3" t="s">
        <v>29694</v>
      </c>
      <c r="D16983" s="3" t="s">
        <v>29913</v>
      </c>
      <c r="E16983" s="3" t="s">
        <v>29914</v>
      </c>
      <c r="F16983" s="3" t="s">
        <v>118</v>
      </c>
      <c r="G16983" t="b">
        <v>1</v>
      </c>
      <c r="H16983">
        <f t="shared" si="530"/>
        <v>18</v>
      </c>
      <c r="I16983" t="str">
        <f t="shared" si="531"/>
        <v>1.1.7.01.03.12.999.0134Panci Masak</v>
      </c>
    </row>
    <row r="16984" spans="1:9" ht="29.4" thickBot="1" x14ac:dyDescent="0.35">
      <c r="A16984" s="3" t="s">
        <v>29693</v>
      </c>
      <c r="B16984" s="3"/>
      <c r="C16984" s="3" t="s">
        <v>29694</v>
      </c>
      <c r="D16984" s="3" t="s">
        <v>29915</v>
      </c>
      <c r="E16984" s="3" t="s">
        <v>29916</v>
      </c>
      <c r="F16984" s="3" t="s">
        <v>118</v>
      </c>
      <c r="G16984" t="b">
        <v>1</v>
      </c>
      <c r="H16984">
        <f t="shared" si="530"/>
        <v>18</v>
      </c>
      <c r="I16984" t="str">
        <f t="shared" si="531"/>
        <v>1.1.7.01.03.12.999.0135panci prasmanan</v>
      </c>
    </row>
    <row r="16985" spans="1:9" ht="29.4" thickBot="1" x14ac:dyDescent="0.35">
      <c r="A16985" s="3" t="s">
        <v>29693</v>
      </c>
      <c r="B16985" s="3"/>
      <c r="C16985" s="3" t="s">
        <v>29694</v>
      </c>
      <c r="D16985" s="3" t="s">
        <v>29917</v>
      </c>
      <c r="E16985" s="3" t="s">
        <v>28983</v>
      </c>
      <c r="F16985" s="3" t="s">
        <v>118</v>
      </c>
      <c r="G16985" t="b">
        <v>1</v>
      </c>
      <c r="H16985">
        <f t="shared" si="530"/>
        <v>18</v>
      </c>
      <c r="I16985" t="str">
        <f t="shared" si="531"/>
        <v>1.1.7.01.03.12.999.0136Panci Presto</v>
      </c>
    </row>
    <row r="16986" spans="1:9" ht="29.4" thickBot="1" x14ac:dyDescent="0.35">
      <c r="A16986" s="3" t="s">
        <v>29693</v>
      </c>
      <c r="B16986" s="3"/>
      <c r="C16986" s="3" t="s">
        <v>29694</v>
      </c>
      <c r="D16986" s="3" t="s">
        <v>29918</v>
      </c>
      <c r="E16986" s="3" t="s">
        <v>29919</v>
      </c>
      <c r="F16986" s="3" t="s">
        <v>118</v>
      </c>
      <c r="G16986" t="b">
        <v>1</v>
      </c>
      <c r="H16986">
        <f t="shared" si="530"/>
        <v>18</v>
      </c>
      <c r="I16986" t="str">
        <f t="shared" si="531"/>
        <v>1.1.7.01.03.12.999.0137Panci Set 102/7 PCS CD</v>
      </c>
    </row>
    <row r="16987" spans="1:9" ht="29.4" thickBot="1" x14ac:dyDescent="0.35">
      <c r="A16987" s="3" t="s">
        <v>29693</v>
      </c>
      <c r="B16987" s="3"/>
      <c r="C16987" s="3" t="s">
        <v>29694</v>
      </c>
      <c r="D16987" s="3" t="s">
        <v>29920</v>
      </c>
      <c r="E16987" s="3" t="s">
        <v>29921</v>
      </c>
      <c r="F16987" s="3" t="s">
        <v>118</v>
      </c>
      <c r="G16987" t="b">
        <v>1</v>
      </c>
      <c r="H16987">
        <f t="shared" si="530"/>
        <v>18</v>
      </c>
      <c r="I16987" t="str">
        <f t="shared" si="531"/>
        <v>1.1.7.01.03.12.999.0138Panci Set 107 London Red</v>
      </c>
    </row>
    <row r="16988" spans="1:9" ht="29.4" thickBot="1" x14ac:dyDescent="0.35">
      <c r="A16988" s="3" t="s">
        <v>29693</v>
      </c>
      <c r="B16988" s="3"/>
      <c r="C16988" s="3" t="s">
        <v>29694</v>
      </c>
      <c r="D16988" s="3" t="s">
        <v>29922</v>
      </c>
      <c r="E16988" s="3" t="s">
        <v>29923</v>
      </c>
      <c r="F16988" s="3" t="s">
        <v>118</v>
      </c>
      <c r="G16988" t="b">
        <v>1</v>
      </c>
      <c r="H16988">
        <f t="shared" si="530"/>
        <v>18</v>
      </c>
      <c r="I16988" t="str">
        <f t="shared" si="531"/>
        <v>1.1.7.01.03.12.999.0139Panci Set 107 Teresa GL</v>
      </c>
    </row>
    <row r="16989" spans="1:9" ht="29.4" thickBot="1" x14ac:dyDescent="0.35">
      <c r="A16989" s="3" t="s">
        <v>29693</v>
      </c>
      <c r="B16989" s="3"/>
      <c r="C16989" s="3" t="s">
        <v>29694</v>
      </c>
      <c r="D16989" s="3" t="s">
        <v>29924</v>
      </c>
      <c r="E16989" s="3" t="s">
        <v>29925</v>
      </c>
      <c r="F16989" s="3" t="s">
        <v>118</v>
      </c>
      <c r="G16989" t="b">
        <v>1</v>
      </c>
      <c r="H16989">
        <f t="shared" si="530"/>
        <v>18</v>
      </c>
      <c r="I16989" t="str">
        <f t="shared" si="531"/>
        <v>1.1.7.01.03.12.999.0140Panci Set 130 Yulia</v>
      </c>
    </row>
    <row r="16990" spans="1:9" ht="29.4" thickBot="1" x14ac:dyDescent="0.35">
      <c r="A16990" s="3" t="s">
        <v>29693</v>
      </c>
      <c r="B16990" s="3"/>
      <c r="C16990" s="3" t="s">
        <v>29694</v>
      </c>
      <c r="D16990" s="3" t="s">
        <v>29926</v>
      </c>
      <c r="E16990" s="3" t="s">
        <v>29927</v>
      </c>
      <c r="F16990" s="3" t="s">
        <v>118</v>
      </c>
      <c r="G16990" t="b">
        <v>1</v>
      </c>
      <c r="H16990">
        <f t="shared" si="530"/>
        <v>18</v>
      </c>
      <c r="I16990" t="str">
        <f t="shared" si="531"/>
        <v>1.1.7.01.03.12.999.0141Panci Susu 16</v>
      </c>
    </row>
    <row r="16991" spans="1:9" ht="29.4" thickBot="1" x14ac:dyDescent="0.35">
      <c r="A16991" s="3" t="s">
        <v>29693</v>
      </c>
      <c r="B16991" s="3"/>
      <c r="C16991" s="3" t="s">
        <v>29694</v>
      </c>
      <c r="D16991" s="3" t="s">
        <v>29928</v>
      </c>
      <c r="E16991" s="3" t="s">
        <v>29929</v>
      </c>
      <c r="F16991" s="3" t="s">
        <v>118</v>
      </c>
      <c r="G16991" t="b">
        <v>1</v>
      </c>
      <c r="H16991">
        <f t="shared" si="530"/>
        <v>18</v>
      </c>
      <c r="I16991" t="str">
        <f t="shared" si="531"/>
        <v>1.1.7.01.03.12.999.0142Panci Susu 20 Stenlis</v>
      </c>
    </row>
    <row r="16992" spans="1:9" ht="29.4" thickBot="1" x14ac:dyDescent="0.35">
      <c r="A16992" s="3" t="s">
        <v>29693</v>
      </c>
      <c r="B16992" s="3"/>
      <c r="C16992" s="3" t="s">
        <v>29694</v>
      </c>
      <c r="D16992" s="3" t="s">
        <v>29930</v>
      </c>
      <c r="E16992" s="3" t="s">
        <v>29931</v>
      </c>
      <c r="F16992" s="3" t="s">
        <v>118</v>
      </c>
      <c r="G16992" t="b">
        <v>1</v>
      </c>
      <c r="H16992">
        <f t="shared" si="530"/>
        <v>18</v>
      </c>
      <c r="I16992" t="str">
        <f t="shared" si="531"/>
        <v>1.1.7.01.03.12.999.0143Panci TD 22</v>
      </c>
    </row>
    <row r="16993" spans="1:9" ht="29.4" thickBot="1" x14ac:dyDescent="0.35">
      <c r="A16993" s="3" t="s">
        <v>29693</v>
      </c>
      <c r="B16993" s="3"/>
      <c r="C16993" s="3" t="s">
        <v>29694</v>
      </c>
      <c r="D16993" s="3" t="s">
        <v>29932</v>
      </c>
      <c r="E16993" s="3" t="s">
        <v>29933</v>
      </c>
      <c r="F16993" s="3" t="s">
        <v>118</v>
      </c>
      <c r="G16993" t="b">
        <v>1</v>
      </c>
      <c r="H16993">
        <f t="shared" si="530"/>
        <v>18</v>
      </c>
      <c r="I16993" t="str">
        <f t="shared" si="531"/>
        <v>1.1.7.01.03.12.999.0144Panci work rubi</v>
      </c>
    </row>
    <row r="16994" spans="1:9" ht="29.4" thickBot="1" x14ac:dyDescent="0.35">
      <c r="A16994" s="3" t="s">
        <v>29693</v>
      </c>
      <c r="B16994" s="3"/>
      <c r="C16994" s="3" t="s">
        <v>29694</v>
      </c>
      <c r="D16994" s="3" t="s">
        <v>29934</v>
      </c>
      <c r="E16994" s="3" t="s">
        <v>29935</v>
      </c>
      <c r="F16994" s="3" t="s">
        <v>118</v>
      </c>
      <c r="G16994" t="b">
        <v>1</v>
      </c>
      <c r="H16994">
        <f t="shared" si="530"/>
        <v>18</v>
      </c>
      <c r="I16994" t="str">
        <f t="shared" si="531"/>
        <v>1.1.7.01.03.12.999.0145pemanas bulat</v>
      </c>
    </row>
    <row r="16995" spans="1:9" ht="29.4" thickBot="1" x14ac:dyDescent="0.35">
      <c r="A16995" s="3" t="s">
        <v>29693</v>
      </c>
      <c r="B16995" s="3"/>
      <c r="C16995" s="3" t="s">
        <v>29694</v>
      </c>
      <c r="D16995" s="3" t="s">
        <v>29936</v>
      </c>
      <c r="E16995" s="3" t="s">
        <v>29937</v>
      </c>
      <c r="F16995" s="3" t="s">
        <v>118</v>
      </c>
      <c r="G16995" t="b">
        <v>1</v>
      </c>
      <c r="H16995">
        <f t="shared" si="530"/>
        <v>18</v>
      </c>
      <c r="I16995" t="str">
        <f t="shared" si="531"/>
        <v>1.1.7.01.03.12.999.0146pemanas kotak</v>
      </c>
    </row>
    <row r="16996" spans="1:9" ht="29.4" thickBot="1" x14ac:dyDescent="0.35">
      <c r="A16996" s="3" t="s">
        <v>29693</v>
      </c>
      <c r="B16996" s="3"/>
      <c r="C16996" s="3" t="s">
        <v>29694</v>
      </c>
      <c r="D16996" s="3" t="s">
        <v>29938</v>
      </c>
      <c r="E16996" s="3" t="s">
        <v>29939</v>
      </c>
      <c r="F16996" s="3" t="s">
        <v>118</v>
      </c>
      <c r="G16996" t="b">
        <v>1</v>
      </c>
      <c r="H16996">
        <f t="shared" si="530"/>
        <v>18</v>
      </c>
      <c r="I16996" t="str">
        <f t="shared" si="531"/>
        <v>1.1.7.01.03.12.999.0147piring keramik besar</v>
      </c>
    </row>
    <row r="16997" spans="1:9" ht="29.4" thickBot="1" x14ac:dyDescent="0.35">
      <c r="A16997" s="3" t="s">
        <v>29693</v>
      </c>
      <c r="B16997" s="3"/>
      <c r="C16997" s="3" t="s">
        <v>29694</v>
      </c>
      <c r="D16997" s="3" t="s">
        <v>29940</v>
      </c>
      <c r="E16997" s="3" t="s">
        <v>29941</v>
      </c>
      <c r="F16997" s="3" t="s">
        <v>118</v>
      </c>
      <c r="G16997" t="b">
        <v>1</v>
      </c>
      <c r="H16997">
        <f t="shared" si="530"/>
        <v>18</v>
      </c>
      <c r="I16997" t="str">
        <f t="shared" si="531"/>
        <v>1.1.7.01.03.12.999.0148piring keramik kecil</v>
      </c>
    </row>
    <row r="16998" spans="1:9" ht="29.4" thickBot="1" x14ac:dyDescent="0.35">
      <c r="A16998" s="3" t="s">
        <v>29693</v>
      </c>
      <c r="B16998" s="3"/>
      <c r="C16998" s="3" t="s">
        <v>29694</v>
      </c>
      <c r="D16998" s="3" t="s">
        <v>29942</v>
      </c>
      <c r="E16998" s="3" t="s">
        <v>29943</v>
      </c>
      <c r="F16998" s="3" t="s">
        <v>118</v>
      </c>
      <c r="G16998" t="b">
        <v>1</v>
      </c>
      <c r="H16998">
        <f t="shared" si="530"/>
        <v>18</v>
      </c>
      <c r="I16998" t="str">
        <f t="shared" si="531"/>
        <v>1.1.7.01.03.12.999.0149piring makan</v>
      </c>
    </row>
    <row r="16999" spans="1:9" ht="29.4" thickBot="1" x14ac:dyDescent="0.35">
      <c r="A16999" s="3" t="s">
        <v>29693</v>
      </c>
      <c r="B16999" s="3"/>
      <c r="C16999" s="3" t="s">
        <v>29694</v>
      </c>
      <c r="D16999" s="3" t="s">
        <v>29944</v>
      </c>
      <c r="E16999" s="3" t="s">
        <v>23117</v>
      </c>
      <c r="F16999" s="3" t="s">
        <v>118</v>
      </c>
      <c r="G16999" t="b">
        <v>1</v>
      </c>
      <c r="H16999">
        <f t="shared" si="530"/>
        <v>18</v>
      </c>
      <c r="I16999" t="str">
        <f t="shared" si="531"/>
        <v>1.1.7.01.03.12.999.0150Plastik</v>
      </c>
    </row>
    <row r="17000" spans="1:9" ht="29.4" thickBot="1" x14ac:dyDescent="0.35">
      <c r="A17000" s="3" t="s">
        <v>29693</v>
      </c>
      <c r="B17000" s="3"/>
      <c r="C17000" s="3" t="s">
        <v>29694</v>
      </c>
      <c r="D17000" s="3" t="s">
        <v>29945</v>
      </c>
      <c r="E17000" s="3" t="s">
        <v>29946</v>
      </c>
      <c r="F17000" s="3" t="s">
        <v>118</v>
      </c>
      <c r="G17000" t="b">
        <v>1</v>
      </c>
      <c r="H17000">
        <f t="shared" si="530"/>
        <v>18</v>
      </c>
      <c r="I17000" t="str">
        <f t="shared" si="531"/>
        <v>1.1.7.01.03.12.999.0151punch set</v>
      </c>
    </row>
    <row r="17001" spans="1:9" ht="29.4" thickBot="1" x14ac:dyDescent="0.35">
      <c r="A17001" s="3" t="s">
        <v>29693</v>
      </c>
      <c r="B17001" s="3"/>
      <c r="C17001" s="3" t="s">
        <v>29694</v>
      </c>
      <c r="D17001" s="3" t="s">
        <v>29947</v>
      </c>
      <c r="E17001" s="3" t="s">
        <v>29948</v>
      </c>
      <c r="F17001" s="3" t="s">
        <v>118</v>
      </c>
      <c r="G17001" t="b">
        <v>1</v>
      </c>
      <c r="H17001">
        <f t="shared" si="530"/>
        <v>18</v>
      </c>
      <c r="I17001" t="str">
        <f t="shared" si="531"/>
        <v>1.1.7.01.03.12.999.0152Rantang 14/2</v>
      </c>
    </row>
    <row r="17002" spans="1:9" ht="29.4" thickBot="1" x14ac:dyDescent="0.35">
      <c r="A17002" s="3" t="s">
        <v>29693</v>
      </c>
      <c r="B17002" s="3"/>
      <c r="C17002" s="3" t="s">
        <v>29694</v>
      </c>
      <c r="D17002" s="3" t="s">
        <v>29949</v>
      </c>
      <c r="E17002" s="3" t="s">
        <v>29950</v>
      </c>
      <c r="F17002" s="3" t="s">
        <v>118</v>
      </c>
      <c r="G17002" t="b">
        <v>1</v>
      </c>
      <c r="H17002">
        <f t="shared" si="530"/>
        <v>18</v>
      </c>
      <c r="I17002" t="str">
        <f t="shared" si="531"/>
        <v>1.1.7.01.03.12.999.0153Rantang 14/6</v>
      </c>
    </row>
    <row r="17003" spans="1:9" ht="29.4" thickBot="1" x14ac:dyDescent="0.35">
      <c r="A17003" s="3" t="s">
        <v>29693</v>
      </c>
      <c r="B17003" s="3"/>
      <c r="C17003" s="3" t="s">
        <v>29694</v>
      </c>
      <c r="D17003" s="3" t="s">
        <v>29951</v>
      </c>
      <c r="E17003" s="3" t="s">
        <v>29952</v>
      </c>
      <c r="F17003" s="3" t="s">
        <v>118</v>
      </c>
      <c r="G17003" t="b">
        <v>1</v>
      </c>
      <c r="H17003">
        <f t="shared" si="530"/>
        <v>18</v>
      </c>
      <c r="I17003" t="str">
        <f t="shared" si="531"/>
        <v>1.1.7.01.03.12.999.0154Rantang 16/2</v>
      </c>
    </row>
    <row r="17004" spans="1:9" ht="29.4" thickBot="1" x14ac:dyDescent="0.35">
      <c r="A17004" s="3" t="s">
        <v>29693</v>
      </c>
      <c r="B17004" s="3"/>
      <c r="C17004" s="3" t="s">
        <v>29694</v>
      </c>
      <c r="D17004" s="3" t="s">
        <v>29953</v>
      </c>
      <c r="E17004" s="3" t="s">
        <v>29954</v>
      </c>
      <c r="F17004" s="3" t="s">
        <v>118</v>
      </c>
      <c r="G17004" t="b">
        <v>1</v>
      </c>
      <c r="H17004">
        <f t="shared" si="530"/>
        <v>18</v>
      </c>
      <c r="I17004" t="str">
        <f t="shared" si="531"/>
        <v>1.1.7.01.03.12.999.0155Saucepot 16</v>
      </c>
    </row>
    <row r="17005" spans="1:9" ht="29.4" thickBot="1" x14ac:dyDescent="0.35">
      <c r="A17005" s="3" t="s">
        <v>29693</v>
      </c>
      <c r="B17005" s="3"/>
      <c r="C17005" s="3" t="s">
        <v>29694</v>
      </c>
      <c r="D17005" s="3" t="s">
        <v>29955</v>
      </c>
      <c r="E17005" s="3" t="s">
        <v>29956</v>
      </c>
      <c r="F17005" s="3" t="s">
        <v>118</v>
      </c>
      <c r="G17005" t="b">
        <v>1</v>
      </c>
      <c r="H17005">
        <f t="shared" si="530"/>
        <v>18</v>
      </c>
      <c r="I17005" t="str">
        <f t="shared" si="531"/>
        <v>1.1.7.01.03.12.999.0156Sedotan Pegangan Balon</v>
      </c>
    </row>
    <row r="17006" spans="1:9" ht="29.4" thickBot="1" x14ac:dyDescent="0.35">
      <c r="A17006" s="3" t="s">
        <v>29693</v>
      </c>
      <c r="B17006" s="3"/>
      <c r="C17006" s="3" t="s">
        <v>29694</v>
      </c>
      <c r="D17006" s="3" t="s">
        <v>29957</v>
      </c>
      <c r="E17006" s="3" t="s">
        <v>29958</v>
      </c>
      <c r="F17006" s="3" t="s">
        <v>118</v>
      </c>
      <c r="G17006" t="b">
        <v>1</v>
      </c>
      <c r="H17006">
        <f t="shared" si="530"/>
        <v>18</v>
      </c>
      <c r="I17006" t="str">
        <f t="shared" si="531"/>
        <v>1.1.7.01.03.12.999.0157sendok</v>
      </c>
    </row>
    <row r="17007" spans="1:9" ht="29.4" thickBot="1" x14ac:dyDescent="0.35">
      <c r="A17007" s="3" t="s">
        <v>29693</v>
      </c>
      <c r="B17007" s="3"/>
      <c r="C17007" s="3" t="s">
        <v>29694</v>
      </c>
      <c r="D17007" s="3" t="s">
        <v>29959</v>
      </c>
      <c r="E17007" s="3" t="s">
        <v>22638</v>
      </c>
      <c r="F17007" s="3" t="s">
        <v>118</v>
      </c>
      <c r="G17007" t="b">
        <v>1</v>
      </c>
      <c r="H17007">
        <f t="shared" si="530"/>
        <v>18</v>
      </c>
      <c r="I17007" t="str">
        <f t="shared" si="531"/>
        <v>1.1.7.01.03.12.999.0158Sendok Makan</v>
      </c>
    </row>
    <row r="17008" spans="1:9" ht="29.4" thickBot="1" x14ac:dyDescent="0.35">
      <c r="A17008" s="3" t="s">
        <v>29693</v>
      </c>
      <c r="B17008" s="3"/>
      <c r="C17008" s="3" t="s">
        <v>29694</v>
      </c>
      <c r="D17008" s="3" t="s">
        <v>29960</v>
      </c>
      <c r="E17008" s="3" t="s">
        <v>29961</v>
      </c>
      <c r="F17008" s="3" t="s">
        <v>118</v>
      </c>
      <c r="G17008" t="b">
        <v>1</v>
      </c>
      <c r="H17008">
        <f t="shared" si="530"/>
        <v>18</v>
      </c>
      <c r="I17008" t="str">
        <f t="shared" si="531"/>
        <v>1.1.7.01.03.12.999.0159Standfan</v>
      </c>
    </row>
    <row r="17009" spans="1:9" ht="29.4" thickBot="1" x14ac:dyDescent="0.35">
      <c r="A17009" s="3" t="s">
        <v>29693</v>
      </c>
      <c r="B17009" s="3"/>
      <c r="C17009" s="3" t="s">
        <v>29694</v>
      </c>
      <c r="D17009" s="3" t="s">
        <v>29962</v>
      </c>
      <c r="E17009" s="3" t="s">
        <v>29963</v>
      </c>
      <c r="F17009" s="3" t="s">
        <v>1050</v>
      </c>
      <c r="G17009" t="b">
        <v>1</v>
      </c>
      <c r="H17009">
        <f t="shared" si="530"/>
        <v>18</v>
      </c>
      <c r="I17009" t="str">
        <f t="shared" si="531"/>
        <v>1.1.7.01.03.12.999.0160tea set a</v>
      </c>
    </row>
    <row r="17010" spans="1:9" ht="29.4" thickBot="1" x14ac:dyDescent="0.35">
      <c r="A17010" s="3" t="s">
        <v>29693</v>
      </c>
      <c r="B17010" s="3"/>
      <c r="C17010" s="3" t="s">
        <v>29694</v>
      </c>
      <c r="D17010" s="3" t="s">
        <v>29964</v>
      </c>
      <c r="E17010" s="3" t="s">
        <v>21908</v>
      </c>
      <c r="F17010" s="3" t="s">
        <v>118</v>
      </c>
      <c r="G17010" t="b">
        <v>1</v>
      </c>
      <c r="H17010">
        <f t="shared" si="530"/>
        <v>18</v>
      </c>
      <c r="I17010" t="str">
        <f t="shared" si="531"/>
        <v>1.1.7.01.03.12.999.0161Teko</v>
      </c>
    </row>
    <row r="17011" spans="1:9" ht="29.4" thickBot="1" x14ac:dyDescent="0.35">
      <c r="A17011" s="3" t="s">
        <v>29693</v>
      </c>
      <c r="B17011" s="3"/>
      <c r="C17011" s="3" t="s">
        <v>29694</v>
      </c>
      <c r="D17011" s="3" t="s">
        <v>29965</v>
      </c>
      <c r="E17011" s="3" t="s">
        <v>29966</v>
      </c>
      <c r="F17011" s="3" t="s">
        <v>118</v>
      </c>
      <c r="G17011" t="b">
        <v>1</v>
      </c>
      <c r="H17011">
        <f t="shared" si="530"/>
        <v>18</v>
      </c>
      <c r="I17011" t="str">
        <f t="shared" si="531"/>
        <v>1.1.7.01.03.12.999.0162Tempat Buah</v>
      </c>
    </row>
    <row r="17012" spans="1:9" ht="29.4" thickBot="1" x14ac:dyDescent="0.35">
      <c r="A17012" s="3" t="s">
        <v>29693</v>
      </c>
      <c r="B17012" s="3"/>
      <c r="C17012" s="3" t="s">
        <v>29694</v>
      </c>
      <c r="D17012" s="3" t="s">
        <v>29967</v>
      </c>
      <c r="E17012" s="3" t="s">
        <v>29968</v>
      </c>
      <c r="F17012" s="3" t="s">
        <v>118</v>
      </c>
      <c r="G17012" t="b">
        <v>1</v>
      </c>
      <c r="H17012">
        <f t="shared" si="530"/>
        <v>18</v>
      </c>
      <c r="I17012" t="str">
        <f t="shared" si="531"/>
        <v>1.1.7.01.03.12.999.0163Tempat Makan Besar</v>
      </c>
    </row>
    <row r="17013" spans="1:9" ht="29.4" thickBot="1" x14ac:dyDescent="0.35">
      <c r="A17013" s="3" t="s">
        <v>29693</v>
      </c>
      <c r="B17013" s="3"/>
      <c r="C17013" s="3" t="s">
        <v>29694</v>
      </c>
      <c r="D17013" s="3" t="s">
        <v>29969</v>
      </c>
      <c r="E17013" s="3" t="s">
        <v>29970</v>
      </c>
      <c r="F17013" s="3" t="s">
        <v>118</v>
      </c>
      <c r="G17013" t="b">
        <v>1</v>
      </c>
      <c r="H17013">
        <f t="shared" si="530"/>
        <v>18</v>
      </c>
      <c r="I17013" t="str">
        <f t="shared" si="531"/>
        <v>1.1.7.01.03.12.999.0164Tempat Makan Sedang</v>
      </c>
    </row>
    <row r="17014" spans="1:9" ht="29.4" thickBot="1" x14ac:dyDescent="0.35">
      <c r="A17014" s="3" t="s">
        <v>29693</v>
      </c>
      <c r="B17014" s="3"/>
      <c r="C17014" s="3" t="s">
        <v>29694</v>
      </c>
      <c r="D17014" s="3" t="s">
        <v>29971</v>
      </c>
      <c r="E17014" s="3" t="s">
        <v>29972</v>
      </c>
      <c r="F17014" s="3" t="s">
        <v>118</v>
      </c>
      <c r="G17014" t="b">
        <v>1</v>
      </c>
      <c r="H17014">
        <f t="shared" si="530"/>
        <v>18</v>
      </c>
      <c r="I17014" t="str">
        <f t="shared" si="531"/>
        <v>1.1.7.01.03.12.999.0165Tempat Minyak</v>
      </c>
    </row>
    <row r="17015" spans="1:9" ht="29.4" thickBot="1" x14ac:dyDescent="0.35">
      <c r="A17015" s="3" t="s">
        <v>29693</v>
      </c>
      <c r="B17015" s="3"/>
      <c r="C17015" s="3" t="s">
        <v>29694</v>
      </c>
      <c r="D17015" s="3" t="s">
        <v>29973</v>
      </c>
      <c r="E17015" s="3" t="s">
        <v>22021</v>
      </c>
      <c r="F17015" s="3" t="s">
        <v>118</v>
      </c>
      <c r="G17015" t="b">
        <v>1</v>
      </c>
      <c r="H17015">
        <f t="shared" si="530"/>
        <v>18</v>
      </c>
      <c r="I17015" t="str">
        <f t="shared" si="531"/>
        <v>1.1.7.01.03.12.999.0166Tempat Sampah</v>
      </c>
    </row>
    <row r="17016" spans="1:9" ht="29.4" thickBot="1" x14ac:dyDescent="0.35">
      <c r="A17016" s="3" t="s">
        <v>29693</v>
      </c>
      <c r="B17016" s="3"/>
      <c r="C17016" s="3" t="s">
        <v>29694</v>
      </c>
      <c r="D17016" s="3" t="s">
        <v>29974</v>
      </c>
      <c r="E17016" s="3" t="s">
        <v>29975</v>
      </c>
      <c r="F17016" s="3" t="s">
        <v>118</v>
      </c>
      <c r="G17016" t="b">
        <v>1</v>
      </c>
      <c r="H17016">
        <f t="shared" si="530"/>
        <v>18</v>
      </c>
      <c r="I17016" t="str">
        <f t="shared" si="531"/>
        <v>1.1.7.01.03.12.999.0167Tempat Sendok</v>
      </c>
    </row>
    <row r="17017" spans="1:9" ht="29.4" thickBot="1" x14ac:dyDescent="0.35">
      <c r="A17017" s="3" t="s">
        <v>29693</v>
      </c>
      <c r="B17017" s="3"/>
      <c r="C17017" s="3" t="s">
        <v>29694</v>
      </c>
      <c r="D17017" s="3" t="s">
        <v>29976</v>
      </c>
      <c r="E17017" s="3" t="s">
        <v>29977</v>
      </c>
      <c r="F17017" s="3" t="s">
        <v>118</v>
      </c>
      <c r="G17017" t="b">
        <v>1</v>
      </c>
      <c r="H17017">
        <f t="shared" si="530"/>
        <v>18</v>
      </c>
      <c r="I17017" t="str">
        <f t="shared" si="531"/>
        <v>1.1.7.01.03.12.999.0168Tempat Tisue</v>
      </c>
    </row>
    <row r="17018" spans="1:9" ht="29.4" thickBot="1" x14ac:dyDescent="0.35">
      <c r="A17018" s="3" t="s">
        <v>29693</v>
      </c>
      <c r="B17018" s="3"/>
      <c r="C17018" s="3" t="s">
        <v>29694</v>
      </c>
      <c r="D17018" s="3" t="s">
        <v>29978</v>
      </c>
      <c r="E17018" s="3" t="s">
        <v>29979</v>
      </c>
      <c r="F17018" s="3" t="s">
        <v>118</v>
      </c>
      <c r="G17018" t="b">
        <v>1</v>
      </c>
      <c r="H17018">
        <f t="shared" si="530"/>
        <v>18</v>
      </c>
      <c r="I17018" t="str">
        <f t="shared" si="531"/>
        <v>1.1.7.01.03.12.999.0169Tenong</v>
      </c>
    </row>
    <row r="17019" spans="1:9" ht="29.4" thickBot="1" x14ac:dyDescent="0.35">
      <c r="A17019" s="3" t="s">
        <v>29693</v>
      </c>
      <c r="B17019" s="3"/>
      <c r="C17019" s="3" t="s">
        <v>29694</v>
      </c>
      <c r="D17019" s="3" t="s">
        <v>29980</v>
      </c>
      <c r="E17019" s="3" t="s">
        <v>29981</v>
      </c>
      <c r="F17019" s="3" t="s">
        <v>118</v>
      </c>
      <c r="G17019" t="b">
        <v>1</v>
      </c>
      <c r="H17019">
        <f t="shared" si="530"/>
        <v>18</v>
      </c>
      <c r="I17019" t="str">
        <f t="shared" si="531"/>
        <v>1.1.7.01.03.12.999.0170Tepak Makan</v>
      </c>
    </row>
    <row r="17020" spans="1:9" ht="29.4" thickBot="1" x14ac:dyDescent="0.35">
      <c r="A17020" s="3" t="s">
        <v>29693</v>
      </c>
      <c r="B17020" s="3"/>
      <c r="C17020" s="3" t="s">
        <v>29694</v>
      </c>
      <c r="D17020" s="3" t="s">
        <v>29982</v>
      </c>
      <c r="E17020" s="3" t="s">
        <v>11514</v>
      </c>
      <c r="F17020" s="3" t="s">
        <v>118</v>
      </c>
      <c r="G17020" t="b">
        <v>1</v>
      </c>
      <c r="H17020">
        <f t="shared" si="530"/>
        <v>18</v>
      </c>
      <c r="I17020" t="str">
        <f t="shared" si="531"/>
        <v>1.1.7.01.03.12.999.0171Termos</v>
      </c>
    </row>
    <row r="17021" spans="1:9" ht="29.4" thickBot="1" x14ac:dyDescent="0.35">
      <c r="A17021" s="3" t="s">
        <v>29693</v>
      </c>
      <c r="B17021" s="3"/>
      <c r="C17021" s="3" t="s">
        <v>29694</v>
      </c>
      <c r="D17021" s="3" t="s">
        <v>29983</v>
      </c>
      <c r="E17021" s="3" t="s">
        <v>29984</v>
      </c>
      <c r="F17021" s="3" t="s">
        <v>118</v>
      </c>
      <c r="G17021" t="b">
        <v>1</v>
      </c>
      <c r="H17021">
        <f t="shared" si="530"/>
        <v>18</v>
      </c>
      <c r="I17021" t="str">
        <f t="shared" si="531"/>
        <v>1.1.7.01.03.12.999.0172Tm Bulat Mawar 2x2,5 M</v>
      </c>
    </row>
    <row r="17022" spans="1:9" ht="29.4" thickBot="1" x14ac:dyDescent="0.35">
      <c r="A17022" s="3" t="s">
        <v>29693</v>
      </c>
      <c r="B17022" s="3"/>
      <c r="C17022" s="3" t="s">
        <v>29694</v>
      </c>
      <c r="D17022" s="3" t="s">
        <v>29985</v>
      </c>
      <c r="E17022" s="3" t="s">
        <v>29986</v>
      </c>
      <c r="F17022" s="3" t="s">
        <v>118</v>
      </c>
      <c r="G17022" t="b">
        <v>1</v>
      </c>
      <c r="H17022">
        <f t="shared" si="530"/>
        <v>18</v>
      </c>
      <c r="I17022" t="str">
        <f t="shared" si="531"/>
        <v>1.1.7.01.03.12.999.0173wonder wok</v>
      </c>
    </row>
    <row r="17023" spans="1:9" ht="29.4" thickBot="1" x14ac:dyDescent="0.35">
      <c r="A17023" s="3" t="s">
        <v>29693</v>
      </c>
      <c r="B17023" s="3"/>
      <c r="C17023" s="3" t="s">
        <v>29694</v>
      </c>
      <c r="D17023" s="3" t="s">
        <v>29987</v>
      </c>
      <c r="E17023" s="3" t="s">
        <v>11458</v>
      </c>
      <c r="F17023" s="3" t="s">
        <v>118</v>
      </c>
      <c r="G17023" t="b">
        <v>1</v>
      </c>
      <c r="H17023">
        <f t="shared" si="530"/>
        <v>18</v>
      </c>
      <c r="I17023" t="str">
        <f t="shared" si="531"/>
        <v>1.1.7.01.03.12.999.0174Gelas</v>
      </c>
    </row>
    <row r="17024" spans="1:9" ht="29.4" thickBot="1" x14ac:dyDescent="0.35">
      <c r="A17024" s="3" t="s">
        <v>29693</v>
      </c>
      <c r="B17024" s="3"/>
      <c r="C17024" s="3" t="s">
        <v>29694</v>
      </c>
      <c r="D17024" s="3" t="s">
        <v>29988</v>
      </c>
      <c r="E17024" s="3" t="s">
        <v>22492</v>
      </c>
      <c r="F17024" s="3" t="s">
        <v>118</v>
      </c>
      <c r="G17024" t="b">
        <v>1</v>
      </c>
      <c r="H17024">
        <f t="shared" si="530"/>
        <v>18</v>
      </c>
      <c r="I17024" t="str">
        <f t="shared" si="531"/>
        <v>1.1.7.01.03.12.999.0175Wajan</v>
      </c>
    </row>
    <row r="17025" spans="1:9" ht="29.4" thickBot="1" x14ac:dyDescent="0.35">
      <c r="A17025" s="3" t="s">
        <v>29693</v>
      </c>
      <c r="B17025" s="3"/>
      <c r="C17025" s="3" t="s">
        <v>29694</v>
      </c>
      <c r="D17025" s="3" t="s">
        <v>29989</v>
      </c>
      <c r="E17025" s="3" t="s">
        <v>29990</v>
      </c>
      <c r="F17025" s="3" t="s">
        <v>118</v>
      </c>
      <c r="G17025" t="b">
        <v>1</v>
      </c>
      <c r="H17025">
        <f t="shared" si="530"/>
        <v>18</v>
      </c>
      <c r="I17025" t="str">
        <f t="shared" si="531"/>
        <v>1.1.7.01.03.12.999.0176Panci ice cream</v>
      </c>
    </row>
    <row r="17026" spans="1:9" ht="29.4" thickBot="1" x14ac:dyDescent="0.35">
      <c r="A17026" s="3" t="s">
        <v>29693</v>
      </c>
      <c r="B17026" s="3"/>
      <c r="C17026" s="3" t="s">
        <v>29694</v>
      </c>
      <c r="D17026" s="3" t="s">
        <v>29991</v>
      </c>
      <c r="E17026" s="3" t="s">
        <v>11524</v>
      </c>
      <c r="F17026" s="3" t="s">
        <v>118</v>
      </c>
      <c r="G17026" t="b">
        <v>1</v>
      </c>
      <c r="H17026">
        <f t="shared" ref="H17026:H17089" si="532">LEN(A17026)</f>
        <v>18</v>
      </c>
      <c r="I17026" t="str">
        <f t="shared" si="531"/>
        <v>1.1.7.01.03.12.999.0177Tutup Gelas</v>
      </c>
    </row>
    <row r="17027" spans="1:9" ht="29.4" thickBot="1" x14ac:dyDescent="0.35">
      <c r="A17027" s="3" t="s">
        <v>29693</v>
      </c>
      <c r="B17027" s="3"/>
      <c r="C17027" s="3" t="s">
        <v>29694</v>
      </c>
      <c r="D17027" s="3" t="s">
        <v>29992</v>
      </c>
      <c r="E17027" s="3" t="s">
        <v>29993</v>
      </c>
      <c r="F17027" s="3" t="s">
        <v>118</v>
      </c>
      <c r="G17027" t="b">
        <v>1</v>
      </c>
      <c r="H17027">
        <f t="shared" si="532"/>
        <v>18</v>
      </c>
      <c r="I17027" t="str">
        <f t="shared" ref="I17027:I17090" si="533">D17027&amp;E17027</f>
        <v>1.1.7.01.03.12.999.0178Toples</v>
      </c>
    </row>
    <row r="17028" spans="1:9" ht="29.4" thickBot="1" x14ac:dyDescent="0.35">
      <c r="A17028" s="3" t="s">
        <v>29693</v>
      </c>
      <c r="B17028" s="3"/>
      <c r="C17028" s="3" t="s">
        <v>29694</v>
      </c>
      <c r="D17028" s="3" t="s">
        <v>29994</v>
      </c>
      <c r="E17028" s="3" t="s">
        <v>29995</v>
      </c>
      <c r="F17028" s="3" t="s">
        <v>118</v>
      </c>
      <c r="G17028" t="b">
        <v>1</v>
      </c>
      <c r="H17028">
        <f t="shared" si="532"/>
        <v>18</v>
      </c>
      <c r="I17028" t="str">
        <f t="shared" si="533"/>
        <v>1.1.7.01.03.12.999.0179French press coffe uk. kecil</v>
      </c>
    </row>
    <row r="17029" spans="1:9" ht="29.4" thickBot="1" x14ac:dyDescent="0.35">
      <c r="A17029" s="3" t="s">
        <v>29693</v>
      </c>
      <c r="B17029" s="3"/>
      <c r="C17029" s="3" t="s">
        <v>29694</v>
      </c>
      <c r="D17029" s="3" t="s">
        <v>29996</v>
      </c>
      <c r="E17029" s="3" t="s">
        <v>29997</v>
      </c>
      <c r="F17029" s="3" t="s">
        <v>118</v>
      </c>
      <c r="G17029" t="b">
        <v>1</v>
      </c>
      <c r="H17029">
        <f t="shared" si="532"/>
        <v>18</v>
      </c>
      <c r="I17029" t="str">
        <f t="shared" si="533"/>
        <v>1.1.7.01.03.12.999.0180French press coffe uk. sedang</v>
      </c>
    </row>
    <row r="17030" spans="1:9" ht="29.4" thickBot="1" x14ac:dyDescent="0.35">
      <c r="A17030" s="3" t="s">
        <v>29693</v>
      </c>
      <c r="B17030" s="3"/>
      <c r="C17030" s="3" t="s">
        <v>29694</v>
      </c>
      <c r="D17030" s="3" t="s">
        <v>29998</v>
      </c>
      <c r="E17030" s="3" t="s">
        <v>29999</v>
      </c>
      <c r="F17030" s="3" t="s">
        <v>118</v>
      </c>
      <c r="G17030" t="b">
        <v>1</v>
      </c>
      <c r="H17030">
        <f t="shared" si="532"/>
        <v>18</v>
      </c>
      <c r="I17030" t="str">
        <f t="shared" si="533"/>
        <v>1.1.7.01.03.12.999.0181French press coffe uk. besar</v>
      </c>
    </row>
    <row r="17031" spans="1:9" ht="29.4" thickBot="1" x14ac:dyDescent="0.35">
      <c r="A17031" s="3" t="s">
        <v>29693</v>
      </c>
      <c r="B17031" s="3"/>
      <c r="C17031" s="3" t="s">
        <v>29694</v>
      </c>
      <c r="D17031" s="3" t="s">
        <v>30000</v>
      </c>
      <c r="E17031" s="3" t="s">
        <v>30001</v>
      </c>
      <c r="F17031" s="3" t="s">
        <v>118</v>
      </c>
      <c r="G17031" t="b">
        <v>1</v>
      </c>
      <c r="H17031">
        <f t="shared" si="532"/>
        <v>18</v>
      </c>
      <c r="I17031" t="str">
        <f t="shared" si="533"/>
        <v>1.1.7.01.03.12.999.0182Teko leher angsa</v>
      </c>
    </row>
    <row r="17032" spans="1:9" ht="29.4" thickBot="1" x14ac:dyDescent="0.35">
      <c r="A17032" s="3" t="s">
        <v>29693</v>
      </c>
      <c r="B17032" s="3"/>
      <c r="C17032" s="3" t="s">
        <v>29694</v>
      </c>
      <c r="D17032" s="3" t="s">
        <v>30002</v>
      </c>
      <c r="E17032" s="3" t="s">
        <v>22496</v>
      </c>
      <c r="F17032" s="3" t="s">
        <v>118</v>
      </c>
      <c r="G17032" t="b">
        <v>1</v>
      </c>
      <c r="H17032">
        <f t="shared" si="532"/>
        <v>18</v>
      </c>
      <c r="I17032" t="str">
        <f t="shared" si="533"/>
        <v>1.1.7.01.03.12.999.0183Sutil</v>
      </c>
    </row>
    <row r="17033" spans="1:9" ht="29.4" thickBot="1" x14ac:dyDescent="0.35">
      <c r="A17033" s="3" t="s">
        <v>29693</v>
      </c>
      <c r="B17033" s="3"/>
      <c r="C17033" s="3" t="s">
        <v>29694</v>
      </c>
      <c r="D17033" s="3" t="s">
        <v>30003</v>
      </c>
      <c r="E17033" s="3" t="s">
        <v>30004</v>
      </c>
      <c r="F17033" s="3" t="s">
        <v>118</v>
      </c>
      <c r="G17033" t="b">
        <v>1</v>
      </c>
      <c r="H17033">
        <f t="shared" si="532"/>
        <v>18</v>
      </c>
      <c r="I17033" t="str">
        <f t="shared" si="533"/>
        <v>1.1.7.01.03.12.999.0184Botol Minum</v>
      </c>
    </row>
    <row r="17034" spans="1:9" ht="29.4" thickBot="1" x14ac:dyDescent="0.35">
      <c r="A17034" s="3" t="s">
        <v>29693</v>
      </c>
      <c r="B17034" s="3"/>
      <c r="C17034" s="3" t="s">
        <v>29694</v>
      </c>
      <c r="D17034" s="3" t="s">
        <v>30005</v>
      </c>
      <c r="E17034" s="3" t="s">
        <v>30006</v>
      </c>
      <c r="F17034" s="3" t="s">
        <v>1184</v>
      </c>
      <c r="G17034" t="b">
        <v>1</v>
      </c>
      <c r="H17034">
        <f t="shared" si="532"/>
        <v>18</v>
      </c>
      <c r="I17034" t="str">
        <f t="shared" si="533"/>
        <v>1.1.7.01.03.12.999.0185Pasta Gigi</v>
      </c>
    </row>
    <row r="17035" spans="1:9" ht="29.4" thickBot="1" x14ac:dyDescent="0.35">
      <c r="A17035" s="3" t="s">
        <v>29693</v>
      </c>
      <c r="B17035" s="3"/>
      <c r="C17035" s="3" t="s">
        <v>29694</v>
      </c>
      <c r="D17035" s="3" t="s">
        <v>30007</v>
      </c>
      <c r="E17035" s="3" t="s">
        <v>30008</v>
      </c>
      <c r="F17035" s="3" t="s">
        <v>38</v>
      </c>
      <c r="G17035" t="b">
        <v>1</v>
      </c>
      <c r="H17035">
        <f t="shared" si="532"/>
        <v>18</v>
      </c>
      <c r="I17035" t="str">
        <f t="shared" si="533"/>
        <v>1.1.7.01.03.12.999.0186Pisau Cukur</v>
      </c>
    </row>
    <row r="17036" spans="1:9" ht="29.4" thickBot="1" x14ac:dyDescent="0.35">
      <c r="A17036" s="3" t="s">
        <v>29693</v>
      </c>
      <c r="B17036" s="3"/>
      <c r="C17036" s="3" t="s">
        <v>29694</v>
      </c>
      <c r="D17036" s="3" t="s">
        <v>30009</v>
      </c>
      <c r="E17036" s="3" t="s">
        <v>30010</v>
      </c>
      <c r="F17036" s="3" t="s">
        <v>563</v>
      </c>
      <c r="G17036" t="b">
        <v>1</v>
      </c>
      <c r="H17036">
        <f t="shared" si="532"/>
        <v>18</v>
      </c>
      <c r="I17036" t="str">
        <f t="shared" si="533"/>
        <v>1.1.7.01.03.12.999.0187Sabun Mandi</v>
      </c>
    </row>
    <row r="17037" spans="1:9" ht="29.4" thickBot="1" x14ac:dyDescent="0.35">
      <c r="A17037" s="3" t="s">
        <v>29693</v>
      </c>
      <c r="B17037" s="3"/>
      <c r="C17037" s="3" t="s">
        <v>29694</v>
      </c>
      <c r="D17037" s="3" t="s">
        <v>30011</v>
      </c>
      <c r="E17037" s="3" t="s">
        <v>30012</v>
      </c>
      <c r="F17037" s="3" t="s">
        <v>563</v>
      </c>
      <c r="G17037" t="b">
        <v>1</v>
      </c>
      <c r="H17037">
        <f t="shared" si="532"/>
        <v>18</v>
      </c>
      <c r="I17037" t="str">
        <f t="shared" si="533"/>
        <v>1.1.7.01.03.12.999.0188Sampo</v>
      </c>
    </row>
    <row r="17038" spans="1:9" ht="29.4" thickBot="1" x14ac:dyDescent="0.35">
      <c r="A17038" s="3" t="s">
        <v>29693</v>
      </c>
      <c r="B17038" s="3"/>
      <c r="C17038" s="3" t="s">
        <v>29694</v>
      </c>
      <c r="D17038" s="3" t="s">
        <v>30013</v>
      </c>
      <c r="E17038" s="3" t="s">
        <v>10770</v>
      </c>
      <c r="F17038" s="3" t="s">
        <v>118</v>
      </c>
      <c r="G17038" t="b">
        <v>1</v>
      </c>
      <c r="H17038">
        <f t="shared" si="532"/>
        <v>18</v>
      </c>
      <c r="I17038" t="str">
        <f t="shared" si="533"/>
        <v>1.1.7.01.03.12.999.0189Sikat Gigi</v>
      </c>
    </row>
    <row r="17039" spans="1:9" ht="29.4" thickBot="1" x14ac:dyDescent="0.35">
      <c r="A17039" s="3" t="s">
        <v>29693</v>
      </c>
      <c r="B17039" s="3"/>
      <c r="C17039" s="3" t="s">
        <v>29694</v>
      </c>
      <c r="D17039" s="3" t="s">
        <v>30014</v>
      </c>
      <c r="E17039" s="3" t="s">
        <v>22403</v>
      </c>
      <c r="F17039" s="3" t="s">
        <v>118</v>
      </c>
      <c r="G17039" t="b">
        <v>1</v>
      </c>
      <c r="H17039">
        <f t="shared" si="532"/>
        <v>18</v>
      </c>
      <c r="I17039" t="str">
        <f t="shared" si="533"/>
        <v>1.1.7.01.03.12.999.0190Sisir</v>
      </c>
    </row>
    <row r="17040" spans="1:9" ht="29.4" thickBot="1" x14ac:dyDescent="0.35">
      <c r="A17040" s="3" t="s">
        <v>29693</v>
      </c>
      <c r="B17040" s="3"/>
      <c r="C17040" s="3" t="s">
        <v>29694</v>
      </c>
      <c r="D17040" s="3" t="s">
        <v>30015</v>
      </c>
      <c r="E17040" s="3" t="s">
        <v>23910</v>
      </c>
      <c r="F17040" s="3" t="s">
        <v>118</v>
      </c>
      <c r="G17040" t="b">
        <v>1</v>
      </c>
      <c r="H17040">
        <f t="shared" si="532"/>
        <v>18</v>
      </c>
      <c r="I17040" t="str">
        <f t="shared" si="533"/>
        <v>1.1.7.01.03.12.999.0191Gayung</v>
      </c>
    </row>
    <row r="17041" spans="1:9" ht="29.4" thickBot="1" x14ac:dyDescent="0.35">
      <c r="A17041" s="3" t="s">
        <v>29693</v>
      </c>
      <c r="B17041" s="3"/>
      <c r="C17041" s="3" t="s">
        <v>29694</v>
      </c>
      <c r="D17041" s="3" t="s">
        <v>30016</v>
      </c>
      <c r="E17041" s="3" t="s">
        <v>30017</v>
      </c>
      <c r="F17041" s="3" t="s">
        <v>118</v>
      </c>
      <c r="G17041" t="b">
        <v>1</v>
      </c>
      <c r="H17041">
        <f t="shared" si="532"/>
        <v>18</v>
      </c>
      <c r="I17041" t="str">
        <f t="shared" si="533"/>
        <v>1.1.7.01.03.12.999.0192Handuk</v>
      </c>
    </row>
    <row r="17042" spans="1:9" ht="29.4" thickBot="1" x14ac:dyDescent="0.35">
      <c r="A17042" s="3" t="s">
        <v>29693</v>
      </c>
      <c r="B17042" s="3"/>
      <c r="C17042" s="3" t="s">
        <v>29694</v>
      </c>
      <c r="D17042" s="3" t="s">
        <v>30018</v>
      </c>
      <c r="E17042" s="3" t="s">
        <v>30019</v>
      </c>
      <c r="F17042" s="3" t="s">
        <v>1050</v>
      </c>
      <c r="G17042" t="b">
        <v>1</v>
      </c>
      <c r="H17042">
        <f t="shared" si="532"/>
        <v>18</v>
      </c>
      <c r="I17042" t="str">
        <f t="shared" si="533"/>
        <v>1.1.7.01.03.12.999.0193Bunga Duka Cita</v>
      </c>
    </row>
    <row r="17043" spans="1:9" ht="29.4" thickBot="1" x14ac:dyDescent="0.35">
      <c r="A17043" s="3" t="s">
        <v>29693</v>
      </c>
      <c r="B17043" s="3"/>
      <c r="C17043" s="3" t="s">
        <v>29694</v>
      </c>
      <c r="D17043" s="3" t="s">
        <v>30020</v>
      </c>
      <c r="E17043" s="3" t="s">
        <v>30021</v>
      </c>
      <c r="F17043" s="3" t="s">
        <v>1050</v>
      </c>
      <c r="G17043" t="b">
        <v>1</v>
      </c>
      <c r="H17043">
        <f t="shared" si="532"/>
        <v>18</v>
      </c>
      <c r="I17043" t="str">
        <f t="shared" si="533"/>
        <v>1.1.7.01.03.12.999.0194Bunga Papan Duka</v>
      </c>
    </row>
    <row r="17044" spans="1:9" ht="29.4" thickBot="1" x14ac:dyDescent="0.35">
      <c r="A17044" s="3" t="s">
        <v>29693</v>
      </c>
      <c r="B17044" s="3"/>
      <c r="C17044" s="3" t="s">
        <v>29694</v>
      </c>
      <c r="D17044" s="3" t="s">
        <v>30022</v>
      </c>
      <c r="E17044" s="3" t="s">
        <v>30023</v>
      </c>
      <c r="F17044" s="3" t="s">
        <v>1050</v>
      </c>
      <c r="G17044" t="b">
        <v>1</v>
      </c>
      <c r="H17044">
        <f t="shared" si="532"/>
        <v>18</v>
      </c>
      <c r="I17044" t="str">
        <f t="shared" si="533"/>
        <v>1.1.7.01.03.12.999.0195Bunga Papan Selamat</v>
      </c>
    </row>
    <row r="17045" spans="1:9" ht="29.4" thickBot="1" x14ac:dyDescent="0.35">
      <c r="A17045" s="3" t="s">
        <v>29693</v>
      </c>
      <c r="B17045" s="3"/>
      <c r="C17045" s="3" t="s">
        <v>29694</v>
      </c>
      <c r="D17045" s="3" t="s">
        <v>30024</v>
      </c>
      <c r="E17045" s="3" t="s">
        <v>30025</v>
      </c>
      <c r="F17045" s="3" t="s">
        <v>1050</v>
      </c>
      <c r="G17045" t="b">
        <v>1</v>
      </c>
      <c r="H17045">
        <f t="shared" si="532"/>
        <v>18</v>
      </c>
      <c r="I17045" t="str">
        <f t="shared" si="533"/>
        <v>1.1.7.01.03.12.999.0196Bunga Ucapan Selamat</v>
      </c>
    </row>
    <row r="17046" spans="1:9" ht="29.4" thickBot="1" x14ac:dyDescent="0.35">
      <c r="A17046" s="3" t="s">
        <v>29693</v>
      </c>
      <c r="B17046" s="3"/>
      <c r="C17046" s="3" t="s">
        <v>29694</v>
      </c>
      <c r="D17046" s="3" t="s">
        <v>30026</v>
      </c>
      <c r="E17046" s="3" t="s">
        <v>30027</v>
      </c>
      <c r="F17046" s="3" t="s">
        <v>1050</v>
      </c>
      <c r="G17046" t="b">
        <v>1</v>
      </c>
      <c r="H17046">
        <f t="shared" si="532"/>
        <v>18</v>
      </c>
      <c r="I17046" t="str">
        <f t="shared" si="533"/>
        <v>1.1.7.01.03.12.999.0197Papan Duka Cita</v>
      </c>
    </row>
    <row r="17047" spans="1:9" ht="29.4" thickBot="1" x14ac:dyDescent="0.35">
      <c r="A17047" s="3" t="s">
        <v>29693</v>
      </c>
      <c r="B17047" s="3"/>
      <c r="C17047" s="3" t="s">
        <v>29694</v>
      </c>
      <c r="D17047" s="3" t="s">
        <v>30028</v>
      </c>
      <c r="E17047" s="3" t="s">
        <v>22628</v>
      </c>
      <c r="F17047" s="3" t="s">
        <v>1050</v>
      </c>
      <c r="G17047" t="b">
        <v>1</v>
      </c>
      <c r="H17047">
        <f t="shared" si="532"/>
        <v>18</v>
      </c>
      <c r="I17047" t="str">
        <f t="shared" si="533"/>
        <v>1.1.7.01.03.12.999.0198Papan Ucapan Selamat</v>
      </c>
    </row>
    <row r="17048" spans="1:9" ht="29.4" thickBot="1" x14ac:dyDescent="0.35">
      <c r="A17048" s="3" t="s">
        <v>29693</v>
      </c>
      <c r="B17048" s="3"/>
      <c r="C17048" s="3" t="s">
        <v>29694</v>
      </c>
      <c r="D17048" s="3" t="s">
        <v>30029</v>
      </c>
      <c r="E17048" s="3" t="s">
        <v>30030</v>
      </c>
      <c r="F17048" s="3" t="s">
        <v>118</v>
      </c>
      <c r="G17048" t="b">
        <v>1</v>
      </c>
      <c r="H17048">
        <f t="shared" si="532"/>
        <v>18</v>
      </c>
      <c r="I17048" t="str">
        <f t="shared" si="533"/>
        <v>1.1.7.01.03.12.999.0199Baju Kaos</v>
      </c>
    </row>
    <row r="17049" spans="1:9" ht="29.4" thickBot="1" x14ac:dyDescent="0.35">
      <c r="A17049" s="3" t="s">
        <v>29693</v>
      </c>
      <c r="B17049" s="3"/>
      <c r="C17049" s="3" t="s">
        <v>29694</v>
      </c>
      <c r="D17049" s="3" t="s">
        <v>30031</v>
      </c>
      <c r="E17049" s="3" t="s">
        <v>13255</v>
      </c>
      <c r="F17049" s="3" t="s">
        <v>118</v>
      </c>
      <c r="G17049" t="b">
        <v>1</v>
      </c>
      <c r="H17049">
        <f t="shared" si="532"/>
        <v>18</v>
      </c>
      <c r="I17049" t="str">
        <f t="shared" si="533"/>
        <v>1.1.7.01.03.12.999.0200Baju Koko</v>
      </c>
    </row>
    <row r="17050" spans="1:9" ht="29.4" thickBot="1" x14ac:dyDescent="0.35">
      <c r="A17050" s="3" t="s">
        <v>29693</v>
      </c>
      <c r="B17050" s="3"/>
      <c r="C17050" s="3" t="s">
        <v>29694</v>
      </c>
      <c r="D17050" s="3" t="s">
        <v>30032</v>
      </c>
      <c r="E17050" s="3" t="s">
        <v>30033</v>
      </c>
      <c r="F17050" s="3" t="s">
        <v>118</v>
      </c>
      <c r="G17050" t="b">
        <v>1</v>
      </c>
      <c r="H17050">
        <f t="shared" si="532"/>
        <v>18</v>
      </c>
      <c r="I17050" t="str">
        <f t="shared" si="533"/>
        <v>1.1.7.01.03.12.999.0201Batik Tulis</v>
      </c>
    </row>
    <row r="17051" spans="1:9" ht="29.4" thickBot="1" x14ac:dyDescent="0.35">
      <c r="A17051" s="3" t="s">
        <v>29693</v>
      </c>
      <c r="B17051" s="3"/>
      <c r="C17051" s="3" t="s">
        <v>29694</v>
      </c>
      <c r="D17051" s="3" t="s">
        <v>30034</v>
      </c>
      <c r="E17051" s="3" t="s">
        <v>13176</v>
      </c>
      <c r="F17051" s="3" t="s">
        <v>118</v>
      </c>
      <c r="G17051" t="b">
        <v>1</v>
      </c>
      <c r="H17051">
        <f t="shared" si="532"/>
        <v>18</v>
      </c>
      <c r="I17051" t="str">
        <f t="shared" si="533"/>
        <v>1.1.7.01.03.12.999.0202Jaket</v>
      </c>
    </row>
    <row r="17052" spans="1:9" ht="29.4" thickBot="1" x14ac:dyDescent="0.35">
      <c r="A17052" s="3" t="s">
        <v>29693</v>
      </c>
      <c r="B17052" s="3"/>
      <c r="C17052" s="3" t="s">
        <v>29694</v>
      </c>
      <c r="D17052" s="3" t="s">
        <v>30035</v>
      </c>
      <c r="E17052" s="3" t="s">
        <v>30036</v>
      </c>
      <c r="F17052" s="3" t="s">
        <v>118</v>
      </c>
      <c r="G17052" t="b">
        <v>1</v>
      </c>
      <c r="H17052">
        <f t="shared" si="532"/>
        <v>18</v>
      </c>
      <c r="I17052" t="str">
        <f t="shared" si="533"/>
        <v>1.1.7.01.03.12.999.0203Kain Batik Bawahan Kebaya</v>
      </c>
    </row>
    <row r="17053" spans="1:9" ht="29.4" thickBot="1" x14ac:dyDescent="0.35">
      <c r="A17053" s="3" t="s">
        <v>29693</v>
      </c>
      <c r="B17053" s="3"/>
      <c r="C17053" s="3" t="s">
        <v>29694</v>
      </c>
      <c r="D17053" s="3" t="s">
        <v>30037</v>
      </c>
      <c r="E17053" s="3" t="s">
        <v>30038</v>
      </c>
      <c r="F17053" s="3" t="s">
        <v>118</v>
      </c>
      <c r="G17053" t="b">
        <v>1</v>
      </c>
      <c r="H17053">
        <f t="shared" si="532"/>
        <v>18</v>
      </c>
      <c r="I17053" t="str">
        <f t="shared" si="533"/>
        <v>1.1.7.01.03.12.999.0204Kain Batik Sutra Baron</v>
      </c>
    </row>
    <row r="17054" spans="1:9" ht="29.4" thickBot="1" x14ac:dyDescent="0.35">
      <c r="A17054" s="3" t="s">
        <v>29693</v>
      </c>
      <c r="B17054" s="3"/>
      <c r="C17054" s="3" t="s">
        <v>29694</v>
      </c>
      <c r="D17054" s="3" t="s">
        <v>30039</v>
      </c>
      <c r="E17054" s="3" t="s">
        <v>30040</v>
      </c>
      <c r="F17054" s="3" t="s">
        <v>118</v>
      </c>
      <c r="G17054" t="b">
        <v>1</v>
      </c>
      <c r="H17054">
        <f t="shared" si="532"/>
        <v>18</v>
      </c>
      <c r="I17054" t="str">
        <f t="shared" si="533"/>
        <v>1.1.7.01.03.12.999.0205Kain Batik Sarimbit</v>
      </c>
    </row>
    <row r="17055" spans="1:9" ht="29.4" thickBot="1" x14ac:dyDescent="0.35">
      <c r="A17055" s="3" t="s">
        <v>29693</v>
      </c>
      <c r="B17055" s="3"/>
      <c r="C17055" s="3" t="s">
        <v>29694</v>
      </c>
      <c r="D17055" s="3" t="s">
        <v>30041</v>
      </c>
      <c r="E17055" s="3" t="s">
        <v>30042</v>
      </c>
      <c r="F17055" s="3" t="s">
        <v>118</v>
      </c>
      <c r="G17055" t="b">
        <v>1</v>
      </c>
      <c r="H17055">
        <f t="shared" si="532"/>
        <v>18</v>
      </c>
      <c r="I17055" t="str">
        <f t="shared" si="533"/>
        <v>1.1.7.01.03.12.999.0206Kain Kebaya Bordir Kerancang</v>
      </c>
    </row>
    <row r="17056" spans="1:9" ht="29.4" thickBot="1" x14ac:dyDescent="0.35">
      <c r="A17056" s="3" t="s">
        <v>29693</v>
      </c>
      <c r="B17056" s="3"/>
      <c r="C17056" s="3" t="s">
        <v>29694</v>
      </c>
      <c r="D17056" s="3" t="s">
        <v>30043</v>
      </c>
      <c r="E17056" s="3" t="s">
        <v>30044</v>
      </c>
      <c r="F17056" s="3" t="s">
        <v>118</v>
      </c>
      <c r="G17056" t="b">
        <v>1</v>
      </c>
      <c r="H17056">
        <f t="shared" si="532"/>
        <v>18</v>
      </c>
      <c r="I17056" t="str">
        <f t="shared" si="533"/>
        <v>1.1.7.01.03.12.999.0207Kaos Olahraga</v>
      </c>
    </row>
    <row r="17057" spans="1:9" ht="29.4" thickBot="1" x14ac:dyDescent="0.35">
      <c r="A17057" s="3" t="s">
        <v>29693</v>
      </c>
      <c r="B17057" s="3"/>
      <c r="C17057" s="3" t="s">
        <v>29694</v>
      </c>
      <c r="D17057" s="3" t="s">
        <v>30045</v>
      </c>
      <c r="E17057" s="3" t="s">
        <v>30046</v>
      </c>
      <c r="F17057" s="3" t="s">
        <v>118</v>
      </c>
      <c r="G17057" t="b">
        <v>1</v>
      </c>
      <c r="H17057">
        <f t="shared" si="532"/>
        <v>18</v>
      </c>
      <c r="I17057" t="str">
        <f t="shared" si="533"/>
        <v>1.1.7.01.03.12.999.0208Kopiah</v>
      </c>
    </row>
    <row r="17058" spans="1:9" ht="29.4" thickBot="1" x14ac:dyDescent="0.35">
      <c r="A17058" s="3" t="s">
        <v>29693</v>
      </c>
      <c r="B17058" s="3"/>
      <c r="C17058" s="3" t="s">
        <v>29694</v>
      </c>
      <c r="D17058" s="3" t="s">
        <v>30047</v>
      </c>
      <c r="E17058" s="3" t="s">
        <v>13257</v>
      </c>
      <c r="F17058" s="3" t="s">
        <v>118</v>
      </c>
      <c r="G17058" t="b">
        <v>1</v>
      </c>
      <c r="H17058">
        <f t="shared" si="532"/>
        <v>18</v>
      </c>
      <c r="I17058" t="str">
        <f t="shared" si="533"/>
        <v>1.1.7.01.03.12.999.0209Sarung</v>
      </c>
    </row>
    <row r="17059" spans="1:9" ht="29.4" thickBot="1" x14ac:dyDescent="0.35">
      <c r="A17059" s="3" t="s">
        <v>29693</v>
      </c>
      <c r="B17059" s="3"/>
      <c r="C17059" s="3" t="s">
        <v>29694</v>
      </c>
      <c r="D17059" s="3" t="s">
        <v>30048</v>
      </c>
      <c r="E17059" s="3" t="s">
        <v>30049</v>
      </c>
      <c r="F17059" s="3" t="s">
        <v>118</v>
      </c>
      <c r="G17059" t="b">
        <v>1</v>
      </c>
      <c r="H17059">
        <f t="shared" si="532"/>
        <v>18</v>
      </c>
      <c r="I17059" t="str">
        <f t="shared" si="533"/>
        <v>1.1.7.01.03.12.999.0210Sarung Selendang Sutra</v>
      </c>
    </row>
    <row r="17060" spans="1:9" ht="29.4" thickBot="1" x14ac:dyDescent="0.35">
      <c r="A17060" s="3" t="s">
        <v>29693</v>
      </c>
      <c r="B17060" s="3"/>
      <c r="C17060" s="3" t="s">
        <v>29694</v>
      </c>
      <c r="D17060" s="3" t="s">
        <v>30050</v>
      </c>
      <c r="E17060" s="3" t="s">
        <v>30051</v>
      </c>
      <c r="F17060" s="3" t="s">
        <v>38</v>
      </c>
      <c r="G17060" t="b">
        <v>1</v>
      </c>
      <c r="H17060">
        <f t="shared" si="532"/>
        <v>18</v>
      </c>
      <c r="I17060" t="str">
        <f t="shared" si="533"/>
        <v>1.1.7.01.03.12.999.0211Selempang</v>
      </c>
    </row>
    <row r="17061" spans="1:9" ht="29.4" thickBot="1" x14ac:dyDescent="0.35">
      <c r="A17061" s="3" t="s">
        <v>29693</v>
      </c>
      <c r="B17061" s="3"/>
      <c r="C17061" s="3" t="s">
        <v>29694</v>
      </c>
      <c r="D17061" s="3" t="s">
        <v>30052</v>
      </c>
      <c r="E17061" s="3" t="s">
        <v>13246</v>
      </c>
      <c r="F17061" s="3" t="s">
        <v>1050</v>
      </c>
      <c r="G17061" t="b">
        <v>1</v>
      </c>
      <c r="H17061">
        <f t="shared" si="532"/>
        <v>18</v>
      </c>
      <c r="I17061" t="str">
        <f t="shared" si="533"/>
        <v>1.1.7.01.03.12.999.0212Training</v>
      </c>
    </row>
    <row r="17062" spans="1:9" ht="29.4" thickBot="1" x14ac:dyDescent="0.35">
      <c r="A17062" s="3" t="s">
        <v>29693</v>
      </c>
      <c r="B17062" s="3"/>
      <c r="C17062" s="3" t="s">
        <v>29694</v>
      </c>
      <c r="D17062" s="3" t="s">
        <v>30053</v>
      </c>
      <c r="E17062" s="3" t="s">
        <v>13398</v>
      </c>
      <c r="F17062" s="3" t="s">
        <v>118</v>
      </c>
      <c r="G17062" t="b">
        <v>1</v>
      </c>
      <c r="H17062">
        <f t="shared" si="532"/>
        <v>18</v>
      </c>
      <c r="I17062" t="str">
        <f t="shared" si="533"/>
        <v>1.1.7.01.03.12.999.0213Papan nama</v>
      </c>
    </row>
    <row r="17063" spans="1:9" ht="29.4" thickBot="1" x14ac:dyDescent="0.35">
      <c r="A17063" s="3" t="s">
        <v>29693</v>
      </c>
      <c r="B17063" s="3"/>
      <c r="C17063" s="3" t="s">
        <v>29694</v>
      </c>
      <c r="D17063" s="3" t="s">
        <v>30054</v>
      </c>
      <c r="E17063" s="3" t="s">
        <v>22626</v>
      </c>
      <c r="F17063" s="3" t="s">
        <v>118</v>
      </c>
      <c r="G17063" t="b">
        <v>1</v>
      </c>
      <c r="H17063">
        <f t="shared" si="532"/>
        <v>18</v>
      </c>
      <c r="I17063" t="str">
        <f t="shared" si="533"/>
        <v>1.1.7.01.03.12.999.0214Seragam</v>
      </c>
    </row>
    <row r="17064" spans="1:9" ht="29.4" thickBot="1" x14ac:dyDescent="0.35">
      <c r="A17064" s="3" t="s">
        <v>29693</v>
      </c>
      <c r="B17064" s="3"/>
      <c r="C17064" s="3" t="s">
        <v>29694</v>
      </c>
      <c r="D17064" s="3" t="s">
        <v>30055</v>
      </c>
      <c r="E17064" s="3" t="s">
        <v>30056</v>
      </c>
      <c r="F17064" s="3" t="s">
        <v>118</v>
      </c>
      <c r="G17064" t="b">
        <v>1</v>
      </c>
      <c r="H17064">
        <f t="shared" si="532"/>
        <v>18</v>
      </c>
      <c r="I17064" t="str">
        <f t="shared" si="533"/>
        <v>1.1.7.01.03.12.999.0215Kerudung</v>
      </c>
    </row>
    <row r="17065" spans="1:9" ht="29.4" thickBot="1" x14ac:dyDescent="0.35">
      <c r="A17065" s="3" t="s">
        <v>29693</v>
      </c>
      <c r="B17065" s="3"/>
      <c r="C17065" s="3" t="s">
        <v>29694</v>
      </c>
      <c r="D17065" s="3" t="s">
        <v>30057</v>
      </c>
      <c r="E17065" s="3" t="s">
        <v>13170</v>
      </c>
      <c r="F17065" s="3" t="s">
        <v>1050</v>
      </c>
      <c r="G17065" t="b">
        <v>1</v>
      </c>
      <c r="H17065">
        <f t="shared" si="532"/>
        <v>18</v>
      </c>
      <c r="I17065" t="str">
        <f t="shared" si="533"/>
        <v>1.1.7.01.03.12.999.0216Baju Batik</v>
      </c>
    </row>
    <row r="17066" spans="1:9" ht="29.4" thickBot="1" x14ac:dyDescent="0.35">
      <c r="A17066" s="3" t="s">
        <v>29693</v>
      </c>
      <c r="B17066" s="3"/>
      <c r="C17066" s="3" t="s">
        <v>29694</v>
      </c>
      <c r="D17066" s="3" t="s">
        <v>30058</v>
      </c>
      <c r="E17066" s="3" t="s">
        <v>30059</v>
      </c>
      <c r="F17066" s="3" t="s">
        <v>118</v>
      </c>
      <c r="G17066" t="b">
        <v>1</v>
      </c>
      <c r="H17066">
        <f t="shared" si="532"/>
        <v>18</v>
      </c>
      <c r="I17066" t="str">
        <f t="shared" si="533"/>
        <v>1.1.7.01.03.12.999.0217Busana wanita</v>
      </c>
    </row>
    <row r="17067" spans="1:9" ht="29.4" thickBot="1" x14ac:dyDescent="0.35">
      <c r="A17067" s="3" t="s">
        <v>29693</v>
      </c>
      <c r="B17067" s="3"/>
      <c r="C17067" s="3" t="s">
        <v>29694</v>
      </c>
      <c r="D17067" s="3" t="s">
        <v>30060</v>
      </c>
      <c r="E17067" s="3" t="s">
        <v>13140</v>
      </c>
      <c r="F17067" s="3" t="s">
        <v>118</v>
      </c>
      <c r="G17067" t="b">
        <v>1</v>
      </c>
      <c r="H17067">
        <f t="shared" si="532"/>
        <v>18</v>
      </c>
      <c r="I17067" t="str">
        <f t="shared" si="533"/>
        <v>1.1.7.01.03.12.999.0218Topi</v>
      </c>
    </row>
    <row r="17068" spans="1:9" ht="29.4" thickBot="1" x14ac:dyDescent="0.35">
      <c r="A17068" s="3" t="s">
        <v>29693</v>
      </c>
      <c r="B17068" s="3"/>
      <c r="C17068" s="3" t="s">
        <v>29694</v>
      </c>
      <c r="D17068" s="3" t="s">
        <v>30061</v>
      </c>
      <c r="E17068" s="3" t="s">
        <v>13424</v>
      </c>
      <c r="F17068" s="3" t="s">
        <v>118</v>
      </c>
      <c r="G17068" t="b">
        <v>1</v>
      </c>
      <c r="H17068">
        <f t="shared" si="532"/>
        <v>18</v>
      </c>
      <c r="I17068" t="str">
        <f t="shared" si="533"/>
        <v>1.1.7.01.03.12.999.0219Bros</v>
      </c>
    </row>
    <row r="17069" spans="1:9" ht="29.4" thickBot="1" x14ac:dyDescent="0.35">
      <c r="A17069" s="3" t="s">
        <v>29693</v>
      </c>
      <c r="B17069" s="3"/>
      <c r="C17069" s="3" t="s">
        <v>29694</v>
      </c>
      <c r="D17069" s="3" t="s">
        <v>30062</v>
      </c>
      <c r="E17069" s="3" t="s">
        <v>30063</v>
      </c>
      <c r="F17069" s="3" t="s">
        <v>118</v>
      </c>
      <c r="G17069" t="b">
        <v>1</v>
      </c>
      <c r="H17069">
        <f t="shared" si="532"/>
        <v>18</v>
      </c>
      <c r="I17069" t="str">
        <f t="shared" si="533"/>
        <v>1.1.7.01.03.12.999.0220Pengikat Kepala (Udeng)</v>
      </c>
    </row>
    <row r="17070" spans="1:9" ht="29.4" thickBot="1" x14ac:dyDescent="0.35">
      <c r="A17070" s="3" t="s">
        <v>29693</v>
      </c>
      <c r="B17070" s="3"/>
      <c r="C17070" s="3" t="s">
        <v>29694</v>
      </c>
      <c r="D17070" s="3" t="s">
        <v>30064</v>
      </c>
      <c r="E17070" s="3" t="s">
        <v>30065</v>
      </c>
      <c r="F17070" s="3" t="s">
        <v>118</v>
      </c>
      <c r="G17070" t="b">
        <v>1</v>
      </c>
      <c r="H17070">
        <f t="shared" si="532"/>
        <v>18</v>
      </c>
      <c r="I17070" t="str">
        <f t="shared" si="533"/>
        <v>1.1.7.01.03.12.999.0221Buku kotak</v>
      </c>
    </row>
    <row r="17071" spans="1:9" ht="29.4" thickBot="1" x14ac:dyDescent="0.35">
      <c r="A17071" s="3" t="s">
        <v>29693</v>
      </c>
      <c r="B17071" s="3"/>
      <c r="C17071" s="3" t="s">
        <v>29694</v>
      </c>
      <c r="D17071" s="3" t="s">
        <v>30066</v>
      </c>
      <c r="E17071" s="3" t="s">
        <v>30067</v>
      </c>
      <c r="F17071" s="3" t="s">
        <v>118</v>
      </c>
      <c r="G17071" t="b">
        <v>1</v>
      </c>
      <c r="H17071">
        <f t="shared" si="532"/>
        <v>18</v>
      </c>
      <c r="I17071" t="str">
        <f t="shared" si="533"/>
        <v>1.1.7.01.03.12.999.0222Buku Mewarnai</v>
      </c>
    </row>
    <row r="17072" spans="1:9" ht="29.4" thickBot="1" x14ac:dyDescent="0.35">
      <c r="A17072" s="3" t="s">
        <v>29693</v>
      </c>
      <c r="B17072" s="3"/>
      <c r="C17072" s="3" t="s">
        <v>29694</v>
      </c>
      <c r="D17072" s="3" t="s">
        <v>30068</v>
      </c>
      <c r="E17072" s="3" t="s">
        <v>4777</v>
      </c>
      <c r="F17072" s="3" t="s">
        <v>601</v>
      </c>
      <c r="G17072" t="b">
        <v>1</v>
      </c>
      <c r="H17072">
        <f t="shared" si="532"/>
        <v>18</v>
      </c>
      <c r="I17072" t="str">
        <f t="shared" si="533"/>
        <v>1.1.7.01.03.12.999.0223Crayon</v>
      </c>
    </row>
    <row r="17073" spans="1:9" ht="29.4" thickBot="1" x14ac:dyDescent="0.35">
      <c r="A17073" s="3" t="s">
        <v>29693</v>
      </c>
      <c r="B17073" s="3"/>
      <c r="C17073" s="3" t="s">
        <v>29694</v>
      </c>
      <c r="D17073" s="3" t="s">
        <v>30069</v>
      </c>
      <c r="E17073" s="3" t="s">
        <v>21793</v>
      </c>
      <c r="F17073" s="3" t="s">
        <v>118</v>
      </c>
      <c r="G17073" t="b">
        <v>1</v>
      </c>
      <c r="H17073">
        <f t="shared" si="532"/>
        <v>18</v>
      </c>
      <c r="I17073" t="str">
        <f t="shared" si="533"/>
        <v>1.1.7.01.03.12.999.0224Gunting</v>
      </c>
    </row>
    <row r="17074" spans="1:9" ht="29.4" thickBot="1" x14ac:dyDescent="0.35">
      <c r="A17074" s="3" t="s">
        <v>29693</v>
      </c>
      <c r="B17074" s="3"/>
      <c r="C17074" s="3" t="s">
        <v>29694</v>
      </c>
      <c r="D17074" s="3" t="s">
        <v>30070</v>
      </c>
      <c r="E17074" s="3" t="s">
        <v>9840</v>
      </c>
      <c r="F17074" s="3" t="s">
        <v>118</v>
      </c>
      <c r="G17074" t="b">
        <v>1</v>
      </c>
      <c r="H17074">
        <f t="shared" si="532"/>
        <v>18</v>
      </c>
      <c r="I17074" t="str">
        <f t="shared" si="533"/>
        <v>1.1.7.01.03.12.999.0225Kertas Piagam</v>
      </c>
    </row>
    <row r="17075" spans="1:9" ht="29.4" thickBot="1" x14ac:dyDescent="0.35">
      <c r="A17075" s="3" t="s">
        <v>29693</v>
      </c>
      <c r="B17075" s="3"/>
      <c r="C17075" s="3" t="s">
        <v>29694</v>
      </c>
      <c r="D17075" s="3" t="s">
        <v>30071</v>
      </c>
      <c r="E17075" s="3" t="s">
        <v>30072</v>
      </c>
      <c r="F17075" s="3" t="s">
        <v>118</v>
      </c>
      <c r="G17075" t="b">
        <v>1</v>
      </c>
      <c r="H17075">
        <f t="shared" si="532"/>
        <v>18</v>
      </c>
      <c r="I17075" t="str">
        <f t="shared" si="533"/>
        <v>1.1.7.01.03.12.999.0226Pensil 2b</v>
      </c>
    </row>
    <row r="17076" spans="1:9" ht="29.4" thickBot="1" x14ac:dyDescent="0.35">
      <c r="A17076" s="3" t="s">
        <v>29693</v>
      </c>
      <c r="B17076" s="3"/>
      <c r="C17076" s="3" t="s">
        <v>29694</v>
      </c>
      <c r="D17076" s="3" t="s">
        <v>30073</v>
      </c>
      <c r="E17076" s="3" t="s">
        <v>30074</v>
      </c>
      <c r="F17076" s="3" t="s">
        <v>118</v>
      </c>
      <c r="G17076" t="b">
        <v>1</v>
      </c>
      <c r="H17076">
        <f t="shared" si="532"/>
        <v>18</v>
      </c>
      <c r="I17076" t="str">
        <f t="shared" si="533"/>
        <v>1.1.7.01.03.12.999.0227Rautan Pensil</v>
      </c>
    </row>
    <row r="17077" spans="1:9" ht="29.4" thickBot="1" x14ac:dyDescent="0.35">
      <c r="A17077" s="3" t="s">
        <v>29693</v>
      </c>
      <c r="B17077" s="3"/>
      <c r="C17077" s="3" t="s">
        <v>29694</v>
      </c>
      <c r="D17077" s="3" t="s">
        <v>30075</v>
      </c>
      <c r="E17077" s="3" t="s">
        <v>30076</v>
      </c>
      <c r="F17077" s="3" t="s">
        <v>118</v>
      </c>
      <c r="G17077" t="b">
        <v>1</v>
      </c>
      <c r="H17077">
        <f t="shared" si="532"/>
        <v>18</v>
      </c>
      <c r="I17077" t="str">
        <f t="shared" si="533"/>
        <v>1.1.7.01.03.12.999.0228Sertifikat</v>
      </c>
    </row>
    <row r="17078" spans="1:9" ht="29.4" thickBot="1" x14ac:dyDescent="0.35">
      <c r="A17078" s="3" t="s">
        <v>29693</v>
      </c>
      <c r="B17078" s="3"/>
      <c r="C17078" s="3" t="s">
        <v>29694</v>
      </c>
      <c r="D17078" s="3" t="s">
        <v>30077</v>
      </c>
      <c r="E17078" s="3" t="s">
        <v>30078</v>
      </c>
      <c r="F17078" s="3" t="s">
        <v>470</v>
      </c>
      <c r="G17078" t="b">
        <v>1</v>
      </c>
      <c r="H17078">
        <f t="shared" si="532"/>
        <v>18</v>
      </c>
      <c r="I17078" t="str">
        <f t="shared" si="533"/>
        <v>1.1.7.01.03.12.999.0229Stopmap/Map</v>
      </c>
    </row>
    <row r="17079" spans="1:9" ht="29.4" thickBot="1" x14ac:dyDescent="0.35">
      <c r="A17079" s="3" t="s">
        <v>29693</v>
      </c>
      <c r="B17079" s="3"/>
      <c r="C17079" s="3" t="s">
        <v>29694</v>
      </c>
      <c r="D17079" s="3" t="s">
        <v>30079</v>
      </c>
      <c r="E17079" s="3" t="s">
        <v>22215</v>
      </c>
      <c r="F17079" s="3" t="s">
        <v>118</v>
      </c>
      <c r="G17079" t="b">
        <v>1</v>
      </c>
      <c r="H17079">
        <f t="shared" si="532"/>
        <v>18</v>
      </c>
      <c r="I17079" t="str">
        <f t="shared" si="533"/>
        <v>1.1.7.01.03.12.999.0230Tas</v>
      </c>
    </row>
    <row r="17080" spans="1:9" ht="29.4" thickBot="1" x14ac:dyDescent="0.35">
      <c r="A17080" s="3" t="s">
        <v>29693</v>
      </c>
      <c r="B17080" s="3"/>
      <c r="C17080" s="3" t="s">
        <v>29694</v>
      </c>
      <c r="D17080" s="3" t="s">
        <v>30080</v>
      </c>
      <c r="E17080" s="3" t="s">
        <v>30081</v>
      </c>
      <c r="F17080" s="3" t="s">
        <v>601</v>
      </c>
      <c r="G17080" t="b">
        <v>1</v>
      </c>
      <c r="H17080">
        <f t="shared" si="532"/>
        <v>18</v>
      </c>
      <c r="I17080" t="str">
        <f t="shared" si="533"/>
        <v>1.1.7.01.03.12.999.0231Tepak Kalkulator</v>
      </c>
    </row>
    <row r="17081" spans="1:9" ht="29.4" thickBot="1" x14ac:dyDescent="0.35">
      <c r="A17081" s="3" t="s">
        <v>29693</v>
      </c>
      <c r="B17081" s="3"/>
      <c r="C17081" s="3" t="s">
        <v>29694</v>
      </c>
      <c r="D17081" s="3" t="s">
        <v>30082</v>
      </c>
      <c r="E17081" s="3" t="s">
        <v>30083</v>
      </c>
      <c r="F17081" s="3" t="s">
        <v>118</v>
      </c>
      <c r="G17081" t="b">
        <v>1</v>
      </c>
      <c r="H17081">
        <f t="shared" si="532"/>
        <v>18</v>
      </c>
      <c r="I17081" t="str">
        <f t="shared" si="533"/>
        <v>1.1.7.01.03.12.999.0232Barang Cetak</v>
      </c>
    </row>
    <row r="17082" spans="1:9" ht="29.4" thickBot="1" x14ac:dyDescent="0.35">
      <c r="A17082" s="3" t="s">
        <v>29693</v>
      </c>
      <c r="B17082" s="3"/>
      <c r="C17082" s="3" t="s">
        <v>29694</v>
      </c>
      <c r="D17082" s="3" t="s">
        <v>30084</v>
      </c>
      <c r="E17082" s="3" t="s">
        <v>5100</v>
      </c>
      <c r="F17082" s="3" t="s">
        <v>601</v>
      </c>
      <c r="G17082" t="b">
        <v>1</v>
      </c>
      <c r="H17082">
        <f t="shared" si="532"/>
        <v>18</v>
      </c>
      <c r="I17082" t="str">
        <f t="shared" si="533"/>
        <v>1.1.7.01.03.12.999.0233Buku Tulis</v>
      </c>
    </row>
    <row r="17083" spans="1:9" ht="29.4" thickBot="1" x14ac:dyDescent="0.35">
      <c r="A17083" s="3" t="s">
        <v>29693</v>
      </c>
      <c r="B17083" s="3"/>
      <c r="C17083" s="3" t="s">
        <v>29694</v>
      </c>
      <c r="D17083" s="3" t="s">
        <v>30085</v>
      </c>
      <c r="E17083" s="3" t="s">
        <v>30086</v>
      </c>
      <c r="F17083" s="3" t="s">
        <v>118</v>
      </c>
      <c r="G17083" t="b">
        <v>1</v>
      </c>
      <c r="H17083">
        <f t="shared" si="532"/>
        <v>18</v>
      </c>
      <c r="I17083" t="str">
        <f t="shared" si="533"/>
        <v>1.1.7.01.03.12.999.0234Tempat/kotak pensil</v>
      </c>
    </row>
    <row r="17084" spans="1:9" ht="29.4" thickBot="1" x14ac:dyDescent="0.35">
      <c r="A17084" s="3" t="s">
        <v>29693</v>
      </c>
      <c r="B17084" s="3"/>
      <c r="C17084" s="3" t="s">
        <v>29694</v>
      </c>
      <c r="D17084" s="3" t="s">
        <v>30087</v>
      </c>
      <c r="E17084" s="3" t="s">
        <v>30088</v>
      </c>
      <c r="F17084" s="3" t="s">
        <v>118</v>
      </c>
      <c r="G17084" t="b">
        <v>1</v>
      </c>
      <c r="H17084">
        <f t="shared" si="532"/>
        <v>18</v>
      </c>
      <c r="I17084" t="str">
        <f t="shared" si="533"/>
        <v>1.1.7.01.03.12.999.0235Kertas Coklat</v>
      </c>
    </row>
    <row r="17085" spans="1:9" ht="29.4" thickBot="1" x14ac:dyDescent="0.35">
      <c r="A17085" s="3" t="s">
        <v>29693</v>
      </c>
      <c r="B17085" s="3"/>
      <c r="C17085" s="3" t="s">
        <v>29694</v>
      </c>
      <c r="D17085" s="3" t="s">
        <v>30089</v>
      </c>
      <c r="E17085" s="3" t="s">
        <v>30090</v>
      </c>
      <c r="F17085" s="3" t="s">
        <v>38</v>
      </c>
      <c r="G17085" t="b">
        <v>1</v>
      </c>
      <c r="H17085">
        <f t="shared" si="532"/>
        <v>18</v>
      </c>
      <c r="I17085" t="str">
        <f t="shared" si="533"/>
        <v>1.1.7.01.03.12.999.0236Desk set</v>
      </c>
    </row>
    <row r="17086" spans="1:9" ht="29.4" thickBot="1" x14ac:dyDescent="0.35">
      <c r="A17086" s="3" t="s">
        <v>29693</v>
      </c>
      <c r="B17086" s="3"/>
      <c r="C17086" s="3" t="s">
        <v>29694</v>
      </c>
      <c r="D17086" s="3" t="s">
        <v>30091</v>
      </c>
      <c r="E17086" s="3" t="s">
        <v>30092</v>
      </c>
      <c r="F17086" s="3" t="s">
        <v>118</v>
      </c>
      <c r="G17086" t="b">
        <v>1</v>
      </c>
      <c r="H17086">
        <f t="shared" si="532"/>
        <v>18</v>
      </c>
      <c r="I17086" t="str">
        <f t="shared" si="533"/>
        <v>1.1.7.01.03.12.999.0237Papan Hadiah Sterofoam</v>
      </c>
    </row>
    <row r="17087" spans="1:9" ht="29.4" thickBot="1" x14ac:dyDescent="0.35">
      <c r="A17087" s="3" t="s">
        <v>29693</v>
      </c>
      <c r="B17087" s="3"/>
      <c r="C17087" s="3" t="s">
        <v>29694</v>
      </c>
      <c r="D17087" s="3" t="s">
        <v>30093</v>
      </c>
      <c r="E17087" s="3" t="s">
        <v>4771</v>
      </c>
      <c r="F17087" s="3" t="s">
        <v>601</v>
      </c>
      <c r="G17087" t="b">
        <v>1</v>
      </c>
      <c r="H17087">
        <f t="shared" si="532"/>
        <v>18</v>
      </c>
      <c r="I17087" t="str">
        <f t="shared" si="533"/>
        <v>1.1.7.01.03.12.999.0238Bolpoint</v>
      </c>
    </row>
    <row r="17088" spans="1:9" ht="29.4" thickBot="1" x14ac:dyDescent="0.35">
      <c r="A17088" s="3" t="s">
        <v>29693</v>
      </c>
      <c r="B17088" s="3"/>
      <c r="C17088" s="3" t="s">
        <v>29694</v>
      </c>
      <c r="D17088" s="3" t="s">
        <v>30094</v>
      </c>
      <c r="E17088" s="3" t="s">
        <v>5093</v>
      </c>
      <c r="F17088" s="3" t="s">
        <v>601</v>
      </c>
      <c r="G17088" t="b">
        <v>1</v>
      </c>
      <c r="H17088">
        <f t="shared" si="532"/>
        <v>18</v>
      </c>
      <c r="I17088" t="str">
        <f t="shared" si="533"/>
        <v>1.1.7.01.03.12.999.0239Penghapus Pensil</v>
      </c>
    </row>
    <row r="17089" spans="1:9" ht="29.4" thickBot="1" x14ac:dyDescent="0.35">
      <c r="A17089" s="3" t="s">
        <v>29693</v>
      </c>
      <c r="B17089" s="3"/>
      <c r="C17089" s="3" t="s">
        <v>29694</v>
      </c>
      <c r="D17089" s="3" t="s">
        <v>30095</v>
      </c>
      <c r="E17089" s="3" t="s">
        <v>5248</v>
      </c>
      <c r="F17089" s="3" t="s">
        <v>5216</v>
      </c>
      <c r="G17089" t="b">
        <v>1</v>
      </c>
      <c r="H17089">
        <f t="shared" si="532"/>
        <v>18</v>
      </c>
      <c r="I17089" t="str">
        <f t="shared" si="533"/>
        <v>1.1.7.01.03.12.999.0240Buku Gambar</v>
      </c>
    </row>
    <row r="17090" spans="1:9" ht="29.4" thickBot="1" x14ac:dyDescent="0.35">
      <c r="A17090" s="3" t="s">
        <v>29693</v>
      </c>
      <c r="B17090" s="3"/>
      <c r="C17090" s="3" t="s">
        <v>29694</v>
      </c>
      <c r="D17090" s="3" t="s">
        <v>30096</v>
      </c>
      <c r="E17090" s="3" t="s">
        <v>30097</v>
      </c>
      <c r="F17090" s="3" t="s">
        <v>264</v>
      </c>
      <c r="G17090" t="b">
        <v>1</v>
      </c>
      <c r="H17090">
        <f t="shared" ref="H17090:H17153" si="534">LEN(A17090)</f>
        <v>18</v>
      </c>
      <c r="I17090" t="str">
        <f t="shared" si="533"/>
        <v>1.1.7.01.03.12.999.0241Correction Pen</v>
      </c>
    </row>
    <row r="17091" spans="1:9" ht="29.4" thickBot="1" x14ac:dyDescent="0.35">
      <c r="A17091" s="3" t="s">
        <v>29693</v>
      </c>
      <c r="B17091" s="3"/>
      <c r="C17091" s="3" t="s">
        <v>29694</v>
      </c>
      <c r="D17091" s="3" t="s">
        <v>30098</v>
      </c>
      <c r="E17091" s="3" t="s">
        <v>5412</v>
      </c>
      <c r="F17091" s="3" t="s">
        <v>601</v>
      </c>
      <c r="G17091" t="b">
        <v>1</v>
      </c>
      <c r="H17091">
        <f t="shared" si="534"/>
        <v>18</v>
      </c>
      <c r="I17091" t="str">
        <f t="shared" ref="I17091:I17154" si="535">D17091&amp;E17091</f>
        <v>1.1.7.01.03.12.999.0242Penggaris</v>
      </c>
    </row>
    <row r="17092" spans="1:9" ht="29.4" thickBot="1" x14ac:dyDescent="0.35">
      <c r="A17092" s="3" t="s">
        <v>29693</v>
      </c>
      <c r="B17092" s="3"/>
      <c r="C17092" s="3" t="s">
        <v>29694</v>
      </c>
      <c r="D17092" s="3" t="s">
        <v>30099</v>
      </c>
      <c r="E17092" s="3" t="s">
        <v>26268</v>
      </c>
      <c r="F17092" s="3" t="s">
        <v>118</v>
      </c>
      <c r="G17092" t="b">
        <v>1</v>
      </c>
      <c r="H17092">
        <f t="shared" si="534"/>
        <v>18</v>
      </c>
      <c r="I17092" t="str">
        <f t="shared" si="535"/>
        <v>1.1.7.01.03.12.999.0243Mika Plastik</v>
      </c>
    </row>
    <row r="17093" spans="1:9" ht="29.4" thickBot="1" x14ac:dyDescent="0.35">
      <c r="A17093" s="3" t="s">
        <v>29693</v>
      </c>
      <c r="B17093" s="3"/>
      <c r="C17093" s="3" t="s">
        <v>29694</v>
      </c>
      <c r="D17093" s="3" t="s">
        <v>30100</v>
      </c>
      <c r="E17093" s="3" t="s">
        <v>26175</v>
      </c>
      <c r="F17093" s="3" t="s">
        <v>118</v>
      </c>
      <c r="G17093" t="b">
        <v>1</v>
      </c>
      <c r="H17093">
        <f t="shared" si="534"/>
        <v>18</v>
      </c>
      <c r="I17093" t="str">
        <f t="shared" si="535"/>
        <v>1.1.7.01.03.12.999.0244Isolasi</v>
      </c>
    </row>
    <row r="17094" spans="1:9" ht="29.4" thickBot="1" x14ac:dyDescent="0.35">
      <c r="A17094" s="3" t="s">
        <v>29693</v>
      </c>
      <c r="B17094" s="3"/>
      <c r="C17094" s="3" t="s">
        <v>29694</v>
      </c>
      <c r="D17094" s="3" t="s">
        <v>30101</v>
      </c>
      <c r="E17094" s="3" t="s">
        <v>30102</v>
      </c>
      <c r="F17094" s="3" t="s">
        <v>118</v>
      </c>
      <c r="G17094" t="b">
        <v>1</v>
      </c>
      <c r="H17094">
        <f t="shared" si="534"/>
        <v>18</v>
      </c>
      <c r="I17094" t="str">
        <f t="shared" si="535"/>
        <v>1.1.7.01.03.12.999.0245Buku Cerita</v>
      </c>
    </row>
    <row r="17095" spans="1:9" ht="29.4" thickBot="1" x14ac:dyDescent="0.35">
      <c r="A17095" s="3" t="s">
        <v>29693</v>
      </c>
      <c r="B17095" s="3"/>
      <c r="C17095" s="3" t="s">
        <v>29694</v>
      </c>
      <c r="D17095" s="3" t="s">
        <v>30103</v>
      </c>
      <c r="E17095" s="3" t="s">
        <v>30104</v>
      </c>
      <c r="F17095" s="3" t="s">
        <v>118</v>
      </c>
      <c r="G17095" t="b">
        <v>1</v>
      </c>
      <c r="H17095">
        <f t="shared" si="534"/>
        <v>18</v>
      </c>
      <c r="I17095" t="str">
        <f t="shared" si="535"/>
        <v>1.1.7.01.03.12.999.0246Spidol</v>
      </c>
    </row>
    <row r="17096" spans="1:9" ht="29.4" thickBot="1" x14ac:dyDescent="0.35">
      <c r="A17096" s="3" t="s">
        <v>29693</v>
      </c>
      <c r="B17096" s="3"/>
      <c r="C17096" s="3" t="s">
        <v>29694</v>
      </c>
      <c r="D17096" s="3" t="s">
        <v>30105</v>
      </c>
      <c r="E17096" s="3" t="s">
        <v>30106</v>
      </c>
      <c r="F17096" s="3" t="s">
        <v>118</v>
      </c>
      <c r="G17096" t="b">
        <v>1</v>
      </c>
      <c r="H17096">
        <f t="shared" si="534"/>
        <v>18</v>
      </c>
      <c r="I17096" t="str">
        <f t="shared" si="535"/>
        <v>1.1.7.01.03.12.999.0247Pembungkus Souvenir</v>
      </c>
    </row>
    <row r="17097" spans="1:9" ht="29.4" thickBot="1" x14ac:dyDescent="0.35">
      <c r="A17097" s="3" t="s">
        <v>29693</v>
      </c>
      <c r="B17097" s="3"/>
      <c r="C17097" s="3" t="s">
        <v>29694</v>
      </c>
      <c r="D17097" s="3" t="s">
        <v>30107</v>
      </c>
      <c r="E17097" s="3" t="s">
        <v>29186</v>
      </c>
      <c r="F17097" s="3" t="s">
        <v>118</v>
      </c>
      <c r="G17097" t="b">
        <v>1</v>
      </c>
      <c r="H17097">
        <f t="shared" si="534"/>
        <v>18</v>
      </c>
      <c r="I17097" t="str">
        <f t="shared" si="535"/>
        <v>1.1.7.01.03.12.999.0248Alat Potong Kuku</v>
      </c>
    </row>
    <row r="17098" spans="1:9" ht="29.4" thickBot="1" x14ac:dyDescent="0.35">
      <c r="A17098" s="3" t="s">
        <v>29693</v>
      </c>
      <c r="B17098" s="3"/>
      <c r="C17098" s="3" t="s">
        <v>29694</v>
      </c>
      <c r="D17098" s="3" t="s">
        <v>30108</v>
      </c>
      <c r="E17098" s="3" t="s">
        <v>30109</v>
      </c>
      <c r="F17098" s="3" t="s">
        <v>1050</v>
      </c>
      <c r="G17098" t="b">
        <v>1</v>
      </c>
      <c r="H17098">
        <f t="shared" si="534"/>
        <v>18</v>
      </c>
      <c r="I17098" t="str">
        <f t="shared" si="535"/>
        <v>1.1.7.01.03.12.999.0249Baby Klinting</v>
      </c>
    </row>
    <row r="17099" spans="1:9" ht="29.4" thickBot="1" x14ac:dyDescent="0.35">
      <c r="A17099" s="3" t="s">
        <v>29693</v>
      </c>
      <c r="B17099" s="3"/>
      <c r="C17099" s="3" t="s">
        <v>29694</v>
      </c>
      <c r="D17099" s="3" t="s">
        <v>30110</v>
      </c>
      <c r="E17099" s="3" t="s">
        <v>30111</v>
      </c>
      <c r="F17099" s="3" t="s">
        <v>264</v>
      </c>
      <c r="G17099" t="b">
        <v>1</v>
      </c>
      <c r="H17099">
        <f t="shared" si="534"/>
        <v>18</v>
      </c>
      <c r="I17099" t="str">
        <f t="shared" si="535"/>
        <v>1.1.7.01.03.12.999.0250Boneka Duduk</v>
      </c>
    </row>
    <row r="17100" spans="1:9" ht="29.4" thickBot="1" x14ac:dyDescent="0.35">
      <c r="A17100" s="3" t="s">
        <v>29693</v>
      </c>
      <c r="B17100" s="3"/>
      <c r="C17100" s="3" t="s">
        <v>29694</v>
      </c>
      <c r="D17100" s="3" t="s">
        <v>30112</v>
      </c>
      <c r="E17100" s="3" t="s">
        <v>6413</v>
      </c>
      <c r="F17100" s="3" t="s">
        <v>118</v>
      </c>
      <c r="G17100" t="b">
        <v>1</v>
      </c>
      <c r="H17100">
        <f t="shared" si="534"/>
        <v>18</v>
      </c>
      <c r="I17100" t="str">
        <f t="shared" si="535"/>
        <v>1.1.7.01.03.12.999.0251Buku Profil</v>
      </c>
    </row>
    <row r="17101" spans="1:9" ht="29.4" thickBot="1" x14ac:dyDescent="0.35">
      <c r="A17101" s="3" t="s">
        <v>29693</v>
      </c>
      <c r="B17101" s="3"/>
      <c r="C17101" s="3" t="s">
        <v>29694</v>
      </c>
      <c r="D17101" s="3" t="s">
        <v>30113</v>
      </c>
      <c r="E17101" s="3" t="s">
        <v>30114</v>
      </c>
      <c r="F17101" s="3" t="s">
        <v>118</v>
      </c>
      <c r="G17101" t="b">
        <v>1</v>
      </c>
      <c r="H17101">
        <f t="shared" si="534"/>
        <v>18</v>
      </c>
      <c r="I17101" t="str">
        <f t="shared" si="535"/>
        <v>1.1.7.01.03.12.999.0252Busur</v>
      </c>
    </row>
    <row r="17102" spans="1:9" ht="29.4" thickBot="1" x14ac:dyDescent="0.35">
      <c r="A17102" s="3" t="s">
        <v>29693</v>
      </c>
      <c r="B17102" s="3"/>
      <c r="C17102" s="3" t="s">
        <v>29694</v>
      </c>
      <c r="D17102" s="3" t="s">
        <v>30115</v>
      </c>
      <c r="E17102" s="3" t="s">
        <v>30116</v>
      </c>
      <c r="F17102" s="3" t="s">
        <v>118</v>
      </c>
      <c r="G17102" t="b">
        <v>1</v>
      </c>
      <c r="H17102">
        <f t="shared" si="534"/>
        <v>18</v>
      </c>
      <c r="I17102" t="str">
        <f t="shared" si="535"/>
        <v>1.1.7.01.03.12.999.0253Cindera Mata</v>
      </c>
    </row>
    <row r="17103" spans="1:9" ht="29.4" thickBot="1" x14ac:dyDescent="0.35">
      <c r="A17103" s="3" t="s">
        <v>29693</v>
      </c>
      <c r="B17103" s="3"/>
      <c r="C17103" s="3" t="s">
        <v>29694</v>
      </c>
      <c r="D17103" s="3" t="s">
        <v>30117</v>
      </c>
      <c r="E17103" s="3" t="s">
        <v>29202</v>
      </c>
      <c r="F17103" s="3" t="s">
        <v>118</v>
      </c>
      <c r="G17103" t="b">
        <v>1</v>
      </c>
      <c r="H17103">
        <f t="shared" si="534"/>
        <v>18</v>
      </c>
      <c r="I17103" t="str">
        <f t="shared" si="535"/>
        <v>1.1.7.01.03.12.999.0254Dompet</v>
      </c>
    </row>
    <row r="17104" spans="1:9" ht="29.4" thickBot="1" x14ac:dyDescent="0.35">
      <c r="A17104" s="3" t="s">
        <v>29693</v>
      </c>
      <c r="B17104" s="3"/>
      <c r="C17104" s="3" t="s">
        <v>29694</v>
      </c>
      <c r="D17104" s="3" t="s">
        <v>30118</v>
      </c>
      <c r="E17104" s="3" t="s">
        <v>28929</v>
      </c>
      <c r="F17104" s="3" t="s">
        <v>118</v>
      </c>
      <c r="G17104" t="b">
        <v>1</v>
      </c>
      <c r="H17104">
        <f t="shared" si="534"/>
        <v>18</v>
      </c>
      <c r="I17104" t="str">
        <f t="shared" si="535"/>
        <v>1.1.7.01.03.12.999.0255Gembok</v>
      </c>
    </row>
    <row r="17105" spans="1:9" ht="29.4" thickBot="1" x14ac:dyDescent="0.35">
      <c r="A17105" s="3" t="s">
        <v>29693</v>
      </c>
      <c r="B17105" s="3"/>
      <c r="C17105" s="3" t="s">
        <v>29694</v>
      </c>
      <c r="D17105" s="3" t="s">
        <v>30119</v>
      </c>
      <c r="E17105" s="3" t="s">
        <v>30120</v>
      </c>
      <c r="F17105" s="3" t="s">
        <v>118</v>
      </c>
      <c r="G17105" t="b">
        <v>1</v>
      </c>
      <c r="H17105">
        <f t="shared" si="534"/>
        <v>18</v>
      </c>
      <c r="I17105" t="str">
        <f t="shared" si="535"/>
        <v>1.1.7.01.03.12.999.0256Mainan</v>
      </c>
    </row>
    <row r="17106" spans="1:9" ht="29.4" thickBot="1" x14ac:dyDescent="0.35">
      <c r="A17106" s="3" t="s">
        <v>29693</v>
      </c>
      <c r="B17106" s="3"/>
      <c r="C17106" s="3" t="s">
        <v>29694</v>
      </c>
      <c r="D17106" s="3" t="s">
        <v>30121</v>
      </c>
      <c r="E17106" s="3" t="s">
        <v>30122</v>
      </c>
      <c r="F17106" s="3" t="s">
        <v>38</v>
      </c>
      <c r="G17106" t="b">
        <v>1</v>
      </c>
      <c r="H17106">
        <f t="shared" si="534"/>
        <v>18</v>
      </c>
      <c r="I17106" t="str">
        <f t="shared" si="535"/>
        <v>1.1.7.01.03.12.999.0257Meja stainless</v>
      </c>
    </row>
    <row r="17107" spans="1:9" ht="29.4" thickBot="1" x14ac:dyDescent="0.35">
      <c r="A17107" s="3" t="s">
        <v>29693</v>
      </c>
      <c r="B17107" s="3"/>
      <c r="C17107" s="3" t="s">
        <v>29694</v>
      </c>
      <c r="D17107" s="3" t="s">
        <v>30123</v>
      </c>
      <c r="E17107" s="3" t="s">
        <v>30124</v>
      </c>
      <c r="F17107" s="3" t="s">
        <v>1050</v>
      </c>
      <c r="G17107" t="b">
        <v>1</v>
      </c>
      <c r="H17107">
        <f t="shared" si="534"/>
        <v>18</v>
      </c>
      <c r="I17107" t="str">
        <f t="shared" si="535"/>
        <v>1.1.7.01.03.12.999.0258payung</v>
      </c>
    </row>
    <row r="17108" spans="1:9" ht="29.4" thickBot="1" x14ac:dyDescent="0.35">
      <c r="A17108" s="3" t="s">
        <v>29693</v>
      </c>
      <c r="B17108" s="3"/>
      <c r="C17108" s="3" t="s">
        <v>29694</v>
      </c>
      <c r="D17108" s="3" t="s">
        <v>30125</v>
      </c>
      <c r="E17108" s="3" t="s">
        <v>29301</v>
      </c>
      <c r="F17108" s="3" t="s">
        <v>118</v>
      </c>
      <c r="G17108" t="b">
        <v>1</v>
      </c>
      <c r="H17108">
        <f t="shared" si="534"/>
        <v>18</v>
      </c>
      <c r="I17108" t="str">
        <f t="shared" si="535"/>
        <v>1.1.7.01.03.12.999.0259Pigura</v>
      </c>
    </row>
    <row r="17109" spans="1:9" ht="29.4" thickBot="1" x14ac:dyDescent="0.35">
      <c r="A17109" s="3" t="s">
        <v>29693</v>
      </c>
      <c r="B17109" s="3"/>
      <c r="C17109" s="3" t="s">
        <v>29694</v>
      </c>
      <c r="D17109" s="3" t="s">
        <v>30126</v>
      </c>
      <c r="E17109" s="3" t="s">
        <v>30127</v>
      </c>
      <c r="F17109" s="3" t="s">
        <v>118</v>
      </c>
      <c r="G17109" t="b">
        <v>1</v>
      </c>
      <c r="H17109">
        <f t="shared" si="534"/>
        <v>18</v>
      </c>
      <c r="I17109" t="str">
        <f t="shared" si="535"/>
        <v>1.1.7.01.03.12.999.0260Pin Hari Jadi</v>
      </c>
    </row>
    <row r="17110" spans="1:9" ht="29.4" thickBot="1" x14ac:dyDescent="0.35">
      <c r="A17110" s="3" t="s">
        <v>29693</v>
      </c>
      <c r="B17110" s="3"/>
      <c r="C17110" s="3" t="s">
        <v>29694</v>
      </c>
      <c r="D17110" s="3" t="s">
        <v>30128</v>
      </c>
      <c r="E17110" s="3" t="s">
        <v>4232</v>
      </c>
      <c r="F17110" s="3" t="s">
        <v>476</v>
      </c>
      <c r="G17110" t="b">
        <v>1</v>
      </c>
      <c r="H17110">
        <f t="shared" si="534"/>
        <v>18</v>
      </c>
      <c r="I17110" t="str">
        <f t="shared" si="535"/>
        <v>1.1.7.01.03.12.999.0261Rantai</v>
      </c>
    </row>
    <row r="17111" spans="1:9" ht="29.4" thickBot="1" x14ac:dyDescent="0.35">
      <c r="A17111" s="3" t="s">
        <v>29693</v>
      </c>
      <c r="B17111" s="3"/>
      <c r="C17111" s="3" t="s">
        <v>29694</v>
      </c>
      <c r="D17111" s="3" t="s">
        <v>30129</v>
      </c>
      <c r="E17111" s="3" t="s">
        <v>29241</v>
      </c>
      <c r="F17111" s="3" t="s">
        <v>118</v>
      </c>
      <c r="G17111" t="b">
        <v>1</v>
      </c>
      <c r="H17111">
        <f t="shared" si="534"/>
        <v>18</v>
      </c>
      <c r="I17111" t="str">
        <f t="shared" si="535"/>
        <v>1.1.7.01.03.12.999.0262Sandal Jepit</v>
      </c>
    </row>
    <row r="17112" spans="1:9" ht="29.4" thickBot="1" x14ac:dyDescent="0.35">
      <c r="A17112" s="3" t="s">
        <v>29693</v>
      </c>
      <c r="B17112" s="3"/>
      <c r="C17112" s="3" t="s">
        <v>29694</v>
      </c>
      <c r="D17112" s="3" t="s">
        <v>30130</v>
      </c>
      <c r="E17112" s="3" t="s">
        <v>22592</v>
      </c>
      <c r="F17112" s="3" t="s">
        <v>476</v>
      </c>
      <c r="G17112" t="b">
        <v>1</v>
      </c>
      <c r="H17112">
        <f t="shared" si="534"/>
        <v>18</v>
      </c>
      <c r="I17112" t="str">
        <f t="shared" si="535"/>
        <v>1.1.7.01.03.12.999.0263Selang</v>
      </c>
    </row>
    <row r="17113" spans="1:9" ht="29.4" thickBot="1" x14ac:dyDescent="0.35">
      <c r="A17113" s="3" t="s">
        <v>29693</v>
      </c>
      <c r="B17113" s="3"/>
      <c r="C17113" s="3" t="s">
        <v>29694</v>
      </c>
      <c r="D17113" s="3" t="s">
        <v>30131</v>
      </c>
      <c r="E17113" s="3" t="s">
        <v>30132</v>
      </c>
      <c r="F17113" s="3" t="s">
        <v>118</v>
      </c>
      <c r="G17113" t="b">
        <v>1</v>
      </c>
      <c r="H17113">
        <f t="shared" si="534"/>
        <v>18</v>
      </c>
      <c r="I17113" t="str">
        <f t="shared" si="535"/>
        <v>1.1.7.01.03.12.999.0264Sepeda</v>
      </c>
    </row>
    <row r="17114" spans="1:9" ht="29.4" thickBot="1" x14ac:dyDescent="0.35">
      <c r="A17114" s="3" t="s">
        <v>29693</v>
      </c>
      <c r="B17114" s="3"/>
      <c r="C17114" s="3" t="s">
        <v>29694</v>
      </c>
      <c r="D17114" s="3" t="s">
        <v>30133</v>
      </c>
      <c r="E17114" s="3" t="s">
        <v>30134</v>
      </c>
      <c r="F17114" s="3" t="s">
        <v>118</v>
      </c>
      <c r="G17114" t="b">
        <v>1</v>
      </c>
      <c r="H17114">
        <f t="shared" si="534"/>
        <v>18</v>
      </c>
      <c r="I17114" t="str">
        <f t="shared" si="535"/>
        <v>1.1.7.01.03.12.999.0265Seprei</v>
      </c>
    </row>
    <row r="17115" spans="1:9" ht="29.4" thickBot="1" x14ac:dyDescent="0.35">
      <c r="A17115" s="3" t="s">
        <v>29693</v>
      </c>
      <c r="B17115" s="3"/>
      <c r="C17115" s="3" t="s">
        <v>29694</v>
      </c>
      <c r="D17115" s="3" t="s">
        <v>30135</v>
      </c>
      <c r="E17115" s="3" t="s">
        <v>30136</v>
      </c>
      <c r="F17115" s="3" t="s">
        <v>118</v>
      </c>
      <c r="G17115" t="b">
        <v>1</v>
      </c>
      <c r="H17115">
        <f t="shared" si="534"/>
        <v>18</v>
      </c>
      <c r="I17115" t="str">
        <f t="shared" si="535"/>
        <v>1.1.7.01.03.12.999.0266Souvenir</v>
      </c>
    </row>
    <row r="17116" spans="1:9" ht="29.4" thickBot="1" x14ac:dyDescent="0.35">
      <c r="A17116" s="3" t="s">
        <v>29693</v>
      </c>
      <c r="B17116" s="3"/>
      <c r="C17116" s="3" t="s">
        <v>29694</v>
      </c>
      <c r="D17116" s="3" t="s">
        <v>30137</v>
      </c>
      <c r="E17116" s="3" t="s">
        <v>30138</v>
      </c>
      <c r="F17116" s="3" t="s">
        <v>264</v>
      </c>
      <c r="G17116" t="b">
        <v>1</v>
      </c>
      <c r="H17116">
        <f t="shared" si="534"/>
        <v>18</v>
      </c>
      <c r="I17116" t="str">
        <f t="shared" si="535"/>
        <v>1.1.7.01.03.12.999.0267Tali Asih</v>
      </c>
    </row>
    <row r="17117" spans="1:9" ht="29.4" thickBot="1" x14ac:dyDescent="0.35">
      <c r="A17117" s="3" t="s">
        <v>29693</v>
      </c>
      <c r="B17117" s="3"/>
      <c r="C17117" s="3" t="s">
        <v>29694</v>
      </c>
      <c r="D17117" s="3" t="s">
        <v>30139</v>
      </c>
      <c r="E17117" s="3" t="s">
        <v>29043</v>
      </c>
      <c r="F17117" s="3" t="s">
        <v>75</v>
      </c>
      <c r="G17117" t="b">
        <v>1</v>
      </c>
      <c r="H17117">
        <f t="shared" si="534"/>
        <v>18</v>
      </c>
      <c r="I17117" t="str">
        <f t="shared" si="535"/>
        <v>1.1.7.01.03.12.999.0268Taplak Meja</v>
      </c>
    </row>
    <row r="17118" spans="1:9" ht="29.4" thickBot="1" x14ac:dyDescent="0.35">
      <c r="A17118" s="3" t="s">
        <v>29693</v>
      </c>
      <c r="B17118" s="3"/>
      <c r="C17118" s="3" t="s">
        <v>29694</v>
      </c>
      <c r="D17118" s="3" t="s">
        <v>30140</v>
      </c>
      <c r="E17118" s="3" t="s">
        <v>30141</v>
      </c>
      <c r="F17118" s="3" t="s">
        <v>118</v>
      </c>
      <c r="G17118" t="b">
        <v>1</v>
      </c>
      <c r="H17118">
        <f t="shared" si="534"/>
        <v>18</v>
      </c>
      <c r="I17118" t="str">
        <f t="shared" si="535"/>
        <v>1.1.7.01.03.12.999.0269Tempat Tissu</v>
      </c>
    </row>
    <row r="17119" spans="1:9" ht="29.4" thickBot="1" x14ac:dyDescent="0.35">
      <c r="A17119" s="3" t="s">
        <v>29693</v>
      </c>
      <c r="B17119" s="3"/>
      <c r="C17119" s="3" t="s">
        <v>29694</v>
      </c>
      <c r="D17119" s="3" t="s">
        <v>30142</v>
      </c>
      <c r="E17119" s="3" t="s">
        <v>30143</v>
      </c>
      <c r="F17119" s="3" t="s">
        <v>118</v>
      </c>
      <c r="G17119" t="b">
        <v>1</v>
      </c>
      <c r="H17119">
        <f t="shared" si="534"/>
        <v>18</v>
      </c>
      <c r="I17119" t="str">
        <f t="shared" si="535"/>
        <v>1.1.7.01.03.12.999.0270Hadiah Story Tellings</v>
      </c>
    </row>
    <row r="17120" spans="1:9" ht="29.4" thickBot="1" x14ac:dyDescent="0.35">
      <c r="A17120" s="3" t="s">
        <v>29693</v>
      </c>
      <c r="B17120" s="3"/>
      <c r="C17120" s="3" t="s">
        <v>29694</v>
      </c>
      <c r="D17120" s="3" t="s">
        <v>30144</v>
      </c>
      <c r="E17120" s="3" t="s">
        <v>30145</v>
      </c>
      <c r="F17120" s="3" t="s">
        <v>118</v>
      </c>
      <c r="G17120" t="b">
        <v>1</v>
      </c>
      <c r="H17120">
        <f t="shared" si="534"/>
        <v>18</v>
      </c>
      <c r="I17120" t="str">
        <f t="shared" si="535"/>
        <v>1.1.7.01.03.12.999.0271Hadiah Perpustakaan Keliling</v>
      </c>
    </row>
    <row r="17121" spans="1:9" ht="29.4" thickBot="1" x14ac:dyDescent="0.35">
      <c r="A17121" s="3" t="s">
        <v>29693</v>
      </c>
      <c r="B17121" s="3"/>
      <c r="C17121" s="3" t="s">
        <v>29694</v>
      </c>
      <c r="D17121" s="3" t="s">
        <v>30146</v>
      </c>
      <c r="E17121" s="3" t="s">
        <v>30147</v>
      </c>
      <c r="F17121" s="3" t="s">
        <v>118</v>
      </c>
      <c r="G17121" t="b">
        <v>1</v>
      </c>
      <c r="H17121">
        <f t="shared" si="534"/>
        <v>18</v>
      </c>
      <c r="I17121" t="str">
        <f t="shared" si="535"/>
        <v>1.1.7.01.03.12.999.0272Balon</v>
      </c>
    </row>
    <row r="17122" spans="1:9" ht="29.4" thickBot="1" x14ac:dyDescent="0.35">
      <c r="A17122" s="3" t="s">
        <v>29693</v>
      </c>
      <c r="B17122" s="3"/>
      <c r="C17122" s="3" t="s">
        <v>29694</v>
      </c>
      <c r="D17122" s="3" t="s">
        <v>30148</v>
      </c>
      <c r="E17122" s="3" t="s">
        <v>30149</v>
      </c>
      <c r="F17122" s="3" t="s">
        <v>118</v>
      </c>
      <c r="G17122" t="b">
        <v>1</v>
      </c>
      <c r="H17122">
        <f t="shared" si="534"/>
        <v>18</v>
      </c>
      <c r="I17122" t="str">
        <f t="shared" si="535"/>
        <v>1.1.7.01.03.12.999.0273Sapu</v>
      </c>
    </row>
    <row r="17123" spans="1:9" ht="29.4" thickBot="1" x14ac:dyDescent="0.35">
      <c r="A17123" s="3" t="s">
        <v>29693</v>
      </c>
      <c r="B17123" s="3"/>
      <c r="C17123" s="3" t="s">
        <v>29694</v>
      </c>
      <c r="D17123" s="3" t="s">
        <v>30150</v>
      </c>
      <c r="E17123" s="3" t="s">
        <v>10827</v>
      </c>
      <c r="F17123" s="3" t="s">
        <v>118</v>
      </c>
      <c r="G17123" t="b">
        <v>1</v>
      </c>
      <c r="H17123">
        <f t="shared" si="534"/>
        <v>18</v>
      </c>
      <c r="I17123" t="str">
        <f t="shared" si="535"/>
        <v>1.1.7.01.03.12.999.0274Alat Pel</v>
      </c>
    </row>
    <row r="17124" spans="1:9" ht="29.4" thickBot="1" x14ac:dyDescent="0.35">
      <c r="A17124" s="3" t="s">
        <v>29693</v>
      </c>
      <c r="B17124" s="3"/>
      <c r="C17124" s="3" t="s">
        <v>29694</v>
      </c>
      <c r="D17124" s="3" t="s">
        <v>30151</v>
      </c>
      <c r="E17124" s="3" t="s">
        <v>30152</v>
      </c>
      <c r="F17124" s="3" t="s">
        <v>38</v>
      </c>
      <c r="G17124" t="b">
        <v>1</v>
      </c>
      <c r="H17124">
        <f t="shared" si="534"/>
        <v>18</v>
      </c>
      <c r="I17124" t="str">
        <f t="shared" si="535"/>
        <v>1.1.7.01.03.12.999.0275Cikrak</v>
      </c>
    </row>
    <row r="17125" spans="1:9" ht="29.4" thickBot="1" x14ac:dyDescent="0.35">
      <c r="A17125" s="3" t="s">
        <v>29693</v>
      </c>
      <c r="B17125" s="3"/>
      <c r="C17125" s="3" t="s">
        <v>29694</v>
      </c>
      <c r="D17125" s="3" t="s">
        <v>30153</v>
      </c>
      <c r="E17125" s="3" t="s">
        <v>30154</v>
      </c>
      <c r="F17125" s="3" t="s">
        <v>118</v>
      </c>
      <c r="G17125" t="b">
        <v>1</v>
      </c>
      <c r="H17125">
        <f t="shared" si="534"/>
        <v>18</v>
      </c>
      <c r="I17125" t="str">
        <f t="shared" si="535"/>
        <v>1.1.7.01.03.12.999.0276Kacamata</v>
      </c>
    </row>
    <row r="17126" spans="1:9" ht="29.4" thickBot="1" x14ac:dyDescent="0.35">
      <c r="A17126" s="3" t="s">
        <v>29693</v>
      </c>
      <c r="B17126" s="3"/>
      <c r="C17126" s="3" t="s">
        <v>29694</v>
      </c>
      <c r="D17126" s="3" t="s">
        <v>30155</v>
      </c>
      <c r="E17126" s="3" t="s">
        <v>22288</v>
      </c>
      <c r="F17126" s="3" t="s">
        <v>118</v>
      </c>
      <c r="G17126" t="b">
        <v>1</v>
      </c>
      <c r="H17126">
        <f t="shared" si="534"/>
        <v>18</v>
      </c>
      <c r="I17126" t="str">
        <f t="shared" si="535"/>
        <v>1.1.7.01.03.12.999.0277Selimut</v>
      </c>
    </row>
    <row r="17127" spans="1:9" ht="29.4" thickBot="1" x14ac:dyDescent="0.35">
      <c r="A17127" s="3" t="s">
        <v>29693</v>
      </c>
      <c r="B17127" s="3"/>
      <c r="C17127" s="3" t="s">
        <v>29694</v>
      </c>
      <c r="D17127" s="3" t="s">
        <v>30156</v>
      </c>
      <c r="E17127" s="3" t="s">
        <v>29581</v>
      </c>
      <c r="F17127" s="3" t="s">
        <v>118</v>
      </c>
      <c r="G17127" t="b">
        <v>1</v>
      </c>
      <c r="H17127">
        <f t="shared" si="534"/>
        <v>18</v>
      </c>
      <c r="I17127" t="str">
        <f t="shared" si="535"/>
        <v>1.1.7.01.03.12.999.0278Bendera</v>
      </c>
    </row>
    <row r="17128" spans="1:9" ht="29.4" thickBot="1" x14ac:dyDescent="0.35">
      <c r="A17128" s="3" t="s">
        <v>29693</v>
      </c>
      <c r="B17128" s="3"/>
      <c r="C17128" s="3" t="s">
        <v>29694</v>
      </c>
      <c r="D17128" s="3" t="s">
        <v>30157</v>
      </c>
      <c r="E17128" s="3" t="s">
        <v>30158</v>
      </c>
      <c r="F17128" s="3" t="s">
        <v>38</v>
      </c>
      <c r="G17128" t="b">
        <v>1</v>
      </c>
      <c r="H17128">
        <f t="shared" si="534"/>
        <v>18</v>
      </c>
      <c r="I17128" t="str">
        <f t="shared" si="535"/>
        <v>1.1.7.01.03.12.999.0279Akuarium</v>
      </c>
    </row>
    <row r="17129" spans="1:9" ht="29.4" thickBot="1" x14ac:dyDescent="0.35">
      <c r="A17129" s="3" t="s">
        <v>29693</v>
      </c>
      <c r="B17129" s="3"/>
      <c r="C17129" s="3" t="s">
        <v>29694</v>
      </c>
      <c r="D17129" s="3" t="s">
        <v>30159</v>
      </c>
      <c r="E17129" s="3" t="s">
        <v>22465</v>
      </c>
      <c r="F17129" s="3" t="s">
        <v>118</v>
      </c>
      <c r="G17129" t="b">
        <v>1</v>
      </c>
      <c r="H17129">
        <f t="shared" si="534"/>
        <v>18</v>
      </c>
      <c r="I17129" t="str">
        <f t="shared" si="535"/>
        <v>1.1.7.01.03.12.999.0280Bantal</v>
      </c>
    </row>
    <row r="17130" spans="1:9" ht="29.4" thickBot="1" x14ac:dyDescent="0.35">
      <c r="A17130" s="3" t="s">
        <v>29693</v>
      </c>
      <c r="B17130" s="3"/>
      <c r="C17130" s="3" t="s">
        <v>29694</v>
      </c>
      <c r="D17130" s="3" t="s">
        <v>30160</v>
      </c>
      <c r="E17130" s="3" t="s">
        <v>22467</v>
      </c>
      <c r="F17130" s="3" t="s">
        <v>38</v>
      </c>
      <c r="G17130" t="b">
        <v>1</v>
      </c>
      <c r="H17130">
        <f t="shared" si="534"/>
        <v>18</v>
      </c>
      <c r="I17130" t="str">
        <f t="shared" si="535"/>
        <v>1.1.7.01.03.12.999.0281Guling</v>
      </c>
    </row>
    <row r="17131" spans="1:9" ht="29.4" thickBot="1" x14ac:dyDescent="0.35">
      <c r="A17131" s="3" t="s">
        <v>29693</v>
      </c>
      <c r="B17131" s="3"/>
      <c r="C17131" s="3" t="s">
        <v>29694</v>
      </c>
      <c r="D17131" s="3" t="s">
        <v>30161</v>
      </c>
      <c r="E17131" s="3" t="s">
        <v>22015</v>
      </c>
      <c r="F17131" s="3" t="s">
        <v>118</v>
      </c>
      <c r="G17131" t="b">
        <v>1</v>
      </c>
      <c r="H17131">
        <f t="shared" si="534"/>
        <v>18</v>
      </c>
      <c r="I17131" t="str">
        <f t="shared" si="535"/>
        <v>1.1.7.01.03.12.999.0282Kasur</v>
      </c>
    </row>
    <row r="17132" spans="1:9" ht="29.4" thickBot="1" x14ac:dyDescent="0.35">
      <c r="A17132" s="3" t="s">
        <v>29693</v>
      </c>
      <c r="B17132" s="3"/>
      <c r="C17132" s="3" t="s">
        <v>29694</v>
      </c>
      <c r="D17132" s="3" t="s">
        <v>30162</v>
      </c>
      <c r="E17132" s="3" t="s">
        <v>30163</v>
      </c>
      <c r="F17132" s="3" t="s">
        <v>118</v>
      </c>
      <c r="G17132" t="b">
        <v>1</v>
      </c>
      <c r="H17132">
        <f t="shared" si="534"/>
        <v>18</v>
      </c>
      <c r="I17132" t="str">
        <f t="shared" si="535"/>
        <v>1.1.7.01.03.12.999.0283Papan Hadiah</v>
      </c>
    </row>
    <row r="17133" spans="1:9" ht="29.4" thickBot="1" x14ac:dyDescent="0.35">
      <c r="A17133" s="3" t="s">
        <v>29693</v>
      </c>
      <c r="B17133" s="3"/>
      <c r="C17133" s="3" t="s">
        <v>29694</v>
      </c>
      <c r="D17133" s="3" t="s">
        <v>30164</v>
      </c>
      <c r="E17133" s="3" t="s">
        <v>29279</v>
      </c>
      <c r="F17133" s="3" t="s">
        <v>601</v>
      </c>
      <c r="G17133" t="b">
        <v>1</v>
      </c>
      <c r="H17133">
        <f t="shared" si="534"/>
        <v>18</v>
      </c>
      <c r="I17133" t="str">
        <f t="shared" si="535"/>
        <v>1.1.7.01.03.12.999.0284Lilin</v>
      </c>
    </row>
    <row r="17134" spans="1:9" ht="29.4" thickBot="1" x14ac:dyDescent="0.35">
      <c r="A17134" s="3" t="s">
        <v>29693</v>
      </c>
      <c r="B17134" s="3"/>
      <c r="C17134" s="3" t="s">
        <v>29694</v>
      </c>
      <c r="D17134" s="3" t="s">
        <v>30165</v>
      </c>
      <c r="E17134" s="3" t="s">
        <v>29318</v>
      </c>
      <c r="F17134" s="3" t="s">
        <v>118</v>
      </c>
      <c r="G17134" t="b">
        <v>1</v>
      </c>
      <c r="H17134">
        <f t="shared" si="534"/>
        <v>18</v>
      </c>
      <c r="I17134" t="str">
        <f t="shared" si="535"/>
        <v>1.1.7.01.03.12.999.0285Tali Bendera</v>
      </c>
    </row>
    <row r="17135" spans="1:9" ht="29.4" thickBot="1" x14ac:dyDescent="0.35">
      <c r="A17135" s="3" t="s">
        <v>29693</v>
      </c>
      <c r="B17135" s="3"/>
      <c r="C17135" s="3" t="s">
        <v>29694</v>
      </c>
      <c r="D17135" s="3" t="s">
        <v>30166</v>
      </c>
      <c r="E17135" s="3" t="s">
        <v>29308</v>
      </c>
      <c r="F17135" s="3" t="s">
        <v>118</v>
      </c>
      <c r="G17135" t="b">
        <v>1</v>
      </c>
      <c r="H17135">
        <f t="shared" si="534"/>
        <v>18</v>
      </c>
      <c r="I17135" t="str">
        <f t="shared" si="535"/>
        <v>1.1.7.01.03.12.999.0286Keranjang Bunga</v>
      </c>
    </row>
    <row r="17136" spans="1:9" ht="29.4" thickBot="1" x14ac:dyDescent="0.35">
      <c r="A17136" s="3" t="s">
        <v>29693</v>
      </c>
      <c r="B17136" s="3"/>
      <c r="C17136" s="3" t="s">
        <v>29694</v>
      </c>
      <c r="D17136" s="3" t="s">
        <v>30167</v>
      </c>
      <c r="E17136" s="3" t="s">
        <v>29245</v>
      </c>
      <c r="F17136" s="3" t="s">
        <v>118</v>
      </c>
      <c r="G17136" t="b">
        <v>1</v>
      </c>
      <c r="H17136">
        <f t="shared" si="534"/>
        <v>18</v>
      </c>
      <c r="I17136" t="str">
        <f t="shared" si="535"/>
        <v>1.1.7.01.03.12.999.0287Sajadah</v>
      </c>
    </row>
    <row r="17137" spans="1:9" ht="29.4" thickBot="1" x14ac:dyDescent="0.35">
      <c r="A17137" s="3" t="s">
        <v>29693</v>
      </c>
      <c r="B17137" s="3"/>
      <c r="C17137" s="3" t="s">
        <v>29694</v>
      </c>
      <c r="D17137" s="3" t="s">
        <v>30168</v>
      </c>
      <c r="E17137" s="3" t="s">
        <v>24915</v>
      </c>
      <c r="F17137" s="3" t="s">
        <v>38</v>
      </c>
      <c r="G17137" t="b">
        <v>1</v>
      </c>
      <c r="H17137">
        <f t="shared" si="534"/>
        <v>18</v>
      </c>
      <c r="I17137" t="str">
        <f t="shared" si="535"/>
        <v>1.1.7.01.03.12.999.0288Alat Ukur Tinggi Badan</v>
      </c>
    </row>
    <row r="17138" spans="1:9" ht="29.4" thickBot="1" x14ac:dyDescent="0.35">
      <c r="A17138" s="3" t="s">
        <v>29693</v>
      </c>
      <c r="B17138" s="3"/>
      <c r="C17138" s="3" t="s">
        <v>29694</v>
      </c>
      <c r="D17138" s="3" t="s">
        <v>30169</v>
      </c>
      <c r="E17138" s="3" t="s">
        <v>30170</v>
      </c>
      <c r="F17138" s="3" t="s">
        <v>118</v>
      </c>
      <c r="G17138" t="b">
        <v>1</v>
      </c>
      <c r="H17138">
        <f t="shared" si="534"/>
        <v>18</v>
      </c>
      <c r="I17138" t="str">
        <f t="shared" si="535"/>
        <v>1.1.7.01.03.12.999.0289Sphygmomanometer</v>
      </c>
    </row>
    <row r="17139" spans="1:9" ht="29.4" thickBot="1" x14ac:dyDescent="0.35">
      <c r="A17139" s="3" t="s">
        <v>29693</v>
      </c>
      <c r="B17139" s="3"/>
      <c r="C17139" s="3" t="s">
        <v>29694</v>
      </c>
      <c r="D17139" s="3" t="s">
        <v>30171</v>
      </c>
      <c r="E17139" s="3" t="s">
        <v>30172</v>
      </c>
      <c r="F17139" s="3" t="s">
        <v>118</v>
      </c>
      <c r="G17139" t="b">
        <v>1</v>
      </c>
      <c r="H17139">
        <f t="shared" si="534"/>
        <v>18</v>
      </c>
      <c r="I17139" t="str">
        <f t="shared" si="535"/>
        <v>1.1.7.01.03.12.999.0290Stetoskop Dewasa</v>
      </c>
    </row>
    <row r="17140" spans="1:9" ht="29.4" thickBot="1" x14ac:dyDescent="0.35">
      <c r="A17140" s="3" t="s">
        <v>29693</v>
      </c>
      <c r="B17140" s="3"/>
      <c r="C17140" s="3" t="s">
        <v>29694</v>
      </c>
      <c r="D17140" s="3" t="s">
        <v>30173</v>
      </c>
      <c r="E17140" s="3" t="s">
        <v>30174</v>
      </c>
      <c r="F17140" s="3" t="s">
        <v>118</v>
      </c>
      <c r="G17140" t="b">
        <v>1</v>
      </c>
      <c r="H17140">
        <f t="shared" si="534"/>
        <v>18</v>
      </c>
      <c r="I17140" t="str">
        <f t="shared" si="535"/>
        <v>1.1.7.01.03.12.999.0291Tensimeter</v>
      </c>
    </row>
    <row r="17141" spans="1:9" ht="29.4" thickBot="1" x14ac:dyDescent="0.35">
      <c r="A17141" s="3" t="s">
        <v>29693</v>
      </c>
      <c r="B17141" s="3"/>
      <c r="C17141" s="3" t="s">
        <v>29694</v>
      </c>
      <c r="D17141" s="3" t="s">
        <v>30175</v>
      </c>
      <c r="E17141" s="3" t="s">
        <v>30176</v>
      </c>
      <c r="F17141" s="3" t="s">
        <v>118</v>
      </c>
      <c r="G17141" t="b">
        <v>1</v>
      </c>
      <c r="H17141">
        <f t="shared" si="534"/>
        <v>18</v>
      </c>
      <c r="I17141" t="str">
        <f t="shared" si="535"/>
        <v>1.1.7.01.03.12.999.0292Timbangan Badan Digital</v>
      </c>
    </row>
    <row r="17142" spans="1:9" ht="29.4" thickBot="1" x14ac:dyDescent="0.35">
      <c r="A17142" s="3" t="s">
        <v>29693</v>
      </c>
      <c r="B17142" s="3"/>
      <c r="C17142" s="3" t="s">
        <v>29694</v>
      </c>
      <c r="D17142" s="3" t="s">
        <v>30177</v>
      </c>
      <c r="E17142" s="3" t="s">
        <v>30178</v>
      </c>
      <c r="F17142" s="3" t="s">
        <v>118</v>
      </c>
      <c r="G17142" t="b">
        <v>1</v>
      </c>
      <c r="H17142">
        <f t="shared" si="534"/>
        <v>18</v>
      </c>
      <c r="I17142" t="str">
        <f t="shared" si="535"/>
        <v>1.1.7.01.03.12.999.0293Timbangan Injak Manual</v>
      </c>
    </row>
    <row r="17143" spans="1:9" ht="29.4" thickBot="1" x14ac:dyDescent="0.35">
      <c r="A17143" s="3" t="s">
        <v>29693</v>
      </c>
      <c r="B17143" s="3"/>
      <c r="C17143" s="3" t="s">
        <v>29694</v>
      </c>
      <c r="D17143" s="3" t="s">
        <v>30179</v>
      </c>
      <c r="E17143" s="3" t="s">
        <v>30180</v>
      </c>
      <c r="F17143" s="3" t="s">
        <v>118</v>
      </c>
      <c r="G17143" t="b">
        <v>1</v>
      </c>
      <c r="H17143">
        <f t="shared" si="534"/>
        <v>18</v>
      </c>
      <c r="I17143" t="str">
        <f t="shared" si="535"/>
        <v>1.1.7.01.03.12.999.0294Impluse Sealer</v>
      </c>
    </row>
    <row r="17144" spans="1:9" ht="29.4" thickBot="1" x14ac:dyDescent="0.35">
      <c r="A17144" s="3" t="s">
        <v>29693</v>
      </c>
      <c r="B17144" s="3"/>
      <c r="C17144" s="3" t="s">
        <v>29694</v>
      </c>
      <c r="D17144" s="3" t="s">
        <v>30181</v>
      </c>
      <c r="E17144" s="3" t="s">
        <v>22177</v>
      </c>
      <c r="F17144" s="3" t="s">
        <v>264</v>
      </c>
      <c r="G17144" t="b">
        <v>1</v>
      </c>
      <c r="H17144">
        <f t="shared" si="534"/>
        <v>18</v>
      </c>
      <c r="I17144" t="str">
        <f t="shared" si="535"/>
        <v>1.1.7.01.03.12.999.0295Pakan</v>
      </c>
    </row>
    <row r="17145" spans="1:9" ht="29.4" thickBot="1" x14ac:dyDescent="0.35">
      <c r="A17145" s="3" t="s">
        <v>29693</v>
      </c>
      <c r="B17145" s="3"/>
      <c r="C17145" s="3" t="s">
        <v>29694</v>
      </c>
      <c r="D17145" s="3" t="s">
        <v>30182</v>
      </c>
      <c r="E17145" s="3" t="s">
        <v>22329</v>
      </c>
      <c r="F17145" s="3" t="s">
        <v>118</v>
      </c>
      <c r="G17145" t="b">
        <v>1</v>
      </c>
      <c r="H17145">
        <f t="shared" si="534"/>
        <v>18</v>
      </c>
      <c r="I17145" t="str">
        <f t="shared" si="535"/>
        <v>1.1.7.01.03.12.999.0296Mukena</v>
      </c>
    </row>
    <row r="17146" spans="1:9" ht="29.4" thickBot="1" x14ac:dyDescent="0.35">
      <c r="A17146" s="3" t="s">
        <v>29693</v>
      </c>
      <c r="B17146" s="3"/>
      <c r="C17146" s="3" t="s">
        <v>29694</v>
      </c>
      <c r="D17146" s="3" t="s">
        <v>30183</v>
      </c>
      <c r="E17146" s="3" t="s">
        <v>30184</v>
      </c>
      <c r="F17146" s="3" t="s">
        <v>118</v>
      </c>
      <c r="G17146" t="b">
        <v>1</v>
      </c>
      <c r="H17146">
        <f t="shared" si="534"/>
        <v>18</v>
      </c>
      <c r="I17146" t="str">
        <f t="shared" si="535"/>
        <v>1.1.7.01.03.12.999.0297Helm</v>
      </c>
    </row>
    <row r="17147" spans="1:9" ht="29.4" thickBot="1" x14ac:dyDescent="0.35">
      <c r="A17147" s="3" t="s">
        <v>29693</v>
      </c>
      <c r="B17147" s="3"/>
      <c r="C17147" s="3" t="s">
        <v>29694</v>
      </c>
      <c r="D17147" s="3" t="s">
        <v>30185</v>
      </c>
      <c r="E17147" s="3" t="s">
        <v>30186</v>
      </c>
      <c r="F17147" s="3" t="s">
        <v>118</v>
      </c>
      <c r="G17147" t="b">
        <v>1</v>
      </c>
      <c r="H17147">
        <f t="shared" si="534"/>
        <v>18</v>
      </c>
      <c r="I17147" t="str">
        <f t="shared" si="535"/>
        <v>1.1.7.01.03.12.999.0298Celengan</v>
      </c>
    </row>
    <row r="17148" spans="1:9" ht="29.4" thickBot="1" x14ac:dyDescent="0.35">
      <c r="A17148" s="3" t="s">
        <v>29693</v>
      </c>
      <c r="B17148" s="3"/>
      <c r="C17148" s="3" t="s">
        <v>29694</v>
      </c>
      <c r="D17148" s="3" t="s">
        <v>30187</v>
      </c>
      <c r="E17148" s="3" t="s">
        <v>22173</v>
      </c>
      <c r="F17148" s="3" t="s">
        <v>1050</v>
      </c>
      <c r="G17148" t="b">
        <v>1</v>
      </c>
      <c r="H17148">
        <f t="shared" si="534"/>
        <v>18</v>
      </c>
      <c r="I17148" t="str">
        <f t="shared" si="535"/>
        <v>1.1.7.01.03.12.999.0299Sepatu</v>
      </c>
    </row>
    <row r="17149" spans="1:9" ht="29.4" thickBot="1" x14ac:dyDescent="0.35">
      <c r="A17149" s="3" t="s">
        <v>29693</v>
      </c>
      <c r="B17149" s="3"/>
      <c r="C17149" s="3" t="s">
        <v>29694</v>
      </c>
      <c r="D17149" s="3" t="s">
        <v>30188</v>
      </c>
      <c r="E17149" s="3" t="s">
        <v>30189</v>
      </c>
      <c r="F17149" s="3" t="s">
        <v>118</v>
      </c>
      <c r="G17149" t="b">
        <v>1</v>
      </c>
      <c r="H17149">
        <f t="shared" si="534"/>
        <v>18</v>
      </c>
      <c r="I17149" t="str">
        <f t="shared" si="535"/>
        <v>1.1.7.01.03.12.999.0300Gantungan Kunci</v>
      </c>
    </row>
    <row r="17150" spans="1:9" ht="29.4" thickBot="1" x14ac:dyDescent="0.35">
      <c r="A17150" s="3" t="s">
        <v>29693</v>
      </c>
      <c r="B17150" s="3"/>
      <c r="C17150" s="3" t="s">
        <v>29694</v>
      </c>
      <c r="D17150" s="3" t="s">
        <v>30190</v>
      </c>
      <c r="E17150" s="3" t="s">
        <v>30191</v>
      </c>
      <c r="F17150" s="3" t="s">
        <v>118</v>
      </c>
      <c r="G17150" t="b">
        <v>1</v>
      </c>
      <c r="H17150">
        <f t="shared" si="534"/>
        <v>18</v>
      </c>
      <c r="I17150" t="str">
        <f t="shared" si="535"/>
        <v>1.1.7.01.03.12.999.0301Sabun Detergen</v>
      </c>
    </row>
    <row r="17151" spans="1:9" ht="29.4" thickBot="1" x14ac:dyDescent="0.35">
      <c r="A17151" s="3" t="s">
        <v>29693</v>
      </c>
      <c r="B17151" s="3"/>
      <c r="C17151" s="3" t="s">
        <v>29694</v>
      </c>
      <c r="D17151" s="3" t="s">
        <v>30192</v>
      </c>
      <c r="E17151" s="3" t="s">
        <v>21886</v>
      </c>
      <c r="F17151" s="3" t="s">
        <v>118</v>
      </c>
      <c r="G17151" t="b">
        <v>1</v>
      </c>
      <c r="H17151">
        <f t="shared" si="534"/>
        <v>18</v>
      </c>
      <c r="I17151" t="str">
        <f t="shared" si="535"/>
        <v>1.1.7.01.03.12.999.0302Sepeda Motor</v>
      </c>
    </row>
    <row r="17152" spans="1:9" ht="29.4" thickBot="1" x14ac:dyDescent="0.35">
      <c r="A17152" s="3" t="s">
        <v>29693</v>
      </c>
      <c r="B17152" s="3"/>
      <c r="C17152" s="3" t="s">
        <v>29694</v>
      </c>
      <c r="D17152" s="3" t="s">
        <v>30193</v>
      </c>
      <c r="E17152" s="3" t="s">
        <v>21773</v>
      </c>
      <c r="F17152" s="3" t="s">
        <v>38</v>
      </c>
      <c r="G17152" t="b">
        <v>1</v>
      </c>
      <c r="H17152">
        <f t="shared" si="534"/>
        <v>18</v>
      </c>
      <c r="I17152" t="str">
        <f t="shared" si="535"/>
        <v>1.1.7.01.03.12.999.0303Kursi Roda</v>
      </c>
    </row>
    <row r="17153" spans="1:9" ht="29.4" thickBot="1" x14ac:dyDescent="0.35">
      <c r="A17153" s="3" t="s">
        <v>29693</v>
      </c>
      <c r="B17153" s="3"/>
      <c r="C17153" s="3" t="s">
        <v>29694</v>
      </c>
      <c r="D17153" s="3" t="s">
        <v>30194</v>
      </c>
      <c r="E17153" s="3" t="s">
        <v>30195</v>
      </c>
      <c r="F17153" s="3" t="s">
        <v>38</v>
      </c>
      <c r="G17153" t="b">
        <v>1</v>
      </c>
      <c r="H17153">
        <f t="shared" si="534"/>
        <v>18</v>
      </c>
      <c r="I17153" t="str">
        <f t="shared" si="535"/>
        <v>1.1.7.01.03.12.999.0304Alat Bantu Jalan Kruk</v>
      </c>
    </row>
    <row r="17154" spans="1:9" ht="29.4" thickBot="1" x14ac:dyDescent="0.35">
      <c r="A17154" s="3" t="s">
        <v>29693</v>
      </c>
      <c r="B17154" s="3"/>
      <c r="C17154" s="3" t="s">
        <v>29694</v>
      </c>
      <c r="D17154" s="3" t="s">
        <v>30196</v>
      </c>
      <c r="E17154" s="3" t="s">
        <v>19602</v>
      </c>
      <c r="F17154" s="3" t="s">
        <v>264</v>
      </c>
      <c r="G17154" t="b">
        <v>1</v>
      </c>
      <c r="H17154">
        <f t="shared" ref="H17154:H17217" si="536">LEN(A17154)</f>
        <v>18</v>
      </c>
      <c r="I17154" t="str">
        <f t="shared" si="535"/>
        <v>1.1.7.01.03.12.999.0305Masker</v>
      </c>
    </row>
    <row r="17155" spans="1:9" ht="29.4" thickBot="1" x14ac:dyDescent="0.35">
      <c r="A17155" s="3" t="s">
        <v>29693</v>
      </c>
      <c r="B17155" s="3"/>
      <c r="C17155" s="3" t="s">
        <v>29694</v>
      </c>
      <c r="D17155" s="3" t="s">
        <v>30197</v>
      </c>
      <c r="E17155" s="3" t="s">
        <v>30198</v>
      </c>
      <c r="F17155" s="3" t="s">
        <v>4746</v>
      </c>
      <c r="G17155" t="b">
        <v>1</v>
      </c>
      <c r="H17155">
        <f t="shared" si="536"/>
        <v>18</v>
      </c>
      <c r="I17155" t="str">
        <f t="shared" ref="I17155:I17218" si="537">D17155&amp;E17155</f>
        <v>1.1.7.01.03.12.999.0306Cutting Stiker</v>
      </c>
    </row>
    <row r="17156" spans="1:9" ht="29.4" thickBot="1" x14ac:dyDescent="0.35">
      <c r="A17156" s="3" t="s">
        <v>29693</v>
      </c>
      <c r="B17156" s="3"/>
      <c r="C17156" s="3" t="s">
        <v>29694</v>
      </c>
      <c r="D17156" s="3" t="s">
        <v>30199</v>
      </c>
      <c r="E17156" s="3" t="s">
        <v>28936</v>
      </c>
      <c r="F17156" s="3" t="s">
        <v>118</v>
      </c>
      <c r="G17156" t="b">
        <v>1</v>
      </c>
      <c r="H17156">
        <f t="shared" si="536"/>
        <v>18</v>
      </c>
      <c r="I17156" t="str">
        <f t="shared" si="537"/>
        <v>1.1.7.01.03.12.999.0307Sarung Bantal</v>
      </c>
    </row>
    <row r="17157" spans="1:9" ht="29.4" thickBot="1" x14ac:dyDescent="0.35">
      <c r="A17157" s="3" t="s">
        <v>29693</v>
      </c>
      <c r="B17157" s="3"/>
      <c r="C17157" s="3" t="s">
        <v>29694</v>
      </c>
      <c r="D17157" s="3" t="s">
        <v>30200</v>
      </c>
      <c r="E17157" s="3" t="s">
        <v>11091</v>
      </c>
      <c r="F17157" s="3" t="s">
        <v>118</v>
      </c>
      <c r="G17157" t="b">
        <v>1</v>
      </c>
      <c r="H17157">
        <f t="shared" si="536"/>
        <v>18</v>
      </c>
      <c r="I17157" t="str">
        <f t="shared" si="537"/>
        <v>1.1.7.01.03.12.999.0308Asbak</v>
      </c>
    </row>
    <row r="17158" spans="1:9" ht="29.4" thickBot="1" x14ac:dyDescent="0.35">
      <c r="A17158" s="3" t="s">
        <v>29693</v>
      </c>
      <c r="B17158" s="3"/>
      <c r="C17158" s="3" t="s">
        <v>29694</v>
      </c>
      <c r="D17158" s="3" t="s">
        <v>30201</v>
      </c>
      <c r="E17158" s="3" t="s">
        <v>30202</v>
      </c>
      <c r="F17158" s="3" t="s">
        <v>118</v>
      </c>
      <c r="G17158" t="b">
        <v>1</v>
      </c>
      <c r="H17158">
        <f t="shared" si="536"/>
        <v>18</v>
      </c>
      <c r="I17158" t="str">
        <f t="shared" si="537"/>
        <v>1.1.7.01.03.12.999.0309Korek Api</v>
      </c>
    </row>
    <row r="17159" spans="1:9" ht="29.4" thickBot="1" x14ac:dyDescent="0.35">
      <c r="A17159" s="3" t="s">
        <v>29693</v>
      </c>
      <c r="B17159" s="3"/>
      <c r="C17159" s="3" t="s">
        <v>29694</v>
      </c>
      <c r="D17159" s="3" t="s">
        <v>30203</v>
      </c>
      <c r="E17159" s="3" t="s">
        <v>30204</v>
      </c>
      <c r="F17159" s="3" t="s">
        <v>118</v>
      </c>
      <c r="G17159" t="b">
        <v>1</v>
      </c>
      <c r="H17159">
        <f t="shared" si="536"/>
        <v>18</v>
      </c>
      <c r="I17159" t="str">
        <f t="shared" si="537"/>
        <v>1.1.7.01.03.12.999.0310Bunga Tabur</v>
      </c>
    </row>
    <row r="17160" spans="1:9" ht="29.4" thickBot="1" x14ac:dyDescent="0.35">
      <c r="A17160" s="3" t="s">
        <v>29693</v>
      </c>
      <c r="B17160" s="3"/>
      <c r="C17160" s="3" t="s">
        <v>29694</v>
      </c>
      <c r="D17160" s="3" t="s">
        <v>30205</v>
      </c>
      <c r="E17160" s="3" t="s">
        <v>30206</v>
      </c>
      <c r="F17160" s="3" t="s">
        <v>1050</v>
      </c>
      <c r="G17160" t="b">
        <v>1</v>
      </c>
      <c r="H17160">
        <f t="shared" si="536"/>
        <v>18</v>
      </c>
      <c r="I17160" t="str">
        <f t="shared" si="537"/>
        <v>1.1.7.01.03.12.999.0311Media Isi Piringku</v>
      </c>
    </row>
    <row r="17161" spans="1:9" ht="29.4" thickBot="1" x14ac:dyDescent="0.35">
      <c r="A17161" s="3" t="s">
        <v>29693</v>
      </c>
      <c r="B17161" s="3"/>
      <c r="C17161" s="3" t="s">
        <v>29694</v>
      </c>
      <c r="D17161" s="3" t="s">
        <v>30207</v>
      </c>
      <c r="E17161" s="3" t="s">
        <v>30208</v>
      </c>
      <c r="F17161" s="3" t="s">
        <v>1050</v>
      </c>
      <c r="G17161" t="b">
        <v>1</v>
      </c>
      <c r="H17161">
        <f t="shared" si="536"/>
        <v>18</v>
      </c>
      <c r="I17161" t="str">
        <f t="shared" si="537"/>
        <v>1.1.7.01.03.12.999.0312Kerajinan Bordir</v>
      </c>
    </row>
    <row r="17162" spans="1:9" ht="29.4" thickBot="1" x14ac:dyDescent="0.35">
      <c r="A17162" s="3" t="s">
        <v>29693</v>
      </c>
      <c r="B17162" s="3"/>
      <c r="C17162" s="3" t="s">
        <v>29694</v>
      </c>
      <c r="D17162" s="3" t="s">
        <v>30209</v>
      </c>
      <c r="E17162" s="3" t="s">
        <v>30210</v>
      </c>
      <c r="F17162" s="3" t="s">
        <v>118</v>
      </c>
      <c r="G17162" t="b">
        <v>1</v>
      </c>
      <c r="H17162">
        <f t="shared" si="536"/>
        <v>18</v>
      </c>
      <c r="I17162" t="str">
        <f t="shared" si="537"/>
        <v>1.1.7.01.03.12.999.0313Antam</v>
      </c>
    </row>
    <row r="17163" spans="1:9" ht="29.4" thickBot="1" x14ac:dyDescent="0.35">
      <c r="A17163" s="3" t="s">
        <v>29693</v>
      </c>
      <c r="B17163" s="3"/>
      <c r="C17163" s="3" t="s">
        <v>29694</v>
      </c>
      <c r="D17163" s="3" t="s">
        <v>30211</v>
      </c>
      <c r="E17163" s="3" t="s">
        <v>30212</v>
      </c>
      <c r="F17163" s="3" t="s">
        <v>118</v>
      </c>
      <c r="G17163" t="b">
        <v>1</v>
      </c>
      <c r="H17163">
        <f t="shared" si="536"/>
        <v>18</v>
      </c>
      <c r="I17163" t="str">
        <f t="shared" si="537"/>
        <v>1.1.7.01.03.12.999.0314Manakin</v>
      </c>
    </row>
    <row r="17164" spans="1:9" ht="29.4" thickBot="1" x14ac:dyDescent="0.35">
      <c r="A17164" s="3" t="s">
        <v>29693</v>
      </c>
      <c r="B17164" s="3"/>
      <c r="C17164" s="3" t="s">
        <v>29694</v>
      </c>
      <c r="D17164" s="3" t="s">
        <v>30213</v>
      </c>
      <c r="E17164" s="3" t="s">
        <v>30214</v>
      </c>
      <c r="F17164" s="3" t="s">
        <v>118</v>
      </c>
      <c r="G17164" t="b">
        <v>1</v>
      </c>
      <c r="H17164">
        <f t="shared" si="536"/>
        <v>18</v>
      </c>
      <c r="I17164" t="str">
        <f t="shared" si="537"/>
        <v>1.1.7.01.03.12.999.0315Kipas Lipat</v>
      </c>
    </row>
    <row r="17165" spans="1:9" ht="29.4" thickBot="1" x14ac:dyDescent="0.35">
      <c r="A17165" s="3" t="s">
        <v>29693</v>
      </c>
      <c r="B17165" s="3"/>
      <c r="C17165" s="3" t="s">
        <v>29694</v>
      </c>
      <c r="D17165" s="3" t="s">
        <v>30215</v>
      </c>
      <c r="E17165" s="3" t="s">
        <v>13222</v>
      </c>
      <c r="F17165" s="3" t="s">
        <v>118</v>
      </c>
      <c r="G17165" t="b">
        <v>1</v>
      </c>
      <c r="H17165">
        <f t="shared" si="536"/>
        <v>18</v>
      </c>
      <c r="I17165" t="str">
        <f t="shared" si="537"/>
        <v>1.1.7.01.03.12.999.0316Rompi</v>
      </c>
    </row>
    <row r="17166" spans="1:9" ht="29.4" thickBot="1" x14ac:dyDescent="0.35">
      <c r="A17166" s="3" t="s">
        <v>29693</v>
      </c>
      <c r="B17166" s="3"/>
      <c r="C17166" s="3" t="s">
        <v>29694</v>
      </c>
      <c r="D17166" s="3" t="s">
        <v>30216</v>
      </c>
      <c r="E17166" s="3" t="s">
        <v>13117</v>
      </c>
      <c r="F17166" s="3" t="s">
        <v>118</v>
      </c>
      <c r="G17166" t="b">
        <v>1</v>
      </c>
      <c r="H17166">
        <f t="shared" si="536"/>
        <v>18</v>
      </c>
      <c r="I17166" t="str">
        <f t="shared" si="537"/>
        <v>1.1.7.01.03.12.999.0317Kain Batik</v>
      </c>
    </row>
    <row r="17167" spans="1:9" ht="29.4" thickBot="1" x14ac:dyDescent="0.35">
      <c r="A17167" s="3" t="s">
        <v>29693</v>
      </c>
      <c r="B17167" s="3"/>
      <c r="C17167" s="3" t="s">
        <v>29694</v>
      </c>
      <c r="D17167" s="3" t="s">
        <v>30217</v>
      </c>
      <c r="E17167" s="3" t="s">
        <v>23422</v>
      </c>
      <c r="F17167" s="3" t="s">
        <v>118</v>
      </c>
      <c r="G17167" t="b">
        <v>1</v>
      </c>
      <c r="H17167">
        <f t="shared" si="536"/>
        <v>18</v>
      </c>
      <c r="I17167" t="str">
        <f t="shared" si="537"/>
        <v>1.1.7.01.03.12.999.0318Sirup Pokak</v>
      </c>
    </row>
    <row r="17168" spans="1:9" ht="29.4" thickBot="1" x14ac:dyDescent="0.35">
      <c r="A17168" s="3" t="s">
        <v>29693</v>
      </c>
      <c r="B17168" s="3"/>
      <c r="C17168" s="3" t="s">
        <v>29694</v>
      </c>
      <c r="D17168" s="3" t="s">
        <v>30218</v>
      </c>
      <c r="E17168" s="3" t="s">
        <v>30219</v>
      </c>
      <c r="F17168" s="3" t="s">
        <v>601</v>
      </c>
      <c r="G17168" t="b">
        <v>1</v>
      </c>
      <c r="H17168">
        <f t="shared" si="536"/>
        <v>18</v>
      </c>
      <c r="I17168" t="str">
        <f t="shared" si="537"/>
        <v>1.1.7.01.03.12.999.0319Tingting Jahe</v>
      </c>
    </row>
    <row r="17169" spans="1:9" ht="29.4" thickBot="1" x14ac:dyDescent="0.35">
      <c r="A17169" s="3" t="s">
        <v>29693</v>
      </c>
      <c r="B17169" s="3"/>
      <c r="C17169" s="3" t="s">
        <v>29694</v>
      </c>
      <c r="D17169" s="3" t="s">
        <v>30220</v>
      </c>
      <c r="E17169" s="3" t="s">
        <v>30221</v>
      </c>
      <c r="F17169" s="3" t="s">
        <v>601</v>
      </c>
      <c r="G17169" t="b">
        <v>1</v>
      </c>
      <c r="H17169">
        <f t="shared" si="536"/>
        <v>18</v>
      </c>
      <c r="I17169" t="str">
        <f t="shared" si="537"/>
        <v>1.1.7.01.03.12.999.0320Sagon</v>
      </c>
    </row>
    <row r="17170" spans="1:9" ht="29.4" thickBot="1" x14ac:dyDescent="0.35">
      <c r="A17170" s="3" t="s">
        <v>29693</v>
      </c>
      <c r="B17170" s="3"/>
      <c r="C17170" s="3" t="s">
        <v>29694</v>
      </c>
      <c r="D17170" s="3" t="s">
        <v>30222</v>
      </c>
      <c r="E17170" s="3" t="s">
        <v>29461</v>
      </c>
      <c r="F17170" s="3" t="s">
        <v>601</v>
      </c>
      <c r="G17170" t="b">
        <v>1</v>
      </c>
      <c r="H17170">
        <f t="shared" si="536"/>
        <v>18</v>
      </c>
      <c r="I17170" t="str">
        <f t="shared" si="537"/>
        <v>1.1.7.01.03.12.999.0321Kripik Tempe</v>
      </c>
    </row>
    <row r="17171" spans="1:9" ht="29.4" thickBot="1" x14ac:dyDescent="0.35">
      <c r="A17171" s="3" t="s">
        <v>29693</v>
      </c>
      <c r="B17171" s="3"/>
      <c r="C17171" s="3" t="s">
        <v>29694</v>
      </c>
      <c r="D17171" s="3" t="s">
        <v>30223</v>
      </c>
      <c r="E17171" s="3" t="s">
        <v>30224</v>
      </c>
      <c r="F17171" s="3" t="s">
        <v>601</v>
      </c>
      <c r="G17171" t="b">
        <v>1</v>
      </c>
      <c r="H17171">
        <f t="shared" si="536"/>
        <v>18</v>
      </c>
      <c r="I17171" t="str">
        <f t="shared" si="537"/>
        <v>1.1.7.01.03.12.999.0322Satru</v>
      </c>
    </row>
    <row r="17172" spans="1:9" ht="29.4" thickBot="1" x14ac:dyDescent="0.35">
      <c r="A17172" s="3" t="s">
        <v>30225</v>
      </c>
      <c r="B17172" s="3"/>
      <c r="C17172" s="3" t="s">
        <v>30226</v>
      </c>
      <c r="D17172" s="3" t="s">
        <v>30227</v>
      </c>
      <c r="E17172" s="3" t="s">
        <v>30228</v>
      </c>
      <c r="F17172" s="3" t="s">
        <v>264</v>
      </c>
      <c r="G17172" t="b">
        <v>1</v>
      </c>
      <c r="H17172">
        <f t="shared" si="536"/>
        <v>18</v>
      </c>
      <c r="I17172" t="str">
        <f t="shared" si="537"/>
        <v>1.1.7.01.02.11.999.00014 Fort 10 GBE SFP + Flexi Port Module XG 750</v>
      </c>
    </row>
    <row r="17173" spans="1:9" ht="29.4" thickBot="1" x14ac:dyDescent="0.35">
      <c r="A17173" s="3" t="s">
        <v>30225</v>
      </c>
      <c r="B17173" s="3"/>
      <c r="C17173" s="3" t="s">
        <v>30226</v>
      </c>
      <c r="D17173" s="3" t="s">
        <v>30229</v>
      </c>
      <c r="E17173" s="3" t="s">
        <v>30230</v>
      </c>
      <c r="F17173" s="3" t="s">
        <v>118</v>
      </c>
      <c r="G17173" t="b">
        <v>1</v>
      </c>
      <c r="H17173">
        <f t="shared" si="536"/>
        <v>18</v>
      </c>
      <c r="I17173" t="str">
        <f t="shared" si="537"/>
        <v>1.1.7.01.02.11.999.0002Busi Chainsaw</v>
      </c>
    </row>
    <row r="17174" spans="1:9" ht="29.4" thickBot="1" x14ac:dyDescent="0.35">
      <c r="A17174" s="3" t="s">
        <v>30225</v>
      </c>
      <c r="B17174" s="3"/>
      <c r="C17174" s="3" t="s">
        <v>30226</v>
      </c>
      <c r="D17174" s="3" t="s">
        <v>30231</v>
      </c>
      <c r="E17174" s="3" t="s">
        <v>30232</v>
      </c>
      <c r="F17174" s="3" t="s">
        <v>118</v>
      </c>
      <c r="G17174" t="b">
        <v>1</v>
      </c>
      <c r="H17174">
        <f t="shared" si="536"/>
        <v>18</v>
      </c>
      <c r="I17174" t="str">
        <f t="shared" si="537"/>
        <v>1.1.7.01.02.11.999.0003CMOS Battery 3V CR2032</v>
      </c>
    </row>
    <row r="17175" spans="1:9" ht="29.4" thickBot="1" x14ac:dyDescent="0.35">
      <c r="A17175" s="3" t="s">
        <v>30225</v>
      </c>
      <c r="B17175" s="3"/>
      <c r="C17175" s="3" t="s">
        <v>30226</v>
      </c>
      <c r="D17175" s="3" t="s">
        <v>30233</v>
      </c>
      <c r="E17175" s="3" t="s">
        <v>30234</v>
      </c>
      <c r="F17175" s="3" t="s">
        <v>118</v>
      </c>
      <c r="G17175" t="b">
        <v>1</v>
      </c>
      <c r="H17175">
        <f t="shared" si="536"/>
        <v>18</v>
      </c>
      <c r="I17175" t="str">
        <f t="shared" si="537"/>
        <v>1.1.7.01.02.11.999.0004Double Controller Warning Light</v>
      </c>
    </row>
    <row r="17176" spans="1:9" ht="29.4" thickBot="1" x14ac:dyDescent="0.35">
      <c r="A17176" s="3" t="s">
        <v>30225</v>
      </c>
      <c r="B17176" s="3"/>
      <c r="C17176" s="3" t="s">
        <v>30226</v>
      </c>
      <c r="D17176" s="3" t="s">
        <v>30235</v>
      </c>
      <c r="E17176" s="3" t="s">
        <v>30236</v>
      </c>
      <c r="F17176" s="3" t="s">
        <v>1050</v>
      </c>
      <c r="G17176" t="b">
        <v>1</v>
      </c>
      <c r="H17176">
        <f t="shared" si="536"/>
        <v>18</v>
      </c>
      <c r="I17176" t="str">
        <f t="shared" si="537"/>
        <v>1.1.7.01.02.11.999.0005Fiber Optic Device Netlink Htb</v>
      </c>
    </row>
    <row r="17177" spans="1:9" ht="29.4" thickBot="1" x14ac:dyDescent="0.35">
      <c r="A17177" s="3" t="s">
        <v>30225</v>
      </c>
      <c r="B17177" s="3"/>
      <c r="C17177" s="3" t="s">
        <v>30226</v>
      </c>
      <c r="D17177" s="3" t="s">
        <v>30237</v>
      </c>
      <c r="E17177" s="3" t="s">
        <v>30238</v>
      </c>
      <c r="F17177" s="3" t="s">
        <v>118</v>
      </c>
      <c r="G17177" t="b">
        <v>1</v>
      </c>
      <c r="H17177">
        <f t="shared" si="536"/>
        <v>18</v>
      </c>
      <c r="I17177" t="str">
        <f t="shared" si="537"/>
        <v>1.1.7.01.02.11.999.0006Internal Backup Battery for Revo FF</v>
      </c>
    </row>
    <row r="17178" spans="1:9" ht="29.4" thickBot="1" x14ac:dyDescent="0.35">
      <c r="A17178" s="3" t="s">
        <v>30225</v>
      </c>
      <c r="B17178" s="3"/>
      <c r="C17178" s="3" t="s">
        <v>30226</v>
      </c>
      <c r="D17178" s="3" t="s">
        <v>30239</v>
      </c>
      <c r="E17178" s="3" t="s">
        <v>30240</v>
      </c>
      <c r="F17178" s="3" t="s">
        <v>118</v>
      </c>
      <c r="G17178" t="b">
        <v>1</v>
      </c>
      <c r="H17178">
        <f t="shared" si="536"/>
        <v>18</v>
      </c>
      <c r="I17178" t="str">
        <f t="shared" si="537"/>
        <v>1.1.7.01.02.11.999.0007IO Board Revo FF</v>
      </c>
    </row>
    <row r="17179" spans="1:9" ht="29.4" thickBot="1" x14ac:dyDescent="0.35">
      <c r="A17179" s="3" t="s">
        <v>30225</v>
      </c>
      <c r="B17179" s="3"/>
      <c r="C17179" s="3" t="s">
        <v>30226</v>
      </c>
      <c r="D17179" s="3" t="s">
        <v>30241</v>
      </c>
      <c r="E17179" s="3" t="s">
        <v>30242</v>
      </c>
      <c r="F17179" s="3" t="s">
        <v>118</v>
      </c>
      <c r="G17179" t="b">
        <v>1</v>
      </c>
      <c r="H17179">
        <f t="shared" si="536"/>
        <v>18</v>
      </c>
      <c r="I17179" t="str">
        <f t="shared" si="537"/>
        <v>1.1.7.01.02.11.999.0008Kikir Chainsaw</v>
      </c>
    </row>
    <row r="17180" spans="1:9" ht="29.4" thickBot="1" x14ac:dyDescent="0.35">
      <c r="A17180" s="3" t="s">
        <v>30225</v>
      </c>
      <c r="B17180" s="3"/>
      <c r="C17180" s="3" t="s">
        <v>30226</v>
      </c>
      <c r="D17180" s="3" t="s">
        <v>30243</v>
      </c>
      <c r="E17180" s="3" t="s">
        <v>30244</v>
      </c>
      <c r="F17180" s="3" t="s">
        <v>38</v>
      </c>
      <c r="G17180" t="b">
        <v>1</v>
      </c>
      <c r="H17180">
        <f t="shared" si="536"/>
        <v>18</v>
      </c>
      <c r="I17180" t="str">
        <f t="shared" si="537"/>
        <v>1.1.7.01.02.11.999.0009Intel 4X10GB SFP + Adapter</v>
      </c>
    </row>
    <row r="17181" spans="1:9" ht="29.4" thickBot="1" x14ac:dyDescent="0.35">
      <c r="A17181" s="3" t="s">
        <v>30225</v>
      </c>
      <c r="B17181" s="3"/>
      <c r="C17181" s="3" t="s">
        <v>30226</v>
      </c>
      <c r="D17181" s="3" t="s">
        <v>30245</v>
      </c>
      <c r="E17181" s="3" t="s">
        <v>30246</v>
      </c>
      <c r="F17181" s="3" t="s">
        <v>118</v>
      </c>
      <c r="G17181" t="b">
        <v>1</v>
      </c>
      <c r="H17181">
        <f t="shared" si="536"/>
        <v>18</v>
      </c>
      <c r="I17181" t="str">
        <f t="shared" si="537"/>
        <v>1.1.7.01.02.11.999.0010Lensa 30 Cm</v>
      </c>
    </row>
    <row r="17182" spans="1:9" ht="29.4" thickBot="1" x14ac:dyDescent="0.35">
      <c r="A17182" s="3" t="s">
        <v>30225</v>
      </c>
      <c r="B17182" s="3"/>
      <c r="C17182" s="3" t="s">
        <v>30226</v>
      </c>
      <c r="D17182" s="3" t="s">
        <v>30247</v>
      </c>
      <c r="E17182" s="3" t="s">
        <v>30248</v>
      </c>
      <c r="F17182" s="3" t="s">
        <v>118</v>
      </c>
      <c r="G17182" t="b">
        <v>1</v>
      </c>
      <c r="H17182">
        <f t="shared" si="536"/>
        <v>18</v>
      </c>
      <c r="I17182" t="str">
        <f t="shared" si="537"/>
        <v>1.1.7.01.02.11.999.0011Mainboard Revo FF</v>
      </c>
    </row>
    <row r="17183" spans="1:9" ht="29.4" thickBot="1" x14ac:dyDescent="0.35">
      <c r="A17183" s="3" t="s">
        <v>30225</v>
      </c>
      <c r="B17183" s="3"/>
      <c r="C17183" s="3" t="s">
        <v>30226</v>
      </c>
      <c r="D17183" s="3" t="s">
        <v>30249</v>
      </c>
      <c r="E17183" s="3" t="s">
        <v>30250</v>
      </c>
      <c r="F17183" s="3" t="s">
        <v>118</v>
      </c>
      <c r="G17183" t="b">
        <v>1</v>
      </c>
      <c r="H17183">
        <f t="shared" si="536"/>
        <v>18</v>
      </c>
      <c r="I17183" t="str">
        <f t="shared" si="537"/>
        <v>1.1.7.01.02.11.999.0012Mata Bor Biopori</v>
      </c>
    </row>
    <row r="17184" spans="1:9" ht="29.4" thickBot="1" x14ac:dyDescent="0.35">
      <c r="A17184" s="3" t="s">
        <v>30225</v>
      </c>
      <c r="B17184" s="3"/>
      <c r="C17184" s="3" t="s">
        <v>30226</v>
      </c>
      <c r="D17184" s="3" t="s">
        <v>30251</v>
      </c>
      <c r="E17184" s="3" t="s">
        <v>30252</v>
      </c>
      <c r="F17184" s="3" t="s">
        <v>118</v>
      </c>
      <c r="G17184" t="b">
        <v>1</v>
      </c>
      <c r="H17184">
        <f t="shared" si="536"/>
        <v>18</v>
      </c>
      <c r="I17184" t="str">
        <f t="shared" si="537"/>
        <v>1.1.7.01.02.11.999.0013mata pisau mesin potong rumput dorong</v>
      </c>
    </row>
    <row r="17185" spans="1:9" ht="29.4" thickBot="1" x14ac:dyDescent="0.35">
      <c r="A17185" s="3" t="s">
        <v>30225</v>
      </c>
      <c r="B17185" s="3"/>
      <c r="C17185" s="3" t="s">
        <v>30226</v>
      </c>
      <c r="D17185" s="3" t="s">
        <v>30253</v>
      </c>
      <c r="E17185" s="3" t="s">
        <v>30254</v>
      </c>
      <c r="F17185" s="3" t="s">
        <v>118</v>
      </c>
      <c r="G17185" t="b">
        <v>1</v>
      </c>
      <c r="H17185">
        <f t="shared" si="536"/>
        <v>18</v>
      </c>
      <c r="I17185" t="str">
        <f t="shared" si="537"/>
        <v>1.1.7.01.02.11.999.0014mata pisau mesin potong rumput gendong</v>
      </c>
    </row>
    <row r="17186" spans="1:9" ht="29.4" thickBot="1" x14ac:dyDescent="0.35">
      <c r="A17186" s="3" t="s">
        <v>30225</v>
      </c>
      <c r="B17186" s="3"/>
      <c r="C17186" s="3" t="s">
        <v>30226</v>
      </c>
      <c r="D17186" s="3" t="s">
        <v>30255</v>
      </c>
      <c r="E17186" s="3" t="s">
        <v>30256</v>
      </c>
      <c r="F17186" s="3" t="s">
        <v>118</v>
      </c>
      <c r="G17186" t="b">
        <v>1</v>
      </c>
      <c r="H17186">
        <f t="shared" si="536"/>
        <v>18</v>
      </c>
      <c r="I17186" t="str">
        <f t="shared" si="537"/>
        <v>1.1.7.01.02.11.999.0015Memory Server</v>
      </c>
    </row>
    <row r="17187" spans="1:9" ht="29.4" thickBot="1" x14ac:dyDescent="0.35">
      <c r="A17187" s="3" t="s">
        <v>30225</v>
      </c>
      <c r="B17187" s="3"/>
      <c r="C17187" s="3" t="s">
        <v>30226</v>
      </c>
      <c r="D17187" s="3" t="s">
        <v>30257</v>
      </c>
      <c r="E17187" s="3" t="s">
        <v>30258</v>
      </c>
      <c r="F17187" s="3" t="s">
        <v>118</v>
      </c>
      <c r="G17187" t="b">
        <v>1</v>
      </c>
      <c r="H17187">
        <f t="shared" si="536"/>
        <v>18</v>
      </c>
      <c r="I17187" t="str">
        <f t="shared" si="537"/>
        <v>1.1.7.01.02.11.999.0016Modul Led Uk. 30 cm (Hijau)</v>
      </c>
    </row>
    <row r="17188" spans="1:9" ht="29.4" thickBot="1" x14ac:dyDescent="0.35">
      <c r="A17188" s="3" t="s">
        <v>30225</v>
      </c>
      <c r="B17188" s="3"/>
      <c r="C17188" s="3" t="s">
        <v>30226</v>
      </c>
      <c r="D17188" s="3" t="s">
        <v>30259</v>
      </c>
      <c r="E17188" s="3" t="s">
        <v>30260</v>
      </c>
      <c r="F17188" s="3" t="s">
        <v>118</v>
      </c>
      <c r="G17188" t="b">
        <v>1</v>
      </c>
      <c r="H17188">
        <f t="shared" si="536"/>
        <v>18</v>
      </c>
      <c r="I17188" t="str">
        <f t="shared" si="537"/>
        <v>1.1.7.01.02.11.999.0017Modul Led Uk. 30 cm (Kuning)</v>
      </c>
    </row>
    <row r="17189" spans="1:9" ht="29.4" thickBot="1" x14ac:dyDescent="0.35">
      <c r="A17189" s="3" t="s">
        <v>30225</v>
      </c>
      <c r="B17189" s="3"/>
      <c r="C17189" s="3" t="s">
        <v>30226</v>
      </c>
      <c r="D17189" s="3" t="s">
        <v>30261</v>
      </c>
      <c r="E17189" s="3" t="s">
        <v>30262</v>
      </c>
      <c r="F17189" s="3" t="s">
        <v>118</v>
      </c>
      <c r="G17189" t="b">
        <v>1</v>
      </c>
      <c r="H17189">
        <f t="shared" si="536"/>
        <v>18</v>
      </c>
      <c r="I17189" t="str">
        <f t="shared" si="537"/>
        <v>1.1.7.01.02.11.999.0018Modul Led Uk. 30 cm (Merah)</v>
      </c>
    </row>
    <row r="17190" spans="1:9" ht="29.4" thickBot="1" x14ac:dyDescent="0.35">
      <c r="A17190" s="3" t="s">
        <v>30225</v>
      </c>
      <c r="B17190" s="3"/>
      <c r="C17190" s="3" t="s">
        <v>30226</v>
      </c>
      <c r="D17190" s="3" t="s">
        <v>30263</v>
      </c>
      <c r="E17190" s="3" t="s">
        <v>30264</v>
      </c>
      <c r="F17190" s="3" t="s">
        <v>118</v>
      </c>
      <c r="G17190" t="b">
        <v>1</v>
      </c>
      <c r="H17190">
        <f t="shared" si="536"/>
        <v>18</v>
      </c>
      <c r="I17190" t="str">
        <f t="shared" si="537"/>
        <v>1.1.7.01.02.11.999.0019Modul Led Ukr 30 Cm Arah/Panah (Hijau)</v>
      </c>
    </row>
    <row r="17191" spans="1:9" ht="29.4" thickBot="1" x14ac:dyDescent="0.35">
      <c r="A17191" s="3" t="s">
        <v>30225</v>
      </c>
      <c r="B17191" s="3"/>
      <c r="C17191" s="3" t="s">
        <v>30226</v>
      </c>
      <c r="D17191" s="3" t="s">
        <v>30265</v>
      </c>
      <c r="E17191" s="3" t="s">
        <v>30266</v>
      </c>
      <c r="F17191" s="3" t="s">
        <v>118</v>
      </c>
      <c r="G17191" t="b">
        <v>1</v>
      </c>
      <c r="H17191">
        <f t="shared" si="536"/>
        <v>18</v>
      </c>
      <c r="I17191" t="str">
        <f t="shared" si="537"/>
        <v>1.1.7.01.02.11.999.0020Modul Led Ukr 30 Cm Arah/Panah (Merah)</v>
      </c>
    </row>
    <row r="17192" spans="1:9" ht="29.4" thickBot="1" x14ac:dyDescent="0.35">
      <c r="A17192" s="3" t="s">
        <v>30225</v>
      </c>
      <c r="B17192" s="3"/>
      <c r="C17192" s="3" t="s">
        <v>30226</v>
      </c>
      <c r="D17192" s="3" t="s">
        <v>30267</v>
      </c>
      <c r="E17192" s="3" t="s">
        <v>30268</v>
      </c>
      <c r="F17192" s="3" t="s">
        <v>118</v>
      </c>
      <c r="G17192" t="b">
        <v>1</v>
      </c>
      <c r="H17192">
        <f t="shared" si="536"/>
        <v>18</v>
      </c>
      <c r="I17192" t="str">
        <f t="shared" si="537"/>
        <v>1.1.7.01.02.11.999.0021Modul SSR Traffic Control</v>
      </c>
    </row>
    <row r="17193" spans="1:9" ht="29.4" thickBot="1" x14ac:dyDescent="0.35">
      <c r="A17193" s="3" t="s">
        <v>30225</v>
      </c>
      <c r="B17193" s="3"/>
      <c r="C17193" s="3" t="s">
        <v>30226</v>
      </c>
      <c r="D17193" s="3" t="s">
        <v>30269</v>
      </c>
      <c r="E17193" s="3" t="s">
        <v>30270</v>
      </c>
      <c r="F17193" s="3" t="s">
        <v>118</v>
      </c>
      <c r="G17193" t="b">
        <v>1</v>
      </c>
      <c r="H17193">
        <f t="shared" si="536"/>
        <v>18</v>
      </c>
      <c r="I17193" t="str">
        <f t="shared" si="537"/>
        <v>1.1.7.01.02.11.999.0022Modul SSR Traffic Control Mode Double</v>
      </c>
    </row>
    <row r="17194" spans="1:9" ht="29.4" thickBot="1" x14ac:dyDescent="0.35">
      <c r="A17194" s="3" t="s">
        <v>30225</v>
      </c>
      <c r="B17194" s="3"/>
      <c r="C17194" s="3" t="s">
        <v>30226</v>
      </c>
      <c r="D17194" s="3" t="s">
        <v>30271</v>
      </c>
      <c r="E17194" s="3" t="s">
        <v>30272</v>
      </c>
      <c r="F17194" s="3" t="s">
        <v>118</v>
      </c>
      <c r="G17194" t="b">
        <v>1</v>
      </c>
      <c r="H17194">
        <f t="shared" si="536"/>
        <v>18</v>
      </c>
      <c r="I17194" t="str">
        <f t="shared" si="537"/>
        <v>1.1.7.01.02.11.999.0023Otomatis Warning Light</v>
      </c>
    </row>
    <row r="17195" spans="1:9" ht="29.4" thickBot="1" x14ac:dyDescent="0.35">
      <c r="A17195" s="3" t="s">
        <v>30225</v>
      </c>
      <c r="B17195" s="3"/>
      <c r="C17195" s="3" t="s">
        <v>30226</v>
      </c>
      <c r="D17195" s="3" t="s">
        <v>30273</v>
      </c>
      <c r="E17195" s="3" t="s">
        <v>30274</v>
      </c>
      <c r="F17195" s="3" t="s">
        <v>118</v>
      </c>
      <c r="G17195" t="b">
        <v>1</v>
      </c>
      <c r="H17195">
        <f t="shared" si="536"/>
        <v>18</v>
      </c>
      <c r="I17195" t="str">
        <f t="shared" si="537"/>
        <v>1.1.7.01.02.11.999.0024Pisau Potong Rumput Dorong</v>
      </c>
    </row>
    <row r="17196" spans="1:9" ht="29.4" thickBot="1" x14ac:dyDescent="0.35">
      <c r="A17196" s="3" t="s">
        <v>30225</v>
      </c>
      <c r="B17196" s="3"/>
      <c r="C17196" s="3" t="s">
        <v>30226</v>
      </c>
      <c r="D17196" s="3" t="s">
        <v>30275</v>
      </c>
      <c r="E17196" s="3" t="s">
        <v>30276</v>
      </c>
      <c r="F17196" s="3" t="s">
        <v>118</v>
      </c>
      <c r="G17196" t="b">
        <v>1</v>
      </c>
      <c r="H17196">
        <f t="shared" si="536"/>
        <v>18</v>
      </c>
      <c r="I17196" t="str">
        <f t="shared" si="537"/>
        <v>1.1.7.01.02.11.999.0025Pisau Potong Rumput Gendong</v>
      </c>
    </row>
    <row r="17197" spans="1:9" ht="29.4" thickBot="1" x14ac:dyDescent="0.35">
      <c r="A17197" s="3" t="s">
        <v>30225</v>
      </c>
      <c r="B17197" s="3"/>
      <c r="C17197" s="3" t="s">
        <v>30226</v>
      </c>
      <c r="D17197" s="3" t="s">
        <v>30277</v>
      </c>
      <c r="E17197" s="3" t="s">
        <v>30278</v>
      </c>
      <c r="F17197" s="3" t="s">
        <v>118</v>
      </c>
      <c r="G17197" t="b">
        <v>1</v>
      </c>
      <c r="H17197">
        <f t="shared" si="536"/>
        <v>18</v>
      </c>
      <c r="I17197" t="str">
        <f t="shared" si="537"/>
        <v>1.1.7.01.02.11.999.0026Plat Besi</v>
      </c>
    </row>
    <row r="17198" spans="1:9" ht="29.4" thickBot="1" x14ac:dyDescent="0.35">
      <c r="A17198" s="3" t="s">
        <v>30225</v>
      </c>
      <c r="B17198" s="3"/>
      <c r="C17198" s="3" t="s">
        <v>30226</v>
      </c>
      <c r="D17198" s="3" t="s">
        <v>30279</v>
      </c>
      <c r="E17198" s="3" t="s">
        <v>30280</v>
      </c>
      <c r="F17198" s="3" t="s">
        <v>118</v>
      </c>
      <c r="G17198" t="b">
        <v>1</v>
      </c>
      <c r="H17198">
        <f t="shared" si="536"/>
        <v>18</v>
      </c>
      <c r="I17198" t="str">
        <f t="shared" si="537"/>
        <v>1.1.7.01.02.11.999.0027Power adaptor 5v 2A</v>
      </c>
    </row>
    <row r="17199" spans="1:9" ht="29.4" thickBot="1" x14ac:dyDescent="0.35">
      <c r="A17199" s="3" t="s">
        <v>30225</v>
      </c>
      <c r="B17199" s="3"/>
      <c r="C17199" s="3" t="s">
        <v>30226</v>
      </c>
      <c r="D17199" s="3" t="s">
        <v>30281</v>
      </c>
      <c r="E17199" s="3" t="s">
        <v>30282</v>
      </c>
      <c r="F17199" s="3" t="s">
        <v>118</v>
      </c>
      <c r="G17199" t="b">
        <v>1</v>
      </c>
      <c r="H17199">
        <f t="shared" si="536"/>
        <v>18</v>
      </c>
      <c r="I17199" t="str">
        <f t="shared" si="537"/>
        <v>1.1.7.01.02.11.999.0028Power Supply Asimetik 30 Ampere</v>
      </c>
    </row>
    <row r="17200" spans="1:9" ht="29.4" thickBot="1" x14ac:dyDescent="0.35">
      <c r="A17200" s="3" t="s">
        <v>30225</v>
      </c>
      <c r="B17200" s="3"/>
      <c r="C17200" s="3" t="s">
        <v>30226</v>
      </c>
      <c r="D17200" s="3" t="s">
        <v>30283</v>
      </c>
      <c r="E17200" s="3" t="s">
        <v>30284</v>
      </c>
      <c r="F17200" s="3" t="s">
        <v>118</v>
      </c>
      <c r="G17200" t="b">
        <v>1</v>
      </c>
      <c r="H17200">
        <f t="shared" si="536"/>
        <v>18</v>
      </c>
      <c r="I17200" t="str">
        <f t="shared" si="537"/>
        <v>1.1.7.01.02.11.999.0029VideoTron Controller</v>
      </c>
    </row>
    <row r="17201" spans="1:9" ht="29.4" thickBot="1" x14ac:dyDescent="0.35">
      <c r="A17201" s="3" t="s">
        <v>30225</v>
      </c>
      <c r="B17201" s="3"/>
      <c r="C17201" s="3" t="s">
        <v>30226</v>
      </c>
      <c r="D17201" s="3" t="s">
        <v>30285</v>
      </c>
      <c r="E17201" s="3" t="s">
        <v>30286</v>
      </c>
      <c r="F17201" s="3" t="s">
        <v>118</v>
      </c>
      <c r="G17201" t="b">
        <v>1</v>
      </c>
      <c r="H17201">
        <f t="shared" si="536"/>
        <v>18</v>
      </c>
      <c r="I17201" t="str">
        <f t="shared" si="537"/>
        <v>1.1.7.01.02.11.999.0030Rantai Senso MS180</v>
      </c>
    </row>
    <row r="17202" spans="1:9" ht="29.4" thickBot="1" x14ac:dyDescent="0.35">
      <c r="A17202" s="3" t="s">
        <v>30225</v>
      </c>
      <c r="B17202" s="3"/>
      <c r="C17202" s="3" t="s">
        <v>30226</v>
      </c>
      <c r="D17202" s="3" t="s">
        <v>30287</v>
      </c>
      <c r="E17202" s="3" t="s">
        <v>30288</v>
      </c>
      <c r="F17202" s="3" t="s">
        <v>118</v>
      </c>
      <c r="G17202" t="b">
        <v>1</v>
      </c>
      <c r="H17202">
        <f t="shared" si="536"/>
        <v>18</v>
      </c>
      <c r="I17202" t="str">
        <f t="shared" si="537"/>
        <v>1.1.7.01.02.11.999.0031Rantai Senso MS250</v>
      </c>
    </row>
    <row r="17203" spans="1:9" ht="29.4" thickBot="1" x14ac:dyDescent="0.35">
      <c r="A17203" s="3" t="s">
        <v>30225</v>
      </c>
      <c r="B17203" s="3"/>
      <c r="C17203" s="3" t="s">
        <v>30226</v>
      </c>
      <c r="D17203" s="3" t="s">
        <v>30289</v>
      </c>
      <c r="E17203" s="3" t="s">
        <v>30290</v>
      </c>
      <c r="F17203" s="3" t="s">
        <v>118</v>
      </c>
      <c r="G17203" t="b">
        <v>1</v>
      </c>
      <c r="H17203">
        <f t="shared" si="536"/>
        <v>18</v>
      </c>
      <c r="I17203" t="str">
        <f t="shared" si="537"/>
        <v>1.1.7.01.02.11.999.0032Obeng</v>
      </c>
    </row>
    <row r="17204" spans="1:9" ht="29.4" thickBot="1" x14ac:dyDescent="0.35">
      <c r="A17204" s="3" t="s">
        <v>30225</v>
      </c>
      <c r="B17204" s="3"/>
      <c r="C17204" s="3" t="s">
        <v>30226</v>
      </c>
      <c r="D17204" s="3" t="s">
        <v>30291</v>
      </c>
      <c r="E17204" s="3" t="s">
        <v>30292</v>
      </c>
      <c r="F17204" s="3" t="s">
        <v>118</v>
      </c>
      <c r="G17204" t="b">
        <v>1</v>
      </c>
      <c r="H17204">
        <f t="shared" si="536"/>
        <v>18</v>
      </c>
      <c r="I17204" t="str">
        <f t="shared" si="537"/>
        <v>1.1.7.01.02.11.999.0033Cutter</v>
      </c>
    </row>
    <row r="17205" spans="1:9" ht="29.4" thickBot="1" x14ac:dyDescent="0.35">
      <c r="A17205" s="3" t="s">
        <v>30225</v>
      </c>
      <c r="B17205" s="3"/>
      <c r="C17205" s="3" t="s">
        <v>30226</v>
      </c>
      <c r="D17205" s="3" t="s">
        <v>30293</v>
      </c>
      <c r="E17205" s="3" t="s">
        <v>30294</v>
      </c>
      <c r="F17205" s="3" t="s">
        <v>118</v>
      </c>
      <c r="G17205" t="b">
        <v>1</v>
      </c>
      <c r="H17205">
        <f t="shared" si="536"/>
        <v>18</v>
      </c>
      <c r="I17205" t="str">
        <f t="shared" si="537"/>
        <v>1.1.7.01.02.11.999.0034Controller PTCL</v>
      </c>
    </row>
    <row r="17206" spans="1:9" ht="29.4" thickBot="1" x14ac:dyDescent="0.35">
      <c r="A17206" s="3" t="s">
        <v>30225</v>
      </c>
      <c r="B17206" s="3"/>
      <c r="C17206" s="3" t="s">
        <v>30226</v>
      </c>
      <c r="D17206" s="3" t="s">
        <v>30295</v>
      </c>
      <c r="E17206" s="3" t="s">
        <v>30296</v>
      </c>
      <c r="F17206" s="3" t="s">
        <v>118</v>
      </c>
      <c r="G17206" t="b">
        <v>1</v>
      </c>
      <c r="H17206">
        <f t="shared" si="536"/>
        <v>18</v>
      </c>
      <c r="I17206" t="str">
        <f t="shared" si="537"/>
        <v>1.1.7.01.02.11.999.0035Converter Step Up</v>
      </c>
    </row>
    <row r="17207" spans="1:9" ht="29.4" thickBot="1" x14ac:dyDescent="0.35">
      <c r="A17207" s="3" t="s">
        <v>30225</v>
      </c>
      <c r="B17207" s="3"/>
      <c r="C17207" s="3" t="s">
        <v>30226</v>
      </c>
      <c r="D17207" s="3" t="s">
        <v>30297</v>
      </c>
      <c r="E17207" s="3" t="s">
        <v>30298</v>
      </c>
      <c r="F17207" s="3" t="s">
        <v>118</v>
      </c>
      <c r="G17207" t="b">
        <v>1</v>
      </c>
      <c r="H17207">
        <f t="shared" si="536"/>
        <v>18</v>
      </c>
      <c r="I17207" t="str">
        <f t="shared" si="537"/>
        <v>1.1.7.01.02.11.999.0036Amplifier</v>
      </c>
    </row>
    <row r="17208" spans="1:9" ht="29.4" thickBot="1" x14ac:dyDescent="0.35">
      <c r="A17208" s="3" t="s">
        <v>30225</v>
      </c>
      <c r="B17208" s="3"/>
      <c r="C17208" s="3" t="s">
        <v>30226</v>
      </c>
      <c r="D17208" s="3" t="s">
        <v>30299</v>
      </c>
      <c r="E17208" s="3" t="s">
        <v>30300</v>
      </c>
      <c r="F17208" s="3" t="s">
        <v>118</v>
      </c>
      <c r="G17208" t="b">
        <v>1</v>
      </c>
      <c r="H17208">
        <f t="shared" si="536"/>
        <v>18</v>
      </c>
      <c r="I17208" t="str">
        <f t="shared" si="537"/>
        <v>1.1.7.01.02.11.999.0037Inverter DC to AC</v>
      </c>
    </row>
    <row r="17209" spans="1:9" ht="29.4" thickBot="1" x14ac:dyDescent="0.35">
      <c r="A17209" s="3" t="s">
        <v>30225</v>
      </c>
      <c r="B17209" s="3"/>
      <c r="C17209" s="3" t="s">
        <v>30226</v>
      </c>
      <c r="D17209" s="3" t="s">
        <v>30301</v>
      </c>
      <c r="E17209" s="3" t="s">
        <v>30302</v>
      </c>
      <c r="F17209" s="3" t="s">
        <v>118</v>
      </c>
      <c r="G17209" t="b">
        <v>1</v>
      </c>
      <c r="H17209">
        <f t="shared" si="536"/>
        <v>18</v>
      </c>
      <c r="I17209" t="str">
        <f t="shared" si="537"/>
        <v>1.1.7.01.02.11.999.0038TOA PTCL</v>
      </c>
    </row>
    <row r="17210" spans="1:9" ht="29.4" thickBot="1" x14ac:dyDescent="0.35">
      <c r="A17210" s="3" t="s">
        <v>30225</v>
      </c>
      <c r="B17210" s="3"/>
      <c r="C17210" s="3" t="s">
        <v>30226</v>
      </c>
      <c r="D17210" s="3" t="s">
        <v>30303</v>
      </c>
      <c r="E17210" s="3" t="s">
        <v>30304</v>
      </c>
      <c r="F17210" s="3" t="s">
        <v>38</v>
      </c>
      <c r="G17210" t="b">
        <v>1</v>
      </c>
      <c r="H17210">
        <f t="shared" si="536"/>
        <v>18</v>
      </c>
      <c r="I17210" t="str">
        <f t="shared" si="537"/>
        <v>1.1.7.01.02.11.999.0039Chain to Roller Brake</v>
      </c>
    </row>
    <row r="17211" spans="1:9" ht="29.4" thickBot="1" x14ac:dyDescent="0.35">
      <c r="A17211" s="3" t="s">
        <v>30225</v>
      </c>
      <c r="B17211" s="3"/>
      <c r="C17211" s="3" t="s">
        <v>30226</v>
      </c>
      <c r="D17211" s="3" t="s">
        <v>30305</v>
      </c>
      <c r="E17211" s="3" t="s">
        <v>41286</v>
      </c>
      <c r="F17211" s="3" t="s">
        <v>38</v>
      </c>
      <c r="G17211" t="b">
        <v>1</v>
      </c>
      <c r="H17211">
        <f t="shared" si="536"/>
        <v>18</v>
      </c>
      <c r="I17211" t="str">
        <f t="shared" si="537"/>
        <v>1.1.7.01.02.11.999.0040Load Cell Axel</v>
      </c>
    </row>
    <row r="17212" spans="1:9" ht="29.4" thickBot="1" x14ac:dyDescent="0.35">
      <c r="A17212" s="3" t="s">
        <v>30225</v>
      </c>
      <c r="B17212" s="3"/>
      <c r="C17212" s="3" t="s">
        <v>30226</v>
      </c>
      <c r="D17212" s="3" t="s">
        <v>30306</v>
      </c>
      <c r="E17212" s="3" t="s">
        <v>41287</v>
      </c>
      <c r="F17212" s="3" t="s">
        <v>38</v>
      </c>
      <c r="G17212" t="b">
        <v>1</v>
      </c>
      <c r="H17212">
        <f t="shared" si="536"/>
        <v>18</v>
      </c>
      <c r="I17212" t="str">
        <f t="shared" si="537"/>
        <v>1.1.7.01.02.11.999.0041Load Cell Brake</v>
      </c>
    </row>
    <row r="17213" spans="1:9" ht="29.4" thickBot="1" x14ac:dyDescent="0.35">
      <c r="A17213" s="3" t="s">
        <v>30225</v>
      </c>
      <c r="B17213" s="3"/>
      <c r="C17213" s="3" t="s">
        <v>30226</v>
      </c>
      <c r="D17213" s="3" t="s">
        <v>30307</v>
      </c>
      <c r="E17213" s="3" t="s">
        <v>30308</v>
      </c>
      <c r="F17213" s="3" t="s">
        <v>1050</v>
      </c>
      <c r="G17213" t="b">
        <v>1</v>
      </c>
      <c r="H17213">
        <f t="shared" si="536"/>
        <v>18</v>
      </c>
      <c r="I17213" t="str">
        <f t="shared" si="537"/>
        <v>1.1.7.01.02.11.999.0042Oil Seal Brake</v>
      </c>
    </row>
    <row r="17214" spans="1:9" ht="29.4" thickBot="1" x14ac:dyDescent="0.35">
      <c r="A17214" s="3" t="s">
        <v>30225</v>
      </c>
      <c r="B17214" s="3"/>
      <c r="C17214" s="3" t="s">
        <v>30226</v>
      </c>
      <c r="D17214" s="3" t="s">
        <v>30309</v>
      </c>
      <c r="E17214" s="3" t="s">
        <v>30310</v>
      </c>
      <c r="F17214" s="3" t="s">
        <v>1050</v>
      </c>
      <c r="G17214" t="b">
        <v>1</v>
      </c>
      <c r="H17214">
        <f t="shared" si="536"/>
        <v>18</v>
      </c>
      <c r="I17214" t="str">
        <f t="shared" si="537"/>
        <v>1.1.7.01.02.11.999.0043Pillow Bearing Brake</v>
      </c>
    </row>
    <row r="17215" spans="1:9" ht="29.4" thickBot="1" x14ac:dyDescent="0.35">
      <c r="A17215" s="3" t="s">
        <v>30225</v>
      </c>
      <c r="B17215" s="3"/>
      <c r="C17215" s="3" t="s">
        <v>30226</v>
      </c>
      <c r="D17215" s="3" t="s">
        <v>30311</v>
      </c>
      <c r="E17215" s="3" t="s">
        <v>4488</v>
      </c>
      <c r="F17215" s="3" t="s">
        <v>118</v>
      </c>
      <c r="G17215" t="b">
        <v>1</v>
      </c>
      <c r="H17215">
        <f t="shared" si="536"/>
        <v>18</v>
      </c>
      <c r="I17215" t="str">
        <f t="shared" si="537"/>
        <v>1.1.7.01.02.11.999.0044Sensor Oksigen</v>
      </c>
    </row>
    <row r="17216" spans="1:9" ht="29.4" thickBot="1" x14ac:dyDescent="0.35">
      <c r="A17216" s="3" t="s">
        <v>30225</v>
      </c>
      <c r="B17216" s="3"/>
      <c r="C17216" s="3" t="s">
        <v>30226</v>
      </c>
      <c r="D17216" s="3" t="s">
        <v>30312</v>
      </c>
      <c r="E17216" s="3" t="s">
        <v>30313</v>
      </c>
      <c r="F17216" s="3" t="s">
        <v>38</v>
      </c>
      <c r="G17216" t="b">
        <v>1</v>
      </c>
      <c r="H17216">
        <f t="shared" si="536"/>
        <v>18</v>
      </c>
      <c r="I17216" t="str">
        <f t="shared" si="537"/>
        <v>1.1.7.01.02.11.999.0045Pre Filter Gas Analyzer</v>
      </c>
    </row>
    <row r="17217" spans="1:9" ht="29.4" thickBot="1" x14ac:dyDescent="0.35">
      <c r="A17217" s="3" t="s">
        <v>30225</v>
      </c>
      <c r="B17217" s="3"/>
      <c r="C17217" s="3" t="s">
        <v>30226</v>
      </c>
      <c r="D17217" s="3" t="s">
        <v>30314</v>
      </c>
      <c r="E17217" s="3" t="s">
        <v>30315</v>
      </c>
      <c r="F17217" s="3" t="s">
        <v>1050</v>
      </c>
      <c r="G17217" t="b">
        <v>1</v>
      </c>
      <c r="H17217">
        <f t="shared" si="536"/>
        <v>18</v>
      </c>
      <c r="I17217" t="str">
        <f t="shared" si="537"/>
        <v>1.1.7.01.02.11.999.0046Selang Sirkulasi gas</v>
      </c>
    </row>
    <row r="17218" spans="1:9" ht="29.4" thickBot="1" x14ac:dyDescent="0.35">
      <c r="A17218" s="3" t="s">
        <v>30225</v>
      </c>
      <c r="B17218" s="3"/>
      <c r="C17218" s="3" t="s">
        <v>30226</v>
      </c>
      <c r="D17218" s="3" t="s">
        <v>30316</v>
      </c>
      <c r="E17218" s="3" t="s">
        <v>41288</v>
      </c>
      <c r="F17218" s="3" t="s">
        <v>38</v>
      </c>
      <c r="G17218" t="b">
        <v>1</v>
      </c>
      <c r="H17218">
        <f t="shared" ref="H17218:H17281" si="538">LEN(A17218)</f>
        <v>18</v>
      </c>
      <c r="I17218" t="str">
        <f t="shared" si="537"/>
        <v>1.1.7.01.02.11.999.0047Regulator Kompresor</v>
      </c>
    </row>
    <row r="17219" spans="1:9" ht="29.4" thickBot="1" x14ac:dyDescent="0.35">
      <c r="A17219" s="3" t="s">
        <v>30225</v>
      </c>
      <c r="B17219" s="3"/>
      <c r="C17219" s="3" t="s">
        <v>30226</v>
      </c>
      <c r="D17219" s="3" t="s">
        <v>30317</v>
      </c>
      <c r="E17219" s="3" t="s">
        <v>30318</v>
      </c>
      <c r="F17219" s="3" t="s">
        <v>38</v>
      </c>
      <c r="G17219" t="b">
        <v>1</v>
      </c>
      <c r="H17219">
        <f t="shared" si="538"/>
        <v>18</v>
      </c>
      <c r="I17219" t="str">
        <f t="shared" ref="I17219:I17282" si="539">D17219&amp;E17219</f>
        <v>1.1.7.01.02.11.999.0048Potensio Meter</v>
      </c>
    </row>
    <row r="17220" spans="1:9" ht="29.4" thickBot="1" x14ac:dyDescent="0.35">
      <c r="A17220" s="3" t="s">
        <v>30225</v>
      </c>
      <c r="B17220" s="3"/>
      <c r="C17220" s="3" t="s">
        <v>30226</v>
      </c>
      <c r="D17220" s="3" t="s">
        <v>30319</v>
      </c>
      <c r="E17220" s="3" t="s">
        <v>30320</v>
      </c>
      <c r="F17220" s="3" t="s">
        <v>38</v>
      </c>
      <c r="G17220" t="b">
        <v>1</v>
      </c>
      <c r="H17220">
        <f t="shared" si="538"/>
        <v>18</v>
      </c>
      <c r="I17220" t="str">
        <f t="shared" si="539"/>
        <v>1.1.7.01.02.11.999.0049Sensor Proximity</v>
      </c>
    </row>
    <row r="17221" spans="1:9" ht="29.4" thickBot="1" x14ac:dyDescent="0.35">
      <c r="A17221" s="3" t="s">
        <v>30225</v>
      </c>
      <c r="B17221" s="3"/>
      <c r="C17221" s="3" t="s">
        <v>30226</v>
      </c>
      <c r="D17221" s="3" t="s">
        <v>30321</v>
      </c>
      <c r="E17221" s="3" t="s">
        <v>30322</v>
      </c>
      <c r="F17221" s="3" t="s">
        <v>1050</v>
      </c>
      <c r="G17221" t="b">
        <v>1</v>
      </c>
      <c r="H17221">
        <f t="shared" si="538"/>
        <v>18</v>
      </c>
      <c r="I17221" t="str">
        <f t="shared" si="539"/>
        <v>1.1.7.01.02.11.999.0050Baterai Headlight</v>
      </c>
    </row>
    <row r="17222" spans="1:9" ht="29.4" thickBot="1" x14ac:dyDescent="0.35">
      <c r="A17222" s="3" t="s">
        <v>30225</v>
      </c>
      <c r="B17222" s="3"/>
      <c r="C17222" s="3" t="s">
        <v>30226</v>
      </c>
      <c r="D17222" s="3" t="s">
        <v>30323</v>
      </c>
      <c r="E17222" s="3" t="s">
        <v>30324</v>
      </c>
      <c r="F17222" s="3" t="s">
        <v>118</v>
      </c>
      <c r="G17222" t="b">
        <v>1</v>
      </c>
      <c r="H17222">
        <f t="shared" si="538"/>
        <v>18</v>
      </c>
      <c r="I17222" t="str">
        <f t="shared" si="539"/>
        <v>1.1.7.01.02.11.999.0051Adapter USB to LAN RJ 45 ETHERNET 1000 Mbps</v>
      </c>
    </row>
    <row r="17223" spans="1:9" ht="29.4" thickBot="1" x14ac:dyDescent="0.35">
      <c r="A17223" s="3" t="s">
        <v>30225</v>
      </c>
      <c r="B17223" s="3"/>
      <c r="C17223" s="3" t="s">
        <v>30226</v>
      </c>
      <c r="D17223" s="3" t="s">
        <v>30325</v>
      </c>
      <c r="E17223" s="3" t="s">
        <v>30326</v>
      </c>
      <c r="F17223" s="3" t="s">
        <v>118</v>
      </c>
      <c r="G17223" t="b">
        <v>1</v>
      </c>
      <c r="H17223">
        <f t="shared" si="538"/>
        <v>18</v>
      </c>
      <c r="I17223" t="str">
        <f t="shared" si="539"/>
        <v>1.1.7.01.02.11.999.0052USB C Hub Type C to USB 3.0 LAN RJ 45 Ethernet</v>
      </c>
    </row>
    <row r="17224" spans="1:9" ht="29.4" thickBot="1" x14ac:dyDescent="0.35">
      <c r="A17224" s="3" t="s">
        <v>30225</v>
      </c>
      <c r="B17224" s="3"/>
      <c r="C17224" s="3" t="s">
        <v>30226</v>
      </c>
      <c r="D17224" s="3" t="s">
        <v>30327</v>
      </c>
      <c r="E17224" s="3" t="s">
        <v>30328</v>
      </c>
      <c r="F17224" s="3" t="s">
        <v>4540</v>
      </c>
      <c r="G17224" t="b">
        <v>1</v>
      </c>
      <c r="H17224">
        <f t="shared" si="538"/>
        <v>18</v>
      </c>
      <c r="I17224" t="str">
        <f t="shared" si="539"/>
        <v>1.1.7.01.02.11.999.0053Nimbot B3S Kertas label jaringan</v>
      </c>
    </row>
    <row r="17225" spans="1:9" ht="29.4" thickBot="1" x14ac:dyDescent="0.35">
      <c r="A17225" s="3" t="s">
        <v>30225</v>
      </c>
      <c r="B17225" s="3"/>
      <c r="C17225" s="3" t="s">
        <v>30226</v>
      </c>
      <c r="D17225" s="3" t="s">
        <v>30329</v>
      </c>
      <c r="E17225" s="3" t="s">
        <v>30330</v>
      </c>
      <c r="F17225" s="3" t="s">
        <v>118</v>
      </c>
      <c r="G17225" t="b">
        <v>1</v>
      </c>
      <c r="H17225">
        <f t="shared" si="538"/>
        <v>18</v>
      </c>
      <c r="I17225" t="str">
        <f t="shared" si="539"/>
        <v>1.1.7.01.02.11.999.0054Crimping tool</v>
      </c>
    </row>
    <row r="17226" spans="1:9" ht="29.4" thickBot="1" x14ac:dyDescent="0.35">
      <c r="A17226" s="3" t="s">
        <v>30225</v>
      </c>
      <c r="B17226" s="3"/>
      <c r="C17226" s="3" t="s">
        <v>30226</v>
      </c>
      <c r="D17226" s="3" t="s">
        <v>30331</v>
      </c>
      <c r="E17226" s="3" t="s">
        <v>30332</v>
      </c>
      <c r="F17226" s="3" t="s">
        <v>476</v>
      </c>
      <c r="G17226" t="b">
        <v>1</v>
      </c>
      <c r="H17226">
        <f t="shared" si="538"/>
        <v>18</v>
      </c>
      <c r="I17226" t="str">
        <f t="shared" si="539"/>
        <v>1.1.7.01.02.11.999.0055Pachcore OM4 LC-LC5 m</v>
      </c>
    </row>
    <row r="17227" spans="1:9" ht="29.4" thickBot="1" x14ac:dyDescent="0.35">
      <c r="A17227" s="3" t="s">
        <v>30225</v>
      </c>
      <c r="B17227" s="3"/>
      <c r="C17227" s="3" t="s">
        <v>30226</v>
      </c>
      <c r="D17227" s="3" t="s">
        <v>30333</v>
      </c>
      <c r="E17227" s="3" t="s">
        <v>30334</v>
      </c>
      <c r="F17227" s="3" t="s">
        <v>118</v>
      </c>
      <c r="G17227" t="b">
        <v>1</v>
      </c>
      <c r="H17227">
        <f t="shared" si="538"/>
        <v>18</v>
      </c>
      <c r="I17227" t="str">
        <f t="shared" si="539"/>
        <v>1.1.7.01.02.11.999.0056SSD 512 GB SATA</v>
      </c>
    </row>
    <row r="17228" spans="1:9" ht="29.4" thickBot="1" x14ac:dyDescent="0.35">
      <c r="A17228" s="3" t="s">
        <v>30225</v>
      </c>
      <c r="B17228" s="3"/>
      <c r="C17228" s="3" t="s">
        <v>30226</v>
      </c>
      <c r="D17228" s="3" t="s">
        <v>30335</v>
      </c>
      <c r="E17228" s="3" t="s">
        <v>30336</v>
      </c>
      <c r="F17228" s="3" t="s">
        <v>118</v>
      </c>
      <c r="G17228" t="b">
        <v>1</v>
      </c>
      <c r="H17228">
        <f t="shared" si="538"/>
        <v>18</v>
      </c>
      <c r="I17228" t="str">
        <f t="shared" si="539"/>
        <v>1.1.7.01.02.11.999.0057FLASHDISK INSTALLER 8 GB</v>
      </c>
    </row>
    <row r="17229" spans="1:9" ht="29.4" thickBot="1" x14ac:dyDescent="0.35">
      <c r="A17229" s="3" t="s">
        <v>30337</v>
      </c>
      <c r="B17229" s="3"/>
      <c r="C17229" s="3" t="s">
        <v>30338</v>
      </c>
      <c r="D17229" s="3" t="s">
        <v>30339</v>
      </c>
      <c r="E17229" s="3" t="s">
        <v>30340</v>
      </c>
      <c r="F17229" s="3" t="s">
        <v>71</v>
      </c>
      <c r="G17229" t="b">
        <v>1</v>
      </c>
      <c r="H17229">
        <f t="shared" si="538"/>
        <v>18</v>
      </c>
      <c r="I17229" t="str">
        <f t="shared" si="539"/>
        <v>1.1.7.01.04.02.999.0001Agrotech</v>
      </c>
    </row>
    <row r="17230" spans="1:9" ht="29.4" thickBot="1" x14ac:dyDescent="0.35">
      <c r="A17230" s="3" t="s">
        <v>30337</v>
      </c>
      <c r="B17230" s="3"/>
      <c r="C17230" s="3" t="s">
        <v>30338</v>
      </c>
      <c r="D17230" s="3" t="s">
        <v>30341</v>
      </c>
      <c r="E17230" s="3" t="s">
        <v>30342</v>
      </c>
      <c r="F17230" s="3" t="s">
        <v>71</v>
      </c>
      <c r="G17230" t="b">
        <v>1</v>
      </c>
      <c r="H17230">
        <f t="shared" si="538"/>
        <v>18</v>
      </c>
      <c r="I17230" t="str">
        <f t="shared" si="539"/>
        <v>1.1.7.01.04.02.999.0002Antracol</v>
      </c>
    </row>
    <row r="17231" spans="1:9" ht="29.4" thickBot="1" x14ac:dyDescent="0.35">
      <c r="A17231" s="3" t="s">
        <v>30337</v>
      </c>
      <c r="B17231" s="3"/>
      <c r="C17231" s="3" t="s">
        <v>30338</v>
      </c>
      <c r="D17231" s="3" t="s">
        <v>30343</v>
      </c>
      <c r="E17231" s="3" t="s">
        <v>30344</v>
      </c>
      <c r="F17231" s="3" t="s">
        <v>563</v>
      </c>
      <c r="G17231" t="b">
        <v>1</v>
      </c>
      <c r="H17231">
        <f t="shared" si="538"/>
        <v>18</v>
      </c>
      <c r="I17231" t="str">
        <f t="shared" si="539"/>
        <v>1.1.7.01.04.02.999.0003APSA</v>
      </c>
    </row>
    <row r="17232" spans="1:9" ht="29.4" thickBot="1" x14ac:dyDescent="0.35">
      <c r="A17232" s="3" t="s">
        <v>30337</v>
      </c>
      <c r="B17232" s="3"/>
      <c r="C17232" s="3" t="s">
        <v>30338</v>
      </c>
      <c r="D17232" s="3" t="s">
        <v>30345</v>
      </c>
      <c r="E17232" s="3" t="s">
        <v>30346</v>
      </c>
      <c r="F17232" s="3" t="s">
        <v>563</v>
      </c>
      <c r="G17232" t="b">
        <v>1</v>
      </c>
      <c r="H17232">
        <f t="shared" si="538"/>
        <v>18</v>
      </c>
      <c r="I17232" t="str">
        <f t="shared" si="539"/>
        <v>1.1.7.01.04.02.999.0004BA. Dimethoate 400g/l</v>
      </c>
    </row>
    <row r="17233" spans="1:9" ht="29.4" thickBot="1" x14ac:dyDescent="0.35">
      <c r="A17233" s="3" t="s">
        <v>30337</v>
      </c>
      <c r="B17233" s="3"/>
      <c r="C17233" s="3" t="s">
        <v>30338</v>
      </c>
      <c r="D17233" s="3" t="s">
        <v>30347</v>
      </c>
      <c r="E17233" s="3" t="s">
        <v>30348</v>
      </c>
      <c r="F17233" s="3" t="s">
        <v>563</v>
      </c>
      <c r="G17233" t="b">
        <v>1</v>
      </c>
      <c r="H17233">
        <f t="shared" si="538"/>
        <v>18</v>
      </c>
      <c r="I17233" t="str">
        <f t="shared" si="539"/>
        <v>1.1.7.01.04.02.999.0005Bassa 50 EC</v>
      </c>
    </row>
    <row r="17234" spans="1:9" ht="29.4" thickBot="1" x14ac:dyDescent="0.35">
      <c r="A17234" s="3" t="s">
        <v>30337</v>
      </c>
      <c r="B17234" s="3"/>
      <c r="C17234" s="3" t="s">
        <v>30338</v>
      </c>
      <c r="D17234" s="3" t="s">
        <v>30349</v>
      </c>
      <c r="E17234" s="3" t="s">
        <v>30350</v>
      </c>
      <c r="F17234" s="3" t="s">
        <v>563</v>
      </c>
      <c r="G17234" t="b">
        <v>1</v>
      </c>
      <c r="H17234">
        <f t="shared" si="538"/>
        <v>18</v>
      </c>
      <c r="I17234" t="str">
        <f t="shared" si="539"/>
        <v>1.1.7.01.04.02.999.0006Baycard</v>
      </c>
    </row>
    <row r="17235" spans="1:9" ht="29.4" thickBot="1" x14ac:dyDescent="0.35">
      <c r="A17235" s="3" t="s">
        <v>30337</v>
      </c>
      <c r="B17235" s="3"/>
      <c r="C17235" s="3" t="s">
        <v>30338</v>
      </c>
      <c r="D17235" s="3" t="s">
        <v>30351</v>
      </c>
      <c r="E17235" s="3" t="s">
        <v>30352</v>
      </c>
      <c r="F17235" s="3" t="s">
        <v>563</v>
      </c>
      <c r="G17235" t="b">
        <v>1</v>
      </c>
      <c r="H17235">
        <f t="shared" si="538"/>
        <v>18</v>
      </c>
      <c r="I17235" t="str">
        <f t="shared" si="539"/>
        <v>1.1.7.01.04.02.999.0007Bona</v>
      </c>
    </row>
    <row r="17236" spans="1:9" ht="29.4" thickBot="1" x14ac:dyDescent="0.35">
      <c r="A17236" s="3" t="s">
        <v>30337</v>
      </c>
      <c r="B17236" s="3"/>
      <c r="C17236" s="3" t="s">
        <v>30338</v>
      </c>
      <c r="D17236" s="3" t="s">
        <v>30353</v>
      </c>
      <c r="E17236" s="3" t="s">
        <v>30354</v>
      </c>
      <c r="F17236" s="3" t="s">
        <v>71</v>
      </c>
      <c r="G17236" t="b">
        <v>1</v>
      </c>
      <c r="H17236">
        <f t="shared" si="538"/>
        <v>18</v>
      </c>
      <c r="I17236" t="str">
        <f t="shared" si="539"/>
        <v>1.1.7.01.04.02.999.0008Dithane</v>
      </c>
    </row>
    <row r="17237" spans="1:9" ht="29.4" thickBot="1" x14ac:dyDescent="0.35">
      <c r="A17237" s="3" t="s">
        <v>30337</v>
      </c>
      <c r="B17237" s="3"/>
      <c r="C17237" s="3" t="s">
        <v>30338</v>
      </c>
      <c r="D17237" s="3" t="s">
        <v>30355</v>
      </c>
      <c r="E17237" s="3" t="s">
        <v>30356</v>
      </c>
      <c r="F17237" s="3" t="s">
        <v>71</v>
      </c>
      <c r="G17237" t="b">
        <v>1</v>
      </c>
      <c r="H17237">
        <f t="shared" si="538"/>
        <v>18</v>
      </c>
      <c r="I17237" t="str">
        <f t="shared" si="539"/>
        <v>1.1.7.01.04.02.999.0009Fungisida</v>
      </c>
    </row>
    <row r="17238" spans="1:9" ht="29.4" thickBot="1" x14ac:dyDescent="0.35">
      <c r="A17238" s="3" t="s">
        <v>30337</v>
      </c>
      <c r="B17238" s="3"/>
      <c r="C17238" s="3" t="s">
        <v>30338</v>
      </c>
      <c r="D17238" s="3" t="s">
        <v>30357</v>
      </c>
      <c r="E17238" s="3" t="s">
        <v>30358</v>
      </c>
      <c r="F17238" s="3" t="s">
        <v>71</v>
      </c>
      <c r="G17238" t="b">
        <v>1</v>
      </c>
      <c r="H17238">
        <f t="shared" si="538"/>
        <v>18</v>
      </c>
      <c r="I17238" t="str">
        <f t="shared" si="539"/>
        <v>1.1.7.01.04.02.999.0010Fungisida cozene</v>
      </c>
    </row>
    <row r="17239" spans="1:9" ht="29.4" thickBot="1" x14ac:dyDescent="0.35">
      <c r="A17239" s="3" t="s">
        <v>30337</v>
      </c>
      <c r="B17239" s="3"/>
      <c r="C17239" s="3" t="s">
        <v>30338</v>
      </c>
      <c r="D17239" s="3" t="s">
        <v>30359</v>
      </c>
      <c r="E17239" s="3" t="s">
        <v>30360</v>
      </c>
      <c r="F17239" s="3" t="s">
        <v>71</v>
      </c>
      <c r="G17239" t="b">
        <v>1</v>
      </c>
      <c r="H17239">
        <f t="shared" si="538"/>
        <v>18</v>
      </c>
      <c r="I17239" t="str">
        <f t="shared" si="539"/>
        <v>1.1.7.01.04.02.999.0011Fungisida granula</v>
      </c>
    </row>
    <row r="17240" spans="1:9" ht="29.4" thickBot="1" x14ac:dyDescent="0.35">
      <c r="A17240" s="3" t="s">
        <v>30337</v>
      </c>
      <c r="B17240" s="3"/>
      <c r="C17240" s="3" t="s">
        <v>30338</v>
      </c>
      <c r="D17240" s="3" t="s">
        <v>30361</v>
      </c>
      <c r="E17240" s="3" t="s">
        <v>30362</v>
      </c>
      <c r="F17240" s="3" t="s">
        <v>71</v>
      </c>
      <c r="G17240" t="b">
        <v>1</v>
      </c>
      <c r="H17240">
        <f t="shared" si="538"/>
        <v>18</v>
      </c>
      <c r="I17240" t="str">
        <f t="shared" si="539"/>
        <v>1.1.7.01.04.02.999.0012Fungisida kontak</v>
      </c>
    </row>
    <row r="17241" spans="1:9" ht="29.4" thickBot="1" x14ac:dyDescent="0.35">
      <c r="A17241" s="3" t="s">
        <v>30337</v>
      </c>
      <c r="B17241" s="3"/>
      <c r="C17241" s="3" t="s">
        <v>30338</v>
      </c>
      <c r="D17241" s="3" t="s">
        <v>30363</v>
      </c>
      <c r="E17241" s="3" t="s">
        <v>30364</v>
      </c>
      <c r="F17241" s="3" t="s">
        <v>71</v>
      </c>
      <c r="G17241" t="b">
        <v>1</v>
      </c>
      <c r="H17241">
        <f t="shared" si="538"/>
        <v>18</v>
      </c>
      <c r="I17241" t="str">
        <f t="shared" si="539"/>
        <v>1.1.7.01.04.02.999.0013Fungisida metazeb</v>
      </c>
    </row>
    <row r="17242" spans="1:9" ht="29.4" thickBot="1" x14ac:dyDescent="0.35">
      <c r="A17242" s="3" t="s">
        <v>30337</v>
      </c>
      <c r="B17242" s="3"/>
      <c r="C17242" s="3" t="s">
        <v>30338</v>
      </c>
      <c r="D17242" s="3" t="s">
        <v>30365</v>
      </c>
      <c r="E17242" s="3" t="s">
        <v>30366</v>
      </c>
      <c r="F17242" s="3" t="s">
        <v>71</v>
      </c>
      <c r="G17242" t="b">
        <v>1</v>
      </c>
      <c r="H17242">
        <f t="shared" si="538"/>
        <v>18</v>
      </c>
      <c r="I17242" t="str">
        <f t="shared" si="539"/>
        <v>1.1.7.01.04.02.999.0014Fungisida sistematik</v>
      </c>
    </row>
    <row r="17243" spans="1:9" ht="29.4" thickBot="1" x14ac:dyDescent="0.35">
      <c r="A17243" s="3" t="s">
        <v>30337</v>
      </c>
      <c r="B17243" s="3"/>
      <c r="C17243" s="3" t="s">
        <v>30338</v>
      </c>
      <c r="D17243" s="3" t="s">
        <v>30367</v>
      </c>
      <c r="E17243" s="3" t="s">
        <v>30368</v>
      </c>
      <c r="F17243" s="3" t="s">
        <v>563</v>
      </c>
      <c r="G17243" t="b">
        <v>1</v>
      </c>
      <c r="H17243">
        <f t="shared" si="538"/>
        <v>18</v>
      </c>
      <c r="I17243" t="str">
        <f t="shared" si="539"/>
        <v>1.1.7.01.04.02.999.0015Herbisida</v>
      </c>
    </row>
    <row r="17244" spans="1:9" ht="29.4" thickBot="1" x14ac:dyDescent="0.35">
      <c r="A17244" s="3" t="s">
        <v>30337</v>
      </c>
      <c r="B17244" s="3"/>
      <c r="C17244" s="3" t="s">
        <v>30338</v>
      </c>
      <c r="D17244" s="3" t="s">
        <v>30369</v>
      </c>
      <c r="E17244" s="3" t="s">
        <v>30370</v>
      </c>
      <c r="F17244" s="3" t="s">
        <v>563</v>
      </c>
      <c r="G17244" t="b">
        <v>1</v>
      </c>
      <c r="H17244">
        <f t="shared" si="538"/>
        <v>18</v>
      </c>
      <c r="I17244" t="str">
        <f t="shared" si="539"/>
        <v>1.1.7.01.04.02.999.0016Herbisida gramaquat</v>
      </c>
    </row>
    <row r="17245" spans="1:9" ht="29.4" thickBot="1" x14ac:dyDescent="0.35">
      <c r="A17245" s="3" t="s">
        <v>30337</v>
      </c>
      <c r="B17245" s="3"/>
      <c r="C17245" s="3" t="s">
        <v>30338</v>
      </c>
      <c r="D17245" s="3" t="s">
        <v>30371</v>
      </c>
      <c r="E17245" s="3" t="s">
        <v>1072</v>
      </c>
      <c r="F17245" s="3" t="s">
        <v>563</v>
      </c>
      <c r="G17245" t="b">
        <v>1</v>
      </c>
      <c r="H17245">
        <f t="shared" si="538"/>
        <v>18</v>
      </c>
      <c r="I17245" t="str">
        <f t="shared" si="539"/>
        <v>1.1.7.01.04.02.999.0017Insektisida</v>
      </c>
    </row>
    <row r="17246" spans="1:9" ht="29.4" thickBot="1" x14ac:dyDescent="0.35">
      <c r="A17246" s="3" t="s">
        <v>30337</v>
      </c>
      <c r="B17246" s="3"/>
      <c r="C17246" s="3" t="s">
        <v>30338</v>
      </c>
      <c r="D17246" s="3" t="s">
        <v>30372</v>
      </c>
      <c r="E17246" s="3" t="s">
        <v>30373</v>
      </c>
      <c r="F17246" s="3" t="s">
        <v>563</v>
      </c>
      <c r="G17246" t="b">
        <v>1</v>
      </c>
      <c r="H17246">
        <f t="shared" si="538"/>
        <v>18</v>
      </c>
      <c r="I17246" t="str">
        <f t="shared" si="539"/>
        <v>1.1.7.01.04.02.999.0018Insektisida jidor</v>
      </c>
    </row>
    <row r="17247" spans="1:9" ht="29.4" thickBot="1" x14ac:dyDescent="0.35">
      <c r="A17247" s="3" t="s">
        <v>30337</v>
      </c>
      <c r="B17247" s="3"/>
      <c r="C17247" s="3" t="s">
        <v>30338</v>
      </c>
      <c r="D17247" s="3" t="s">
        <v>30374</v>
      </c>
      <c r="E17247" s="3" t="s">
        <v>30375</v>
      </c>
      <c r="F17247" s="3" t="s">
        <v>563</v>
      </c>
      <c r="G17247" t="b">
        <v>1</v>
      </c>
      <c r="H17247">
        <f t="shared" si="538"/>
        <v>18</v>
      </c>
      <c r="I17247" t="str">
        <f t="shared" si="539"/>
        <v>1.1.7.01.04.02.999.0019Insektisida matros</v>
      </c>
    </row>
    <row r="17248" spans="1:9" ht="29.4" thickBot="1" x14ac:dyDescent="0.35">
      <c r="A17248" s="3" t="s">
        <v>30337</v>
      </c>
      <c r="B17248" s="3"/>
      <c r="C17248" s="3" t="s">
        <v>30338</v>
      </c>
      <c r="D17248" s="3" t="s">
        <v>30376</v>
      </c>
      <c r="E17248" s="3" t="s">
        <v>30377</v>
      </c>
      <c r="F17248" s="3" t="s">
        <v>563</v>
      </c>
      <c r="G17248" t="b">
        <v>1</v>
      </c>
      <c r="H17248">
        <f t="shared" si="538"/>
        <v>18</v>
      </c>
      <c r="I17248" t="str">
        <f t="shared" si="539"/>
        <v>1.1.7.01.04.02.999.0020Insektisida Percis</v>
      </c>
    </row>
    <row r="17249" spans="1:9" ht="29.4" thickBot="1" x14ac:dyDescent="0.35">
      <c r="A17249" s="3" t="s">
        <v>30337</v>
      </c>
      <c r="B17249" s="3"/>
      <c r="C17249" s="3" t="s">
        <v>30338</v>
      </c>
      <c r="D17249" s="3" t="s">
        <v>30378</v>
      </c>
      <c r="E17249" s="3" t="s">
        <v>30379</v>
      </c>
      <c r="F17249" s="3" t="s">
        <v>71</v>
      </c>
      <c r="G17249" t="b">
        <v>1</v>
      </c>
      <c r="H17249">
        <f t="shared" si="538"/>
        <v>18</v>
      </c>
      <c r="I17249" t="str">
        <f t="shared" si="539"/>
        <v>1.1.7.01.04.02.999.0021MIPCINTA 50WP</v>
      </c>
    </row>
    <row r="17250" spans="1:9" ht="29.4" thickBot="1" x14ac:dyDescent="0.35">
      <c r="A17250" s="3" t="s">
        <v>30337</v>
      </c>
      <c r="B17250" s="3"/>
      <c r="C17250" s="3" t="s">
        <v>30338</v>
      </c>
      <c r="D17250" s="3" t="s">
        <v>30380</v>
      </c>
      <c r="E17250" s="3" t="s">
        <v>30381</v>
      </c>
      <c r="F17250" s="3" t="s">
        <v>601</v>
      </c>
      <c r="G17250" t="b">
        <v>1</v>
      </c>
      <c r="H17250">
        <f t="shared" si="538"/>
        <v>18</v>
      </c>
      <c r="I17250" t="str">
        <f t="shared" si="539"/>
        <v>1.1.7.01.04.02.999.0022Obat Daun</v>
      </c>
    </row>
    <row r="17251" spans="1:9" ht="29.4" thickBot="1" x14ac:dyDescent="0.35">
      <c r="A17251" s="3" t="s">
        <v>30337</v>
      </c>
      <c r="B17251" s="3"/>
      <c r="C17251" s="3" t="s">
        <v>30338</v>
      </c>
      <c r="D17251" s="3" t="s">
        <v>30382</v>
      </c>
      <c r="E17251" s="3" t="s">
        <v>30383</v>
      </c>
      <c r="F17251" s="3" t="s">
        <v>563</v>
      </c>
      <c r="G17251" t="b">
        <v>1</v>
      </c>
      <c r="H17251">
        <f t="shared" si="538"/>
        <v>18</v>
      </c>
      <c r="I17251" t="str">
        <f t="shared" si="539"/>
        <v>1.1.7.01.04.02.999.0023Perata</v>
      </c>
    </row>
    <row r="17252" spans="1:9" ht="29.4" thickBot="1" x14ac:dyDescent="0.35">
      <c r="A17252" s="3" t="s">
        <v>30337</v>
      </c>
      <c r="B17252" s="3"/>
      <c r="C17252" s="3" t="s">
        <v>30338</v>
      </c>
      <c r="D17252" s="3" t="s">
        <v>30384</v>
      </c>
      <c r="E17252" s="3" t="s">
        <v>30385</v>
      </c>
      <c r="F17252" s="3" t="s">
        <v>563</v>
      </c>
      <c r="G17252" t="b">
        <v>1</v>
      </c>
      <c r="H17252">
        <f t="shared" si="538"/>
        <v>18</v>
      </c>
      <c r="I17252" t="str">
        <f t="shared" si="539"/>
        <v>1.1.7.01.04.02.999.0024Perata tanaman</v>
      </c>
    </row>
    <row r="17253" spans="1:9" ht="29.4" thickBot="1" x14ac:dyDescent="0.35">
      <c r="A17253" s="3" t="s">
        <v>30337</v>
      </c>
      <c r="B17253" s="3"/>
      <c r="C17253" s="3" t="s">
        <v>30338</v>
      </c>
      <c r="D17253" s="3" t="s">
        <v>30386</v>
      </c>
      <c r="E17253" s="3" t="s">
        <v>30387</v>
      </c>
      <c r="F17253" s="3" t="s">
        <v>556</v>
      </c>
      <c r="G17253" t="b">
        <v>1</v>
      </c>
      <c r="H17253">
        <f t="shared" si="538"/>
        <v>18</v>
      </c>
      <c r="I17253" t="str">
        <f t="shared" si="539"/>
        <v>1.1.7.01.04.02.999.0025Perekat pembasah</v>
      </c>
    </row>
    <row r="17254" spans="1:9" ht="29.4" thickBot="1" x14ac:dyDescent="0.35">
      <c r="A17254" s="3" t="s">
        <v>30337</v>
      </c>
      <c r="B17254" s="3"/>
      <c r="C17254" s="3" t="s">
        <v>30338</v>
      </c>
      <c r="D17254" s="3" t="s">
        <v>30388</v>
      </c>
      <c r="E17254" s="3" t="s">
        <v>30389</v>
      </c>
      <c r="F17254" s="3" t="s">
        <v>71</v>
      </c>
      <c r="G17254" t="b">
        <v>1</v>
      </c>
      <c r="H17254">
        <f t="shared" si="538"/>
        <v>18</v>
      </c>
      <c r="I17254" t="str">
        <f t="shared" si="539"/>
        <v>1.1.7.01.04.02.999.0026Pertronil</v>
      </c>
    </row>
    <row r="17255" spans="1:9" ht="29.4" thickBot="1" x14ac:dyDescent="0.35">
      <c r="A17255" s="3" t="s">
        <v>30337</v>
      </c>
      <c r="B17255" s="3"/>
      <c r="C17255" s="3" t="s">
        <v>30338</v>
      </c>
      <c r="D17255" s="3" t="s">
        <v>30390</v>
      </c>
      <c r="E17255" s="3" t="s">
        <v>30391</v>
      </c>
      <c r="F17255" s="3" t="s">
        <v>563</v>
      </c>
      <c r="G17255" t="b">
        <v>1</v>
      </c>
      <c r="H17255">
        <f t="shared" si="538"/>
        <v>18</v>
      </c>
      <c r="I17255" t="str">
        <f t="shared" si="539"/>
        <v>1.1.7.01.04.02.999.0027Pestisida</v>
      </c>
    </row>
    <row r="17256" spans="1:9" ht="29.4" thickBot="1" x14ac:dyDescent="0.35">
      <c r="A17256" s="3" t="s">
        <v>30337</v>
      </c>
      <c r="B17256" s="3"/>
      <c r="C17256" s="3" t="s">
        <v>30338</v>
      </c>
      <c r="D17256" s="3" t="s">
        <v>30392</v>
      </c>
      <c r="E17256" s="3" t="s">
        <v>30393</v>
      </c>
      <c r="F17256" s="3" t="s">
        <v>71</v>
      </c>
      <c r="G17256" t="b">
        <v>1</v>
      </c>
      <c r="H17256">
        <f t="shared" si="538"/>
        <v>18</v>
      </c>
      <c r="I17256" t="str">
        <f t="shared" si="539"/>
        <v>1.1.7.01.04.02.999.0028Pestisida granula</v>
      </c>
    </row>
    <row r="17257" spans="1:9" ht="29.4" thickBot="1" x14ac:dyDescent="0.35">
      <c r="A17257" s="3" t="s">
        <v>30337</v>
      </c>
      <c r="B17257" s="3"/>
      <c r="C17257" s="3" t="s">
        <v>30338</v>
      </c>
      <c r="D17257" s="3" t="s">
        <v>30394</v>
      </c>
      <c r="E17257" s="3" t="s">
        <v>30395</v>
      </c>
      <c r="F17257" s="3" t="s">
        <v>563</v>
      </c>
      <c r="G17257" t="b">
        <v>1</v>
      </c>
      <c r="H17257">
        <f t="shared" si="538"/>
        <v>18</v>
      </c>
      <c r="I17257" t="str">
        <f t="shared" si="539"/>
        <v>1.1.7.01.04.02.999.0029Pestisida insektisida</v>
      </c>
    </row>
    <row r="17258" spans="1:9" ht="29.4" thickBot="1" x14ac:dyDescent="0.35">
      <c r="A17258" s="3" t="s">
        <v>30337</v>
      </c>
      <c r="B17258" s="3"/>
      <c r="C17258" s="3" t="s">
        <v>30338</v>
      </c>
      <c r="D17258" s="3" t="s">
        <v>30396</v>
      </c>
      <c r="E17258" s="3" t="s">
        <v>30397</v>
      </c>
      <c r="F17258" s="3" t="s">
        <v>71</v>
      </c>
      <c r="G17258" t="b">
        <v>1</v>
      </c>
      <c r="H17258">
        <f t="shared" si="538"/>
        <v>18</v>
      </c>
      <c r="I17258" t="str">
        <f t="shared" si="539"/>
        <v>1.1.7.01.04.02.999.0030Rodentisida</v>
      </c>
    </row>
    <row r="17259" spans="1:9" ht="29.4" thickBot="1" x14ac:dyDescent="0.35">
      <c r="A17259" s="3" t="s">
        <v>30337</v>
      </c>
      <c r="B17259" s="3"/>
      <c r="C17259" s="3" t="s">
        <v>30338</v>
      </c>
      <c r="D17259" s="3" t="s">
        <v>30398</v>
      </c>
      <c r="E17259" s="3" t="s">
        <v>30399</v>
      </c>
      <c r="F17259" s="3" t="s">
        <v>563</v>
      </c>
      <c r="G17259" t="b">
        <v>1</v>
      </c>
      <c r="H17259">
        <f t="shared" si="538"/>
        <v>18</v>
      </c>
      <c r="I17259" t="str">
        <f t="shared" si="539"/>
        <v>1.1.7.01.04.02.999.0031Round up</v>
      </c>
    </row>
    <row r="17260" spans="1:9" ht="29.4" thickBot="1" x14ac:dyDescent="0.35">
      <c r="A17260" s="3" t="s">
        <v>30337</v>
      </c>
      <c r="B17260" s="3"/>
      <c r="C17260" s="3" t="s">
        <v>30338</v>
      </c>
      <c r="D17260" s="3" t="s">
        <v>30400</v>
      </c>
      <c r="E17260" s="3" t="s">
        <v>30401</v>
      </c>
      <c r="F17260" s="3" t="s">
        <v>563</v>
      </c>
      <c r="G17260" t="b">
        <v>1</v>
      </c>
      <c r="H17260">
        <f t="shared" si="538"/>
        <v>18</v>
      </c>
      <c r="I17260" t="str">
        <f t="shared" si="539"/>
        <v>1.1.7.01.04.02.999.0032Sidalaku</v>
      </c>
    </row>
    <row r="17261" spans="1:9" ht="29.4" thickBot="1" x14ac:dyDescent="0.35">
      <c r="A17261" s="3" t="s">
        <v>30337</v>
      </c>
      <c r="B17261" s="3"/>
      <c r="C17261" s="3" t="s">
        <v>30338</v>
      </c>
      <c r="D17261" s="3" t="s">
        <v>30402</v>
      </c>
      <c r="E17261" s="3" t="s">
        <v>30403</v>
      </c>
      <c r="F17261" s="3" t="s">
        <v>563</v>
      </c>
      <c r="G17261" t="b">
        <v>1</v>
      </c>
      <c r="H17261">
        <f t="shared" si="538"/>
        <v>18</v>
      </c>
      <c r="I17261" t="str">
        <f t="shared" si="539"/>
        <v>1.1.7.01.04.02.999.0033Sidamec</v>
      </c>
    </row>
    <row r="17262" spans="1:9" ht="29.4" thickBot="1" x14ac:dyDescent="0.35">
      <c r="A17262" s="3" t="s">
        <v>30337</v>
      </c>
      <c r="B17262" s="3"/>
      <c r="C17262" s="3" t="s">
        <v>30338</v>
      </c>
      <c r="D17262" s="3" t="s">
        <v>30404</v>
      </c>
      <c r="E17262" s="3" t="s">
        <v>30405</v>
      </c>
      <c r="F17262" s="3" t="s">
        <v>71</v>
      </c>
      <c r="G17262" t="b">
        <v>1</v>
      </c>
      <c r="H17262">
        <f t="shared" si="538"/>
        <v>18</v>
      </c>
      <c r="I17262" t="str">
        <f t="shared" si="539"/>
        <v>1.1.7.01.04.02.999.0034Sidazeb 80 WP</v>
      </c>
    </row>
    <row r="17263" spans="1:9" ht="29.4" thickBot="1" x14ac:dyDescent="0.35">
      <c r="A17263" s="3" t="s">
        <v>30337</v>
      </c>
      <c r="B17263" s="3"/>
      <c r="C17263" s="3" t="s">
        <v>30338</v>
      </c>
      <c r="D17263" s="3" t="s">
        <v>30406</v>
      </c>
      <c r="E17263" s="3" t="s">
        <v>30407</v>
      </c>
      <c r="F17263" s="3" t="s">
        <v>71</v>
      </c>
      <c r="G17263" t="b">
        <v>1</v>
      </c>
      <c r="H17263">
        <f t="shared" si="538"/>
        <v>18</v>
      </c>
      <c r="I17263" t="str">
        <f t="shared" si="539"/>
        <v>1.1.7.01.04.02.999.0035Siodan 20</v>
      </c>
    </row>
    <row r="17264" spans="1:9" ht="29.4" thickBot="1" x14ac:dyDescent="0.35">
      <c r="A17264" s="3" t="s">
        <v>30337</v>
      </c>
      <c r="B17264" s="3"/>
      <c r="C17264" s="3" t="s">
        <v>30338</v>
      </c>
      <c r="D17264" s="3" t="s">
        <v>30408</v>
      </c>
      <c r="E17264" s="3" t="s">
        <v>30409</v>
      </c>
      <c r="F17264" s="3" t="s">
        <v>563</v>
      </c>
      <c r="G17264" t="b">
        <v>1</v>
      </c>
      <c r="H17264">
        <f t="shared" si="538"/>
        <v>18</v>
      </c>
      <c r="I17264" t="str">
        <f t="shared" si="539"/>
        <v>1.1.7.01.04.02.999.0036Weedrol</v>
      </c>
    </row>
    <row r="17265" spans="1:9" ht="29.4" thickBot="1" x14ac:dyDescent="0.35">
      <c r="A17265" s="3" t="s">
        <v>30337</v>
      </c>
      <c r="B17265" s="3"/>
      <c r="C17265" s="3" t="s">
        <v>30338</v>
      </c>
      <c r="D17265" s="3" t="s">
        <v>30410</v>
      </c>
      <c r="E17265" s="3" t="s">
        <v>30411</v>
      </c>
      <c r="F17265" s="3" t="s">
        <v>563</v>
      </c>
      <c r="G17265" t="b">
        <v>1</v>
      </c>
      <c r="H17265">
        <f t="shared" si="538"/>
        <v>18</v>
      </c>
      <c r="I17265" t="str">
        <f t="shared" si="539"/>
        <v>1.1.7.01.04.02.999.0037Obat nyamuk cair</v>
      </c>
    </row>
    <row r="17266" spans="1:9" ht="29.4" thickBot="1" x14ac:dyDescent="0.35">
      <c r="A17266" s="3" t="s">
        <v>30337</v>
      </c>
      <c r="B17266" s="3"/>
      <c r="C17266" s="3" t="s">
        <v>30338</v>
      </c>
      <c r="D17266" s="3" t="s">
        <v>30412</v>
      </c>
      <c r="E17266" s="3" t="s">
        <v>30413</v>
      </c>
      <c r="F17266" s="3" t="s">
        <v>601</v>
      </c>
      <c r="G17266" t="b">
        <v>1</v>
      </c>
      <c r="H17266">
        <f t="shared" si="538"/>
        <v>18</v>
      </c>
      <c r="I17266" t="str">
        <f t="shared" si="539"/>
        <v>1.1.7.01.04.02.999.0038Obat nyamuk bakar</v>
      </c>
    </row>
    <row r="17267" spans="1:9" ht="29.4" thickBot="1" x14ac:dyDescent="0.35">
      <c r="A17267" s="3" t="s">
        <v>30337</v>
      </c>
      <c r="B17267" s="3"/>
      <c r="C17267" s="3" t="s">
        <v>30338</v>
      </c>
      <c r="D17267" s="3" t="s">
        <v>30414</v>
      </c>
      <c r="E17267" s="3" t="s">
        <v>30415</v>
      </c>
      <c r="F17267" s="3" t="s">
        <v>563</v>
      </c>
      <c r="G17267" t="b">
        <v>1</v>
      </c>
      <c r="H17267">
        <f t="shared" si="538"/>
        <v>18</v>
      </c>
      <c r="I17267" t="str">
        <f t="shared" si="539"/>
        <v>1.1.7.01.04.02.999.0039Insektisida MIPC</v>
      </c>
    </row>
    <row r="17268" spans="1:9" ht="29.4" thickBot="1" x14ac:dyDescent="0.35">
      <c r="A17268" s="3" t="s">
        <v>30337</v>
      </c>
      <c r="B17268" s="3"/>
      <c r="C17268" s="3" t="s">
        <v>30338</v>
      </c>
      <c r="D17268" s="3" t="s">
        <v>30416</v>
      </c>
      <c r="E17268" s="3" t="s">
        <v>29547</v>
      </c>
      <c r="F17268" s="3" t="s">
        <v>563</v>
      </c>
      <c r="G17268" t="b">
        <v>1</v>
      </c>
      <c r="H17268">
        <f t="shared" si="538"/>
        <v>18</v>
      </c>
      <c r="I17268" t="str">
        <f t="shared" si="539"/>
        <v>1.1.7.01.04.02.999.0040Pupuk Daun</v>
      </c>
    </row>
    <row r="17269" spans="1:9" ht="29.4" thickBot="1" x14ac:dyDescent="0.35">
      <c r="A17269" s="3" t="s">
        <v>30337</v>
      </c>
      <c r="B17269" s="3"/>
      <c r="C17269" s="3" t="s">
        <v>30338</v>
      </c>
      <c r="D17269" s="3" t="s">
        <v>30417</v>
      </c>
      <c r="E17269" s="3" t="s">
        <v>30418</v>
      </c>
      <c r="F17269" s="3" t="s">
        <v>71</v>
      </c>
      <c r="G17269" t="b">
        <v>1</v>
      </c>
      <c r="H17269">
        <f t="shared" si="538"/>
        <v>18</v>
      </c>
      <c r="I17269" t="str">
        <f t="shared" si="539"/>
        <v>1.1.7.01.04.02.999.0041Pupuk kandang</v>
      </c>
    </row>
    <row r="17270" spans="1:9" ht="29.4" thickBot="1" x14ac:dyDescent="0.35">
      <c r="A17270" s="3" t="s">
        <v>30337</v>
      </c>
      <c r="B17270" s="3"/>
      <c r="C17270" s="3" t="s">
        <v>30338</v>
      </c>
      <c r="D17270" s="3" t="s">
        <v>30419</v>
      </c>
      <c r="E17270" s="3" t="s">
        <v>30420</v>
      </c>
      <c r="F17270" s="3" t="s">
        <v>71</v>
      </c>
      <c r="G17270" t="b">
        <v>1</v>
      </c>
      <c r="H17270">
        <f t="shared" si="538"/>
        <v>18</v>
      </c>
      <c r="I17270" t="str">
        <f t="shared" si="539"/>
        <v>1.1.7.01.04.02.999.0042pupuk komposter</v>
      </c>
    </row>
    <row r="17271" spans="1:9" ht="29.4" thickBot="1" x14ac:dyDescent="0.35">
      <c r="A17271" s="3" t="s">
        <v>30337</v>
      </c>
      <c r="B17271" s="3"/>
      <c r="C17271" s="3" t="s">
        <v>30338</v>
      </c>
      <c r="D17271" s="3" t="s">
        <v>30421</v>
      </c>
      <c r="E17271" s="3" t="s">
        <v>30422</v>
      </c>
      <c r="F17271" s="3" t="s">
        <v>71</v>
      </c>
      <c r="G17271" t="b">
        <v>1</v>
      </c>
      <c r="H17271">
        <f t="shared" si="538"/>
        <v>18</v>
      </c>
      <c r="I17271" t="str">
        <f t="shared" si="539"/>
        <v>1.1.7.01.04.02.999.0043Pupuk NPK mutiara</v>
      </c>
    </row>
    <row r="17272" spans="1:9" ht="29.4" thickBot="1" x14ac:dyDescent="0.35">
      <c r="A17272" s="3" t="s">
        <v>30337</v>
      </c>
      <c r="B17272" s="3"/>
      <c r="C17272" s="3" t="s">
        <v>30338</v>
      </c>
      <c r="D17272" s="3" t="s">
        <v>30423</v>
      </c>
      <c r="E17272" s="3" t="s">
        <v>30424</v>
      </c>
      <c r="F17272" s="3" t="s">
        <v>71</v>
      </c>
      <c r="G17272" t="b">
        <v>1</v>
      </c>
      <c r="H17272">
        <f t="shared" si="538"/>
        <v>18</v>
      </c>
      <c r="I17272" t="str">
        <f t="shared" si="539"/>
        <v>1.1.7.01.04.02.999.0044Pupuk NPK Petrokimia</v>
      </c>
    </row>
    <row r="17273" spans="1:9" ht="29.4" thickBot="1" x14ac:dyDescent="0.35">
      <c r="A17273" s="3" t="s">
        <v>30337</v>
      </c>
      <c r="B17273" s="3"/>
      <c r="C17273" s="3" t="s">
        <v>30338</v>
      </c>
      <c r="D17273" s="3" t="s">
        <v>30425</v>
      </c>
      <c r="E17273" s="3" t="s">
        <v>2720</v>
      </c>
      <c r="F17273" s="3" t="s">
        <v>71</v>
      </c>
      <c r="G17273" t="b">
        <v>1</v>
      </c>
      <c r="H17273">
        <f t="shared" si="538"/>
        <v>18</v>
      </c>
      <c r="I17273" t="str">
        <f t="shared" si="539"/>
        <v>1.1.7.01.04.02.999.0045Pupuk Organik</v>
      </c>
    </row>
    <row r="17274" spans="1:9" ht="29.4" thickBot="1" x14ac:dyDescent="0.35">
      <c r="A17274" s="3" t="s">
        <v>30337</v>
      </c>
      <c r="B17274" s="3"/>
      <c r="C17274" s="3" t="s">
        <v>30338</v>
      </c>
      <c r="D17274" s="3" t="s">
        <v>30426</v>
      </c>
      <c r="E17274" s="3" t="s">
        <v>30427</v>
      </c>
      <c r="F17274" s="3" t="s">
        <v>71</v>
      </c>
      <c r="G17274" t="b">
        <v>1</v>
      </c>
      <c r="H17274">
        <f t="shared" si="538"/>
        <v>18</v>
      </c>
      <c r="I17274" t="str">
        <f t="shared" si="539"/>
        <v>1.1.7.01.04.02.999.0046Pupuk Tanaman</v>
      </c>
    </row>
    <row r="17275" spans="1:9" ht="29.4" thickBot="1" x14ac:dyDescent="0.35">
      <c r="A17275" s="3" t="s">
        <v>30337</v>
      </c>
      <c r="B17275" s="3"/>
      <c r="C17275" s="3" t="s">
        <v>30338</v>
      </c>
      <c r="D17275" s="3" t="s">
        <v>30428</v>
      </c>
      <c r="E17275" s="3" t="s">
        <v>29556</v>
      </c>
      <c r="F17275" s="3" t="s">
        <v>71</v>
      </c>
      <c r="G17275" t="b">
        <v>1</v>
      </c>
      <c r="H17275">
        <f t="shared" si="538"/>
        <v>18</v>
      </c>
      <c r="I17275" t="str">
        <f t="shared" si="539"/>
        <v>1.1.7.01.04.02.999.0047Pupuk Urea</v>
      </c>
    </row>
    <row r="17276" spans="1:9" ht="29.4" thickBot="1" x14ac:dyDescent="0.35">
      <c r="A17276" s="3" t="s">
        <v>30337</v>
      </c>
      <c r="B17276" s="3"/>
      <c r="C17276" s="3" t="s">
        <v>30338</v>
      </c>
      <c r="D17276" s="3" t="s">
        <v>30429</v>
      </c>
      <c r="E17276" s="3" t="s">
        <v>29558</v>
      </c>
      <c r="F17276" s="3" t="s">
        <v>71</v>
      </c>
      <c r="G17276" t="b">
        <v>1</v>
      </c>
      <c r="H17276">
        <f t="shared" si="538"/>
        <v>18</v>
      </c>
      <c r="I17276" t="str">
        <f t="shared" si="539"/>
        <v>1.1.7.01.04.02.999.0048Pupuk ZA</v>
      </c>
    </row>
    <row r="17277" spans="1:9" ht="29.4" thickBot="1" x14ac:dyDescent="0.35">
      <c r="A17277" s="3" t="s">
        <v>30337</v>
      </c>
      <c r="B17277" s="3"/>
      <c r="C17277" s="3" t="s">
        <v>30338</v>
      </c>
      <c r="D17277" s="3" t="s">
        <v>30430</v>
      </c>
      <c r="E17277" s="3" t="s">
        <v>30431</v>
      </c>
      <c r="F17277" s="3" t="s">
        <v>563</v>
      </c>
      <c r="G17277" t="b">
        <v>1</v>
      </c>
      <c r="H17277">
        <f t="shared" si="538"/>
        <v>18</v>
      </c>
      <c r="I17277" t="str">
        <f t="shared" si="539"/>
        <v>1.1.7.01.04.02.999.0049Anti Hama</v>
      </c>
    </row>
    <row r="17278" spans="1:9" ht="29.4" thickBot="1" x14ac:dyDescent="0.35">
      <c r="A17278" s="3" t="s">
        <v>30337</v>
      </c>
      <c r="B17278" s="3"/>
      <c r="C17278" s="3" t="s">
        <v>30338</v>
      </c>
      <c r="D17278" s="3" t="s">
        <v>30432</v>
      </c>
      <c r="E17278" s="3" t="s">
        <v>29571</v>
      </c>
      <c r="F17278" s="3" t="s">
        <v>71</v>
      </c>
      <c r="G17278" t="b">
        <v>1</v>
      </c>
      <c r="H17278">
        <f t="shared" si="538"/>
        <v>18</v>
      </c>
      <c r="I17278" t="str">
        <f t="shared" si="539"/>
        <v>1.1.7.01.04.02.999.0050Gandasil B</v>
      </c>
    </row>
    <row r="17279" spans="1:9" ht="29.4" thickBot="1" x14ac:dyDescent="0.35">
      <c r="A17279" s="3" t="s">
        <v>30337</v>
      </c>
      <c r="B17279" s="3"/>
      <c r="C17279" s="3" t="s">
        <v>30338</v>
      </c>
      <c r="D17279" s="3" t="s">
        <v>30433</v>
      </c>
      <c r="E17279" s="3" t="s">
        <v>29533</v>
      </c>
      <c r="F17279" s="3" t="s">
        <v>71</v>
      </c>
      <c r="G17279" t="b">
        <v>1</v>
      </c>
      <c r="H17279">
        <f t="shared" si="538"/>
        <v>18</v>
      </c>
      <c r="I17279" t="str">
        <f t="shared" si="539"/>
        <v>1.1.7.01.04.02.999.0051Gandasil D</v>
      </c>
    </row>
    <row r="17280" spans="1:9" ht="29.4" thickBot="1" x14ac:dyDescent="0.35">
      <c r="A17280" s="3" t="s">
        <v>30337</v>
      </c>
      <c r="B17280" s="3"/>
      <c r="C17280" s="3" t="s">
        <v>30338</v>
      </c>
      <c r="D17280" s="3" t="s">
        <v>30434</v>
      </c>
      <c r="E17280" s="3" t="s">
        <v>30381</v>
      </c>
      <c r="F17280" s="3" t="s">
        <v>563</v>
      </c>
      <c r="G17280" t="b">
        <v>1</v>
      </c>
      <c r="H17280">
        <f t="shared" si="538"/>
        <v>18</v>
      </c>
      <c r="I17280" t="str">
        <f t="shared" si="539"/>
        <v>1.1.7.01.04.02.999.0052Obat Daun</v>
      </c>
    </row>
    <row r="17281" spans="1:9" ht="29.4" thickBot="1" x14ac:dyDescent="0.35">
      <c r="A17281" s="3" t="s">
        <v>30337</v>
      </c>
      <c r="B17281" s="3"/>
      <c r="C17281" s="3" t="s">
        <v>30338</v>
      </c>
      <c r="D17281" s="3" t="s">
        <v>30435</v>
      </c>
      <c r="E17281" s="3" t="s">
        <v>30436</v>
      </c>
      <c r="F17281" s="3" t="s">
        <v>601</v>
      </c>
      <c r="G17281" t="b">
        <v>1</v>
      </c>
      <c r="H17281">
        <f t="shared" si="538"/>
        <v>18</v>
      </c>
      <c r="I17281" t="str">
        <f t="shared" si="539"/>
        <v>1.1.7.01.04.02.999.0053Obat Daun dalam kemasan</v>
      </c>
    </row>
    <row r="17282" spans="1:9" ht="29.4" thickBot="1" x14ac:dyDescent="0.35">
      <c r="A17282" s="3" t="s">
        <v>30337</v>
      </c>
      <c r="B17282" s="3"/>
      <c r="C17282" s="3" t="s">
        <v>30338</v>
      </c>
      <c r="D17282" s="3" t="s">
        <v>30437</v>
      </c>
      <c r="E17282" s="3" t="s">
        <v>30438</v>
      </c>
      <c r="F17282" s="3" t="s">
        <v>563</v>
      </c>
      <c r="G17282" t="b">
        <v>1</v>
      </c>
      <c r="H17282">
        <f t="shared" ref="H17282:H17345" si="540">LEN(A17282)</f>
        <v>18</v>
      </c>
      <c r="I17282" t="str">
        <f t="shared" si="539"/>
        <v>1.1.7.01.04.02.999.0054Obat Rayap</v>
      </c>
    </row>
    <row r="17283" spans="1:9" ht="29.4" thickBot="1" x14ac:dyDescent="0.35">
      <c r="A17283" s="3" t="s">
        <v>30337</v>
      </c>
      <c r="B17283" s="3"/>
      <c r="C17283" s="3" t="s">
        <v>30338</v>
      </c>
      <c r="D17283" s="3" t="s">
        <v>30439</v>
      </c>
      <c r="E17283" s="3" t="s">
        <v>30440</v>
      </c>
      <c r="F17283" s="3" t="s">
        <v>563</v>
      </c>
      <c r="G17283" t="b">
        <v>1</v>
      </c>
      <c r="H17283">
        <f t="shared" si="540"/>
        <v>18</v>
      </c>
      <c r="I17283" t="str">
        <f t="shared" ref="I17283:I17346" si="541">D17283&amp;E17283</f>
        <v>1.1.7.01.04.02.999.0055Rizotin</v>
      </c>
    </row>
    <row r="17284" spans="1:9" ht="29.4" thickBot="1" x14ac:dyDescent="0.35">
      <c r="A17284" s="3" t="s">
        <v>30337</v>
      </c>
      <c r="B17284" s="3"/>
      <c r="C17284" s="3" t="s">
        <v>30338</v>
      </c>
      <c r="D17284" s="3" t="s">
        <v>30441</v>
      </c>
      <c r="E17284" s="3" t="s">
        <v>30442</v>
      </c>
      <c r="F17284" s="3" t="s">
        <v>563</v>
      </c>
      <c r="G17284" t="b">
        <v>1</v>
      </c>
      <c r="H17284">
        <f t="shared" si="540"/>
        <v>18</v>
      </c>
      <c r="I17284" t="str">
        <f t="shared" si="541"/>
        <v>1.1.7.01.04.02.999.0056Blue Copper</v>
      </c>
    </row>
    <row r="17285" spans="1:9" ht="29.4" thickBot="1" x14ac:dyDescent="0.35">
      <c r="A17285" s="3" t="s">
        <v>30337</v>
      </c>
      <c r="B17285" s="3"/>
      <c r="C17285" s="3" t="s">
        <v>30338</v>
      </c>
      <c r="D17285" s="3" t="s">
        <v>30443</v>
      </c>
      <c r="E17285" s="3" t="s">
        <v>30444</v>
      </c>
      <c r="F17285" s="3" t="s">
        <v>563</v>
      </c>
      <c r="G17285" t="b">
        <v>1</v>
      </c>
      <c r="H17285">
        <f t="shared" si="540"/>
        <v>18</v>
      </c>
      <c r="I17285" t="str">
        <f t="shared" si="541"/>
        <v>1.1.7.01.04.02.999.0057Vaksin Ikan</v>
      </c>
    </row>
    <row r="17286" spans="1:9" ht="29.4" thickBot="1" x14ac:dyDescent="0.35">
      <c r="A17286" s="3" t="s">
        <v>30337</v>
      </c>
      <c r="B17286" s="3"/>
      <c r="C17286" s="3" t="s">
        <v>30338</v>
      </c>
      <c r="D17286" s="3" t="s">
        <v>30445</v>
      </c>
      <c r="E17286" s="3" t="s">
        <v>30446</v>
      </c>
      <c r="F17286" s="3" t="s">
        <v>563</v>
      </c>
      <c r="G17286" t="b">
        <v>1</v>
      </c>
      <c r="H17286">
        <f t="shared" si="540"/>
        <v>18</v>
      </c>
      <c r="I17286" t="str">
        <f t="shared" si="541"/>
        <v>1.1.7.01.04.02.999.0058Obat Kutu Ikan</v>
      </c>
    </row>
    <row r="17287" spans="1:9" ht="29.4" thickBot="1" x14ac:dyDescent="0.35">
      <c r="A17287" s="3" t="s">
        <v>30337</v>
      </c>
      <c r="B17287" s="3"/>
      <c r="C17287" s="3" t="s">
        <v>30338</v>
      </c>
      <c r="D17287" s="3" t="s">
        <v>30447</v>
      </c>
      <c r="E17287" s="3" t="s">
        <v>30448</v>
      </c>
      <c r="F17287" s="3" t="s">
        <v>563</v>
      </c>
      <c r="G17287" t="b">
        <v>1</v>
      </c>
      <c r="H17287">
        <f t="shared" si="540"/>
        <v>18</v>
      </c>
      <c r="I17287" t="str">
        <f t="shared" si="541"/>
        <v>1.1.7.01.04.02.999.0059Enzim</v>
      </c>
    </row>
    <row r="17288" spans="1:9" ht="29.4" thickBot="1" x14ac:dyDescent="0.35">
      <c r="A17288" s="3" t="s">
        <v>30337</v>
      </c>
      <c r="B17288" s="3"/>
      <c r="C17288" s="3" t="s">
        <v>30338</v>
      </c>
      <c r="D17288" s="3" t="s">
        <v>30449</v>
      </c>
      <c r="E17288" s="3" t="s">
        <v>22341</v>
      </c>
      <c r="F17288" s="3" t="s">
        <v>563</v>
      </c>
      <c r="G17288" t="b">
        <v>1</v>
      </c>
      <c r="H17288">
        <f t="shared" si="540"/>
        <v>18</v>
      </c>
      <c r="I17288" t="str">
        <f t="shared" si="541"/>
        <v>1.1.7.01.04.02.999.0060Multivitamin</v>
      </c>
    </row>
    <row r="17289" spans="1:9" ht="29.4" thickBot="1" x14ac:dyDescent="0.35">
      <c r="A17289" s="3" t="s">
        <v>30337</v>
      </c>
      <c r="B17289" s="3"/>
      <c r="C17289" s="3" t="s">
        <v>30338</v>
      </c>
      <c r="D17289" s="3" t="s">
        <v>30450</v>
      </c>
      <c r="E17289" s="3" t="s">
        <v>1098</v>
      </c>
      <c r="F17289" s="3" t="s">
        <v>563</v>
      </c>
      <c r="G17289" t="b">
        <v>1</v>
      </c>
      <c r="H17289">
        <f t="shared" si="540"/>
        <v>18</v>
      </c>
      <c r="I17289" t="str">
        <f t="shared" si="541"/>
        <v>1.1.7.01.04.02.999.0061Antiseptik</v>
      </c>
    </row>
    <row r="17290" spans="1:9" ht="29.4" thickBot="1" x14ac:dyDescent="0.35">
      <c r="A17290" s="3" t="s">
        <v>30337</v>
      </c>
      <c r="B17290" s="3"/>
      <c r="C17290" s="3" t="s">
        <v>30338</v>
      </c>
      <c r="D17290" s="3" t="s">
        <v>30451</v>
      </c>
      <c r="E17290" s="3" t="s">
        <v>30452</v>
      </c>
      <c r="F17290" s="3" t="s">
        <v>1184</v>
      </c>
      <c r="G17290" t="b">
        <v>1</v>
      </c>
      <c r="H17290">
        <f t="shared" si="540"/>
        <v>18</v>
      </c>
      <c r="I17290" t="str">
        <f t="shared" si="541"/>
        <v>1.1.7.01.04.02.999.0062Prostaglandin</v>
      </c>
    </row>
    <row r="17291" spans="1:9" ht="29.4" thickBot="1" x14ac:dyDescent="0.35">
      <c r="A17291" s="3" t="s">
        <v>30337</v>
      </c>
      <c r="B17291" s="3"/>
      <c r="C17291" s="3" t="s">
        <v>30338</v>
      </c>
      <c r="D17291" s="3" t="s">
        <v>30453</v>
      </c>
      <c r="E17291" s="3" t="s">
        <v>30454</v>
      </c>
      <c r="F17291" s="3" t="s">
        <v>563</v>
      </c>
      <c r="G17291" t="b">
        <v>1</v>
      </c>
      <c r="H17291">
        <f t="shared" si="540"/>
        <v>18</v>
      </c>
      <c r="I17291" t="str">
        <f t="shared" si="541"/>
        <v>1.1.7.01.04.02.999.0063Collibact</v>
      </c>
    </row>
    <row r="17292" spans="1:9" ht="29.4" thickBot="1" x14ac:dyDescent="0.35">
      <c r="A17292" s="3" t="s">
        <v>30337</v>
      </c>
      <c r="B17292" s="3"/>
      <c r="C17292" s="3" t="s">
        <v>30338</v>
      </c>
      <c r="D17292" s="3" t="s">
        <v>30455</v>
      </c>
      <c r="E17292" s="3" t="s">
        <v>30456</v>
      </c>
      <c r="F17292" s="3" t="s">
        <v>1184</v>
      </c>
      <c r="G17292" t="b">
        <v>1</v>
      </c>
      <c r="H17292">
        <f t="shared" si="540"/>
        <v>18</v>
      </c>
      <c r="I17292" t="str">
        <f t="shared" si="541"/>
        <v>1.1.7.01.04.02.999.0064Antigen Brucella</v>
      </c>
    </row>
    <row r="17293" spans="1:9" ht="29.4" thickBot="1" x14ac:dyDescent="0.35">
      <c r="A17293" s="3" t="s">
        <v>30337</v>
      </c>
      <c r="B17293" s="3"/>
      <c r="C17293" s="3" t="s">
        <v>30338</v>
      </c>
      <c r="D17293" s="3" t="s">
        <v>30457</v>
      </c>
      <c r="E17293" s="3" t="s">
        <v>30458</v>
      </c>
      <c r="F17293" s="3" t="s">
        <v>601</v>
      </c>
      <c r="G17293" t="b">
        <v>1</v>
      </c>
      <c r="H17293">
        <f t="shared" si="540"/>
        <v>18</v>
      </c>
      <c r="I17293" t="str">
        <f t="shared" si="541"/>
        <v>1.1.7.01.04.02.999.0065Antigen Rapid tes AI</v>
      </c>
    </row>
    <row r="17294" spans="1:9" ht="29.4" thickBot="1" x14ac:dyDescent="0.35">
      <c r="A17294" s="3" t="s">
        <v>30337</v>
      </c>
      <c r="B17294" s="3"/>
      <c r="C17294" s="3" t="s">
        <v>30338</v>
      </c>
      <c r="D17294" s="3" t="s">
        <v>30459</v>
      </c>
      <c r="E17294" s="3" t="s">
        <v>30460</v>
      </c>
      <c r="F17294" s="3" t="s">
        <v>563</v>
      </c>
      <c r="G17294" t="b">
        <v>1</v>
      </c>
      <c r="H17294">
        <f t="shared" si="540"/>
        <v>18</v>
      </c>
      <c r="I17294" t="str">
        <f t="shared" si="541"/>
        <v>1.1.7.01.04.02.999.0066Hebisida</v>
      </c>
    </row>
    <row r="17295" spans="1:9" ht="29.4" thickBot="1" x14ac:dyDescent="0.35">
      <c r="A17295" s="3" t="s">
        <v>30337</v>
      </c>
      <c r="B17295" s="3"/>
      <c r="C17295" s="3" t="s">
        <v>30338</v>
      </c>
      <c r="D17295" s="3" t="s">
        <v>30461</v>
      </c>
      <c r="E17295" s="3" t="s">
        <v>770</v>
      </c>
      <c r="F17295" s="3" t="s">
        <v>39910</v>
      </c>
      <c r="G17295" t="b">
        <v>1</v>
      </c>
      <c r="H17295">
        <f t="shared" si="540"/>
        <v>18</v>
      </c>
      <c r="I17295" t="str">
        <f t="shared" si="541"/>
        <v>1.1.7.01.04.02.999.0067Potas</v>
      </c>
    </row>
    <row r="17296" spans="1:9" ht="29.4" thickBot="1" x14ac:dyDescent="0.35">
      <c r="A17296" s="3" t="s">
        <v>30337</v>
      </c>
      <c r="B17296" s="3"/>
      <c r="C17296" s="3" t="s">
        <v>30338</v>
      </c>
      <c r="D17296" s="3" t="s">
        <v>30462</v>
      </c>
      <c r="E17296" s="3" t="s">
        <v>1111</v>
      </c>
      <c r="F17296" s="3" t="s">
        <v>9</v>
      </c>
      <c r="G17296" t="b">
        <v>1</v>
      </c>
      <c r="H17296">
        <f t="shared" si="540"/>
        <v>18</v>
      </c>
      <c r="I17296" t="str">
        <f t="shared" si="541"/>
        <v>1.1.7.01.04.02.999.0068Aquadest</v>
      </c>
    </row>
    <row r="17297" spans="1:9" ht="29.4" thickBot="1" x14ac:dyDescent="0.35">
      <c r="A17297" s="3" t="s">
        <v>30337</v>
      </c>
      <c r="B17297" s="3"/>
      <c r="C17297" s="3" t="s">
        <v>30338</v>
      </c>
      <c r="D17297" s="3" t="s">
        <v>30463</v>
      </c>
      <c r="E17297" s="3" t="s">
        <v>22180</v>
      </c>
      <c r="F17297" s="3" t="s">
        <v>71</v>
      </c>
      <c r="G17297" t="b">
        <v>1</v>
      </c>
      <c r="H17297">
        <f t="shared" si="540"/>
        <v>18</v>
      </c>
      <c r="I17297" t="str">
        <f t="shared" si="541"/>
        <v>1.1.7.01.04.02.999.0069Kaporit</v>
      </c>
    </row>
    <row r="17298" spans="1:9" ht="29.4" thickBot="1" x14ac:dyDescent="0.35">
      <c r="A17298" s="3" t="s">
        <v>30337</v>
      </c>
      <c r="B17298" s="3"/>
      <c r="C17298" s="3" t="s">
        <v>30338</v>
      </c>
      <c r="D17298" s="3" t="s">
        <v>30464</v>
      </c>
      <c r="E17298" s="3" t="s">
        <v>30465</v>
      </c>
      <c r="F17298" s="3" t="s">
        <v>563</v>
      </c>
      <c r="G17298" t="b">
        <v>1</v>
      </c>
      <c r="H17298">
        <f t="shared" si="540"/>
        <v>18</v>
      </c>
      <c r="I17298" t="str">
        <f t="shared" si="541"/>
        <v>1.1.7.01.04.02.999.0070Petrofish</v>
      </c>
    </row>
    <row r="17299" spans="1:9" ht="29.4" thickBot="1" x14ac:dyDescent="0.35">
      <c r="A17299" s="3" t="s">
        <v>30337</v>
      </c>
      <c r="B17299" s="3"/>
      <c r="C17299" s="3" t="s">
        <v>30338</v>
      </c>
      <c r="D17299" s="3" t="s">
        <v>30466</v>
      </c>
      <c r="E17299" s="3" t="s">
        <v>1496</v>
      </c>
      <c r="F17299" s="3" t="s">
        <v>775</v>
      </c>
      <c r="G17299" t="b">
        <v>1</v>
      </c>
      <c r="H17299">
        <f t="shared" si="540"/>
        <v>18</v>
      </c>
      <c r="I17299" t="str">
        <f t="shared" si="541"/>
        <v>1.1.7.01.04.02.999.0071Ovaprim</v>
      </c>
    </row>
    <row r="17300" spans="1:9" ht="29.4" thickBot="1" x14ac:dyDescent="0.35">
      <c r="A17300" s="3" t="s">
        <v>30337</v>
      </c>
      <c r="B17300" s="3"/>
      <c r="C17300" s="3" t="s">
        <v>30338</v>
      </c>
      <c r="D17300" s="3" t="s">
        <v>30467</v>
      </c>
      <c r="E17300" s="3" t="s">
        <v>22422</v>
      </c>
      <c r="F17300" s="3" t="s">
        <v>118</v>
      </c>
      <c r="G17300" t="b">
        <v>1</v>
      </c>
      <c r="H17300">
        <f t="shared" si="540"/>
        <v>18</v>
      </c>
      <c r="I17300" t="str">
        <f t="shared" si="541"/>
        <v>1.1.7.01.04.02.999.0072Garam</v>
      </c>
    </row>
    <row r="17301" spans="1:9" ht="29.4" thickBot="1" x14ac:dyDescent="0.35">
      <c r="A17301" s="3" t="s">
        <v>30337</v>
      </c>
      <c r="B17301" s="3"/>
      <c r="C17301" s="3" t="s">
        <v>30338</v>
      </c>
      <c r="D17301" s="3" t="s">
        <v>30468</v>
      </c>
      <c r="E17301" s="3" t="s">
        <v>22182</v>
      </c>
      <c r="F17301" s="3" t="s">
        <v>563</v>
      </c>
      <c r="G17301" t="b">
        <v>1</v>
      </c>
      <c r="H17301">
        <f t="shared" si="540"/>
        <v>18</v>
      </c>
      <c r="I17301" t="str">
        <f t="shared" si="541"/>
        <v>1.1.7.01.04.02.999.0073Molase</v>
      </c>
    </row>
    <row r="17302" spans="1:9" ht="29.4" thickBot="1" x14ac:dyDescent="0.35">
      <c r="A17302" s="3" t="s">
        <v>30337</v>
      </c>
      <c r="B17302" s="3"/>
      <c r="C17302" s="3" t="s">
        <v>30338</v>
      </c>
      <c r="D17302" s="3" t="s">
        <v>30469</v>
      </c>
      <c r="E17302" s="3" t="s">
        <v>17030</v>
      </c>
      <c r="F17302" s="3" t="s">
        <v>601</v>
      </c>
      <c r="G17302" t="b">
        <v>1</v>
      </c>
      <c r="H17302">
        <f t="shared" si="540"/>
        <v>18</v>
      </c>
      <c r="I17302" t="str">
        <f t="shared" si="541"/>
        <v>1.1.7.01.04.02.999.0074Antibiotik</v>
      </c>
    </row>
    <row r="17303" spans="1:9" ht="29.4" thickBot="1" x14ac:dyDescent="0.35">
      <c r="A17303" s="3" t="s">
        <v>30337</v>
      </c>
      <c r="B17303" s="3"/>
      <c r="C17303" s="3" t="s">
        <v>30338</v>
      </c>
      <c r="D17303" s="3" t="s">
        <v>30470</v>
      </c>
      <c r="E17303" s="3" t="s">
        <v>30471</v>
      </c>
      <c r="F17303" s="3" t="s">
        <v>601</v>
      </c>
      <c r="G17303" t="b">
        <v>1</v>
      </c>
      <c r="H17303">
        <f t="shared" si="540"/>
        <v>18</v>
      </c>
      <c r="I17303" t="str">
        <f t="shared" si="541"/>
        <v>1.1.7.01.04.02.999.0075Mikro encapsul</v>
      </c>
    </row>
    <row r="17304" spans="1:9" ht="29.4" thickBot="1" x14ac:dyDescent="0.35">
      <c r="A17304" s="3" t="s">
        <v>30337</v>
      </c>
      <c r="B17304" s="3"/>
      <c r="C17304" s="3" t="s">
        <v>30338</v>
      </c>
      <c r="D17304" s="3" t="s">
        <v>30472</v>
      </c>
      <c r="E17304" s="3" t="s">
        <v>30473</v>
      </c>
      <c r="F17304" s="3" t="s">
        <v>563</v>
      </c>
      <c r="G17304" t="b">
        <v>1</v>
      </c>
      <c r="H17304">
        <f t="shared" si="540"/>
        <v>18</v>
      </c>
      <c r="I17304" t="str">
        <f t="shared" si="541"/>
        <v>1.1.7.01.04.02.999.0076Calcidec</v>
      </c>
    </row>
    <row r="17305" spans="1:9" ht="29.4" thickBot="1" x14ac:dyDescent="0.35">
      <c r="A17305" s="3" t="s">
        <v>30337</v>
      </c>
      <c r="B17305" s="3"/>
      <c r="C17305" s="3" t="s">
        <v>30338</v>
      </c>
      <c r="D17305" s="3" t="s">
        <v>30474</v>
      </c>
      <c r="E17305" s="3" t="s">
        <v>30475</v>
      </c>
      <c r="F17305" s="3" t="s">
        <v>563</v>
      </c>
      <c r="G17305" t="b">
        <v>1</v>
      </c>
      <c r="H17305">
        <f t="shared" si="540"/>
        <v>18</v>
      </c>
      <c r="I17305" t="str">
        <f t="shared" si="541"/>
        <v>1.1.7.01.04.02.999.0077Colibact</v>
      </c>
    </row>
    <row r="17306" spans="1:9" ht="29.4" thickBot="1" x14ac:dyDescent="0.35">
      <c r="A17306" s="3" t="s">
        <v>30337</v>
      </c>
      <c r="B17306" s="3"/>
      <c r="C17306" s="3" t="s">
        <v>30338</v>
      </c>
      <c r="D17306" s="3" t="s">
        <v>30476</v>
      </c>
      <c r="E17306" s="3" t="s">
        <v>30477</v>
      </c>
      <c r="F17306" s="3" t="s">
        <v>601</v>
      </c>
      <c r="G17306" t="b">
        <v>1</v>
      </c>
      <c r="H17306">
        <f t="shared" si="540"/>
        <v>18</v>
      </c>
      <c r="I17306" t="str">
        <f t="shared" si="541"/>
        <v>1.1.7.01.04.02.999.0078Procena</v>
      </c>
    </row>
    <row r="17307" spans="1:9" ht="29.4" thickBot="1" x14ac:dyDescent="0.35">
      <c r="A17307" s="3" t="s">
        <v>30337</v>
      </c>
      <c r="B17307" s="3"/>
      <c r="C17307" s="3" t="s">
        <v>30338</v>
      </c>
      <c r="D17307" s="3" t="s">
        <v>30478</v>
      </c>
      <c r="E17307" s="3" t="s">
        <v>30479</v>
      </c>
      <c r="F17307" s="3" t="s">
        <v>601</v>
      </c>
      <c r="G17307" t="b">
        <v>1</v>
      </c>
      <c r="H17307">
        <f t="shared" si="540"/>
        <v>18</v>
      </c>
      <c r="I17307" t="str">
        <f t="shared" si="541"/>
        <v>1.1.7.01.04.02.999.0079Pondfosh</v>
      </c>
    </row>
    <row r="17308" spans="1:9" ht="29.4" thickBot="1" x14ac:dyDescent="0.35">
      <c r="A17308" s="3" t="s">
        <v>30337</v>
      </c>
      <c r="B17308" s="3"/>
      <c r="C17308" s="3" t="s">
        <v>30338</v>
      </c>
      <c r="D17308" s="3" t="s">
        <v>30480</v>
      </c>
      <c r="E17308" s="3" t="s">
        <v>30481</v>
      </c>
      <c r="F17308" s="3" t="s">
        <v>601</v>
      </c>
      <c r="G17308" t="b">
        <v>1</v>
      </c>
      <c r="H17308">
        <f t="shared" si="540"/>
        <v>18</v>
      </c>
      <c r="I17308" t="str">
        <f t="shared" si="541"/>
        <v>1.1.7.01.04.02.999.0080Grotop</v>
      </c>
    </row>
    <row r="17309" spans="1:9" ht="29.4" thickBot="1" x14ac:dyDescent="0.35">
      <c r="A17309" s="3" t="s">
        <v>30337</v>
      </c>
      <c r="B17309" s="3"/>
      <c r="C17309" s="3" t="s">
        <v>30338</v>
      </c>
      <c r="D17309" s="3" t="s">
        <v>30482</v>
      </c>
      <c r="E17309" s="3" t="s">
        <v>30483</v>
      </c>
      <c r="F17309" s="3" t="s">
        <v>601</v>
      </c>
      <c r="G17309" t="b">
        <v>1</v>
      </c>
      <c r="H17309">
        <f t="shared" si="540"/>
        <v>18</v>
      </c>
      <c r="I17309" t="str">
        <f t="shared" si="541"/>
        <v>1.1.7.01.04.02.999.0081Premixaquavita</v>
      </c>
    </row>
    <row r="17310" spans="1:9" ht="29.4" thickBot="1" x14ac:dyDescent="0.35">
      <c r="A17310" s="3" t="s">
        <v>30337</v>
      </c>
      <c r="B17310" s="3"/>
      <c r="C17310" s="3" t="s">
        <v>30338</v>
      </c>
      <c r="D17310" s="3" t="s">
        <v>30484</v>
      </c>
      <c r="E17310" s="3" t="s">
        <v>30485</v>
      </c>
      <c r="F17310" s="3" t="s">
        <v>601</v>
      </c>
      <c r="G17310" t="b">
        <v>1</v>
      </c>
      <c r="H17310">
        <f t="shared" si="540"/>
        <v>18</v>
      </c>
      <c r="I17310" t="str">
        <f t="shared" si="541"/>
        <v>1.1.7.01.04.02.999.0082Stress off</v>
      </c>
    </row>
    <row r="17311" spans="1:9" ht="29.4" thickBot="1" x14ac:dyDescent="0.35">
      <c r="A17311" s="3" t="s">
        <v>30337</v>
      </c>
      <c r="B17311" s="3"/>
      <c r="C17311" s="3" t="s">
        <v>30338</v>
      </c>
      <c r="D17311" s="3" t="s">
        <v>30486</v>
      </c>
      <c r="E17311" s="3" t="s">
        <v>30487</v>
      </c>
      <c r="F17311" s="3" t="s">
        <v>563</v>
      </c>
      <c r="G17311" t="b">
        <v>1</v>
      </c>
      <c r="H17311">
        <f t="shared" si="540"/>
        <v>18</v>
      </c>
      <c r="I17311" t="str">
        <f t="shared" si="541"/>
        <v>1.1.7.01.04.02.999.0083Roxin</v>
      </c>
    </row>
    <row r="17312" spans="1:9" ht="29.4" thickBot="1" x14ac:dyDescent="0.35">
      <c r="A17312" s="3" t="s">
        <v>30337</v>
      </c>
      <c r="B17312" s="3"/>
      <c r="C17312" s="3" t="s">
        <v>30338</v>
      </c>
      <c r="D17312" s="3" t="s">
        <v>30488</v>
      </c>
      <c r="E17312" s="3" t="s">
        <v>30489</v>
      </c>
      <c r="F17312" s="3" t="s">
        <v>601</v>
      </c>
      <c r="G17312" t="b">
        <v>1</v>
      </c>
      <c r="H17312">
        <f t="shared" si="540"/>
        <v>18</v>
      </c>
      <c r="I17312" t="str">
        <f t="shared" si="541"/>
        <v>1.1.7.01.04.02.999.0084Progol</v>
      </c>
    </row>
    <row r="17313" spans="1:9" ht="29.4" thickBot="1" x14ac:dyDescent="0.35">
      <c r="A17313" s="3" t="s">
        <v>30337</v>
      </c>
      <c r="B17313" s="3"/>
      <c r="C17313" s="3" t="s">
        <v>30338</v>
      </c>
      <c r="D17313" s="3" t="s">
        <v>30490</v>
      </c>
      <c r="E17313" s="3" t="s">
        <v>30491</v>
      </c>
      <c r="F17313" s="3" t="s">
        <v>601</v>
      </c>
      <c r="G17313" t="b">
        <v>1</v>
      </c>
      <c r="H17313">
        <f t="shared" si="540"/>
        <v>18</v>
      </c>
      <c r="I17313" t="str">
        <f t="shared" si="541"/>
        <v>1.1.7.01.04.02.999.0085Manstap</v>
      </c>
    </row>
    <row r="17314" spans="1:9" ht="29.4" thickBot="1" x14ac:dyDescent="0.35">
      <c r="A17314" s="3" t="s">
        <v>30337</v>
      </c>
      <c r="B17314" s="3"/>
      <c r="C17314" s="3" t="s">
        <v>30338</v>
      </c>
      <c r="D17314" s="3" t="s">
        <v>30492</v>
      </c>
      <c r="E17314" s="3" t="s">
        <v>30493</v>
      </c>
      <c r="F17314" s="3" t="s">
        <v>601</v>
      </c>
      <c r="G17314" t="b">
        <v>1</v>
      </c>
      <c r="H17314">
        <f t="shared" si="540"/>
        <v>18</v>
      </c>
      <c r="I17314" t="str">
        <f t="shared" si="541"/>
        <v>1.1.7.01.04.02.999.0086Oksigen Granule</v>
      </c>
    </row>
    <row r="17315" spans="1:9" ht="29.4" thickBot="1" x14ac:dyDescent="0.35">
      <c r="A17315" s="3" t="s">
        <v>30337</v>
      </c>
      <c r="B17315" s="3"/>
      <c r="C17315" s="3" t="s">
        <v>30338</v>
      </c>
      <c r="D17315" s="3" t="s">
        <v>30494</v>
      </c>
      <c r="E17315" s="3" t="s">
        <v>30495</v>
      </c>
      <c r="F17315" s="3" t="s">
        <v>563</v>
      </c>
      <c r="G17315" t="b">
        <v>1</v>
      </c>
      <c r="H17315">
        <f t="shared" si="540"/>
        <v>18</v>
      </c>
      <c r="I17315" t="str">
        <f t="shared" si="541"/>
        <v>1.1.7.01.04.02.999.0087Fishimunovit</v>
      </c>
    </row>
    <row r="17316" spans="1:9" ht="29.4" thickBot="1" x14ac:dyDescent="0.35">
      <c r="A17316" s="3" t="s">
        <v>30337</v>
      </c>
      <c r="B17316" s="3"/>
      <c r="C17316" s="3" t="s">
        <v>30338</v>
      </c>
      <c r="D17316" s="3" t="s">
        <v>30496</v>
      </c>
      <c r="E17316" s="3" t="s">
        <v>30497</v>
      </c>
      <c r="F17316" s="3" t="s">
        <v>601</v>
      </c>
      <c r="G17316" t="b">
        <v>1</v>
      </c>
      <c r="H17316">
        <f t="shared" si="540"/>
        <v>18</v>
      </c>
      <c r="I17316" t="str">
        <f t="shared" si="541"/>
        <v>1.1.7.01.04.02.999.0088Aquaenzym</v>
      </c>
    </row>
    <row r="17317" spans="1:9" ht="29.4" thickBot="1" x14ac:dyDescent="0.35">
      <c r="A17317" s="3" t="s">
        <v>30337</v>
      </c>
      <c r="B17317" s="3"/>
      <c r="C17317" s="3" t="s">
        <v>30338</v>
      </c>
      <c r="D17317" s="3" t="s">
        <v>30498</v>
      </c>
      <c r="E17317" s="3" t="s">
        <v>30499</v>
      </c>
      <c r="F17317" s="3" t="s">
        <v>563</v>
      </c>
      <c r="G17317" t="b">
        <v>1</v>
      </c>
      <c r="H17317">
        <f t="shared" si="540"/>
        <v>18</v>
      </c>
      <c r="I17317" t="str">
        <f t="shared" si="541"/>
        <v>1.1.7.01.04.02.999.0089Fungisida Mancozeb 80%</v>
      </c>
    </row>
    <row r="17318" spans="1:9" ht="29.4" thickBot="1" x14ac:dyDescent="0.35">
      <c r="A17318" s="3" t="s">
        <v>30337</v>
      </c>
      <c r="B17318" s="3"/>
      <c r="C17318" s="3" t="s">
        <v>30338</v>
      </c>
      <c r="D17318" s="3" t="s">
        <v>30500</v>
      </c>
      <c r="E17318" s="3" t="s">
        <v>30501</v>
      </c>
      <c r="F17318" s="3" t="s">
        <v>563</v>
      </c>
      <c r="G17318" t="b">
        <v>1</v>
      </c>
      <c r="H17318">
        <f t="shared" si="540"/>
        <v>18</v>
      </c>
      <c r="I17318" t="str">
        <f t="shared" si="541"/>
        <v>1.1.7.01.04.02.999.0090Fungisida Ximoksanil 20%</v>
      </c>
    </row>
    <row r="17319" spans="1:9" ht="29.4" thickBot="1" x14ac:dyDescent="0.35">
      <c r="A17319" s="3" t="s">
        <v>30337</v>
      </c>
      <c r="B17319" s="3"/>
      <c r="C17319" s="3" t="s">
        <v>30338</v>
      </c>
      <c r="D17319" s="3" t="s">
        <v>30502</v>
      </c>
      <c r="E17319" s="3" t="s">
        <v>30503</v>
      </c>
      <c r="F17319" s="3" t="s">
        <v>563</v>
      </c>
      <c r="G17319" t="b">
        <v>1</v>
      </c>
      <c r="H17319">
        <f t="shared" si="540"/>
        <v>18</v>
      </c>
      <c r="I17319" t="str">
        <f t="shared" si="541"/>
        <v>1.1.7.01.04.02.999.0091Fungisida Propamocarb Hidroklorida 722 q/l</v>
      </c>
    </row>
    <row r="17320" spans="1:9" ht="29.4" thickBot="1" x14ac:dyDescent="0.35">
      <c r="A17320" s="3" t="s">
        <v>30337</v>
      </c>
      <c r="B17320" s="3"/>
      <c r="C17320" s="3" t="s">
        <v>30338</v>
      </c>
      <c r="D17320" s="3" t="s">
        <v>30504</v>
      </c>
      <c r="E17320" s="3" t="s">
        <v>30505</v>
      </c>
      <c r="F17320" s="3" t="s">
        <v>601</v>
      </c>
      <c r="G17320" t="b">
        <v>1</v>
      </c>
      <c r="H17320">
        <f t="shared" si="540"/>
        <v>18</v>
      </c>
      <c r="I17320" t="str">
        <f t="shared" si="541"/>
        <v>1.1.7.01.04.02.999.0092Fungisida Klorotalonil</v>
      </c>
    </row>
    <row r="17321" spans="1:9" ht="29.4" thickBot="1" x14ac:dyDescent="0.35">
      <c r="A17321" s="3" t="s">
        <v>30337</v>
      </c>
      <c r="B17321" s="3"/>
      <c r="C17321" s="3" t="s">
        <v>30338</v>
      </c>
      <c r="D17321" s="3" t="s">
        <v>30506</v>
      </c>
      <c r="E17321" s="3" t="s">
        <v>30507</v>
      </c>
      <c r="F17321" s="3" t="s">
        <v>563</v>
      </c>
      <c r="G17321" t="b">
        <v>1</v>
      </c>
      <c r="H17321">
        <f t="shared" si="540"/>
        <v>18</v>
      </c>
      <c r="I17321" t="str">
        <f t="shared" si="541"/>
        <v>1.1.7.01.04.02.999.0093Insektisida Klor Phiripos 200</v>
      </c>
    </row>
    <row r="17322" spans="1:9" ht="29.4" thickBot="1" x14ac:dyDescent="0.35">
      <c r="A17322" s="3" t="s">
        <v>30337</v>
      </c>
      <c r="B17322" s="3"/>
      <c r="C17322" s="3" t="s">
        <v>30338</v>
      </c>
      <c r="D17322" s="3" t="s">
        <v>30508</v>
      </c>
      <c r="E17322" s="3" t="s">
        <v>30509</v>
      </c>
      <c r="F17322" s="3" t="s">
        <v>118</v>
      </c>
      <c r="G17322" t="b">
        <v>1</v>
      </c>
      <c r="H17322">
        <f t="shared" si="540"/>
        <v>18</v>
      </c>
      <c r="I17322" t="str">
        <f t="shared" si="541"/>
        <v>1.1.7.01.04.02.999.0094Insektisida Abamektin 18 q/l</v>
      </c>
    </row>
    <row r="17323" spans="1:9" ht="29.4" thickBot="1" x14ac:dyDescent="0.35">
      <c r="A17323" s="3" t="s">
        <v>30337</v>
      </c>
      <c r="B17323" s="3"/>
      <c r="C17323" s="3" t="s">
        <v>30338</v>
      </c>
      <c r="D17323" s="3" t="s">
        <v>30510</v>
      </c>
      <c r="E17323" s="3" t="s">
        <v>30511</v>
      </c>
      <c r="F17323" s="3" t="s">
        <v>620</v>
      </c>
      <c r="G17323" t="b">
        <v>1</v>
      </c>
      <c r="H17323">
        <f t="shared" si="540"/>
        <v>18</v>
      </c>
      <c r="I17323" t="str">
        <f t="shared" si="541"/>
        <v>1.1.7.01.04.02.999.0095Perekat Pembasah</v>
      </c>
    </row>
    <row r="17324" spans="1:9" ht="29.4" thickBot="1" x14ac:dyDescent="0.35">
      <c r="A17324" s="3" t="s">
        <v>30337</v>
      </c>
      <c r="B17324" s="3"/>
      <c r="C17324" s="3" t="s">
        <v>30338</v>
      </c>
      <c r="D17324" s="3" t="s">
        <v>30512</v>
      </c>
      <c r="E17324" s="3" t="s">
        <v>30513</v>
      </c>
      <c r="F17324" s="3" t="s">
        <v>13</v>
      </c>
      <c r="G17324" t="b">
        <v>1</v>
      </c>
      <c r="H17324">
        <f t="shared" si="540"/>
        <v>18</v>
      </c>
      <c r="I17324" t="str">
        <f t="shared" si="541"/>
        <v>1.1.7.01.04.02.999.0096SL Aquamine</v>
      </c>
    </row>
    <row r="17325" spans="1:9" ht="29.4" thickBot="1" x14ac:dyDescent="0.35">
      <c r="A17325" s="3" t="s">
        <v>30337</v>
      </c>
      <c r="B17325" s="3"/>
      <c r="C17325" s="3" t="s">
        <v>30338</v>
      </c>
      <c r="D17325" s="3" t="s">
        <v>30514</v>
      </c>
      <c r="E17325" s="3" t="s">
        <v>30515</v>
      </c>
      <c r="F17325" s="3" t="s">
        <v>13</v>
      </c>
      <c r="G17325" t="b">
        <v>1</v>
      </c>
      <c r="H17325">
        <f t="shared" si="540"/>
        <v>18</v>
      </c>
      <c r="I17325" t="str">
        <f t="shared" si="541"/>
        <v>1.1.7.01.04.02.999.0097Kupri Sulfat</v>
      </c>
    </row>
    <row r="17326" spans="1:9" ht="29.4" thickBot="1" x14ac:dyDescent="0.35">
      <c r="A17326" s="3" t="s">
        <v>30337</v>
      </c>
      <c r="B17326" s="3"/>
      <c r="C17326" s="3" t="s">
        <v>30338</v>
      </c>
      <c r="D17326" s="3" t="s">
        <v>30516</v>
      </c>
      <c r="E17326" s="3" t="s">
        <v>30517</v>
      </c>
      <c r="F17326" s="3" t="s">
        <v>556</v>
      </c>
      <c r="G17326" t="b">
        <v>1</v>
      </c>
      <c r="H17326">
        <f t="shared" si="540"/>
        <v>18</v>
      </c>
      <c r="I17326" t="str">
        <f t="shared" si="541"/>
        <v>1.1.7.01.04.02.999.0098Planktop</v>
      </c>
    </row>
    <row r="17327" spans="1:9" ht="29.4" thickBot="1" x14ac:dyDescent="0.35">
      <c r="A17327" s="3" t="s">
        <v>30337</v>
      </c>
      <c r="B17327" s="3"/>
      <c r="C17327" s="3" t="s">
        <v>30338</v>
      </c>
      <c r="D17327" s="3" t="s">
        <v>30518</v>
      </c>
      <c r="E17327" s="3" t="s">
        <v>30519</v>
      </c>
      <c r="F17327" s="3" t="s">
        <v>264</v>
      </c>
      <c r="G17327" t="b">
        <v>1</v>
      </c>
      <c r="H17327">
        <f t="shared" si="540"/>
        <v>18</v>
      </c>
      <c r="I17327" t="str">
        <f t="shared" si="541"/>
        <v>1.1.7.01.04.02.999.0099Elbayau</v>
      </c>
    </row>
    <row r="17328" spans="1:9" ht="29.4" thickBot="1" x14ac:dyDescent="0.35">
      <c r="A17328" s="3" t="s">
        <v>30337</v>
      </c>
      <c r="B17328" s="3"/>
      <c r="C17328" s="3" t="s">
        <v>30338</v>
      </c>
      <c r="D17328" s="3" t="s">
        <v>30520</v>
      </c>
      <c r="E17328" s="3" t="s">
        <v>30521</v>
      </c>
      <c r="F17328" s="3" t="s">
        <v>563</v>
      </c>
      <c r="G17328" t="b">
        <v>1</v>
      </c>
      <c r="H17328">
        <f t="shared" si="540"/>
        <v>18</v>
      </c>
      <c r="I17328" t="str">
        <f t="shared" si="541"/>
        <v>1.1.7.01.04.02.999.0100Klosan</v>
      </c>
    </row>
    <row r="17329" spans="1:9" ht="29.4" thickBot="1" x14ac:dyDescent="0.35">
      <c r="A17329" s="3" t="s">
        <v>30337</v>
      </c>
      <c r="B17329" s="3"/>
      <c r="C17329" s="3" t="s">
        <v>30338</v>
      </c>
      <c r="D17329" s="3" t="s">
        <v>30522</v>
      </c>
      <c r="E17329" s="3" t="s">
        <v>30523</v>
      </c>
      <c r="F17329" s="3" t="s">
        <v>563</v>
      </c>
      <c r="G17329" t="b">
        <v>1</v>
      </c>
      <c r="H17329">
        <f t="shared" si="540"/>
        <v>18</v>
      </c>
      <c r="I17329" t="str">
        <f t="shared" si="541"/>
        <v>1.1.7.01.04.02.999.0101Anastesi</v>
      </c>
    </row>
    <row r="17330" spans="1:9" ht="29.4" thickBot="1" x14ac:dyDescent="0.35">
      <c r="A17330" s="3" t="s">
        <v>30337</v>
      </c>
      <c r="B17330" s="3"/>
      <c r="C17330" s="3" t="s">
        <v>30338</v>
      </c>
      <c r="D17330" s="3" t="s">
        <v>30524</v>
      </c>
      <c r="E17330" s="3" t="s">
        <v>30525</v>
      </c>
      <c r="F17330" s="3" t="s">
        <v>118</v>
      </c>
      <c r="G17330" t="b">
        <v>1</v>
      </c>
      <c r="H17330">
        <f t="shared" si="540"/>
        <v>18</v>
      </c>
      <c r="I17330" t="str">
        <f t="shared" si="541"/>
        <v>1.1.7.01.04.02.999.0102Obat premedikasi</v>
      </c>
    </row>
    <row r="17331" spans="1:9" ht="29.4" thickBot="1" x14ac:dyDescent="0.35">
      <c r="A17331" s="3" t="s">
        <v>30337</v>
      </c>
      <c r="B17331" s="3"/>
      <c r="C17331" s="3" t="s">
        <v>30338</v>
      </c>
      <c r="D17331" s="3" t="s">
        <v>30526</v>
      </c>
      <c r="E17331" s="3" t="s">
        <v>30527</v>
      </c>
      <c r="F17331" s="3" t="s">
        <v>118</v>
      </c>
      <c r="G17331" t="b">
        <v>1</v>
      </c>
      <c r="H17331">
        <f t="shared" si="540"/>
        <v>18</v>
      </c>
      <c r="I17331" t="str">
        <f t="shared" si="541"/>
        <v>1.1.7.01.04.02.999.0103Obat mastitis</v>
      </c>
    </row>
    <row r="17332" spans="1:9" ht="29.4" thickBot="1" x14ac:dyDescent="0.35">
      <c r="A17332" s="3" t="s">
        <v>30337</v>
      </c>
      <c r="B17332" s="3"/>
      <c r="C17332" s="3" t="s">
        <v>30338</v>
      </c>
      <c r="D17332" s="3" t="s">
        <v>30528</v>
      </c>
      <c r="E17332" s="3" t="s">
        <v>30529</v>
      </c>
      <c r="F17332" s="3" t="s">
        <v>21415</v>
      </c>
      <c r="G17332" t="b">
        <v>1</v>
      </c>
      <c r="H17332">
        <f t="shared" si="540"/>
        <v>18</v>
      </c>
      <c r="I17332" t="str">
        <f t="shared" si="541"/>
        <v>1.1.7.01.04.02.999.0104Vitamin Bolus</v>
      </c>
    </row>
    <row r="17333" spans="1:9" ht="29.4" thickBot="1" x14ac:dyDescent="0.35">
      <c r="A17333" s="3" t="s">
        <v>30337</v>
      </c>
      <c r="B17333" s="3"/>
      <c r="C17333" s="3" t="s">
        <v>30338</v>
      </c>
      <c r="D17333" s="3" t="s">
        <v>30530</v>
      </c>
      <c r="E17333" s="3" t="s">
        <v>30531</v>
      </c>
      <c r="F17333" s="3" t="s">
        <v>118</v>
      </c>
      <c r="G17333" t="b">
        <v>1</v>
      </c>
      <c r="H17333">
        <f t="shared" si="540"/>
        <v>18</v>
      </c>
      <c r="I17333" t="str">
        <f t="shared" si="541"/>
        <v>1.1.7.01.04.02.999.0105Premix</v>
      </c>
    </row>
    <row r="17334" spans="1:9" ht="29.4" thickBot="1" x14ac:dyDescent="0.35">
      <c r="A17334" s="3" t="s">
        <v>30337</v>
      </c>
      <c r="B17334" s="3"/>
      <c r="C17334" s="3" t="s">
        <v>30338</v>
      </c>
      <c r="D17334" s="3" t="s">
        <v>30532</v>
      </c>
      <c r="E17334" s="3" t="s">
        <v>30533</v>
      </c>
      <c r="F17334" s="3" t="s">
        <v>775</v>
      </c>
      <c r="G17334" t="b">
        <v>1</v>
      </c>
      <c r="H17334">
        <f t="shared" si="540"/>
        <v>18</v>
      </c>
      <c r="I17334" t="str">
        <f t="shared" si="541"/>
        <v>1.1.7.01.04.02.999.0106Hormon Gonadotropin</v>
      </c>
    </row>
    <row r="17335" spans="1:9" ht="29.4" thickBot="1" x14ac:dyDescent="0.35">
      <c r="A17335" s="3" t="s">
        <v>30337</v>
      </c>
      <c r="B17335" s="3"/>
      <c r="C17335" s="3" t="s">
        <v>30338</v>
      </c>
      <c r="D17335" s="3" t="s">
        <v>30534</v>
      </c>
      <c r="E17335" s="3" t="s">
        <v>30535</v>
      </c>
      <c r="F17335" s="3" t="s">
        <v>15811</v>
      </c>
      <c r="G17335" t="b">
        <v>1</v>
      </c>
      <c r="H17335">
        <f t="shared" si="540"/>
        <v>18</v>
      </c>
      <c r="I17335" t="str">
        <f t="shared" si="541"/>
        <v>1.1.7.01.04.02.999.0107Obat Cacing</v>
      </c>
    </row>
    <row r="17336" spans="1:9" ht="29.4" thickBot="1" x14ac:dyDescent="0.35">
      <c r="A17336" s="3" t="s">
        <v>30337</v>
      </c>
      <c r="B17336" s="3"/>
      <c r="C17336" s="3" t="s">
        <v>30338</v>
      </c>
      <c r="D17336" s="3" t="s">
        <v>30536</v>
      </c>
      <c r="E17336" s="3" t="s">
        <v>30537</v>
      </c>
      <c r="F17336" s="3" t="s">
        <v>118</v>
      </c>
      <c r="G17336" t="b">
        <v>1</v>
      </c>
      <c r="H17336">
        <f t="shared" si="540"/>
        <v>18</v>
      </c>
      <c r="I17336" t="str">
        <f t="shared" si="541"/>
        <v>1.1.7.01.04.02.999.0108Purevax</v>
      </c>
    </row>
    <row r="17337" spans="1:9" ht="29.4" thickBot="1" x14ac:dyDescent="0.35">
      <c r="A17337" s="3" t="s">
        <v>30337</v>
      </c>
      <c r="B17337" s="3"/>
      <c r="C17337" s="3" t="s">
        <v>30338</v>
      </c>
      <c r="D17337" s="3" t="s">
        <v>30538</v>
      </c>
      <c r="E17337" s="3" t="s">
        <v>17030</v>
      </c>
      <c r="F17337" s="3" t="s">
        <v>563</v>
      </c>
      <c r="G17337" t="b">
        <v>1</v>
      </c>
      <c r="H17337">
        <f t="shared" si="540"/>
        <v>18</v>
      </c>
      <c r="I17337" t="str">
        <f t="shared" si="541"/>
        <v>1.1.7.01.04.02.999.0109Antibiotik</v>
      </c>
    </row>
    <row r="17338" spans="1:9" ht="29.4" thickBot="1" x14ac:dyDescent="0.35">
      <c r="A17338" s="3" t="s">
        <v>30337</v>
      </c>
      <c r="B17338" s="3"/>
      <c r="C17338" s="3" t="s">
        <v>30338</v>
      </c>
      <c r="D17338" s="3" t="s">
        <v>30539</v>
      </c>
      <c r="E17338" s="3" t="s">
        <v>17032</v>
      </c>
      <c r="F17338" s="3" t="s">
        <v>563</v>
      </c>
      <c r="G17338" t="b">
        <v>1</v>
      </c>
      <c r="H17338">
        <f t="shared" si="540"/>
        <v>18</v>
      </c>
      <c r="I17338" t="str">
        <f t="shared" si="541"/>
        <v>1.1.7.01.04.02.999.0110Antihistamin</v>
      </c>
    </row>
    <row r="17339" spans="1:9" ht="29.4" thickBot="1" x14ac:dyDescent="0.35">
      <c r="A17339" s="3" t="s">
        <v>30337</v>
      </c>
      <c r="B17339" s="3"/>
      <c r="C17339" s="3" t="s">
        <v>30338</v>
      </c>
      <c r="D17339" s="3" t="s">
        <v>30540</v>
      </c>
      <c r="E17339" s="3" t="s">
        <v>17123</v>
      </c>
      <c r="F17339" s="3" t="s">
        <v>563</v>
      </c>
      <c r="G17339" t="b">
        <v>1</v>
      </c>
      <c r="H17339">
        <f t="shared" si="540"/>
        <v>18</v>
      </c>
      <c r="I17339" t="str">
        <f t="shared" si="541"/>
        <v>1.1.7.01.04.02.999.0111Obat kembung</v>
      </c>
    </row>
    <row r="17340" spans="1:9" ht="29.4" thickBot="1" x14ac:dyDescent="0.35">
      <c r="A17340" s="3" t="s">
        <v>30337</v>
      </c>
      <c r="B17340" s="3"/>
      <c r="C17340" s="3" t="s">
        <v>30338</v>
      </c>
      <c r="D17340" s="3" t="s">
        <v>30541</v>
      </c>
      <c r="E17340" s="3" t="s">
        <v>30542</v>
      </c>
      <c r="F17340" s="3" t="s">
        <v>563</v>
      </c>
      <c r="G17340" t="b">
        <v>1</v>
      </c>
      <c r="H17340">
        <f t="shared" si="540"/>
        <v>18</v>
      </c>
      <c r="I17340" t="str">
        <f t="shared" si="541"/>
        <v>1.1.7.01.04.02.999.0112ATP 100 ml</v>
      </c>
    </row>
    <row r="17341" spans="1:9" ht="29.4" thickBot="1" x14ac:dyDescent="0.35">
      <c r="A17341" s="3" t="s">
        <v>30337</v>
      </c>
      <c r="B17341" s="3"/>
      <c r="C17341" s="3" t="s">
        <v>30338</v>
      </c>
      <c r="D17341" s="3" t="s">
        <v>30543</v>
      </c>
      <c r="E17341" s="3" t="s">
        <v>30544</v>
      </c>
      <c r="F17341" s="3" t="s">
        <v>563</v>
      </c>
      <c r="G17341" t="b">
        <v>1</v>
      </c>
      <c r="H17341">
        <f t="shared" si="540"/>
        <v>18</v>
      </c>
      <c r="I17341" t="str">
        <f t="shared" si="541"/>
        <v>1.1.7.01.04.02.999.0113Vitamin B1</v>
      </c>
    </row>
    <row r="17342" spans="1:9" ht="29.4" thickBot="1" x14ac:dyDescent="0.35">
      <c r="A17342" s="3" t="s">
        <v>30337</v>
      </c>
      <c r="B17342" s="3"/>
      <c r="C17342" s="3" t="s">
        <v>30338</v>
      </c>
      <c r="D17342" s="3" t="s">
        <v>30545</v>
      </c>
      <c r="E17342" s="3" t="s">
        <v>30546</v>
      </c>
      <c r="F17342" s="3" t="s">
        <v>563</v>
      </c>
      <c r="G17342" t="b">
        <v>1</v>
      </c>
      <c r="H17342">
        <f t="shared" si="540"/>
        <v>18</v>
      </c>
      <c r="I17342" t="str">
        <f t="shared" si="541"/>
        <v>1.1.7.01.04.02.999.0114Anti radang</v>
      </c>
    </row>
    <row r="17343" spans="1:9" ht="29.4" thickBot="1" x14ac:dyDescent="0.35">
      <c r="A17343" s="3" t="s">
        <v>30337</v>
      </c>
      <c r="B17343" s="3"/>
      <c r="C17343" s="3" t="s">
        <v>30338</v>
      </c>
      <c r="D17343" s="3" t="s">
        <v>30547</v>
      </c>
      <c r="E17343" s="3" t="s">
        <v>30548</v>
      </c>
      <c r="F17343" s="3" t="s">
        <v>563</v>
      </c>
      <c r="G17343" t="b">
        <v>1</v>
      </c>
      <c r="H17343">
        <f t="shared" si="540"/>
        <v>18</v>
      </c>
      <c r="I17343" t="str">
        <f t="shared" si="541"/>
        <v>1.1.7.01.04.02.999.0115Antiparasit</v>
      </c>
    </row>
    <row r="17344" spans="1:9" ht="29.4" thickBot="1" x14ac:dyDescent="0.35">
      <c r="A17344" s="3" t="s">
        <v>30337</v>
      </c>
      <c r="B17344" s="3"/>
      <c r="C17344" s="3" t="s">
        <v>30338</v>
      </c>
      <c r="D17344" s="3" t="s">
        <v>30549</v>
      </c>
      <c r="E17344" s="3" t="s">
        <v>30550</v>
      </c>
      <c r="F17344" s="3" t="s">
        <v>563</v>
      </c>
      <c r="G17344" t="b">
        <v>1</v>
      </c>
      <c r="H17344">
        <f t="shared" si="540"/>
        <v>18</v>
      </c>
      <c r="I17344" t="str">
        <f t="shared" si="541"/>
        <v>1.1.7.01.04.02.999.0116Anti diare</v>
      </c>
    </row>
    <row r="17345" spans="1:9" ht="29.4" thickBot="1" x14ac:dyDescent="0.35">
      <c r="A17345" s="3" t="s">
        <v>30337</v>
      </c>
      <c r="B17345" s="3"/>
      <c r="C17345" s="3" t="s">
        <v>30338</v>
      </c>
      <c r="D17345" s="3" t="s">
        <v>30551</v>
      </c>
      <c r="E17345" s="3" t="s">
        <v>22341</v>
      </c>
      <c r="F17345" s="3" t="s">
        <v>39910</v>
      </c>
      <c r="G17345" t="b">
        <v>1</v>
      </c>
      <c r="H17345">
        <f t="shared" si="540"/>
        <v>18</v>
      </c>
      <c r="I17345" t="str">
        <f t="shared" si="541"/>
        <v>1.1.7.01.04.02.999.0117Multivitamin</v>
      </c>
    </row>
    <row r="17346" spans="1:9" ht="29.4" thickBot="1" x14ac:dyDescent="0.35">
      <c r="A17346" s="3" t="s">
        <v>30337</v>
      </c>
      <c r="B17346" s="3"/>
      <c r="C17346" s="3" t="s">
        <v>30338</v>
      </c>
      <c r="D17346" s="3" t="s">
        <v>30552</v>
      </c>
      <c r="E17346" s="3" t="s">
        <v>30553</v>
      </c>
      <c r="F17346" s="3" t="s">
        <v>208</v>
      </c>
      <c r="G17346" t="b">
        <v>1</v>
      </c>
      <c r="H17346">
        <f t="shared" ref="H17346:H17409" si="542">LEN(A17346)</f>
        <v>18</v>
      </c>
      <c r="I17346" t="str">
        <f t="shared" si="541"/>
        <v>1.1.7.01.04.02.999.0118Obat lalat granul</v>
      </c>
    </row>
    <row r="17347" spans="1:9" ht="29.4" thickBot="1" x14ac:dyDescent="0.35">
      <c r="A17347" s="3" t="s">
        <v>30337</v>
      </c>
      <c r="B17347" s="3"/>
      <c r="C17347" s="3" t="s">
        <v>30338</v>
      </c>
      <c r="D17347" s="3" t="s">
        <v>30554</v>
      </c>
      <c r="E17347" s="3" t="s">
        <v>30555</v>
      </c>
      <c r="F17347" s="3" t="s">
        <v>563</v>
      </c>
      <c r="G17347" t="b">
        <v>1</v>
      </c>
      <c r="H17347">
        <f t="shared" si="542"/>
        <v>18</v>
      </c>
      <c r="I17347" t="str">
        <f t="shared" ref="I17347:I17410" si="543">D17347&amp;E17347</f>
        <v>1.1.7.01.04.02.999.0119Root-Up</v>
      </c>
    </row>
    <row r="17348" spans="1:9" ht="29.4" thickBot="1" x14ac:dyDescent="0.35">
      <c r="A17348" s="3" t="s">
        <v>30337</v>
      </c>
      <c r="B17348" s="3"/>
      <c r="C17348" s="3" t="s">
        <v>30338</v>
      </c>
      <c r="D17348" s="3" t="s">
        <v>30556</v>
      </c>
      <c r="E17348" s="3" t="s">
        <v>30557</v>
      </c>
      <c r="F17348" s="3" t="s">
        <v>563</v>
      </c>
      <c r="G17348" t="b">
        <v>1</v>
      </c>
      <c r="H17348">
        <f t="shared" si="542"/>
        <v>18</v>
      </c>
      <c r="I17348" t="str">
        <f t="shared" si="543"/>
        <v>1.1.7.01.04.02.999.0120Atonik</v>
      </c>
    </row>
    <row r="17349" spans="1:9" ht="29.4" thickBot="1" x14ac:dyDescent="0.35">
      <c r="A17349" s="3" t="s">
        <v>30337</v>
      </c>
      <c r="B17349" s="3"/>
      <c r="C17349" s="3" t="s">
        <v>30338</v>
      </c>
      <c r="D17349" s="3" t="s">
        <v>30558</v>
      </c>
      <c r="E17349" s="3" t="s">
        <v>29533</v>
      </c>
      <c r="F17349" s="3" t="s">
        <v>13</v>
      </c>
      <c r="G17349" t="b">
        <v>1</v>
      </c>
      <c r="H17349">
        <f t="shared" si="542"/>
        <v>18</v>
      </c>
      <c r="I17349" t="str">
        <f t="shared" si="543"/>
        <v>1.1.7.01.04.02.999.0121Gandasil D</v>
      </c>
    </row>
    <row r="17350" spans="1:9" ht="29.4" thickBot="1" x14ac:dyDescent="0.35">
      <c r="A17350" s="3" t="s">
        <v>30337</v>
      </c>
      <c r="B17350" s="3"/>
      <c r="C17350" s="3" t="s">
        <v>30338</v>
      </c>
      <c r="D17350" s="3" t="s">
        <v>30559</v>
      </c>
      <c r="E17350" s="3" t="s">
        <v>30560</v>
      </c>
      <c r="F17350" s="3" t="s">
        <v>21415</v>
      </c>
      <c r="G17350" t="b">
        <v>1</v>
      </c>
      <c r="H17350">
        <f t="shared" si="542"/>
        <v>18</v>
      </c>
      <c r="I17350" t="str">
        <f t="shared" si="543"/>
        <v>1.1.7.01.04.02.999.0122Vitamin B. Complex</v>
      </c>
    </row>
    <row r="17351" spans="1:9" ht="29.4" thickBot="1" x14ac:dyDescent="0.35">
      <c r="A17351" s="3" t="s">
        <v>30337</v>
      </c>
      <c r="B17351" s="3"/>
      <c r="C17351" s="3" t="s">
        <v>30338</v>
      </c>
      <c r="D17351" s="3" t="s">
        <v>30561</v>
      </c>
      <c r="E17351" s="3" t="s">
        <v>30562</v>
      </c>
      <c r="F17351" s="3" t="s">
        <v>563</v>
      </c>
      <c r="G17351" t="b">
        <v>1</v>
      </c>
      <c r="H17351">
        <f t="shared" si="542"/>
        <v>18</v>
      </c>
      <c r="I17351" t="str">
        <f t="shared" si="543"/>
        <v>1.1.7.01.04.02.999.0123Vitamin B Complex Injeksi</v>
      </c>
    </row>
    <row r="17352" spans="1:9" ht="29.4" thickBot="1" x14ac:dyDescent="0.35">
      <c r="A17352" s="3" t="s">
        <v>30337</v>
      </c>
      <c r="B17352" s="3"/>
      <c r="C17352" s="3" t="s">
        <v>30338</v>
      </c>
      <c r="D17352" s="3" t="s">
        <v>30563</v>
      </c>
      <c r="E17352" s="3" t="s">
        <v>30564</v>
      </c>
      <c r="F17352" s="3" t="s">
        <v>563</v>
      </c>
      <c r="G17352" t="b">
        <v>1</v>
      </c>
      <c r="H17352">
        <f t="shared" si="542"/>
        <v>18</v>
      </c>
      <c r="I17352" t="str">
        <f t="shared" si="543"/>
        <v>1.1.7.01.04.02.999.0124Vitamin A,D dan E</v>
      </c>
    </row>
    <row r="17353" spans="1:9" ht="29.4" thickBot="1" x14ac:dyDescent="0.35">
      <c r="A17353" s="3" t="s">
        <v>30337</v>
      </c>
      <c r="B17353" s="3"/>
      <c r="C17353" s="3" t="s">
        <v>30338</v>
      </c>
      <c r="D17353" s="3" t="s">
        <v>30565</v>
      </c>
      <c r="E17353" s="3" t="s">
        <v>30566</v>
      </c>
      <c r="F17353" s="3" t="s">
        <v>563</v>
      </c>
      <c r="G17353" t="b">
        <v>1</v>
      </c>
      <c r="H17353">
        <f t="shared" si="542"/>
        <v>18</v>
      </c>
      <c r="I17353" t="str">
        <f t="shared" si="543"/>
        <v>1.1.7.01.04.02.999.0125Analgesik Antipiretik Injeksi</v>
      </c>
    </row>
    <row r="17354" spans="1:9" ht="29.4" thickBot="1" x14ac:dyDescent="0.35">
      <c r="A17354" s="3" t="s">
        <v>30337</v>
      </c>
      <c r="B17354" s="3"/>
      <c r="C17354" s="3" t="s">
        <v>30338</v>
      </c>
      <c r="D17354" s="3" t="s">
        <v>30567</v>
      </c>
      <c r="E17354" s="3" t="s">
        <v>30568</v>
      </c>
      <c r="F17354" s="3" t="s">
        <v>11560</v>
      </c>
      <c r="G17354" t="b">
        <v>1</v>
      </c>
      <c r="H17354">
        <f t="shared" si="542"/>
        <v>18</v>
      </c>
      <c r="I17354" t="str">
        <f t="shared" si="543"/>
        <v>1.1.7.01.04.02.999.0126Mineral Premix</v>
      </c>
    </row>
    <row r="17355" spans="1:9" ht="29.4" thickBot="1" x14ac:dyDescent="0.35">
      <c r="A17355" s="3" t="s">
        <v>30337</v>
      </c>
      <c r="B17355" s="3"/>
      <c r="C17355" s="3" t="s">
        <v>30338</v>
      </c>
      <c r="D17355" s="3" t="s">
        <v>30569</v>
      </c>
      <c r="E17355" s="3" t="s">
        <v>30570</v>
      </c>
      <c r="F17355" s="3" t="s">
        <v>620</v>
      </c>
      <c r="G17355" t="b">
        <v>1</v>
      </c>
      <c r="H17355">
        <f t="shared" si="542"/>
        <v>18</v>
      </c>
      <c r="I17355" t="str">
        <f t="shared" si="543"/>
        <v>1.1.7.01.04.02.999.0127Tisu Alkohol</v>
      </c>
    </row>
    <row r="17356" spans="1:9" ht="29.4" thickBot="1" x14ac:dyDescent="0.35">
      <c r="A17356" s="3" t="s">
        <v>30337</v>
      </c>
      <c r="B17356" s="3"/>
      <c r="C17356" s="3" t="s">
        <v>30338</v>
      </c>
      <c r="D17356" s="3" t="s">
        <v>30571</v>
      </c>
      <c r="E17356" s="3" t="s">
        <v>30572</v>
      </c>
      <c r="F17356" s="3" t="s">
        <v>620</v>
      </c>
      <c r="G17356" t="b">
        <v>1</v>
      </c>
      <c r="H17356">
        <f t="shared" si="542"/>
        <v>18</v>
      </c>
      <c r="I17356" t="str">
        <f t="shared" si="543"/>
        <v>1.1.7.01.04.02.999.0128Disposable syringe</v>
      </c>
    </row>
    <row r="17357" spans="1:9" ht="29.4" thickBot="1" x14ac:dyDescent="0.35">
      <c r="A17357" s="3" t="s">
        <v>30337</v>
      </c>
      <c r="B17357" s="3"/>
      <c r="C17357" s="3" t="s">
        <v>30338</v>
      </c>
      <c r="D17357" s="3" t="s">
        <v>30573</v>
      </c>
      <c r="E17357" s="3" t="s">
        <v>30574</v>
      </c>
      <c r="F17357" s="3" t="s">
        <v>11560</v>
      </c>
      <c r="G17357" t="b">
        <v>1</v>
      </c>
      <c r="H17357">
        <f t="shared" si="542"/>
        <v>18</v>
      </c>
      <c r="I17357" t="str">
        <f t="shared" si="543"/>
        <v>1.1.7.01.04.02.999.0129Obat PK</v>
      </c>
    </row>
    <row r="17358" spans="1:9" ht="29.4" thickBot="1" x14ac:dyDescent="0.35">
      <c r="A17358" s="3" t="s">
        <v>30337</v>
      </c>
      <c r="B17358" s="3"/>
      <c r="C17358" s="3" t="s">
        <v>30338</v>
      </c>
      <c r="D17358" s="3" t="s">
        <v>30575</v>
      </c>
      <c r="E17358" s="3" t="s">
        <v>30576</v>
      </c>
      <c r="F17358" s="3" t="s">
        <v>11560</v>
      </c>
      <c r="G17358" t="b">
        <v>1</v>
      </c>
      <c r="H17358">
        <f t="shared" si="542"/>
        <v>18</v>
      </c>
      <c r="I17358" t="str">
        <f t="shared" si="543"/>
        <v>1.1.7.01.04.02.999.0130Vitamin C Ikan</v>
      </c>
    </row>
    <row r="17359" spans="1:9" ht="29.4" thickBot="1" x14ac:dyDescent="0.35">
      <c r="A17359" s="3" t="s">
        <v>30337</v>
      </c>
      <c r="B17359" s="3"/>
      <c r="C17359" s="3" t="s">
        <v>30338</v>
      </c>
      <c r="D17359" s="3" t="s">
        <v>30577</v>
      </c>
      <c r="E17359" s="3" t="s">
        <v>30578</v>
      </c>
      <c r="F17359" s="3" t="s">
        <v>563</v>
      </c>
      <c r="G17359" t="b">
        <v>1</v>
      </c>
      <c r="H17359">
        <f t="shared" si="542"/>
        <v>18</v>
      </c>
      <c r="I17359" t="str">
        <f t="shared" si="543"/>
        <v>1.1.7.01.04.02.999.0131Inrofloxs</v>
      </c>
    </row>
    <row r="17360" spans="1:9" ht="29.4" thickBot="1" x14ac:dyDescent="0.35">
      <c r="A17360" s="3" t="s">
        <v>30337</v>
      </c>
      <c r="B17360" s="3"/>
      <c r="C17360" s="3" t="s">
        <v>30338</v>
      </c>
      <c r="D17360" s="3" t="s">
        <v>30579</v>
      </c>
      <c r="E17360" s="3" t="s">
        <v>30580</v>
      </c>
      <c r="F17360" s="3" t="s">
        <v>563</v>
      </c>
      <c r="G17360" t="b">
        <v>1</v>
      </c>
      <c r="H17360">
        <f t="shared" si="542"/>
        <v>18</v>
      </c>
      <c r="I17360" t="str">
        <f t="shared" si="543"/>
        <v>1.1.7.01.04.02.999.0132Kaloxy LA</v>
      </c>
    </row>
    <row r="17361" spans="1:9" ht="29.4" thickBot="1" x14ac:dyDescent="0.35">
      <c r="A17361" s="3" t="s">
        <v>30337</v>
      </c>
      <c r="B17361" s="3"/>
      <c r="C17361" s="3" t="s">
        <v>30338</v>
      </c>
      <c r="D17361" s="3" t="s">
        <v>30581</v>
      </c>
      <c r="E17361" s="3" t="s">
        <v>30582</v>
      </c>
      <c r="F17361" s="3" t="s">
        <v>563</v>
      </c>
      <c r="G17361" t="b">
        <v>1</v>
      </c>
      <c r="H17361">
        <f t="shared" si="542"/>
        <v>18</v>
      </c>
      <c r="I17361" t="str">
        <f t="shared" si="543"/>
        <v>1.1.7.01.04.02.999.0133Medoxy LA</v>
      </c>
    </row>
    <row r="17362" spans="1:9" ht="29.4" thickBot="1" x14ac:dyDescent="0.35">
      <c r="A17362" s="3" t="s">
        <v>30337</v>
      </c>
      <c r="B17362" s="3"/>
      <c r="C17362" s="3" t="s">
        <v>30338</v>
      </c>
      <c r="D17362" s="3" t="s">
        <v>30583</v>
      </c>
      <c r="E17362" s="3" t="s">
        <v>30584</v>
      </c>
      <c r="F17362" s="3" t="s">
        <v>563</v>
      </c>
      <c r="G17362" t="b">
        <v>1</v>
      </c>
      <c r="H17362">
        <f t="shared" si="542"/>
        <v>18</v>
      </c>
      <c r="I17362" t="str">
        <f t="shared" si="543"/>
        <v>1.1.7.01.04.02.999.0134Prodryl A</v>
      </c>
    </row>
    <row r="17363" spans="1:9" ht="29.4" thickBot="1" x14ac:dyDescent="0.35">
      <c r="A17363" s="3" t="s">
        <v>30337</v>
      </c>
      <c r="B17363" s="3"/>
      <c r="C17363" s="3" t="s">
        <v>30338</v>
      </c>
      <c r="D17363" s="3" t="s">
        <v>30585</v>
      </c>
      <c r="E17363" s="3" t="s">
        <v>30586</v>
      </c>
      <c r="F17363" s="3" t="s">
        <v>563</v>
      </c>
      <c r="G17363" t="b">
        <v>1</v>
      </c>
      <c r="H17363">
        <f t="shared" si="542"/>
        <v>18</v>
      </c>
      <c r="I17363" t="str">
        <f t="shared" si="543"/>
        <v>1.1.7.01.04.02.999.0135Prodryl B</v>
      </c>
    </row>
    <row r="17364" spans="1:9" ht="29.4" thickBot="1" x14ac:dyDescent="0.35">
      <c r="A17364" s="3" t="s">
        <v>30337</v>
      </c>
      <c r="B17364" s="3"/>
      <c r="C17364" s="3" t="s">
        <v>30338</v>
      </c>
      <c r="D17364" s="3" t="s">
        <v>30587</v>
      </c>
      <c r="E17364" s="3" t="s">
        <v>30588</v>
      </c>
      <c r="F17364" s="3" t="s">
        <v>563</v>
      </c>
      <c r="G17364" t="b">
        <v>1</v>
      </c>
      <c r="H17364">
        <f t="shared" si="542"/>
        <v>18</v>
      </c>
      <c r="I17364" t="str">
        <f t="shared" si="543"/>
        <v>1.1.7.01.04.02.999.0136AGI</v>
      </c>
    </row>
    <row r="17365" spans="1:9" ht="29.4" thickBot="1" x14ac:dyDescent="0.35">
      <c r="A17365" s="3" t="s">
        <v>30337</v>
      </c>
      <c r="B17365" s="3"/>
      <c r="C17365" s="3" t="s">
        <v>30338</v>
      </c>
      <c r="D17365" s="3" t="s">
        <v>30589</v>
      </c>
      <c r="E17365" s="3" t="s">
        <v>30590</v>
      </c>
      <c r="F17365" s="3" t="s">
        <v>563</v>
      </c>
      <c r="G17365" t="b">
        <v>1</v>
      </c>
      <c r="H17365">
        <f t="shared" si="542"/>
        <v>18</v>
      </c>
      <c r="I17365" t="str">
        <f t="shared" si="543"/>
        <v>1.1.7.01.04.02.999.0137Prodestan</v>
      </c>
    </row>
    <row r="17366" spans="1:9" ht="29.4" thickBot="1" x14ac:dyDescent="0.35">
      <c r="A17366" s="3" t="s">
        <v>30337</v>
      </c>
      <c r="B17366" s="3"/>
      <c r="C17366" s="3" t="s">
        <v>30338</v>
      </c>
      <c r="D17366" s="3" t="s">
        <v>30591</v>
      </c>
      <c r="E17366" s="3" t="s">
        <v>30592</v>
      </c>
      <c r="F17366" s="3" t="s">
        <v>563</v>
      </c>
      <c r="G17366" t="b">
        <v>1</v>
      </c>
      <c r="H17366">
        <f t="shared" si="542"/>
        <v>18</v>
      </c>
      <c r="I17366" t="str">
        <f t="shared" si="543"/>
        <v>1.1.7.01.04.02.999.0138Suprodon A</v>
      </c>
    </row>
    <row r="17367" spans="1:9" ht="29.4" thickBot="1" x14ac:dyDescent="0.35">
      <c r="A17367" s="3" t="s">
        <v>30337</v>
      </c>
      <c r="B17367" s="3"/>
      <c r="C17367" s="3" t="s">
        <v>30338</v>
      </c>
      <c r="D17367" s="3" t="s">
        <v>30593</v>
      </c>
      <c r="E17367" s="3" t="s">
        <v>30594</v>
      </c>
      <c r="F17367" s="3" t="s">
        <v>563</v>
      </c>
      <c r="G17367" t="b">
        <v>1</v>
      </c>
      <c r="H17367">
        <f t="shared" si="542"/>
        <v>18</v>
      </c>
      <c r="I17367" t="str">
        <f t="shared" si="543"/>
        <v>1.1.7.01.04.02.999.0139Suprodon B</v>
      </c>
    </row>
    <row r="17368" spans="1:9" ht="29.4" thickBot="1" x14ac:dyDescent="0.35">
      <c r="A17368" s="3" t="s">
        <v>30337</v>
      </c>
      <c r="B17368" s="3"/>
      <c r="C17368" s="3" t="s">
        <v>30338</v>
      </c>
      <c r="D17368" s="3" t="s">
        <v>30595</v>
      </c>
      <c r="E17368" s="3" t="s">
        <v>21473</v>
      </c>
      <c r="F17368" s="3" t="s">
        <v>2432</v>
      </c>
      <c r="G17368" t="b">
        <v>1</v>
      </c>
      <c r="H17368">
        <f t="shared" si="542"/>
        <v>18</v>
      </c>
      <c r="I17368" t="str">
        <f t="shared" si="543"/>
        <v>1.1.7.01.04.02.999.0140Sulpidon</v>
      </c>
    </row>
    <row r="17369" spans="1:9" ht="29.4" thickBot="1" x14ac:dyDescent="0.35">
      <c r="A17369" s="3" t="s">
        <v>30337</v>
      </c>
      <c r="B17369" s="3"/>
      <c r="C17369" s="3" t="s">
        <v>30338</v>
      </c>
      <c r="D17369" s="3" t="s">
        <v>30596</v>
      </c>
      <c r="E17369" s="3" t="s">
        <v>30597</v>
      </c>
      <c r="F17369" s="3" t="s">
        <v>2432</v>
      </c>
      <c r="G17369" t="b">
        <v>1</v>
      </c>
      <c r="H17369">
        <f t="shared" si="542"/>
        <v>18</v>
      </c>
      <c r="I17369" t="str">
        <f t="shared" si="543"/>
        <v>1.1.7.01.04.02.999.0141Albenpros</v>
      </c>
    </row>
    <row r="17370" spans="1:9" ht="29.4" thickBot="1" x14ac:dyDescent="0.35">
      <c r="A17370" s="3" t="s">
        <v>30337</v>
      </c>
      <c r="B17370" s="3"/>
      <c r="C17370" s="3" t="s">
        <v>30338</v>
      </c>
      <c r="D17370" s="3" t="s">
        <v>30598</v>
      </c>
      <c r="E17370" s="3" t="s">
        <v>30599</v>
      </c>
      <c r="F17370" s="3" t="s">
        <v>563</v>
      </c>
      <c r="G17370" t="b">
        <v>1</v>
      </c>
      <c r="H17370">
        <f t="shared" si="542"/>
        <v>18</v>
      </c>
      <c r="I17370" t="str">
        <f t="shared" si="543"/>
        <v>1.1.7.01.04.02.999.0142ADE</v>
      </c>
    </row>
    <row r="17371" spans="1:9" ht="29.4" thickBot="1" x14ac:dyDescent="0.35">
      <c r="A17371" s="3" t="s">
        <v>30337</v>
      </c>
      <c r="B17371" s="3"/>
      <c r="C17371" s="3" t="s">
        <v>30338</v>
      </c>
      <c r="D17371" s="3" t="s">
        <v>30600</v>
      </c>
      <c r="E17371" s="3" t="s">
        <v>30601</v>
      </c>
      <c r="F17371" s="3" t="s">
        <v>563</v>
      </c>
      <c r="G17371" t="b">
        <v>1</v>
      </c>
      <c r="H17371">
        <f t="shared" si="542"/>
        <v>18</v>
      </c>
      <c r="I17371" t="str">
        <f t="shared" si="543"/>
        <v>1.1.7.01.04.02.999.0143Bioenergy</v>
      </c>
    </row>
    <row r="17372" spans="1:9" ht="29.4" thickBot="1" x14ac:dyDescent="0.35">
      <c r="A17372" s="3" t="s">
        <v>30337</v>
      </c>
      <c r="B17372" s="3"/>
      <c r="C17372" s="3" t="s">
        <v>30338</v>
      </c>
      <c r="D17372" s="3" t="s">
        <v>30602</v>
      </c>
      <c r="E17372" s="3" t="s">
        <v>21475</v>
      </c>
      <c r="F17372" s="3" t="s">
        <v>563</v>
      </c>
      <c r="G17372" t="b">
        <v>1</v>
      </c>
      <c r="H17372">
        <f t="shared" si="542"/>
        <v>18</v>
      </c>
      <c r="I17372" t="str">
        <f t="shared" si="543"/>
        <v>1.1.7.01.04.02.999.0144Biodin</v>
      </c>
    </row>
    <row r="17373" spans="1:9" ht="29.4" thickBot="1" x14ac:dyDescent="0.35">
      <c r="A17373" s="3" t="s">
        <v>30337</v>
      </c>
      <c r="B17373" s="3"/>
      <c r="C17373" s="3" t="s">
        <v>30338</v>
      </c>
      <c r="D17373" s="3" t="s">
        <v>30603</v>
      </c>
      <c r="E17373" s="3" t="s">
        <v>41289</v>
      </c>
      <c r="F17373" s="3" t="s">
        <v>620</v>
      </c>
      <c r="G17373" t="b">
        <v>1</v>
      </c>
      <c r="H17373">
        <f t="shared" si="542"/>
        <v>18</v>
      </c>
      <c r="I17373" t="str">
        <f t="shared" si="543"/>
        <v>1.1.7.01.04.02.999.0145B Plek</v>
      </c>
    </row>
    <row r="17374" spans="1:9" ht="29.4" thickBot="1" x14ac:dyDescent="0.35">
      <c r="A17374" s="3" t="s">
        <v>30337</v>
      </c>
      <c r="B17374" s="3"/>
      <c r="C17374" s="3" t="s">
        <v>30338</v>
      </c>
      <c r="D17374" s="3" t="s">
        <v>30604</v>
      </c>
      <c r="E17374" s="3" t="s">
        <v>41290</v>
      </c>
      <c r="F17374" s="3" t="s">
        <v>563</v>
      </c>
      <c r="G17374" t="b">
        <v>1</v>
      </c>
      <c r="H17374">
        <f t="shared" si="542"/>
        <v>18</v>
      </c>
      <c r="I17374" t="str">
        <f t="shared" si="543"/>
        <v>1.1.7.01.04.02.999.0146Obat antiradang</v>
      </c>
    </row>
    <row r="17375" spans="1:9" ht="29.4" thickBot="1" x14ac:dyDescent="0.35">
      <c r="A17375" s="3" t="s">
        <v>30337</v>
      </c>
      <c r="B17375" s="3"/>
      <c r="C17375" s="3" t="s">
        <v>30338</v>
      </c>
      <c r="D17375" s="3" t="s">
        <v>30604</v>
      </c>
      <c r="E17375" s="3" t="s">
        <v>41290</v>
      </c>
      <c r="F17375" s="3" t="s">
        <v>563</v>
      </c>
      <c r="G17375" t="b">
        <v>1</v>
      </c>
      <c r="H17375">
        <f t="shared" si="542"/>
        <v>18</v>
      </c>
      <c r="I17375" t="str">
        <f t="shared" si="543"/>
        <v>1.1.7.01.04.02.999.0146Obat antiradang</v>
      </c>
    </row>
    <row r="17376" spans="1:9" ht="29.4" thickBot="1" x14ac:dyDescent="0.35">
      <c r="A17376" s="3" t="s">
        <v>30337</v>
      </c>
      <c r="B17376" s="3"/>
      <c r="C17376" s="3" t="s">
        <v>30338</v>
      </c>
      <c r="D17376" s="3" t="s">
        <v>30605</v>
      </c>
      <c r="E17376" s="3" t="s">
        <v>30606</v>
      </c>
      <c r="F17376" s="3" t="s">
        <v>563</v>
      </c>
      <c r="G17376" t="b">
        <v>1</v>
      </c>
      <c r="H17376">
        <f t="shared" si="542"/>
        <v>18</v>
      </c>
      <c r="I17376" t="str">
        <f t="shared" si="543"/>
        <v>1.1.7.01.04.02.999.0147Obat Antiparasit</v>
      </c>
    </row>
    <row r="17377" spans="1:9" ht="29.4" thickBot="1" x14ac:dyDescent="0.35">
      <c r="A17377" s="3" t="s">
        <v>30337</v>
      </c>
      <c r="B17377" s="3"/>
      <c r="C17377" s="3" t="s">
        <v>30338</v>
      </c>
      <c r="D17377" s="3" t="s">
        <v>30607</v>
      </c>
      <c r="E17377" s="3" t="s">
        <v>30608</v>
      </c>
      <c r="F17377" s="3" t="s">
        <v>563</v>
      </c>
      <c r="G17377" t="b">
        <v>1</v>
      </c>
      <c r="H17377">
        <f t="shared" si="542"/>
        <v>18</v>
      </c>
      <c r="I17377" t="str">
        <f t="shared" si="543"/>
        <v>1.1.7.01.04.02.999.0148Antibiotik LA injeksi</v>
      </c>
    </row>
    <row r="17378" spans="1:9" ht="29.4" thickBot="1" x14ac:dyDescent="0.35">
      <c r="A17378" s="3" t="s">
        <v>30337</v>
      </c>
      <c r="B17378" s="3"/>
      <c r="C17378" s="3" t="s">
        <v>30338</v>
      </c>
      <c r="D17378" s="3" t="s">
        <v>30607</v>
      </c>
      <c r="E17378" s="3" t="s">
        <v>30608</v>
      </c>
      <c r="F17378" s="3" t="s">
        <v>563</v>
      </c>
      <c r="G17378" t="b">
        <v>1</v>
      </c>
      <c r="H17378">
        <f t="shared" si="542"/>
        <v>18</v>
      </c>
      <c r="I17378" t="str">
        <f t="shared" si="543"/>
        <v>1.1.7.01.04.02.999.0148Antibiotik LA injeksi</v>
      </c>
    </row>
    <row r="17379" spans="1:9" ht="29.4" thickBot="1" x14ac:dyDescent="0.35">
      <c r="A17379" s="3" t="s">
        <v>30337</v>
      </c>
      <c r="B17379" s="3"/>
      <c r="C17379" s="3" t="s">
        <v>30338</v>
      </c>
      <c r="D17379" s="3" t="s">
        <v>30609</v>
      </c>
      <c r="E17379" s="3" t="s">
        <v>17032</v>
      </c>
      <c r="F17379" s="3" t="s">
        <v>563</v>
      </c>
      <c r="G17379" t="b">
        <v>1</v>
      </c>
      <c r="H17379">
        <f t="shared" si="542"/>
        <v>18</v>
      </c>
      <c r="I17379" t="str">
        <f t="shared" si="543"/>
        <v>1.1.7.01.04.02.999.0149Antihistamin</v>
      </c>
    </row>
    <row r="17380" spans="1:9" ht="29.4" thickBot="1" x14ac:dyDescent="0.35">
      <c r="A17380" s="3" t="s">
        <v>30337</v>
      </c>
      <c r="B17380" s="3"/>
      <c r="C17380" s="3" t="s">
        <v>30338</v>
      </c>
      <c r="D17380" s="3" t="s">
        <v>30610</v>
      </c>
      <c r="E17380" s="3" t="s">
        <v>28616</v>
      </c>
      <c r="F17380" s="3" t="s">
        <v>563</v>
      </c>
      <c r="G17380" t="b">
        <v>1</v>
      </c>
      <c r="H17380">
        <f t="shared" si="542"/>
        <v>18</v>
      </c>
      <c r="I17380" t="str">
        <f t="shared" si="543"/>
        <v>1.1.7.01.04.02.999.0150Vitamin B Kompleks</v>
      </c>
    </row>
    <row r="17381" spans="1:9" ht="29.4" thickBot="1" x14ac:dyDescent="0.35">
      <c r="A17381" s="3" t="s">
        <v>30337</v>
      </c>
      <c r="B17381" s="3"/>
      <c r="C17381" s="3" t="s">
        <v>30338</v>
      </c>
      <c r="D17381" s="3" t="s">
        <v>30611</v>
      </c>
      <c r="E17381" s="3" t="s">
        <v>30535</v>
      </c>
      <c r="F17381" s="3" t="s">
        <v>15811</v>
      </c>
      <c r="G17381" t="b">
        <v>1</v>
      </c>
      <c r="H17381">
        <f t="shared" si="542"/>
        <v>18</v>
      </c>
      <c r="I17381" t="str">
        <f t="shared" si="543"/>
        <v>1.1.7.01.04.02.999.0151Obat Cacing</v>
      </c>
    </row>
    <row r="17382" spans="1:9" ht="29.4" thickBot="1" x14ac:dyDescent="0.35">
      <c r="A17382" s="3" t="s">
        <v>30337</v>
      </c>
      <c r="B17382" s="3"/>
      <c r="C17382" s="3" t="s">
        <v>30338</v>
      </c>
      <c r="D17382" s="3" t="s">
        <v>30612</v>
      </c>
      <c r="E17382" s="3" t="s">
        <v>17020</v>
      </c>
      <c r="F17382" s="3" t="s">
        <v>563</v>
      </c>
      <c r="G17382" t="b">
        <v>1</v>
      </c>
      <c r="H17382">
        <f t="shared" si="542"/>
        <v>18</v>
      </c>
      <c r="I17382" t="str">
        <f t="shared" si="543"/>
        <v>1.1.7.01.04.02.999.0152Analgesik</v>
      </c>
    </row>
    <row r="17383" spans="1:9" ht="29.4" thickBot="1" x14ac:dyDescent="0.35">
      <c r="A17383" s="3" t="s">
        <v>30337</v>
      </c>
      <c r="B17383" s="3"/>
      <c r="C17383" s="3" t="s">
        <v>30338</v>
      </c>
      <c r="D17383" s="3" t="s">
        <v>30613</v>
      </c>
      <c r="E17383" s="3" t="s">
        <v>28616</v>
      </c>
      <c r="F17383" s="3" t="s">
        <v>15811</v>
      </c>
      <c r="G17383" t="b">
        <v>1</v>
      </c>
      <c r="H17383">
        <f t="shared" si="542"/>
        <v>18</v>
      </c>
      <c r="I17383" t="str">
        <f t="shared" si="543"/>
        <v>1.1.7.01.04.02.999.0153Vitamin B Kompleks</v>
      </c>
    </row>
    <row r="17384" spans="1:9" ht="29.4" thickBot="1" x14ac:dyDescent="0.35">
      <c r="A17384" s="3" t="s">
        <v>30337</v>
      </c>
      <c r="B17384" s="3"/>
      <c r="C17384" s="3" t="s">
        <v>30338</v>
      </c>
      <c r="D17384" s="3" t="s">
        <v>30614</v>
      </c>
      <c r="E17384" s="3" t="s">
        <v>41291</v>
      </c>
      <c r="F17384" s="3" t="s">
        <v>620</v>
      </c>
      <c r="G17384" t="b">
        <v>1</v>
      </c>
      <c r="H17384">
        <f t="shared" si="542"/>
        <v>18</v>
      </c>
      <c r="I17384" t="str">
        <f t="shared" si="543"/>
        <v>1.1.7.01.04.02.999.0154Benang PGA Poligactin</v>
      </c>
    </row>
    <row r="17385" spans="1:9" ht="29.4" thickBot="1" x14ac:dyDescent="0.35">
      <c r="A17385" s="3" t="s">
        <v>30337</v>
      </c>
      <c r="B17385" s="3"/>
      <c r="C17385" s="3" t="s">
        <v>30338</v>
      </c>
      <c r="D17385" s="3" t="s">
        <v>30615</v>
      </c>
      <c r="E17385" s="3" t="s">
        <v>41292</v>
      </c>
      <c r="F17385" s="3" t="s">
        <v>563</v>
      </c>
      <c r="G17385" t="b">
        <v>1</v>
      </c>
      <c r="H17385">
        <f t="shared" si="542"/>
        <v>18</v>
      </c>
      <c r="I17385" t="str">
        <f t="shared" si="543"/>
        <v>1.1.7.01.04.02.999.0155Obat Kalsium Injeksi</v>
      </c>
    </row>
    <row r="17386" spans="1:9" ht="29.4" thickBot="1" x14ac:dyDescent="0.35">
      <c r="A17386" s="3" t="s">
        <v>30337</v>
      </c>
      <c r="B17386" s="3"/>
      <c r="C17386" s="3" t="s">
        <v>30338</v>
      </c>
      <c r="D17386" s="3" t="s">
        <v>30616</v>
      </c>
      <c r="E17386" s="3" t="s">
        <v>41293</v>
      </c>
      <c r="F17386" s="3" t="s">
        <v>620</v>
      </c>
      <c r="G17386" t="b">
        <v>1</v>
      </c>
      <c r="H17386">
        <f t="shared" si="542"/>
        <v>18</v>
      </c>
      <c r="I17386" t="str">
        <f t="shared" si="543"/>
        <v>1.1.7.01.04.02.999.0156Antibiotik intra Uterine</v>
      </c>
    </row>
    <row r="17387" spans="1:9" ht="29.4" thickBot="1" x14ac:dyDescent="0.35">
      <c r="A17387" s="3" t="s">
        <v>30337</v>
      </c>
      <c r="B17387" s="3"/>
      <c r="C17387" s="3" t="s">
        <v>30338</v>
      </c>
      <c r="D17387" s="3" t="s">
        <v>30617</v>
      </c>
      <c r="E17387" s="3" t="s">
        <v>41294</v>
      </c>
      <c r="F17387" s="3" t="s">
        <v>563</v>
      </c>
      <c r="G17387" t="b">
        <v>1</v>
      </c>
      <c r="H17387">
        <f t="shared" si="542"/>
        <v>18</v>
      </c>
      <c r="I17387" t="str">
        <f t="shared" si="543"/>
        <v>1.1.7.01.04.02.999.0157Hormon Oksitosin Injeksi</v>
      </c>
    </row>
    <row r="17388" spans="1:9" ht="29.4" thickBot="1" x14ac:dyDescent="0.35">
      <c r="A17388" s="3" t="s">
        <v>30337</v>
      </c>
      <c r="B17388" s="3"/>
      <c r="C17388" s="3" t="s">
        <v>30338</v>
      </c>
      <c r="D17388" s="3" t="s">
        <v>30618</v>
      </c>
      <c r="E17388" s="3" t="s">
        <v>30619</v>
      </c>
      <c r="F17388" s="3" t="s">
        <v>563</v>
      </c>
      <c r="G17388" t="b">
        <v>1</v>
      </c>
      <c r="H17388">
        <f t="shared" si="542"/>
        <v>18</v>
      </c>
      <c r="I17388" t="str">
        <f t="shared" si="543"/>
        <v>1.1.7.01.04.02.999.0158Hormon Reproduksi Injeksi</v>
      </c>
    </row>
    <row r="17389" spans="1:9" ht="29.4" thickBot="1" x14ac:dyDescent="0.35">
      <c r="A17389" s="3" t="s">
        <v>30337</v>
      </c>
      <c r="B17389" s="3"/>
      <c r="C17389" s="3" t="s">
        <v>30338</v>
      </c>
      <c r="D17389" s="3" t="s">
        <v>30620</v>
      </c>
      <c r="E17389" s="3" t="s">
        <v>41295</v>
      </c>
      <c r="F17389" s="3" t="s">
        <v>563</v>
      </c>
      <c r="G17389" t="b">
        <v>1</v>
      </c>
      <c r="H17389">
        <f t="shared" si="542"/>
        <v>18</v>
      </c>
      <c r="I17389" t="str">
        <f t="shared" si="543"/>
        <v>1.1.7.01.04.02.999.0159Obat Antropin sulfate</v>
      </c>
    </row>
    <row r="17390" spans="1:9" ht="29.4" thickBot="1" x14ac:dyDescent="0.35">
      <c r="A17390" s="3" t="s">
        <v>30337</v>
      </c>
      <c r="B17390" s="3"/>
      <c r="C17390" s="3" t="s">
        <v>30338</v>
      </c>
      <c r="D17390" s="3" t="s">
        <v>30621</v>
      </c>
      <c r="E17390" s="3" t="s">
        <v>41296</v>
      </c>
      <c r="F17390" s="3" t="s">
        <v>563</v>
      </c>
      <c r="G17390" t="b">
        <v>1</v>
      </c>
      <c r="H17390">
        <f t="shared" si="542"/>
        <v>18</v>
      </c>
      <c r="I17390" t="str">
        <f t="shared" si="543"/>
        <v>1.1.7.01.04.02.999.0160Obat Anastesi lokal</v>
      </c>
    </row>
    <row r="17391" spans="1:9" ht="29.4" thickBot="1" x14ac:dyDescent="0.35">
      <c r="A17391" s="3" t="s">
        <v>30337</v>
      </c>
      <c r="B17391" s="3"/>
      <c r="C17391" s="3" t="s">
        <v>30338</v>
      </c>
      <c r="D17391" s="3" t="s">
        <v>30622</v>
      </c>
      <c r="E17391" s="3" t="s">
        <v>41297</v>
      </c>
      <c r="F17391" s="3" t="s">
        <v>563</v>
      </c>
      <c r="G17391" t="b">
        <v>1</v>
      </c>
      <c r="H17391">
        <f t="shared" si="542"/>
        <v>18</v>
      </c>
      <c r="I17391" t="str">
        <f t="shared" si="543"/>
        <v>1.1.7.01.04.02.999.0161Obat Anastesi umum</v>
      </c>
    </row>
    <row r="17392" spans="1:9" ht="29.4" thickBot="1" x14ac:dyDescent="0.35">
      <c r="A17392" s="3" t="s">
        <v>30337</v>
      </c>
      <c r="B17392" s="3"/>
      <c r="C17392" s="3" t="s">
        <v>30338</v>
      </c>
      <c r="D17392" s="3" t="s">
        <v>30623</v>
      </c>
      <c r="E17392" s="3" t="s">
        <v>30624</v>
      </c>
      <c r="F17392" s="3" t="s">
        <v>118</v>
      </c>
      <c r="G17392" t="b">
        <v>1</v>
      </c>
      <c r="H17392">
        <f t="shared" si="542"/>
        <v>18</v>
      </c>
      <c r="I17392" t="str">
        <f t="shared" si="543"/>
        <v>1.1.7.01.04.02.999.0162Infus Set</v>
      </c>
    </row>
    <row r="17393" spans="1:9" ht="29.4" thickBot="1" x14ac:dyDescent="0.35">
      <c r="A17393" s="3" t="s">
        <v>30337</v>
      </c>
      <c r="B17393" s="3"/>
      <c r="C17393" s="3" t="s">
        <v>30338</v>
      </c>
      <c r="D17393" s="3" t="s">
        <v>30625</v>
      </c>
      <c r="E17393" s="3" t="s">
        <v>30626</v>
      </c>
      <c r="F17393" s="3" t="s">
        <v>140</v>
      </c>
      <c r="G17393" t="b">
        <v>1</v>
      </c>
      <c r="H17393">
        <f t="shared" si="542"/>
        <v>18</v>
      </c>
      <c r="I17393" t="str">
        <f t="shared" si="543"/>
        <v>1.1.7.01.04.02.999.0163Syringe 1 cc</v>
      </c>
    </row>
    <row r="17394" spans="1:9" ht="29.4" thickBot="1" x14ac:dyDescent="0.35">
      <c r="A17394" s="3" t="s">
        <v>30337</v>
      </c>
      <c r="B17394" s="3"/>
      <c r="C17394" s="3" t="s">
        <v>30338</v>
      </c>
      <c r="D17394" s="3" t="s">
        <v>30627</v>
      </c>
      <c r="E17394" s="3" t="s">
        <v>30628</v>
      </c>
      <c r="F17394" s="3" t="s">
        <v>140</v>
      </c>
      <c r="G17394" t="b">
        <v>1</v>
      </c>
      <c r="H17394">
        <f t="shared" si="542"/>
        <v>18</v>
      </c>
      <c r="I17394" t="str">
        <f t="shared" si="543"/>
        <v>1.1.7.01.04.02.999.0164Syringe 5 cc</v>
      </c>
    </row>
    <row r="17395" spans="1:9" ht="29.4" thickBot="1" x14ac:dyDescent="0.35">
      <c r="A17395" s="3" t="s">
        <v>30337</v>
      </c>
      <c r="B17395" s="3"/>
      <c r="C17395" s="3" t="s">
        <v>30338</v>
      </c>
      <c r="D17395" s="3" t="s">
        <v>30629</v>
      </c>
      <c r="E17395" s="3" t="s">
        <v>30630</v>
      </c>
      <c r="F17395" s="3" t="s">
        <v>140</v>
      </c>
      <c r="G17395" t="b">
        <v>1</v>
      </c>
      <c r="H17395">
        <f t="shared" si="542"/>
        <v>18</v>
      </c>
      <c r="I17395" t="str">
        <f t="shared" si="543"/>
        <v>1.1.7.01.04.02.999.0165Syringe with needle 10 cc</v>
      </c>
    </row>
    <row r="17396" spans="1:9" ht="29.4" thickBot="1" x14ac:dyDescent="0.35">
      <c r="A17396" s="3" t="s">
        <v>30337</v>
      </c>
      <c r="B17396" s="3"/>
      <c r="C17396" s="3" t="s">
        <v>30338</v>
      </c>
      <c r="D17396" s="3" t="s">
        <v>30631</v>
      </c>
      <c r="E17396" s="3" t="s">
        <v>30632</v>
      </c>
      <c r="F17396" s="3" t="s">
        <v>563</v>
      </c>
      <c r="G17396" t="b">
        <v>1</v>
      </c>
      <c r="H17396">
        <f t="shared" si="542"/>
        <v>18</v>
      </c>
      <c r="I17396" t="str">
        <f t="shared" si="543"/>
        <v>1.1.7.01.04.02.999.0166Intramox LA</v>
      </c>
    </row>
    <row r="17397" spans="1:9" ht="29.4" thickBot="1" x14ac:dyDescent="0.35">
      <c r="A17397" s="3" t="s">
        <v>30337</v>
      </c>
      <c r="B17397" s="3"/>
      <c r="C17397" s="3" t="s">
        <v>30338</v>
      </c>
      <c r="D17397" s="3" t="s">
        <v>30633</v>
      </c>
      <c r="E17397" s="3" t="s">
        <v>30634</v>
      </c>
      <c r="F17397" s="3" t="s">
        <v>563</v>
      </c>
      <c r="G17397" t="b">
        <v>1</v>
      </c>
      <c r="H17397">
        <f t="shared" si="542"/>
        <v>18</v>
      </c>
      <c r="I17397" t="str">
        <f t="shared" si="543"/>
        <v>1.1.7.01.04.02.999.0167Intertrim La</v>
      </c>
    </row>
    <row r="17398" spans="1:9" ht="29.4" thickBot="1" x14ac:dyDescent="0.35">
      <c r="A17398" s="3" t="s">
        <v>30337</v>
      </c>
      <c r="B17398" s="3"/>
      <c r="C17398" s="3" t="s">
        <v>30338</v>
      </c>
      <c r="D17398" s="3" t="s">
        <v>30635</v>
      </c>
      <c r="E17398" s="3" t="s">
        <v>30636</v>
      </c>
      <c r="F17398" s="3" t="s">
        <v>563</v>
      </c>
      <c r="G17398" t="b">
        <v>1</v>
      </c>
      <c r="H17398">
        <f t="shared" si="542"/>
        <v>18</v>
      </c>
      <c r="I17398" t="str">
        <f t="shared" si="543"/>
        <v>1.1.7.01.04.02.999.0168B1 Wonder</v>
      </c>
    </row>
    <row r="17399" spans="1:9" ht="29.4" thickBot="1" x14ac:dyDescent="0.35">
      <c r="A17399" s="3" t="s">
        <v>30337</v>
      </c>
      <c r="B17399" s="3"/>
      <c r="C17399" s="3" t="s">
        <v>30338</v>
      </c>
      <c r="D17399" s="3" t="s">
        <v>30635</v>
      </c>
      <c r="E17399" s="3" t="s">
        <v>30636</v>
      </c>
      <c r="F17399" s="3" t="s">
        <v>563</v>
      </c>
      <c r="G17399" t="b">
        <v>1</v>
      </c>
      <c r="H17399">
        <f t="shared" si="542"/>
        <v>18</v>
      </c>
      <c r="I17399" t="str">
        <f t="shared" si="543"/>
        <v>1.1.7.01.04.02.999.0168B1 Wonder</v>
      </c>
    </row>
    <row r="17400" spans="1:9" ht="29.4" thickBot="1" x14ac:dyDescent="0.35">
      <c r="A17400" s="3" t="s">
        <v>30337</v>
      </c>
      <c r="B17400" s="3"/>
      <c r="C17400" s="3" t="s">
        <v>30338</v>
      </c>
      <c r="D17400" s="3" t="s">
        <v>30637</v>
      </c>
      <c r="E17400" s="3" t="s">
        <v>30638</v>
      </c>
      <c r="F17400" s="3" t="s">
        <v>563</v>
      </c>
      <c r="G17400" t="b">
        <v>1</v>
      </c>
      <c r="H17400">
        <f t="shared" si="542"/>
        <v>18</v>
      </c>
      <c r="I17400" t="str">
        <f t="shared" si="543"/>
        <v>1.1.7.01.04.02.999.0169Injectamin</v>
      </c>
    </row>
    <row r="17401" spans="1:9" ht="29.4" thickBot="1" x14ac:dyDescent="0.35">
      <c r="A17401" s="3" t="s">
        <v>30337</v>
      </c>
      <c r="B17401" s="3"/>
      <c r="C17401" s="3" t="s">
        <v>30338</v>
      </c>
      <c r="D17401" s="3" t="s">
        <v>30639</v>
      </c>
      <c r="E17401" s="3" t="s">
        <v>30640</v>
      </c>
      <c r="F17401" s="3" t="s">
        <v>563</v>
      </c>
      <c r="G17401" t="b">
        <v>1</v>
      </c>
      <c r="H17401">
        <f t="shared" si="542"/>
        <v>18</v>
      </c>
      <c r="I17401" t="str">
        <f t="shared" si="543"/>
        <v>1.1.7.01.04.02.999.0170Premix Lagantor</v>
      </c>
    </row>
    <row r="17402" spans="1:9" ht="29.4" thickBot="1" x14ac:dyDescent="0.35">
      <c r="A17402" s="3" t="s">
        <v>30337</v>
      </c>
      <c r="B17402" s="3"/>
      <c r="C17402" s="3" t="s">
        <v>30338</v>
      </c>
      <c r="D17402" s="3" t="s">
        <v>30641</v>
      </c>
      <c r="E17402" s="3" t="s">
        <v>30642</v>
      </c>
      <c r="F17402" s="3" t="s">
        <v>11560</v>
      </c>
      <c r="G17402" t="b">
        <v>1</v>
      </c>
      <c r="H17402">
        <f t="shared" si="542"/>
        <v>18</v>
      </c>
      <c r="I17402" t="str">
        <f t="shared" si="543"/>
        <v>1.1.7.01.04.02.999.0171Multivitamin Viamin-34</v>
      </c>
    </row>
    <row r="17403" spans="1:9" ht="29.4" thickBot="1" x14ac:dyDescent="0.35">
      <c r="A17403" s="3" t="s">
        <v>30337</v>
      </c>
      <c r="B17403" s="3"/>
      <c r="C17403" s="3" t="s">
        <v>30338</v>
      </c>
      <c r="D17403" s="3" t="s">
        <v>30643</v>
      </c>
      <c r="E17403" s="3" t="s">
        <v>30644</v>
      </c>
      <c r="F17403" s="3" t="s">
        <v>563</v>
      </c>
      <c r="G17403" t="b">
        <v>1</v>
      </c>
      <c r="H17403">
        <f t="shared" si="542"/>
        <v>18</v>
      </c>
      <c r="I17403" t="str">
        <f t="shared" si="543"/>
        <v>1.1.7.01.04.02.999.0172Introvit E Selen</v>
      </c>
    </row>
    <row r="17404" spans="1:9" ht="29.4" thickBot="1" x14ac:dyDescent="0.35">
      <c r="A17404" s="3" t="s">
        <v>30337</v>
      </c>
      <c r="B17404" s="3"/>
      <c r="C17404" s="3" t="s">
        <v>30338</v>
      </c>
      <c r="D17404" s="3" t="s">
        <v>30645</v>
      </c>
      <c r="E17404" s="3" t="s">
        <v>41298</v>
      </c>
      <c r="F17404" s="3" t="s">
        <v>620</v>
      </c>
      <c r="G17404" t="b">
        <v>1</v>
      </c>
      <c r="H17404">
        <f t="shared" si="542"/>
        <v>18</v>
      </c>
      <c r="I17404" t="str">
        <f t="shared" si="543"/>
        <v>1.1.7.01.04.02.999.0173Swab Alkohol</v>
      </c>
    </row>
    <row r="17405" spans="1:9" ht="29.4" thickBot="1" x14ac:dyDescent="0.35">
      <c r="A17405" s="3" t="s">
        <v>30337</v>
      </c>
      <c r="B17405" s="3"/>
      <c r="C17405" s="3" t="s">
        <v>30338</v>
      </c>
      <c r="D17405" s="3" t="s">
        <v>30646</v>
      </c>
      <c r="E17405" s="3" t="s">
        <v>41299</v>
      </c>
      <c r="F17405" s="3" t="s">
        <v>1050</v>
      </c>
      <c r="G17405" t="b">
        <v>1</v>
      </c>
      <c r="H17405">
        <f t="shared" si="542"/>
        <v>18</v>
      </c>
      <c r="I17405" t="str">
        <f t="shared" si="543"/>
        <v>1.1.7.01.04.02.999.0174Sarung tangan Nitril</v>
      </c>
    </row>
    <row r="17406" spans="1:9" ht="29.4" thickBot="1" x14ac:dyDescent="0.35">
      <c r="A17406" s="3" t="s">
        <v>30337</v>
      </c>
      <c r="B17406" s="3"/>
      <c r="C17406" s="3" t="s">
        <v>30338</v>
      </c>
      <c r="D17406" s="3" t="s">
        <v>30647</v>
      </c>
      <c r="E17406" s="3" t="s">
        <v>30648</v>
      </c>
      <c r="F17406" s="3" t="s">
        <v>601</v>
      </c>
      <c r="G17406" t="b">
        <v>1</v>
      </c>
      <c r="H17406">
        <f t="shared" si="542"/>
        <v>18</v>
      </c>
      <c r="I17406" t="str">
        <f t="shared" si="543"/>
        <v>1.1.7.01.04.02.999.0175Tabung Vacutainer</v>
      </c>
    </row>
    <row r="17407" spans="1:9" ht="29.4" thickBot="1" x14ac:dyDescent="0.35">
      <c r="A17407" s="3" t="s">
        <v>30337</v>
      </c>
      <c r="B17407" s="3"/>
      <c r="C17407" s="3" t="s">
        <v>30338</v>
      </c>
      <c r="D17407" s="3" t="s">
        <v>30649</v>
      </c>
      <c r="E17407" s="3" t="s">
        <v>30650</v>
      </c>
      <c r="F17407" s="3" t="s">
        <v>601</v>
      </c>
      <c r="G17407" t="b">
        <v>1</v>
      </c>
      <c r="H17407">
        <f t="shared" si="542"/>
        <v>18</v>
      </c>
      <c r="I17407" t="str">
        <f t="shared" si="543"/>
        <v>1.1.7.01.04.02.999.0176Jarum Vacutainer</v>
      </c>
    </row>
    <row r="17408" spans="1:9" ht="29.4" thickBot="1" x14ac:dyDescent="0.35">
      <c r="A17408" s="3" t="s">
        <v>30337</v>
      </c>
      <c r="B17408" s="3"/>
      <c r="C17408" s="3" t="s">
        <v>30338</v>
      </c>
      <c r="D17408" s="3" t="s">
        <v>30651</v>
      </c>
      <c r="E17408" s="3" t="s">
        <v>30652</v>
      </c>
      <c r="F17408" s="3" t="s">
        <v>620</v>
      </c>
      <c r="G17408" t="b">
        <v>1</v>
      </c>
      <c r="H17408">
        <f t="shared" si="542"/>
        <v>18</v>
      </c>
      <c r="I17408" t="str">
        <f t="shared" si="543"/>
        <v>1.1.7.01.04.02.999.0177Jarum 18 G Teruno</v>
      </c>
    </row>
    <row r="17409" spans="1:9" ht="29.4" thickBot="1" x14ac:dyDescent="0.35">
      <c r="A17409" s="3" t="s">
        <v>30337</v>
      </c>
      <c r="B17409" s="3"/>
      <c r="C17409" s="3" t="s">
        <v>30338</v>
      </c>
      <c r="D17409" s="3" t="s">
        <v>30653</v>
      </c>
      <c r="E17409" s="3" t="s">
        <v>30654</v>
      </c>
      <c r="F17409" s="3" t="s">
        <v>563</v>
      </c>
      <c r="G17409" t="b">
        <v>1</v>
      </c>
      <c r="H17409">
        <f t="shared" si="542"/>
        <v>18</v>
      </c>
      <c r="I17409" t="str">
        <f t="shared" si="543"/>
        <v>1.1.7.01.04.02.999.0178Antipiret 100 ml</v>
      </c>
    </row>
    <row r="17410" spans="1:9" ht="29.4" thickBot="1" x14ac:dyDescent="0.35">
      <c r="A17410" s="3" t="s">
        <v>30337</v>
      </c>
      <c r="B17410" s="3"/>
      <c r="C17410" s="3" t="s">
        <v>30338</v>
      </c>
      <c r="D17410" s="3" t="s">
        <v>30655</v>
      </c>
      <c r="E17410" s="3" t="s">
        <v>30656</v>
      </c>
      <c r="F17410" s="3" t="s">
        <v>563</v>
      </c>
      <c r="G17410" t="b">
        <v>1</v>
      </c>
      <c r="H17410">
        <f t="shared" ref="H17410:H17473" si="544">LEN(A17410)</f>
        <v>18</v>
      </c>
      <c r="I17410" t="str">
        <f t="shared" si="543"/>
        <v>1.1.7.01.04.02.999.0179Antibiotik LA 100 ml</v>
      </c>
    </row>
    <row r="17411" spans="1:9" ht="29.4" thickBot="1" x14ac:dyDescent="0.35">
      <c r="A17411" s="3" t="s">
        <v>30337</v>
      </c>
      <c r="B17411" s="3"/>
      <c r="C17411" s="3" t="s">
        <v>30338</v>
      </c>
      <c r="D17411" s="3" t="s">
        <v>30657</v>
      </c>
      <c r="E17411" s="3" t="s">
        <v>30658</v>
      </c>
      <c r="F17411" s="3" t="s">
        <v>208</v>
      </c>
      <c r="G17411" t="b">
        <v>1</v>
      </c>
      <c r="H17411">
        <f t="shared" si="544"/>
        <v>18</v>
      </c>
      <c r="I17411" t="str">
        <f t="shared" ref="I17411:I17474" si="545">D17411&amp;E17411</f>
        <v>1.1.7.01.04.02.999.0180Obat Luka Spray</v>
      </c>
    </row>
    <row r="17412" spans="1:9" ht="29.4" thickBot="1" x14ac:dyDescent="0.35">
      <c r="A17412" s="3" t="s">
        <v>30337</v>
      </c>
      <c r="B17412" s="3"/>
      <c r="C17412" s="3" t="s">
        <v>30338</v>
      </c>
      <c r="D17412" s="3" t="s">
        <v>30659</v>
      </c>
      <c r="E17412" s="3" t="s">
        <v>30660</v>
      </c>
      <c r="F17412" s="3" t="s">
        <v>563</v>
      </c>
      <c r="G17412" t="b">
        <v>1</v>
      </c>
      <c r="H17412">
        <f t="shared" si="544"/>
        <v>18</v>
      </c>
      <c r="I17412" t="str">
        <f t="shared" si="545"/>
        <v>1.1.7.01.04.02.999.0181Vitamin Injeksi 100 ml</v>
      </c>
    </row>
    <row r="17413" spans="1:9" ht="29.4" thickBot="1" x14ac:dyDescent="0.35">
      <c r="A17413" s="3" t="s">
        <v>30337</v>
      </c>
      <c r="B17413" s="3"/>
      <c r="C17413" s="3" t="s">
        <v>30338</v>
      </c>
      <c r="D17413" s="3" t="s">
        <v>30661</v>
      </c>
      <c r="E17413" s="3" t="s">
        <v>30662</v>
      </c>
      <c r="F17413" s="3" t="s">
        <v>118</v>
      </c>
      <c r="G17413" t="b">
        <v>1</v>
      </c>
      <c r="H17413">
        <f t="shared" si="544"/>
        <v>18</v>
      </c>
      <c r="I17413" t="str">
        <f t="shared" si="545"/>
        <v>1.1.7.01.04.02.999.0182Infus Set Kecil</v>
      </c>
    </row>
    <row r="17414" spans="1:9" ht="29.4" thickBot="1" x14ac:dyDescent="0.35">
      <c r="A17414" s="3" t="s">
        <v>30337</v>
      </c>
      <c r="B17414" s="3"/>
      <c r="C17414" s="3" t="s">
        <v>30338</v>
      </c>
      <c r="D17414" s="3" t="s">
        <v>30663</v>
      </c>
      <c r="E17414" s="3" t="s">
        <v>30664</v>
      </c>
      <c r="F17414" s="3" t="s">
        <v>118</v>
      </c>
      <c r="G17414" t="b">
        <v>1</v>
      </c>
      <c r="H17414">
        <f t="shared" si="544"/>
        <v>18</v>
      </c>
      <c r="I17414" t="str">
        <f t="shared" si="545"/>
        <v>1.1.7.01.04.02.999.0183Infus Set Besar</v>
      </c>
    </row>
    <row r="17415" spans="1:9" ht="15" thickBot="1" x14ac:dyDescent="0.35">
      <c r="A17415" s="3" t="s">
        <v>30665</v>
      </c>
      <c r="B17415" s="3"/>
      <c r="C17415" s="3" t="s">
        <v>30666</v>
      </c>
      <c r="D17415" s="3" t="s">
        <v>30667</v>
      </c>
      <c r="E17415" s="3" t="s">
        <v>30668</v>
      </c>
      <c r="F17415" s="3" t="s">
        <v>118</v>
      </c>
      <c r="G17415" t="b">
        <v>1</v>
      </c>
      <c r="H17415">
        <f t="shared" si="544"/>
        <v>18</v>
      </c>
      <c r="I17415" t="str">
        <f t="shared" si="545"/>
        <v>1.1.7.01.03.07.999.0001Box Roda</v>
      </c>
    </row>
    <row r="17416" spans="1:9" ht="15" thickBot="1" x14ac:dyDescent="0.35">
      <c r="A17416" s="3" t="s">
        <v>30665</v>
      </c>
      <c r="B17416" s="3"/>
      <c r="C17416" s="3" t="s">
        <v>30666</v>
      </c>
      <c r="D17416" s="3" t="s">
        <v>30669</v>
      </c>
      <c r="E17416" s="3" t="s">
        <v>30670</v>
      </c>
      <c r="F17416" s="3" t="s">
        <v>118</v>
      </c>
      <c r="G17416" t="b">
        <v>1</v>
      </c>
      <c r="H17416">
        <f t="shared" si="544"/>
        <v>18</v>
      </c>
      <c r="I17416" t="str">
        <f t="shared" si="545"/>
        <v>1.1.7.01.03.07.999.0002Gentong Besar</v>
      </c>
    </row>
    <row r="17417" spans="1:9" ht="15" thickBot="1" x14ac:dyDescent="0.35">
      <c r="A17417" s="3" t="s">
        <v>30665</v>
      </c>
      <c r="B17417" s="3"/>
      <c r="C17417" s="3" t="s">
        <v>30666</v>
      </c>
      <c r="D17417" s="3" t="s">
        <v>30671</v>
      </c>
      <c r="E17417" s="3" t="s">
        <v>30672</v>
      </c>
      <c r="F17417" s="3" t="s">
        <v>118</v>
      </c>
      <c r="G17417" t="b">
        <v>1</v>
      </c>
      <c r="H17417">
        <f t="shared" si="544"/>
        <v>18</v>
      </c>
      <c r="I17417" t="str">
        <f t="shared" si="545"/>
        <v>1.1.7.01.03.07.999.0003Tempat Sabun</v>
      </c>
    </row>
    <row r="17418" spans="1:9" ht="15" thickBot="1" x14ac:dyDescent="0.35">
      <c r="A17418" s="3" t="s">
        <v>30665</v>
      </c>
      <c r="B17418" s="3"/>
      <c r="C17418" s="3" t="s">
        <v>30666</v>
      </c>
      <c r="D17418" s="3" t="s">
        <v>30673</v>
      </c>
      <c r="E17418" s="3" t="s">
        <v>30674</v>
      </c>
      <c r="F17418" s="3" t="s">
        <v>118</v>
      </c>
      <c r="G17418" t="b">
        <v>1</v>
      </c>
      <c r="H17418">
        <f t="shared" si="544"/>
        <v>18</v>
      </c>
      <c r="I17418" t="str">
        <f t="shared" si="545"/>
        <v>1.1.7.01.03.07.999.0004Gunting Dahan uk.besar</v>
      </c>
    </row>
    <row r="17419" spans="1:9" ht="15" thickBot="1" x14ac:dyDescent="0.35">
      <c r="A17419" s="3" t="s">
        <v>30665</v>
      </c>
      <c r="B17419" s="3"/>
      <c r="C17419" s="3" t="s">
        <v>30666</v>
      </c>
      <c r="D17419" s="3" t="s">
        <v>30675</v>
      </c>
      <c r="E17419" s="3" t="s">
        <v>30676</v>
      </c>
      <c r="F17419" s="3" t="s">
        <v>118</v>
      </c>
      <c r="G17419" t="b">
        <v>1</v>
      </c>
      <c r="H17419">
        <f t="shared" si="544"/>
        <v>18</v>
      </c>
      <c r="I17419" t="str">
        <f t="shared" si="545"/>
        <v>1.1.7.01.03.07.999.0005Gunting Dahan uk.kecil</v>
      </c>
    </row>
    <row r="17420" spans="1:9" ht="15" thickBot="1" x14ac:dyDescent="0.35">
      <c r="A17420" s="3" t="s">
        <v>30665</v>
      </c>
      <c r="B17420" s="3"/>
      <c r="C17420" s="3" t="s">
        <v>30666</v>
      </c>
      <c r="D17420" s="3" t="s">
        <v>30677</v>
      </c>
      <c r="E17420" s="3" t="s">
        <v>30678</v>
      </c>
      <c r="F17420" s="3" t="s">
        <v>118</v>
      </c>
      <c r="G17420" t="b">
        <v>1</v>
      </c>
      <c r="H17420">
        <f t="shared" si="544"/>
        <v>18</v>
      </c>
      <c r="I17420" t="str">
        <f t="shared" si="545"/>
        <v>1.1.7.01.03.07.999.0006Gunting Dahan uk.sedang</v>
      </c>
    </row>
    <row r="17421" spans="1:9" ht="15" thickBot="1" x14ac:dyDescent="0.35">
      <c r="A17421" s="3" t="s">
        <v>30665</v>
      </c>
      <c r="B17421" s="3"/>
      <c r="C17421" s="3" t="s">
        <v>30666</v>
      </c>
      <c r="D17421" s="3" t="s">
        <v>30679</v>
      </c>
      <c r="E17421" s="3" t="s">
        <v>30680</v>
      </c>
      <c r="F17421" s="3" t="s">
        <v>118</v>
      </c>
      <c r="G17421" t="b">
        <v>1</v>
      </c>
      <c r="H17421">
        <f t="shared" si="544"/>
        <v>18</v>
      </c>
      <c r="I17421" t="str">
        <f t="shared" si="545"/>
        <v>1.1.7.01.03.07.999.0007Gunting Kembang</v>
      </c>
    </row>
    <row r="17422" spans="1:9" ht="15" thickBot="1" x14ac:dyDescent="0.35">
      <c r="A17422" s="3" t="s">
        <v>30665</v>
      </c>
      <c r="B17422" s="3"/>
      <c r="C17422" s="3" t="s">
        <v>30666</v>
      </c>
      <c r="D17422" s="3" t="s">
        <v>30681</v>
      </c>
      <c r="E17422" s="3" t="s">
        <v>30682</v>
      </c>
      <c r="F17422" s="3" t="s">
        <v>118</v>
      </c>
      <c r="G17422" t="b">
        <v>1</v>
      </c>
      <c r="H17422">
        <f t="shared" si="544"/>
        <v>18</v>
      </c>
      <c r="I17422" t="str">
        <f t="shared" si="545"/>
        <v>1.1.7.01.03.07.999.0008Gunting Rumput</v>
      </c>
    </row>
    <row r="17423" spans="1:9" ht="15" thickBot="1" x14ac:dyDescent="0.35">
      <c r="A17423" s="3" t="s">
        <v>30665</v>
      </c>
      <c r="B17423" s="3"/>
      <c r="C17423" s="3" t="s">
        <v>30666</v>
      </c>
      <c r="D17423" s="3" t="s">
        <v>30683</v>
      </c>
      <c r="E17423" s="3" t="s">
        <v>30684</v>
      </c>
      <c r="F17423" s="3" t="s">
        <v>118</v>
      </c>
      <c r="G17423" t="b">
        <v>1</v>
      </c>
      <c r="H17423">
        <f t="shared" si="544"/>
        <v>18</v>
      </c>
      <c r="I17423" t="str">
        <f t="shared" si="545"/>
        <v>1.1.7.01.03.07.999.0009Gunting Tanaman</v>
      </c>
    </row>
    <row r="17424" spans="1:9" ht="15" thickBot="1" x14ac:dyDescent="0.35">
      <c r="A17424" s="3" t="s">
        <v>30665</v>
      </c>
      <c r="B17424" s="3"/>
      <c r="C17424" s="3" t="s">
        <v>30666</v>
      </c>
      <c r="D17424" s="3" t="s">
        <v>30685</v>
      </c>
      <c r="E17424" s="3" t="s">
        <v>30686</v>
      </c>
      <c r="F17424" s="3" t="s">
        <v>118</v>
      </c>
      <c r="G17424" t="b">
        <v>1</v>
      </c>
      <c r="H17424">
        <f t="shared" si="544"/>
        <v>18</v>
      </c>
      <c r="I17424" t="str">
        <f t="shared" si="545"/>
        <v>1.1.7.01.03.07.999.0010Pisau Mesin Potong</v>
      </c>
    </row>
    <row r="17425" spans="1:9" ht="15" thickBot="1" x14ac:dyDescent="0.35">
      <c r="A17425" s="3" t="s">
        <v>30665</v>
      </c>
      <c r="B17425" s="3"/>
      <c r="C17425" s="3" t="s">
        <v>30666</v>
      </c>
      <c r="D17425" s="3" t="s">
        <v>30687</v>
      </c>
      <c r="E17425" s="3" t="s">
        <v>22598</v>
      </c>
      <c r="F17425" s="3" t="s">
        <v>118</v>
      </c>
      <c r="G17425" t="b">
        <v>1</v>
      </c>
      <c r="H17425">
        <f t="shared" si="544"/>
        <v>18</v>
      </c>
      <c r="I17425" t="str">
        <f t="shared" si="545"/>
        <v>1.1.7.01.03.07.999.0011Sabit</v>
      </c>
    </row>
    <row r="17426" spans="1:9" ht="15" thickBot="1" x14ac:dyDescent="0.35">
      <c r="A17426" s="3" t="s">
        <v>30665</v>
      </c>
      <c r="B17426" s="3"/>
      <c r="C17426" s="3" t="s">
        <v>30666</v>
      </c>
      <c r="D17426" s="3" t="s">
        <v>30688</v>
      </c>
      <c r="E17426" s="3" t="s">
        <v>30689</v>
      </c>
      <c r="F17426" s="3" t="s">
        <v>118</v>
      </c>
      <c r="G17426" t="b">
        <v>1</v>
      </c>
      <c r="H17426">
        <f t="shared" si="544"/>
        <v>18</v>
      </c>
      <c r="I17426" t="str">
        <f t="shared" si="545"/>
        <v>1.1.7.01.03.07.999.0012Gergaji</v>
      </c>
    </row>
    <row r="17427" spans="1:9" ht="15" thickBot="1" x14ac:dyDescent="0.35">
      <c r="A17427" s="3" t="s">
        <v>30665</v>
      </c>
      <c r="B17427" s="3"/>
      <c r="C17427" s="3" t="s">
        <v>30666</v>
      </c>
      <c r="D17427" s="3" t="s">
        <v>30690</v>
      </c>
      <c r="E17427" s="3" t="s">
        <v>30691</v>
      </c>
      <c r="F17427" s="3" t="s">
        <v>118</v>
      </c>
      <c r="G17427" t="b">
        <v>1</v>
      </c>
      <c r="H17427">
        <f t="shared" si="544"/>
        <v>18</v>
      </c>
      <c r="I17427" t="str">
        <f t="shared" si="545"/>
        <v>1.1.7.01.03.07.999.0013Parang</v>
      </c>
    </row>
    <row r="17428" spans="1:9" ht="15" thickBot="1" x14ac:dyDescent="0.35">
      <c r="A17428" s="3" t="s">
        <v>30665</v>
      </c>
      <c r="B17428" s="3"/>
      <c r="C17428" s="3" t="s">
        <v>30666</v>
      </c>
      <c r="D17428" s="3" t="s">
        <v>30692</v>
      </c>
      <c r="E17428" s="3" t="s">
        <v>30693</v>
      </c>
      <c r="F17428" s="3" t="s">
        <v>118</v>
      </c>
      <c r="G17428" t="b">
        <v>1</v>
      </c>
      <c r="H17428">
        <f t="shared" si="544"/>
        <v>18</v>
      </c>
      <c r="I17428" t="str">
        <f t="shared" si="545"/>
        <v>1.1.7.01.03.07.999.0014Pelembut Pakaian</v>
      </c>
    </row>
    <row r="17429" spans="1:9" ht="15" thickBot="1" x14ac:dyDescent="0.35">
      <c r="A17429" s="3" t="s">
        <v>30665</v>
      </c>
      <c r="B17429" s="3"/>
      <c r="C17429" s="3" t="s">
        <v>30666</v>
      </c>
      <c r="D17429" s="3" t="s">
        <v>30694</v>
      </c>
      <c r="E17429" s="3" t="s">
        <v>30695</v>
      </c>
      <c r="F17429" s="3" t="s">
        <v>118</v>
      </c>
      <c r="G17429" t="b">
        <v>1</v>
      </c>
      <c r="H17429">
        <f t="shared" si="544"/>
        <v>18</v>
      </c>
      <c r="I17429" t="str">
        <f t="shared" si="545"/>
        <v>1.1.7.01.03.07.999.0015Pemutih Pakaian</v>
      </c>
    </row>
    <row r="17430" spans="1:9" ht="15" thickBot="1" x14ac:dyDescent="0.35">
      <c r="A17430" s="3" t="s">
        <v>30665</v>
      </c>
      <c r="B17430" s="3"/>
      <c r="C17430" s="3" t="s">
        <v>30666</v>
      </c>
      <c r="D17430" s="3" t="s">
        <v>30696</v>
      </c>
      <c r="E17430" s="3" t="s">
        <v>30697</v>
      </c>
      <c r="F17430" s="3" t="s">
        <v>118</v>
      </c>
      <c r="G17430" t="b">
        <v>1</v>
      </c>
      <c r="H17430">
        <f t="shared" si="544"/>
        <v>18</v>
      </c>
      <c r="I17430" t="str">
        <f t="shared" si="545"/>
        <v>1.1.7.01.03.07.999.0016Pengharum Pakaian</v>
      </c>
    </row>
    <row r="17431" spans="1:9" ht="15" thickBot="1" x14ac:dyDescent="0.35">
      <c r="A17431" s="3" t="s">
        <v>30665</v>
      </c>
      <c r="B17431" s="3"/>
      <c r="C17431" s="3" t="s">
        <v>30666</v>
      </c>
      <c r="D17431" s="3" t="s">
        <v>30698</v>
      </c>
      <c r="E17431" s="3" t="s">
        <v>30699</v>
      </c>
      <c r="F17431" s="3" t="s">
        <v>118</v>
      </c>
      <c r="G17431" t="b">
        <v>1</v>
      </c>
      <c r="H17431">
        <f t="shared" si="544"/>
        <v>18</v>
      </c>
      <c r="I17431" t="str">
        <f t="shared" si="545"/>
        <v>1.1.7.01.03.07.999.0017Refill Pengharum Pakaian</v>
      </c>
    </row>
    <row r="17432" spans="1:9" ht="15" thickBot="1" x14ac:dyDescent="0.35">
      <c r="A17432" s="3" t="s">
        <v>30665</v>
      </c>
      <c r="B17432" s="3"/>
      <c r="C17432" s="3" t="s">
        <v>30666</v>
      </c>
      <c r="D17432" s="3" t="s">
        <v>30700</v>
      </c>
      <c r="E17432" s="3" t="s">
        <v>30701</v>
      </c>
      <c r="F17432" s="3" t="s">
        <v>118</v>
      </c>
      <c r="G17432" t="b">
        <v>1</v>
      </c>
      <c r="H17432">
        <f t="shared" si="544"/>
        <v>18</v>
      </c>
      <c r="I17432" t="str">
        <f t="shared" si="545"/>
        <v>1.1.7.01.03.07.999.0018Cat semprot (pylog)</v>
      </c>
    </row>
    <row r="17433" spans="1:9" ht="15" thickBot="1" x14ac:dyDescent="0.35">
      <c r="A17433" s="3" t="s">
        <v>30665</v>
      </c>
      <c r="B17433" s="3"/>
      <c r="C17433" s="3" t="s">
        <v>30666</v>
      </c>
      <c r="D17433" s="3" t="s">
        <v>30702</v>
      </c>
      <c r="E17433" s="3" t="s">
        <v>13271</v>
      </c>
      <c r="F17433" s="3" t="s">
        <v>118</v>
      </c>
      <c r="G17433" t="b">
        <v>1</v>
      </c>
      <c r="H17433">
        <f t="shared" si="544"/>
        <v>18</v>
      </c>
      <c r="I17433" t="str">
        <f t="shared" si="545"/>
        <v>1.1.7.01.03.07.999.0019Sarung tangan</v>
      </c>
    </row>
    <row r="17434" spans="1:9" ht="29.4" thickBot="1" x14ac:dyDescent="0.35">
      <c r="A17434" s="3" t="s">
        <v>30665</v>
      </c>
      <c r="B17434" s="3"/>
      <c r="C17434" s="3" t="s">
        <v>30666</v>
      </c>
      <c r="D17434" s="3" t="s">
        <v>30703</v>
      </c>
      <c r="E17434" s="3" t="s">
        <v>30704</v>
      </c>
      <c r="F17434" s="3" t="s">
        <v>118</v>
      </c>
      <c r="G17434" t="b">
        <v>1</v>
      </c>
      <c r="H17434">
        <f t="shared" si="544"/>
        <v>18</v>
      </c>
      <c r="I17434" t="str">
        <f t="shared" si="545"/>
        <v>1.1.7.01.03.07.999.0020Alat Kop Kebersihan Uk. Besar</v>
      </c>
    </row>
    <row r="17435" spans="1:9" ht="29.4" thickBot="1" x14ac:dyDescent="0.35">
      <c r="A17435" s="3" t="s">
        <v>30665</v>
      </c>
      <c r="B17435" s="3"/>
      <c r="C17435" s="3" t="s">
        <v>30666</v>
      </c>
      <c r="D17435" s="3" t="s">
        <v>30705</v>
      </c>
      <c r="E17435" s="3" t="s">
        <v>30706</v>
      </c>
      <c r="F17435" s="3" t="s">
        <v>118</v>
      </c>
      <c r="G17435" t="b">
        <v>1</v>
      </c>
      <c r="H17435">
        <f t="shared" si="544"/>
        <v>18</v>
      </c>
      <c r="I17435" t="str">
        <f t="shared" si="545"/>
        <v>1.1.7.01.03.07.999.0021Alat Kop Kebersihan Uk. Sedang</v>
      </c>
    </row>
    <row r="17436" spans="1:9" ht="29.4" thickBot="1" x14ac:dyDescent="0.35">
      <c r="A17436" s="3" t="s">
        <v>30665</v>
      </c>
      <c r="B17436" s="3"/>
      <c r="C17436" s="3" t="s">
        <v>30666</v>
      </c>
      <c r="D17436" s="3" t="s">
        <v>30707</v>
      </c>
      <c r="E17436" s="3" t="s">
        <v>30708</v>
      </c>
      <c r="F17436" s="3" t="s">
        <v>118</v>
      </c>
      <c r="G17436" t="b">
        <v>1</v>
      </c>
      <c r="H17436">
        <f t="shared" si="544"/>
        <v>18</v>
      </c>
      <c r="I17436" t="str">
        <f t="shared" si="545"/>
        <v>1.1.7.01.03.07.999.0022Alat Kop Kebersihan Uk. Kecil</v>
      </c>
    </row>
    <row r="17437" spans="1:9" ht="15" thickBot="1" x14ac:dyDescent="0.35">
      <c r="A17437" s="3" t="s">
        <v>30665</v>
      </c>
      <c r="B17437" s="3"/>
      <c r="C17437" s="3" t="s">
        <v>30666</v>
      </c>
      <c r="D17437" s="3" t="s">
        <v>30709</v>
      </c>
      <c r="E17437" s="3" t="s">
        <v>29599</v>
      </c>
      <c r="F17437" s="3" t="s">
        <v>118</v>
      </c>
      <c r="G17437" t="b">
        <v>1</v>
      </c>
      <c r="H17437">
        <f t="shared" si="544"/>
        <v>18</v>
      </c>
      <c r="I17437" t="str">
        <f t="shared" si="545"/>
        <v>1.1.7.01.03.07.999.0023Sepatu boot</v>
      </c>
    </row>
    <row r="17438" spans="1:9" ht="15" thickBot="1" x14ac:dyDescent="0.35">
      <c r="A17438" s="3" t="s">
        <v>30665</v>
      </c>
      <c r="B17438" s="3"/>
      <c r="C17438" s="3" t="s">
        <v>30666</v>
      </c>
      <c r="D17438" s="3" t="s">
        <v>30710</v>
      </c>
      <c r="E17438" s="3" t="s">
        <v>29144</v>
      </c>
      <c r="F17438" s="3" t="s">
        <v>470</v>
      </c>
      <c r="G17438" t="b">
        <v>1</v>
      </c>
      <c r="H17438">
        <f t="shared" si="544"/>
        <v>18</v>
      </c>
      <c r="I17438" t="str">
        <f t="shared" si="545"/>
        <v>1.1.7.01.03.07.999.0024Stiker Kaca</v>
      </c>
    </row>
    <row r="17439" spans="1:9" ht="15" thickBot="1" x14ac:dyDescent="0.35">
      <c r="A17439" s="3" t="s">
        <v>30665</v>
      </c>
      <c r="B17439" s="3"/>
      <c r="C17439" s="3" t="s">
        <v>30666</v>
      </c>
      <c r="D17439" s="3" t="s">
        <v>30711</v>
      </c>
      <c r="E17439" s="3" t="s">
        <v>30712</v>
      </c>
      <c r="F17439" s="3" t="s">
        <v>118</v>
      </c>
      <c r="G17439" t="b">
        <v>1</v>
      </c>
      <c r="H17439">
        <f t="shared" si="544"/>
        <v>18</v>
      </c>
      <c r="I17439" t="str">
        <f t="shared" si="545"/>
        <v>1.1.7.01.03.07.999.0025Keranjang Pakaian</v>
      </c>
    </row>
    <row r="17440" spans="1:9" ht="15" thickBot="1" x14ac:dyDescent="0.35">
      <c r="A17440" s="3" t="s">
        <v>30665</v>
      </c>
      <c r="B17440" s="3"/>
      <c r="C17440" s="3" t="s">
        <v>30666</v>
      </c>
      <c r="D17440" s="3" t="s">
        <v>30713</v>
      </c>
      <c r="E17440" s="3" t="s">
        <v>30714</v>
      </c>
      <c r="F17440" s="3" t="s">
        <v>118</v>
      </c>
      <c r="G17440" t="b">
        <v>1</v>
      </c>
      <c r="H17440">
        <f t="shared" si="544"/>
        <v>18</v>
      </c>
      <c r="I17440" t="str">
        <f t="shared" si="545"/>
        <v>1.1.7.01.03.07.999.0026Corong</v>
      </c>
    </row>
    <row r="17441" spans="1:9" ht="15" thickBot="1" x14ac:dyDescent="0.35">
      <c r="A17441" s="3" t="s">
        <v>30665</v>
      </c>
      <c r="B17441" s="3"/>
      <c r="C17441" s="3" t="s">
        <v>30666</v>
      </c>
      <c r="D17441" s="3" t="s">
        <v>30715</v>
      </c>
      <c r="E17441" s="3" t="s">
        <v>30716</v>
      </c>
      <c r="F17441" s="3" t="s">
        <v>118</v>
      </c>
      <c r="G17441" t="b">
        <v>1</v>
      </c>
      <c r="H17441">
        <f t="shared" si="544"/>
        <v>18</v>
      </c>
      <c r="I17441" t="str">
        <f t="shared" si="545"/>
        <v>1.1.7.01.03.07.999.0027Sandal</v>
      </c>
    </row>
    <row r="17442" spans="1:9" ht="15" thickBot="1" x14ac:dyDescent="0.35">
      <c r="A17442" s="3" t="s">
        <v>30665</v>
      </c>
      <c r="B17442" s="3"/>
      <c r="C17442" s="3" t="s">
        <v>30666</v>
      </c>
      <c r="D17442" s="3" t="s">
        <v>30717</v>
      </c>
      <c r="E17442" s="3" t="s">
        <v>30718</v>
      </c>
      <c r="F17442" s="3" t="s">
        <v>118</v>
      </c>
      <c r="G17442" t="b">
        <v>1</v>
      </c>
      <c r="H17442">
        <f t="shared" si="544"/>
        <v>18</v>
      </c>
      <c r="I17442" t="str">
        <f t="shared" si="545"/>
        <v>1.1.7.01.03.07.999.0028Senar Potong Rumput</v>
      </c>
    </row>
    <row r="17443" spans="1:9" ht="15" thickBot="1" x14ac:dyDescent="0.35">
      <c r="A17443" s="3" t="s">
        <v>30719</v>
      </c>
      <c r="B17443" s="3"/>
      <c r="C17443" s="3" t="s">
        <v>30720</v>
      </c>
      <c r="D17443" s="3" t="s">
        <v>30721</v>
      </c>
      <c r="E17443" s="3" t="s">
        <v>30722</v>
      </c>
      <c r="F17443" s="3" t="s">
        <v>38</v>
      </c>
      <c r="G17443" t="b">
        <v>1</v>
      </c>
      <c r="H17443">
        <f t="shared" si="544"/>
        <v>18</v>
      </c>
      <c r="I17443" t="str">
        <f t="shared" si="545"/>
        <v>1.1.7.01.04.01.999.0001Plester</v>
      </c>
    </row>
    <row r="17444" spans="1:9" ht="15" thickBot="1" x14ac:dyDescent="0.35">
      <c r="A17444" s="3" t="s">
        <v>30719</v>
      </c>
      <c r="B17444" s="3"/>
      <c r="C17444" s="3" t="s">
        <v>30720</v>
      </c>
      <c r="D17444" s="3" t="s">
        <v>30723</v>
      </c>
      <c r="E17444" s="3" t="s">
        <v>30724</v>
      </c>
      <c r="F17444" s="3" t="s">
        <v>17197</v>
      </c>
      <c r="G17444" t="b">
        <v>1</v>
      </c>
      <c r="H17444">
        <f t="shared" si="544"/>
        <v>18</v>
      </c>
      <c r="I17444" t="str">
        <f t="shared" si="545"/>
        <v>1.1.7.01.04.01.999.0002Avail Merah</v>
      </c>
    </row>
    <row r="17445" spans="1:9" ht="15" thickBot="1" x14ac:dyDescent="0.35">
      <c r="A17445" s="3" t="s">
        <v>30719</v>
      </c>
      <c r="B17445" s="3"/>
      <c r="C17445" s="3" t="s">
        <v>30720</v>
      </c>
      <c r="D17445" s="3" t="s">
        <v>30725</v>
      </c>
      <c r="E17445" s="3" t="s">
        <v>30726</v>
      </c>
      <c r="F17445" s="3" t="s">
        <v>264</v>
      </c>
      <c r="G17445" t="b">
        <v>1</v>
      </c>
      <c r="H17445">
        <f t="shared" si="544"/>
        <v>18</v>
      </c>
      <c r="I17445" t="str">
        <f t="shared" si="545"/>
        <v>1.1.7.01.04.01.999.0003Obat Non APL Simbarang</v>
      </c>
    </row>
    <row r="17446" spans="1:9" ht="29.4" thickBot="1" x14ac:dyDescent="0.35">
      <c r="A17446" s="3" t="s">
        <v>30719</v>
      </c>
      <c r="B17446" s="3"/>
      <c r="C17446" s="3" t="s">
        <v>30720</v>
      </c>
      <c r="D17446" s="3" t="s">
        <v>30727</v>
      </c>
      <c r="E17446" s="3" t="s">
        <v>30728</v>
      </c>
      <c r="F17446" s="3" t="s">
        <v>264</v>
      </c>
      <c r="G17446" t="b">
        <v>1</v>
      </c>
      <c r="H17446">
        <f t="shared" si="544"/>
        <v>18</v>
      </c>
      <c r="I17446" t="str">
        <f t="shared" si="545"/>
        <v>1.1.7.01.04.01.999.0004Obat Non APL Simbarang - BTT</v>
      </c>
    </row>
    <row r="17447" spans="1:9" ht="15" hidden="1" thickBot="1" x14ac:dyDescent="0.35">
      <c r="A17447" s="3" t="s">
        <v>30729</v>
      </c>
      <c r="B17447" s="3"/>
      <c r="C17447" s="3" t="s">
        <v>30730</v>
      </c>
      <c r="D17447" s="3" t="s">
        <v>30731</v>
      </c>
      <c r="E17447" s="3" t="s">
        <v>30730</v>
      </c>
      <c r="F17447" s="3" t="s">
        <v>4932</v>
      </c>
      <c r="H17447">
        <f t="shared" si="544"/>
        <v>18</v>
      </c>
      <c r="I17447" t="str">
        <f t="shared" si="545"/>
        <v>1.1.7.01.03.01.018.0001Box File Karton</v>
      </c>
    </row>
    <row r="17448" spans="1:9" ht="15" thickBot="1" x14ac:dyDescent="0.35">
      <c r="A17448" s="3" t="s">
        <v>30732</v>
      </c>
      <c r="B17448" s="3"/>
      <c r="C17448" s="3" t="s">
        <v>30733</v>
      </c>
      <c r="D17448" s="3" t="s">
        <v>30734</v>
      </c>
      <c r="E17448" s="3" t="s">
        <v>30735</v>
      </c>
      <c r="F17448" s="3" t="s">
        <v>551</v>
      </c>
      <c r="G17448" t="b">
        <v>1</v>
      </c>
      <c r="H17448">
        <f t="shared" si="544"/>
        <v>18</v>
      </c>
      <c r="I17448" t="str">
        <f t="shared" si="545"/>
        <v>1.1.7.01.01.05.007.0001Beras Super 1</v>
      </c>
    </row>
    <row r="17449" spans="1:9" ht="29.4" thickBot="1" x14ac:dyDescent="0.35">
      <c r="A17449" s="3" t="s">
        <v>30736</v>
      </c>
      <c r="B17449" s="3"/>
      <c r="C17449" s="3" t="s">
        <v>30737</v>
      </c>
      <c r="D17449" s="3" t="s">
        <v>30738</v>
      </c>
      <c r="E17449" s="3" t="s">
        <v>41300</v>
      </c>
      <c r="F17449" s="3" t="s">
        <v>118</v>
      </c>
      <c r="G17449" t="b">
        <v>1</v>
      </c>
      <c r="H17449">
        <f t="shared" si="544"/>
        <v>18</v>
      </c>
      <c r="I17449" t="str">
        <f t="shared" si="545"/>
        <v>1.1.7.01.02.04.999.0001Biconus</v>
      </c>
    </row>
    <row r="17450" spans="1:9" ht="29.4" thickBot="1" x14ac:dyDescent="0.35">
      <c r="A17450" s="3" t="s">
        <v>30739</v>
      </c>
      <c r="B17450" s="3"/>
      <c r="C17450" s="3" t="s">
        <v>30740</v>
      </c>
      <c r="D17450" s="3" t="s">
        <v>30741</v>
      </c>
      <c r="E17450" s="3" t="s">
        <v>30742</v>
      </c>
      <c r="F17450" s="3" t="s">
        <v>276</v>
      </c>
      <c r="G17450" t="b">
        <v>1</v>
      </c>
      <c r="H17450">
        <f t="shared" si="544"/>
        <v>18</v>
      </c>
      <c r="I17450" t="str">
        <f t="shared" si="545"/>
        <v>1.1.7.01.01.01.999.0001Glugu</v>
      </c>
    </row>
    <row r="17451" spans="1:9" ht="29.4" thickBot="1" x14ac:dyDescent="0.35">
      <c r="A17451" s="3" t="s">
        <v>30739</v>
      </c>
      <c r="B17451" s="3"/>
      <c r="C17451" s="3" t="s">
        <v>30740</v>
      </c>
      <c r="D17451" s="3" t="s">
        <v>30743</v>
      </c>
      <c r="E17451" s="3" t="s">
        <v>30744</v>
      </c>
      <c r="F17451" s="3" t="s">
        <v>601</v>
      </c>
      <c r="G17451" t="b">
        <v>1</v>
      </c>
      <c r="H17451">
        <f t="shared" si="544"/>
        <v>18</v>
      </c>
      <c r="I17451" t="str">
        <f t="shared" si="545"/>
        <v>1.1.7.01.01.01.999.0002Kayu 2x3 (bendel)</v>
      </c>
    </row>
    <row r="17452" spans="1:9" ht="29.4" thickBot="1" x14ac:dyDescent="0.35">
      <c r="A17452" s="3" t="s">
        <v>30739</v>
      </c>
      <c r="B17452" s="3"/>
      <c r="C17452" s="3" t="s">
        <v>30740</v>
      </c>
      <c r="D17452" s="3" t="s">
        <v>30745</v>
      </c>
      <c r="E17452" s="3" t="s">
        <v>30746</v>
      </c>
      <c r="F17452" s="3" t="s">
        <v>601</v>
      </c>
      <c r="G17452" t="b">
        <v>1</v>
      </c>
      <c r="H17452">
        <f t="shared" si="544"/>
        <v>18</v>
      </c>
      <c r="I17452" t="str">
        <f t="shared" si="545"/>
        <v>1.1.7.01.01.01.999.0003Kayu 3x5 (bendel)</v>
      </c>
    </row>
    <row r="17453" spans="1:9" ht="29.4" thickBot="1" x14ac:dyDescent="0.35">
      <c r="A17453" s="3" t="s">
        <v>30739</v>
      </c>
      <c r="B17453" s="3"/>
      <c r="C17453" s="3" t="s">
        <v>30740</v>
      </c>
      <c r="D17453" s="3" t="s">
        <v>30747</v>
      </c>
      <c r="E17453" s="3" t="s">
        <v>30748</v>
      </c>
      <c r="F17453" s="3" t="s">
        <v>601</v>
      </c>
      <c r="G17453" t="b">
        <v>1</v>
      </c>
      <c r="H17453">
        <f t="shared" si="544"/>
        <v>18</v>
      </c>
      <c r="I17453" t="str">
        <f t="shared" si="545"/>
        <v>1.1.7.01.01.01.999.0004Kayu 4x6 (bendel)</v>
      </c>
    </row>
    <row r="17454" spans="1:9" ht="29.4" thickBot="1" x14ac:dyDescent="0.35">
      <c r="A17454" s="3" t="s">
        <v>30739</v>
      </c>
      <c r="B17454" s="3"/>
      <c r="C17454" s="3" t="s">
        <v>30740</v>
      </c>
      <c r="D17454" s="3" t="s">
        <v>30749</v>
      </c>
      <c r="E17454" s="3" t="s">
        <v>30750</v>
      </c>
      <c r="F17454" s="3" t="s">
        <v>118</v>
      </c>
      <c r="G17454" t="b">
        <v>1</v>
      </c>
      <c r="H17454">
        <f t="shared" si="544"/>
        <v>18</v>
      </c>
      <c r="I17454" t="str">
        <f t="shared" si="545"/>
        <v>1.1.7.01.01.01.999.0005Kayu Acuan</v>
      </c>
    </row>
    <row r="17455" spans="1:9" ht="29.4" thickBot="1" x14ac:dyDescent="0.35">
      <c r="A17455" s="3" t="s">
        <v>30739</v>
      </c>
      <c r="B17455" s="3"/>
      <c r="C17455" s="3" t="s">
        <v>30740</v>
      </c>
      <c r="D17455" s="3" t="s">
        <v>30751</v>
      </c>
      <c r="E17455" s="3" t="s">
        <v>30752</v>
      </c>
      <c r="F17455" s="3" t="s">
        <v>22412</v>
      </c>
      <c r="G17455" t="b">
        <v>1</v>
      </c>
      <c r="H17455">
        <f t="shared" si="544"/>
        <v>18</v>
      </c>
      <c r="I17455" t="str">
        <f t="shared" si="545"/>
        <v>1.1.7.01.01.01.999.0006Kayu Bakar</v>
      </c>
    </row>
    <row r="17456" spans="1:9" ht="29.4" thickBot="1" x14ac:dyDescent="0.35">
      <c r="A17456" s="3" t="s">
        <v>30739</v>
      </c>
      <c r="B17456" s="3"/>
      <c r="C17456" s="3" t="s">
        <v>30740</v>
      </c>
      <c r="D17456" s="3" t="s">
        <v>30753</v>
      </c>
      <c r="E17456" s="3" t="s">
        <v>30754</v>
      </c>
      <c r="F17456" s="3" t="s">
        <v>13</v>
      </c>
      <c r="G17456" t="b">
        <v>1</v>
      </c>
      <c r="H17456">
        <f t="shared" si="544"/>
        <v>18</v>
      </c>
      <c r="I17456" t="str">
        <f t="shared" si="545"/>
        <v>1.1.7.01.01.01.999.0007Kayu Balok</v>
      </c>
    </row>
    <row r="17457" spans="1:9" ht="29.4" thickBot="1" x14ac:dyDescent="0.35">
      <c r="A17457" s="3" t="s">
        <v>30739</v>
      </c>
      <c r="B17457" s="3"/>
      <c r="C17457" s="3" t="s">
        <v>30740</v>
      </c>
      <c r="D17457" s="3" t="s">
        <v>30755</v>
      </c>
      <c r="E17457" s="3" t="s">
        <v>30756</v>
      </c>
      <c r="F17457" s="3" t="s">
        <v>276</v>
      </c>
      <c r="G17457" t="b">
        <v>1</v>
      </c>
      <c r="H17457">
        <f t="shared" si="544"/>
        <v>18</v>
      </c>
      <c r="I17457" t="str">
        <f t="shared" si="545"/>
        <v>1.1.7.01.01.01.999.0008Kayu Papan</v>
      </c>
    </row>
    <row r="17458" spans="1:9" ht="29.4" thickBot="1" x14ac:dyDescent="0.35">
      <c r="A17458" s="3" t="s">
        <v>30739</v>
      </c>
      <c r="B17458" s="3"/>
      <c r="C17458" s="3" t="s">
        <v>30740</v>
      </c>
      <c r="D17458" s="3" t="s">
        <v>30757</v>
      </c>
      <c r="E17458" s="3" t="s">
        <v>30758</v>
      </c>
      <c r="F17458" s="3" t="s">
        <v>83</v>
      </c>
      <c r="G17458" t="b">
        <v>1</v>
      </c>
      <c r="H17458">
        <f t="shared" si="544"/>
        <v>18</v>
      </c>
      <c r="I17458" t="str">
        <f t="shared" si="545"/>
        <v>1.1.7.01.01.01.999.0009Kayu Perancah</v>
      </c>
    </row>
    <row r="17459" spans="1:9" ht="29.4" thickBot="1" x14ac:dyDescent="0.35">
      <c r="A17459" s="3" t="s">
        <v>30739</v>
      </c>
      <c r="B17459" s="3"/>
      <c r="C17459" s="3" t="s">
        <v>30740</v>
      </c>
      <c r="D17459" s="3" t="s">
        <v>30759</v>
      </c>
      <c r="E17459" s="3" t="s">
        <v>30760</v>
      </c>
      <c r="F17459" s="3" t="s">
        <v>276</v>
      </c>
      <c r="G17459" t="b">
        <v>1</v>
      </c>
      <c r="H17459">
        <f t="shared" si="544"/>
        <v>18</v>
      </c>
      <c r="I17459" t="str">
        <f t="shared" si="545"/>
        <v>1.1.7.01.01.01.999.0010Kayu Profil</v>
      </c>
    </row>
    <row r="17460" spans="1:9" ht="29.4" thickBot="1" x14ac:dyDescent="0.35">
      <c r="A17460" s="3" t="s">
        <v>30739</v>
      </c>
      <c r="B17460" s="3"/>
      <c r="C17460" s="3" t="s">
        <v>30740</v>
      </c>
      <c r="D17460" s="3" t="s">
        <v>30761</v>
      </c>
      <c r="E17460" s="3" t="s">
        <v>30762</v>
      </c>
      <c r="F17460" s="3" t="s">
        <v>470</v>
      </c>
      <c r="G17460" t="b">
        <v>1</v>
      </c>
      <c r="H17460">
        <f t="shared" si="544"/>
        <v>18</v>
      </c>
      <c r="I17460" t="str">
        <f t="shared" si="545"/>
        <v>1.1.7.01.01.01.999.0011Kayu Triplek</v>
      </c>
    </row>
    <row r="17461" spans="1:9" ht="29.4" thickBot="1" x14ac:dyDescent="0.35">
      <c r="A17461" s="3" t="s">
        <v>30739</v>
      </c>
      <c r="B17461" s="3"/>
      <c r="C17461" s="3" t="s">
        <v>30740</v>
      </c>
      <c r="D17461" s="3" t="s">
        <v>30763</v>
      </c>
      <c r="E17461" s="3" t="s">
        <v>30764</v>
      </c>
      <c r="F17461" s="3" t="s">
        <v>276</v>
      </c>
      <c r="G17461" t="b">
        <v>1</v>
      </c>
      <c r="H17461">
        <f t="shared" si="544"/>
        <v>18</v>
      </c>
      <c r="I17461" t="str">
        <f t="shared" si="545"/>
        <v>1.1.7.01.01.01.999.0012Kayu Usuk</v>
      </c>
    </row>
    <row r="17462" spans="1:9" ht="29.4" thickBot="1" x14ac:dyDescent="0.35">
      <c r="A17462" s="3" t="s">
        <v>30739</v>
      </c>
      <c r="B17462" s="3"/>
      <c r="C17462" s="3" t="s">
        <v>30740</v>
      </c>
      <c r="D17462" s="3" t="s">
        <v>30765</v>
      </c>
      <c r="E17462" s="3" t="s">
        <v>30766</v>
      </c>
      <c r="F17462" s="3" t="s">
        <v>38</v>
      </c>
      <c r="G17462" t="b">
        <v>1</v>
      </c>
      <c r="H17462">
        <f t="shared" si="544"/>
        <v>18</v>
      </c>
      <c r="I17462" t="str">
        <f t="shared" si="545"/>
        <v>1.1.7.01.01.01.999.0013Kusen 80</v>
      </c>
    </row>
    <row r="17463" spans="1:9" ht="29.4" thickBot="1" x14ac:dyDescent="0.35">
      <c r="A17463" s="3" t="s">
        <v>30739</v>
      </c>
      <c r="B17463" s="3"/>
      <c r="C17463" s="3" t="s">
        <v>30740</v>
      </c>
      <c r="D17463" s="3" t="s">
        <v>30767</v>
      </c>
      <c r="E17463" s="3" t="s">
        <v>30768</v>
      </c>
      <c r="F17463" s="3" t="s">
        <v>276</v>
      </c>
      <c r="G17463" t="b">
        <v>1</v>
      </c>
      <c r="H17463">
        <f t="shared" si="544"/>
        <v>18</v>
      </c>
      <c r="I17463" t="str">
        <f t="shared" si="545"/>
        <v>1.1.7.01.01.01.999.0014Reng kayu</v>
      </c>
    </row>
    <row r="17464" spans="1:9" ht="29.4" thickBot="1" x14ac:dyDescent="0.35">
      <c r="A17464" s="3" t="s">
        <v>30739</v>
      </c>
      <c r="B17464" s="3"/>
      <c r="C17464" s="3" t="s">
        <v>30740</v>
      </c>
      <c r="D17464" s="3" t="s">
        <v>30769</v>
      </c>
      <c r="E17464" s="3" t="s">
        <v>30770</v>
      </c>
      <c r="F17464" s="3" t="s">
        <v>276</v>
      </c>
      <c r="G17464" t="b">
        <v>1</v>
      </c>
      <c r="H17464">
        <f t="shared" si="544"/>
        <v>18</v>
      </c>
      <c r="I17464" t="str">
        <f t="shared" si="545"/>
        <v>1.1.7.01.01.01.999.0015Sirap Randu</v>
      </c>
    </row>
    <row r="17465" spans="1:9" ht="29.4" thickBot="1" x14ac:dyDescent="0.35">
      <c r="A17465" s="3" t="s">
        <v>30739</v>
      </c>
      <c r="B17465" s="3"/>
      <c r="C17465" s="3" t="s">
        <v>30740</v>
      </c>
      <c r="D17465" s="3" t="s">
        <v>30771</v>
      </c>
      <c r="E17465" s="3" t="s">
        <v>30772</v>
      </c>
      <c r="F17465" s="3" t="s">
        <v>470</v>
      </c>
      <c r="G17465" t="b">
        <v>1</v>
      </c>
      <c r="H17465">
        <f t="shared" si="544"/>
        <v>18</v>
      </c>
      <c r="I17465" t="str">
        <f t="shared" si="545"/>
        <v>1.1.7.01.01.01.999.0016Triplek</v>
      </c>
    </row>
    <row r="17466" spans="1:9" ht="29.4" thickBot="1" x14ac:dyDescent="0.35">
      <c r="A17466" s="3" t="s">
        <v>30739</v>
      </c>
      <c r="B17466" s="3"/>
      <c r="C17466" s="3" t="s">
        <v>30740</v>
      </c>
      <c r="D17466" s="3" t="s">
        <v>30773</v>
      </c>
      <c r="E17466" s="3" t="s">
        <v>21759</v>
      </c>
      <c r="F17466" s="3" t="s">
        <v>268</v>
      </c>
      <c r="G17466" t="b">
        <v>1</v>
      </c>
      <c r="H17466">
        <f t="shared" si="544"/>
        <v>18</v>
      </c>
      <c r="I17466" t="str">
        <f t="shared" si="545"/>
        <v>1.1.7.01.01.01.999.0017Bambu</v>
      </c>
    </row>
    <row r="17467" spans="1:9" ht="29.4" thickBot="1" x14ac:dyDescent="0.35">
      <c r="A17467" s="3" t="s">
        <v>30739</v>
      </c>
      <c r="B17467" s="3"/>
      <c r="C17467" s="3" t="s">
        <v>30740</v>
      </c>
      <c r="D17467" s="3" t="s">
        <v>30774</v>
      </c>
      <c r="E17467" s="3" t="s">
        <v>30775</v>
      </c>
      <c r="F17467" s="3" t="s">
        <v>268</v>
      </c>
      <c r="G17467" t="b">
        <v>1</v>
      </c>
      <c r="H17467">
        <f t="shared" si="544"/>
        <v>18</v>
      </c>
      <c r="I17467" t="str">
        <f t="shared" si="545"/>
        <v>1.1.7.01.01.01.999.0018Bongkotan Bambu</v>
      </c>
    </row>
    <row r="17468" spans="1:9" ht="29.4" thickBot="1" x14ac:dyDescent="0.35">
      <c r="A17468" s="3" t="s">
        <v>30739</v>
      </c>
      <c r="B17468" s="3"/>
      <c r="C17468" s="3" t="s">
        <v>30740</v>
      </c>
      <c r="D17468" s="3" t="s">
        <v>30776</v>
      </c>
      <c r="E17468" s="3" t="s">
        <v>30777</v>
      </c>
      <c r="F17468" s="3" t="s">
        <v>470</v>
      </c>
      <c r="G17468" t="b">
        <v>1</v>
      </c>
      <c r="H17468">
        <f t="shared" si="544"/>
        <v>18</v>
      </c>
      <c r="I17468" t="str">
        <f t="shared" si="545"/>
        <v>1.1.7.01.01.01.999.0019HPL</v>
      </c>
    </row>
    <row r="17469" spans="1:9" ht="29.4" thickBot="1" x14ac:dyDescent="0.35">
      <c r="A17469" s="3" t="s">
        <v>30739</v>
      </c>
      <c r="B17469" s="3"/>
      <c r="C17469" s="3" t="s">
        <v>30740</v>
      </c>
      <c r="D17469" s="3" t="s">
        <v>30778</v>
      </c>
      <c r="E17469" s="3" t="s">
        <v>30752</v>
      </c>
      <c r="F17469" s="3" t="s">
        <v>83</v>
      </c>
      <c r="G17469" t="b">
        <v>1</v>
      </c>
      <c r="H17469">
        <f t="shared" si="544"/>
        <v>18</v>
      </c>
      <c r="I17469" t="str">
        <f t="shared" si="545"/>
        <v>1.1.7.01.01.01.999.0020Kayu Bakar</v>
      </c>
    </row>
    <row r="17470" spans="1:9" ht="29.4" thickBot="1" x14ac:dyDescent="0.35">
      <c r="A17470" s="3" t="s">
        <v>30739</v>
      </c>
      <c r="B17470" s="3"/>
      <c r="C17470" s="3" t="s">
        <v>30740</v>
      </c>
      <c r="D17470" s="3" t="s">
        <v>30779</v>
      </c>
      <c r="E17470" s="3" t="s">
        <v>30780</v>
      </c>
      <c r="F17470" s="3" t="s">
        <v>208</v>
      </c>
      <c r="G17470" t="b">
        <v>1</v>
      </c>
      <c r="H17470">
        <f t="shared" si="544"/>
        <v>18</v>
      </c>
      <c r="I17470" t="str">
        <f t="shared" si="545"/>
        <v>1.1.7.01.01.01.999.0021Lem PVC</v>
      </c>
    </row>
    <row r="17471" spans="1:9" ht="29.4" thickBot="1" x14ac:dyDescent="0.35">
      <c r="A17471" s="3" t="s">
        <v>30739</v>
      </c>
      <c r="B17471" s="3"/>
      <c r="C17471" s="3" t="s">
        <v>30740</v>
      </c>
      <c r="D17471" s="3" t="s">
        <v>30781</v>
      </c>
      <c r="E17471" s="3" t="s">
        <v>30782</v>
      </c>
      <c r="F17471" s="3" t="s">
        <v>208</v>
      </c>
      <c r="G17471" t="b">
        <v>1</v>
      </c>
      <c r="H17471">
        <f t="shared" si="544"/>
        <v>18</v>
      </c>
      <c r="I17471" t="str">
        <f t="shared" si="545"/>
        <v>1.1.7.01.01.01.999.0022Lem besi</v>
      </c>
    </row>
    <row r="17472" spans="1:9" ht="29.4" thickBot="1" x14ac:dyDescent="0.35">
      <c r="A17472" s="3" t="s">
        <v>30739</v>
      </c>
      <c r="B17472" s="3"/>
      <c r="C17472" s="3" t="s">
        <v>30740</v>
      </c>
      <c r="D17472" s="3" t="s">
        <v>30783</v>
      </c>
      <c r="E17472" s="3" t="s">
        <v>30784</v>
      </c>
      <c r="F17472" s="3" t="s">
        <v>208</v>
      </c>
      <c r="G17472" t="b">
        <v>1</v>
      </c>
      <c r="H17472">
        <f t="shared" si="544"/>
        <v>18</v>
      </c>
      <c r="I17472" t="str">
        <f t="shared" si="545"/>
        <v>1.1.7.01.01.01.999.0023Lem kayu</v>
      </c>
    </row>
    <row r="17473" spans="1:9" ht="29.4" thickBot="1" x14ac:dyDescent="0.35">
      <c r="A17473" s="3" t="s">
        <v>30739</v>
      </c>
      <c r="B17473" s="3"/>
      <c r="C17473" s="3" t="s">
        <v>30740</v>
      </c>
      <c r="D17473" s="3" t="s">
        <v>30785</v>
      </c>
      <c r="E17473" s="3" t="s">
        <v>30786</v>
      </c>
      <c r="F17473" s="3" t="s">
        <v>208</v>
      </c>
      <c r="G17473" t="b">
        <v>1</v>
      </c>
      <c r="H17473">
        <f t="shared" si="544"/>
        <v>18</v>
      </c>
      <c r="I17473" t="str">
        <f t="shared" si="545"/>
        <v>1.1.7.01.01.01.999.0024Flinkote</v>
      </c>
    </row>
    <row r="17474" spans="1:9" ht="29.4" thickBot="1" x14ac:dyDescent="0.35">
      <c r="A17474" s="3" t="s">
        <v>30739</v>
      </c>
      <c r="B17474" s="3"/>
      <c r="C17474" s="3" t="s">
        <v>30740</v>
      </c>
      <c r="D17474" s="3" t="s">
        <v>30787</v>
      </c>
      <c r="E17474" s="3" t="s">
        <v>30788</v>
      </c>
      <c r="F17474" s="3" t="s">
        <v>118</v>
      </c>
      <c r="G17474" t="b">
        <v>1</v>
      </c>
      <c r="H17474">
        <f t="shared" ref="H17474:H17537" si="546">LEN(A17474)</f>
        <v>18</v>
      </c>
      <c r="I17474" t="str">
        <f t="shared" si="545"/>
        <v>1.1.7.01.01.01.999.0025Shock 1/2</v>
      </c>
    </row>
    <row r="17475" spans="1:9" ht="29.4" thickBot="1" x14ac:dyDescent="0.35">
      <c r="A17475" s="3" t="s">
        <v>30739</v>
      </c>
      <c r="B17475" s="3"/>
      <c r="C17475" s="3" t="s">
        <v>30740</v>
      </c>
      <c r="D17475" s="3" t="s">
        <v>30789</v>
      </c>
      <c r="E17475" s="3" t="s">
        <v>30790</v>
      </c>
      <c r="F17475" s="3" t="s">
        <v>276</v>
      </c>
      <c r="G17475" t="b">
        <v>1</v>
      </c>
      <c r="H17475">
        <f t="shared" si="546"/>
        <v>18</v>
      </c>
      <c r="I17475" t="str">
        <f t="shared" ref="I17475:I17538" si="547">D17475&amp;E17475</f>
        <v>1.1.7.01.01.01.999.0026Pipa Air PVC 1/2</v>
      </c>
    </row>
    <row r="17476" spans="1:9" ht="29.4" thickBot="1" x14ac:dyDescent="0.35">
      <c r="A17476" s="3" t="s">
        <v>30739</v>
      </c>
      <c r="B17476" s="3"/>
      <c r="C17476" s="3" t="s">
        <v>30740</v>
      </c>
      <c r="D17476" s="3" t="s">
        <v>30791</v>
      </c>
      <c r="E17476" s="3" t="s">
        <v>30792</v>
      </c>
      <c r="F17476" s="3" t="s">
        <v>276</v>
      </c>
      <c r="G17476" t="b">
        <v>1</v>
      </c>
      <c r="H17476">
        <f t="shared" si="546"/>
        <v>18</v>
      </c>
      <c r="I17476" t="str">
        <f t="shared" si="547"/>
        <v>1.1.7.01.01.01.999.0027Pipa Air PVC 3/4</v>
      </c>
    </row>
    <row r="17477" spans="1:9" ht="29.4" thickBot="1" x14ac:dyDescent="0.35">
      <c r="A17477" s="3" t="s">
        <v>30739</v>
      </c>
      <c r="B17477" s="3"/>
      <c r="C17477" s="3" t="s">
        <v>30740</v>
      </c>
      <c r="D17477" s="3" t="s">
        <v>30793</v>
      </c>
      <c r="E17477" s="3" t="s">
        <v>30794</v>
      </c>
      <c r="F17477" s="3" t="s">
        <v>276</v>
      </c>
      <c r="G17477" t="b">
        <v>1</v>
      </c>
      <c r="H17477">
        <f t="shared" si="546"/>
        <v>18</v>
      </c>
      <c r="I17477" t="str">
        <f t="shared" si="547"/>
        <v>1.1.7.01.01.01.999.0028Pipa Besi Medium Galvanis 2</v>
      </c>
    </row>
    <row r="17478" spans="1:9" ht="29.4" thickBot="1" x14ac:dyDescent="0.35">
      <c r="A17478" s="3" t="s">
        <v>30739</v>
      </c>
      <c r="B17478" s="3"/>
      <c r="C17478" s="3" t="s">
        <v>30740</v>
      </c>
      <c r="D17478" s="3" t="s">
        <v>30795</v>
      </c>
      <c r="E17478" s="3" t="s">
        <v>30796</v>
      </c>
      <c r="F17478" s="3" t="s">
        <v>276</v>
      </c>
      <c r="G17478" t="b">
        <v>1</v>
      </c>
      <c r="H17478">
        <f t="shared" si="546"/>
        <v>18</v>
      </c>
      <c r="I17478" t="str">
        <f t="shared" si="547"/>
        <v>1.1.7.01.01.01.999.0029Pipa Besi Medium Galvanis 3</v>
      </c>
    </row>
    <row r="17479" spans="1:9" ht="29.4" thickBot="1" x14ac:dyDescent="0.35">
      <c r="A17479" s="3" t="s">
        <v>30739</v>
      </c>
      <c r="B17479" s="3"/>
      <c r="C17479" s="3" t="s">
        <v>30740</v>
      </c>
      <c r="D17479" s="3" t="s">
        <v>30797</v>
      </c>
      <c r="E17479" s="3" t="s">
        <v>30798</v>
      </c>
      <c r="F17479" s="3" t="s">
        <v>276</v>
      </c>
      <c r="G17479" t="b">
        <v>1</v>
      </c>
      <c r="H17479">
        <f t="shared" si="546"/>
        <v>18</v>
      </c>
      <c r="I17479" t="str">
        <f t="shared" si="547"/>
        <v>1.1.7.01.01.01.999.0030Pipa Besi Medium Galvanis 4</v>
      </c>
    </row>
    <row r="17480" spans="1:9" ht="29.4" thickBot="1" x14ac:dyDescent="0.35">
      <c r="A17480" s="3" t="s">
        <v>30739</v>
      </c>
      <c r="B17480" s="3"/>
      <c r="C17480" s="3" t="s">
        <v>30740</v>
      </c>
      <c r="D17480" s="3" t="s">
        <v>30799</v>
      </c>
      <c r="E17480" s="3" t="s">
        <v>30800</v>
      </c>
      <c r="F17480" s="3" t="s">
        <v>276</v>
      </c>
      <c r="G17480" t="b">
        <v>1</v>
      </c>
      <c r="H17480">
        <f t="shared" si="546"/>
        <v>18</v>
      </c>
      <c r="I17480" t="str">
        <f t="shared" si="547"/>
        <v>1.1.7.01.01.01.999.0031Pipa Besi Medium Galvanis 5</v>
      </c>
    </row>
    <row r="17481" spans="1:9" ht="29.4" thickBot="1" x14ac:dyDescent="0.35">
      <c r="A17481" s="3" t="s">
        <v>30739</v>
      </c>
      <c r="B17481" s="3"/>
      <c r="C17481" s="3" t="s">
        <v>30740</v>
      </c>
      <c r="D17481" s="3" t="s">
        <v>30801</v>
      </c>
      <c r="E17481" s="3" t="s">
        <v>30802</v>
      </c>
      <c r="F17481" s="3" t="s">
        <v>276</v>
      </c>
      <c r="G17481" t="b">
        <v>1</v>
      </c>
      <c r="H17481">
        <f t="shared" si="546"/>
        <v>18</v>
      </c>
      <c r="I17481" t="str">
        <f t="shared" si="547"/>
        <v>1.1.7.01.01.01.999.0032Pipa GI 3 Medium B</v>
      </c>
    </row>
    <row r="17482" spans="1:9" ht="29.4" thickBot="1" x14ac:dyDescent="0.35">
      <c r="A17482" s="3" t="s">
        <v>30739</v>
      </c>
      <c r="B17482" s="3"/>
      <c r="C17482" s="3" t="s">
        <v>30740</v>
      </c>
      <c r="D17482" s="3" t="s">
        <v>30803</v>
      </c>
      <c r="E17482" s="3" t="s">
        <v>22358</v>
      </c>
      <c r="F17482" s="3" t="s">
        <v>118</v>
      </c>
      <c r="G17482" t="b">
        <v>1</v>
      </c>
      <c r="H17482">
        <f t="shared" si="546"/>
        <v>18</v>
      </c>
      <c r="I17482" t="str">
        <f t="shared" si="547"/>
        <v>1.1.7.01.01.01.999.0033Pipa T</v>
      </c>
    </row>
    <row r="17483" spans="1:9" ht="29.4" thickBot="1" x14ac:dyDescent="0.35">
      <c r="A17483" s="3" t="s">
        <v>30739</v>
      </c>
      <c r="B17483" s="3"/>
      <c r="C17483" s="3" t="s">
        <v>30740</v>
      </c>
      <c r="D17483" s="3" t="s">
        <v>30804</v>
      </c>
      <c r="E17483" s="3" t="s">
        <v>30805</v>
      </c>
      <c r="F17483" s="3" t="s">
        <v>118</v>
      </c>
      <c r="G17483" t="b">
        <v>1</v>
      </c>
      <c r="H17483">
        <f t="shared" si="546"/>
        <v>18</v>
      </c>
      <c r="I17483" t="str">
        <f t="shared" si="547"/>
        <v>1.1.7.01.01.01.999.0034Shock 3/4</v>
      </c>
    </row>
    <row r="17484" spans="1:9" ht="29.4" thickBot="1" x14ac:dyDescent="0.35">
      <c r="A17484" s="3" t="s">
        <v>30739</v>
      </c>
      <c r="B17484" s="3"/>
      <c r="C17484" s="3" t="s">
        <v>30740</v>
      </c>
      <c r="D17484" s="3" t="s">
        <v>30806</v>
      </c>
      <c r="E17484" s="3" t="s">
        <v>30807</v>
      </c>
      <c r="F17484" s="3" t="s">
        <v>118</v>
      </c>
      <c r="G17484" t="b">
        <v>1</v>
      </c>
      <c r="H17484">
        <f t="shared" si="546"/>
        <v>18</v>
      </c>
      <c r="I17484" t="str">
        <f t="shared" si="547"/>
        <v>1.1.7.01.01.01.999.0035Tutup PVC</v>
      </c>
    </row>
    <row r="17485" spans="1:9" ht="29.4" thickBot="1" x14ac:dyDescent="0.35">
      <c r="A17485" s="3" t="s">
        <v>30739</v>
      </c>
      <c r="B17485" s="3"/>
      <c r="C17485" s="3" t="s">
        <v>30740</v>
      </c>
      <c r="D17485" s="3" t="s">
        <v>30808</v>
      </c>
      <c r="E17485" s="3" t="s">
        <v>30809</v>
      </c>
      <c r="F17485" s="3" t="s">
        <v>276</v>
      </c>
      <c r="G17485" t="b">
        <v>1</v>
      </c>
      <c r="H17485">
        <f t="shared" si="546"/>
        <v>18</v>
      </c>
      <c r="I17485" t="str">
        <f t="shared" si="547"/>
        <v>1.1.7.01.01.01.999.0036Pipa PVC</v>
      </c>
    </row>
    <row r="17486" spans="1:9" ht="29.4" thickBot="1" x14ac:dyDescent="0.35">
      <c r="A17486" s="3" t="s">
        <v>30739</v>
      </c>
      <c r="B17486" s="3"/>
      <c r="C17486" s="3" t="s">
        <v>30740</v>
      </c>
      <c r="D17486" s="3" t="s">
        <v>30810</v>
      </c>
      <c r="E17486" s="3" t="s">
        <v>30811</v>
      </c>
      <c r="F17486" s="3" t="s">
        <v>118</v>
      </c>
      <c r="G17486" t="b">
        <v>1</v>
      </c>
      <c r="H17486">
        <f t="shared" si="546"/>
        <v>18</v>
      </c>
      <c r="I17486" t="str">
        <f t="shared" si="547"/>
        <v>1.1.7.01.01.01.999.0037Knee PVC</v>
      </c>
    </row>
    <row r="17487" spans="1:9" ht="29.4" thickBot="1" x14ac:dyDescent="0.35">
      <c r="A17487" s="3" t="s">
        <v>30739</v>
      </c>
      <c r="B17487" s="3"/>
      <c r="C17487" s="3" t="s">
        <v>30740</v>
      </c>
      <c r="D17487" s="3" t="s">
        <v>30812</v>
      </c>
      <c r="E17487" s="3" t="s">
        <v>30813</v>
      </c>
      <c r="F17487" s="3" t="s">
        <v>118</v>
      </c>
      <c r="G17487" t="b">
        <v>1</v>
      </c>
      <c r="H17487">
        <f t="shared" si="546"/>
        <v>18</v>
      </c>
      <c r="I17487" t="str">
        <f t="shared" si="547"/>
        <v>1.1.7.01.01.01.999.0038Floor drain PVC</v>
      </c>
    </row>
    <row r="17488" spans="1:9" ht="29.4" thickBot="1" x14ac:dyDescent="0.35">
      <c r="A17488" s="3" t="s">
        <v>30739</v>
      </c>
      <c r="B17488" s="3"/>
      <c r="C17488" s="3" t="s">
        <v>30740</v>
      </c>
      <c r="D17488" s="3" t="s">
        <v>30814</v>
      </c>
      <c r="E17488" s="3" t="s">
        <v>30815</v>
      </c>
      <c r="F17488" s="3" t="s">
        <v>276</v>
      </c>
      <c r="G17488" t="b">
        <v>1</v>
      </c>
      <c r="H17488">
        <f t="shared" si="546"/>
        <v>18</v>
      </c>
      <c r="I17488" t="str">
        <f t="shared" si="547"/>
        <v>1.1.7.01.01.01.999.0039Pipa Besi Medium Galvanis 6</v>
      </c>
    </row>
    <row r="17489" spans="1:9" ht="29.4" thickBot="1" x14ac:dyDescent="0.35">
      <c r="A17489" s="3" t="s">
        <v>30739</v>
      </c>
      <c r="B17489" s="3"/>
      <c r="C17489" s="3" t="s">
        <v>30740</v>
      </c>
      <c r="D17489" s="3" t="s">
        <v>30816</v>
      </c>
      <c r="E17489" s="3" t="s">
        <v>30817</v>
      </c>
      <c r="F17489" s="3" t="s">
        <v>118</v>
      </c>
      <c r="G17489" t="b">
        <v>1</v>
      </c>
      <c r="H17489">
        <f t="shared" si="546"/>
        <v>18</v>
      </c>
      <c r="I17489" t="str">
        <f t="shared" si="547"/>
        <v>1.1.7.01.01.01.999.0040Tutup Pipa</v>
      </c>
    </row>
    <row r="17490" spans="1:9" ht="29.4" thickBot="1" x14ac:dyDescent="0.35">
      <c r="A17490" s="3" t="s">
        <v>30739</v>
      </c>
      <c r="B17490" s="3"/>
      <c r="C17490" s="3" t="s">
        <v>30740</v>
      </c>
      <c r="D17490" s="3" t="s">
        <v>30818</v>
      </c>
      <c r="E17490" s="3" t="s">
        <v>30819</v>
      </c>
      <c r="F17490" s="3" t="s">
        <v>118</v>
      </c>
      <c r="G17490" t="b">
        <v>1</v>
      </c>
      <c r="H17490">
        <f t="shared" si="546"/>
        <v>18</v>
      </c>
      <c r="I17490" t="str">
        <f t="shared" si="547"/>
        <v>1.1.7.01.01.01.999.0041Pipa Sondir</v>
      </c>
    </row>
    <row r="17491" spans="1:9" ht="29.4" thickBot="1" x14ac:dyDescent="0.35">
      <c r="A17491" s="3" t="s">
        <v>30739</v>
      </c>
      <c r="B17491" s="3"/>
      <c r="C17491" s="3" t="s">
        <v>30740</v>
      </c>
      <c r="D17491" s="3" t="s">
        <v>30820</v>
      </c>
      <c r="E17491" s="3" t="s">
        <v>22362</v>
      </c>
      <c r="F17491" s="3" t="s">
        <v>118</v>
      </c>
      <c r="G17491" t="b">
        <v>1</v>
      </c>
      <c r="H17491">
        <f t="shared" si="546"/>
        <v>18</v>
      </c>
      <c r="I17491" t="str">
        <f t="shared" si="547"/>
        <v>1.1.7.01.01.01.999.0042Sok</v>
      </c>
    </row>
    <row r="17492" spans="1:9" ht="29.4" thickBot="1" x14ac:dyDescent="0.35">
      <c r="A17492" s="3" t="s">
        <v>30739</v>
      </c>
      <c r="B17492" s="3"/>
      <c r="C17492" s="3" t="s">
        <v>30740</v>
      </c>
      <c r="D17492" s="3" t="s">
        <v>30821</v>
      </c>
      <c r="E17492" s="3" t="s">
        <v>30822</v>
      </c>
      <c r="F17492" s="3" t="s">
        <v>13</v>
      </c>
      <c r="G17492" t="b">
        <v>1</v>
      </c>
      <c r="H17492">
        <f t="shared" si="546"/>
        <v>18</v>
      </c>
      <c r="I17492" t="str">
        <f t="shared" si="547"/>
        <v>1.1.7.01.01.01.999.0043Paku 2</v>
      </c>
    </row>
    <row r="17493" spans="1:9" ht="29.4" thickBot="1" x14ac:dyDescent="0.35">
      <c r="A17493" s="3" t="s">
        <v>30739</v>
      </c>
      <c r="B17493" s="3"/>
      <c r="C17493" s="3" t="s">
        <v>30740</v>
      </c>
      <c r="D17493" s="3" t="s">
        <v>30823</v>
      </c>
      <c r="E17493" s="3" t="s">
        <v>30824</v>
      </c>
      <c r="F17493" s="3" t="s">
        <v>13</v>
      </c>
      <c r="G17493" t="b">
        <v>1</v>
      </c>
      <c r="H17493">
        <f t="shared" si="546"/>
        <v>18</v>
      </c>
      <c r="I17493" t="str">
        <f t="shared" si="547"/>
        <v>1.1.7.01.01.01.999.0044Paku 4x6</v>
      </c>
    </row>
    <row r="17494" spans="1:9" ht="29.4" thickBot="1" x14ac:dyDescent="0.35">
      <c r="A17494" s="3" t="s">
        <v>30739</v>
      </c>
      <c r="B17494" s="3"/>
      <c r="C17494" s="3" t="s">
        <v>30740</v>
      </c>
      <c r="D17494" s="3" t="s">
        <v>30825</v>
      </c>
      <c r="E17494" s="3" t="s">
        <v>30826</v>
      </c>
      <c r="F17494" s="3" t="s">
        <v>13</v>
      </c>
      <c r="G17494" t="b">
        <v>1</v>
      </c>
      <c r="H17494">
        <f t="shared" si="546"/>
        <v>18</v>
      </c>
      <c r="I17494" t="str">
        <f t="shared" si="547"/>
        <v>1.1.7.01.01.01.999.0045Paku Biasa</v>
      </c>
    </row>
    <row r="17495" spans="1:9" ht="29.4" thickBot="1" x14ac:dyDescent="0.35">
      <c r="A17495" s="3" t="s">
        <v>30739</v>
      </c>
      <c r="B17495" s="3"/>
      <c r="C17495" s="3" t="s">
        <v>30740</v>
      </c>
      <c r="D17495" s="3" t="s">
        <v>30827</v>
      </c>
      <c r="E17495" s="3" t="s">
        <v>30828</v>
      </c>
      <c r="F17495" s="3" t="s">
        <v>13</v>
      </c>
      <c r="G17495" t="b">
        <v>1</v>
      </c>
      <c r="H17495">
        <f t="shared" si="546"/>
        <v>18</v>
      </c>
      <c r="I17495" t="str">
        <f t="shared" si="547"/>
        <v>1.1.7.01.01.01.999.0046Paku DO12</v>
      </c>
    </row>
    <row r="17496" spans="1:9" ht="29.4" thickBot="1" x14ac:dyDescent="0.35">
      <c r="A17496" s="3" t="s">
        <v>30739</v>
      </c>
      <c r="B17496" s="3"/>
      <c r="C17496" s="3" t="s">
        <v>30740</v>
      </c>
      <c r="D17496" s="3" t="s">
        <v>30829</v>
      </c>
      <c r="E17496" s="3" t="s">
        <v>30830</v>
      </c>
      <c r="F17496" s="3" t="s">
        <v>13</v>
      </c>
      <c r="G17496" t="b">
        <v>1</v>
      </c>
      <c r="H17496">
        <f t="shared" si="546"/>
        <v>18</v>
      </c>
      <c r="I17496" t="str">
        <f t="shared" si="547"/>
        <v>1.1.7.01.01.01.999.0047Paku internit</v>
      </c>
    </row>
    <row r="17497" spans="1:9" ht="29.4" thickBot="1" x14ac:dyDescent="0.35">
      <c r="A17497" s="3" t="s">
        <v>30739</v>
      </c>
      <c r="B17497" s="3"/>
      <c r="C17497" s="3" t="s">
        <v>30740</v>
      </c>
      <c r="D17497" s="3" t="s">
        <v>30831</v>
      </c>
      <c r="E17497" s="3" t="s">
        <v>30832</v>
      </c>
      <c r="F17497" s="3" t="s">
        <v>13</v>
      </c>
      <c r="G17497" t="b">
        <v>1</v>
      </c>
      <c r="H17497">
        <f t="shared" si="546"/>
        <v>18</v>
      </c>
      <c r="I17497" t="str">
        <f t="shared" si="547"/>
        <v>1.1.7.01.01.01.999.0048Paku Payung</v>
      </c>
    </row>
    <row r="17498" spans="1:9" ht="29.4" thickBot="1" x14ac:dyDescent="0.35">
      <c r="A17498" s="3" t="s">
        <v>30739</v>
      </c>
      <c r="B17498" s="3"/>
      <c r="C17498" s="3" t="s">
        <v>30740</v>
      </c>
      <c r="D17498" s="3" t="s">
        <v>30833</v>
      </c>
      <c r="E17498" s="3" t="s">
        <v>30834</v>
      </c>
      <c r="F17498" s="3" t="s">
        <v>13</v>
      </c>
      <c r="G17498" t="b">
        <v>1</v>
      </c>
      <c r="H17498">
        <f t="shared" si="546"/>
        <v>18</v>
      </c>
      <c r="I17498" t="str">
        <f t="shared" si="547"/>
        <v>1.1.7.01.01.01.999.0049Paku Reng</v>
      </c>
    </row>
    <row r="17499" spans="1:9" ht="29.4" thickBot="1" x14ac:dyDescent="0.35">
      <c r="A17499" s="3" t="s">
        <v>30739</v>
      </c>
      <c r="B17499" s="3"/>
      <c r="C17499" s="3" t="s">
        <v>30740</v>
      </c>
      <c r="D17499" s="3" t="s">
        <v>30835</v>
      </c>
      <c r="E17499" s="3" t="s">
        <v>30836</v>
      </c>
      <c r="F17499" s="3" t="s">
        <v>13</v>
      </c>
      <c r="G17499" t="b">
        <v>1</v>
      </c>
      <c r="H17499">
        <f t="shared" si="546"/>
        <v>18</v>
      </c>
      <c r="I17499" t="str">
        <f t="shared" si="547"/>
        <v>1.1.7.01.01.01.999.0050Paku usuk</v>
      </c>
    </row>
    <row r="17500" spans="1:9" ht="29.4" thickBot="1" x14ac:dyDescent="0.35">
      <c r="A17500" s="3" t="s">
        <v>30739</v>
      </c>
      <c r="B17500" s="3"/>
      <c r="C17500" s="3" t="s">
        <v>30740</v>
      </c>
      <c r="D17500" s="3" t="s">
        <v>30837</v>
      </c>
      <c r="E17500" s="3" t="s">
        <v>30838</v>
      </c>
      <c r="F17500" s="3" t="s">
        <v>13</v>
      </c>
      <c r="G17500" t="b">
        <v>1</v>
      </c>
      <c r="H17500">
        <f t="shared" si="546"/>
        <v>18</v>
      </c>
      <c r="I17500" t="str">
        <f t="shared" si="547"/>
        <v>1.1.7.01.01.01.999.0051Paku Skrup/Pancing</v>
      </c>
    </row>
    <row r="17501" spans="1:9" ht="29.4" thickBot="1" x14ac:dyDescent="0.35">
      <c r="A17501" s="3" t="s">
        <v>30739</v>
      </c>
      <c r="B17501" s="3"/>
      <c r="C17501" s="3" t="s">
        <v>30740</v>
      </c>
      <c r="D17501" s="3" t="s">
        <v>30839</v>
      </c>
      <c r="E17501" s="3" t="s">
        <v>30840</v>
      </c>
      <c r="F17501" s="3" t="s">
        <v>13</v>
      </c>
      <c r="G17501" t="b">
        <v>1</v>
      </c>
      <c r="H17501">
        <f t="shared" si="546"/>
        <v>18</v>
      </c>
      <c r="I17501" t="str">
        <f t="shared" si="547"/>
        <v>1.1.7.01.01.01.999.0052Paku Keling</v>
      </c>
    </row>
    <row r="17502" spans="1:9" ht="29.4" thickBot="1" x14ac:dyDescent="0.35">
      <c r="A17502" s="3" t="s">
        <v>30739</v>
      </c>
      <c r="B17502" s="3"/>
      <c r="C17502" s="3" t="s">
        <v>30740</v>
      </c>
      <c r="D17502" s="3" t="s">
        <v>30841</v>
      </c>
      <c r="E17502" s="3" t="s">
        <v>30842</v>
      </c>
      <c r="F17502" s="3" t="s">
        <v>620</v>
      </c>
      <c r="G17502" t="b">
        <v>1</v>
      </c>
      <c r="H17502">
        <f t="shared" si="546"/>
        <v>18</v>
      </c>
      <c r="I17502" t="str">
        <f t="shared" si="547"/>
        <v>1.1.7.01.01.01.999.0053Splite Pen</v>
      </c>
    </row>
    <row r="17503" spans="1:9" ht="29.4" thickBot="1" x14ac:dyDescent="0.35">
      <c r="A17503" s="3" t="s">
        <v>30739</v>
      </c>
      <c r="B17503" s="3"/>
      <c r="C17503" s="3" t="s">
        <v>30740</v>
      </c>
      <c r="D17503" s="3" t="s">
        <v>30843</v>
      </c>
      <c r="E17503" s="3" t="s">
        <v>30844</v>
      </c>
      <c r="F17503" s="3" t="s">
        <v>13</v>
      </c>
      <c r="G17503" t="b">
        <v>1</v>
      </c>
      <c r="H17503">
        <f t="shared" si="546"/>
        <v>18</v>
      </c>
      <c r="I17503" t="str">
        <f t="shared" si="547"/>
        <v>1.1.7.01.01.01.999.0054Paku Cor</v>
      </c>
    </row>
    <row r="17504" spans="1:9" ht="29.4" thickBot="1" x14ac:dyDescent="0.35">
      <c r="A17504" s="3" t="s">
        <v>30739</v>
      </c>
      <c r="B17504" s="3"/>
      <c r="C17504" s="3" t="s">
        <v>30740</v>
      </c>
      <c r="D17504" s="3" t="s">
        <v>30845</v>
      </c>
      <c r="E17504" s="3" t="s">
        <v>30846</v>
      </c>
      <c r="F17504" s="3" t="s">
        <v>601</v>
      </c>
      <c r="G17504" t="b">
        <v>1</v>
      </c>
      <c r="H17504">
        <f t="shared" si="546"/>
        <v>18</v>
      </c>
      <c r="I17504" t="str">
        <f t="shared" si="547"/>
        <v>1.1.7.01.01.01.999.0055Paku Rivet</v>
      </c>
    </row>
    <row r="17505" spans="1:9" ht="29.4" thickBot="1" x14ac:dyDescent="0.35">
      <c r="A17505" s="3" t="s">
        <v>30739</v>
      </c>
      <c r="B17505" s="3"/>
      <c r="C17505" s="3" t="s">
        <v>30740</v>
      </c>
      <c r="D17505" s="3" t="s">
        <v>30847</v>
      </c>
      <c r="E17505" s="3" t="s">
        <v>11620</v>
      </c>
      <c r="F17505" s="3" t="s">
        <v>118</v>
      </c>
      <c r="G17505" t="b">
        <v>1</v>
      </c>
      <c r="H17505">
        <f t="shared" si="546"/>
        <v>18</v>
      </c>
      <c r="I17505" t="str">
        <f t="shared" si="547"/>
        <v>1.1.7.01.01.01.999.0056Kuas</v>
      </c>
    </row>
    <row r="17506" spans="1:9" ht="29.4" thickBot="1" x14ac:dyDescent="0.35">
      <c r="A17506" s="3" t="s">
        <v>30739</v>
      </c>
      <c r="B17506" s="3"/>
      <c r="C17506" s="3" t="s">
        <v>30740</v>
      </c>
      <c r="D17506" s="3" t="s">
        <v>30848</v>
      </c>
      <c r="E17506" s="3" t="s">
        <v>30849</v>
      </c>
      <c r="F17506" s="3" t="s">
        <v>118</v>
      </c>
      <c r="G17506" t="b">
        <v>1</v>
      </c>
      <c r="H17506">
        <f t="shared" si="546"/>
        <v>18</v>
      </c>
      <c r="I17506" t="str">
        <f t="shared" si="547"/>
        <v>1.1.7.01.01.01.999.0057Kuas 1</v>
      </c>
    </row>
    <row r="17507" spans="1:9" ht="29.4" thickBot="1" x14ac:dyDescent="0.35">
      <c r="A17507" s="3" t="s">
        <v>30739</v>
      </c>
      <c r="B17507" s="3"/>
      <c r="C17507" s="3" t="s">
        <v>30740</v>
      </c>
      <c r="D17507" s="3" t="s">
        <v>30850</v>
      </c>
      <c r="E17507" s="3" t="s">
        <v>11630</v>
      </c>
      <c r="F17507" s="3" t="s">
        <v>118</v>
      </c>
      <c r="G17507" t="b">
        <v>1</v>
      </c>
      <c r="H17507">
        <f t="shared" si="546"/>
        <v>18</v>
      </c>
      <c r="I17507" t="str">
        <f t="shared" si="547"/>
        <v>1.1.7.01.01.01.999.0058Kuas 2</v>
      </c>
    </row>
    <row r="17508" spans="1:9" ht="29.4" thickBot="1" x14ac:dyDescent="0.35">
      <c r="A17508" s="3" t="s">
        <v>30739</v>
      </c>
      <c r="B17508" s="3"/>
      <c r="C17508" s="3" t="s">
        <v>30740</v>
      </c>
      <c r="D17508" s="3" t="s">
        <v>30851</v>
      </c>
      <c r="E17508" s="3" t="s">
        <v>30852</v>
      </c>
      <c r="F17508" s="3" t="s">
        <v>118</v>
      </c>
      <c r="G17508" t="b">
        <v>1</v>
      </c>
      <c r="H17508">
        <f t="shared" si="546"/>
        <v>18</v>
      </c>
      <c r="I17508" t="str">
        <f t="shared" si="547"/>
        <v>1.1.7.01.01.01.999.0059Kuas 5</v>
      </c>
    </row>
    <row r="17509" spans="1:9" ht="29.4" thickBot="1" x14ac:dyDescent="0.35">
      <c r="A17509" s="3" t="s">
        <v>30739</v>
      </c>
      <c r="B17509" s="3"/>
      <c r="C17509" s="3" t="s">
        <v>30740</v>
      </c>
      <c r="D17509" s="3" t="s">
        <v>30853</v>
      </c>
      <c r="E17509" s="3" t="s">
        <v>30854</v>
      </c>
      <c r="F17509" s="3" t="s">
        <v>118</v>
      </c>
      <c r="G17509" t="b">
        <v>1</v>
      </c>
      <c r="H17509">
        <f t="shared" si="546"/>
        <v>18</v>
      </c>
      <c r="I17509" t="str">
        <f t="shared" si="547"/>
        <v>1.1.7.01.01.01.999.0060Kuas besar</v>
      </c>
    </row>
    <row r="17510" spans="1:9" ht="29.4" thickBot="1" x14ac:dyDescent="0.35">
      <c r="A17510" s="3" t="s">
        <v>30739</v>
      </c>
      <c r="B17510" s="3"/>
      <c r="C17510" s="3" t="s">
        <v>30740</v>
      </c>
      <c r="D17510" s="3" t="s">
        <v>30855</v>
      </c>
      <c r="E17510" s="3" t="s">
        <v>30856</v>
      </c>
      <c r="F17510" s="3" t="s">
        <v>118</v>
      </c>
      <c r="G17510" t="b">
        <v>1</v>
      </c>
      <c r="H17510">
        <f t="shared" si="546"/>
        <v>18</v>
      </c>
      <c r="I17510" t="str">
        <f t="shared" si="547"/>
        <v>1.1.7.01.01.01.999.0061Kuas kecil</v>
      </c>
    </row>
    <row r="17511" spans="1:9" ht="29.4" thickBot="1" x14ac:dyDescent="0.35">
      <c r="A17511" s="3" t="s">
        <v>30739</v>
      </c>
      <c r="B17511" s="3"/>
      <c r="C17511" s="3" t="s">
        <v>30740</v>
      </c>
      <c r="D17511" s="3" t="s">
        <v>30857</v>
      </c>
      <c r="E17511" s="3" t="s">
        <v>30858</v>
      </c>
      <c r="F17511" s="3" t="s">
        <v>118</v>
      </c>
      <c r="G17511" t="b">
        <v>1</v>
      </c>
      <c r="H17511">
        <f t="shared" si="546"/>
        <v>18</v>
      </c>
      <c r="I17511" t="str">
        <f t="shared" si="547"/>
        <v>1.1.7.01.01.01.999.0062Kuas roll</v>
      </c>
    </row>
    <row r="17512" spans="1:9" ht="29.4" thickBot="1" x14ac:dyDescent="0.35">
      <c r="A17512" s="3" t="s">
        <v>30739</v>
      </c>
      <c r="B17512" s="3"/>
      <c r="C17512" s="3" t="s">
        <v>30740</v>
      </c>
      <c r="D17512" s="3" t="s">
        <v>30859</v>
      </c>
      <c r="E17512" s="3" t="s">
        <v>30860</v>
      </c>
      <c r="F17512" s="3" t="s">
        <v>118</v>
      </c>
      <c r="G17512" t="b">
        <v>1</v>
      </c>
      <c r="H17512">
        <f t="shared" si="546"/>
        <v>18</v>
      </c>
      <c r="I17512" t="str">
        <f t="shared" si="547"/>
        <v>1.1.7.01.01.01.999.0063Tempat kuas rol</v>
      </c>
    </row>
    <row r="17513" spans="1:9" ht="29.4" thickBot="1" x14ac:dyDescent="0.35">
      <c r="A17513" s="3" t="s">
        <v>30739</v>
      </c>
      <c r="B17513" s="3"/>
      <c r="C17513" s="3" t="s">
        <v>30740</v>
      </c>
      <c r="D17513" s="3" t="s">
        <v>30861</v>
      </c>
      <c r="E17513" s="3" t="s">
        <v>30862</v>
      </c>
      <c r="F17513" s="3" t="s">
        <v>118</v>
      </c>
      <c r="G17513" t="b">
        <v>1</v>
      </c>
      <c r="H17513">
        <f t="shared" si="546"/>
        <v>18</v>
      </c>
      <c r="I17513" t="str">
        <f t="shared" si="547"/>
        <v>1.1.7.01.01.01.999.0064Ayakan Batu</v>
      </c>
    </row>
    <row r="17514" spans="1:9" ht="29.4" thickBot="1" x14ac:dyDescent="0.35">
      <c r="A17514" s="3" t="s">
        <v>30739</v>
      </c>
      <c r="B17514" s="3"/>
      <c r="C17514" s="3" t="s">
        <v>30740</v>
      </c>
      <c r="D17514" s="3" t="s">
        <v>30863</v>
      </c>
      <c r="E17514" s="3" t="s">
        <v>30864</v>
      </c>
      <c r="F17514" s="3" t="s">
        <v>4540</v>
      </c>
      <c r="G17514" t="b">
        <v>1</v>
      </c>
      <c r="H17514">
        <f t="shared" si="546"/>
        <v>18</v>
      </c>
      <c r="I17514" t="str">
        <f t="shared" si="547"/>
        <v>1.1.7.01.01.01.999.0065Benang</v>
      </c>
    </row>
    <row r="17515" spans="1:9" ht="29.4" thickBot="1" x14ac:dyDescent="0.35">
      <c r="A17515" s="3" t="s">
        <v>30739</v>
      </c>
      <c r="B17515" s="3"/>
      <c r="C17515" s="3" t="s">
        <v>30740</v>
      </c>
      <c r="D17515" s="3" t="s">
        <v>30865</v>
      </c>
      <c r="E17515" s="3" t="s">
        <v>22500</v>
      </c>
      <c r="F17515" s="3" t="s">
        <v>118</v>
      </c>
      <c r="G17515" t="b">
        <v>1</v>
      </c>
      <c r="H17515">
        <f t="shared" si="546"/>
        <v>18</v>
      </c>
      <c r="I17515" t="str">
        <f t="shared" si="547"/>
        <v>1.1.7.01.01.01.999.0066Cangkul</v>
      </c>
    </row>
    <row r="17516" spans="1:9" ht="29.4" thickBot="1" x14ac:dyDescent="0.35">
      <c r="A17516" s="3" t="s">
        <v>30739</v>
      </c>
      <c r="B17516" s="3"/>
      <c r="C17516" s="3" t="s">
        <v>30740</v>
      </c>
      <c r="D17516" s="3" t="s">
        <v>30866</v>
      </c>
      <c r="E17516" s="3" t="s">
        <v>30867</v>
      </c>
      <c r="F17516" s="3" t="s">
        <v>118</v>
      </c>
      <c r="G17516" t="b">
        <v>1</v>
      </c>
      <c r="H17516">
        <f t="shared" si="546"/>
        <v>18</v>
      </c>
      <c r="I17516" t="str">
        <f t="shared" si="547"/>
        <v>1.1.7.01.01.01.999.0067Cangkul lengkap dg pegangan mata pisau</v>
      </c>
    </row>
    <row r="17517" spans="1:9" ht="29.4" thickBot="1" x14ac:dyDescent="0.35">
      <c r="A17517" s="3" t="s">
        <v>30739</v>
      </c>
      <c r="B17517" s="3"/>
      <c r="C17517" s="3" t="s">
        <v>30740</v>
      </c>
      <c r="D17517" s="3" t="s">
        <v>30868</v>
      </c>
      <c r="E17517" s="3" t="s">
        <v>30869</v>
      </c>
      <c r="F17517" s="3" t="s">
        <v>118</v>
      </c>
      <c r="G17517" t="b">
        <v>1</v>
      </c>
      <c r="H17517">
        <f t="shared" si="546"/>
        <v>18</v>
      </c>
      <c r="I17517" t="str">
        <f t="shared" si="547"/>
        <v>1.1.7.01.01.01.999.0068Cetok</v>
      </c>
    </row>
    <row r="17518" spans="1:9" ht="29.4" thickBot="1" x14ac:dyDescent="0.35">
      <c r="A17518" s="3" t="s">
        <v>30739</v>
      </c>
      <c r="B17518" s="3"/>
      <c r="C17518" s="3" t="s">
        <v>30740</v>
      </c>
      <c r="D17518" s="3" t="s">
        <v>30870</v>
      </c>
      <c r="E17518" s="3" t="s">
        <v>30871</v>
      </c>
      <c r="F17518" s="3" t="s">
        <v>118</v>
      </c>
      <c r="G17518" t="b">
        <v>1</v>
      </c>
      <c r="H17518">
        <f t="shared" si="546"/>
        <v>18</v>
      </c>
      <c r="I17518" t="str">
        <f t="shared" si="547"/>
        <v>1.1.7.01.01.01.999.0069Gancu</v>
      </c>
    </row>
    <row r="17519" spans="1:9" ht="29.4" thickBot="1" x14ac:dyDescent="0.35">
      <c r="A17519" s="3" t="s">
        <v>30739</v>
      </c>
      <c r="B17519" s="3"/>
      <c r="C17519" s="3" t="s">
        <v>30740</v>
      </c>
      <c r="D17519" s="3" t="s">
        <v>30872</v>
      </c>
      <c r="E17519" s="3" t="s">
        <v>30873</v>
      </c>
      <c r="F17519" s="3" t="s">
        <v>118</v>
      </c>
      <c r="G17519" t="b">
        <v>1</v>
      </c>
      <c r="H17519">
        <f t="shared" si="546"/>
        <v>18</v>
      </c>
      <c r="I17519" t="str">
        <f t="shared" si="547"/>
        <v>1.1.7.01.01.01.999.0070Ceker/Garu</v>
      </c>
    </row>
    <row r="17520" spans="1:9" ht="29.4" thickBot="1" x14ac:dyDescent="0.35">
      <c r="A17520" s="3" t="s">
        <v>30739</v>
      </c>
      <c r="B17520" s="3"/>
      <c r="C17520" s="3" t="s">
        <v>30740</v>
      </c>
      <c r="D17520" s="3" t="s">
        <v>30874</v>
      </c>
      <c r="E17520" s="3" t="s">
        <v>30875</v>
      </c>
      <c r="F17520" s="3" t="s">
        <v>118</v>
      </c>
      <c r="G17520" t="b">
        <v>1</v>
      </c>
      <c r="H17520">
        <f t="shared" si="546"/>
        <v>18</v>
      </c>
      <c r="I17520" t="str">
        <f t="shared" si="547"/>
        <v>1.1.7.01.01.01.999.0071Gergaji Besi</v>
      </c>
    </row>
    <row r="17521" spans="1:9" ht="29.4" thickBot="1" x14ac:dyDescent="0.35">
      <c r="A17521" s="3" t="s">
        <v>30739</v>
      </c>
      <c r="B17521" s="3"/>
      <c r="C17521" s="3" t="s">
        <v>30740</v>
      </c>
      <c r="D17521" s="3" t="s">
        <v>30876</v>
      </c>
      <c r="E17521" s="3" t="s">
        <v>30877</v>
      </c>
      <c r="F17521" s="3" t="s">
        <v>118</v>
      </c>
      <c r="G17521" t="b">
        <v>1</v>
      </c>
      <c r="H17521">
        <f t="shared" si="546"/>
        <v>18</v>
      </c>
      <c r="I17521" t="str">
        <f t="shared" si="547"/>
        <v>1.1.7.01.01.01.999.0072Gergaji Kayu</v>
      </c>
    </row>
    <row r="17522" spans="1:9" ht="29.4" thickBot="1" x14ac:dyDescent="0.35">
      <c r="A17522" s="3" t="s">
        <v>30739</v>
      </c>
      <c r="B17522" s="3"/>
      <c r="C17522" s="3" t="s">
        <v>30740</v>
      </c>
      <c r="D17522" s="3" t="s">
        <v>30878</v>
      </c>
      <c r="E17522" s="3" t="s">
        <v>4186</v>
      </c>
      <c r="F17522" s="3" t="s">
        <v>118</v>
      </c>
      <c r="G17522" t="b">
        <v>1</v>
      </c>
      <c r="H17522">
        <f t="shared" si="546"/>
        <v>18</v>
      </c>
      <c r="I17522" t="str">
        <f t="shared" si="547"/>
        <v>1.1.7.01.01.01.999.0073Handle Pintu</v>
      </c>
    </row>
    <row r="17523" spans="1:9" ht="29.4" thickBot="1" x14ac:dyDescent="0.35">
      <c r="A17523" s="3" t="s">
        <v>30739</v>
      </c>
      <c r="B17523" s="3"/>
      <c r="C17523" s="3" t="s">
        <v>30740</v>
      </c>
      <c r="D17523" s="3" t="s">
        <v>30879</v>
      </c>
      <c r="E17523" s="3" t="s">
        <v>30880</v>
      </c>
      <c r="F17523" s="3" t="s">
        <v>118</v>
      </c>
      <c r="G17523" t="b">
        <v>1</v>
      </c>
      <c r="H17523">
        <f t="shared" si="546"/>
        <v>18</v>
      </c>
      <c r="I17523" t="str">
        <f t="shared" si="547"/>
        <v>1.1.7.01.01.01.999.0074Isolasi Skun</v>
      </c>
    </row>
    <row r="17524" spans="1:9" ht="29.4" thickBot="1" x14ac:dyDescent="0.35">
      <c r="A17524" s="3" t="s">
        <v>30739</v>
      </c>
      <c r="B17524" s="3"/>
      <c r="C17524" s="3" t="s">
        <v>30740</v>
      </c>
      <c r="D17524" s="3" t="s">
        <v>30881</v>
      </c>
      <c r="E17524" s="3" t="s">
        <v>30882</v>
      </c>
      <c r="F17524" s="3" t="s">
        <v>118</v>
      </c>
      <c r="G17524" t="b">
        <v>1</v>
      </c>
      <c r="H17524">
        <f t="shared" si="546"/>
        <v>18</v>
      </c>
      <c r="I17524" t="str">
        <f t="shared" si="547"/>
        <v>1.1.7.01.01.01.999.0075Kapi</v>
      </c>
    </row>
    <row r="17525" spans="1:9" ht="29.4" thickBot="1" x14ac:dyDescent="0.35">
      <c r="A17525" s="3" t="s">
        <v>30739</v>
      </c>
      <c r="B17525" s="3"/>
      <c r="C17525" s="3" t="s">
        <v>30740</v>
      </c>
      <c r="D17525" s="3" t="s">
        <v>30883</v>
      </c>
      <c r="E17525" s="3" t="s">
        <v>30884</v>
      </c>
      <c r="F17525" s="3" t="s">
        <v>118</v>
      </c>
      <c r="G17525" t="b">
        <v>1</v>
      </c>
      <c r="H17525">
        <f t="shared" si="546"/>
        <v>18</v>
      </c>
      <c r="I17525" t="str">
        <f t="shared" si="547"/>
        <v>1.1.7.01.01.01.999.0076Kasutan</v>
      </c>
    </row>
    <row r="17526" spans="1:9" ht="29.4" thickBot="1" x14ac:dyDescent="0.35">
      <c r="A17526" s="3" t="s">
        <v>30739</v>
      </c>
      <c r="B17526" s="3"/>
      <c r="C17526" s="3" t="s">
        <v>30740</v>
      </c>
      <c r="D17526" s="3" t="s">
        <v>30885</v>
      </c>
      <c r="E17526" s="3" t="s">
        <v>30886</v>
      </c>
      <c r="F17526" s="3" t="s">
        <v>4540</v>
      </c>
      <c r="G17526" t="b">
        <v>1</v>
      </c>
      <c r="H17526">
        <f t="shared" si="546"/>
        <v>18</v>
      </c>
      <c r="I17526" t="str">
        <f t="shared" si="547"/>
        <v>1.1.7.01.01.01.999.0077Kertas Gosok/amplas</v>
      </c>
    </row>
    <row r="17527" spans="1:9" ht="29.4" thickBot="1" x14ac:dyDescent="0.35">
      <c r="A17527" s="3" t="s">
        <v>30739</v>
      </c>
      <c r="B17527" s="3"/>
      <c r="C17527" s="3" t="s">
        <v>30740</v>
      </c>
      <c r="D17527" s="3" t="s">
        <v>30887</v>
      </c>
      <c r="E17527" s="3" t="s">
        <v>30888</v>
      </c>
      <c r="F17527" s="3" t="s">
        <v>118</v>
      </c>
      <c r="G17527" t="b">
        <v>1</v>
      </c>
      <c r="H17527">
        <f t="shared" si="546"/>
        <v>18</v>
      </c>
      <c r="I17527" t="str">
        <f t="shared" si="547"/>
        <v>1.1.7.01.01.01.999.0078Kunci Pintu</v>
      </c>
    </row>
    <row r="17528" spans="1:9" ht="29.4" thickBot="1" x14ac:dyDescent="0.35">
      <c r="A17528" s="3" t="s">
        <v>30739</v>
      </c>
      <c r="B17528" s="3"/>
      <c r="C17528" s="3" t="s">
        <v>30740</v>
      </c>
      <c r="D17528" s="3" t="s">
        <v>30889</v>
      </c>
      <c r="E17528" s="3" t="s">
        <v>22600</v>
      </c>
      <c r="F17528" s="3" t="s">
        <v>118</v>
      </c>
      <c r="G17528" t="b">
        <v>1</v>
      </c>
      <c r="H17528">
        <f t="shared" si="546"/>
        <v>18</v>
      </c>
      <c r="I17528" t="str">
        <f t="shared" si="547"/>
        <v>1.1.7.01.01.01.999.0079Linggis</v>
      </c>
    </row>
    <row r="17529" spans="1:9" ht="29.4" thickBot="1" x14ac:dyDescent="0.35">
      <c r="A17529" s="3" t="s">
        <v>30739</v>
      </c>
      <c r="B17529" s="3"/>
      <c r="C17529" s="3" t="s">
        <v>30740</v>
      </c>
      <c r="D17529" s="3" t="s">
        <v>30890</v>
      </c>
      <c r="E17529" s="3" t="s">
        <v>30891</v>
      </c>
      <c r="F17529" s="3" t="s">
        <v>1050</v>
      </c>
      <c r="G17529" t="b">
        <v>1</v>
      </c>
      <c r="H17529">
        <f t="shared" si="546"/>
        <v>18</v>
      </c>
      <c r="I17529" t="str">
        <f t="shared" si="547"/>
        <v>1.1.7.01.01.01.999.0080Mata bor 12.5</v>
      </c>
    </row>
    <row r="17530" spans="1:9" ht="29.4" thickBot="1" x14ac:dyDescent="0.35">
      <c r="A17530" s="3" t="s">
        <v>30739</v>
      </c>
      <c r="B17530" s="3"/>
      <c r="C17530" s="3" t="s">
        <v>30740</v>
      </c>
      <c r="D17530" s="3" t="s">
        <v>30892</v>
      </c>
      <c r="E17530" s="3" t="s">
        <v>30893</v>
      </c>
      <c r="F17530" s="3" t="s">
        <v>118</v>
      </c>
      <c r="G17530" t="b">
        <v>1</v>
      </c>
      <c r="H17530">
        <f t="shared" si="546"/>
        <v>18</v>
      </c>
      <c r="I17530" t="str">
        <f t="shared" si="547"/>
        <v>1.1.7.01.01.01.999.0081paragon</v>
      </c>
    </row>
    <row r="17531" spans="1:9" ht="29.4" thickBot="1" x14ac:dyDescent="0.35">
      <c r="A17531" s="3" t="s">
        <v>30739</v>
      </c>
      <c r="B17531" s="3"/>
      <c r="C17531" s="3" t="s">
        <v>30740</v>
      </c>
      <c r="D17531" s="3" t="s">
        <v>30894</v>
      </c>
      <c r="E17531" s="3" t="s">
        <v>30895</v>
      </c>
      <c r="F17531" s="3" t="s">
        <v>118</v>
      </c>
      <c r="G17531" t="b">
        <v>1</v>
      </c>
      <c r="H17531">
        <f t="shared" si="546"/>
        <v>18</v>
      </c>
      <c r="I17531" t="str">
        <f t="shared" si="547"/>
        <v>1.1.7.01.01.01.999.0082Pleser 12</v>
      </c>
    </row>
    <row r="17532" spans="1:9" ht="29.4" thickBot="1" x14ac:dyDescent="0.35">
      <c r="A17532" s="3" t="s">
        <v>30739</v>
      </c>
      <c r="B17532" s="3"/>
      <c r="C17532" s="3" t="s">
        <v>30740</v>
      </c>
      <c r="D17532" s="3" t="s">
        <v>30896</v>
      </c>
      <c r="E17532" s="3" t="s">
        <v>22598</v>
      </c>
      <c r="F17532" s="3" t="s">
        <v>118</v>
      </c>
      <c r="G17532" t="b">
        <v>1</v>
      </c>
      <c r="H17532">
        <f t="shared" si="546"/>
        <v>18</v>
      </c>
      <c r="I17532" t="str">
        <f t="shared" si="547"/>
        <v>1.1.7.01.01.01.999.0083Sabit</v>
      </c>
    </row>
    <row r="17533" spans="1:9" ht="29.4" thickBot="1" x14ac:dyDescent="0.35">
      <c r="A17533" s="3" t="s">
        <v>30739</v>
      </c>
      <c r="B17533" s="3"/>
      <c r="C17533" s="3" t="s">
        <v>30740</v>
      </c>
      <c r="D17533" s="3" t="s">
        <v>30897</v>
      </c>
      <c r="E17533" s="3" t="s">
        <v>10752</v>
      </c>
      <c r="F17533" s="3" t="s">
        <v>118</v>
      </c>
      <c r="G17533" t="b">
        <v>1</v>
      </c>
      <c r="H17533">
        <f t="shared" si="546"/>
        <v>18</v>
      </c>
      <c r="I17533" t="str">
        <f t="shared" si="547"/>
        <v>1.1.7.01.01.01.999.0084Sapu Lidi</v>
      </c>
    </row>
    <row r="17534" spans="1:9" ht="29.4" thickBot="1" x14ac:dyDescent="0.35">
      <c r="A17534" s="3" t="s">
        <v>30739</v>
      </c>
      <c r="B17534" s="3"/>
      <c r="C17534" s="3" t="s">
        <v>30740</v>
      </c>
      <c r="D17534" s="3" t="s">
        <v>30898</v>
      </c>
      <c r="E17534" s="3" t="s">
        <v>30899</v>
      </c>
      <c r="F17534" s="3" t="s">
        <v>118</v>
      </c>
      <c r="G17534" t="b">
        <v>1</v>
      </c>
      <c r="H17534">
        <f t="shared" si="546"/>
        <v>18</v>
      </c>
      <c r="I17534" t="str">
        <f t="shared" si="547"/>
        <v>1.1.7.01.01.01.999.0085Saput Merang</v>
      </c>
    </row>
    <row r="17535" spans="1:9" ht="29.4" thickBot="1" x14ac:dyDescent="0.35">
      <c r="A17535" s="3" t="s">
        <v>30739</v>
      </c>
      <c r="B17535" s="3"/>
      <c r="C17535" s="3" t="s">
        <v>30740</v>
      </c>
      <c r="D17535" s="3" t="s">
        <v>30900</v>
      </c>
      <c r="E17535" s="3" t="s">
        <v>30901</v>
      </c>
      <c r="F17535" s="3" t="s">
        <v>1050</v>
      </c>
      <c r="G17535" t="b">
        <v>1</v>
      </c>
      <c r="H17535">
        <f t="shared" si="546"/>
        <v>18</v>
      </c>
      <c r="I17535" t="str">
        <f t="shared" si="547"/>
        <v>1.1.7.01.01.01.999.0086Sepatu bot</v>
      </c>
    </row>
    <row r="17536" spans="1:9" ht="29.4" thickBot="1" x14ac:dyDescent="0.35">
      <c r="A17536" s="3" t="s">
        <v>30739</v>
      </c>
      <c r="B17536" s="3"/>
      <c r="C17536" s="3" t="s">
        <v>30740</v>
      </c>
      <c r="D17536" s="3" t="s">
        <v>30902</v>
      </c>
      <c r="E17536" s="3" t="s">
        <v>10760</v>
      </c>
      <c r="F17536" s="3" t="s">
        <v>118</v>
      </c>
      <c r="G17536" t="b">
        <v>1</v>
      </c>
      <c r="H17536">
        <f t="shared" si="546"/>
        <v>18</v>
      </c>
      <c r="I17536" t="str">
        <f t="shared" si="547"/>
        <v>1.1.7.01.01.01.999.0087Sikat Baja</v>
      </c>
    </row>
    <row r="17537" spans="1:9" ht="29.4" thickBot="1" x14ac:dyDescent="0.35">
      <c r="A17537" s="3" t="s">
        <v>30739</v>
      </c>
      <c r="B17537" s="3"/>
      <c r="C17537" s="3" t="s">
        <v>30740</v>
      </c>
      <c r="D17537" s="3" t="s">
        <v>30903</v>
      </c>
      <c r="E17537" s="3" t="s">
        <v>30904</v>
      </c>
      <c r="F17537" s="3" t="s">
        <v>118</v>
      </c>
      <c r="G17537" t="b">
        <v>1</v>
      </c>
      <c r="H17537">
        <f t="shared" si="546"/>
        <v>18</v>
      </c>
      <c r="I17537" t="str">
        <f t="shared" si="547"/>
        <v>1.1.7.01.01.01.999.0088Sikat besi</v>
      </c>
    </row>
    <row r="17538" spans="1:9" ht="29.4" thickBot="1" x14ac:dyDescent="0.35">
      <c r="A17538" s="3" t="s">
        <v>30739</v>
      </c>
      <c r="B17538" s="3"/>
      <c r="C17538" s="3" t="s">
        <v>30740</v>
      </c>
      <c r="D17538" s="3" t="s">
        <v>30905</v>
      </c>
      <c r="E17538" s="3" t="s">
        <v>30906</v>
      </c>
      <c r="F17538" s="3" t="s">
        <v>118</v>
      </c>
      <c r="G17538" t="b">
        <v>1</v>
      </c>
      <c r="H17538">
        <f t="shared" ref="H17538:H17601" si="548">LEN(A17538)</f>
        <v>18</v>
      </c>
      <c r="I17538" t="str">
        <f t="shared" si="547"/>
        <v>1.1.7.01.01.01.999.0089Siku Tebal</v>
      </c>
    </row>
    <row r="17539" spans="1:9" ht="29.4" thickBot="1" x14ac:dyDescent="0.35">
      <c r="A17539" s="3" t="s">
        <v>30739</v>
      </c>
      <c r="B17539" s="3"/>
      <c r="C17539" s="3" t="s">
        <v>30740</v>
      </c>
      <c r="D17539" s="3" t="s">
        <v>30907</v>
      </c>
      <c r="E17539" s="3" t="s">
        <v>30908</v>
      </c>
      <c r="F17539" s="3" t="s">
        <v>118</v>
      </c>
      <c r="G17539" t="b">
        <v>1</v>
      </c>
      <c r="H17539">
        <f t="shared" si="548"/>
        <v>18</v>
      </c>
      <c r="I17539" t="str">
        <f t="shared" ref="I17539:I17602" si="549">D17539&amp;E17539</f>
        <v>1.1.7.01.01.01.999.0090Timba Cor</v>
      </c>
    </row>
    <row r="17540" spans="1:9" ht="29.4" thickBot="1" x14ac:dyDescent="0.35">
      <c r="A17540" s="3" t="s">
        <v>30739</v>
      </c>
      <c r="B17540" s="3"/>
      <c r="C17540" s="3" t="s">
        <v>30740</v>
      </c>
      <c r="D17540" s="3" t="s">
        <v>30909</v>
      </c>
      <c r="E17540" s="3" t="s">
        <v>30910</v>
      </c>
      <c r="F17540" s="3" t="s">
        <v>75</v>
      </c>
      <c r="G17540" t="b">
        <v>1</v>
      </c>
      <c r="H17540">
        <f t="shared" si="548"/>
        <v>18</v>
      </c>
      <c r="I17540" t="str">
        <f t="shared" si="549"/>
        <v>1.1.7.01.01.01.999.0091Roll Meter/ Meteran</v>
      </c>
    </row>
    <row r="17541" spans="1:9" ht="29.4" thickBot="1" x14ac:dyDescent="0.35">
      <c r="A17541" s="3" t="s">
        <v>30739</v>
      </c>
      <c r="B17541" s="3"/>
      <c r="C17541" s="3" t="s">
        <v>30740</v>
      </c>
      <c r="D17541" s="3" t="s">
        <v>30911</v>
      </c>
      <c r="E17541" s="3" t="s">
        <v>30912</v>
      </c>
      <c r="F17541" s="3" t="s">
        <v>118</v>
      </c>
      <c r="G17541" t="b">
        <v>1</v>
      </c>
      <c r="H17541">
        <f t="shared" si="548"/>
        <v>18</v>
      </c>
      <c r="I17541" t="str">
        <f t="shared" si="549"/>
        <v>1.1.7.01.01.01.999.0092Lempak</v>
      </c>
    </row>
    <row r="17542" spans="1:9" ht="29.4" thickBot="1" x14ac:dyDescent="0.35">
      <c r="A17542" s="3" t="s">
        <v>30739</v>
      </c>
      <c r="B17542" s="3"/>
      <c r="C17542" s="3" t="s">
        <v>30740</v>
      </c>
      <c r="D17542" s="3" t="s">
        <v>30913</v>
      </c>
      <c r="E17542" s="3" t="s">
        <v>30914</v>
      </c>
      <c r="F17542" s="3" t="s">
        <v>118</v>
      </c>
      <c r="G17542" t="b">
        <v>1</v>
      </c>
      <c r="H17542">
        <f t="shared" si="548"/>
        <v>18</v>
      </c>
      <c r="I17542" t="str">
        <f t="shared" si="549"/>
        <v>1.1.7.01.01.01.999.0093Engkol</v>
      </c>
    </row>
    <row r="17543" spans="1:9" ht="29.4" thickBot="1" x14ac:dyDescent="0.35">
      <c r="A17543" s="3" t="s">
        <v>30739</v>
      </c>
      <c r="B17543" s="3"/>
      <c r="C17543" s="3" t="s">
        <v>30740</v>
      </c>
      <c r="D17543" s="3" t="s">
        <v>30915</v>
      </c>
      <c r="E17543" s="3" t="s">
        <v>28929</v>
      </c>
      <c r="F17543" s="3" t="s">
        <v>118</v>
      </c>
      <c r="G17543" t="b">
        <v>1</v>
      </c>
      <c r="H17543">
        <f t="shared" si="548"/>
        <v>18</v>
      </c>
      <c r="I17543" t="str">
        <f t="shared" si="549"/>
        <v>1.1.7.01.01.01.999.0094Gembok</v>
      </c>
    </row>
    <row r="17544" spans="1:9" ht="29.4" thickBot="1" x14ac:dyDescent="0.35">
      <c r="A17544" s="3" t="s">
        <v>30739</v>
      </c>
      <c r="B17544" s="3"/>
      <c r="C17544" s="3" t="s">
        <v>30740</v>
      </c>
      <c r="D17544" s="3" t="s">
        <v>30916</v>
      </c>
      <c r="E17544" s="3" t="s">
        <v>30917</v>
      </c>
      <c r="F17544" s="3" t="s">
        <v>118</v>
      </c>
      <c r="G17544" t="b">
        <v>1</v>
      </c>
      <c r="H17544">
        <f t="shared" si="548"/>
        <v>18</v>
      </c>
      <c r="I17544" t="str">
        <f t="shared" si="549"/>
        <v>1.1.7.01.01.01.999.0095Pisau Pemotong Rumput</v>
      </c>
    </row>
    <row r="17545" spans="1:9" ht="29.4" thickBot="1" x14ac:dyDescent="0.35">
      <c r="A17545" s="3" t="s">
        <v>30739</v>
      </c>
      <c r="B17545" s="3"/>
      <c r="C17545" s="3" t="s">
        <v>30740</v>
      </c>
      <c r="D17545" s="3" t="s">
        <v>30918</v>
      </c>
      <c r="E17545" s="3" t="s">
        <v>30919</v>
      </c>
      <c r="F17545" s="3" t="s">
        <v>118</v>
      </c>
      <c r="G17545" t="b">
        <v>1</v>
      </c>
      <c r="H17545">
        <f t="shared" si="548"/>
        <v>18</v>
      </c>
      <c r="I17545" t="str">
        <f t="shared" si="549"/>
        <v>1.1.7.01.01.01.999.0096Caluk</v>
      </c>
    </row>
    <row r="17546" spans="1:9" ht="29.4" thickBot="1" x14ac:dyDescent="0.35">
      <c r="A17546" s="3" t="s">
        <v>30739</v>
      </c>
      <c r="B17546" s="3"/>
      <c r="C17546" s="3" t="s">
        <v>30740</v>
      </c>
      <c r="D17546" s="3" t="s">
        <v>30920</v>
      </c>
      <c r="E17546" s="3" t="s">
        <v>30921</v>
      </c>
      <c r="F17546" s="3" t="s">
        <v>118</v>
      </c>
      <c r="G17546" t="b">
        <v>1</v>
      </c>
      <c r="H17546">
        <f t="shared" si="548"/>
        <v>18</v>
      </c>
      <c r="I17546" t="str">
        <f t="shared" si="549"/>
        <v>1.1.7.01.01.01.999.0097Cangkil</v>
      </c>
    </row>
    <row r="17547" spans="1:9" ht="29.4" thickBot="1" x14ac:dyDescent="0.35">
      <c r="A17547" s="3" t="s">
        <v>30739</v>
      </c>
      <c r="B17547" s="3"/>
      <c r="C17547" s="3" t="s">
        <v>30740</v>
      </c>
      <c r="D17547" s="3" t="s">
        <v>30922</v>
      </c>
      <c r="E17547" s="3" t="s">
        <v>28893</v>
      </c>
      <c r="F17547" s="3" t="s">
        <v>118</v>
      </c>
      <c r="G17547" t="b">
        <v>1</v>
      </c>
      <c r="H17547">
        <f t="shared" si="548"/>
        <v>18</v>
      </c>
      <c r="I17547" t="str">
        <f t="shared" si="549"/>
        <v>1.1.7.01.01.01.999.0098Boding</v>
      </c>
    </row>
    <row r="17548" spans="1:9" ht="29.4" thickBot="1" x14ac:dyDescent="0.35">
      <c r="A17548" s="3" t="s">
        <v>30739</v>
      </c>
      <c r="B17548" s="3"/>
      <c r="C17548" s="3" t="s">
        <v>30740</v>
      </c>
      <c r="D17548" s="3" t="s">
        <v>30923</v>
      </c>
      <c r="E17548" s="3" t="s">
        <v>30924</v>
      </c>
      <c r="F17548" s="3" t="s">
        <v>118</v>
      </c>
      <c r="G17548" t="b">
        <v>1</v>
      </c>
      <c r="H17548">
        <f t="shared" si="548"/>
        <v>18</v>
      </c>
      <c r="I17548" t="str">
        <f t="shared" si="549"/>
        <v>1.1.7.01.01.01.999.0099Kikir</v>
      </c>
    </row>
    <row r="17549" spans="1:9" ht="29.4" thickBot="1" x14ac:dyDescent="0.35">
      <c r="A17549" s="3" t="s">
        <v>30739</v>
      </c>
      <c r="B17549" s="3"/>
      <c r="C17549" s="3" t="s">
        <v>30740</v>
      </c>
      <c r="D17549" s="3" t="s">
        <v>30925</v>
      </c>
      <c r="E17549" s="3" t="s">
        <v>22155</v>
      </c>
      <c r="F17549" s="3" t="s">
        <v>118</v>
      </c>
      <c r="G17549" t="b">
        <v>1</v>
      </c>
      <c r="H17549">
        <f t="shared" si="548"/>
        <v>18</v>
      </c>
      <c r="I17549" t="str">
        <f t="shared" si="549"/>
        <v>1.1.7.01.01.01.999.0100Sarung Tangan</v>
      </c>
    </row>
    <row r="17550" spans="1:9" ht="29.4" thickBot="1" x14ac:dyDescent="0.35">
      <c r="A17550" s="3" t="s">
        <v>30739</v>
      </c>
      <c r="B17550" s="3"/>
      <c r="C17550" s="3" t="s">
        <v>30740</v>
      </c>
      <c r="D17550" s="3" t="s">
        <v>30926</v>
      </c>
      <c r="E17550" s="3" t="s">
        <v>30927</v>
      </c>
      <c r="F17550" s="3" t="s">
        <v>118</v>
      </c>
      <c r="G17550" t="b">
        <v>1</v>
      </c>
      <c r="H17550">
        <f t="shared" si="548"/>
        <v>18</v>
      </c>
      <c r="I17550" t="str">
        <f t="shared" si="549"/>
        <v>1.1.7.01.01.01.999.0101Golok</v>
      </c>
    </row>
    <row r="17551" spans="1:9" ht="29.4" thickBot="1" x14ac:dyDescent="0.35">
      <c r="A17551" s="3" t="s">
        <v>30739</v>
      </c>
      <c r="B17551" s="3"/>
      <c r="C17551" s="3" t="s">
        <v>30740</v>
      </c>
      <c r="D17551" s="3" t="s">
        <v>30928</v>
      </c>
      <c r="E17551" s="3" t="s">
        <v>30290</v>
      </c>
      <c r="F17551" s="3" t="s">
        <v>1050</v>
      </c>
      <c r="G17551" t="b">
        <v>1</v>
      </c>
      <c r="H17551">
        <f t="shared" si="548"/>
        <v>18</v>
      </c>
      <c r="I17551" t="str">
        <f t="shared" si="549"/>
        <v>1.1.7.01.01.01.999.0102Obeng</v>
      </c>
    </row>
    <row r="17552" spans="1:9" ht="29.4" thickBot="1" x14ac:dyDescent="0.35">
      <c r="A17552" s="3" t="s">
        <v>30739</v>
      </c>
      <c r="B17552" s="3"/>
      <c r="C17552" s="3" t="s">
        <v>30740</v>
      </c>
      <c r="D17552" s="3" t="s">
        <v>30929</v>
      </c>
      <c r="E17552" s="3" t="s">
        <v>30930</v>
      </c>
      <c r="F17552" s="3" t="s">
        <v>118</v>
      </c>
      <c r="G17552" t="b">
        <v>1</v>
      </c>
      <c r="H17552">
        <f t="shared" si="548"/>
        <v>18</v>
      </c>
      <c r="I17552" t="str">
        <f t="shared" si="549"/>
        <v>1.1.7.01.01.01.999.0103Palu</v>
      </c>
    </row>
    <row r="17553" spans="1:9" ht="29.4" thickBot="1" x14ac:dyDescent="0.35">
      <c r="A17553" s="3" t="s">
        <v>30739</v>
      </c>
      <c r="B17553" s="3"/>
      <c r="C17553" s="3" t="s">
        <v>30740</v>
      </c>
      <c r="D17553" s="3" t="s">
        <v>30931</v>
      </c>
      <c r="E17553" s="3" t="s">
        <v>30932</v>
      </c>
      <c r="F17553" s="3" t="s">
        <v>476</v>
      </c>
      <c r="G17553" t="b">
        <v>1</v>
      </c>
      <c r="H17553">
        <f t="shared" si="548"/>
        <v>18</v>
      </c>
      <c r="I17553" t="str">
        <f t="shared" si="549"/>
        <v>1.1.7.01.01.01.999.0104Plastik Film</v>
      </c>
    </row>
    <row r="17554" spans="1:9" ht="29.4" thickBot="1" x14ac:dyDescent="0.35">
      <c r="A17554" s="3" t="s">
        <v>30739</v>
      </c>
      <c r="B17554" s="3"/>
      <c r="C17554" s="3" t="s">
        <v>30740</v>
      </c>
      <c r="D17554" s="3" t="s">
        <v>30933</v>
      </c>
      <c r="E17554" s="3" t="s">
        <v>30934</v>
      </c>
      <c r="F17554" s="3" t="s">
        <v>118</v>
      </c>
      <c r="G17554" t="b">
        <v>1</v>
      </c>
      <c r="H17554">
        <f t="shared" si="548"/>
        <v>18</v>
      </c>
      <c r="I17554" t="str">
        <f t="shared" si="549"/>
        <v>1.1.7.01.01.01.999.0105Las doof</v>
      </c>
    </row>
    <row r="17555" spans="1:9" ht="29.4" thickBot="1" x14ac:dyDescent="0.35">
      <c r="A17555" s="3" t="s">
        <v>30739</v>
      </c>
      <c r="B17555" s="3"/>
      <c r="C17555" s="3" t="s">
        <v>30740</v>
      </c>
      <c r="D17555" s="3" t="s">
        <v>30935</v>
      </c>
      <c r="E17555" s="3" t="s">
        <v>30936</v>
      </c>
      <c r="F17555" s="3" t="s">
        <v>118</v>
      </c>
      <c r="G17555" t="b">
        <v>1</v>
      </c>
      <c r="H17555">
        <f t="shared" si="548"/>
        <v>18</v>
      </c>
      <c r="I17555" t="str">
        <f t="shared" si="549"/>
        <v>1.1.7.01.01.01.999.0106Kapak</v>
      </c>
    </row>
    <row r="17556" spans="1:9" ht="29.4" thickBot="1" x14ac:dyDescent="0.35">
      <c r="A17556" s="3" t="s">
        <v>30739</v>
      </c>
      <c r="B17556" s="3"/>
      <c r="C17556" s="3" t="s">
        <v>30740</v>
      </c>
      <c r="D17556" s="3" t="s">
        <v>30937</v>
      </c>
      <c r="E17556" s="3" t="s">
        <v>30938</v>
      </c>
      <c r="F17556" s="3" t="s">
        <v>118</v>
      </c>
      <c r="G17556" t="b">
        <v>1</v>
      </c>
      <c r="H17556">
        <f t="shared" si="548"/>
        <v>18</v>
      </c>
      <c r="I17556" t="str">
        <f t="shared" si="549"/>
        <v>1.1.7.01.01.01.999.0107Tang</v>
      </c>
    </row>
    <row r="17557" spans="1:9" ht="29.4" thickBot="1" x14ac:dyDescent="0.35">
      <c r="A17557" s="3" t="s">
        <v>30739</v>
      </c>
      <c r="B17557" s="3"/>
      <c r="C17557" s="3" t="s">
        <v>30740</v>
      </c>
      <c r="D17557" s="3" t="s">
        <v>30939</v>
      </c>
      <c r="E17557" s="3" t="s">
        <v>30940</v>
      </c>
      <c r="F17557" s="3" t="s">
        <v>118</v>
      </c>
      <c r="G17557" t="b">
        <v>1</v>
      </c>
      <c r="H17557">
        <f t="shared" si="548"/>
        <v>18</v>
      </c>
      <c r="I17557" t="str">
        <f t="shared" si="549"/>
        <v>1.1.7.01.01.01.999.0108Gunting Segel</v>
      </c>
    </row>
    <row r="17558" spans="1:9" ht="29.4" thickBot="1" x14ac:dyDescent="0.35">
      <c r="A17558" s="3" t="s">
        <v>30739</v>
      </c>
      <c r="B17558" s="3"/>
      <c r="C17558" s="3" t="s">
        <v>30740</v>
      </c>
      <c r="D17558" s="3" t="s">
        <v>30941</v>
      </c>
      <c r="E17558" s="3" t="s">
        <v>22504</v>
      </c>
      <c r="F17558" s="3" t="s">
        <v>118</v>
      </c>
      <c r="G17558" t="b">
        <v>1</v>
      </c>
      <c r="H17558">
        <f t="shared" si="548"/>
        <v>18</v>
      </c>
      <c r="I17558" t="str">
        <f t="shared" si="549"/>
        <v>1.1.7.01.01.01.999.0109Sekop</v>
      </c>
    </row>
    <row r="17559" spans="1:9" ht="29.4" thickBot="1" x14ac:dyDescent="0.35">
      <c r="A17559" s="3" t="s">
        <v>30739</v>
      </c>
      <c r="B17559" s="3"/>
      <c r="C17559" s="3" t="s">
        <v>30740</v>
      </c>
      <c r="D17559" s="3" t="s">
        <v>30942</v>
      </c>
      <c r="E17559" s="3" t="s">
        <v>30943</v>
      </c>
      <c r="F17559" s="3" t="s">
        <v>118</v>
      </c>
      <c r="G17559" t="b">
        <v>1</v>
      </c>
      <c r="H17559">
        <f t="shared" si="548"/>
        <v>18</v>
      </c>
      <c r="I17559" t="str">
        <f t="shared" si="549"/>
        <v>1.1.7.01.01.01.999.0110Mata Gerinda</v>
      </c>
    </row>
    <row r="17560" spans="1:9" ht="29.4" thickBot="1" x14ac:dyDescent="0.35">
      <c r="A17560" s="3" t="s">
        <v>30739</v>
      </c>
      <c r="B17560" s="3"/>
      <c r="C17560" s="3" t="s">
        <v>30740</v>
      </c>
      <c r="D17560" s="3" t="s">
        <v>30944</v>
      </c>
      <c r="E17560" s="3" t="s">
        <v>30945</v>
      </c>
      <c r="F17560" s="3" t="s">
        <v>118</v>
      </c>
      <c r="G17560" t="b">
        <v>1</v>
      </c>
      <c r="H17560">
        <f t="shared" si="548"/>
        <v>18</v>
      </c>
      <c r="I17560" t="str">
        <f t="shared" si="549"/>
        <v>1.1.7.01.01.01.999.0111Bor</v>
      </c>
    </row>
    <row r="17561" spans="1:9" ht="29.4" thickBot="1" x14ac:dyDescent="0.35">
      <c r="A17561" s="3" t="s">
        <v>30739</v>
      </c>
      <c r="B17561" s="3"/>
      <c r="C17561" s="3" t="s">
        <v>30740</v>
      </c>
      <c r="D17561" s="3" t="s">
        <v>30946</v>
      </c>
      <c r="E17561" s="3" t="s">
        <v>30947</v>
      </c>
      <c r="F17561" s="3" t="s">
        <v>620</v>
      </c>
      <c r="G17561" t="b">
        <v>1</v>
      </c>
      <c r="H17561">
        <f t="shared" si="548"/>
        <v>18</v>
      </c>
      <c r="I17561" t="str">
        <f t="shared" si="549"/>
        <v>1.1.7.01.01.01.999.0112Dynabolt</v>
      </c>
    </row>
    <row r="17562" spans="1:9" ht="29.4" thickBot="1" x14ac:dyDescent="0.35">
      <c r="A17562" s="3" t="s">
        <v>30739</v>
      </c>
      <c r="B17562" s="3"/>
      <c r="C17562" s="3" t="s">
        <v>30740</v>
      </c>
      <c r="D17562" s="3" t="s">
        <v>30948</v>
      </c>
      <c r="E17562" s="3" t="s">
        <v>30949</v>
      </c>
      <c r="F17562" s="3" t="s">
        <v>118</v>
      </c>
      <c r="G17562" t="b">
        <v>1</v>
      </c>
      <c r="H17562">
        <f t="shared" si="548"/>
        <v>18</v>
      </c>
      <c r="I17562" t="str">
        <f t="shared" si="549"/>
        <v>1.1.7.01.01.01.999.0113Seal Tape</v>
      </c>
    </row>
    <row r="17563" spans="1:9" ht="29.4" thickBot="1" x14ac:dyDescent="0.35">
      <c r="A17563" s="3" t="s">
        <v>30739</v>
      </c>
      <c r="B17563" s="3"/>
      <c r="C17563" s="3" t="s">
        <v>30740</v>
      </c>
      <c r="D17563" s="3" t="s">
        <v>30950</v>
      </c>
      <c r="E17563" s="3" t="s">
        <v>30951</v>
      </c>
      <c r="F17563" s="3" t="s">
        <v>118</v>
      </c>
      <c r="G17563" t="b">
        <v>1</v>
      </c>
      <c r="H17563">
        <f t="shared" si="548"/>
        <v>18</v>
      </c>
      <c r="I17563" t="str">
        <f t="shared" si="549"/>
        <v>1.1.7.01.01.01.999.0114Cutter Acrylic</v>
      </c>
    </row>
    <row r="17564" spans="1:9" ht="29.4" thickBot="1" x14ac:dyDescent="0.35">
      <c r="A17564" s="3" t="s">
        <v>30739</v>
      </c>
      <c r="B17564" s="3"/>
      <c r="C17564" s="3" t="s">
        <v>30740</v>
      </c>
      <c r="D17564" s="3" t="s">
        <v>30952</v>
      </c>
      <c r="E17564" s="3" t="s">
        <v>30953</v>
      </c>
      <c r="F17564" s="3" t="s">
        <v>118</v>
      </c>
      <c r="G17564" t="b">
        <v>1</v>
      </c>
      <c r="H17564">
        <f t="shared" si="548"/>
        <v>18</v>
      </c>
      <c r="I17564" t="str">
        <f t="shared" si="549"/>
        <v>1.1.7.01.01.01.999.0115Doran Cangkul</v>
      </c>
    </row>
    <row r="17565" spans="1:9" ht="29.4" thickBot="1" x14ac:dyDescent="0.35">
      <c r="A17565" s="3" t="s">
        <v>30739</v>
      </c>
      <c r="B17565" s="3"/>
      <c r="C17565" s="3" t="s">
        <v>30740</v>
      </c>
      <c r="D17565" s="3" t="s">
        <v>30954</v>
      </c>
      <c r="E17565" s="3" t="s">
        <v>30955</v>
      </c>
      <c r="F17565" s="3" t="s">
        <v>118</v>
      </c>
      <c r="G17565" t="b">
        <v>1</v>
      </c>
      <c r="H17565">
        <f t="shared" si="548"/>
        <v>18</v>
      </c>
      <c r="I17565" t="str">
        <f t="shared" si="549"/>
        <v>1.1.7.01.01.01.999.0116Roller Lockcase</v>
      </c>
    </row>
    <row r="17566" spans="1:9" ht="29.4" thickBot="1" x14ac:dyDescent="0.35">
      <c r="A17566" s="3" t="s">
        <v>30739</v>
      </c>
      <c r="B17566" s="3"/>
      <c r="C17566" s="3" t="s">
        <v>30740</v>
      </c>
      <c r="D17566" s="3" t="s">
        <v>30956</v>
      </c>
      <c r="E17566" s="3" t="s">
        <v>30957</v>
      </c>
      <c r="F17566" s="3" t="s">
        <v>118</v>
      </c>
      <c r="G17566" t="b">
        <v>1</v>
      </c>
      <c r="H17566">
        <f t="shared" si="548"/>
        <v>18</v>
      </c>
      <c r="I17566" t="str">
        <f t="shared" si="549"/>
        <v>1.1.7.01.01.01.999.0117Klem selang</v>
      </c>
    </row>
    <row r="17567" spans="1:9" ht="29.4" thickBot="1" x14ac:dyDescent="0.35">
      <c r="A17567" s="3" t="s">
        <v>30739</v>
      </c>
      <c r="B17567" s="3"/>
      <c r="C17567" s="3" t="s">
        <v>30740</v>
      </c>
      <c r="D17567" s="3" t="s">
        <v>30958</v>
      </c>
      <c r="E17567" s="3" t="s">
        <v>30959</v>
      </c>
      <c r="F17567" s="3" t="s">
        <v>1050</v>
      </c>
      <c r="G17567" t="b">
        <v>1</v>
      </c>
      <c r="H17567">
        <f t="shared" si="548"/>
        <v>18</v>
      </c>
      <c r="I17567" t="str">
        <f t="shared" si="549"/>
        <v>1.1.7.01.01.01.999.0118Rel laci</v>
      </c>
    </row>
    <row r="17568" spans="1:9" ht="29.4" thickBot="1" x14ac:dyDescent="0.35">
      <c r="A17568" s="3" t="s">
        <v>30739</v>
      </c>
      <c r="B17568" s="3"/>
      <c r="C17568" s="3" t="s">
        <v>30740</v>
      </c>
      <c r="D17568" s="3" t="s">
        <v>30960</v>
      </c>
      <c r="E17568" s="3" t="s">
        <v>30961</v>
      </c>
      <c r="F17568" s="3" t="s">
        <v>268</v>
      </c>
      <c r="G17568" t="b">
        <v>1</v>
      </c>
      <c r="H17568">
        <f t="shared" si="548"/>
        <v>18</v>
      </c>
      <c r="I17568" t="str">
        <f t="shared" si="549"/>
        <v>1.1.7.01.01.01.999.0119Reng galvalum</v>
      </c>
    </row>
    <row r="17569" spans="1:9" ht="29.4" thickBot="1" x14ac:dyDescent="0.35">
      <c r="A17569" s="3" t="s">
        <v>30739</v>
      </c>
      <c r="B17569" s="3"/>
      <c r="C17569" s="3" t="s">
        <v>30740</v>
      </c>
      <c r="D17569" s="3" t="s">
        <v>30962</v>
      </c>
      <c r="E17569" s="3" t="s">
        <v>30963</v>
      </c>
      <c r="F17569" s="3" t="s">
        <v>601</v>
      </c>
      <c r="G17569" t="b">
        <v>1</v>
      </c>
      <c r="H17569">
        <f t="shared" si="548"/>
        <v>18</v>
      </c>
      <c r="I17569" t="str">
        <f t="shared" si="549"/>
        <v>1.1.7.01.01.01.999.0120Sekrup Drill</v>
      </c>
    </row>
    <row r="17570" spans="1:9" ht="29.4" thickBot="1" x14ac:dyDescent="0.35">
      <c r="A17570" s="3" t="s">
        <v>30739</v>
      </c>
      <c r="B17570" s="3"/>
      <c r="C17570" s="3" t="s">
        <v>30740</v>
      </c>
      <c r="D17570" s="3" t="s">
        <v>30964</v>
      </c>
      <c r="E17570" s="3" t="s">
        <v>30965</v>
      </c>
      <c r="F17570" s="3" t="s">
        <v>601</v>
      </c>
      <c r="G17570" t="b">
        <v>1</v>
      </c>
      <c r="H17570">
        <f t="shared" si="548"/>
        <v>18</v>
      </c>
      <c r="I17570" t="str">
        <f t="shared" si="549"/>
        <v>1.1.7.01.01.01.999.0121Sekrup Galvalum</v>
      </c>
    </row>
    <row r="17571" spans="1:9" ht="29.4" thickBot="1" x14ac:dyDescent="0.35">
      <c r="A17571" s="3" t="s">
        <v>30739</v>
      </c>
      <c r="B17571" s="3"/>
      <c r="C17571" s="3" t="s">
        <v>30740</v>
      </c>
      <c r="D17571" s="3" t="s">
        <v>30966</v>
      </c>
      <c r="E17571" s="3" t="s">
        <v>30967</v>
      </c>
      <c r="F17571" s="3" t="s">
        <v>118</v>
      </c>
      <c r="G17571" t="b">
        <v>1</v>
      </c>
      <c r="H17571">
        <f t="shared" si="548"/>
        <v>18</v>
      </c>
      <c r="I17571" t="str">
        <f t="shared" si="549"/>
        <v>1.1.7.01.01.01.999.0122Spring Pegas Elavator</v>
      </c>
    </row>
    <row r="17572" spans="1:9" ht="29.4" thickBot="1" x14ac:dyDescent="0.35">
      <c r="A17572" s="3" t="s">
        <v>30739</v>
      </c>
      <c r="B17572" s="3"/>
      <c r="C17572" s="3" t="s">
        <v>30740</v>
      </c>
      <c r="D17572" s="3" t="s">
        <v>30968</v>
      </c>
      <c r="E17572" s="3" t="s">
        <v>30969</v>
      </c>
      <c r="F17572" s="3" t="s">
        <v>118</v>
      </c>
      <c r="G17572" t="b">
        <v>1</v>
      </c>
      <c r="H17572">
        <f t="shared" si="548"/>
        <v>18</v>
      </c>
      <c r="I17572" t="str">
        <f t="shared" si="549"/>
        <v>1.1.7.01.01.01.999.0123Pisau Potong Gerinda</v>
      </c>
    </row>
    <row r="17573" spans="1:9" ht="29.4" thickBot="1" x14ac:dyDescent="0.35">
      <c r="A17573" s="3" t="s">
        <v>30739</v>
      </c>
      <c r="B17573" s="3"/>
      <c r="C17573" s="3" t="s">
        <v>30740</v>
      </c>
      <c r="D17573" s="3" t="s">
        <v>30970</v>
      </c>
      <c r="E17573" s="3" t="s">
        <v>30971</v>
      </c>
      <c r="F17573" s="3" t="s">
        <v>118</v>
      </c>
      <c r="G17573" t="b">
        <v>1</v>
      </c>
      <c r="H17573">
        <f t="shared" si="548"/>
        <v>18</v>
      </c>
      <c r="I17573" t="str">
        <f t="shared" si="549"/>
        <v>1.1.7.01.01.01.999.0124Hammer Test</v>
      </c>
    </row>
    <row r="17574" spans="1:9" ht="29.4" thickBot="1" x14ac:dyDescent="0.35">
      <c r="A17574" s="3" t="s">
        <v>30739</v>
      </c>
      <c r="B17574" s="3"/>
      <c r="C17574" s="3" t="s">
        <v>30740</v>
      </c>
      <c r="D17574" s="3" t="s">
        <v>30972</v>
      </c>
      <c r="E17574" s="3" t="s">
        <v>30973</v>
      </c>
      <c r="F17574" s="3" t="s">
        <v>118</v>
      </c>
      <c r="G17574" t="b">
        <v>1</v>
      </c>
      <c r="H17574">
        <f t="shared" si="548"/>
        <v>18</v>
      </c>
      <c r="I17574" t="str">
        <f t="shared" si="549"/>
        <v>1.1.7.01.01.01.999.0125Adaptor Rivet</v>
      </c>
    </row>
    <row r="17575" spans="1:9" ht="29.4" thickBot="1" x14ac:dyDescent="0.35">
      <c r="A17575" s="3" t="s">
        <v>30739</v>
      </c>
      <c r="B17575" s="3"/>
      <c r="C17575" s="3" t="s">
        <v>30740</v>
      </c>
      <c r="D17575" s="3" t="s">
        <v>30974</v>
      </c>
      <c r="E17575" s="3" t="s">
        <v>30975</v>
      </c>
      <c r="F17575" s="3" t="s">
        <v>118</v>
      </c>
      <c r="G17575" t="b">
        <v>1</v>
      </c>
      <c r="H17575">
        <f t="shared" si="548"/>
        <v>18</v>
      </c>
      <c r="I17575" t="str">
        <f t="shared" si="549"/>
        <v>1.1.7.01.01.01.999.0126Air Sprey Gun</v>
      </c>
    </row>
    <row r="17576" spans="1:9" ht="29.4" thickBot="1" x14ac:dyDescent="0.35">
      <c r="A17576" s="3" t="s">
        <v>30739</v>
      </c>
      <c r="B17576" s="3"/>
      <c r="C17576" s="3" t="s">
        <v>30740</v>
      </c>
      <c r="D17576" s="3" t="s">
        <v>30976</v>
      </c>
      <c r="E17576" s="3" t="s">
        <v>30977</v>
      </c>
      <c r="F17576" s="3" t="s">
        <v>118</v>
      </c>
      <c r="G17576" t="b">
        <v>1</v>
      </c>
      <c r="H17576">
        <f t="shared" si="548"/>
        <v>18</v>
      </c>
      <c r="I17576" t="str">
        <f t="shared" si="549"/>
        <v>1.1.7.01.01.01.999.0127Carbon Brush</v>
      </c>
    </row>
    <row r="17577" spans="1:9" ht="29.4" thickBot="1" x14ac:dyDescent="0.35">
      <c r="A17577" s="3" t="s">
        <v>30739</v>
      </c>
      <c r="B17577" s="3"/>
      <c r="C17577" s="3" t="s">
        <v>30740</v>
      </c>
      <c r="D17577" s="3" t="s">
        <v>30978</v>
      </c>
      <c r="E17577" s="3" t="s">
        <v>30979</v>
      </c>
      <c r="F17577" s="3" t="s">
        <v>118</v>
      </c>
      <c r="G17577" t="b">
        <v>1</v>
      </c>
      <c r="H17577">
        <f t="shared" si="548"/>
        <v>18</v>
      </c>
      <c r="I17577" t="str">
        <f t="shared" si="549"/>
        <v>1.1.7.01.01.01.999.0128Kunci Silinder</v>
      </c>
    </row>
    <row r="17578" spans="1:9" ht="29.4" thickBot="1" x14ac:dyDescent="0.35">
      <c r="A17578" s="3" t="s">
        <v>30739</v>
      </c>
      <c r="B17578" s="3"/>
      <c r="C17578" s="3" t="s">
        <v>30740</v>
      </c>
      <c r="D17578" s="3" t="s">
        <v>30980</v>
      </c>
      <c r="E17578" s="3" t="s">
        <v>30981</v>
      </c>
      <c r="F17578" s="3" t="s">
        <v>118</v>
      </c>
      <c r="G17578" t="b">
        <v>1</v>
      </c>
      <c r="H17578">
        <f t="shared" si="548"/>
        <v>18</v>
      </c>
      <c r="I17578" t="str">
        <f t="shared" si="549"/>
        <v>1.1.7.01.01.01.999.0129Fischer</v>
      </c>
    </row>
    <row r="17579" spans="1:9" ht="29.4" thickBot="1" x14ac:dyDescent="0.35">
      <c r="A17579" s="3" t="s">
        <v>30739</v>
      </c>
      <c r="B17579" s="3"/>
      <c r="C17579" s="3" t="s">
        <v>30740</v>
      </c>
      <c r="D17579" s="3" t="s">
        <v>30982</v>
      </c>
      <c r="E17579" s="3" t="s">
        <v>30983</v>
      </c>
      <c r="F17579" s="3" t="s">
        <v>118</v>
      </c>
      <c r="G17579" t="b">
        <v>1</v>
      </c>
      <c r="H17579">
        <f t="shared" si="548"/>
        <v>18</v>
      </c>
      <c r="I17579" t="str">
        <f t="shared" si="549"/>
        <v>1.1.7.01.01.01.999.0130Kunci Overval</v>
      </c>
    </row>
    <row r="17580" spans="1:9" ht="29.4" thickBot="1" x14ac:dyDescent="0.35">
      <c r="A17580" s="3" t="s">
        <v>30739</v>
      </c>
      <c r="B17580" s="3"/>
      <c r="C17580" s="3" t="s">
        <v>30740</v>
      </c>
      <c r="D17580" s="3" t="s">
        <v>30984</v>
      </c>
      <c r="E17580" s="3" t="s">
        <v>30985</v>
      </c>
      <c r="F17580" s="3" t="s">
        <v>118</v>
      </c>
      <c r="G17580" t="b">
        <v>1</v>
      </c>
      <c r="H17580">
        <f t="shared" si="548"/>
        <v>18</v>
      </c>
      <c r="I17580" t="str">
        <f t="shared" si="549"/>
        <v>1.1.7.01.01.01.999.0131Tatakan Kertas Gosok</v>
      </c>
    </row>
    <row r="17581" spans="1:9" ht="29.4" thickBot="1" x14ac:dyDescent="0.35">
      <c r="A17581" s="3" t="s">
        <v>30739</v>
      </c>
      <c r="B17581" s="3"/>
      <c r="C17581" s="3" t="s">
        <v>30740</v>
      </c>
      <c r="D17581" s="3" t="s">
        <v>30986</v>
      </c>
      <c r="E17581" s="3" t="s">
        <v>30987</v>
      </c>
      <c r="F17581" s="3" t="s">
        <v>470</v>
      </c>
      <c r="G17581" t="b">
        <v>1</v>
      </c>
      <c r="H17581">
        <f t="shared" si="548"/>
        <v>18</v>
      </c>
      <c r="I17581" t="str">
        <f t="shared" si="549"/>
        <v>1.1.7.01.01.01.999.0132Asbes</v>
      </c>
    </row>
    <row r="17582" spans="1:9" ht="29.4" thickBot="1" x14ac:dyDescent="0.35">
      <c r="A17582" s="3" t="s">
        <v>30739</v>
      </c>
      <c r="B17582" s="3"/>
      <c r="C17582" s="3" t="s">
        <v>30740</v>
      </c>
      <c r="D17582" s="3" t="s">
        <v>30988</v>
      </c>
      <c r="E17582" s="3" t="s">
        <v>30989</v>
      </c>
      <c r="F17582" s="3" t="s">
        <v>470</v>
      </c>
      <c r="G17582" t="b">
        <v>1</v>
      </c>
      <c r="H17582">
        <f t="shared" si="548"/>
        <v>18</v>
      </c>
      <c r="I17582" t="str">
        <f t="shared" si="549"/>
        <v>1.1.7.01.01.01.999.0133Asbes gelombang 180x80</v>
      </c>
    </row>
    <row r="17583" spans="1:9" ht="29.4" thickBot="1" x14ac:dyDescent="0.35">
      <c r="A17583" s="3" t="s">
        <v>30739</v>
      </c>
      <c r="B17583" s="3"/>
      <c r="C17583" s="3" t="s">
        <v>30740</v>
      </c>
      <c r="D17583" s="3" t="s">
        <v>30990</v>
      </c>
      <c r="E17583" s="3" t="s">
        <v>30991</v>
      </c>
      <c r="F17583" s="3" t="s">
        <v>470</v>
      </c>
      <c r="G17583" t="b">
        <v>1</v>
      </c>
      <c r="H17583">
        <f t="shared" si="548"/>
        <v>18</v>
      </c>
      <c r="I17583" t="str">
        <f t="shared" si="549"/>
        <v>1.1.7.01.01.01.999.0134Asbes wuwung</v>
      </c>
    </row>
    <row r="17584" spans="1:9" ht="29.4" thickBot="1" x14ac:dyDescent="0.35">
      <c r="A17584" s="3" t="s">
        <v>30739</v>
      </c>
      <c r="B17584" s="3"/>
      <c r="C17584" s="3" t="s">
        <v>30740</v>
      </c>
      <c r="D17584" s="3" t="s">
        <v>30992</v>
      </c>
      <c r="E17584" s="3" t="s">
        <v>30993</v>
      </c>
      <c r="F17584" s="3" t="s">
        <v>470</v>
      </c>
      <c r="G17584" t="b">
        <v>1</v>
      </c>
      <c r="H17584">
        <f t="shared" si="548"/>
        <v>18</v>
      </c>
      <c r="I17584" t="str">
        <f t="shared" si="549"/>
        <v>1.1.7.01.01.01.999.0135Kasibot</v>
      </c>
    </row>
    <row r="17585" spans="1:9" ht="29.4" thickBot="1" x14ac:dyDescent="0.35">
      <c r="A17585" s="3" t="s">
        <v>30739</v>
      </c>
      <c r="B17585" s="3"/>
      <c r="C17585" s="3" t="s">
        <v>30740</v>
      </c>
      <c r="D17585" s="3" t="s">
        <v>30994</v>
      </c>
      <c r="E17585" s="3" t="s">
        <v>30995</v>
      </c>
      <c r="F17585" s="3" t="s">
        <v>1050</v>
      </c>
      <c r="G17585" t="b">
        <v>1</v>
      </c>
      <c r="H17585">
        <f t="shared" si="548"/>
        <v>18</v>
      </c>
      <c r="I17585" t="str">
        <f t="shared" si="549"/>
        <v>1.1.7.01.01.01.999.0136Lesplang calciboard</v>
      </c>
    </row>
    <row r="17586" spans="1:9" ht="29.4" thickBot="1" x14ac:dyDescent="0.35">
      <c r="A17586" s="3" t="s">
        <v>30739</v>
      </c>
      <c r="B17586" s="3"/>
      <c r="C17586" s="3" t="s">
        <v>30740</v>
      </c>
      <c r="D17586" s="3" t="s">
        <v>30996</v>
      </c>
      <c r="E17586" s="3" t="s">
        <v>30997</v>
      </c>
      <c r="F17586" s="3" t="s">
        <v>1050</v>
      </c>
      <c r="G17586" t="b">
        <v>1</v>
      </c>
      <c r="H17586">
        <f t="shared" si="548"/>
        <v>18</v>
      </c>
      <c r="I17586" t="str">
        <f t="shared" si="549"/>
        <v>1.1.7.01.01.01.999.0137Plafon</v>
      </c>
    </row>
    <row r="17587" spans="1:9" ht="29.4" thickBot="1" x14ac:dyDescent="0.35">
      <c r="A17587" s="3" t="s">
        <v>30739</v>
      </c>
      <c r="B17587" s="3"/>
      <c r="C17587" s="3" t="s">
        <v>30740</v>
      </c>
      <c r="D17587" s="3" t="s">
        <v>30998</v>
      </c>
      <c r="E17587" s="3" t="s">
        <v>30999</v>
      </c>
      <c r="F17587" s="3" t="s">
        <v>118</v>
      </c>
      <c r="G17587" t="b">
        <v>1</v>
      </c>
      <c r="H17587">
        <f t="shared" si="548"/>
        <v>18</v>
      </c>
      <c r="I17587" t="str">
        <f t="shared" si="549"/>
        <v>1.1.7.01.01.01.999.0138Kasa gypsum</v>
      </c>
    </row>
    <row r="17588" spans="1:9" ht="29.4" thickBot="1" x14ac:dyDescent="0.35">
      <c r="A17588" s="3" t="s">
        <v>30739</v>
      </c>
      <c r="B17588" s="3"/>
      <c r="C17588" s="3" t="s">
        <v>30740</v>
      </c>
      <c r="D17588" s="3" t="s">
        <v>31000</v>
      </c>
      <c r="E17588" s="3" t="s">
        <v>31001</v>
      </c>
      <c r="F17588" s="3" t="s">
        <v>71</v>
      </c>
      <c r="G17588" t="b">
        <v>1</v>
      </c>
      <c r="H17588">
        <f t="shared" si="548"/>
        <v>18</v>
      </c>
      <c r="I17588" t="str">
        <f t="shared" si="549"/>
        <v>1.1.7.01.01.01.999.0139Tepung gypsum</v>
      </c>
    </row>
    <row r="17589" spans="1:9" ht="29.4" thickBot="1" x14ac:dyDescent="0.35">
      <c r="A17589" s="3" t="s">
        <v>30739</v>
      </c>
      <c r="B17589" s="3"/>
      <c r="C17589" s="3" t="s">
        <v>30740</v>
      </c>
      <c r="D17589" s="3" t="s">
        <v>31002</v>
      </c>
      <c r="E17589" s="3" t="s">
        <v>31003</v>
      </c>
      <c r="F17589" s="3" t="s">
        <v>1050</v>
      </c>
      <c r="G17589" t="b">
        <v>1</v>
      </c>
      <c r="H17589">
        <f t="shared" si="548"/>
        <v>18</v>
      </c>
      <c r="I17589" t="str">
        <f t="shared" si="549"/>
        <v>1.1.7.01.01.01.999.0140Fabr kons rangka atap</v>
      </c>
    </row>
    <row r="17590" spans="1:9" ht="29.4" thickBot="1" x14ac:dyDescent="0.35">
      <c r="A17590" s="3" t="s">
        <v>30739</v>
      </c>
      <c r="B17590" s="3"/>
      <c r="C17590" s="3" t="s">
        <v>30740</v>
      </c>
      <c r="D17590" s="3" t="s">
        <v>31004</v>
      </c>
      <c r="E17590" s="3" t="s">
        <v>31005</v>
      </c>
      <c r="F17590" s="3" t="s">
        <v>1050</v>
      </c>
      <c r="G17590" t="b">
        <v>1</v>
      </c>
      <c r="H17590">
        <f t="shared" si="548"/>
        <v>18</v>
      </c>
      <c r="I17590" t="str">
        <f t="shared" si="549"/>
        <v>1.1.7.01.01.01.999.0141Rangka hollow</v>
      </c>
    </row>
    <row r="17591" spans="1:9" ht="29.4" thickBot="1" x14ac:dyDescent="0.35">
      <c r="A17591" s="3" t="s">
        <v>30739</v>
      </c>
      <c r="B17591" s="3"/>
      <c r="C17591" s="3" t="s">
        <v>30740</v>
      </c>
      <c r="D17591" s="3" t="s">
        <v>31006</v>
      </c>
      <c r="E17591" s="3" t="s">
        <v>31007</v>
      </c>
      <c r="F17591" s="3" t="s">
        <v>71</v>
      </c>
      <c r="G17591" t="b">
        <v>1</v>
      </c>
      <c r="H17591">
        <f t="shared" si="548"/>
        <v>18</v>
      </c>
      <c r="I17591" t="str">
        <f t="shared" si="549"/>
        <v>1.1.7.01.01.01.999.0142Kapur Gamping</v>
      </c>
    </row>
    <row r="17592" spans="1:9" ht="29.4" thickBot="1" x14ac:dyDescent="0.35">
      <c r="A17592" s="3" t="s">
        <v>30739</v>
      </c>
      <c r="B17592" s="3"/>
      <c r="C17592" s="3" t="s">
        <v>30740</v>
      </c>
      <c r="D17592" s="3" t="s">
        <v>31008</v>
      </c>
      <c r="E17592" s="3" t="s">
        <v>21670</v>
      </c>
      <c r="F17592" s="3" t="s">
        <v>83</v>
      </c>
      <c r="G17592" t="b">
        <v>1</v>
      </c>
      <c r="H17592">
        <f t="shared" si="548"/>
        <v>18</v>
      </c>
      <c r="I17592" t="str">
        <f t="shared" si="549"/>
        <v>1.1.7.01.01.01.999.0143Tanah Urug</v>
      </c>
    </row>
    <row r="17593" spans="1:9" ht="29.4" thickBot="1" x14ac:dyDescent="0.35">
      <c r="A17593" s="3" t="s">
        <v>30739</v>
      </c>
      <c r="B17593" s="3"/>
      <c r="C17593" s="3" t="s">
        <v>30740</v>
      </c>
      <c r="D17593" s="3" t="s">
        <v>31009</v>
      </c>
      <c r="E17593" s="3" t="s">
        <v>31010</v>
      </c>
      <c r="F17593" s="3" t="s">
        <v>71</v>
      </c>
      <c r="G17593" t="b">
        <v>1</v>
      </c>
      <c r="H17593">
        <f t="shared" si="548"/>
        <v>18</v>
      </c>
      <c r="I17593" t="str">
        <f t="shared" si="549"/>
        <v>1.1.7.01.01.01.999.0144Kalsium</v>
      </c>
    </row>
    <row r="17594" spans="1:9" ht="29.4" thickBot="1" x14ac:dyDescent="0.35">
      <c r="A17594" s="3" t="s">
        <v>30739</v>
      </c>
      <c r="B17594" s="3"/>
      <c r="C17594" s="3" t="s">
        <v>30740</v>
      </c>
      <c r="D17594" s="3" t="s">
        <v>31011</v>
      </c>
      <c r="E17594" s="3" t="s">
        <v>31012</v>
      </c>
      <c r="F17594" s="3" t="s">
        <v>118</v>
      </c>
      <c r="G17594" t="b">
        <v>1</v>
      </c>
      <c r="H17594">
        <f t="shared" si="548"/>
        <v>18</v>
      </c>
      <c r="I17594" t="str">
        <f t="shared" si="549"/>
        <v>1.1.7.01.01.01.999.0145Closet</v>
      </c>
    </row>
    <row r="17595" spans="1:9" ht="29.4" thickBot="1" x14ac:dyDescent="0.35">
      <c r="A17595" s="3" t="s">
        <v>30739</v>
      </c>
      <c r="B17595" s="3"/>
      <c r="C17595" s="3" t="s">
        <v>30740</v>
      </c>
      <c r="D17595" s="3" t="s">
        <v>31013</v>
      </c>
      <c r="E17595" s="3" t="s">
        <v>31014</v>
      </c>
      <c r="F17595" s="3" t="s">
        <v>118</v>
      </c>
      <c r="G17595" t="b">
        <v>1</v>
      </c>
      <c r="H17595">
        <f t="shared" si="548"/>
        <v>18</v>
      </c>
      <c r="I17595" t="str">
        <f t="shared" si="549"/>
        <v>1.1.7.01.01.01.999.0146Sesek</v>
      </c>
    </row>
    <row r="17596" spans="1:9" ht="29.4" thickBot="1" x14ac:dyDescent="0.35">
      <c r="A17596" s="3" t="s">
        <v>30739</v>
      </c>
      <c r="B17596" s="3"/>
      <c r="C17596" s="3" t="s">
        <v>30740</v>
      </c>
      <c r="D17596" s="3" t="s">
        <v>31015</v>
      </c>
      <c r="E17596" s="3" t="s">
        <v>31016</v>
      </c>
      <c r="F17596" s="3" t="s">
        <v>1050</v>
      </c>
      <c r="G17596" t="b">
        <v>1</v>
      </c>
      <c r="H17596">
        <f t="shared" si="548"/>
        <v>18</v>
      </c>
      <c r="I17596" t="str">
        <f t="shared" si="549"/>
        <v>1.1.7.01.01.01.999.0147Bahan Kontruksi</v>
      </c>
    </row>
    <row r="17597" spans="1:9" ht="29.4" thickBot="1" x14ac:dyDescent="0.35">
      <c r="A17597" s="3" t="s">
        <v>30739</v>
      </c>
      <c r="B17597" s="3"/>
      <c r="C17597" s="3" t="s">
        <v>30740</v>
      </c>
      <c r="D17597" s="3" t="s">
        <v>31017</v>
      </c>
      <c r="E17597" s="3" t="s">
        <v>31018</v>
      </c>
      <c r="F17597" s="3" t="s">
        <v>268</v>
      </c>
      <c r="G17597" t="b">
        <v>1</v>
      </c>
      <c r="H17597">
        <f t="shared" si="548"/>
        <v>18</v>
      </c>
      <c r="I17597" t="str">
        <f t="shared" si="549"/>
        <v>1.1.7.01.01.01.999.0148Tiang Besi</v>
      </c>
    </row>
    <row r="17598" spans="1:9" ht="29.4" thickBot="1" x14ac:dyDescent="0.35">
      <c r="A17598" s="3" t="s">
        <v>30739</v>
      </c>
      <c r="B17598" s="3"/>
      <c r="C17598" s="3" t="s">
        <v>30740</v>
      </c>
      <c r="D17598" s="3" t="s">
        <v>31019</v>
      </c>
      <c r="E17598" s="3" t="s">
        <v>31020</v>
      </c>
      <c r="F17598" s="3" t="s">
        <v>118</v>
      </c>
      <c r="G17598" t="b">
        <v>1</v>
      </c>
      <c r="H17598">
        <f t="shared" si="548"/>
        <v>18</v>
      </c>
      <c r="I17598" t="str">
        <f t="shared" si="549"/>
        <v>1.1.7.01.01.01.999.0149Engsel Pintu</v>
      </c>
    </row>
    <row r="17599" spans="1:9" ht="29.4" thickBot="1" x14ac:dyDescent="0.35">
      <c r="A17599" s="3" t="s">
        <v>30739</v>
      </c>
      <c r="B17599" s="3"/>
      <c r="C17599" s="3" t="s">
        <v>30740</v>
      </c>
      <c r="D17599" s="3" t="s">
        <v>31021</v>
      </c>
      <c r="E17599" s="3" t="s">
        <v>31022</v>
      </c>
      <c r="F17599" s="3" t="s">
        <v>118</v>
      </c>
      <c r="G17599" t="b">
        <v>1</v>
      </c>
      <c r="H17599">
        <f t="shared" si="548"/>
        <v>18</v>
      </c>
      <c r="I17599" t="str">
        <f t="shared" si="549"/>
        <v>1.1.7.01.01.01.999.0150Engsel Cendela</v>
      </c>
    </row>
    <row r="17600" spans="1:9" ht="29.4" thickBot="1" x14ac:dyDescent="0.35">
      <c r="A17600" s="3" t="s">
        <v>30739</v>
      </c>
      <c r="B17600" s="3"/>
      <c r="C17600" s="3" t="s">
        <v>30740</v>
      </c>
      <c r="D17600" s="3" t="s">
        <v>31023</v>
      </c>
      <c r="E17600" s="3" t="s">
        <v>31024</v>
      </c>
      <c r="F17600" s="3" t="s">
        <v>118</v>
      </c>
      <c r="G17600" t="b">
        <v>1</v>
      </c>
      <c r="H17600">
        <f t="shared" si="548"/>
        <v>18</v>
      </c>
      <c r="I17600" t="str">
        <f t="shared" si="549"/>
        <v>1.1.7.01.01.01.999.0151Grendel Cendela</v>
      </c>
    </row>
    <row r="17601" spans="1:9" ht="29.4" thickBot="1" x14ac:dyDescent="0.35">
      <c r="A17601" s="3" t="s">
        <v>30739</v>
      </c>
      <c r="B17601" s="3"/>
      <c r="C17601" s="3" t="s">
        <v>30740</v>
      </c>
      <c r="D17601" s="3" t="s">
        <v>31025</v>
      </c>
      <c r="E17601" s="3" t="s">
        <v>31026</v>
      </c>
      <c r="F17601" s="3" t="s">
        <v>118</v>
      </c>
      <c r="G17601" t="b">
        <v>1</v>
      </c>
      <c r="H17601">
        <f t="shared" si="548"/>
        <v>18</v>
      </c>
      <c r="I17601" t="str">
        <f t="shared" si="549"/>
        <v>1.1.7.01.01.01.999.0152Kait Angin</v>
      </c>
    </row>
    <row r="17602" spans="1:9" ht="29.4" thickBot="1" x14ac:dyDescent="0.35">
      <c r="A17602" s="3" t="s">
        <v>30739</v>
      </c>
      <c r="B17602" s="3"/>
      <c r="C17602" s="3" t="s">
        <v>30740</v>
      </c>
      <c r="D17602" s="3" t="s">
        <v>31027</v>
      </c>
      <c r="E17602" s="3" t="s">
        <v>31028</v>
      </c>
      <c r="F17602" s="3" t="s">
        <v>118</v>
      </c>
      <c r="G17602" t="b">
        <v>1</v>
      </c>
      <c r="H17602">
        <f t="shared" ref="H17602:H17665" si="550">LEN(A17602)</f>
        <v>18</v>
      </c>
      <c r="I17602" t="str">
        <f t="shared" si="549"/>
        <v>1.1.7.01.01.01.999.0153Pintu</v>
      </c>
    </row>
    <row r="17603" spans="1:9" ht="29.4" thickBot="1" x14ac:dyDescent="0.35">
      <c r="A17603" s="3" t="s">
        <v>30739</v>
      </c>
      <c r="B17603" s="3"/>
      <c r="C17603" s="3" t="s">
        <v>30740</v>
      </c>
      <c r="D17603" s="3" t="s">
        <v>31029</v>
      </c>
      <c r="E17603" s="3" t="s">
        <v>31030</v>
      </c>
      <c r="F17603" s="3" t="s">
        <v>118</v>
      </c>
      <c r="G17603" t="b">
        <v>1</v>
      </c>
      <c r="H17603">
        <f t="shared" si="550"/>
        <v>18</v>
      </c>
      <c r="I17603" t="str">
        <f t="shared" ref="I17603:I17666" si="551">D17603&amp;E17603</f>
        <v>1.1.7.01.01.01.999.0154Wastafel</v>
      </c>
    </row>
    <row r="17604" spans="1:9" ht="29.4" thickBot="1" x14ac:dyDescent="0.35">
      <c r="A17604" s="3" t="s">
        <v>30739</v>
      </c>
      <c r="B17604" s="3"/>
      <c r="C17604" s="3" t="s">
        <v>30740</v>
      </c>
      <c r="D17604" s="3" t="s">
        <v>31031</v>
      </c>
      <c r="E17604" s="3" t="s">
        <v>31032</v>
      </c>
      <c r="F17604" s="3" t="s">
        <v>118</v>
      </c>
      <c r="G17604" t="b">
        <v>1</v>
      </c>
      <c r="H17604">
        <f t="shared" si="550"/>
        <v>18</v>
      </c>
      <c r="I17604" t="str">
        <f t="shared" si="551"/>
        <v>1.1.7.01.01.01.999.0155Bak Mandi</v>
      </c>
    </row>
    <row r="17605" spans="1:9" ht="29.4" thickBot="1" x14ac:dyDescent="0.35">
      <c r="A17605" s="3" t="s">
        <v>30739</v>
      </c>
      <c r="B17605" s="3"/>
      <c r="C17605" s="3" t="s">
        <v>30740</v>
      </c>
      <c r="D17605" s="3" t="s">
        <v>31033</v>
      </c>
      <c r="E17605" s="3" t="s">
        <v>21765</v>
      </c>
      <c r="F17605" s="3" t="s">
        <v>118</v>
      </c>
      <c r="G17605" t="b">
        <v>1</v>
      </c>
      <c r="H17605">
        <f t="shared" si="550"/>
        <v>18</v>
      </c>
      <c r="I17605" t="str">
        <f t="shared" si="551"/>
        <v>1.1.7.01.01.01.999.0156Tandon air</v>
      </c>
    </row>
    <row r="17606" spans="1:9" ht="29.4" thickBot="1" x14ac:dyDescent="0.35">
      <c r="A17606" s="3" t="s">
        <v>30739</v>
      </c>
      <c r="B17606" s="3"/>
      <c r="C17606" s="3" t="s">
        <v>30740</v>
      </c>
      <c r="D17606" s="3" t="s">
        <v>31034</v>
      </c>
      <c r="E17606" s="3" t="s">
        <v>31035</v>
      </c>
      <c r="F17606" s="3" t="s">
        <v>470</v>
      </c>
      <c r="G17606" t="b">
        <v>1</v>
      </c>
      <c r="H17606">
        <f t="shared" si="550"/>
        <v>18</v>
      </c>
      <c r="I17606" t="str">
        <f t="shared" si="551"/>
        <v>1.1.7.01.01.01.999.0157Talang Seng</v>
      </c>
    </row>
    <row r="17607" spans="1:9" ht="29.4" thickBot="1" x14ac:dyDescent="0.35">
      <c r="A17607" s="3" t="s">
        <v>30739</v>
      </c>
      <c r="B17607" s="3"/>
      <c r="C17607" s="3" t="s">
        <v>30740</v>
      </c>
      <c r="D17607" s="3" t="s">
        <v>31036</v>
      </c>
      <c r="E17607" s="3" t="s">
        <v>31037</v>
      </c>
      <c r="F17607" s="3" t="s">
        <v>118</v>
      </c>
      <c r="G17607" t="b">
        <v>1</v>
      </c>
      <c r="H17607">
        <f t="shared" si="550"/>
        <v>18</v>
      </c>
      <c r="I17607" t="str">
        <f t="shared" si="551"/>
        <v>1.1.7.01.01.01.999.0158Corong Talang</v>
      </c>
    </row>
    <row r="17608" spans="1:9" ht="29.4" thickBot="1" x14ac:dyDescent="0.35">
      <c r="A17608" s="3" t="s">
        <v>30739</v>
      </c>
      <c r="B17608" s="3"/>
      <c r="C17608" s="3" t="s">
        <v>30740</v>
      </c>
      <c r="D17608" s="3" t="s">
        <v>31038</v>
      </c>
      <c r="E17608" s="3" t="s">
        <v>31039</v>
      </c>
      <c r="F17608" s="3" t="s">
        <v>1050</v>
      </c>
      <c r="G17608" t="b">
        <v>1</v>
      </c>
      <c r="H17608">
        <f t="shared" si="550"/>
        <v>18</v>
      </c>
      <c r="I17608" t="str">
        <f t="shared" si="551"/>
        <v>1.1.7.01.01.01.999.0159Talang Gantung</v>
      </c>
    </row>
    <row r="17609" spans="1:9" ht="29.4" thickBot="1" x14ac:dyDescent="0.35">
      <c r="A17609" s="3" t="s">
        <v>30739</v>
      </c>
      <c r="B17609" s="3"/>
      <c r="C17609" s="3" t="s">
        <v>30740</v>
      </c>
      <c r="D17609" s="3" t="s">
        <v>31040</v>
      </c>
      <c r="E17609" s="3" t="s">
        <v>31041</v>
      </c>
      <c r="F17609" s="3" t="s">
        <v>470</v>
      </c>
      <c r="G17609" t="b">
        <v>1</v>
      </c>
      <c r="H17609">
        <f t="shared" si="550"/>
        <v>18</v>
      </c>
      <c r="I17609" t="str">
        <f t="shared" si="551"/>
        <v>1.1.7.01.01.01.999.0160Rubber core</v>
      </c>
    </row>
    <row r="17610" spans="1:9" ht="29.4" thickBot="1" x14ac:dyDescent="0.35">
      <c r="A17610" s="3" t="s">
        <v>30739</v>
      </c>
      <c r="B17610" s="3"/>
      <c r="C17610" s="3" t="s">
        <v>30740</v>
      </c>
      <c r="D17610" s="3" t="s">
        <v>31042</v>
      </c>
      <c r="E17610" s="3" t="s">
        <v>31043</v>
      </c>
      <c r="F17610" s="3" t="s">
        <v>38</v>
      </c>
      <c r="G17610" t="b">
        <v>1</v>
      </c>
      <c r="H17610">
        <f t="shared" si="550"/>
        <v>18</v>
      </c>
      <c r="I17610" t="str">
        <f t="shared" si="551"/>
        <v>1.1.7.01.01.01.999.0161Filter ekstrak</v>
      </c>
    </row>
    <row r="17611" spans="1:9" ht="29.4" thickBot="1" x14ac:dyDescent="0.35">
      <c r="A17611" s="3" t="s">
        <v>30739</v>
      </c>
      <c r="B17611" s="3"/>
      <c r="C17611" s="3" t="s">
        <v>30740</v>
      </c>
      <c r="D17611" s="3" t="s">
        <v>31044</v>
      </c>
      <c r="E17611" s="3" t="s">
        <v>31045</v>
      </c>
      <c r="F17611" s="3" t="s">
        <v>118</v>
      </c>
      <c r="G17611" t="b">
        <v>1</v>
      </c>
      <c r="H17611">
        <f t="shared" si="550"/>
        <v>18</v>
      </c>
      <c r="I17611" t="str">
        <f t="shared" si="551"/>
        <v>1.1.7.01.01.01.999.0162Papan Nama</v>
      </c>
    </row>
    <row r="17612" spans="1:9" ht="29.4" thickBot="1" x14ac:dyDescent="0.35">
      <c r="A17612" s="3" t="s">
        <v>30739</v>
      </c>
      <c r="B17612" s="3"/>
      <c r="C17612" s="3" t="s">
        <v>30740</v>
      </c>
      <c r="D17612" s="3" t="s">
        <v>31046</v>
      </c>
      <c r="E17612" s="3" t="s">
        <v>31047</v>
      </c>
      <c r="F17612" s="3" t="s">
        <v>470</v>
      </c>
      <c r="G17612" t="b">
        <v>1</v>
      </c>
      <c r="H17612">
        <f t="shared" si="550"/>
        <v>18</v>
      </c>
      <c r="I17612" t="str">
        <f t="shared" si="551"/>
        <v>1.1.7.01.01.01.999.0163Wallpaper Dinding</v>
      </c>
    </row>
    <row r="17613" spans="1:9" ht="29.4" thickBot="1" x14ac:dyDescent="0.35">
      <c r="A17613" s="3" t="s">
        <v>30739</v>
      </c>
      <c r="B17613" s="3"/>
      <c r="C17613" s="3" t="s">
        <v>30740</v>
      </c>
      <c r="D17613" s="3" t="s">
        <v>31048</v>
      </c>
      <c r="E17613" s="3" t="s">
        <v>31049</v>
      </c>
      <c r="F17613" s="3" t="s">
        <v>118</v>
      </c>
      <c r="G17613" t="b">
        <v>1</v>
      </c>
      <c r="H17613">
        <f t="shared" si="550"/>
        <v>18</v>
      </c>
      <c r="I17613" t="str">
        <f t="shared" si="551"/>
        <v>1.1.7.01.01.01.999.0164Filter Plastik</v>
      </c>
    </row>
    <row r="17614" spans="1:9" ht="29.4" thickBot="1" x14ac:dyDescent="0.35">
      <c r="A17614" s="3" t="s">
        <v>30739</v>
      </c>
      <c r="B17614" s="3"/>
      <c r="C17614" s="3" t="s">
        <v>30740</v>
      </c>
      <c r="D17614" s="3" t="s">
        <v>31050</v>
      </c>
      <c r="E17614" s="3" t="s">
        <v>31051</v>
      </c>
      <c r="F17614" s="3" t="s">
        <v>118</v>
      </c>
      <c r="G17614" t="b">
        <v>1</v>
      </c>
      <c r="H17614">
        <f t="shared" si="550"/>
        <v>18</v>
      </c>
      <c r="I17614" t="str">
        <f t="shared" si="551"/>
        <v>1.1.7.01.01.01.999.0165Draf Kones</v>
      </c>
    </row>
    <row r="17615" spans="1:9" ht="29.4" thickBot="1" x14ac:dyDescent="0.35">
      <c r="A17615" s="3" t="s">
        <v>30739</v>
      </c>
      <c r="B17615" s="3"/>
      <c r="C17615" s="3" t="s">
        <v>30740</v>
      </c>
      <c r="D17615" s="3" t="s">
        <v>31052</v>
      </c>
      <c r="E17615" s="3" t="s">
        <v>31053</v>
      </c>
      <c r="F17615" s="3" t="s">
        <v>118</v>
      </c>
      <c r="G17615" t="b">
        <v>1</v>
      </c>
      <c r="H17615">
        <f t="shared" si="550"/>
        <v>18</v>
      </c>
      <c r="I17615" t="str">
        <f t="shared" si="551"/>
        <v>1.1.7.01.01.01.999.0166Keran air</v>
      </c>
    </row>
    <row r="17616" spans="1:9" ht="29.4" thickBot="1" x14ac:dyDescent="0.35">
      <c r="A17616" s="3" t="s">
        <v>30739</v>
      </c>
      <c r="B17616" s="3"/>
      <c r="C17616" s="3" t="s">
        <v>30740</v>
      </c>
      <c r="D17616" s="3" t="s">
        <v>31054</v>
      </c>
      <c r="E17616" s="3" t="s">
        <v>31055</v>
      </c>
      <c r="F17616" s="3" t="s">
        <v>118</v>
      </c>
      <c r="G17616" t="b">
        <v>1</v>
      </c>
      <c r="H17616">
        <f t="shared" si="550"/>
        <v>18</v>
      </c>
      <c r="I17616" t="str">
        <f t="shared" si="551"/>
        <v>1.1.7.01.01.01.999.0167Bak Air Wastafel</v>
      </c>
    </row>
    <row r="17617" spans="1:9" ht="29.4" thickBot="1" x14ac:dyDescent="0.35">
      <c r="A17617" s="3" t="s">
        <v>30739</v>
      </c>
      <c r="B17617" s="3"/>
      <c r="C17617" s="3" t="s">
        <v>30740</v>
      </c>
      <c r="D17617" s="3" t="s">
        <v>31056</v>
      </c>
      <c r="E17617" s="3" t="s">
        <v>31057</v>
      </c>
      <c r="F17617" s="3" t="s">
        <v>1050</v>
      </c>
      <c r="G17617" t="b">
        <v>1</v>
      </c>
      <c r="H17617">
        <f t="shared" si="550"/>
        <v>18</v>
      </c>
      <c r="I17617" t="str">
        <f t="shared" si="551"/>
        <v>1.1.7.01.01.01.999.0168Roda Gigi</v>
      </c>
    </row>
    <row r="17618" spans="1:9" ht="29.4" thickBot="1" x14ac:dyDescent="0.35">
      <c r="A17618" s="3" t="s">
        <v>30739</v>
      </c>
      <c r="B17618" s="3"/>
      <c r="C17618" s="3" t="s">
        <v>30740</v>
      </c>
      <c r="D17618" s="3" t="s">
        <v>31058</v>
      </c>
      <c r="E17618" s="3" t="s">
        <v>31059</v>
      </c>
      <c r="F17618" s="3" t="s">
        <v>118</v>
      </c>
      <c r="G17618" t="b">
        <v>1</v>
      </c>
      <c r="H17618">
        <f t="shared" si="550"/>
        <v>18</v>
      </c>
      <c r="I17618" t="str">
        <f t="shared" si="551"/>
        <v>1.1.7.01.01.01.999.0169Bronze</v>
      </c>
    </row>
    <row r="17619" spans="1:9" ht="29.4" thickBot="1" x14ac:dyDescent="0.35">
      <c r="A17619" s="3" t="s">
        <v>30739</v>
      </c>
      <c r="B17619" s="3"/>
      <c r="C17619" s="3" t="s">
        <v>30740</v>
      </c>
      <c r="D17619" s="3" t="s">
        <v>31060</v>
      </c>
      <c r="E17619" s="3" t="s">
        <v>31061</v>
      </c>
      <c r="F17619" s="3" t="s">
        <v>118</v>
      </c>
      <c r="G17619" t="b">
        <v>1</v>
      </c>
      <c r="H17619">
        <f t="shared" si="550"/>
        <v>18</v>
      </c>
      <c r="I17619" t="str">
        <f t="shared" si="551"/>
        <v>1.1.7.01.01.01.999.0170Afur Wastafel</v>
      </c>
    </row>
    <row r="17620" spans="1:9" ht="29.4" thickBot="1" x14ac:dyDescent="0.35">
      <c r="A17620" s="3" t="s">
        <v>30739</v>
      </c>
      <c r="B17620" s="3"/>
      <c r="C17620" s="3" t="s">
        <v>30740</v>
      </c>
      <c r="D17620" s="3" t="s">
        <v>31062</v>
      </c>
      <c r="E17620" s="3" t="s">
        <v>31063</v>
      </c>
      <c r="F17620" s="3" t="s">
        <v>118</v>
      </c>
      <c r="G17620" t="b">
        <v>1</v>
      </c>
      <c r="H17620">
        <f t="shared" si="550"/>
        <v>18</v>
      </c>
      <c r="I17620" t="str">
        <f t="shared" si="551"/>
        <v>1.1.7.01.01.01.999.0171Diamond Bit 4</v>
      </c>
    </row>
    <row r="17621" spans="1:9" ht="29.4" thickBot="1" x14ac:dyDescent="0.35">
      <c r="A17621" s="3" t="s">
        <v>30739</v>
      </c>
      <c r="B17621" s="3"/>
      <c r="C17621" s="3" t="s">
        <v>30740</v>
      </c>
      <c r="D17621" s="3" t="s">
        <v>31064</v>
      </c>
      <c r="E17621" s="3" t="s">
        <v>29289</v>
      </c>
      <c r="F17621" s="3" t="s">
        <v>476</v>
      </c>
      <c r="G17621" t="b">
        <v>1</v>
      </c>
      <c r="H17621">
        <f t="shared" si="550"/>
        <v>18</v>
      </c>
      <c r="I17621" t="str">
        <f t="shared" si="551"/>
        <v>1.1.7.01.01.01.999.0172Backdrop</v>
      </c>
    </row>
    <row r="17622" spans="1:9" ht="29.4" thickBot="1" x14ac:dyDescent="0.35">
      <c r="A17622" s="3" t="s">
        <v>30739</v>
      </c>
      <c r="B17622" s="3"/>
      <c r="C17622" s="3" t="s">
        <v>30740</v>
      </c>
      <c r="D17622" s="3" t="s">
        <v>31065</v>
      </c>
      <c r="E17622" s="3" t="s">
        <v>31047</v>
      </c>
      <c r="F17622" s="3" t="s">
        <v>476</v>
      </c>
      <c r="G17622" t="b">
        <v>1</v>
      </c>
      <c r="H17622">
        <f t="shared" si="550"/>
        <v>18</v>
      </c>
      <c r="I17622" t="str">
        <f t="shared" si="551"/>
        <v>1.1.7.01.01.01.999.0173Wallpaper Dinding</v>
      </c>
    </row>
    <row r="17623" spans="1:9" ht="29.4" thickBot="1" x14ac:dyDescent="0.35">
      <c r="A17623" s="3" t="s">
        <v>30739</v>
      </c>
      <c r="B17623" s="3"/>
      <c r="C17623" s="3" t="s">
        <v>30740</v>
      </c>
      <c r="D17623" s="3" t="s">
        <v>31066</v>
      </c>
      <c r="E17623" s="3" t="s">
        <v>31067</v>
      </c>
      <c r="F17623" s="3" t="s">
        <v>13</v>
      </c>
      <c r="G17623" t="b">
        <v>1</v>
      </c>
      <c r="H17623">
        <f t="shared" si="550"/>
        <v>18</v>
      </c>
      <c r="I17623" t="str">
        <f t="shared" si="551"/>
        <v>1.1.7.01.01.01.999.0174Lem Wallpaper</v>
      </c>
    </row>
    <row r="17624" spans="1:9" ht="29.4" thickBot="1" x14ac:dyDescent="0.35">
      <c r="A17624" s="3" t="s">
        <v>30739</v>
      </c>
      <c r="B17624" s="3"/>
      <c r="C17624" s="3" t="s">
        <v>30740</v>
      </c>
      <c r="D17624" s="3" t="s">
        <v>31068</v>
      </c>
      <c r="E17624" s="3" t="s">
        <v>31069</v>
      </c>
      <c r="F17624" s="3" t="s">
        <v>264</v>
      </c>
      <c r="G17624" t="b">
        <v>1</v>
      </c>
      <c r="H17624">
        <f t="shared" si="550"/>
        <v>18</v>
      </c>
      <c r="I17624" t="str">
        <f t="shared" si="551"/>
        <v>1.1.7.01.01.01.999.0175Diorama</v>
      </c>
    </row>
    <row r="17625" spans="1:9" ht="29.4" thickBot="1" x14ac:dyDescent="0.35">
      <c r="A17625" s="3" t="s">
        <v>30739</v>
      </c>
      <c r="B17625" s="3"/>
      <c r="C17625" s="3" t="s">
        <v>30740</v>
      </c>
      <c r="D17625" s="3" t="s">
        <v>31070</v>
      </c>
      <c r="E17625" s="3" t="s">
        <v>21959</v>
      </c>
      <c r="F17625" s="3" t="s">
        <v>264</v>
      </c>
      <c r="G17625" t="b">
        <v>1</v>
      </c>
      <c r="H17625">
        <f t="shared" si="550"/>
        <v>18</v>
      </c>
      <c r="I17625" t="str">
        <f t="shared" si="551"/>
        <v>1.1.7.01.01.01.999.0176Kanopi</v>
      </c>
    </row>
    <row r="17626" spans="1:9" ht="29.4" thickBot="1" x14ac:dyDescent="0.35">
      <c r="A17626" s="3" t="s">
        <v>30739</v>
      </c>
      <c r="B17626" s="3"/>
      <c r="C17626" s="3" t="s">
        <v>30740</v>
      </c>
      <c r="D17626" s="3" t="s">
        <v>31071</v>
      </c>
      <c r="E17626" s="3" t="s">
        <v>23907</v>
      </c>
      <c r="F17626" s="3" t="s">
        <v>118</v>
      </c>
      <c r="G17626" t="b">
        <v>1</v>
      </c>
      <c r="H17626">
        <f t="shared" si="550"/>
        <v>18</v>
      </c>
      <c r="I17626" t="str">
        <f t="shared" si="551"/>
        <v>1.1.7.01.01.01.999.0177Sekrop</v>
      </c>
    </row>
    <row r="17627" spans="1:9" ht="29.4" thickBot="1" x14ac:dyDescent="0.35">
      <c r="A17627" s="3" t="s">
        <v>30739</v>
      </c>
      <c r="B17627" s="3"/>
      <c r="C17627" s="3" t="s">
        <v>30740</v>
      </c>
      <c r="D17627" s="3" t="s">
        <v>31072</v>
      </c>
      <c r="E17627" s="3" t="s">
        <v>31073</v>
      </c>
      <c r="F17627" s="3" t="s">
        <v>118</v>
      </c>
      <c r="G17627" t="b">
        <v>1</v>
      </c>
      <c r="H17627">
        <f t="shared" si="550"/>
        <v>18</v>
      </c>
      <c r="I17627" t="str">
        <f t="shared" si="551"/>
        <v>1.1.7.01.01.01.999.0178Bahan Timbunan Plihan</v>
      </c>
    </row>
    <row r="17628" spans="1:9" ht="29.4" thickBot="1" x14ac:dyDescent="0.35">
      <c r="A17628" s="3" t="s">
        <v>30739</v>
      </c>
      <c r="B17628" s="3"/>
      <c r="C17628" s="3" t="s">
        <v>30740</v>
      </c>
      <c r="D17628" s="3" t="s">
        <v>31074</v>
      </c>
      <c r="E17628" s="3" t="s">
        <v>29289</v>
      </c>
      <c r="F17628" s="3" t="s">
        <v>264</v>
      </c>
      <c r="G17628" t="b">
        <v>1</v>
      </c>
      <c r="H17628">
        <f t="shared" si="550"/>
        <v>18</v>
      </c>
      <c r="I17628" t="str">
        <f t="shared" si="551"/>
        <v>1.1.7.01.01.01.999.0182Backdrop</v>
      </c>
    </row>
    <row r="17629" spans="1:9" ht="29.4" thickBot="1" x14ac:dyDescent="0.35">
      <c r="A17629" s="3" t="s">
        <v>30739</v>
      </c>
      <c r="B17629" s="3"/>
      <c r="C17629" s="3" t="s">
        <v>30740</v>
      </c>
      <c r="D17629" s="3" t="s">
        <v>31075</v>
      </c>
      <c r="E17629" s="3" t="s">
        <v>31076</v>
      </c>
      <c r="F17629" s="3" t="s">
        <v>1050</v>
      </c>
      <c r="G17629" t="b">
        <v>1</v>
      </c>
      <c r="H17629">
        <f t="shared" si="550"/>
        <v>18</v>
      </c>
      <c r="I17629" t="str">
        <f t="shared" si="551"/>
        <v>1.1.7.01.01.01.999.0183Tool Kit</v>
      </c>
    </row>
    <row r="17630" spans="1:9" ht="29.4" thickBot="1" x14ac:dyDescent="0.35">
      <c r="A17630" s="3" t="s">
        <v>30739</v>
      </c>
      <c r="B17630" s="3"/>
      <c r="C17630" s="3" t="s">
        <v>30740</v>
      </c>
      <c r="D17630" s="3" t="s">
        <v>31077</v>
      </c>
      <c r="E17630" s="3" t="s">
        <v>31078</v>
      </c>
      <c r="F17630" s="3" t="s">
        <v>118</v>
      </c>
      <c r="G17630" t="b">
        <v>1</v>
      </c>
      <c r="H17630">
        <f t="shared" si="550"/>
        <v>18</v>
      </c>
      <c r="I17630" t="str">
        <f t="shared" si="551"/>
        <v>1.1.7.01.01.01.999.0184Dryling</v>
      </c>
    </row>
    <row r="17631" spans="1:9" ht="29.4" thickBot="1" x14ac:dyDescent="0.35">
      <c r="A17631" s="3" t="s">
        <v>30739</v>
      </c>
      <c r="B17631" s="3"/>
      <c r="C17631" s="3" t="s">
        <v>30740</v>
      </c>
      <c r="D17631" s="3" t="s">
        <v>31079</v>
      </c>
      <c r="E17631" s="3" t="s">
        <v>31080</v>
      </c>
      <c r="F17631" s="3" t="s">
        <v>118</v>
      </c>
      <c r="G17631" t="b">
        <v>1</v>
      </c>
      <c r="H17631">
        <f t="shared" si="550"/>
        <v>18</v>
      </c>
      <c r="I17631" t="str">
        <f t="shared" si="551"/>
        <v>1.1.7.01.01.01.999.0185Wall panel</v>
      </c>
    </row>
    <row r="17632" spans="1:9" ht="29.4" thickBot="1" x14ac:dyDescent="0.35">
      <c r="A17632" s="3" t="s">
        <v>30739</v>
      </c>
      <c r="B17632" s="3"/>
      <c r="C17632" s="3" t="s">
        <v>30740</v>
      </c>
      <c r="D17632" s="3" t="s">
        <v>31081</v>
      </c>
      <c r="E17632" s="3" t="s">
        <v>41301</v>
      </c>
      <c r="F17632" s="3" t="s">
        <v>118</v>
      </c>
      <c r="G17632" t="b">
        <v>1</v>
      </c>
      <c r="H17632">
        <f t="shared" si="550"/>
        <v>18</v>
      </c>
      <c r="I17632" t="str">
        <f t="shared" si="551"/>
        <v>1.1.7.01.01.01.999.0186Kancing partisi</v>
      </c>
    </row>
    <row r="17633" spans="1:9" ht="29.4" thickBot="1" x14ac:dyDescent="0.35">
      <c r="A17633" s="3" t="s">
        <v>30739</v>
      </c>
      <c r="B17633" s="3"/>
      <c r="C17633" s="3" t="s">
        <v>30740</v>
      </c>
      <c r="D17633" s="3" t="s">
        <v>31082</v>
      </c>
      <c r="E17633" s="3" t="s">
        <v>31083</v>
      </c>
      <c r="F17633" s="3" t="s">
        <v>118</v>
      </c>
      <c r="G17633" t="b">
        <v>1</v>
      </c>
      <c r="H17633">
        <f t="shared" si="550"/>
        <v>18</v>
      </c>
      <c r="I17633" t="str">
        <f t="shared" si="551"/>
        <v>1.1.7.01.01.01.999.0187Moz</v>
      </c>
    </row>
    <row r="17634" spans="1:9" ht="29.4" thickBot="1" x14ac:dyDescent="0.35">
      <c r="A17634" s="3" t="s">
        <v>30739</v>
      </c>
      <c r="B17634" s="3"/>
      <c r="C17634" s="3" t="s">
        <v>30740</v>
      </c>
      <c r="D17634" s="3" t="s">
        <v>31084</v>
      </c>
      <c r="E17634" s="3" t="s">
        <v>31085</v>
      </c>
      <c r="F17634" s="3" t="s">
        <v>118</v>
      </c>
      <c r="G17634" t="b">
        <v>1</v>
      </c>
      <c r="H17634">
        <f t="shared" si="550"/>
        <v>18</v>
      </c>
      <c r="I17634" t="str">
        <f t="shared" si="551"/>
        <v>1.1.7.01.01.01.999.0188Sealant</v>
      </c>
    </row>
    <row r="17635" spans="1:9" ht="29.4" thickBot="1" x14ac:dyDescent="0.35">
      <c r="A17635" s="3" t="s">
        <v>30739</v>
      </c>
      <c r="B17635" s="3"/>
      <c r="C17635" s="3" t="s">
        <v>30740</v>
      </c>
      <c r="D17635" s="3" t="s">
        <v>31086</v>
      </c>
      <c r="E17635" s="3" t="s">
        <v>31087</v>
      </c>
      <c r="F17635" s="3" t="s">
        <v>118</v>
      </c>
      <c r="G17635" t="b">
        <v>1</v>
      </c>
      <c r="H17635">
        <f t="shared" si="550"/>
        <v>18</v>
      </c>
      <c r="I17635" t="str">
        <f t="shared" si="551"/>
        <v>1.1.7.01.01.01.999.0189ACJ</v>
      </c>
    </row>
    <row r="17636" spans="1:9" ht="29.4" thickBot="1" x14ac:dyDescent="0.35">
      <c r="A17636" s="3" t="s">
        <v>30739</v>
      </c>
      <c r="B17636" s="3"/>
      <c r="C17636" s="3" t="s">
        <v>30740</v>
      </c>
      <c r="D17636" s="3" t="s">
        <v>31088</v>
      </c>
      <c r="E17636" s="3" t="s">
        <v>31089</v>
      </c>
      <c r="F17636" s="3" t="s">
        <v>118</v>
      </c>
      <c r="G17636" t="b">
        <v>1</v>
      </c>
      <c r="H17636">
        <f t="shared" si="550"/>
        <v>18</v>
      </c>
      <c r="I17636" t="str">
        <f t="shared" si="551"/>
        <v>1.1.7.01.01.01.999.0190Hollow 2x4</v>
      </c>
    </row>
    <row r="17637" spans="1:9" ht="29.4" thickBot="1" x14ac:dyDescent="0.35">
      <c r="A17637" s="3" t="s">
        <v>30739</v>
      </c>
      <c r="B17637" s="3"/>
      <c r="C17637" s="3" t="s">
        <v>30740</v>
      </c>
      <c r="D17637" s="3" t="s">
        <v>31090</v>
      </c>
      <c r="E17637" s="3" t="s">
        <v>31091</v>
      </c>
      <c r="F17637" s="3" t="s">
        <v>118</v>
      </c>
      <c r="G17637" t="b">
        <v>1</v>
      </c>
      <c r="H17637">
        <f t="shared" si="550"/>
        <v>18</v>
      </c>
      <c r="I17637" t="str">
        <f t="shared" si="551"/>
        <v>1.1.7.01.01.01.999.0191Hollow 4x4</v>
      </c>
    </row>
    <row r="17638" spans="1:9" ht="29.4" thickBot="1" x14ac:dyDescent="0.35">
      <c r="A17638" s="3" t="s">
        <v>30739</v>
      </c>
      <c r="B17638" s="3"/>
      <c r="C17638" s="3" t="s">
        <v>30740</v>
      </c>
      <c r="D17638" s="3" t="s">
        <v>31092</v>
      </c>
      <c r="E17638" s="3" t="s">
        <v>31093</v>
      </c>
      <c r="F17638" s="3" t="s">
        <v>118</v>
      </c>
      <c r="G17638" t="b">
        <v>1</v>
      </c>
      <c r="H17638">
        <f t="shared" si="550"/>
        <v>18</v>
      </c>
      <c r="I17638" t="str">
        <f t="shared" si="551"/>
        <v>1.1.7.01.01.01.999.0192FX 115</v>
      </c>
    </row>
    <row r="17639" spans="1:9" ht="29.4" thickBot="1" x14ac:dyDescent="0.35">
      <c r="A17639" s="3" t="s">
        <v>30739</v>
      </c>
      <c r="B17639" s="3"/>
      <c r="C17639" s="3" t="s">
        <v>30740</v>
      </c>
      <c r="D17639" s="3" t="s">
        <v>31094</v>
      </c>
      <c r="E17639" s="3" t="s">
        <v>31095</v>
      </c>
      <c r="F17639" s="3" t="s">
        <v>118</v>
      </c>
      <c r="G17639" t="b">
        <v>1</v>
      </c>
      <c r="H17639">
        <f t="shared" si="550"/>
        <v>18</v>
      </c>
      <c r="I17639" t="str">
        <f t="shared" si="551"/>
        <v>1.1.7.01.01.01.999.0193KB plafon</v>
      </c>
    </row>
    <row r="17640" spans="1:9" ht="29.4" thickBot="1" x14ac:dyDescent="0.35">
      <c r="A17640" s="3" t="s">
        <v>30739</v>
      </c>
      <c r="B17640" s="3"/>
      <c r="C17640" s="3" t="s">
        <v>30740</v>
      </c>
      <c r="D17640" s="3" t="s">
        <v>31096</v>
      </c>
      <c r="E17640" s="3" t="s">
        <v>31097</v>
      </c>
      <c r="F17640" s="3" t="s">
        <v>118</v>
      </c>
      <c r="G17640" t="b">
        <v>1</v>
      </c>
      <c r="H17640">
        <f t="shared" si="550"/>
        <v>18</v>
      </c>
      <c r="I17640" t="str">
        <f t="shared" si="551"/>
        <v>1.1.7.01.01.01.999.0194Moz BB L09</v>
      </c>
    </row>
    <row r="17641" spans="1:9" ht="29.4" thickBot="1" x14ac:dyDescent="0.35">
      <c r="A17641" s="3" t="s">
        <v>30739</v>
      </c>
      <c r="B17641" s="3"/>
      <c r="C17641" s="3" t="s">
        <v>30740</v>
      </c>
      <c r="D17641" s="3" t="s">
        <v>31098</v>
      </c>
      <c r="E17641" s="3" t="s">
        <v>31099</v>
      </c>
      <c r="F17641" s="3" t="s">
        <v>118</v>
      </c>
      <c r="G17641" t="b">
        <v>1</v>
      </c>
      <c r="H17641">
        <f t="shared" si="550"/>
        <v>18</v>
      </c>
      <c r="I17641" t="str">
        <f t="shared" si="551"/>
        <v>1.1.7.01.01.01.999.0195Ornament kotak</v>
      </c>
    </row>
    <row r="17642" spans="1:9" ht="29.4" thickBot="1" x14ac:dyDescent="0.35">
      <c r="A17642" s="3" t="s">
        <v>30739</v>
      </c>
      <c r="B17642" s="3"/>
      <c r="C17642" s="3" t="s">
        <v>30740</v>
      </c>
      <c r="D17642" s="3" t="s">
        <v>31100</v>
      </c>
      <c r="E17642" s="3" t="s">
        <v>31101</v>
      </c>
      <c r="F17642" s="3" t="s">
        <v>118</v>
      </c>
      <c r="G17642" t="b">
        <v>1</v>
      </c>
      <c r="H17642">
        <f t="shared" si="550"/>
        <v>18</v>
      </c>
      <c r="I17642" t="str">
        <f t="shared" si="551"/>
        <v>1.1.7.01.01.01.999.0196Tembakan silicon</v>
      </c>
    </row>
    <row r="17643" spans="1:9" ht="29.4" thickBot="1" x14ac:dyDescent="0.35">
      <c r="A17643" s="3" t="s">
        <v>30739</v>
      </c>
      <c r="B17643" s="3"/>
      <c r="C17643" s="3" t="s">
        <v>30740</v>
      </c>
      <c r="D17643" s="3" t="s">
        <v>31102</v>
      </c>
      <c r="E17643" s="3" t="s">
        <v>31103</v>
      </c>
      <c r="F17643" s="3" t="s">
        <v>118</v>
      </c>
      <c r="G17643" t="b">
        <v>1</v>
      </c>
      <c r="H17643">
        <f t="shared" si="550"/>
        <v>18</v>
      </c>
      <c r="I17643" t="str">
        <f t="shared" si="551"/>
        <v>1.1.7.01.01.01.999.0197Majun</v>
      </c>
    </row>
    <row r="17644" spans="1:9" ht="29.4" thickBot="1" x14ac:dyDescent="0.35">
      <c r="A17644" s="3" t="s">
        <v>30739</v>
      </c>
      <c r="B17644" s="3"/>
      <c r="C17644" s="3" t="s">
        <v>30740</v>
      </c>
      <c r="D17644" s="3" t="s">
        <v>31104</v>
      </c>
      <c r="E17644" s="3" t="s">
        <v>31105</v>
      </c>
      <c r="F17644" s="3" t="s">
        <v>118</v>
      </c>
      <c r="G17644" t="b">
        <v>1</v>
      </c>
      <c r="H17644">
        <f t="shared" si="550"/>
        <v>18</v>
      </c>
      <c r="I17644" t="str">
        <f t="shared" si="551"/>
        <v>1.1.7.01.01.01.999.0198perekat backdrop</v>
      </c>
    </row>
    <row r="17645" spans="1:9" ht="29.4" thickBot="1" x14ac:dyDescent="0.35">
      <c r="A17645" s="3" t="s">
        <v>30739</v>
      </c>
      <c r="B17645" s="3"/>
      <c r="C17645" s="3" t="s">
        <v>30740</v>
      </c>
      <c r="D17645" s="3" t="s">
        <v>31106</v>
      </c>
      <c r="E17645" s="3" t="s">
        <v>31107</v>
      </c>
      <c r="F17645" s="3" t="s">
        <v>118</v>
      </c>
      <c r="G17645" t="b">
        <v>1</v>
      </c>
      <c r="H17645">
        <f t="shared" si="550"/>
        <v>18</v>
      </c>
      <c r="I17645" t="str">
        <f t="shared" si="551"/>
        <v>1.1.7.01.01.01.999.0199Panel dinding wall board</v>
      </c>
    </row>
    <row r="17646" spans="1:9" ht="29.4" thickBot="1" x14ac:dyDescent="0.35">
      <c r="A17646" s="3" t="s">
        <v>30739</v>
      </c>
      <c r="B17646" s="3"/>
      <c r="C17646" s="3" t="s">
        <v>30740</v>
      </c>
      <c r="D17646" s="3" t="s">
        <v>31108</v>
      </c>
      <c r="E17646" s="3" t="s">
        <v>31073</v>
      </c>
      <c r="F17646" s="3" t="s">
        <v>39749</v>
      </c>
      <c r="G17646" t="b">
        <v>1</v>
      </c>
      <c r="H17646">
        <f t="shared" si="550"/>
        <v>18</v>
      </c>
      <c r="I17646" t="str">
        <f t="shared" si="551"/>
        <v>1.1.7.01.01.01.999.0200Bahan Timbunan Plihan</v>
      </c>
    </row>
    <row r="17647" spans="1:9" ht="29.4" thickBot="1" x14ac:dyDescent="0.35">
      <c r="A17647" s="3" t="s">
        <v>30739</v>
      </c>
      <c r="B17647" s="3"/>
      <c r="C17647" s="3" t="s">
        <v>30740</v>
      </c>
      <c r="D17647" s="3" t="s">
        <v>31109</v>
      </c>
      <c r="E17647" s="3" t="s">
        <v>31110</v>
      </c>
      <c r="F17647" s="3" t="s">
        <v>118</v>
      </c>
      <c r="G17647" t="b">
        <v>1</v>
      </c>
      <c r="H17647">
        <f t="shared" si="550"/>
        <v>18</v>
      </c>
      <c r="I17647" t="str">
        <f t="shared" si="551"/>
        <v>1.1.7.01.01.01.999.0201MUR BAUT SDS 12*20</v>
      </c>
    </row>
    <row r="17648" spans="1:9" ht="29.4" thickBot="1" x14ac:dyDescent="0.35">
      <c r="A17648" s="3" t="s">
        <v>30739</v>
      </c>
      <c r="B17648" s="3"/>
      <c r="C17648" s="3" t="s">
        <v>30740</v>
      </c>
      <c r="D17648" s="3" t="s">
        <v>31111</v>
      </c>
      <c r="E17648" s="3" t="s">
        <v>31112</v>
      </c>
      <c r="F17648" s="3" t="s">
        <v>118</v>
      </c>
      <c r="G17648" t="b">
        <v>1</v>
      </c>
      <c r="H17648">
        <f t="shared" si="550"/>
        <v>18</v>
      </c>
      <c r="I17648" t="str">
        <f t="shared" si="551"/>
        <v>1.1.7.01.01.01.999.0202MUR BAUT SDS 12*50</v>
      </c>
    </row>
    <row r="17649" spans="1:9" ht="29.4" thickBot="1" x14ac:dyDescent="0.35">
      <c r="A17649" s="3" t="s">
        <v>30739</v>
      </c>
      <c r="B17649" s="3"/>
      <c r="C17649" s="3" t="s">
        <v>30740</v>
      </c>
      <c r="D17649" s="3" t="s">
        <v>31113</v>
      </c>
      <c r="E17649" s="3" t="s">
        <v>11444</v>
      </c>
      <c r="F17649" s="3" t="s">
        <v>118</v>
      </c>
      <c r="G17649" t="b">
        <v>1</v>
      </c>
      <c r="H17649">
        <f t="shared" si="550"/>
        <v>18</v>
      </c>
      <c r="I17649" t="str">
        <f t="shared" si="551"/>
        <v>1.1.7.01.01.01.999.0203Soda Api</v>
      </c>
    </row>
    <row r="17650" spans="1:9" ht="43.8" thickBot="1" x14ac:dyDescent="0.35">
      <c r="A17650" s="3" t="s">
        <v>30739</v>
      </c>
      <c r="B17650" s="3"/>
      <c r="C17650" s="3" t="s">
        <v>30740</v>
      </c>
      <c r="D17650" s="3" t="s">
        <v>31114</v>
      </c>
      <c r="E17650" s="3" t="s">
        <v>31115</v>
      </c>
      <c r="F17650" s="3" t="s">
        <v>118</v>
      </c>
      <c r="G17650" t="b">
        <v>1</v>
      </c>
      <c r="H17650">
        <f t="shared" si="550"/>
        <v>18</v>
      </c>
      <c r="I17650" t="str">
        <f t="shared" si="551"/>
        <v>1.1.7.01.01.01.999.179Gorong-Gorong (Box Culvert) Uk.80x80x120 K.300</v>
      </c>
    </row>
    <row r="17651" spans="1:9" ht="43.8" thickBot="1" x14ac:dyDescent="0.35">
      <c r="A17651" s="3" t="s">
        <v>30739</v>
      </c>
      <c r="B17651" s="3"/>
      <c r="C17651" s="3" t="s">
        <v>30740</v>
      </c>
      <c r="D17651" s="3" t="s">
        <v>31116</v>
      </c>
      <c r="E17651" s="3" t="s">
        <v>31117</v>
      </c>
      <c r="F17651" s="3" t="s">
        <v>118</v>
      </c>
      <c r="G17651" t="b">
        <v>1</v>
      </c>
      <c r="H17651">
        <f t="shared" si="550"/>
        <v>18</v>
      </c>
      <c r="I17651" t="str">
        <f t="shared" si="551"/>
        <v>1.1.7.01.01.01.999.180Gorong-Gorong (Box Culvert) Uk.100x100x120 K.300</v>
      </c>
    </row>
    <row r="17652" spans="1:9" ht="29.4" thickBot="1" x14ac:dyDescent="0.35">
      <c r="A17652" s="3" t="s">
        <v>30739</v>
      </c>
      <c r="B17652" s="3"/>
      <c r="C17652" s="3" t="s">
        <v>30740</v>
      </c>
      <c r="D17652" s="3" t="s">
        <v>31118</v>
      </c>
      <c r="E17652" s="3" t="s">
        <v>4446</v>
      </c>
      <c r="F17652" s="3" t="s">
        <v>118</v>
      </c>
      <c r="G17652" t="b">
        <v>1</v>
      </c>
      <c r="H17652">
        <f t="shared" si="550"/>
        <v>18</v>
      </c>
      <c r="I17652" t="str">
        <f t="shared" si="551"/>
        <v>1.1.7.01.01.01.999.181Switch Rem</v>
      </c>
    </row>
    <row r="17653" spans="1:9" ht="29.4" hidden="1" thickBot="1" x14ac:dyDescent="0.35">
      <c r="A17653" s="3" t="s">
        <v>31119</v>
      </c>
      <c r="B17653" s="3"/>
      <c r="C17653" s="3" t="s">
        <v>31120</v>
      </c>
      <c r="D17653" s="3" t="s">
        <v>31121</v>
      </c>
      <c r="E17653" s="3" t="s">
        <v>31122</v>
      </c>
      <c r="F17653" s="3" t="s">
        <v>118</v>
      </c>
      <c r="H17653">
        <f t="shared" si="550"/>
        <v>18</v>
      </c>
      <c r="I17653" t="str">
        <f t="shared" si="551"/>
        <v>1.1.7.01.03.01.999.0001Gunting kecil</v>
      </c>
    </row>
    <row r="17654" spans="1:9" ht="29.4" hidden="1" thickBot="1" x14ac:dyDescent="0.35">
      <c r="A17654" s="3" t="s">
        <v>31119</v>
      </c>
      <c r="B17654" s="3"/>
      <c r="C17654" s="3" t="s">
        <v>31120</v>
      </c>
      <c r="D17654" s="3" t="s">
        <v>31123</v>
      </c>
      <c r="E17654" s="3" t="s">
        <v>31124</v>
      </c>
      <c r="F17654" s="3" t="s">
        <v>118</v>
      </c>
      <c r="H17654">
        <f t="shared" si="550"/>
        <v>18</v>
      </c>
      <c r="I17654" t="str">
        <f t="shared" si="551"/>
        <v>1.1.7.01.03.01.999.0002Gunting sedang</v>
      </c>
    </row>
    <row r="17655" spans="1:9" ht="29.4" hidden="1" thickBot="1" x14ac:dyDescent="0.35">
      <c r="A17655" s="3" t="s">
        <v>31119</v>
      </c>
      <c r="B17655" s="3"/>
      <c r="C17655" s="3" t="s">
        <v>31120</v>
      </c>
      <c r="D17655" s="3" t="s">
        <v>31125</v>
      </c>
      <c r="E17655" s="3" t="s">
        <v>31126</v>
      </c>
      <c r="F17655" s="3" t="s">
        <v>118</v>
      </c>
      <c r="H17655">
        <f t="shared" si="550"/>
        <v>18</v>
      </c>
      <c r="I17655" t="str">
        <f t="shared" si="551"/>
        <v>1.1.7.01.03.01.999.0003Gunting besar</v>
      </c>
    </row>
    <row r="17656" spans="1:9" ht="29.4" hidden="1" thickBot="1" x14ac:dyDescent="0.35">
      <c r="A17656" s="3" t="s">
        <v>31119</v>
      </c>
      <c r="B17656" s="3"/>
      <c r="C17656" s="3" t="s">
        <v>31120</v>
      </c>
      <c r="D17656" s="3" t="s">
        <v>31127</v>
      </c>
      <c r="E17656" s="3" t="s">
        <v>31128</v>
      </c>
      <c r="F17656" s="3" t="s">
        <v>118</v>
      </c>
      <c r="H17656">
        <f t="shared" si="550"/>
        <v>18</v>
      </c>
      <c r="I17656" t="str">
        <f t="shared" si="551"/>
        <v>1.1.7.01.03.01.999.0004Alfalink</v>
      </c>
    </row>
    <row r="17657" spans="1:9" ht="29.4" hidden="1" thickBot="1" x14ac:dyDescent="0.35">
      <c r="A17657" s="3" t="s">
        <v>31119</v>
      </c>
      <c r="B17657" s="3"/>
      <c r="C17657" s="3" t="s">
        <v>31120</v>
      </c>
      <c r="D17657" s="3" t="s">
        <v>31129</v>
      </c>
      <c r="E17657" s="3" t="s">
        <v>31130</v>
      </c>
      <c r="F17657" s="3" t="s">
        <v>118</v>
      </c>
      <c r="H17657">
        <f t="shared" si="550"/>
        <v>18</v>
      </c>
      <c r="I17657" t="str">
        <f t="shared" si="551"/>
        <v>1.1.7.01.03.01.999.0005Hand counter</v>
      </c>
    </row>
    <row r="17658" spans="1:9" ht="29.4" hidden="1" thickBot="1" x14ac:dyDescent="0.35">
      <c r="A17658" s="3" t="s">
        <v>31119</v>
      </c>
      <c r="B17658" s="3"/>
      <c r="C17658" s="3" t="s">
        <v>31120</v>
      </c>
      <c r="D17658" s="3" t="s">
        <v>31131</v>
      </c>
      <c r="E17658" s="3" t="s">
        <v>31132</v>
      </c>
      <c r="F17658" s="3" t="s">
        <v>118</v>
      </c>
      <c r="H17658">
        <f t="shared" si="550"/>
        <v>18</v>
      </c>
      <c r="I17658" t="str">
        <f t="shared" si="551"/>
        <v>1.1.7.01.03.01.999.0006Kalkulator 8 Digit</v>
      </c>
    </row>
    <row r="17659" spans="1:9" ht="29.4" hidden="1" thickBot="1" x14ac:dyDescent="0.35">
      <c r="A17659" s="3" t="s">
        <v>31119</v>
      </c>
      <c r="B17659" s="3"/>
      <c r="C17659" s="3" t="s">
        <v>31120</v>
      </c>
      <c r="D17659" s="3" t="s">
        <v>31133</v>
      </c>
      <c r="E17659" s="3" t="s">
        <v>31134</v>
      </c>
      <c r="F17659" s="3" t="s">
        <v>118</v>
      </c>
      <c r="H17659">
        <f t="shared" si="550"/>
        <v>18</v>
      </c>
      <c r="I17659" t="str">
        <f t="shared" si="551"/>
        <v>1.1.7.01.03.01.999.0007Kalkulator 10 Digit</v>
      </c>
    </row>
    <row r="17660" spans="1:9" ht="29.4" hidden="1" thickBot="1" x14ac:dyDescent="0.35">
      <c r="A17660" s="3" t="s">
        <v>31119</v>
      </c>
      <c r="B17660" s="3"/>
      <c r="C17660" s="3" t="s">
        <v>31120</v>
      </c>
      <c r="D17660" s="3" t="s">
        <v>31135</v>
      </c>
      <c r="E17660" s="3" t="s">
        <v>31136</v>
      </c>
      <c r="F17660" s="3" t="s">
        <v>118</v>
      </c>
      <c r="H17660">
        <f t="shared" si="550"/>
        <v>18</v>
      </c>
      <c r="I17660" t="str">
        <f t="shared" si="551"/>
        <v>1.1.7.01.03.01.999.0008Kalkulator 12 Digit</v>
      </c>
    </row>
    <row r="17661" spans="1:9" ht="29.4" hidden="1" thickBot="1" x14ac:dyDescent="0.35">
      <c r="A17661" s="3" t="s">
        <v>31119</v>
      </c>
      <c r="B17661" s="3"/>
      <c r="C17661" s="3" t="s">
        <v>31120</v>
      </c>
      <c r="D17661" s="3" t="s">
        <v>31137</v>
      </c>
      <c r="E17661" s="3" t="s">
        <v>31138</v>
      </c>
      <c r="F17661" s="3" t="s">
        <v>118</v>
      </c>
      <c r="H17661">
        <f t="shared" si="550"/>
        <v>18</v>
      </c>
      <c r="I17661" t="str">
        <f t="shared" si="551"/>
        <v>1.1.7.01.03.01.999.0009Kalkulator 14 Digit</v>
      </c>
    </row>
    <row r="17662" spans="1:9" ht="29.4" hidden="1" thickBot="1" x14ac:dyDescent="0.35">
      <c r="A17662" s="3" t="s">
        <v>31119</v>
      </c>
      <c r="B17662" s="3"/>
      <c r="C17662" s="3" t="s">
        <v>31120</v>
      </c>
      <c r="D17662" s="3" t="s">
        <v>31139</v>
      </c>
      <c r="E17662" s="3" t="s">
        <v>31140</v>
      </c>
      <c r="F17662" s="3" t="s">
        <v>118</v>
      </c>
      <c r="H17662">
        <f t="shared" si="550"/>
        <v>18</v>
      </c>
      <c r="I17662" t="str">
        <f t="shared" si="551"/>
        <v>1.1.7.01.03.01.999.0010Kalkulator 16 Digit</v>
      </c>
    </row>
    <row r="17663" spans="1:9" ht="29.4" hidden="1" thickBot="1" x14ac:dyDescent="0.35">
      <c r="A17663" s="3" t="s">
        <v>31119</v>
      </c>
      <c r="B17663" s="3"/>
      <c r="C17663" s="3" t="s">
        <v>31120</v>
      </c>
      <c r="D17663" s="3" t="s">
        <v>31141</v>
      </c>
      <c r="E17663" s="3" t="s">
        <v>31142</v>
      </c>
      <c r="F17663" s="3" t="s">
        <v>118</v>
      </c>
      <c r="H17663">
        <f t="shared" si="550"/>
        <v>18</v>
      </c>
      <c r="I17663" t="str">
        <f t="shared" si="551"/>
        <v>1.1.7.01.03.01.999.0011Perforator/Plong Kertas Uk. Kecil</v>
      </c>
    </row>
    <row r="17664" spans="1:9" ht="29.4" hidden="1" thickBot="1" x14ac:dyDescent="0.35">
      <c r="A17664" s="3" t="s">
        <v>31119</v>
      </c>
      <c r="B17664" s="3"/>
      <c r="C17664" s="3" t="s">
        <v>31120</v>
      </c>
      <c r="D17664" s="3" t="s">
        <v>31143</v>
      </c>
      <c r="E17664" s="3" t="s">
        <v>31144</v>
      </c>
      <c r="F17664" s="3" t="s">
        <v>118</v>
      </c>
      <c r="H17664">
        <f t="shared" si="550"/>
        <v>18</v>
      </c>
      <c r="I17664" t="str">
        <f t="shared" si="551"/>
        <v>1.1.7.01.03.01.999.0012Perforator/Plong Kertas Uk. Sedang</v>
      </c>
    </row>
    <row r="17665" spans="1:9" ht="29.4" hidden="1" thickBot="1" x14ac:dyDescent="0.35">
      <c r="A17665" s="3" t="s">
        <v>31119</v>
      </c>
      <c r="B17665" s="3"/>
      <c r="C17665" s="3" t="s">
        <v>31120</v>
      </c>
      <c r="D17665" s="3" t="s">
        <v>31145</v>
      </c>
      <c r="E17665" s="3" t="s">
        <v>31146</v>
      </c>
      <c r="F17665" s="3" t="s">
        <v>118</v>
      </c>
      <c r="H17665">
        <f t="shared" si="550"/>
        <v>18</v>
      </c>
      <c r="I17665" t="str">
        <f t="shared" si="551"/>
        <v>1.1.7.01.03.01.999.0013Perforator/Plong Kertas Uk. Besar</v>
      </c>
    </row>
    <row r="17666" spans="1:9" ht="29.4" hidden="1" thickBot="1" x14ac:dyDescent="0.35">
      <c r="A17666" s="3" t="s">
        <v>31119</v>
      </c>
      <c r="B17666" s="3"/>
      <c r="C17666" s="3" t="s">
        <v>31120</v>
      </c>
      <c r="D17666" s="3" t="s">
        <v>31147</v>
      </c>
      <c r="E17666" s="3" t="s">
        <v>31148</v>
      </c>
      <c r="F17666" s="3" t="s">
        <v>118</v>
      </c>
      <c r="H17666">
        <f t="shared" ref="H17666:H17729" si="552">LEN(A17666)</f>
        <v>18</v>
      </c>
      <c r="I17666" t="str">
        <f t="shared" si="551"/>
        <v>1.1.7.01.03.01.999.0014Remover</v>
      </c>
    </row>
    <row r="17667" spans="1:9" ht="29.4" hidden="1" thickBot="1" x14ac:dyDescent="0.35">
      <c r="A17667" s="3" t="s">
        <v>31119</v>
      </c>
      <c r="B17667" s="3"/>
      <c r="C17667" s="3" t="s">
        <v>31120</v>
      </c>
      <c r="D17667" s="3" t="s">
        <v>31149</v>
      </c>
      <c r="E17667" s="3" t="s">
        <v>31150</v>
      </c>
      <c r="F17667" s="3" t="s">
        <v>5216</v>
      </c>
      <c r="H17667">
        <f t="shared" si="552"/>
        <v>18</v>
      </c>
      <c r="I17667" t="str">
        <f t="shared" ref="I17667:I17730" si="553">D17667&amp;E17667</f>
        <v>1.1.7.01.03.01.999.0015Buku Kwitansi Uk. Kecil</v>
      </c>
    </row>
    <row r="17668" spans="1:9" ht="29.4" hidden="1" thickBot="1" x14ac:dyDescent="0.35">
      <c r="A17668" s="3" t="s">
        <v>31119</v>
      </c>
      <c r="B17668" s="3"/>
      <c r="C17668" s="3" t="s">
        <v>31120</v>
      </c>
      <c r="D17668" s="3" t="s">
        <v>31151</v>
      </c>
      <c r="E17668" s="3" t="s">
        <v>31152</v>
      </c>
      <c r="F17668" s="3" t="s">
        <v>5216</v>
      </c>
      <c r="H17668">
        <f t="shared" si="552"/>
        <v>18</v>
      </c>
      <c r="I17668" t="str">
        <f t="shared" si="553"/>
        <v>1.1.7.01.03.01.999.0016Buku Kwitansi Uk. Sedang</v>
      </c>
    </row>
    <row r="17669" spans="1:9" ht="29.4" hidden="1" thickBot="1" x14ac:dyDescent="0.35">
      <c r="A17669" s="3" t="s">
        <v>31119</v>
      </c>
      <c r="B17669" s="3"/>
      <c r="C17669" s="3" t="s">
        <v>31120</v>
      </c>
      <c r="D17669" s="3" t="s">
        <v>31153</v>
      </c>
      <c r="E17669" s="3" t="s">
        <v>31154</v>
      </c>
      <c r="F17669" s="3" t="s">
        <v>5216</v>
      </c>
      <c r="H17669">
        <f t="shared" si="552"/>
        <v>18</v>
      </c>
      <c r="I17669" t="str">
        <f t="shared" si="553"/>
        <v>1.1.7.01.03.01.999.0017Buku Kwitansi Uk. Besar</v>
      </c>
    </row>
    <row r="17670" spans="1:9" ht="29.4" hidden="1" thickBot="1" x14ac:dyDescent="0.35">
      <c r="A17670" s="3" t="s">
        <v>31119</v>
      </c>
      <c r="B17670" s="3"/>
      <c r="C17670" s="3" t="s">
        <v>31120</v>
      </c>
      <c r="D17670" s="3" t="s">
        <v>31155</v>
      </c>
      <c r="E17670" s="3" t="s">
        <v>31156</v>
      </c>
      <c r="F17670" s="3" t="s">
        <v>118</v>
      </c>
      <c r="H17670">
        <f t="shared" si="552"/>
        <v>18</v>
      </c>
      <c r="I17670" t="str">
        <f t="shared" si="553"/>
        <v>1.1.7.01.03.01.999.0018Sticky note</v>
      </c>
    </row>
    <row r="17671" spans="1:9" ht="29.4" hidden="1" thickBot="1" x14ac:dyDescent="0.35">
      <c r="A17671" s="3" t="s">
        <v>31119</v>
      </c>
      <c r="B17671" s="3"/>
      <c r="C17671" s="3" t="s">
        <v>31120</v>
      </c>
      <c r="D17671" s="3" t="s">
        <v>31157</v>
      </c>
      <c r="E17671" s="3" t="s">
        <v>31158</v>
      </c>
      <c r="F17671" s="3" t="s">
        <v>601</v>
      </c>
      <c r="H17671">
        <f t="shared" si="552"/>
        <v>18</v>
      </c>
      <c r="I17671" t="str">
        <f t="shared" si="553"/>
        <v>1.1.7.01.03.01.999.0019Sticky note dalam kemasan</v>
      </c>
    </row>
    <row r="17672" spans="1:9" ht="29.4" hidden="1" thickBot="1" x14ac:dyDescent="0.35">
      <c r="A17672" s="3" t="s">
        <v>31119</v>
      </c>
      <c r="B17672" s="3"/>
      <c r="C17672" s="3" t="s">
        <v>31120</v>
      </c>
      <c r="D17672" s="3" t="s">
        <v>31159</v>
      </c>
      <c r="E17672" s="3" t="s">
        <v>31160</v>
      </c>
      <c r="F17672" s="3" t="s">
        <v>118</v>
      </c>
      <c r="H17672">
        <f t="shared" si="552"/>
        <v>18</v>
      </c>
      <c r="I17672" t="str">
        <f t="shared" si="553"/>
        <v>1.1.7.01.03.01.999.0020Karbon fax</v>
      </c>
    </row>
    <row r="17673" spans="1:9" ht="29.4" hidden="1" thickBot="1" x14ac:dyDescent="0.35">
      <c r="A17673" s="3" t="s">
        <v>31119</v>
      </c>
      <c r="B17673" s="3"/>
      <c r="C17673" s="3" t="s">
        <v>31120</v>
      </c>
      <c r="D17673" s="3" t="s">
        <v>31161</v>
      </c>
      <c r="E17673" s="3" t="s">
        <v>31162</v>
      </c>
      <c r="F17673" s="3" t="s">
        <v>118</v>
      </c>
      <c r="H17673">
        <f t="shared" si="552"/>
        <v>18</v>
      </c>
      <c r="I17673" t="str">
        <f t="shared" si="553"/>
        <v>1.1.7.01.03.01.999.0021Pita Fax</v>
      </c>
    </row>
    <row r="17674" spans="1:9" ht="29.4" hidden="1" thickBot="1" x14ac:dyDescent="0.35">
      <c r="A17674" s="3" t="s">
        <v>31119</v>
      </c>
      <c r="B17674" s="3"/>
      <c r="C17674" s="3" t="s">
        <v>31120</v>
      </c>
      <c r="D17674" s="3" t="s">
        <v>31163</v>
      </c>
      <c r="E17674" s="3" t="s">
        <v>31164</v>
      </c>
      <c r="F17674" s="3" t="s">
        <v>118</v>
      </c>
      <c r="H17674">
        <f t="shared" si="552"/>
        <v>18</v>
      </c>
      <c r="I17674" t="str">
        <f t="shared" si="553"/>
        <v>1.1.7.01.03.01.999.0022Papan info</v>
      </c>
    </row>
    <row r="17675" spans="1:9" ht="29.4" hidden="1" thickBot="1" x14ac:dyDescent="0.35">
      <c r="A17675" s="3" t="s">
        <v>31119</v>
      </c>
      <c r="B17675" s="3"/>
      <c r="C17675" s="3" t="s">
        <v>31120</v>
      </c>
      <c r="D17675" s="3" t="s">
        <v>31165</v>
      </c>
      <c r="E17675" s="3" t="s">
        <v>31166</v>
      </c>
      <c r="F17675" s="3" t="s">
        <v>118</v>
      </c>
      <c r="H17675">
        <f t="shared" si="552"/>
        <v>18</v>
      </c>
      <c r="I17675" t="str">
        <f t="shared" si="553"/>
        <v>1.1.7.01.03.01.999.0023White Board</v>
      </c>
    </row>
    <row r="17676" spans="1:9" ht="29.4" hidden="1" thickBot="1" x14ac:dyDescent="0.35">
      <c r="A17676" s="3" t="s">
        <v>31119</v>
      </c>
      <c r="B17676" s="3"/>
      <c r="C17676" s="3" t="s">
        <v>31120</v>
      </c>
      <c r="D17676" s="3" t="s">
        <v>31167</v>
      </c>
      <c r="E17676" s="3" t="s">
        <v>31168</v>
      </c>
      <c r="F17676" s="3" t="s">
        <v>118</v>
      </c>
      <c r="H17676">
        <f t="shared" si="552"/>
        <v>18</v>
      </c>
      <c r="I17676" t="str">
        <f t="shared" si="553"/>
        <v>1.1.7.01.03.01.999.0024Box File uk. Folio</v>
      </c>
    </row>
    <row r="17677" spans="1:9" ht="29.4" hidden="1" thickBot="1" x14ac:dyDescent="0.35">
      <c r="A17677" s="3" t="s">
        <v>31119</v>
      </c>
      <c r="B17677" s="3"/>
      <c r="C17677" s="3" t="s">
        <v>31120</v>
      </c>
      <c r="D17677" s="3" t="s">
        <v>31169</v>
      </c>
      <c r="E17677" s="3" t="s">
        <v>31170</v>
      </c>
      <c r="F17677" s="3" t="s">
        <v>118</v>
      </c>
      <c r="H17677">
        <f t="shared" si="552"/>
        <v>18</v>
      </c>
      <c r="I17677" t="str">
        <f t="shared" si="553"/>
        <v>1.1.7.01.03.01.999.0025Box File uk. Kwarto</v>
      </c>
    </row>
    <row r="17678" spans="1:9" ht="29.4" hidden="1" thickBot="1" x14ac:dyDescent="0.35">
      <c r="A17678" s="3" t="s">
        <v>31119</v>
      </c>
      <c r="B17678" s="3"/>
      <c r="C17678" s="3" t="s">
        <v>31120</v>
      </c>
      <c r="D17678" s="3" t="s">
        <v>31171</v>
      </c>
      <c r="E17678" s="3" t="s">
        <v>31172</v>
      </c>
      <c r="F17678" s="3" t="s">
        <v>118</v>
      </c>
      <c r="H17678">
        <f t="shared" si="552"/>
        <v>18</v>
      </c>
      <c r="I17678" t="str">
        <f t="shared" si="553"/>
        <v>1.1.7.01.03.01.999.0026Stempel Nama</v>
      </c>
    </row>
    <row r="17679" spans="1:9" ht="29.4" hidden="1" thickBot="1" x14ac:dyDescent="0.35">
      <c r="A17679" s="3" t="s">
        <v>31119</v>
      </c>
      <c r="B17679" s="3"/>
      <c r="C17679" s="3" t="s">
        <v>31120</v>
      </c>
      <c r="D17679" s="3" t="s">
        <v>31173</v>
      </c>
      <c r="E17679" s="3" t="s">
        <v>31174</v>
      </c>
      <c r="F17679" s="3" t="s">
        <v>118</v>
      </c>
      <c r="H17679">
        <f t="shared" si="552"/>
        <v>18</v>
      </c>
      <c r="I17679" t="str">
        <f t="shared" si="553"/>
        <v>1.1.7.01.03.01.999.0027Stempel OPD</v>
      </c>
    </row>
    <row r="17680" spans="1:9" ht="29.4" hidden="1" thickBot="1" x14ac:dyDescent="0.35">
      <c r="A17680" s="3" t="s">
        <v>31119</v>
      </c>
      <c r="B17680" s="3"/>
      <c r="C17680" s="3" t="s">
        <v>31120</v>
      </c>
      <c r="D17680" s="3" t="s">
        <v>31175</v>
      </c>
      <c r="E17680" s="3" t="s">
        <v>31176</v>
      </c>
      <c r="F17680" s="3" t="s">
        <v>118</v>
      </c>
      <c r="H17680">
        <f t="shared" si="552"/>
        <v>18</v>
      </c>
      <c r="I17680" t="str">
        <f t="shared" si="553"/>
        <v>1.1.7.01.03.01.999.0028Stempel Tanggal</v>
      </c>
    </row>
    <row r="17681" spans="1:9" ht="29.4" hidden="1" thickBot="1" x14ac:dyDescent="0.35">
      <c r="A17681" s="3" t="s">
        <v>31119</v>
      </c>
      <c r="B17681" s="3"/>
      <c r="C17681" s="3" t="s">
        <v>31120</v>
      </c>
      <c r="D17681" s="3" t="s">
        <v>31177</v>
      </c>
      <c r="E17681" s="3" t="s">
        <v>31178</v>
      </c>
      <c r="F17681" s="3" t="s">
        <v>118</v>
      </c>
      <c r="H17681">
        <f t="shared" si="552"/>
        <v>18</v>
      </c>
      <c r="I17681" t="str">
        <f t="shared" si="553"/>
        <v>1.1.7.01.03.01.999.0029Stempel Lunas Dibayar</v>
      </c>
    </row>
    <row r="17682" spans="1:9" ht="29.4" hidden="1" thickBot="1" x14ac:dyDescent="0.35">
      <c r="A17682" s="3" t="s">
        <v>31119</v>
      </c>
      <c r="B17682" s="3"/>
      <c r="C17682" s="3" t="s">
        <v>31120</v>
      </c>
      <c r="D17682" s="3" t="s">
        <v>31179</v>
      </c>
      <c r="E17682" s="3" t="s">
        <v>31180</v>
      </c>
      <c r="F17682" s="3" t="s">
        <v>118</v>
      </c>
      <c r="H17682">
        <f t="shared" si="552"/>
        <v>18</v>
      </c>
      <c r="I17682" t="str">
        <f t="shared" si="553"/>
        <v>1.1.7.01.03.01.999.0030Stempel Jabatan</v>
      </c>
    </row>
    <row r="17683" spans="1:9" ht="29.4" hidden="1" thickBot="1" x14ac:dyDescent="0.35">
      <c r="A17683" s="3" t="s">
        <v>31119</v>
      </c>
      <c r="B17683" s="3"/>
      <c r="C17683" s="3" t="s">
        <v>31120</v>
      </c>
      <c r="D17683" s="3" t="s">
        <v>31181</v>
      </c>
      <c r="E17683" s="3" t="s">
        <v>31182</v>
      </c>
      <c r="F17683" s="3" t="s">
        <v>118</v>
      </c>
      <c r="H17683">
        <f t="shared" si="552"/>
        <v>18</v>
      </c>
      <c r="I17683" t="str">
        <f t="shared" si="553"/>
        <v>1.1.7.01.03.01.999.0031Bantalan Stempel</v>
      </c>
    </row>
    <row r="17684" spans="1:9" ht="29.4" hidden="1" thickBot="1" x14ac:dyDescent="0.35">
      <c r="A17684" s="3" t="s">
        <v>31119</v>
      </c>
      <c r="B17684" s="3"/>
      <c r="C17684" s="3" t="s">
        <v>31120</v>
      </c>
      <c r="D17684" s="3" t="s">
        <v>31183</v>
      </c>
      <c r="E17684" s="3" t="s">
        <v>31184</v>
      </c>
      <c r="F17684" s="3" t="s">
        <v>118</v>
      </c>
      <c r="H17684">
        <f t="shared" si="552"/>
        <v>18</v>
      </c>
      <c r="I17684" t="str">
        <f t="shared" si="553"/>
        <v>1.1.7.01.03.01.999.0032Rak Susun 2</v>
      </c>
    </row>
    <row r="17685" spans="1:9" ht="29.4" hidden="1" thickBot="1" x14ac:dyDescent="0.35">
      <c r="A17685" s="3" t="s">
        <v>31119</v>
      </c>
      <c r="B17685" s="3"/>
      <c r="C17685" s="3" t="s">
        <v>31120</v>
      </c>
      <c r="D17685" s="3" t="s">
        <v>31185</v>
      </c>
      <c r="E17685" s="3" t="s">
        <v>31186</v>
      </c>
      <c r="F17685" s="3" t="s">
        <v>118</v>
      </c>
      <c r="H17685">
        <f t="shared" si="552"/>
        <v>18</v>
      </c>
      <c r="I17685" t="str">
        <f t="shared" si="553"/>
        <v>1.1.7.01.03.01.999.0033Rak Susun 3</v>
      </c>
    </row>
    <row r="17686" spans="1:9" ht="29.4" hidden="1" thickBot="1" x14ac:dyDescent="0.35">
      <c r="A17686" s="3" t="s">
        <v>31119</v>
      </c>
      <c r="B17686" s="3"/>
      <c r="C17686" s="3" t="s">
        <v>31120</v>
      </c>
      <c r="D17686" s="3" t="s">
        <v>31187</v>
      </c>
      <c r="E17686" s="3" t="s">
        <v>31188</v>
      </c>
      <c r="F17686" s="3" t="s">
        <v>118</v>
      </c>
      <c r="H17686">
        <f t="shared" si="552"/>
        <v>18</v>
      </c>
      <c r="I17686" t="str">
        <f t="shared" si="553"/>
        <v>1.1.7.01.03.01.999.0034Rak Susun 4</v>
      </c>
    </row>
    <row r="17687" spans="1:9" ht="29.4" hidden="1" thickBot="1" x14ac:dyDescent="0.35">
      <c r="A17687" s="3" t="s">
        <v>31119</v>
      </c>
      <c r="B17687" s="3"/>
      <c r="C17687" s="3" t="s">
        <v>31120</v>
      </c>
      <c r="D17687" s="3" t="s">
        <v>31189</v>
      </c>
      <c r="E17687" s="3" t="s">
        <v>31190</v>
      </c>
      <c r="F17687" s="3" t="s">
        <v>118</v>
      </c>
      <c r="H17687">
        <f t="shared" si="552"/>
        <v>18</v>
      </c>
      <c r="I17687" t="str">
        <f t="shared" si="553"/>
        <v>1.1.7.01.03.01.999.0035Rak Susun 5</v>
      </c>
    </row>
    <row r="17688" spans="1:9" ht="29.4" hidden="1" thickBot="1" x14ac:dyDescent="0.35">
      <c r="A17688" s="3" t="s">
        <v>31119</v>
      </c>
      <c r="B17688" s="3"/>
      <c r="C17688" s="3" t="s">
        <v>31120</v>
      </c>
      <c r="D17688" s="3" t="s">
        <v>31191</v>
      </c>
      <c r="E17688" s="3" t="s">
        <v>31192</v>
      </c>
      <c r="F17688" s="3" t="s">
        <v>118</v>
      </c>
      <c r="H17688">
        <f t="shared" si="552"/>
        <v>18</v>
      </c>
      <c r="I17688" t="str">
        <f t="shared" si="553"/>
        <v>1.1.7.01.03.01.999.0036tempat/kotak pensil</v>
      </c>
    </row>
    <row r="17689" spans="1:9" ht="29.4" hidden="1" thickBot="1" x14ac:dyDescent="0.35">
      <c r="A17689" s="3" t="s">
        <v>31119</v>
      </c>
      <c r="B17689" s="3"/>
      <c r="C17689" s="3" t="s">
        <v>31120</v>
      </c>
      <c r="D17689" s="3" t="s">
        <v>31193</v>
      </c>
      <c r="E17689" s="3" t="s">
        <v>31194</v>
      </c>
      <c r="F17689" s="3" t="s">
        <v>118</v>
      </c>
      <c r="H17689">
        <f t="shared" si="552"/>
        <v>18</v>
      </c>
      <c r="I17689" t="str">
        <f t="shared" si="553"/>
        <v>1.1.7.01.03.01.999.0037Isi Cutter uk kecil</v>
      </c>
    </row>
    <row r="17690" spans="1:9" ht="29.4" hidden="1" thickBot="1" x14ac:dyDescent="0.35">
      <c r="A17690" s="3" t="s">
        <v>31119</v>
      </c>
      <c r="B17690" s="3"/>
      <c r="C17690" s="3" t="s">
        <v>31120</v>
      </c>
      <c r="D17690" s="3" t="s">
        <v>31195</v>
      </c>
      <c r="E17690" s="3" t="s">
        <v>31196</v>
      </c>
      <c r="F17690" s="3" t="s">
        <v>118</v>
      </c>
      <c r="H17690">
        <f t="shared" si="552"/>
        <v>18</v>
      </c>
      <c r="I17690" t="str">
        <f t="shared" si="553"/>
        <v>1.1.7.01.03.01.999.0038Isi Cutter uk sedang</v>
      </c>
    </row>
    <row r="17691" spans="1:9" ht="29.4" hidden="1" thickBot="1" x14ac:dyDescent="0.35">
      <c r="A17691" s="3" t="s">
        <v>31119</v>
      </c>
      <c r="B17691" s="3"/>
      <c r="C17691" s="3" t="s">
        <v>31120</v>
      </c>
      <c r="D17691" s="3" t="s">
        <v>31197</v>
      </c>
      <c r="E17691" s="3" t="s">
        <v>31198</v>
      </c>
      <c r="F17691" s="3" t="s">
        <v>118</v>
      </c>
      <c r="H17691">
        <f t="shared" si="552"/>
        <v>18</v>
      </c>
      <c r="I17691" t="str">
        <f t="shared" si="553"/>
        <v>1.1.7.01.03.01.999.0039Isi Cutter uk besar</v>
      </c>
    </row>
    <row r="17692" spans="1:9" ht="29.4" hidden="1" thickBot="1" x14ac:dyDescent="0.35">
      <c r="A17692" s="3" t="s">
        <v>31119</v>
      </c>
      <c r="B17692" s="3"/>
      <c r="C17692" s="3" t="s">
        <v>31120</v>
      </c>
      <c r="D17692" s="3" t="s">
        <v>31199</v>
      </c>
      <c r="E17692" s="3" t="s">
        <v>31200</v>
      </c>
      <c r="F17692" s="3" t="s">
        <v>601</v>
      </c>
      <c r="H17692">
        <f t="shared" si="552"/>
        <v>18</v>
      </c>
      <c r="I17692" t="str">
        <f t="shared" si="553"/>
        <v>1.1.7.01.03.01.999.0040Isi Cutter uk kecil dalam kemasan</v>
      </c>
    </row>
    <row r="17693" spans="1:9" ht="29.4" hidden="1" thickBot="1" x14ac:dyDescent="0.35">
      <c r="A17693" s="3" t="s">
        <v>31119</v>
      </c>
      <c r="B17693" s="3"/>
      <c r="C17693" s="3" t="s">
        <v>31120</v>
      </c>
      <c r="D17693" s="3" t="s">
        <v>31201</v>
      </c>
      <c r="E17693" s="3" t="s">
        <v>31202</v>
      </c>
      <c r="F17693" s="3" t="s">
        <v>601</v>
      </c>
      <c r="H17693">
        <f t="shared" si="552"/>
        <v>18</v>
      </c>
      <c r="I17693" t="str">
        <f t="shared" si="553"/>
        <v>1.1.7.01.03.01.999.0041Isi Cutter uk sedang dalam kemasan</v>
      </c>
    </row>
    <row r="17694" spans="1:9" ht="29.4" hidden="1" thickBot="1" x14ac:dyDescent="0.35">
      <c r="A17694" s="3" t="s">
        <v>31119</v>
      </c>
      <c r="B17694" s="3"/>
      <c r="C17694" s="3" t="s">
        <v>31120</v>
      </c>
      <c r="D17694" s="3" t="s">
        <v>31203</v>
      </c>
      <c r="E17694" s="3" t="s">
        <v>31204</v>
      </c>
      <c r="F17694" s="3" t="s">
        <v>601</v>
      </c>
      <c r="H17694">
        <f t="shared" si="552"/>
        <v>18</v>
      </c>
      <c r="I17694" t="str">
        <f t="shared" si="553"/>
        <v>1.1.7.01.03.01.999.0042Isi Cutter uk besar dalam kemasan</v>
      </c>
    </row>
    <row r="17695" spans="1:9" ht="29.4" hidden="1" thickBot="1" x14ac:dyDescent="0.35">
      <c r="A17695" s="3" t="s">
        <v>31119</v>
      </c>
      <c r="B17695" s="3"/>
      <c r="C17695" s="3" t="s">
        <v>31120</v>
      </c>
      <c r="D17695" s="3" t="s">
        <v>31205</v>
      </c>
      <c r="E17695" s="3" t="s">
        <v>30074</v>
      </c>
      <c r="F17695" s="3" t="s">
        <v>118</v>
      </c>
      <c r="H17695">
        <f t="shared" si="552"/>
        <v>18</v>
      </c>
      <c r="I17695" t="str">
        <f t="shared" si="553"/>
        <v>1.1.7.01.03.01.999.0043Rautan Pensil</v>
      </c>
    </row>
    <row r="17696" spans="1:9" ht="29.4" hidden="1" thickBot="1" x14ac:dyDescent="0.35">
      <c r="A17696" s="3" t="s">
        <v>31119</v>
      </c>
      <c r="B17696" s="3"/>
      <c r="C17696" s="3" t="s">
        <v>31120</v>
      </c>
      <c r="D17696" s="3" t="s">
        <v>31206</v>
      </c>
      <c r="E17696" s="3" t="s">
        <v>31207</v>
      </c>
      <c r="F17696" s="3" t="s">
        <v>118</v>
      </c>
      <c r="H17696">
        <f t="shared" si="552"/>
        <v>18</v>
      </c>
      <c r="I17696" t="str">
        <f t="shared" si="553"/>
        <v>1.1.7.01.03.01.999.0044Rautan Pensil Meja</v>
      </c>
    </row>
    <row r="17697" spans="1:9" ht="29.4" hidden="1" thickBot="1" x14ac:dyDescent="0.35">
      <c r="A17697" s="3" t="s">
        <v>31119</v>
      </c>
      <c r="B17697" s="3"/>
      <c r="C17697" s="3" t="s">
        <v>31120</v>
      </c>
      <c r="D17697" s="3" t="s">
        <v>31208</v>
      </c>
      <c r="E17697" s="3" t="s">
        <v>31209</v>
      </c>
      <c r="F17697" s="3" t="s">
        <v>118</v>
      </c>
      <c r="H17697">
        <f t="shared" si="552"/>
        <v>18</v>
      </c>
      <c r="I17697" t="str">
        <f t="shared" si="553"/>
        <v>1.1.7.01.03.01.999.0045Portepel</v>
      </c>
    </row>
    <row r="17698" spans="1:9" ht="29.4" hidden="1" thickBot="1" x14ac:dyDescent="0.35">
      <c r="A17698" s="3" t="s">
        <v>31119</v>
      </c>
      <c r="B17698" s="3"/>
      <c r="C17698" s="3" t="s">
        <v>31120</v>
      </c>
      <c r="D17698" s="3" t="s">
        <v>31210</v>
      </c>
      <c r="E17698" s="3" t="s">
        <v>31211</v>
      </c>
      <c r="F17698" s="3" t="s">
        <v>601</v>
      </c>
      <c r="H17698">
        <f t="shared" si="552"/>
        <v>18</v>
      </c>
      <c r="I17698" t="str">
        <f t="shared" si="553"/>
        <v>1.1.7.01.03.01.999.0046Stiker label</v>
      </c>
    </row>
    <row r="17699" spans="1:9" ht="29.4" hidden="1" thickBot="1" x14ac:dyDescent="0.35">
      <c r="A17699" s="3" t="s">
        <v>31119</v>
      </c>
      <c r="B17699" s="3"/>
      <c r="C17699" s="3" t="s">
        <v>31120</v>
      </c>
      <c r="D17699" s="3" t="s">
        <v>31212</v>
      </c>
      <c r="E17699" s="3" t="s">
        <v>31213</v>
      </c>
      <c r="F17699" s="3" t="s">
        <v>118</v>
      </c>
      <c r="H17699">
        <f t="shared" si="552"/>
        <v>18</v>
      </c>
      <c r="I17699" t="str">
        <f t="shared" si="553"/>
        <v>1.1.7.01.03.01.999.0047Pemotong Lakban/isolasi</v>
      </c>
    </row>
    <row r="17700" spans="1:9" ht="29.4" hidden="1" thickBot="1" x14ac:dyDescent="0.35">
      <c r="A17700" s="3" t="s">
        <v>31119</v>
      </c>
      <c r="B17700" s="3"/>
      <c r="C17700" s="3" t="s">
        <v>31120</v>
      </c>
      <c r="D17700" s="3" t="s">
        <v>31214</v>
      </c>
      <c r="E17700" s="3" t="s">
        <v>31215</v>
      </c>
      <c r="F17700" s="3" t="s">
        <v>118</v>
      </c>
      <c r="H17700">
        <f t="shared" si="552"/>
        <v>18</v>
      </c>
      <c r="I17700" t="str">
        <f t="shared" si="553"/>
        <v>1.1.7.01.03.01.999.0048Pembatas Buku</v>
      </c>
    </row>
    <row r="17701" spans="1:9" ht="29.4" hidden="1" thickBot="1" x14ac:dyDescent="0.35">
      <c r="A17701" s="3" t="s">
        <v>31119</v>
      </c>
      <c r="B17701" s="3"/>
      <c r="C17701" s="3" t="s">
        <v>31120</v>
      </c>
      <c r="D17701" s="3" t="s">
        <v>31216</v>
      </c>
      <c r="E17701" s="3" t="s">
        <v>31217</v>
      </c>
      <c r="F17701" s="3" t="s">
        <v>118</v>
      </c>
      <c r="H17701">
        <f t="shared" si="552"/>
        <v>18</v>
      </c>
      <c r="I17701" t="str">
        <f t="shared" si="553"/>
        <v>1.1.7.01.03.01.999.0049Pembatas odner</v>
      </c>
    </row>
    <row r="17702" spans="1:9" ht="29.4" hidden="1" thickBot="1" x14ac:dyDescent="0.35">
      <c r="A17702" s="3" t="s">
        <v>31119</v>
      </c>
      <c r="B17702" s="3"/>
      <c r="C17702" s="3" t="s">
        <v>31120</v>
      </c>
      <c r="D17702" s="3" t="s">
        <v>31218</v>
      </c>
      <c r="E17702" s="3" t="s">
        <v>31219</v>
      </c>
      <c r="F17702" s="3" t="s">
        <v>118</v>
      </c>
      <c r="H17702">
        <f t="shared" si="552"/>
        <v>18</v>
      </c>
      <c r="I17702" t="str">
        <f t="shared" si="553"/>
        <v>1.1.7.01.03.01.999.0050Sandaran buku</v>
      </c>
    </row>
    <row r="17703" spans="1:9" ht="29.4" hidden="1" thickBot="1" x14ac:dyDescent="0.35">
      <c r="A17703" s="3" t="s">
        <v>31119</v>
      </c>
      <c r="B17703" s="3"/>
      <c r="C17703" s="3" t="s">
        <v>31120</v>
      </c>
      <c r="D17703" s="3" t="s">
        <v>31220</v>
      </c>
      <c r="E17703" s="3" t="s">
        <v>31221</v>
      </c>
      <c r="F17703" s="3" t="s">
        <v>601</v>
      </c>
      <c r="H17703">
        <f t="shared" si="552"/>
        <v>18</v>
      </c>
      <c r="I17703" t="str">
        <f t="shared" si="553"/>
        <v>1.1.7.01.03.01.999.0051Pembatas Buku dalam kemasan</v>
      </c>
    </row>
    <row r="17704" spans="1:9" ht="29.4" hidden="1" thickBot="1" x14ac:dyDescent="0.35">
      <c r="A17704" s="3" t="s">
        <v>31119</v>
      </c>
      <c r="B17704" s="3"/>
      <c r="C17704" s="3" t="s">
        <v>31120</v>
      </c>
      <c r="D17704" s="3" t="s">
        <v>31222</v>
      </c>
      <c r="E17704" s="3" t="s">
        <v>31223</v>
      </c>
      <c r="F17704" s="3" t="s">
        <v>601</v>
      </c>
      <c r="H17704">
        <f t="shared" si="552"/>
        <v>18</v>
      </c>
      <c r="I17704" t="str">
        <f t="shared" si="553"/>
        <v>1.1.7.01.03.01.999.0052Pembatas odner dalam kemasan</v>
      </c>
    </row>
    <row r="17705" spans="1:9" ht="29.4" hidden="1" thickBot="1" x14ac:dyDescent="0.35">
      <c r="A17705" s="3" t="s">
        <v>31119</v>
      </c>
      <c r="B17705" s="3"/>
      <c r="C17705" s="3" t="s">
        <v>31120</v>
      </c>
      <c r="D17705" s="3" t="s">
        <v>31224</v>
      </c>
      <c r="E17705" s="3" t="s">
        <v>31225</v>
      </c>
      <c r="F17705" s="3" t="s">
        <v>1050</v>
      </c>
      <c r="H17705">
        <f t="shared" si="552"/>
        <v>18</v>
      </c>
      <c r="I17705" t="str">
        <f t="shared" si="553"/>
        <v>1.1.7.01.03.01.999.0053Cat Air</v>
      </c>
    </row>
    <row r="17706" spans="1:9" ht="29.4" hidden="1" thickBot="1" x14ac:dyDescent="0.35">
      <c r="A17706" s="3" t="s">
        <v>31119</v>
      </c>
      <c r="B17706" s="3"/>
      <c r="C17706" s="3" t="s">
        <v>31120</v>
      </c>
      <c r="D17706" s="3" t="s">
        <v>31226</v>
      </c>
      <c r="E17706" s="3" t="s">
        <v>31227</v>
      </c>
      <c r="F17706" s="3" t="s">
        <v>118</v>
      </c>
      <c r="H17706">
        <f t="shared" si="552"/>
        <v>18</v>
      </c>
      <c r="I17706" t="str">
        <f t="shared" si="553"/>
        <v>1.1.7.01.03.01.999.0054Tempat Cat Air</v>
      </c>
    </row>
    <row r="17707" spans="1:9" ht="29.4" hidden="1" thickBot="1" x14ac:dyDescent="0.35">
      <c r="A17707" s="3" t="s">
        <v>31119</v>
      </c>
      <c r="B17707" s="3"/>
      <c r="C17707" s="3" t="s">
        <v>31120</v>
      </c>
      <c r="D17707" s="3" t="s">
        <v>31228</v>
      </c>
      <c r="E17707" s="3" t="s">
        <v>31229</v>
      </c>
      <c r="F17707" s="3" t="s">
        <v>118</v>
      </c>
      <c r="H17707">
        <f t="shared" si="552"/>
        <v>18</v>
      </c>
      <c r="I17707" t="str">
        <f t="shared" si="553"/>
        <v>1.1.7.01.03.01.999.0055Magnet Papan</v>
      </c>
    </row>
    <row r="17708" spans="1:9" ht="29.4" hidden="1" thickBot="1" x14ac:dyDescent="0.35">
      <c r="A17708" s="3" t="s">
        <v>31119</v>
      </c>
      <c r="B17708" s="3"/>
      <c r="C17708" s="3" t="s">
        <v>31120</v>
      </c>
      <c r="D17708" s="3" t="s">
        <v>31230</v>
      </c>
      <c r="E17708" s="3" t="s">
        <v>31231</v>
      </c>
      <c r="F17708" s="3" t="s">
        <v>118</v>
      </c>
      <c r="H17708">
        <f t="shared" si="552"/>
        <v>18</v>
      </c>
      <c r="I17708" t="str">
        <f t="shared" si="553"/>
        <v>1.1.7.01.03.01.999.0056Papan Alas Tulis</v>
      </c>
    </row>
    <row r="17709" spans="1:9" ht="29.4" hidden="1" thickBot="1" x14ac:dyDescent="0.35">
      <c r="A17709" s="3" t="s">
        <v>31119</v>
      </c>
      <c r="B17709" s="3"/>
      <c r="C17709" s="3" t="s">
        <v>31120</v>
      </c>
      <c r="D17709" s="3" t="s">
        <v>31232</v>
      </c>
      <c r="E17709" s="3" t="s">
        <v>6905</v>
      </c>
      <c r="F17709" s="3" t="s">
        <v>118</v>
      </c>
      <c r="H17709">
        <f t="shared" si="552"/>
        <v>18</v>
      </c>
      <c r="I17709" t="str">
        <f t="shared" si="553"/>
        <v>1.1.7.01.03.01.999.0057ID Card</v>
      </c>
    </row>
    <row r="17710" spans="1:9" ht="29.4" hidden="1" thickBot="1" x14ac:dyDescent="0.35">
      <c r="A17710" s="3" t="s">
        <v>31119</v>
      </c>
      <c r="B17710" s="3"/>
      <c r="C17710" s="3" t="s">
        <v>31120</v>
      </c>
      <c r="D17710" s="3" t="s">
        <v>31233</v>
      </c>
      <c r="E17710" s="3" t="s">
        <v>31234</v>
      </c>
      <c r="F17710" s="3" t="s">
        <v>601</v>
      </c>
      <c r="H17710">
        <f t="shared" si="552"/>
        <v>18</v>
      </c>
      <c r="I17710" t="str">
        <f t="shared" si="553"/>
        <v>1.1.7.01.03.01.999.0058Paku pines</v>
      </c>
    </row>
    <row r="17711" spans="1:9" ht="29.4" hidden="1" thickBot="1" x14ac:dyDescent="0.35">
      <c r="A17711" s="3" t="s">
        <v>31119</v>
      </c>
      <c r="B17711" s="3"/>
      <c r="C17711" s="3" t="s">
        <v>31120</v>
      </c>
      <c r="D17711" s="3" t="s">
        <v>31235</v>
      </c>
      <c r="E17711" s="3" t="s">
        <v>31236</v>
      </c>
      <c r="F17711" s="3" t="s">
        <v>118</v>
      </c>
      <c r="H17711">
        <f t="shared" si="552"/>
        <v>18</v>
      </c>
      <c r="I17711" t="str">
        <f t="shared" si="553"/>
        <v>1.1.7.01.03.01.999.0059Plastik Sampul Buku</v>
      </c>
    </row>
    <row r="17712" spans="1:9" ht="29.4" hidden="1" thickBot="1" x14ac:dyDescent="0.35">
      <c r="A17712" s="3" t="s">
        <v>31119</v>
      </c>
      <c r="B17712" s="3"/>
      <c r="C17712" s="3" t="s">
        <v>31120</v>
      </c>
      <c r="D17712" s="3" t="s">
        <v>31237</v>
      </c>
      <c r="E17712" s="3" t="s">
        <v>22215</v>
      </c>
      <c r="F17712" s="3" t="s">
        <v>118</v>
      </c>
      <c r="H17712">
        <f t="shared" si="552"/>
        <v>18</v>
      </c>
      <c r="I17712" t="str">
        <f t="shared" si="553"/>
        <v>1.1.7.01.03.01.999.0060Tas</v>
      </c>
    </row>
    <row r="17713" spans="1:9" ht="29.4" hidden="1" thickBot="1" x14ac:dyDescent="0.35">
      <c r="A17713" s="3" t="s">
        <v>31119</v>
      </c>
      <c r="B17713" s="3"/>
      <c r="C17713" s="3" t="s">
        <v>31120</v>
      </c>
      <c r="D17713" s="3" t="s">
        <v>31238</v>
      </c>
      <c r="E17713" s="3" t="s">
        <v>31239</v>
      </c>
      <c r="F17713" s="3" t="s">
        <v>118</v>
      </c>
      <c r="H17713">
        <f t="shared" si="552"/>
        <v>18</v>
      </c>
      <c r="I17713" t="str">
        <f t="shared" si="553"/>
        <v>1.1.7.01.03.01.999.0061Rcsisograph</v>
      </c>
    </row>
    <row r="17714" spans="1:9" ht="29.4" hidden="1" thickBot="1" x14ac:dyDescent="0.35">
      <c r="A17714" s="3" t="s">
        <v>31119</v>
      </c>
      <c r="B17714" s="3"/>
      <c r="C17714" s="3" t="s">
        <v>31120</v>
      </c>
      <c r="D17714" s="3" t="s">
        <v>31240</v>
      </c>
      <c r="E17714" s="3" t="s">
        <v>31241</v>
      </c>
      <c r="F17714" s="3" t="s">
        <v>118</v>
      </c>
      <c r="H17714">
        <f t="shared" si="552"/>
        <v>18</v>
      </c>
      <c r="I17714" t="str">
        <f t="shared" si="553"/>
        <v>1.1.7.01.03.01.999.0062Kotak Layanan</v>
      </c>
    </row>
    <row r="17715" spans="1:9" ht="29.4" hidden="1" thickBot="1" x14ac:dyDescent="0.35">
      <c r="A17715" s="3" t="s">
        <v>31119</v>
      </c>
      <c r="B17715" s="3"/>
      <c r="C17715" s="3" t="s">
        <v>31120</v>
      </c>
      <c r="D17715" s="3" t="s">
        <v>31242</v>
      </c>
      <c r="E17715" s="3" t="s">
        <v>31243</v>
      </c>
      <c r="F17715" s="3" t="s">
        <v>118</v>
      </c>
      <c r="H17715">
        <f t="shared" si="552"/>
        <v>18</v>
      </c>
      <c r="I17715" t="str">
        <f t="shared" si="553"/>
        <v>1.1.7.01.03.01.999.0063Kaset Rekam</v>
      </c>
    </row>
    <row r="17716" spans="1:9" ht="29.4" hidden="1" thickBot="1" x14ac:dyDescent="0.35">
      <c r="A17716" s="3" t="s">
        <v>31119</v>
      </c>
      <c r="B17716" s="3"/>
      <c r="C17716" s="3" t="s">
        <v>31120</v>
      </c>
      <c r="D17716" s="3" t="s">
        <v>31244</v>
      </c>
      <c r="E17716" s="3" t="s">
        <v>31245</v>
      </c>
      <c r="F17716" s="3" t="s">
        <v>601</v>
      </c>
      <c r="H17716">
        <f t="shared" si="552"/>
        <v>18</v>
      </c>
      <c r="I17716" t="str">
        <f t="shared" si="553"/>
        <v>1.1.7.01.03.01.999.0064Isi Plastik Odner</v>
      </c>
    </row>
    <row r="17717" spans="1:9" ht="29.4" hidden="1" thickBot="1" x14ac:dyDescent="0.35">
      <c r="A17717" s="3" t="s">
        <v>31119</v>
      </c>
      <c r="B17717" s="3"/>
      <c r="C17717" s="3" t="s">
        <v>31120</v>
      </c>
      <c r="D17717" s="3" t="s">
        <v>31246</v>
      </c>
      <c r="E17717" s="3" t="s">
        <v>31247</v>
      </c>
      <c r="F17717" s="3" t="s">
        <v>118</v>
      </c>
      <c r="H17717">
        <f t="shared" si="552"/>
        <v>18</v>
      </c>
      <c r="I17717" t="str">
        <f t="shared" si="553"/>
        <v>1.1.7.01.03.01.999.0065Spon hitung</v>
      </c>
    </row>
    <row r="17718" spans="1:9" ht="29.4" hidden="1" thickBot="1" x14ac:dyDescent="0.35">
      <c r="A17718" s="3" t="s">
        <v>31119</v>
      </c>
      <c r="B17718" s="3"/>
      <c r="C17718" s="3" t="s">
        <v>31120</v>
      </c>
      <c r="D17718" s="3" t="s">
        <v>31248</v>
      </c>
      <c r="E17718" s="3" t="s">
        <v>7407</v>
      </c>
      <c r="F17718" s="3" t="s">
        <v>118</v>
      </c>
      <c r="H17718">
        <f t="shared" si="552"/>
        <v>18</v>
      </c>
      <c r="I17718" t="str">
        <f t="shared" si="553"/>
        <v>1.1.7.01.03.01.999.0066Plastik Laminating</v>
      </c>
    </row>
    <row r="17719" spans="1:9" ht="29.4" hidden="1" thickBot="1" x14ac:dyDescent="0.35">
      <c r="A17719" s="3" t="s">
        <v>31119</v>
      </c>
      <c r="B17719" s="3"/>
      <c r="C17719" s="3" t="s">
        <v>31120</v>
      </c>
      <c r="D17719" s="3" t="s">
        <v>31249</v>
      </c>
      <c r="E17719" s="3" t="s">
        <v>31250</v>
      </c>
      <c r="F17719" s="3" t="s">
        <v>601</v>
      </c>
      <c r="H17719">
        <f t="shared" si="552"/>
        <v>18</v>
      </c>
      <c r="I17719" t="str">
        <f t="shared" si="553"/>
        <v>1.1.7.01.03.01.999.0067Peniti</v>
      </c>
    </row>
    <row r="17720" spans="1:9" ht="29.4" hidden="1" thickBot="1" x14ac:dyDescent="0.35">
      <c r="A17720" s="3" t="s">
        <v>31119</v>
      </c>
      <c r="B17720" s="3"/>
      <c r="C17720" s="3" t="s">
        <v>31120</v>
      </c>
      <c r="D17720" s="3" t="s">
        <v>31251</v>
      </c>
      <c r="E17720" s="3" t="s">
        <v>31252</v>
      </c>
      <c r="F17720" s="3" t="s">
        <v>4540</v>
      </c>
      <c r="H17720">
        <f t="shared" si="552"/>
        <v>18</v>
      </c>
      <c r="I17720" t="str">
        <f t="shared" si="553"/>
        <v>1.1.7.01.03.01.999.0068Pita</v>
      </c>
    </row>
    <row r="17721" spans="1:9" ht="29.4" hidden="1" thickBot="1" x14ac:dyDescent="0.35">
      <c r="A17721" s="3" t="s">
        <v>31119</v>
      </c>
      <c r="B17721" s="3"/>
      <c r="C17721" s="3" t="s">
        <v>31120</v>
      </c>
      <c r="D17721" s="3" t="s">
        <v>31253</v>
      </c>
      <c r="E17721" s="3" t="s">
        <v>31254</v>
      </c>
      <c r="F17721" s="3" t="s">
        <v>118</v>
      </c>
      <c r="H17721">
        <f t="shared" si="552"/>
        <v>18</v>
      </c>
      <c r="I17721" t="str">
        <f t="shared" si="553"/>
        <v>1.1.7.01.03.01.999.0069Pemotong kertas</v>
      </c>
    </row>
    <row r="17722" spans="1:9" ht="29.4" hidden="1" thickBot="1" x14ac:dyDescent="0.35">
      <c r="A17722" s="3" t="s">
        <v>31119</v>
      </c>
      <c r="B17722" s="3"/>
      <c r="C17722" s="3" t="s">
        <v>31120</v>
      </c>
      <c r="D17722" s="3" t="s">
        <v>31255</v>
      </c>
      <c r="E17722" s="3" t="s">
        <v>31256</v>
      </c>
      <c r="F17722" s="3" t="s">
        <v>118</v>
      </c>
      <c r="H17722">
        <f t="shared" si="552"/>
        <v>18</v>
      </c>
      <c r="I17722" t="str">
        <f t="shared" si="553"/>
        <v>1.1.7.01.03.01.999.0070Tali ID Card</v>
      </c>
    </row>
    <row r="17723" spans="1:9" ht="29.4" hidden="1" thickBot="1" x14ac:dyDescent="0.35">
      <c r="A17723" s="3" t="s">
        <v>31119</v>
      </c>
      <c r="B17723" s="3"/>
      <c r="C17723" s="3" t="s">
        <v>31120</v>
      </c>
      <c r="D17723" s="3" t="s">
        <v>31257</v>
      </c>
      <c r="E17723" s="3" t="s">
        <v>31258</v>
      </c>
      <c r="F17723" s="3" t="s">
        <v>118</v>
      </c>
      <c r="H17723">
        <f t="shared" si="552"/>
        <v>18</v>
      </c>
      <c r="I17723" t="str">
        <f t="shared" si="553"/>
        <v>1.1.7.01.03.01.999.0071Styrofoam</v>
      </c>
    </row>
    <row r="17724" spans="1:9" ht="29.4" hidden="1" thickBot="1" x14ac:dyDescent="0.35">
      <c r="A17724" s="3" t="s">
        <v>31119</v>
      </c>
      <c r="B17724" s="3"/>
      <c r="C17724" s="3" t="s">
        <v>31120</v>
      </c>
      <c r="D17724" s="3" t="s">
        <v>31259</v>
      </c>
      <c r="E17724" s="3" t="s">
        <v>31260</v>
      </c>
      <c r="F17724" s="3" t="s">
        <v>118</v>
      </c>
      <c r="H17724">
        <f t="shared" si="552"/>
        <v>18</v>
      </c>
      <c r="I17724" t="str">
        <f t="shared" si="553"/>
        <v>1.1.7.01.03.01.999.0072KIT Pendamping</v>
      </c>
    </row>
    <row r="17725" spans="1:9" ht="29.4" hidden="1" thickBot="1" x14ac:dyDescent="0.35">
      <c r="A17725" s="3" t="s">
        <v>31119</v>
      </c>
      <c r="B17725" s="3"/>
      <c r="C17725" s="3" t="s">
        <v>31120</v>
      </c>
      <c r="D17725" s="3" t="s">
        <v>31261</v>
      </c>
      <c r="E17725" s="3" t="s">
        <v>31262</v>
      </c>
      <c r="F17725" s="3" t="s">
        <v>118</v>
      </c>
      <c r="H17725">
        <f t="shared" si="552"/>
        <v>18</v>
      </c>
      <c r="I17725" t="str">
        <f t="shared" si="553"/>
        <v>1.1.7.01.03.01.999.0073Sandaran lukis</v>
      </c>
    </row>
    <row r="17726" spans="1:9" ht="29.4" hidden="1" thickBot="1" x14ac:dyDescent="0.35">
      <c r="A17726" s="3" t="s">
        <v>31119</v>
      </c>
      <c r="B17726" s="3"/>
      <c r="C17726" s="3" t="s">
        <v>31120</v>
      </c>
      <c r="D17726" s="3" t="s">
        <v>31263</v>
      </c>
      <c r="E17726" s="3" t="s">
        <v>29314</v>
      </c>
      <c r="F17726" s="3" t="s">
        <v>118</v>
      </c>
      <c r="H17726">
        <f t="shared" si="552"/>
        <v>18</v>
      </c>
      <c r="I17726" t="str">
        <f t="shared" si="553"/>
        <v>1.1.7.01.03.01.999.0074Tempat Brosur</v>
      </c>
    </row>
    <row r="17727" spans="1:9" ht="29.4" hidden="1" thickBot="1" x14ac:dyDescent="0.35">
      <c r="A17727" s="3" t="s">
        <v>31119</v>
      </c>
      <c r="B17727" s="3"/>
      <c r="C17727" s="3" t="s">
        <v>31120</v>
      </c>
      <c r="D17727" s="3" t="s">
        <v>31264</v>
      </c>
      <c r="E17727" s="3" t="s">
        <v>31265</v>
      </c>
      <c r="F17727" s="3" t="s">
        <v>1050</v>
      </c>
      <c r="H17727">
        <f t="shared" si="552"/>
        <v>18</v>
      </c>
      <c r="I17727" t="str">
        <f t="shared" si="553"/>
        <v>1.1.7.01.03.01.999.0075Cat Minyak</v>
      </c>
    </row>
    <row r="17728" spans="1:9" ht="29.4" hidden="1" thickBot="1" x14ac:dyDescent="0.35">
      <c r="A17728" s="3" t="s">
        <v>31119</v>
      </c>
      <c r="B17728" s="3"/>
      <c r="C17728" s="3" t="s">
        <v>31120</v>
      </c>
      <c r="D17728" s="3" t="s">
        <v>31266</v>
      </c>
      <c r="E17728" s="3" t="s">
        <v>31267</v>
      </c>
      <c r="F17728" s="3" t="s">
        <v>39910</v>
      </c>
      <c r="H17728">
        <f t="shared" si="552"/>
        <v>18</v>
      </c>
      <c r="I17728" t="str">
        <f t="shared" si="553"/>
        <v>1.1.7.01.03.01.999.0076Sedotan besar</v>
      </c>
    </row>
    <row r="17729" spans="1:9" ht="29.4" hidden="1" thickBot="1" x14ac:dyDescent="0.35">
      <c r="A17729" s="3" t="s">
        <v>31119</v>
      </c>
      <c r="B17729" s="3"/>
      <c r="C17729" s="3" t="s">
        <v>31120</v>
      </c>
      <c r="D17729" s="3" t="s">
        <v>31268</v>
      </c>
      <c r="E17729" s="3" t="s">
        <v>31269</v>
      </c>
      <c r="F17729" s="3" t="s">
        <v>39910</v>
      </c>
      <c r="H17729">
        <f t="shared" si="552"/>
        <v>18</v>
      </c>
      <c r="I17729" t="str">
        <f t="shared" si="553"/>
        <v>1.1.7.01.03.01.999.0077Piring Kertas</v>
      </c>
    </row>
    <row r="17730" spans="1:9" ht="29.4" hidden="1" thickBot="1" x14ac:dyDescent="0.35">
      <c r="A17730" s="3" t="s">
        <v>31119</v>
      </c>
      <c r="B17730" s="3"/>
      <c r="C17730" s="3" t="s">
        <v>31120</v>
      </c>
      <c r="D17730" s="3" t="s">
        <v>31270</v>
      </c>
      <c r="E17730" s="3" t="s">
        <v>13420</v>
      </c>
      <c r="F17730" s="3" t="s">
        <v>118</v>
      </c>
      <c r="H17730">
        <f t="shared" ref="H17730:H17793" si="554">LEN(A17730)</f>
        <v>18</v>
      </c>
      <c r="I17730" t="str">
        <f t="shared" si="553"/>
        <v>1.1.7.01.03.01.999.0078Tali Kur</v>
      </c>
    </row>
    <row r="17731" spans="1:9" ht="29.4" hidden="1" thickBot="1" x14ac:dyDescent="0.35">
      <c r="A17731" s="3" t="s">
        <v>31119</v>
      </c>
      <c r="B17731" s="3"/>
      <c r="C17731" s="3" t="s">
        <v>31120</v>
      </c>
      <c r="D17731" s="3" t="s">
        <v>31271</v>
      </c>
      <c r="E17731" s="3" t="s">
        <v>30189</v>
      </c>
      <c r="F17731" s="3" t="s">
        <v>118</v>
      </c>
      <c r="H17731">
        <f t="shared" si="554"/>
        <v>18</v>
      </c>
      <c r="I17731" t="str">
        <f t="shared" ref="I17731:I17794" si="555">D17731&amp;E17731</f>
        <v>1.1.7.01.03.01.999.0079Gantungan Kunci</v>
      </c>
    </row>
    <row r="17732" spans="1:9" ht="29.4" hidden="1" thickBot="1" x14ac:dyDescent="0.35">
      <c r="A17732" s="3" t="s">
        <v>31119</v>
      </c>
      <c r="B17732" s="3"/>
      <c r="C17732" s="3" t="s">
        <v>31120</v>
      </c>
      <c r="D17732" s="3" t="s">
        <v>31272</v>
      </c>
      <c r="E17732" s="3" t="s">
        <v>31273</v>
      </c>
      <c r="F17732" s="3" t="s">
        <v>118</v>
      </c>
      <c r="H17732">
        <f t="shared" si="554"/>
        <v>18</v>
      </c>
      <c r="I17732" t="str">
        <f t="shared" si="555"/>
        <v>1.1.7.01.03.01.999.0080Kanvas</v>
      </c>
    </row>
    <row r="17733" spans="1:9" ht="29.4" hidden="1" thickBot="1" x14ac:dyDescent="0.35">
      <c r="A17733" s="3" t="s">
        <v>31119</v>
      </c>
      <c r="B17733" s="3"/>
      <c r="C17733" s="3" t="s">
        <v>31120</v>
      </c>
      <c r="D17733" s="3" t="s">
        <v>31274</v>
      </c>
      <c r="E17733" s="3" t="s">
        <v>31275</v>
      </c>
      <c r="F17733" s="3" t="s">
        <v>118</v>
      </c>
      <c r="H17733">
        <f t="shared" si="554"/>
        <v>18</v>
      </c>
      <c r="I17733" t="str">
        <f t="shared" si="555"/>
        <v>1.1.7.01.03.01.999.0081Papan Tulis</v>
      </c>
    </row>
    <row r="17734" spans="1:9" ht="29.4" hidden="1" thickBot="1" x14ac:dyDescent="0.35">
      <c r="A17734" s="3" t="s">
        <v>31119</v>
      </c>
      <c r="B17734" s="3"/>
      <c r="C17734" s="3" t="s">
        <v>31120</v>
      </c>
      <c r="D17734" s="3" t="s">
        <v>31276</v>
      </c>
      <c r="E17734" s="3" t="s">
        <v>31277</v>
      </c>
      <c r="F17734" s="3" t="s">
        <v>118</v>
      </c>
      <c r="H17734">
        <f t="shared" si="554"/>
        <v>18</v>
      </c>
      <c r="I17734" t="str">
        <f t="shared" si="555"/>
        <v>1.1.7.01.03.01.999.0082Post it</v>
      </c>
    </row>
    <row r="17735" spans="1:9" ht="29.4" hidden="1" thickBot="1" x14ac:dyDescent="0.35">
      <c r="A17735" s="3" t="s">
        <v>31119</v>
      </c>
      <c r="B17735" s="3"/>
      <c r="C17735" s="3" t="s">
        <v>31120</v>
      </c>
      <c r="D17735" s="3" t="s">
        <v>31278</v>
      </c>
      <c r="E17735" s="3" t="s">
        <v>31279</v>
      </c>
      <c r="F17735" s="3" t="s">
        <v>4540</v>
      </c>
      <c r="H17735">
        <f t="shared" si="554"/>
        <v>18</v>
      </c>
      <c r="I17735" t="str">
        <f t="shared" si="555"/>
        <v>1.1.7.01.03.01.999.0083Thermal Label 50x60</v>
      </c>
    </row>
    <row r="17736" spans="1:9" ht="29.4" hidden="1" thickBot="1" x14ac:dyDescent="0.35">
      <c r="A17736" s="3" t="s">
        <v>31119</v>
      </c>
      <c r="B17736" s="3"/>
      <c r="C17736" s="3" t="s">
        <v>31120</v>
      </c>
      <c r="D17736" s="3" t="s">
        <v>31280</v>
      </c>
      <c r="E17736" s="3" t="s">
        <v>31281</v>
      </c>
      <c r="F17736" s="3" t="s">
        <v>4540</v>
      </c>
      <c r="H17736">
        <f t="shared" si="554"/>
        <v>18</v>
      </c>
      <c r="I17736" t="str">
        <f t="shared" si="555"/>
        <v>1.1.7.01.03.01.999.0084Thermal Label 50x20</v>
      </c>
    </row>
    <row r="17737" spans="1:9" ht="29.4" thickBot="1" x14ac:dyDescent="0.35">
      <c r="A17737" s="3" t="s">
        <v>31282</v>
      </c>
      <c r="B17737" s="3"/>
      <c r="C17737" s="3" t="s">
        <v>31283</v>
      </c>
      <c r="D17737" s="3" t="s">
        <v>31284</v>
      </c>
      <c r="E17737" s="3" t="s">
        <v>31285</v>
      </c>
      <c r="F17737" s="3" t="s">
        <v>118</v>
      </c>
      <c r="G17737" t="b">
        <v>1</v>
      </c>
      <c r="H17737">
        <f t="shared" si="554"/>
        <v>18</v>
      </c>
      <c r="I17737" t="str">
        <f t="shared" si="555"/>
        <v>1.1.7.01.03.08.999.0001Klam 05</v>
      </c>
    </row>
    <row r="17738" spans="1:9" ht="29.4" thickBot="1" x14ac:dyDescent="0.35">
      <c r="A17738" s="3" t="s">
        <v>31282</v>
      </c>
      <c r="B17738" s="3"/>
      <c r="C17738" s="3" t="s">
        <v>31283</v>
      </c>
      <c r="D17738" s="3" t="s">
        <v>31286</v>
      </c>
      <c r="E17738" s="3" t="s">
        <v>31287</v>
      </c>
      <c r="F17738" s="3" t="s">
        <v>118</v>
      </c>
      <c r="G17738" t="b">
        <v>1</v>
      </c>
      <c r="H17738">
        <f t="shared" si="554"/>
        <v>18</v>
      </c>
      <c r="I17738" t="str">
        <f t="shared" si="555"/>
        <v>1.1.7.01.03.08.999.0002Klam 06</v>
      </c>
    </row>
    <row r="17739" spans="1:9" ht="29.4" thickBot="1" x14ac:dyDescent="0.35">
      <c r="A17739" s="3" t="s">
        <v>31282</v>
      </c>
      <c r="B17739" s="3"/>
      <c r="C17739" s="3" t="s">
        <v>31283</v>
      </c>
      <c r="D17739" s="3" t="s">
        <v>31288</v>
      </c>
      <c r="E17739" s="3" t="s">
        <v>31289</v>
      </c>
      <c r="F17739" s="3" t="s">
        <v>118</v>
      </c>
      <c r="G17739" t="b">
        <v>1</v>
      </c>
      <c r="H17739">
        <f t="shared" si="554"/>
        <v>18</v>
      </c>
      <c r="I17739" t="str">
        <f t="shared" si="555"/>
        <v>1.1.7.01.03.08.999.0003Klam 07</v>
      </c>
    </row>
    <row r="17740" spans="1:9" ht="29.4" thickBot="1" x14ac:dyDescent="0.35">
      <c r="A17740" s="3" t="s">
        <v>31282</v>
      </c>
      <c r="B17740" s="3"/>
      <c r="C17740" s="3" t="s">
        <v>31283</v>
      </c>
      <c r="D17740" s="3" t="s">
        <v>31290</v>
      </c>
      <c r="E17740" s="3" t="s">
        <v>31291</v>
      </c>
      <c r="F17740" s="3" t="s">
        <v>118</v>
      </c>
      <c r="G17740" t="b">
        <v>1</v>
      </c>
      <c r="H17740">
        <f t="shared" si="554"/>
        <v>18</v>
      </c>
      <c r="I17740" t="str">
        <f t="shared" si="555"/>
        <v>1.1.7.01.03.08.999.0004Klam 08</v>
      </c>
    </row>
    <row r="17741" spans="1:9" ht="29.4" thickBot="1" x14ac:dyDescent="0.35">
      <c r="A17741" s="3" t="s">
        <v>31282</v>
      </c>
      <c r="B17741" s="3"/>
      <c r="C17741" s="3" t="s">
        <v>31283</v>
      </c>
      <c r="D17741" s="3" t="s">
        <v>31292</v>
      </c>
      <c r="E17741" s="3" t="s">
        <v>31293</v>
      </c>
      <c r="F17741" s="3" t="s">
        <v>118</v>
      </c>
      <c r="G17741" t="b">
        <v>1</v>
      </c>
      <c r="H17741">
        <f t="shared" si="554"/>
        <v>18</v>
      </c>
      <c r="I17741" t="str">
        <f t="shared" si="555"/>
        <v>1.1.7.01.03.08.999.0005Klam 09</v>
      </c>
    </row>
    <row r="17742" spans="1:9" ht="29.4" thickBot="1" x14ac:dyDescent="0.35">
      <c r="A17742" s="3" t="s">
        <v>31282</v>
      </c>
      <c r="B17742" s="3"/>
      <c r="C17742" s="3" t="s">
        <v>31283</v>
      </c>
      <c r="D17742" s="3" t="s">
        <v>31294</v>
      </c>
      <c r="E17742" s="3" t="s">
        <v>31295</v>
      </c>
      <c r="F17742" s="3" t="s">
        <v>118</v>
      </c>
      <c r="G17742" t="b">
        <v>1</v>
      </c>
      <c r="H17742">
        <f t="shared" si="554"/>
        <v>18</v>
      </c>
      <c r="I17742" t="str">
        <f t="shared" si="555"/>
        <v>1.1.7.01.03.08.999.0006Klam 10</v>
      </c>
    </row>
    <row r="17743" spans="1:9" ht="29.4" thickBot="1" x14ac:dyDescent="0.35">
      <c r="A17743" s="3" t="s">
        <v>31282</v>
      </c>
      <c r="B17743" s="3"/>
      <c r="C17743" s="3" t="s">
        <v>31283</v>
      </c>
      <c r="D17743" s="3" t="s">
        <v>31296</v>
      </c>
      <c r="E17743" s="3" t="s">
        <v>31297</v>
      </c>
      <c r="F17743" s="3" t="s">
        <v>118</v>
      </c>
      <c r="G17743" t="b">
        <v>1</v>
      </c>
      <c r="H17743">
        <f t="shared" si="554"/>
        <v>18</v>
      </c>
      <c r="I17743" t="str">
        <f t="shared" si="555"/>
        <v>1.1.7.01.03.08.999.0007Klam 14</v>
      </c>
    </row>
    <row r="17744" spans="1:9" ht="29.4" thickBot="1" x14ac:dyDescent="0.35">
      <c r="A17744" s="3" t="s">
        <v>31282</v>
      </c>
      <c r="B17744" s="3"/>
      <c r="C17744" s="3" t="s">
        <v>31283</v>
      </c>
      <c r="D17744" s="3" t="s">
        <v>31298</v>
      </c>
      <c r="E17744" s="3" t="s">
        <v>31299</v>
      </c>
      <c r="F17744" s="3" t="s">
        <v>118</v>
      </c>
      <c r="G17744" t="b">
        <v>1</v>
      </c>
      <c r="H17744">
        <f t="shared" si="554"/>
        <v>18</v>
      </c>
      <c r="I17744" t="str">
        <f t="shared" si="555"/>
        <v>1.1.7.01.03.08.999.0008Klam 22</v>
      </c>
    </row>
    <row r="17745" spans="1:9" ht="29.4" thickBot="1" x14ac:dyDescent="0.35">
      <c r="A17745" s="3" t="s">
        <v>31282</v>
      </c>
      <c r="B17745" s="3"/>
      <c r="C17745" s="3" t="s">
        <v>31283</v>
      </c>
      <c r="D17745" s="3" t="s">
        <v>31300</v>
      </c>
      <c r="E17745" s="3" t="s">
        <v>31301</v>
      </c>
      <c r="F17745" s="3" t="s">
        <v>118</v>
      </c>
      <c r="G17745" t="b">
        <v>1</v>
      </c>
      <c r="H17745">
        <f t="shared" si="554"/>
        <v>18</v>
      </c>
      <c r="I17745" t="str">
        <f t="shared" si="555"/>
        <v>1.1.7.01.03.08.999.0009Kabel Ties/ Kabel Nylon</v>
      </c>
    </row>
    <row r="17746" spans="1:9" ht="29.4" thickBot="1" x14ac:dyDescent="0.35">
      <c r="A17746" s="3" t="s">
        <v>31282</v>
      </c>
      <c r="B17746" s="3"/>
      <c r="C17746" s="3" t="s">
        <v>31283</v>
      </c>
      <c r="D17746" s="3" t="s">
        <v>31302</v>
      </c>
      <c r="E17746" s="3" t="s">
        <v>31303</v>
      </c>
      <c r="F17746" s="3" t="s">
        <v>4540</v>
      </c>
      <c r="G17746" t="b">
        <v>1</v>
      </c>
      <c r="H17746">
        <f t="shared" si="554"/>
        <v>18</v>
      </c>
      <c r="I17746" t="str">
        <f t="shared" si="555"/>
        <v>1.1.7.01.03.08.999.0010Isolasi Bakar</v>
      </c>
    </row>
    <row r="17747" spans="1:9" ht="29.4" thickBot="1" x14ac:dyDescent="0.35">
      <c r="A17747" s="3" t="s">
        <v>31282</v>
      </c>
      <c r="B17747" s="3"/>
      <c r="C17747" s="3" t="s">
        <v>31283</v>
      </c>
      <c r="D17747" s="3" t="s">
        <v>31304</v>
      </c>
      <c r="E17747" s="3" t="s">
        <v>31305</v>
      </c>
      <c r="F17747" s="3" t="s">
        <v>4540</v>
      </c>
      <c r="G17747" t="b">
        <v>1</v>
      </c>
      <c r="H17747">
        <f t="shared" si="554"/>
        <v>18</v>
      </c>
      <c r="I17747" t="str">
        <f t="shared" si="555"/>
        <v>1.1.7.01.03.08.999.0011Isolasi Listrik</v>
      </c>
    </row>
    <row r="17748" spans="1:9" ht="29.4" thickBot="1" x14ac:dyDescent="0.35">
      <c r="A17748" s="3" t="s">
        <v>31282</v>
      </c>
      <c r="B17748" s="3"/>
      <c r="C17748" s="3" t="s">
        <v>31283</v>
      </c>
      <c r="D17748" s="3" t="s">
        <v>31306</v>
      </c>
      <c r="E17748" s="3" t="s">
        <v>31307</v>
      </c>
      <c r="F17748" s="3" t="s">
        <v>4540</v>
      </c>
      <c r="G17748" t="b">
        <v>1</v>
      </c>
      <c r="H17748">
        <f t="shared" si="554"/>
        <v>18</v>
      </c>
      <c r="I17748" t="str">
        <f t="shared" si="555"/>
        <v>1.1.7.01.03.08.999.0012Isolasi NAT</v>
      </c>
    </row>
    <row r="17749" spans="1:9" ht="29.4" thickBot="1" x14ac:dyDescent="0.35">
      <c r="A17749" s="3" t="s">
        <v>31282</v>
      </c>
      <c r="B17749" s="3"/>
      <c r="C17749" s="3" t="s">
        <v>31283</v>
      </c>
      <c r="D17749" s="3" t="s">
        <v>31308</v>
      </c>
      <c r="E17749" s="3" t="s">
        <v>31309</v>
      </c>
      <c r="F17749" s="3" t="s">
        <v>118</v>
      </c>
      <c r="G17749" t="b">
        <v>1</v>
      </c>
      <c r="H17749">
        <f t="shared" si="554"/>
        <v>18</v>
      </c>
      <c r="I17749" t="str">
        <f t="shared" si="555"/>
        <v>1.1.7.01.03.08.999.0013Ankin HD -15</v>
      </c>
    </row>
    <row r="17750" spans="1:9" ht="29.4" thickBot="1" x14ac:dyDescent="0.35">
      <c r="A17750" s="3" t="s">
        <v>31282</v>
      </c>
      <c r="B17750" s="3"/>
      <c r="C17750" s="3" t="s">
        <v>31283</v>
      </c>
      <c r="D17750" s="3" t="s">
        <v>31310</v>
      </c>
      <c r="E17750" s="3" t="s">
        <v>31311</v>
      </c>
      <c r="F17750" s="3" t="s">
        <v>118</v>
      </c>
      <c r="G17750" t="b">
        <v>1</v>
      </c>
      <c r="H17750">
        <f t="shared" si="554"/>
        <v>18</v>
      </c>
      <c r="I17750" t="str">
        <f t="shared" si="555"/>
        <v>1.1.7.01.03.08.999.0014Antena TV</v>
      </c>
    </row>
    <row r="17751" spans="1:9" ht="29.4" thickBot="1" x14ac:dyDescent="0.35">
      <c r="A17751" s="3" t="s">
        <v>31282</v>
      </c>
      <c r="B17751" s="3"/>
      <c r="C17751" s="3" t="s">
        <v>31283</v>
      </c>
      <c r="D17751" s="3" t="s">
        <v>31312</v>
      </c>
      <c r="E17751" s="3" t="s">
        <v>31313</v>
      </c>
      <c r="F17751" s="3" t="s">
        <v>118</v>
      </c>
      <c r="G17751" t="b">
        <v>1</v>
      </c>
      <c r="H17751">
        <f t="shared" si="554"/>
        <v>18</v>
      </c>
      <c r="I17751" t="str">
        <f t="shared" si="555"/>
        <v>1.1.7.01.03.08.999.0015Charger Baterai</v>
      </c>
    </row>
    <row r="17752" spans="1:9" ht="29.4" thickBot="1" x14ac:dyDescent="0.35">
      <c r="A17752" s="3" t="s">
        <v>31282</v>
      </c>
      <c r="B17752" s="3"/>
      <c r="C17752" s="3" t="s">
        <v>31283</v>
      </c>
      <c r="D17752" s="3" t="s">
        <v>31314</v>
      </c>
      <c r="E17752" s="3" t="s">
        <v>31315</v>
      </c>
      <c r="F17752" s="3" t="s">
        <v>118</v>
      </c>
      <c r="G17752" t="b">
        <v>1</v>
      </c>
      <c r="H17752">
        <f t="shared" si="554"/>
        <v>18</v>
      </c>
      <c r="I17752" t="str">
        <f t="shared" si="555"/>
        <v>1.1.7.01.03.08.999.0016Dek Kabel</v>
      </c>
    </row>
    <row r="17753" spans="1:9" ht="29.4" thickBot="1" x14ac:dyDescent="0.35">
      <c r="A17753" s="3" t="s">
        <v>31282</v>
      </c>
      <c r="B17753" s="3"/>
      <c r="C17753" s="3" t="s">
        <v>31283</v>
      </c>
      <c r="D17753" s="3" t="s">
        <v>31316</v>
      </c>
      <c r="E17753" s="3" t="s">
        <v>31317</v>
      </c>
      <c r="F17753" s="3" t="s">
        <v>118</v>
      </c>
      <c r="G17753" t="b">
        <v>1</v>
      </c>
      <c r="H17753">
        <f t="shared" si="554"/>
        <v>18</v>
      </c>
      <c r="I17753" t="str">
        <f t="shared" si="555"/>
        <v>1.1.7.01.03.08.999.0017Kap Lampu</v>
      </c>
    </row>
    <row r="17754" spans="1:9" ht="29.4" thickBot="1" x14ac:dyDescent="0.35">
      <c r="A17754" s="3" t="s">
        <v>31282</v>
      </c>
      <c r="B17754" s="3"/>
      <c r="C17754" s="3" t="s">
        <v>31283</v>
      </c>
      <c r="D17754" s="3" t="s">
        <v>31318</v>
      </c>
      <c r="E17754" s="3" t="s">
        <v>31319</v>
      </c>
      <c r="F17754" s="3" t="s">
        <v>118</v>
      </c>
      <c r="G17754" t="b">
        <v>1</v>
      </c>
      <c r="H17754">
        <f t="shared" si="554"/>
        <v>18</v>
      </c>
      <c r="I17754" t="str">
        <f t="shared" si="555"/>
        <v>1.1.7.01.03.08.999.0018Microphone</v>
      </c>
    </row>
    <row r="17755" spans="1:9" ht="29.4" thickBot="1" x14ac:dyDescent="0.35">
      <c r="A17755" s="3" t="s">
        <v>31282</v>
      </c>
      <c r="B17755" s="3"/>
      <c r="C17755" s="3" t="s">
        <v>31283</v>
      </c>
      <c r="D17755" s="3" t="s">
        <v>31320</v>
      </c>
      <c r="E17755" s="3" t="s">
        <v>31321</v>
      </c>
      <c r="F17755" s="3" t="s">
        <v>118</v>
      </c>
      <c r="G17755" t="b">
        <v>1</v>
      </c>
      <c r="H17755">
        <f t="shared" si="554"/>
        <v>18</v>
      </c>
      <c r="I17755" t="str">
        <f t="shared" si="555"/>
        <v>1.1.7.01.03.08.999.0019Remote AC</v>
      </c>
    </row>
    <row r="17756" spans="1:9" ht="29.4" thickBot="1" x14ac:dyDescent="0.35">
      <c r="A17756" s="3" t="s">
        <v>31282</v>
      </c>
      <c r="B17756" s="3"/>
      <c r="C17756" s="3" t="s">
        <v>31283</v>
      </c>
      <c r="D17756" s="3" t="s">
        <v>31322</v>
      </c>
      <c r="E17756" s="3" t="s">
        <v>31323</v>
      </c>
      <c r="F17756" s="3" t="s">
        <v>118</v>
      </c>
      <c r="G17756" t="b">
        <v>1</v>
      </c>
      <c r="H17756">
        <f t="shared" si="554"/>
        <v>18</v>
      </c>
      <c r="I17756" t="str">
        <f t="shared" si="555"/>
        <v>1.1.7.01.03.08.999.0020Solder</v>
      </c>
    </row>
    <row r="17757" spans="1:9" ht="29.4" thickBot="1" x14ac:dyDescent="0.35">
      <c r="A17757" s="3" t="s">
        <v>31282</v>
      </c>
      <c r="B17757" s="3"/>
      <c r="C17757" s="3" t="s">
        <v>31283</v>
      </c>
      <c r="D17757" s="3" t="s">
        <v>31324</v>
      </c>
      <c r="E17757" s="3" t="s">
        <v>31325</v>
      </c>
      <c r="F17757" s="3" t="s">
        <v>118</v>
      </c>
      <c r="G17757" t="b">
        <v>1</v>
      </c>
      <c r="H17757">
        <f t="shared" si="554"/>
        <v>18</v>
      </c>
      <c r="I17757" t="str">
        <f t="shared" si="555"/>
        <v>1.1.7.01.03.08.999.0021Speaker Aktif</v>
      </c>
    </row>
    <row r="17758" spans="1:9" ht="29.4" thickBot="1" x14ac:dyDescent="0.35">
      <c r="A17758" s="3" t="s">
        <v>31282</v>
      </c>
      <c r="B17758" s="3"/>
      <c r="C17758" s="3" t="s">
        <v>31283</v>
      </c>
      <c r="D17758" s="3" t="s">
        <v>31326</v>
      </c>
      <c r="E17758" s="3" t="s">
        <v>30938</v>
      </c>
      <c r="F17758" s="3" t="s">
        <v>118</v>
      </c>
      <c r="G17758" t="b">
        <v>1</v>
      </c>
      <c r="H17758">
        <f t="shared" si="554"/>
        <v>18</v>
      </c>
      <c r="I17758" t="str">
        <f t="shared" si="555"/>
        <v>1.1.7.01.03.08.999.0022Tang</v>
      </c>
    </row>
    <row r="17759" spans="1:9" ht="29.4" thickBot="1" x14ac:dyDescent="0.35">
      <c r="A17759" s="3" t="s">
        <v>31282</v>
      </c>
      <c r="B17759" s="3"/>
      <c r="C17759" s="3" t="s">
        <v>31283</v>
      </c>
      <c r="D17759" s="3" t="s">
        <v>31327</v>
      </c>
      <c r="E17759" s="3" t="s">
        <v>31328</v>
      </c>
      <c r="F17759" s="3" t="s">
        <v>118</v>
      </c>
      <c r="G17759" t="b">
        <v>1</v>
      </c>
      <c r="H17759">
        <f t="shared" si="554"/>
        <v>18</v>
      </c>
      <c r="I17759" t="str">
        <f t="shared" si="555"/>
        <v>1.1.7.01.03.08.999.0023Tang Crimping</v>
      </c>
    </row>
    <row r="17760" spans="1:9" ht="29.4" thickBot="1" x14ac:dyDescent="0.35">
      <c r="A17760" s="3" t="s">
        <v>31282</v>
      </c>
      <c r="B17760" s="3"/>
      <c r="C17760" s="3" t="s">
        <v>31283</v>
      </c>
      <c r="D17760" s="3" t="s">
        <v>31329</v>
      </c>
      <c r="E17760" s="3" t="s">
        <v>31330</v>
      </c>
      <c r="F17760" s="3" t="s">
        <v>118</v>
      </c>
      <c r="G17760" t="b">
        <v>1</v>
      </c>
      <c r="H17760">
        <f t="shared" si="554"/>
        <v>18</v>
      </c>
      <c r="I17760" t="str">
        <f t="shared" si="555"/>
        <v>1.1.7.01.03.08.999.0024Tespen Besar</v>
      </c>
    </row>
    <row r="17761" spans="1:9" ht="29.4" thickBot="1" x14ac:dyDescent="0.35">
      <c r="A17761" s="3" t="s">
        <v>31282</v>
      </c>
      <c r="B17761" s="3"/>
      <c r="C17761" s="3" t="s">
        <v>31283</v>
      </c>
      <c r="D17761" s="3" t="s">
        <v>31331</v>
      </c>
      <c r="E17761" s="3" t="s">
        <v>31332</v>
      </c>
      <c r="F17761" s="3" t="s">
        <v>118</v>
      </c>
      <c r="G17761" t="b">
        <v>1</v>
      </c>
      <c r="H17761">
        <f t="shared" si="554"/>
        <v>18</v>
      </c>
      <c r="I17761" t="str">
        <f t="shared" si="555"/>
        <v>1.1.7.01.03.08.999.0025Tespen Kecil</v>
      </c>
    </row>
    <row r="17762" spans="1:9" ht="29.4" thickBot="1" x14ac:dyDescent="0.35">
      <c r="A17762" s="3" t="s">
        <v>31282</v>
      </c>
      <c r="B17762" s="3"/>
      <c r="C17762" s="3" t="s">
        <v>31283</v>
      </c>
      <c r="D17762" s="3" t="s">
        <v>31333</v>
      </c>
      <c r="E17762" s="3" t="s">
        <v>31334</v>
      </c>
      <c r="F17762" s="3" t="s">
        <v>118</v>
      </c>
      <c r="G17762" t="b">
        <v>1</v>
      </c>
      <c r="H17762">
        <f t="shared" si="554"/>
        <v>18</v>
      </c>
      <c r="I17762" t="str">
        <f t="shared" si="555"/>
        <v>1.1.7.01.03.08.999.0026Timah Solder</v>
      </c>
    </row>
    <row r="17763" spans="1:9" ht="29.4" thickBot="1" x14ac:dyDescent="0.35">
      <c r="A17763" s="3" t="s">
        <v>31282</v>
      </c>
      <c r="B17763" s="3"/>
      <c r="C17763" s="3" t="s">
        <v>31283</v>
      </c>
      <c r="D17763" s="3" t="s">
        <v>31335</v>
      </c>
      <c r="E17763" s="3" t="s">
        <v>31336</v>
      </c>
      <c r="F17763" s="3" t="s">
        <v>118</v>
      </c>
      <c r="G17763" t="b">
        <v>1</v>
      </c>
      <c r="H17763">
        <f t="shared" si="554"/>
        <v>18</v>
      </c>
      <c r="I17763" t="str">
        <f t="shared" si="555"/>
        <v>1.1.7.01.03.08.999.0027Angker Baut</v>
      </c>
    </row>
    <row r="17764" spans="1:9" ht="29.4" thickBot="1" x14ac:dyDescent="0.35">
      <c r="A17764" s="3" t="s">
        <v>31282</v>
      </c>
      <c r="B17764" s="3"/>
      <c r="C17764" s="3" t="s">
        <v>31283</v>
      </c>
      <c r="D17764" s="3" t="s">
        <v>31337</v>
      </c>
      <c r="E17764" s="3" t="s">
        <v>31338</v>
      </c>
      <c r="F17764" s="3" t="s">
        <v>118</v>
      </c>
      <c r="G17764" t="b">
        <v>1</v>
      </c>
      <c r="H17764">
        <f t="shared" si="554"/>
        <v>18</v>
      </c>
      <c r="I17764" t="str">
        <f t="shared" si="555"/>
        <v>1.1.7.01.03.08.999.0028Angkur 32 mm</v>
      </c>
    </row>
    <row r="17765" spans="1:9" ht="29.4" thickBot="1" x14ac:dyDescent="0.35">
      <c r="A17765" s="3" t="s">
        <v>31282</v>
      </c>
      <c r="B17765" s="3"/>
      <c r="C17765" s="3" t="s">
        <v>31283</v>
      </c>
      <c r="D17765" s="3" t="s">
        <v>31339</v>
      </c>
      <c r="E17765" s="3" t="s">
        <v>12822</v>
      </c>
      <c r="F17765" s="3" t="s">
        <v>118</v>
      </c>
      <c r="G17765" t="b">
        <v>1</v>
      </c>
      <c r="H17765">
        <f t="shared" si="554"/>
        <v>18</v>
      </c>
      <c r="I17765" t="str">
        <f t="shared" si="555"/>
        <v>1.1.7.01.03.08.999.0029Ballast LED 40 Watt</v>
      </c>
    </row>
    <row r="17766" spans="1:9" ht="29.4" thickBot="1" x14ac:dyDescent="0.35">
      <c r="A17766" s="3" t="s">
        <v>31282</v>
      </c>
      <c r="B17766" s="3"/>
      <c r="C17766" s="3" t="s">
        <v>31283</v>
      </c>
      <c r="D17766" s="3" t="s">
        <v>31340</v>
      </c>
      <c r="E17766" s="3" t="s">
        <v>31341</v>
      </c>
      <c r="F17766" s="3" t="s">
        <v>118</v>
      </c>
      <c r="G17766" t="b">
        <v>1</v>
      </c>
      <c r="H17766">
        <f t="shared" si="554"/>
        <v>18</v>
      </c>
      <c r="I17766" t="str">
        <f t="shared" si="555"/>
        <v>1.1.7.01.03.08.999.0030Baut Angker dan Tulangan Besi</v>
      </c>
    </row>
    <row r="17767" spans="1:9" ht="29.4" thickBot="1" x14ac:dyDescent="0.35">
      <c r="A17767" s="3" t="s">
        <v>31282</v>
      </c>
      <c r="B17767" s="3"/>
      <c r="C17767" s="3" t="s">
        <v>31283</v>
      </c>
      <c r="D17767" s="3" t="s">
        <v>31342</v>
      </c>
      <c r="E17767" s="3" t="s">
        <v>31343</v>
      </c>
      <c r="F17767" s="3" t="s">
        <v>118</v>
      </c>
      <c r="G17767" t="b">
        <v>1</v>
      </c>
      <c r="H17767">
        <f t="shared" si="554"/>
        <v>18</v>
      </c>
      <c r="I17767" t="str">
        <f t="shared" si="555"/>
        <v>1.1.7.01.03.08.999.0031Baut Angker dan Tulangan Besi d 14mm</v>
      </c>
    </row>
    <row r="17768" spans="1:9" ht="29.4" thickBot="1" x14ac:dyDescent="0.35">
      <c r="A17768" s="3" t="s">
        <v>31282</v>
      </c>
      <c r="B17768" s="3"/>
      <c r="C17768" s="3" t="s">
        <v>31283</v>
      </c>
      <c r="D17768" s="3" t="s">
        <v>31344</v>
      </c>
      <c r="E17768" s="3" t="s">
        <v>31345</v>
      </c>
      <c r="F17768" s="3" t="s">
        <v>118</v>
      </c>
      <c r="G17768" t="b">
        <v>1</v>
      </c>
      <c r="H17768">
        <f t="shared" si="554"/>
        <v>18</v>
      </c>
      <c r="I17768" t="str">
        <f t="shared" si="555"/>
        <v>1.1.7.01.03.08.999.0032Begel</v>
      </c>
    </row>
    <row r="17769" spans="1:9" ht="29.4" thickBot="1" x14ac:dyDescent="0.35">
      <c r="A17769" s="3" t="s">
        <v>31282</v>
      </c>
      <c r="B17769" s="3"/>
      <c r="C17769" s="3" t="s">
        <v>31283</v>
      </c>
      <c r="D17769" s="3" t="s">
        <v>31346</v>
      </c>
      <c r="E17769" s="3" t="s">
        <v>31347</v>
      </c>
      <c r="F17769" s="3" t="s">
        <v>118</v>
      </c>
      <c r="G17769" t="b">
        <v>1</v>
      </c>
      <c r="H17769">
        <f t="shared" si="554"/>
        <v>18</v>
      </c>
      <c r="I17769" t="str">
        <f t="shared" si="555"/>
        <v>1.1.7.01.03.08.999.0033Box MCB I Phasa 1 Group</v>
      </c>
    </row>
    <row r="17770" spans="1:9" ht="29.4" thickBot="1" x14ac:dyDescent="0.35">
      <c r="A17770" s="3" t="s">
        <v>31282</v>
      </c>
      <c r="B17770" s="3"/>
      <c r="C17770" s="3" t="s">
        <v>31283</v>
      </c>
      <c r="D17770" s="3" t="s">
        <v>31348</v>
      </c>
      <c r="E17770" s="3" t="s">
        <v>31349</v>
      </c>
      <c r="F17770" s="3" t="s">
        <v>118</v>
      </c>
      <c r="G17770" t="b">
        <v>1</v>
      </c>
      <c r="H17770">
        <f t="shared" si="554"/>
        <v>18</v>
      </c>
      <c r="I17770" t="str">
        <f t="shared" si="555"/>
        <v>1.1.7.01.03.08.999.0034Box Panel</v>
      </c>
    </row>
    <row r="17771" spans="1:9" ht="29.4" thickBot="1" x14ac:dyDescent="0.35">
      <c r="A17771" s="3" t="s">
        <v>31282</v>
      </c>
      <c r="B17771" s="3"/>
      <c r="C17771" s="3" t="s">
        <v>31283</v>
      </c>
      <c r="D17771" s="3" t="s">
        <v>31350</v>
      </c>
      <c r="E17771" s="3" t="s">
        <v>31351</v>
      </c>
      <c r="F17771" s="3" t="s">
        <v>118</v>
      </c>
      <c r="G17771" t="b">
        <v>1</v>
      </c>
      <c r="H17771">
        <f t="shared" si="554"/>
        <v>18</v>
      </c>
      <c r="I17771" t="str">
        <f t="shared" si="555"/>
        <v>1.1.7.01.03.08.999.0035Box Panel APP Outdoor Duduk</v>
      </c>
    </row>
    <row r="17772" spans="1:9" ht="29.4" thickBot="1" x14ac:dyDescent="0.35">
      <c r="A17772" s="3" t="s">
        <v>31282</v>
      </c>
      <c r="B17772" s="3"/>
      <c r="C17772" s="3" t="s">
        <v>31283</v>
      </c>
      <c r="D17772" s="3" t="s">
        <v>31352</v>
      </c>
      <c r="E17772" s="3" t="s">
        <v>31353</v>
      </c>
      <c r="F17772" s="3" t="s">
        <v>118</v>
      </c>
      <c r="G17772" t="b">
        <v>1</v>
      </c>
      <c r="H17772">
        <f t="shared" si="554"/>
        <v>18</v>
      </c>
      <c r="I17772" t="str">
        <f t="shared" si="555"/>
        <v>1.1.7.01.03.08.999.0036Cable Soon</v>
      </c>
    </row>
    <row r="17773" spans="1:9" ht="29.4" thickBot="1" x14ac:dyDescent="0.35">
      <c r="A17773" s="3" t="s">
        <v>31282</v>
      </c>
      <c r="B17773" s="3"/>
      <c r="C17773" s="3" t="s">
        <v>31283</v>
      </c>
      <c r="D17773" s="3" t="s">
        <v>31354</v>
      </c>
      <c r="E17773" s="3" t="s">
        <v>31355</v>
      </c>
      <c r="F17773" s="3" t="s">
        <v>118</v>
      </c>
      <c r="G17773" t="b">
        <v>1</v>
      </c>
      <c r="H17773">
        <f t="shared" si="554"/>
        <v>18</v>
      </c>
      <c r="I17773" t="str">
        <f t="shared" si="555"/>
        <v>1.1.7.01.03.08.999.0037Capasitor 12uf</v>
      </c>
    </row>
    <row r="17774" spans="1:9" ht="29.4" thickBot="1" x14ac:dyDescent="0.35">
      <c r="A17774" s="3" t="s">
        <v>31282</v>
      </c>
      <c r="B17774" s="3"/>
      <c r="C17774" s="3" t="s">
        <v>31283</v>
      </c>
      <c r="D17774" s="3" t="s">
        <v>31356</v>
      </c>
      <c r="E17774" s="3" t="s">
        <v>31357</v>
      </c>
      <c r="F17774" s="3" t="s">
        <v>118</v>
      </c>
      <c r="G17774" t="b">
        <v>1</v>
      </c>
      <c r="H17774">
        <f t="shared" si="554"/>
        <v>18</v>
      </c>
      <c r="I17774" t="str">
        <f t="shared" si="555"/>
        <v>1.1.7.01.03.08.999.0038Capasitor 20uf</v>
      </c>
    </row>
    <row r="17775" spans="1:9" ht="29.4" thickBot="1" x14ac:dyDescent="0.35">
      <c r="A17775" s="3" t="s">
        <v>31282</v>
      </c>
      <c r="B17775" s="3"/>
      <c r="C17775" s="3" t="s">
        <v>31283</v>
      </c>
      <c r="D17775" s="3" t="s">
        <v>31358</v>
      </c>
      <c r="E17775" s="3" t="s">
        <v>31359</v>
      </c>
      <c r="F17775" s="3" t="s">
        <v>118</v>
      </c>
      <c r="G17775" t="b">
        <v>1</v>
      </c>
      <c r="H17775">
        <f t="shared" si="554"/>
        <v>18</v>
      </c>
      <c r="I17775" t="str">
        <f t="shared" si="555"/>
        <v>1.1.7.01.03.08.999.0039Capasitor 30uf</v>
      </c>
    </row>
    <row r="17776" spans="1:9" ht="29.4" thickBot="1" x14ac:dyDescent="0.35">
      <c r="A17776" s="3" t="s">
        <v>31282</v>
      </c>
      <c r="B17776" s="3"/>
      <c r="C17776" s="3" t="s">
        <v>31283</v>
      </c>
      <c r="D17776" s="3" t="s">
        <v>31360</v>
      </c>
      <c r="E17776" s="3" t="s">
        <v>31361</v>
      </c>
      <c r="F17776" s="3" t="s">
        <v>118</v>
      </c>
      <c r="G17776" t="b">
        <v>1</v>
      </c>
      <c r="H17776">
        <f t="shared" si="554"/>
        <v>18</v>
      </c>
      <c r="I17776" t="str">
        <f t="shared" si="555"/>
        <v>1.1.7.01.03.08.999.0040Caping Besar E.40</v>
      </c>
    </row>
    <row r="17777" spans="1:9" ht="29.4" thickBot="1" x14ac:dyDescent="0.35">
      <c r="A17777" s="3" t="s">
        <v>31282</v>
      </c>
      <c r="B17777" s="3"/>
      <c r="C17777" s="3" t="s">
        <v>31283</v>
      </c>
      <c r="D17777" s="3" t="s">
        <v>31362</v>
      </c>
      <c r="E17777" s="3" t="s">
        <v>31363</v>
      </c>
      <c r="F17777" s="3" t="s">
        <v>118</v>
      </c>
      <c r="G17777" t="b">
        <v>1</v>
      </c>
      <c r="H17777">
        <f t="shared" si="554"/>
        <v>18</v>
      </c>
      <c r="I17777" t="str">
        <f t="shared" si="555"/>
        <v>1.1.7.01.03.08.999.0041Caping Kecil E 27</v>
      </c>
    </row>
    <row r="17778" spans="1:9" ht="29.4" thickBot="1" x14ac:dyDescent="0.35">
      <c r="A17778" s="3" t="s">
        <v>31282</v>
      </c>
      <c r="B17778" s="3"/>
      <c r="C17778" s="3" t="s">
        <v>31283</v>
      </c>
      <c r="D17778" s="3" t="s">
        <v>31364</v>
      </c>
      <c r="E17778" s="3" t="s">
        <v>31365</v>
      </c>
      <c r="F17778" s="3" t="s">
        <v>118</v>
      </c>
      <c r="G17778" t="b">
        <v>1</v>
      </c>
      <c r="H17778">
        <f t="shared" si="554"/>
        <v>18</v>
      </c>
      <c r="I17778" t="str">
        <f t="shared" si="555"/>
        <v>1.1.7.01.03.08.999.0042Fingerprint</v>
      </c>
    </row>
    <row r="17779" spans="1:9" ht="29.4" thickBot="1" x14ac:dyDescent="0.35">
      <c r="A17779" s="3" t="s">
        <v>31282</v>
      </c>
      <c r="B17779" s="3"/>
      <c r="C17779" s="3" t="s">
        <v>31283</v>
      </c>
      <c r="D17779" s="3" t="s">
        <v>31366</v>
      </c>
      <c r="E17779" s="3" t="s">
        <v>31367</v>
      </c>
      <c r="F17779" s="3" t="s">
        <v>118</v>
      </c>
      <c r="G17779" t="b">
        <v>1</v>
      </c>
      <c r="H17779">
        <f t="shared" si="554"/>
        <v>18</v>
      </c>
      <c r="I17779" t="str">
        <f t="shared" si="555"/>
        <v>1.1.7.01.03.08.999.0043Flexible</v>
      </c>
    </row>
    <row r="17780" spans="1:9" ht="29.4" thickBot="1" x14ac:dyDescent="0.35">
      <c r="A17780" s="3" t="s">
        <v>31282</v>
      </c>
      <c r="B17780" s="3"/>
      <c r="C17780" s="3" t="s">
        <v>31283</v>
      </c>
      <c r="D17780" s="3" t="s">
        <v>31368</v>
      </c>
      <c r="E17780" s="3" t="s">
        <v>31369</v>
      </c>
      <c r="F17780" s="3" t="s">
        <v>118</v>
      </c>
      <c r="G17780" t="b">
        <v>1</v>
      </c>
      <c r="H17780">
        <f t="shared" si="554"/>
        <v>18</v>
      </c>
      <c r="I17780" t="str">
        <f t="shared" si="555"/>
        <v>1.1.7.01.03.08.999.0044Foto Cell 10 Amp. Yapan Asli</v>
      </c>
    </row>
    <row r="17781" spans="1:9" ht="29.4" thickBot="1" x14ac:dyDescent="0.35">
      <c r="A17781" s="3" t="s">
        <v>31282</v>
      </c>
      <c r="B17781" s="3"/>
      <c r="C17781" s="3" t="s">
        <v>31283</v>
      </c>
      <c r="D17781" s="3" t="s">
        <v>31370</v>
      </c>
      <c r="E17781" s="3" t="s">
        <v>31371</v>
      </c>
      <c r="F17781" s="3" t="s">
        <v>118</v>
      </c>
      <c r="G17781" t="b">
        <v>1</v>
      </c>
      <c r="H17781">
        <f t="shared" si="554"/>
        <v>18</v>
      </c>
      <c r="I17781" t="str">
        <f t="shared" si="555"/>
        <v>1.1.7.01.03.08.999.0045Foto Cell 6 Amp. Yapan Asli</v>
      </c>
    </row>
    <row r="17782" spans="1:9" ht="29.4" thickBot="1" x14ac:dyDescent="0.35">
      <c r="A17782" s="3" t="s">
        <v>31282</v>
      </c>
      <c r="B17782" s="3"/>
      <c r="C17782" s="3" t="s">
        <v>31283</v>
      </c>
      <c r="D17782" s="3" t="s">
        <v>31372</v>
      </c>
      <c r="E17782" s="3" t="s">
        <v>31373</v>
      </c>
      <c r="F17782" s="3" t="s">
        <v>118</v>
      </c>
      <c r="G17782" t="b">
        <v>1</v>
      </c>
      <c r="H17782">
        <f t="shared" si="554"/>
        <v>18</v>
      </c>
      <c r="I17782" t="str">
        <f t="shared" si="555"/>
        <v>1.1.7.01.03.08.999.0046Ground Kabel 16 mm / 2,50 m + Klem</v>
      </c>
    </row>
    <row r="17783" spans="1:9" ht="29.4" thickBot="1" x14ac:dyDescent="0.35">
      <c r="A17783" s="3" t="s">
        <v>31282</v>
      </c>
      <c r="B17783" s="3"/>
      <c r="C17783" s="3" t="s">
        <v>31283</v>
      </c>
      <c r="D17783" s="3" t="s">
        <v>31374</v>
      </c>
      <c r="E17783" s="3" t="s">
        <v>31375</v>
      </c>
      <c r="F17783" s="3" t="s">
        <v>118</v>
      </c>
      <c r="G17783" t="b">
        <v>1</v>
      </c>
      <c r="H17783">
        <f t="shared" si="554"/>
        <v>18</v>
      </c>
      <c r="I17783" t="str">
        <f t="shared" si="555"/>
        <v>1.1.7.01.03.08.999.0047Ground Kabel 6 mm / 2 m + Klem</v>
      </c>
    </row>
    <row r="17784" spans="1:9" ht="29.4" thickBot="1" x14ac:dyDescent="0.35">
      <c r="A17784" s="3" t="s">
        <v>31282</v>
      </c>
      <c r="B17784" s="3"/>
      <c r="C17784" s="3" t="s">
        <v>31283</v>
      </c>
      <c r="D17784" s="3" t="s">
        <v>31376</v>
      </c>
      <c r="E17784" s="3" t="s">
        <v>31377</v>
      </c>
      <c r="F17784" s="3" t="s">
        <v>118</v>
      </c>
      <c r="G17784" t="b">
        <v>1</v>
      </c>
      <c r="H17784">
        <f t="shared" si="554"/>
        <v>18</v>
      </c>
      <c r="I17784" t="str">
        <f t="shared" si="555"/>
        <v>1.1.7.01.03.08.999.0048Grounding Rod 5/8</v>
      </c>
    </row>
    <row r="17785" spans="1:9" ht="29.4" thickBot="1" x14ac:dyDescent="0.35">
      <c r="A17785" s="3" t="s">
        <v>31282</v>
      </c>
      <c r="B17785" s="3"/>
      <c r="C17785" s="3" t="s">
        <v>31283</v>
      </c>
      <c r="D17785" s="3" t="s">
        <v>31378</v>
      </c>
      <c r="E17785" s="3" t="s">
        <v>31379</v>
      </c>
      <c r="F17785" s="3" t="s">
        <v>118</v>
      </c>
      <c r="G17785" t="b">
        <v>1</v>
      </c>
      <c r="H17785">
        <f t="shared" si="554"/>
        <v>18</v>
      </c>
      <c r="I17785" t="str">
        <f t="shared" si="555"/>
        <v>1.1.7.01.03.08.999.0049Ignitor Semi Paralel 70-400 Watt</v>
      </c>
    </row>
    <row r="17786" spans="1:9" ht="29.4" thickBot="1" x14ac:dyDescent="0.35">
      <c r="A17786" s="3" t="s">
        <v>31282</v>
      </c>
      <c r="B17786" s="3"/>
      <c r="C17786" s="3" t="s">
        <v>31283</v>
      </c>
      <c r="D17786" s="3" t="s">
        <v>31380</v>
      </c>
      <c r="E17786" s="3" t="s">
        <v>31381</v>
      </c>
      <c r="F17786" s="3" t="s">
        <v>118</v>
      </c>
      <c r="G17786" t="b">
        <v>1</v>
      </c>
      <c r="H17786">
        <f t="shared" si="554"/>
        <v>18</v>
      </c>
      <c r="I17786" t="str">
        <f t="shared" si="555"/>
        <v>1.1.7.01.03.08.999.0050Ignitor SU 41-S/42-S Dimming</v>
      </c>
    </row>
    <row r="17787" spans="1:9" ht="29.4" thickBot="1" x14ac:dyDescent="0.35">
      <c r="A17787" s="3" t="s">
        <v>31282</v>
      </c>
      <c r="B17787" s="3"/>
      <c r="C17787" s="3" t="s">
        <v>31283</v>
      </c>
      <c r="D17787" s="3" t="s">
        <v>31382</v>
      </c>
      <c r="E17787" s="3" t="s">
        <v>26175</v>
      </c>
      <c r="F17787" s="3" t="s">
        <v>118</v>
      </c>
      <c r="G17787" t="b">
        <v>1</v>
      </c>
      <c r="H17787">
        <f t="shared" si="554"/>
        <v>18</v>
      </c>
      <c r="I17787" t="str">
        <f t="shared" si="555"/>
        <v>1.1.7.01.03.08.999.0051Isolasi</v>
      </c>
    </row>
    <row r="17788" spans="1:9" ht="29.4" thickBot="1" x14ac:dyDescent="0.35">
      <c r="A17788" s="3" t="s">
        <v>31282</v>
      </c>
      <c r="B17788" s="3"/>
      <c r="C17788" s="3" t="s">
        <v>31283</v>
      </c>
      <c r="D17788" s="3" t="s">
        <v>31383</v>
      </c>
      <c r="E17788" s="3" t="s">
        <v>31384</v>
      </c>
      <c r="F17788" s="3" t="s">
        <v>118</v>
      </c>
      <c r="G17788" t="b">
        <v>1</v>
      </c>
      <c r="H17788">
        <f t="shared" si="554"/>
        <v>18</v>
      </c>
      <c r="I17788" t="str">
        <f t="shared" si="555"/>
        <v>1.1.7.01.03.08.999.0052Jek ( Soket )</v>
      </c>
    </row>
    <row r="17789" spans="1:9" ht="29.4" thickBot="1" x14ac:dyDescent="0.35">
      <c r="A17789" s="3" t="s">
        <v>31282</v>
      </c>
      <c r="B17789" s="3"/>
      <c r="C17789" s="3" t="s">
        <v>31283</v>
      </c>
      <c r="D17789" s="3" t="s">
        <v>31385</v>
      </c>
      <c r="E17789" s="3" t="s">
        <v>31386</v>
      </c>
      <c r="F17789" s="3" t="s">
        <v>118</v>
      </c>
      <c r="G17789" t="b">
        <v>1</v>
      </c>
      <c r="H17789">
        <f t="shared" si="554"/>
        <v>18</v>
      </c>
      <c r="I17789" t="str">
        <f t="shared" si="555"/>
        <v>1.1.7.01.03.08.999.0053Kabel BC 10 mm</v>
      </c>
    </row>
    <row r="17790" spans="1:9" ht="29.4" thickBot="1" x14ac:dyDescent="0.35">
      <c r="A17790" s="3" t="s">
        <v>31282</v>
      </c>
      <c r="B17790" s="3"/>
      <c r="C17790" s="3" t="s">
        <v>31283</v>
      </c>
      <c r="D17790" s="3" t="s">
        <v>31387</v>
      </c>
      <c r="E17790" s="3" t="s">
        <v>31388</v>
      </c>
      <c r="F17790" s="3" t="s">
        <v>118</v>
      </c>
      <c r="G17790" t="b">
        <v>1</v>
      </c>
      <c r="H17790">
        <f t="shared" si="554"/>
        <v>18</v>
      </c>
      <c r="I17790" t="str">
        <f t="shared" si="555"/>
        <v>1.1.7.01.03.08.999.0054Kabel BC 16 mm</v>
      </c>
    </row>
    <row r="17791" spans="1:9" ht="29.4" thickBot="1" x14ac:dyDescent="0.35">
      <c r="A17791" s="3" t="s">
        <v>31282</v>
      </c>
      <c r="B17791" s="3"/>
      <c r="C17791" s="3" t="s">
        <v>31283</v>
      </c>
      <c r="D17791" s="3" t="s">
        <v>31389</v>
      </c>
      <c r="E17791" s="3" t="s">
        <v>31390</v>
      </c>
      <c r="F17791" s="3" t="s">
        <v>118</v>
      </c>
      <c r="G17791" t="b">
        <v>1</v>
      </c>
      <c r="H17791">
        <f t="shared" si="554"/>
        <v>18</v>
      </c>
      <c r="I17791" t="str">
        <f t="shared" si="555"/>
        <v>1.1.7.01.03.08.999.0055Kabel BC 25 mm + 35 mm</v>
      </c>
    </row>
    <row r="17792" spans="1:9" ht="29.4" thickBot="1" x14ac:dyDescent="0.35">
      <c r="A17792" s="3" t="s">
        <v>31282</v>
      </c>
      <c r="B17792" s="3"/>
      <c r="C17792" s="3" t="s">
        <v>31283</v>
      </c>
      <c r="D17792" s="3" t="s">
        <v>31391</v>
      </c>
      <c r="E17792" s="3" t="s">
        <v>31392</v>
      </c>
      <c r="F17792" s="3" t="s">
        <v>118</v>
      </c>
      <c r="G17792" t="b">
        <v>1</v>
      </c>
      <c r="H17792">
        <f t="shared" si="554"/>
        <v>18</v>
      </c>
      <c r="I17792" t="str">
        <f t="shared" si="555"/>
        <v>1.1.7.01.03.08.999.0056Kabel BC 50 mm</v>
      </c>
    </row>
    <row r="17793" spans="1:9" ht="29.4" thickBot="1" x14ac:dyDescent="0.35">
      <c r="A17793" s="3" t="s">
        <v>31282</v>
      </c>
      <c r="B17793" s="3"/>
      <c r="C17793" s="3" t="s">
        <v>31283</v>
      </c>
      <c r="D17793" s="3" t="s">
        <v>31393</v>
      </c>
      <c r="E17793" s="3" t="s">
        <v>31394</v>
      </c>
      <c r="F17793" s="3" t="s">
        <v>118</v>
      </c>
      <c r="G17793" t="b">
        <v>1</v>
      </c>
      <c r="H17793">
        <f t="shared" si="554"/>
        <v>18</v>
      </c>
      <c r="I17793" t="str">
        <f t="shared" si="555"/>
        <v>1.1.7.01.03.08.999.0057Kabel BC 6 mm</v>
      </c>
    </row>
    <row r="17794" spans="1:9" ht="29.4" thickBot="1" x14ac:dyDescent="0.35">
      <c r="A17794" s="3" t="s">
        <v>31282</v>
      </c>
      <c r="B17794" s="3"/>
      <c r="C17794" s="3" t="s">
        <v>31283</v>
      </c>
      <c r="D17794" s="3" t="s">
        <v>31395</v>
      </c>
      <c r="E17794" s="3" t="s">
        <v>31396</v>
      </c>
      <c r="F17794" s="3" t="s">
        <v>118</v>
      </c>
      <c r="G17794" t="b">
        <v>1</v>
      </c>
      <c r="H17794">
        <f t="shared" ref="H17794:H17857" si="556">LEN(A17794)</f>
        <v>18</v>
      </c>
      <c r="I17794" t="str">
        <f t="shared" si="555"/>
        <v>1.1.7.01.03.08.999.0058Link</v>
      </c>
    </row>
    <row r="17795" spans="1:9" ht="29.4" thickBot="1" x14ac:dyDescent="0.35">
      <c r="A17795" s="3" t="s">
        <v>31282</v>
      </c>
      <c r="B17795" s="3"/>
      <c r="C17795" s="3" t="s">
        <v>31283</v>
      </c>
      <c r="D17795" s="3" t="s">
        <v>31397</v>
      </c>
      <c r="E17795" s="3" t="s">
        <v>31398</v>
      </c>
      <c r="F17795" s="3" t="s">
        <v>118</v>
      </c>
      <c r="G17795" t="b">
        <v>1</v>
      </c>
      <c r="H17795">
        <f t="shared" si="556"/>
        <v>18</v>
      </c>
      <c r="I17795" t="str">
        <f t="shared" ref="I17795:I17858" si="557">D17795&amp;E17795</f>
        <v>1.1.7.01.03.08.999.0059Magnetic Contaktor 50 Amp.</v>
      </c>
    </row>
    <row r="17796" spans="1:9" ht="29.4" thickBot="1" x14ac:dyDescent="0.35">
      <c r="A17796" s="3" t="s">
        <v>31282</v>
      </c>
      <c r="B17796" s="3"/>
      <c r="C17796" s="3" t="s">
        <v>31283</v>
      </c>
      <c r="D17796" s="3" t="s">
        <v>31399</v>
      </c>
      <c r="E17796" s="3" t="s">
        <v>31400</v>
      </c>
      <c r="F17796" s="3" t="s">
        <v>118</v>
      </c>
      <c r="G17796" t="b">
        <v>1</v>
      </c>
      <c r="H17796">
        <f t="shared" si="556"/>
        <v>18</v>
      </c>
      <c r="I17796" t="str">
        <f t="shared" si="557"/>
        <v>1.1.7.01.03.08.999.0060Magnetic Contaktor 60 Amp.</v>
      </c>
    </row>
    <row r="17797" spans="1:9" ht="29.4" thickBot="1" x14ac:dyDescent="0.35">
      <c r="A17797" s="3" t="s">
        <v>31282</v>
      </c>
      <c r="B17797" s="3"/>
      <c r="C17797" s="3" t="s">
        <v>31283</v>
      </c>
      <c r="D17797" s="3" t="s">
        <v>31401</v>
      </c>
      <c r="E17797" s="3" t="s">
        <v>31402</v>
      </c>
      <c r="F17797" s="3" t="s">
        <v>118</v>
      </c>
      <c r="G17797" t="b">
        <v>1</v>
      </c>
      <c r="H17797">
        <f t="shared" si="556"/>
        <v>18</v>
      </c>
      <c r="I17797" t="str">
        <f t="shared" si="557"/>
        <v>1.1.7.01.03.08.999.0061Magnetik Contaktor LC D25</v>
      </c>
    </row>
    <row r="17798" spans="1:9" ht="29.4" thickBot="1" x14ac:dyDescent="0.35">
      <c r="A17798" s="3" t="s">
        <v>31282</v>
      </c>
      <c r="B17798" s="3"/>
      <c r="C17798" s="3" t="s">
        <v>31283</v>
      </c>
      <c r="D17798" s="3" t="s">
        <v>31403</v>
      </c>
      <c r="E17798" s="3" t="s">
        <v>31404</v>
      </c>
      <c r="F17798" s="3" t="s">
        <v>118</v>
      </c>
      <c r="G17798" t="b">
        <v>1</v>
      </c>
      <c r="H17798">
        <f t="shared" si="556"/>
        <v>18</v>
      </c>
      <c r="I17798" t="str">
        <f t="shared" si="557"/>
        <v>1.1.7.01.03.08.999.0062Magnetik Contaktor LC D32</v>
      </c>
    </row>
    <row r="17799" spans="1:9" ht="29.4" thickBot="1" x14ac:dyDescent="0.35">
      <c r="A17799" s="3" t="s">
        <v>31282</v>
      </c>
      <c r="B17799" s="3"/>
      <c r="C17799" s="3" t="s">
        <v>31283</v>
      </c>
      <c r="D17799" s="3" t="s">
        <v>31405</v>
      </c>
      <c r="E17799" s="3" t="s">
        <v>31406</v>
      </c>
      <c r="F17799" s="3" t="s">
        <v>118</v>
      </c>
      <c r="G17799" t="b">
        <v>1</v>
      </c>
      <c r="H17799">
        <f t="shared" si="556"/>
        <v>18</v>
      </c>
      <c r="I17799" t="str">
        <f t="shared" si="557"/>
        <v>1.1.7.01.03.08.999.0063Ornamen Double 2</v>
      </c>
    </row>
    <row r="17800" spans="1:9" ht="29.4" thickBot="1" x14ac:dyDescent="0.35">
      <c r="A17800" s="3" t="s">
        <v>31282</v>
      </c>
      <c r="B17800" s="3"/>
      <c r="C17800" s="3" t="s">
        <v>31283</v>
      </c>
      <c r="D17800" s="3" t="s">
        <v>31407</v>
      </c>
      <c r="E17800" s="3" t="s">
        <v>31408</v>
      </c>
      <c r="F17800" s="3" t="s">
        <v>118</v>
      </c>
      <c r="G17800" t="b">
        <v>1</v>
      </c>
      <c r="H17800">
        <f t="shared" si="556"/>
        <v>18</v>
      </c>
      <c r="I17800" t="str">
        <f t="shared" si="557"/>
        <v>1.1.7.01.03.08.999.0064Otomatis Lampu Hias</v>
      </c>
    </row>
    <row r="17801" spans="1:9" ht="29.4" thickBot="1" x14ac:dyDescent="0.35">
      <c r="A17801" s="3" t="s">
        <v>31282</v>
      </c>
      <c r="B17801" s="3"/>
      <c r="C17801" s="3" t="s">
        <v>31283</v>
      </c>
      <c r="D17801" s="3" t="s">
        <v>31409</v>
      </c>
      <c r="E17801" s="3" t="s">
        <v>31410</v>
      </c>
      <c r="F17801" s="3" t="s">
        <v>118</v>
      </c>
      <c r="G17801" t="b">
        <v>1</v>
      </c>
      <c r="H17801">
        <f t="shared" si="556"/>
        <v>18</v>
      </c>
      <c r="I17801" t="str">
        <f t="shared" si="557"/>
        <v>1.1.7.01.03.08.999.0065Otomatis Lampu Selang</v>
      </c>
    </row>
    <row r="17802" spans="1:9" ht="29.4" thickBot="1" x14ac:dyDescent="0.35">
      <c r="A17802" s="3" t="s">
        <v>31282</v>
      </c>
      <c r="B17802" s="3"/>
      <c r="C17802" s="3" t="s">
        <v>31283</v>
      </c>
      <c r="D17802" s="3" t="s">
        <v>31411</v>
      </c>
      <c r="E17802" s="3" t="s">
        <v>31412</v>
      </c>
      <c r="F17802" s="3" t="s">
        <v>118</v>
      </c>
      <c r="G17802" t="b">
        <v>1</v>
      </c>
      <c r="H17802">
        <f t="shared" si="556"/>
        <v>18</v>
      </c>
      <c r="I17802" t="str">
        <f t="shared" si="557"/>
        <v>1.1.7.01.03.08.999.0066Pipa besi GI 3/4</v>
      </c>
    </row>
    <row r="17803" spans="1:9" ht="29.4" thickBot="1" x14ac:dyDescent="0.35">
      <c r="A17803" s="3" t="s">
        <v>31282</v>
      </c>
      <c r="B17803" s="3"/>
      <c r="C17803" s="3" t="s">
        <v>31283</v>
      </c>
      <c r="D17803" s="3" t="s">
        <v>31413</v>
      </c>
      <c r="E17803" s="3" t="s">
        <v>31414</v>
      </c>
      <c r="F17803" s="3" t="s">
        <v>118</v>
      </c>
      <c r="G17803" t="b">
        <v>1</v>
      </c>
      <c r="H17803">
        <f t="shared" si="556"/>
        <v>18</v>
      </c>
      <c r="I17803" t="str">
        <f t="shared" si="557"/>
        <v>1.1.7.01.03.08.999.0067Regulator TV</v>
      </c>
    </row>
    <row r="17804" spans="1:9" ht="29.4" thickBot="1" x14ac:dyDescent="0.35">
      <c r="A17804" s="3" t="s">
        <v>31282</v>
      </c>
      <c r="B17804" s="3"/>
      <c r="C17804" s="3" t="s">
        <v>31283</v>
      </c>
      <c r="D17804" s="3" t="s">
        <v>31415</v>
      </c>
      <c r="E17804" s="3" t="s">
        <v>31416</v>
      </c>
      <c r="F17804" s="3" t="s">
        <v>118</v>
      </c>
      <c r="G17804" t="b">
        <v>1</v>
      </c>
      <c r="H17804">
        <f t="shared" si="556"/>
        <v>18</v>
      </c>
      <c r="I17804" t="str">
        <f t="shared" si="557"/>
        <v>1.1.7.01.03.08.999.0068Wedge Clamp</v>
      </c>
    </row>
    <row r="17805" spans="1:9" ht="29.4" thickBot="1" x14ac:dyDescent="0.35">
      <c r="A17805" s="3" t="s">
        <v>31282</v>
      </c>
      <c r="B17805" s="3"/>
      <c r="C17805" s="3" t="s">
        <v>31283</v>
      </c>
      <c r="D17805" s="3" t="s">
        <v>31417</v>
      </c>
      <c r="E17805" s="3" t="s">
        <v>31418</v>
      </c>
      <c r="F17805" s="3" t="s">
        <v>118</v>
      </c>
      <c r="G17805" t="b">
        <v>1</v>
      </c>
      <c r="H17805">
        <f t="shared" si="556"/>
        <v>18</v>
      </c>
      <c r="I17805" t="str">
        <f t="shared" si="557"/>
        <v>1.1.7.01.03.08.999.0069Stater S10</v>
      </c>
    </row>
    <row r="17806" spans="1:9" ht="29.4" thickBot="1" x14ac:dyDescent="0.35">
      <c r="A17806" s="3" t="s">
        <v>31282</v>
      </c>
      <c r="B17806" s="3"/>
      <c r="C17806" s="3" t="s">
        <v>31283</v>
      </c>
      <c r="D17806" s="3" t="s">
        <v>31419</v>
      </c>
      <c r="E17806" s="3" t="s">
        <v>31420</v>
      </c>
      <c r="F17806" s="3" t="s">
        <v>118</v>
      </c>
      <c r="G17806" t="b">
        <v>1</v>
      </c>
      <c r="H17806">
        <f t="shared" si="556"/>
        <v>18</v>
      </c>
      <c r="I17806" t="str">
        <f t="shared" si="557"/>
        <v>1.1.7.01.03.08.999.0070Stoping Buckle</v>
      </c>
    </row>
    <row r="17807" spans="1:9" ht="29.4" thickBot="1" x14ac:dyDescent="0.35">
      <c r="A17807" s="3" t="s">
        <v>31282</v>
      </c>
      <c r="B17807" s="3"/>
      <c r="C17807" s="3" t="s">
        <v>31283</v>
      </c>
      <c r="D17807" s="3" t="s">
        <v>31421</v>
      </c>
      <c r="E17807" s="3" t="s">
        <v>31422</v>
      </c>
      <c r="F17807" s="3" t="s">
        <v>118</v>
      </c>
      <c r="G17807" t="b">
        <v>1</v>
      </c>
      <c r="H17807">
        <f t="shared" si="556"/>
        <v>18</v>
      </c>
      <c r="I17807" t="str">
        <f t="shared" si="557"/>
        <v>1.1.7.01.03.08.999.0071Stopping</v>
      </c>
    </row>
    <row r="17808" spans="1:9" ht="29.4" thickBot="1" x14ac:dyDescent="0.35">
      <c r="A17808" s="3" t="s">
        <v>31282</v>
      </c>
      <c r="B17808" s="3"/>
      <c r="C17808" s="3" t="s">
        <v>31283</v>
      </c>
      <c r="D17808" s="3" t="s">
        <v>31423</v>
      </c>
      <c r="E17808" s="3" t="s">
        <v>31424</v>
      </c>
      <c r="F17808" s="3" t="s">
        <v>118</v>
      </c>
      <c r="G17808" t="b">
        <v>1</v>
      </c>
      <c r="H17808">
        <f t="shared" si="556"/>
        <v>18</v>
      </c>
      <c r="I17808" t="str">
        <f t="shared" si="557"/>
        <v>1.1.7.01.03.08.999.0072T Dos Ebonit 5/8 ( Waterproof )</v>
      </c>
    </row>
    <row r="17809" spans="1:9" ht="29.4" thickBot="1" x14ac:dyDescent="0.35">
      <c r="A17809" s="3" t="s">
        <v>31282</v>
      </c>
      <c r="B17809" s="3"/>
      <c r="C17809" s="3" t="s">
        <v>31283</v>
      </c>
      <c r="D17809" s="3" t="s">
        <v>31425</v>
      </c>
      <c r="E17809" s="3" t="s">
        <v>31426</v>
      </c>
      <c r="F17809" s="3" t="s">
        <v>118</v>
      </c>
      <c r="G17809" t="b">
        <v>1</v>
      </c>
      <c r="H17809">
        <f t="shared" si="556"/>
        <v>18</v>
      </c>
      <c r="I17809" t="str">
        <f t="shared" si="557"/>
        <v>1.1.7.01.03.08.999.0073Tang Ampere</v>
      </c>
    </row>
    <row r="17810" spans="1:9" ht="29.4" thickBot="1" x14ac:dyDescent="0.35">
      <c r="A17810" s="3" t="s">
        <v>31282</v>
      </c>
      <c r="B17810" s="3"/>
      <c r="C17810" s="3" t="s">
        <v>31283</v>
      </c>
      <c r="D17810" s="3" t="s">
        <v>31427</v>
      </c>
      <c r="E17810" s="3" t="s">
        <v>31428</v>
      </c>
      <c r="F17810" s="3" t="s">
        <v>118</v>
      </c>
      <c r="G17810" t="b">
        <v>1</v>
      </c>
      <c r="H17810">
        <f t="shared" si="556"/>
        <v>18</v>
      </c>
      <c r="I17810" t="str">
        <f t="shared" si="557"/>
        <v>1.1.7.01.03.08.999.0074Tank Komb</v>
      </c>
    </row>
    <row r="17811" spans="1:9" ht="29.4" thickBot="1" x14ac:dyDescent="0.35">
      <c r="A17811" s="3" t="s">
        <v>31282</v>
      </c>
      <c r="B17811" s="3"/>
      <c r="C17811" s="3" t="s">
        <v>31283</v>
      </c>
      <c r="D17811" s="3" t="s">
        <v>31429</v>
      </c>
      <c r="E17811" s="3" t="s">
        <v>31430</v>
      </c>
      <c r="F17811" s="3" t="s">
        <v>118</v>
      </c>
      <c r="G17811" t="b">
        <v>1</v>
      </c>
      <c r="H17811">
        <f t="shared" si="556"/>
        <v>18</v>
      </c>
      <c r="I17811" t="str">
        <f t="shared" si="557"/>
        <v>1.1.7.01.03.08.999.0075Tap Connector 10 ml</v>
      </c>
    </row>
    <row r="17812" spans="1:9" ht="29.4" thickBot="1" x14ac:dyDescent="0.35">
      <c r="A17812" s="3" t="s">
        <v>31282</v>
      </c>
      <c r="B17812" s="3"/>
      <c r="C17812" s="3" t="s">
        <v>31283</v>
      </c>
      <c r="D17812" s="3" t="s">
        <v>31431</v>
      </c>
      <c r="E17812" s="3" t="s">
        <v>31432</v>
      </c>
      <c r="F17812" s="3" t="s">
        <v>118</v>
      </c>
      <c r="G17812" t="b">
        <v>1</v>
      </c>
      <c r="H17812">
        <f t="shared" si="556"/>
        <v>18</v>
      </c>
      <c r="I17812" t="str">
        <f t="shared" si="557"/>
        <v>1.1.7.01.03.08.999.0076Terminal 10 mm</v>
      </c>
    </row>
    <row r="17813" spans="1:9" ht="29.4" thickBot="1" x14ac:dyDescent="0.35">
      <c r="A17813" s="3" t="s">
        <v>31282</v>
      </c>
      <c r="B17813" s="3"/>
      <c r="C17813" s="3" t="s">
        <v>31283</v>
      </c>
      <c r="D17813" s="3" t="s">
        <v>31433</v>
      </c>
      <c r="E17813" s="3" t="s">
        <v>31434</v>
      </c>
      <c r="F17813" s="3" t="s">
        <v>118</v>
      </c>
      <c r="G17813" t="b">
        <v>1</v>
      </c>
      <c r="H17813">
        <f t="shared" si="556"/>
        <v>18</v>
      </c>
      <c r="I17813" t="str">
        <f t="shared" si="557"/>
        <v>1.1.7.01.03.08.999.0077Terminal 25 mm</v>
      </c>
    </row>
    <row r="17814" spans="1:9" ht="29.4" thickBot="1" x14ac:dyDescent="0.35">
      <c r="A17814" s="3" t="s">
        <v>31282</v>
      </c>
      <c r="B17814" s="3"/>
      <c r="C17814" s="3" t="s">
        <v>31283</v>
      </c>
      <c r="D17814" s="3" t="s">
        <v>31435</v>
      </c>
      <c r="E17814" s="3" t="s">
        <v>31436</v>
      </c>
      <c r="F17814" s="3" t="s">
        <v>118</v>
      </c>
      <c r="G17814" t="b">
        <v>1</v>
      </c>
      <c r="H17814">
        <f t="shared" si="556"/>
        <v>18</v>
      </c>
      <c r="I17814" t="str">
        <f t="shared" si="557"/>
        <v>1.1.7.01.03.08.999.0078Terminal Kabel 10 mm Leground Jerman</v>
      </c>
    </row>
    <row r="17815" spans="1:9" ht="29.4" thickBot="1" x14ac:dyDescent="0.35">
      <c r="A17815" s="3" t="s">
        <v>31282</v>
      </c>
      <c r="B17815" s="3"/>
      <c r="C17815" s="3" t="s">
        <v>31283</v>
      </c>
      <c r="D17815" s="3" t="s">
        <v>31437</v>
      </c>
      <c r="E17815" s="3" t="s">
        <v>31438</v>
      </c>
      <c r="F17815" s="3" t="s">
        <v>118</v>
      </c>
      <c r="G17815" t="b">
        <v>1</v>
      </c>
      <c r="H17815">
        <f t="shared" si="556"/>
        <v>18</v>
      </c>
      <c r="I17815" t="str">
        <f t="shared" si="557"/>
        <v>1.1.7.01.03.08.999.0079Terminal Kabel 15 mm / 16mm Leground Jerman</v>
      </c>
    </row>
    <row r="17816" spans="1:9" ht="29.4" thickBot="1" x14ac:dyDescent="0.35">
      <c r="A17816" s="3" t="s">
        <v>31282</v>
      </c>
      <c r="B17816" s="3"/>
      <c r="C17816" s="3" t="s">
        <v>31283</v>
      </c>
      <c r="D17816" s="3" t="s">
        <v>31439</v>
      </c>
      <c r="E17816" s="3" t="s">
        <v>31440</v>
      </c>
      <c r="F17816" s="3" t="s">
        <v>118</v>
      </c>
      <c r="G17816" t="b">
        <v>1</v>
      </c>
      <c r="H17816">
        <f t="shared" si="556"/>
        <v>18</v>
      </c>
      <c r="I17816" t="str">
        <f t="shared" si="557"/>
        <v>1.1.7.01.03.08.999.0080Terminal Kabel 25 mm Leground Jerman</v>
      </c>
    </row>
    <row r="17817" spans="1:9" ht="29.4" thickBot="1" x14ac:dyDescent="0.35">
      <c r="A17817" s="3" t="s">
        <v>31282</v>
      </c>
      <c r="B17817" s="3"/>
      <c r="C17817" s="3" t="s">
        <v>31283</v>
      </c>
      <c r="D17817" s="3" t="s">
        <v>31441</v>
      </c>
      <c r="E17817" s="3" t="s">
        <v>31442</v>
      </c>
      <c r="F17817" s="3" t="s">
        <v>118</v>
      </c>
      <c r="G17817" t="b">
        <v>1</v>
      </c>
      <c r="H17817">
        <f t="shared" si="556"/>
        <v>18</v>
      </c>
      <c r="I17817" t="str">
        <f t="shared" si="557"/>
        <v>1.1.7.01.03.08.999.0081Terminal Nol</v>
      </c>
    </row>
    <row r="17818" spans="1:9" ht="43.8" thickBot="1" x14ac:dyDescent="0.35">
      <c r="A17818" s="3" t="s">
        <v>31282</v>
      </c>
      <c r="B17818" s="3"/>
      <c r="C17818" s="3" t="s">
        <v>31283</v>
      </c>
      <c r="D17818" s="3" t="s">
        <v>31443</v>
      </c>
      <c r="E17818" s="3" t="s">
        <v>31444</v>
      </c>
      <c r="F17818" s="3" t="s">
        <v>118</v>
      </c>
      <c r="G17818" t="b">
        <v>1</v>
      </c>
      <c r="H17818">
        <f t="shared" si="556"/>
        <v>18</v>
      </c>
      <c r="I17818" t="str">
        <f t="shared" si="557"/>
        <v>1.1.7.01.03.08.999.0082Tiang Lampu Galvanis 7,50 m Lengkung ( Ganda )</v>
      </c>
    </row>
    <row r="17819" spans="1:9" ht="43.8" thickBot="1" x14ac:dyDescent="0.35">
      <c r="A17819" s="3" t="s">
        <v>31282</v>
      </c>
      <c r="B17819" s="3"/>
      <c r="C17819" s="3" t="s">
        <v>31283</v>
      </c>
      <c r="D17819" s="3" t="s">
        <v>31445</v>
      </c>
      <c r="E17819" s="3" t="s">
        <v>31446</v>
      </c>
      <c r="F17819" s="3" t="s">
        <v>118</v>
      </c>
      <c r="G17819" t="b">
        <v>1</v>
      </c>
      <c r="H17819">
        <f t="shared" si="556"/>
        <v>18</v>
      </c>
      <c r="I17819" t="str">
        <f t="shared" si="557"/>
        <v>1.1.7.01.03.08.999.0083Tiang Lampu Galvanis 7,50 m Lengkung ( Tunggal )</v>
      </c>
    </row>
    <row r="17820" spans="1:9" ht="29.4" thickBot="1" x14ac:dyDescent="0.35">
      <c r="A17820" s="3" t="s">
        <v>31282</v>
      </c>
      <c r="B17820" s="3"/>
      <c r="C17820" s="3" t="s">
        <v>31283</v>
      </c>
      <c r="D17820" s="3" t="s">
        <v>31447</v>
      </c>
      <c r="E17820" s="3" t="s">
        <v>31448</v>
      </c>
      <c r="F17820" s="3" t="s">
        <v>118</v>
      </c>
      <c r="G17820" t="b">
        <v>1</v>
      </c>
      <c r="H17820">
        <f t="shared" si="556"/>
        <v>18</v>
      </c>
      <c r="I17820" t="str">
        <f t="shared" si="557"/>
        <v>1.1.7.01.03.08.999.0084Tiang Lampu taman Hias Ganda</v>
      </c>
    </row>
    <row r="17821" spans="1:9" ht="29.4" thickBot="1" x14ac:dyDescent="0.35">
      <c r="A17821" s="3" t="s">
        <v>31282</v>
      </c>
      <c r="B17821" s="3"/>
      <c r="C17821" s="3" t="s">
        <v>31283</v>
      </c>
      <c r="D17821" s="3" t="s">
        <v>31449</v>
      </c>
      <c r="E17821" s="3" t="s">
        <v>31450</v>
      </c>
      <c r="F17821" s="3" t="s">
        <v>118</v>
      </c>
      <c r="G17821" t="b">
        <v>1</v>
      </c>
      <c r="H17821">
        <f t="shared" si="556"/>
        <v>18</v>
      </c>
      <c r="I17821" t="str">
        <f t="shared" si="557"/>
        <v>1.1.7.01.03.08.999.0085Tiang Lengkung Bulat 7,00 m ( Ganda )</v>
      </c>
    </row>
    <row r="17822" spans="1:9" ht="29.4" thickBot="1" x14ac:dyDescent="0.35">
      <c r="A17822" s="3" t="s">
        <v>31282</v>
      </c>
      <c r="B17822" s="3"/>
      <c r="C17822" s="3" t="s">
        <v>31283</v>
      </c>
      <c r="D17822" s="3" t="s">
        <v>31451</v>
      </c>
      <c r="E17822" s="3" t="s">
        <v>31452</v>
      </c>
      <c r="F17822" s="3" t="s">
        <v>118</v>
      </c>
      <c r="G17822" t="b">
        <v>1</v>
      </c>
      <c r="H17822">
        <f t="shared" si="556"/>
        <v>18</v>
      </c>
      <c r="I17822" t="str">
        <f t="shared" si="557"/>
        <v>1.1.7.01.03.08.999.0086Tiang Lengkung Bulat 7,00 m ( Tunggal )</v>
      </c>
    </row>
    <row r="17823" spans="1:9" ht="29.4" thickBot="1" x14ac:dyDescent="0.35">
      <c r="A17823" s="3" t="s">
        <v>31282</v>
      </c>
      <c r="B17823" s="3"/>
      <c r="C17823" s="3" t="s">
        <v>31283</v>
      </c>
      <c r="D17823" s="3" t="s">
        <v>31453</v>
      </c>
      <c r="E17823" s="3" t="s">
        <v>31454</v>
      </c>
      <c r="F17823" s="3" t="s">
        <v>118</v>
      </c>
      <c r="G17823" t="b">
        <v>1</v>
      </c>
      <c r="H17823">
        <f t="shared" si="556"/>
        <v>18</v>
      </c>
      <c r="I17823" t="str">
        <f t="shared" si="557"/>
        <v>1.1.7.01.03.08.999.0087Tiang Lengkung Bulat 8,00 m ( Ganda )</v>
      </c>
    </row>
    <row r="17824" spans="1:9" ht="29.4" thickBot="1" x14ac:dyDescent="0.35">
      <c r="A17824" s="3" t="s">
        <v>31282</v>
      </c>
      <c r="B17824" s="3"/>
      <c r="C17824" s="3" t="s">
        <v>31283</v>
      </c>
      <c r="D17824" s="3" t="s">
        <v>31455</v>
      </c>
      <c r="E17824" s="3" t="s">
        <v>31456</v>
      </c>
      <c r="F17824" s="3" t="s">
        <v>118</v>
      </c>
      <c r="G17824" t="b">
        <v>1</v>
      </c>
      <c r="H17824">
        <f t="shared" si="556"/>
        <v>18</v>
      </c>
      <c r="I17824" t="str">
        <f t="shared" si="557"/>
        <v>1.1.7.01.03.08.999.0088Tiang Lengkung Bulat Ganda 8 m</v>
      </c>
    </row>
    <row r="17825" spans="1:9" ht="43.8" thickBot="1" x14ac:dyDescent="0.35">
      <c r="A17825" s="3" t="s">
        <v>31282</v>
      </c>
      <c r="B17825" s="3"/>
      <c r="C17825" s="3" t="s">
        <v>31283</v>
      </c>
      <c r="D17825" s="3" t="s">
        <v>31457</v>
      </c>
      <c r="E17825" s="3" t="s">
        <v>31458</v>
      </c>
      <c r="F17825" s="3" t="s">
        <v>118</v>
      </c>
      <c r="G17825" t="b">
        <v>1</v>
      </c>
      <c r="H17825">
        <f t="shared" si="556"/>
        <v>18</v>
      </c>
      <c r="I17825" t="str">
        <f t="shared" si="557"/>
        <v>1.1.7.01.03.08.999.0089Tiang Lengkung Oktagonal 7,00 m ( Ganda )</v>
      </c>
    </row>
    <row r="17826" spans="1:9" ht="43.8" thickBot="1" x14ac:dyDescent="0.35">
      <c r="A17826" s="3" t="s">
        <v>31282</v>
      </c>
      <c r="B17826" s="3"/>
      <c r="C17826" s="3" t="s">
        <v>31283</v>
      </c>
      <c r="D17826" s="3" t="s">
        <v>31459</v>
      </c>
      <c r="E17826" s="3" t="s">
        <v>31460</v>
      </c>
      <c r="F17826" s="3" t="s">
        <v>118</v>
      </c>
      <c r="G17826" t="b">
        <v>1</v>
      </c>
      <c r="H17826">
        <f t="shared" si="556"/>
        <v>18</v>
      </c>
      <c r="I17826" t="str">
        <f t="shared" si="557"/>
        <v>1.1.7.01.03.08.999.0090Tiang Lengkung Oktagonal 7,00 m ( Tunggal )</v>
      </c>
    </row>
    <row r="17827" spans="1:9" ht="43.8" thickBot="1" x14ac:dyDescent="0.35">
      <c r="A17827" s="3" t="s">
        <v>31282</v>
      </c>
      <c r="B17827" s="3"/>
      <c r="C17827" s="3" t="s">
        <v>31283</v>
      </c>
      <c r="D17827" s="3" t="s">
        <v>31461</v>
      </c>
      <c r="E17827" s="3" t="s">
        <v>31462</v>
      </c>
      <c r="F17827" s="3" t="s">
        <v>118</v>
      </c>
      <c r="G17827" t="b">
        <v>1</v>
      </c>
      <c r="H17827">
        <f t="shared" si="556"/>
        <v>18</v>
      </c>
      <c r="I17827" t="str">
        <f t="shared" si="557"/>
        <v>1.1.7.01.03.08.999.0091Tiang Lengkung Oktagonal 8,00 m ( ganda )</v>
      </c>
    </row>
    <row r="17828" spans="1:9" ht="43.8" thickBot="1" x14ac:dyDescent="0.35">
      <c r="A17828" s="3" t="s">
        <v>31282</v>
      </c>
      <c r="B17828" s="3"/>
      <c r="C17828" s="3" t="s">
        <v>31283</v>
      </c>
      <c r="D17828" s="3" t="s">
        <v>31463</v>
      </c>
      <c r="E17828" s="3" t="s">
        <v>31464</v>
      </c>
      <c r="F17828" s="3" t="s">
        <v>118</v>
      </c>
      <c r="G17828" t="b">
        <v>1</v>
      </c>
      <c r="H17828">
        <f t="shared" si="556"/>
        <v>18</v>
      </c>
      <c r="I17828" t="str">
        <f t="shared" si="557"/>
        <v>1.1.7.01.03.08.999.0092Tiang Lengkung Oktagonal 8,00 m ( Tunggal )</v>
      </c>
    </row>
    <row r="17829" spans="1:9" ht="43.8" thickBot="1" x14ac:dyDescent="0.35">
      <c r="A17829" s="3" t="s">
        <v>31282</v>
      </c>
      <c r="B17829" s="3"/>
      <c r="C17829" s="3" t="s">
        <v>31283</v>
      </c>
      <c r="D17829" s="3" t="s">
        <v>31465</v>
      </c>
      <c r="E17829" s="3" t="s">
        <v>31466</v>
      </c>
      <c r="F17829" s="3" t="s">
        <v>118</v>
      </c>
      <c r="G17829" t="b">
        <v>1</v>
      </c>
      <c r="H17829">
        <f t="shared" si="556"/>
        <v>18</v>
      </c>
      <c r="I17829" t="str">
        <f t="shared" si="557"/>
        <v>1.1.7.01.03.08.999.0093Tiang Lengkung Oktagonal 9,00 m ( ganda )</v>
      </c>
    </row>
    <row r="17830" spans="1:9" ht="43.8" thickBot="1" x14ac:dyDescent="0.35">
      <c r="A17830" s="3" t="s">
        <v>31282</v>
      </c>
      <c r="B17830" s="3"/>
      <c r="C17830" s="3" t="s">
        <v>31283</v>
      </c>
      <c r="D17830" s="3" t="s">
        <v>31467</v>
      </c>
      <c r="E17830" s="3" t="s">
        <v>31468</v>
      </c>
      <c r="F17830" s="3" t="s">
        <v>118</v>
      </c>
      <c r="G17830" t="b">
        <v>1</v>
      </c>
      <c r="H17830">
        <f t="shared" si="556"/>
        <v>18</v>
      </c>
      <c r="I17830" t="str">
        <f t="shared" si="557"/>
        <v>1.1.7.01.03.08.999.0094Tiang Lengkung Oktagonal 9,00 m ( Tunggal )</v>
      </c>
    </row>
    <row r="17831" spans="1:9" ht="29.4" thickBot="1" x14ac:dyDescent="0.35">
      <c r="A17831" s="3" t="s">
        <v>31282</v>
      </c>
      <c r="B17831" s="3"/>
      <c r="C17831" s="3" t="s">
        <v>31283</v>
      </c>
      <c r="D17831" s="3" t="s">
        <v>31469</v>
      </c>
      <c r="E17831" s="3" t="s">
        <v>31470</v>
      </c>
      <c r="F17831" s="3" t="s">
        <v>118</v>
      </c>
      <c r="G17831" t="b">
        <v>1</v>
      </c>
      <c r="H17831">
        <f t="shared" si="556"/>
        <v>18</v>
      </c>
      <c r="I17831" t="str">
        <f t="shared" si="557"/>
        <v>1.1.7.01.03.08.999.0095Tiang Lurus Bulat 7,00 m</v>
      </c>
    </row>
    <row r="17832" spans="1:9" ht="29.4" thickBot="1" x14ac:dyDescent="0.35">
      <c r="A17832" s="3" t="s">
        <v>31282</v>
      </c>
      <c r="B17832" s="3"/>
      <c r="C17832" s="3" t="s">
        <v>31283</v>
      </c>
      <c r="D17832" s="3" t="s">
        <v>31471</v>
      </c>
      <c r="E17832" s="3" t="s">
        <v>31472</v>
      </c>
      <c r="F17832" s="3" t="s">
        <v>118</v>
      </c>
      <c r="G17832" t="b">
        <v>1</v>
      </c>
      <c r="H17832">
        <f t="shared" si="556"/>
        <v>18</v>
      </c>
      <c r="I17832" t="str">
        <f t="shared" si="557"/>
        <v>1.1.7.01.03.08.999.0096Tiang Lurus Bulat 7,00 m tanam ( Galvanis )</v>
      </c>
    </row>
    <row r="17833" spans="1:9" ht="29.4" thickBot="1" x14ac:dyDescent="0.35">
      <c r="A17833" s="3" t="s">
        <v>31282</v>
      </c>
      <c r="B17833" s="3"/>
      <c r="C17833" s="3" t="s">
        <v>31283</v>
      </c>
      <c r="D17833" s="3" t="s">
        <v>31473</v>
      </c>
      <c r="E17833" s="3" t="s">
        <v>31474</v>
      </c>
      <c r="F17833" s="3" t="s">
        <v>118</v>
      </c>
      <c r="G17833" t="b">
        <v>1</v>
      </c>
      <c r="H17833">
        <f t="shared" si="556"/>
        <v>18</v>
      </c>
      <c r="I17833" t="str">
        <f t="shared" si="557"/>
        <v>1.1.7.01.03.08.999.0097Tiang Oktagonal Lurus 7,00 m</v>
      </c>
    </row>
    <row r="17834" spans="1:9" ht="29.4" thickBot="1" x14ac:dyDescent="0.35">
      <c r="A17834" s="3" t="s">
        <v>31282</v>
      </c>
      <c r="B17834" s="3"/>
      <c r="C17834" s="3" t="s">
        <v>31283</v>
      </c>
      <c r="D17834" s="3" t="s">
        <v>31475</v>
      </c>
      <c r="E17834" s="3" t="s">
        <v>31476</v>
      </c>
      <c r="F17834" s="3" t="s">
        <v>118</v>
      </c>
      <c r="G17834" t="b">
        <v>1</v>
      </c>
      <c r="H17834">
        <f t="shared" si="556"/>
        <v>18</v>
      </c>
      <c r="I17834" t="str">
        <f t="shared" si="557"/>
        <v>1.1.7.01.03.08.999.0098Tiang Oktagonal Lurus 8,00 m</v>
      </c>
    </row>
    <row r="17835" spans="1:9" ht="29.4" thickBot="1" x14ac:dyDescent="0.35">
      <c r="A17835" s="3" t="s">
        <v>31282</v>
      </c>
      <c r="B17835" s="3"/>
      <c r="C17835" s="3" t="s">
        <v>31283</v>
      </c>
      <c r="D17835" s="3" t="s">
        <v>31477</v>
      </c>
      <c r="E17835" s="3" t="s">
        <v>31478</v>
      </c>
      <c r="F17835" s="3" t="s">
        <v>118</v>
      </c>
      <c r="G17835" t="b">
        <v>1</v>
      </c>
      <c r="H17835">
        <f t="shared" si="556"/>
        <v>18</v>
      </c>
      <c r="I17835" t="str">
        <f t="shared" si="557"/>
        <v>1.1.7.01.03.08.999.0099Tiang Oktagonal Lurus 9,00 m</v>
      </c>
    </row>
    <row r="17836" spans="1:9" ht="29.4" thickBot="1" x14ac:dyDescent="0.35">
      <c r="A17836" s="3" t="s">
        <v>31282</v>
      </c>
      <c r="B17836" s="3"/>
      <c r="C17836" s="3" t="s">
        <v>31283</v>
      </c>
      <c r="D17836" s="3" t="s">
        <v>31479</v>
      </c>
      <c r="E17836" s="3" t="s">
        <v>31480</v>
      </c>
      <c r="F17836" s="3" t="s">
        <v>118</v>
      </c>
      <c r="G17836" t="b">
        <v>1</v>
      </c>
      <c r="H17836">
        <f t="shared" si="556"/>
        <v>18</v>
      </c>
      <c r="I17836" t="str">
        <f t="shared" si="557"/>
        <v>1.1.7.01.03.08.999.0100Tiang Ornamen pipa Giv 1,50 &amp; klem</v>
      </c>
    </row>
    <row r="17837" spans="1:9" ht="29.4" thickBot="1" x14ac:dyDescent="0.35">
      <c r="A17837" s="3" t="s">
        <v>31282</v>
      </c>
      <c r="B17837" s="3"/>
      <c r="C17837" s="3" t="s">
        <v>31283</v>
      </c>
      <c r="D17837" s="3" t="s">
        <v>31481</v>
      </c>
      <c r="E17837" s="3" t="s">
        <v>31482</v>
      </c>
      <c r="F17837" s="3" t="s">
        <v>118</v>
      </c>
      <c r="G17837" t="b">
        <v>1</v>
      </c>
      <c r="H17837">
        <f t="shared" si="556"/>
        <v>18</v>
      </c>
      <c r="I17837" t="str">
        <f t="shared" si="557"/>
        <v>1.1.7.01.03.08.999.0101Timah</v>
      </c>
    </row>
    <row r="17838" spans="1:9" ht="29.4" thickBot="1" x14ac:dyDescent="0.35">
      <c r="A17838" s="3" t="s">
        <v>31282</v>
      </c>
      <c r="B17838" s="3"/>
      <c r="C17838" s="3" t="s">
        <v>31283</v>
      </c>
      <c r="D17838" s="3" t="s">
        <v>31483</v>
      </c>
      <c r="E17838" s="3" t="s">
        <v>31484</v>
      </c>
      <c r="F17838" s="3" t="s">
        <v>118</v>
      </c>
      <c r="G17838" t="b">
        <v>1</v>
      </c>
      <c r="H17838">
        <f t="shared" si="556"/>
        <v>18</v>
      </c>
      <c r="I17838" t="str">
        <f t="shared" si="557"/>
        <v>1.1.7.01.03.08.999.0102Timer 24 jam Battery</v>
      </c>
    </row>
    <row r="17839" spans="1:9" ht="29.4" thickBot="1" x14ac:dyDescent="0.35">
      <c r="A17839" s="3" t="s">
        <v>31282</v>
      </c>
      <c r="B17839" s="3"/>
      <c r="C17839" s="3" t="s">
        <v>31283</v>
      </c>
      <c r="D17839" s="3" t="s">
        <v>31485</v>
      </c>
      <c r="E17839" s="3" t="s">
        <v>31486</v>
      </c>
      <c r="F17839" s="3" t="s">
        <v>118</v>
      </c>
      <c r="G17839" t="b">
        <v>1</v>
      </c>
      <c r="H17839">
        <f t="shared" si="556"/>
        <v>18</v>
      </c>
      <c r="I17839" t="str">
        <f t="shared" si="557"/>
        <v>1.1.7.01.03.08.999.0103Arde 12 mm (lokal)</v>
      </c>
    </row>
    <row r="17840" spans="1:9" ht="29.4" thickBot="1" x14ac:dyDescent="0.35">
      <c r="A17840" s="3" t="s">
        <v>31282</v>
      </c>
      <c r="B17840" s="3"/>
      <c r="C17840" s="3" t="s">
        <v>31283</v>
      </c>
      <c r="D17840" s="3" t="s">
        <v>31487</v>
      </c>
      <c r="E17840" s="3" t="s">
        <v>31488</v>
      </c>
      <c r="F17840" s="3" t="s">
        <v>118</v>
      </c>
      <c r="G17840" t="b">
        <v>1</v>
      </c>
      <c r="H17840">
        <f t="shared" si="556"/>
        <v>18</v>
      </c>
      <c r="I17840" t="str">
        <f t="shared" si="557"/>
        <v>1.1.7.01.03.08.999.0104Stainlees Steel</v>
      </c>
    </row>
    <row r="17841" spans="1:9" ht="29.4" thickBot="1" x14ac:dyDescent="0.35">
      <c r="A17841" s="3" t="s">
        <v>31282</v>
      </c>
      <c r="B17841" s="3"/>
      <c r="C17841" s="3" t="s">
        <v>31283</v>
      </c>
      <c r="D17841" s="3" t="s">
        <v>31489</v>
      </c>
      <c r="E17841" s="3" t="s">
        <v>31490</v>
      </c>
      <c r="F17841" s="3" t="s">
        <v>118</v>
      </c>
      <c r="G17841" t="b">
        <v>1</v>
      </c>
      <c r="H17841">
        <f t="shared" si="556"/>
        <v>18</v>
      </c>
      <c r="I17841" t="str">
        <f t="shared" si="557"/>
        <v>1.1.7.01.03.08.999.0105Stenlist Steel Belt</v>
      </c>
    </row>
    <row r="17842" spans="1:9" ht="29.4" thickBot="1" x14ac:dyDescent="0.35">
      <c r="A17842" s="3" t="s">
        <v>31282</v>
      </c>
      <c r="B17842" s="3"/>
      <c r="C17842" s="3" t="s">
        <v>31283</v>
      </c>
      <c r="D17842" s="3" t="s">
        <v>31491</v>
      </c>
      <c r="E17842" s="3" t="s">
        <v>31492</v>
      </c>
      <c r="F17842" s="3" t="s">
        <v>118</v>
      </c>
      <c r="G17842" t="b">
        <v>1</v>
      </c>
      <c r="H17842">
        <f t="shared" si="556"/>
        <v>18</v>
      </c>
      <c r="I17842" t="str">
        <f t="shared" si="557"/>
        <v>1.1.7.01.03.08.999.0106Armature LED</v>
      </c>
    </row>
    <row r="17843" spans="1:9" ht="29.4" thickBot="1" x14ac:dyDescent="0.35">
      <c r="A17843" s="3" t="s">
        <v>31282</v>
      </c>
      <c r="B17843" s="3"/>
      <c r="C17843" s="3" t="s">
        <v>31283</v>
      </c>
      <c r="D17843" s="3" t="s">
        <v>31493</v>
      </c>
      <c r="E17843" s="3" t="s">
        <v>31494</v>
      </c>
      <c r="F17843" s="3" t="s">
        <v>118</v>
      </c>
      <c r="G17843" t="b">
        <v>1</v>
      </c>
      <c r="H17843">
        <f t="shared" si="556"/>
        <v>18</v>
      </c>
      <c r="I17843" t="str">
        <f t="shared" si="557"/>
        <v>1.1.7.01.03.08.999.0107Caping</v>
      </c>
    </row>
    <row r="17844" spans="1:9" ht="29.4" thickBot="1" x14ac:dyDescent="0.35">
      <c r="A17844" s="3" t="s">
        <v>31282</v>
      </c>
      <c r="B17844" s="3"/>
      <c r="C17844" s="3" t="s">
        <v>31283</v>
      </c>
      <c r="D17844" s="3" t="s">
        <v>31495</v>
      </c>
      <c r="E17844" s="3" t="s">
        <v>31496</v>
      </c>
      <c r="F17844" s="3" t="s">
        <v>118</v>
      </c>
      <c r="G17844" t="b">
        <v>1</v>
      </c>
      <c r="H17844">
        <f t="shared" si="556"/>
        <v>18</v>
      </c>
      <c r="I17844" t="str">
        <f t="shared" si="557"/>
        <v>1.1.7.01.03.08.999.0108Magnetic Contractor</v>
      </c>
    </row>
    <row r="17845" spans="1:9" ht="29.4" thickBot="1" x14ac:dyDescent="0.35">
      <c r="A17845" s="3" t="s">
        <v>31282</v>
      </c>
      <c r="B17845" s="3"/>
      <c r="C17845" s="3" t="s">
        <v>31283</v>
      </c>
      <c r="D17845" s="3" t="s">
        <v>31497</v>
      </c>
      <c r="E17845" s="3" t="s">
        <v>31498</v>
      </c>
      <c r="F17845" s="3" t="s">
        <v>118</v>
      </c>
      <c r="G17845" t="b">
        <v>1</v>
      </c>
      <c r="H17845">
        <f t="shared" si="556"/>
        <v>18</v>
      </c>
      <c r="I17845" t="str">
        <f t="shared" si="557"/>
        <v>1.1.7.01.03.08.999.0109MCM</v>
      </c>
    </row>
    <row r="17846" spans="1:9" ht="29.4" thickBot="1" x14ac:dyDescent="0.35">
      <c r="A17846" s="3" t="s">
        <v>31282</v>
      </c>
      <c r="B17846" s="3"/>
      <c r="C17846" s="3" t="s">
        <v>31283</v>
      </c>
      <c r="D17846" s="3" t="s">
        <v>31499</v>
      </c>
      <c r="E17846" s="3" t="s">
        <v>31500</v>
      </c>
      <c r="F17846" s="3" t="s">
        <v>118</v>
      </c>
      <c r="G17846" t="b">
        <v>1</v>
      </c>
      <c r="H17846">
        <f t="shared" si="556"/>
        <v>18</v>
      </c>
      <c r="I17846" t="str">
        <f t="shared" si="557"/>
        <v>1.1.7.01.03.08.999.0110Power Switch</v>
      </c>
    </row>
    <row r="17847" spans="1:9" ht="29.4" thickBot="1" x14ac:dyDescent="0.35">
      <c r="A17847" s="3" t="s">
        <v>31282</v>
      </c>
      <c r="B17847" s="3"/>
      <c r="C17847" s="3" t="s">
        <v>31283</v>
      </c>
      <c r="D17847" s="3" t="s">
        <v>31501</v>
      </c>
      <c r="E17847" s="3" t="s">
        <v>31502</v>
      </c>
      <c r="F17847" s="3" t="s">
        <v>118</v>
      </c>
      <c r="G17847" t="b">
        <v>1</v>
      </c>
      <c r="H17847">
        <f t="shared" si="556"/>
        <v>18</v>
      </c>
      <c r="I17847" t="str">
        <f t="shared" si="557"/>
        <v>1.1.7.01.03.08.999.0111Voltmeter</v>
      </c>
    </row>
    <row r="17848" spans="1:9" ht="29.4" thickBot="1" x14ac:dyDescent="0.35">
      <c r="A17848" s="3" t="s">
        <v>31282</v>
      </c>
      <c r="B17848" s="3"/>
      <c r="C17848" s="3" t="s">
        <v>31283</v>
      </c>
      <c r="D17848" s="3" t="s">
        <v>31503</v>
      </c>
      <c r="E17848" s="3" t="s">
        <v>31504</v>
      </c>
      <c r="F17848" s="3" t="s">
        <v>118</v>
      </c>
      <c r="G17848" t="b">
        <v>1</v>
      </c>
      <c r="H17848">
        <f t="shared" si="556"/>
        <v>18</v>
      </c>
      <c r="I17848" t="str">
        <f t="shared" si="557"/>
        <v>1.1.7.01.03.08.999.0112Handflash</v>
      </c>
    </row>
    <row r="17849" spans="1:9" ht="29.4" thickBot="1" x14ac:dyDescent="0.35">
      <c r="A17849" s="3" t="s">
        <v>31282</v>
      </c>
      <c r="B17849" s="3"/>
      <c r="C17849" s="3" t="s">
        <v>31283</v>
      </c>
      <c r="D17849" s="3" t="s">
        <v>31505</v>
      </c>
      <c r="E17849" s="3" t="s">
        <v>31506</v>
      </c>
      <c r="F17849" s="3" t="s">
        <v>118</v>
      </c>
      <c r="G17849" t="b">
        <v>1</v>
      </c>
      <c r="H17849">
        <f t="shared" si="556"/>
        <v>18</v>
      </c>
      <c r="I17849" t="str">
        <f t="shared" si="557"/>
        <v>1.1.7.01.03.08.999.0113RF ID</v>
      </c>
    </row>
    <row r="17850" spans="1:9" ht="29.4" thickBot="1" x14ac:dyDescent="0.35">
      <c r="A17850" s="3" t="s">
        <v>31282</v>
      </c>
      <c r="B17850" s="3"/>
      <c r="C17850" s="3" t="s">
        <v>31283</v>
      </c>
      <c r="D17850" s="3" t="s">
        <v>31507</v>
      </c>
      <c r="E17850" s="3" t="s">
        <v>31508</v>
      </c>
      <c r="F17850" s="3" t="s">
        <v>118</v>
      </c>
      <c r="G17850" t="b">
        <v>1</v>
      </c>
      <c r="H17850">
        <f t="shared" si="556"/>
        <v>18</v>
      </c>
      <c r="I17850" t="str">
        <f t="shared" si="557"/>
        <v>1.1.7.01.03.08.999.0114Otomatis Pompa Air</v>
      </c>
    </row>
    <row r="17851" spans="1:9" ht="29.4" thickBot="1" x14ac:dyDescent="0.35">
      <c r="A17851" s="3" t="s">
        <v>31282</v>
      </c>
      <c r="B17851" s="3"/>
      <c r="C17851" s="3" t="s">
        <v>31283</v>
      </c>
      <c r="D17851" s="3" t="s">
        <v>31509</v>
      </c>
      <c r="E17851" s="3" t="s">
        <v>22205</v>
      </c>
      <c r="F17851" s="3" t="s">
        <v>118</v>
      </c>
      <c r="G17851" t="b">
        <v>1</v>
      </c>
      <c r="H17851">
        <f t="shared" si="556"/>
        <v>18</v>
      </c>
      <c r="I17851" t="str">
        <f t="shared" si="557"/>
        <v>1.1.7.01.03.08.999.0115Konektor</v>
      </c>
    </row>
    <row r="17852" spans="1:9" ht="29.4" thickBot="1" x14ac:dyDescent="0.35">
      <c r="A17852" s="3" t="s">
        <v>31282</v>
      </c>
      <c r="B17852" s="3"/>
      <c r="C17852" s="3" t="s">
        <v>31283</v>
      </c>
      <c r="D17852" s="3" t="s">
        <v>31510</v>
      </c>
      <c r="E17852" s="3" t="s">
        <v>31511</v>
      </c>
      <c r="F17852" s="3" t="s">
        <v>118</v>
      </c>
      <c r="G17852" t="b">
        <v>1</v>
      </c>
      <c r="H17852">
        <f t="shared" si="556"/>
        <v>18</v>
      </c>
      <c r="I17852" t="str">
        <f t="shared" si="557"/>
        <v>1.1.7.01.03.08.999.0116Tongkat Pengganti Lampu</v>
      </c>
    </row>
    <row r="17853" spans="1:9" ht="29.4" thickBot="1" x14ac:dyDescent="0.35">
      <c r="A17853" s="3" t="s">
        <v>31282</v>
      </c>
      <c r="B17853" s="3"/>
      <c r="C17853" s="3" t="s">
        <v>31283</v>
      </c>
      <c r="D17853" s="3" t="s">
        <v>31512</v>
      </c>
      <c r="E17853" s="3" t="s">
        <v>31513</v>
      </c>
      <c r="F17853" s="3" t="s">
        <v>118</v>
      </c>
      <c r="G17853" t="b">
        <v>1</v>
      </c>
      <c r="H17853">
        <f t="shared" si="556"/>
        <v>18</v>
      </c>
      <c r="I17853" t="str">
        <f t="shared" si="557"/>
        <v>1.1.7.01.03.08.999.0117Bel Wareless</v>
      </c>
    </row>
    <row r="17854" spans="1:9" ht="29.4" thickBot="1" x14ac:dyDescent="0.35">
      <c r="A17854" s="3" t="s">
        <v>31282</v>
      </c>
      <c r="B17854" s="3"/>
      <c r="C17854" s="3" t="s">
        <v>31283</v>
      </c>
      <c r="D17854" s="3" t="s">
        <v>31514</v>
      </c>
      <c r="E17854" s="3" t="s">
        <v>31515</v>
      </c>
      <c r="F17854" s="3" t="s">
        <v>118</v>
      </c>
      <c r="G17854" t="b">
        <v>1</v>
      </c>
      <c r="H17854">
        <f t="shared" si="556"/>
        <v>18</v>
      </c>
      <c r="I17854" t="str">
        <f t="shared" si="557"/>
        <v>1.1.7.01.03.08.999.0118Capasitor 50uf</v>
      </c>
    </row>
    <row r="17855" spans="1:9" ht="29.4" thickBot="1" x14ac:dyDescent="0.35">
      <c r="A17855" s="3" t="s">
        <v>31282</v>
      </c>
      <c r="B17855" s="3"/>
      <c r="C17855" s="3" t="s">
        <v>31283</v>
      </c>
      <c r="D17855" s="3" t="s">
        <v>31516</v>
      </c>
      <c r="E17855" s="3" t="s">
        <v>31517</v>
      </c>
      <c r="F17855" s="3" t="s">
        <v>118</v>
      </c>
      <c r="G17855" t="b">
        <v>1</v>
      </c>
      <c r="H17855">
        <f t="shared" si="556"/>
        <v>18</v>
      </c>
      <c r="I17855" t="str">
        <f t="shared" si="557"/>
        <v>1.1.7.01.03.08.999.0119Elemen penutup listrik</v>
      </c>
    </row>
    <row r="17856" spans="1:9" ht="29.4" thickBot="1" x14ac:dyDescent="0.35">
      <c r="A17856" s="3" t="s">
        <v>31282</v>
      </c>
      <c r="B17856" s="3"/>
      <c r="C17856" s="3" t="s">
        <v>31283</v>
      </c>
      <c r="D17856" s="3" t="s">
        <v>31518</v>
      </c>
      <c r="E17856" s="3" t="s">
        <v>31519</v>
      </c>
      <c r="F17856" s="3" t="s">
        <v>118</v>
      </c>
      <c r="G17856" t="b">
        <v>1</v>
      </c>
      <c r="H17856">
        <f t="shared" si="556"/>
        <v>18</v>
      </c>
      <c r="I17856" t="str">
        <f t="shared" si="557"/>
        <v>1.1.7.01.03.08.999.0120Connector BNC</v>
      </c>
    </row>
    <row r="17857" spans="1:9" ht="29.4" thickBot="1" x14ac:dyDescent="0.35">
      <c r="A17857" s="3" t="s">
        <v>31282</v>
      </c>
      <c r="B17857" s="3"/>
      <c r="C17857" s="3" t="s">
        <v>31283</v>
      </c>
      <c r="D17857" s="3" t="s">
        <v>31520</v>
      </c>
      <c r="E17857" s="3" t="s">
        <v>31521</v>
      </c>
      <c r="F17857" s="3" t="s">
        <v>118</v>
      </c>
      <c r="G17857" t="b">
        <v>1</v>
      </c>
      <c r="H17857">
        <f t="shared" si="556"/>
        <v>18</v>
      </c>
      <c r="I17857" t="str">
        <f t="shared" si="557"/>
        <v>1.1.7.01.03.08.999.0121Connector Power</v>
      </c>
    </row>
    <row r="17858" spans="1:9" ht="29.4" thickBot="1" x14ac:dyDescent="0.35">
      <c r="A17858" s="3" t="s">
        <v>31282</v>
      </c>
      <c r="B17858" s="3"/>
      <c r="C17858" s="3" t="s">
        <v>31283</v>
      </c>
      <c r="D17858" s="3" t="s">
        <v>31522</v>
      </c>
      <c r="E17858" s="3" t="s">
        <v>31523</v>
      </c>
      <c r="F17858" s="3" t="s">
        <v>118</v>
      </c>
      <c r="G17858" t="b">
        <v>1</v>
      </c>
      <c r="H17858">
        <f t="shared" ref="H17858:H17921" si="558">LEN(A17858)</f>
        <v>18</v>
      </c>
      <c r="I17858" t="str">
        <f t="shared" si="557"/>
        <v>1.1.7.01.03.08.999.0122Arpus</v>
      </c>
    </row>
    <row r="17859" spans="1:9" ht="29.4" thickBot="1" x14ac:dyDescent="0.35">
      <c r="A17859" s="3" t="s">
        <v>31282</v>
      </c>
      <c r="B17859" s="3"/>
      <c r="C17859" s="3" t="s">
        <v>31283</v>
      </c>
      <c r="D17859" s="3" t="s">
        <v>31524</v>
      </c>
      <c r="E17859" s="3" t="s">
        <v>31525</v>
      </c>
      <c r="F17859" s="3" t="s">
        <v>118</v>
      </c>
      <c r="G17859" t="b">
        <v>1</v>
      </c>
      <c r="H17859">
        <f t="shared" si="558"/>
        <v>18</v>
      </c>
      <c r="I17859" t="str">
        <f t="shared" ref="I17859:I17922" si="559">D17859&amp;E17859</f>
        <v>1.1.7.01.03.08.999.0123Spul Mik</v>
      </c>
    </row>
    <row r="17860" spans="1:9" ht="29.4" thickBot="1" x14ac:dyDescent="0.35">
      <c r="A17860" s="3" t="s">
        <v>31282</v>
      </c>
      <c r="B17860" s="3"/>
      <c r="C17860" s="3" t="s">
        <v>31283</v>
      </c>
      <c r="D17860" s="3" t="s">
        <v>31526</v>
      </c>
      <c r="E17860" s="3" t="s">
        <v>31527</v>
      </c>
      <c r="F17860" s="3" t="s">
        <v>118</v>
      </c>
      <c r="G17860" t="b">
        <v>1</v>
      </c>
      <c r="H17860">
        <f t="shared" si="558"/>
        <v>18</v>
      </c>
      <c r="I17860" t="str">
        <f t="shared" si="559"/>
        <v>1.1.7.01.03.08.999.0124Filter Aquarium</v>
      </c>
    </row>
    <row r="17861" spans="1:9" ht="29.4" thickBot="1" x14ac:dyDescent="0.35">
      <c r="A17861" s="3" t="s">
        <v>31282</v>
      </c>
      <c r="B17861" s="3"/>
      <c r="C17861" s="3" t="s">
        <v>31283</v>
      </c>
      <c r="D17861" s="3" t="s">
        <v>31528</v>
      </c>
      <c r="E17861" s="3" t="s">
        <v>31529</v>
      </c>
      <c r="F17861" s="3" t="s">
        <v>118</v>
      </c>
      <c r="G17861" t="b">
        <v>1</v>
      </c>
      <c r="H17861">
        <f t="shared" si="558"/>
        <v>18</v>
      </c>
      <c r="I17861" t="str">
        <f t="shared" si="559"/>
        <v>1.1.7.01.03.08.999.0125Multimeter</v>
      </c>
    </row>
    <row r="17862" spans="1:9" ht="29.4" thickBot="1" x14ac:dyDescent="0.35">
      <c r="A17862" s="3" t="s">
        <v>31282</v>
      </c>
      <c r="B17862" s="3"/>
      <c r="C17862" s="3" t="s">
        <v>31283</v>
      </c>
      <c r="D17862" s="3" t="s">
        <v>31530</v>
      </c>
      <c r="E17862" s="3" t="s">
        <v>31531</v>
      </c>
      <c r="F17862" s="3" t="s">
        <v>118</v>
      </c>
      <c r="G17862" t="b">
        <v>1</v>
      </c>
      <c r="H17862">
        <f t="shared" si="558"/>
        <v>18</v>
      </c>
      <c r="I17862" t="str">
        <f t="shared" si="559"/>
        <v>1.1.7.01.03.08.999.0126Todset Elektronik</v>
      </c>
    </row>
    <row r="17863" spans="1:9" ht="29.4" thickBot="1" x14ac:dyDescent="0.35">
      <c r="A17863" s="3" t="s">
        <v>31282</v>
      </c>
      <c r="B17863" s="3"/>
      <c r="C17863" s="3" t="s">
        <v>31283</v>
      </c>
      <c r="D17863" s="3" t="s">
        <v>31532</v>
      </c>
      <c r="E17863" s="3" t="s">
        <v>31533</v>
      </c>
      <c r="F17863" s="3" t="s">
        <v>118</v>
      </c>
      <c r="G17863" t="b">
        <v>1</v>
      </c>
      <c r="H17863">
        <f t="shared" si="558"/>
        <v>18</v>
      </c>
      <c r="I17863" t="str">
        <f t="shared" si="559"/>
        <v>1.1.7.01.03.08.999.0127Relay</v>
      </c>
    </row>
    <row r="17864" spans="1:9" ht="29.4" thickBot="1" x14ac:dyDescent="0.35">
      <c r="A17864" s="3" t="s">
        <v>31282</v>
      </c>
      <c r="B17864" s="3"/>
      <c r="C17864" s="3" t="s">
        <v>31283</v>
      </c>
      <c r="D17864" s="3" t="s">
        <v>31534</v>
      </c>
      <c r="E17864" s="3" t="s">
        <v>31535</v>
      </c>
      <c r="F17864" s="3" t="s">
        <v>118</v>
      </c>
      <c r="G17864" t="b">
        <v>1</v>
      </c>
      <c r="H17864">
        <f t="shared" si="558"/>
        <v>18</v>
      </c>
      <c r="I17864" t="str">
        <f t="shared" si="559"/>
        <v>1.1.7.01.03.08.999.0128Fuse</v>
      </c>
    </row>
    <row r="17865" spans="1:9" ht="29.4" thickBot="1" x14ac:dyDescent="0.35">
      <c r="A17865" s="3" t="s">
        <v>31282</v>
      </c>
      <c r="B17865" s="3"/>
      <c r="C17865" s="3" t="s">
        <v>31283</v>
      </c>
      <c r="D17865" s="3" t="s">
        <v>31536</v>
      </c>
      <c r="E17865" s="3" t="s">
        <v>31537</v>
      </c>
      <c r="F17865" s="3" t="s">
        <v>118</v>
      </c>
      <c r="G17865" t="b">
        <v>1</v>
      </c>
      <c r="H17865">
        <f t="shared" si="558"/>
        <v>18</v>
      </c>
      <c r="I17865" t="str">
        <f t="shared" si="559"/>
        <v>1.1.7.01.03.08.999.0129Otomatis Tandon</v>
      </c>
    </row>
    <row r="17866" spans="1:9" ht="29.4" thickBot="1" x14ac:dyDescent="0.35">
      <c r="A17866" s="3" t="s">
        <v>31282</v>
      </c>
      <c r="B17866" s="3"/>
      <c r="C17866" s="3" t="s">
        <v>31283</v>
      </c>
      <c r="D17866" s="3" t="s">
        <v>31538</v>
      </c>
      <c r="E17866" s="3" t="s">
        <v>31539</v>
      </c>
      <c r="F17866" s="3" t="s">
        <v>118</v>
      </c>
      <c r="G17866" t="b">
        <v>1</v>
      </c>
      <c r="H17866">
        <f t="shared" si="558"/>
        <v>18</v>
      </c>
      <c r="I17866" t="str">
        <f t="shared" si="559"/>
        <v>1.1.7.01.03.08.999.0130Stand Mic</v>
      </c>
    </row>
    <row r="17867" spans="1:9" ht="29.4" thickBot="1" x14ac:dyDescent="0.35">
      <c r="A17867" s="3" t="s">
        <v>31282</v>
      </c>
      <c r="B17867" s="3"/>
      <c r="C17867" s="3" t="s">
        <v>31283</v>
      </c>
      <c r="D17867" s="3" t="s">
        <v>31540</v>
      </c>
      <c r="E17867" s="3" t="s">
        <v>31541</v>
      </c>
      <c r="F17867" s="3" t="s">
        <v>118</v>
      </c>
      <c r="G17867" t="b">
        <v>1</v>
      </c>
      <c r="H17867">
        <f t="shared" si="558"/>
        <v>18</v>
      </c>
      <c r="I17867" t="str">
        <f t="shared" si="559"/>
        <v>1.1.7.01.03.08.999.0131Kontaktor</v>
      </c>
    </row>
    <row r="17868" spans="1:9" ht="29.4" thickBot="1" x14ac:dyDescent="0.35">
      <c r="A17868" s="3" t="s">
        <v>31282</v>
      </c>
      <c r="B17868" s="3"/>
      <c r="C17868" s="3" t="s">
        <v>31283</v>
      </c>
      <c r="D17868" s="3" t="s">
        <v>31542</v>
      </c>
      <c r="E17868" s="3" t="s">
        <v>31543</v>
      </c>
      <c r="F17868" s="3" t="s">
        <v>118</v>
      </c>
      <c r="G17868" t="b">
        <v>1</v>
      </c>
      <c r="H17868">
        <f t="shared" si="558"/>
        <v>18</v>
      </c>
      <c r="I17868" t="str">
        <f t="shared" si="559"/>
        <v>1.1.7.01.03.08.999.0132Inbow Dus</v>
      </c>
    </row>
    <row r="17869" spans="1:9" ht="29.4" thickBot="1" x14ac:dyDescent="0.35">
      <c r="A17869" s="3" t="s">
        <v>31282</v>
      </c>
      <c r="B17869" s="3"/>
      <c r="C17869" s="3" t="s">
        <v>31283</v>
      </c>
      <c r="D17869" s="3" t="s">
        <v>31544</v>
      </c>
      <c r="E17869" s="3" t="s">
        <v>31545</v>
      </c>
      <c r="F17869" s="3" t="s">
        <v>118</v>
      </c>
      <c r="G17869" t="b">
        <v>1</v>
      </c>
      <c r="H17869">
        <f t="shared" si="558"/>
        <v>18</v>
      </c>
      <c r="I17869" t="str">
        <f t="shared" si="559"/>
        <v>1.1.7.01.03.08.999.0133Selang Listrik</v>
      </c>
    </row>
    <row r="17870" spans="1:9" ht="29.4" thickBot="1" x14ac:dyDescent="0.35">
      <c r="A17870" s="3" t="s">
        <v>31282</v>
      </c>
      <c r="B17870" s="3"/>
      <c r="C17870" s="3" t="s">
        <v>31283</v>
      </c>
      <c r="D17870" s="3" t="s">
        <v>31546</v>
      </c>
      <c r="E17870" s="3" t="s">
        <v>31547</v>
      </c>
      <c r="F17870" s="3" t="s">
        <v>118</v>
      </c>
      <c r="G17870" t="b">
        <v>1</v>
      </c>
      <c r="H17870">
        <f t="shared" si="558"/>
        <v>18</v>
      </c>
      <c r="I17870" t="str">
        <f t="shared" si="559"/>
        <v>1.1.7.01.03.08.999.0134Stik Lampu</v>
      </c>
    </row>
    <row r="17871" spans="1:9" ht="29.4" thickBot="1" x14ac:dyDescent="0.35">
      <c r="A17871" s="3" t="s">
        <v>31282</v>
      </c>
      <c r="B17871" s="3"/>
      <c r="C17871" s="3" t="s">
        <v>31283</v>
      </c>
      <c r="D17871" s="3" t="s">
        <v>31548</v>
      </c>
      <c r="E17871" s="3" t="s">
        <v>31549</v>
      </c>
      <c r="F17871" s="3" t="s">
        <v>118</v>
      </c>
      <c r="G17871" t="b">
        <v>1</v>
      </c>
      <c r="H17871">
        <f t="shared" si="558"/>
        <v>18</v>
      </c>
      <c r="I17871" t="str">
        <f t="shared" si="559"/>
        <v>1.1.7.01.03.08.999.0135Kapasitor PJU</v>
      </c>
    </row>
    <row r="17872" spans="1:9" ht="29.4" thickBot="1" x14ac:dyDescent="0.35">
      <c r="A17872" s="3" t="s">
        <v>31282</v>
      </c>
      <c r="B17872" s="3"/>
      <c r="C17872" s="3" t="s">
        <v>31283</v>
      </c>
      <c r="D17872" s="3" t="s">
        <v>31550</v>
      </c>
      <c r="E17872" s="3" t="s">
        <v>31551</v>
      </c>
      <c r="F17872" s="3" t="s">
        <v>118</v>
      </c>
      <c r="G17872" t="b">
        <v>1</v>
      </c>
      <c r="H17872">
        <f t="shared" si="558"/>
        <v>18</v>
      </c>
      <c r="I17872" t="str">
        <f t="shared" si="559"/>
        <v>1.1.7.01.03.08.999.0136Avometer</v>
      </c>
    </row>
    <row r="17873" spans="1:9" ht="29.4" thickBot="1" x14ac:dyDescent="0.35">
      <c r="A17873" s="3" t="s">
        <v>31282</v>
      </c>
      <c r="B17873" s="3"/>
      <c r="C17873" s="3" t="s">
        <v>31283</v>
      </c>
      <c r="D17873" s="3" t="s">
        <v>31552</v>
      </c>
      <c r="E17873" s="3" t="s">
        <v>31553</v>
      </c>
      <c r="F17873" s="3" t="s">
        <v>118</v>
      </c>
      <c r="G17873" t="b">
        <v>1</v>
      </c>
      <c r="H17873">
        <f t="shared" si="558"/>
        <v>18</v>
      </c>
      <c r="I17873" t="str">
        <f t="shared" si="559"/>
        <v>1.1.7.01.03.08.999.0137Galvanometer</v>
      </c>
    </row>
    <row r="17874" spans="1:9" ht="29.4" thickBot="1" x14ac:dyDescent="0.35">
      <c r="A17874" s="3" t="s">
        <v>31282</v>
      </c>
      <c r="B17874" s="3"/>
      <c r="C17874" s="3" t="s">
        <v>31283</v>
      </c>
      <c r="D17874" s="3" t="s">
        <v>31554</v>
      </c>
      <c r="E17874" s="3" t="s">
        <v>31555</v>
      </c>
      <c r="F17874" s="3" t="s">
        <v>118</v>
      </c>
      <c r="G17874" t="b">
        <v>1</v>
      </c>
      <c r="H17874">
        <f t="shared" si="558"/>
        <v>18</v>
      </c>
      <c r="I17874" t="str">
        <f t="shared" si="559"/>
        <v>1.1.7.01.03.08.999.0138Vinyl</v>
      </c>
    </row>
    <row r="17875" spans="1:9" ht="29.4" thickBot="1" x14ac:dyDescent="0.35">
      <c r="A17875" s="3" t="s">
        <v>31282</v>
      </c>
      <c r="B17875" s="3"/>
      <c r="C17875" s="3" t="s">
        <v>31283</v>
      </c>
      <c r="D17875" s="3" t="s">
        <v>31556</v>
      </c>
      <c r="E17875" s="3" t="s">
        <v>31557</v>
      </c>
      <c r="F17875" s="3" t="s">
        <v>1050</v>
      </c>
      <c r="G17875" t="b">
        <v>1</v>
      </c>
      <c r="H17875">
        <f t="shared" si="558"/>
        <v>18</v>
      </c>
      <c r="I17875" t="str">
        <f t="shared" si="559"/>
        <v>1.1.7.01.03.08.999.0139Matrial Bantu</v>
      </c>
    </row>
    <row r="17876" spans="1:9" ht="29.4" thickBot="1" x14ac:dyDescent="0.35">
      <c r="A17876" s="3" t="s">
        <v>31282</v>
      </c>
      <c r="B17876" s="3"/>
      <c r="C17876" s="3" t="s">
        <v>31283</v>
      </c>
      <c r="D17876" s="3" t="s">
        <v>31558</v>
      </c>
      <c r="E17876" s="3" t="s">
        <v>31559</v>
      </c>
      <c r="F17876" s="3" t="s">
        <v>118</v>
      </c>
      <c r="G17876" t="b">
        <v>1</v>
      </c>
      <c r="H17876">
        <f t="shared" si="558"/>
        <v>18</v>
      </c>
      <c r="I17876" t="str">
        <f t="shared" si="559"/>
        <v>1.1.7.01.03.08.999.0140Solar Charge Controller</v>
      </c>
    </row>
    <row r="17877" spans="1:9" ht="29.4" thickBot="1" x14ac:dyDescent="0.35">
      <c r="A17877" s="3" t="s">
        <v>31282</v>
      </c>
      <c r="B17877" s="3"/>
      <c r="C17877" s="3" t="s">
        <v>31283</v>
      </c>
      <c r="D17877" s="3" t="s">
        <v>31560</v>
      </c>
      <c r="E17877" s="3" t="s">
        <v>31561</v>
      </c>
      <c r="F17877" s="3" t="s">
        <v>118</v>
      </c>
      <c r="G17877" t="b">
        <v>1</v>
      </c>
      <c r="H17877">
        <f t="shared" si="558"/>
        <v>18</v>
      </c>
      <c r="I17877" t="str">
        <f t="shared" si="559"/>
        <v>1.1.7.01.03.08.999.0141Photo Electric Control</v>
      </c>
    </row>
    <row r="17878" spans="1:9" ht="29.4" thickBot="1" x14ac:dyDescent="0.35">
      <c r="A17878" s="3" t="s">
        <v>31282</v>
      </c>
      <c r="B17878" s="3"/>
      <c r="C17878" s="3" t="s">
        <v>31283</v>
      </c>
      <c r="D17878" s="3" t="s">
        <v>31562</v>
      </c>
      <c r="E17878" s="3" t="s">
        <v>31563</v>
      </c>
      <c r="F17878" s="3" t="s">
        <v>118</v>
      </c>
      <c r="G17878" t="b">
        <v>1</v>
      </c>
      <c r="H17878">
        <f t="shared" si="558"/>
        <v>18</v>
      </c>
      <c r="I17878" t="str">
        <f t="shared" si="559"/>
        <v>1.1.7.01.03.08.999.0142Sensor PLC</v>
      </c>
    </row>
    <row r="17879" spans="1:9" ht="29.4" thickBot="1" x14ac:dyDescent="0.35">
      <c r="A17879" s="3" t="s">
        <v>31282</v>
      </c>
      <c r="B17879" s="3"/>
      <c r="C17879" s="3" t="s">
        <v>31283</v>
      </c>
      <c r="D17879" s="3" t="s">
        <v>31564</v>
      </c>
      <c r="E17879" s="3" t="s">
        <v>31565</v>
      </c>
      <c r="F17879" s="3" t="s">
        <v>118</v>
      </c>
      <c r="G17879" t="b">
        <v>1</v>
      </c>
      <c r="H17879">
        <f t="shared" si="558"/>
        <v>18</v>
      </c>
      <c r="I17879" t="str">
        <f t="shared" si="559"/>
        <v>1.1.7.01.03.08.999.0143Push Button PCTL</v>
      </c>
    </row>
    <row r="17880" spans="1:9" ht="29.4" thickBot="1" x14ac:dyDescent="0.35">
      <c r="A17880" s="3" t="s">
        <v>31566</v>
      </c>
      <c r="B17880" s="3"/>
      <c r="C17880" s="3" t="s">
        <v>31567</v>
      </c>
      <c r="D17880" s="3" t="s">
        <v>31568</v>
      </c>
      <c r="E17880" s="3" t="s">
        <v>11834</v>
      </c>
      <c r="F17880" s="3" t="s">
        <v>476</v>
      </c>
      <c r="G17880" t="b">
        <v>1</v>
      </c>
      <c r="H17880">
        <f t="shared" si="558"/>
        <v>18</v>
      </c>
      <c r="I17880" t="str">
        <f t="shared" si="559"/>
        <v>1.1.7.01.03.06.999.0001Kabel Lan</v>
      </c>
    </row>
    <row r="17881" spans="1:9" ht="29.4" thickBot="1" x14ac:dyDescent="0.35">
      <c r="A17881" s="3" t="s">
        <v>31566</v>
      </c>
      <c r="B17881" s="3"/>
      <c r="C17881" s="3" t="s">
        <v>31567</v>
      </c>
      <c r="D17881" s="3" t="s">
        <v>31569</v>
      </c>
      <c r="E17881" s="3" t="s">
        <v>31570</v>
      </c>
      <c r="F17881" s="3" t="s">
        <v>476</v>
      </c>
      <c r="G17881" t="b">
        <v>1</v>
      </c>
      <c r="H17881">
        <f t="shared" si="558"/>
        <v>18</v>
      </c>
      <c r="I17881" t="str">
        <f t="shared" si="559"/>
        <v>1.1.7.01.03.06.999.0002Kabel VGA</v>
      </c>
    </row>
    <row r="17882" spans="1:9" ht="29.4" thickBot="1" x14ac:dyDescent="0.35">
      <c r="A17882" s="3" t="s">
        <v>31566</v>
      </c>
      <c r="B17882" s="3"/>
      <c r="C17882" s="3" t="s">
        <v>31567</v>
      </c>
      <c r="D17882" s="3" t="s">
        <v>31571</v>
      </c>
      <c r="E17882" s="3" t="s">
        <v>31572</v>
      </c>
      <c r="F17882" s="3" t="s">
        <v>476</v>
      </c>
      <c r="G17882" t="b">
        <v>1</v>
      </c>
      <c r="H17882">
        <f t="shared" si="558"/>
        <v>18</v>
      </c>
      <c r="I17882" t="str">
        <f t="shared" si="559"/>
        <v>1.1.7.01.03.06.999.0003Kabel Power</v>
      </c>
    </row>
    <row r="17883" spans="1:9" ht="29.4" thickBot="1" x14ac:dyDescent="0.35">
      <c r="A17883" s="3" t="s">
        <v>31566</v>
      </c>
      <c r="B17883" s="3"/>
      <c r="C17883" s="3" t="s">
        <v>31567</v>
      </c>
      <c r="D17883" s="3" t="s">
        <v>31573</v>
      </c>
      <c r="E17883" s="3" t="s">
        <v>31574</v>
      </c>
      <c r="F17883" s="3" t="s">
        <v>476</v>
      </c>
      <c r="G17883" t="b">
        <v>1</v>
      </c>
      <c r="H17883">
        <f t="shared" si="558"/>
        <v>18</v>
      </c>
      <c r="I17883" t="str">
        <f t="shared" si="559"/>
        <v>1.1.7.01.03.06.999.0004Kabel Printer</v>
      </c>
    </row>
    <row r="17884" spans="1:9" ht="29.4" thickBot="1" x14ac:dyDescent="0.35">
      <c r="A17884" s="3" t="s">
        <v>31566</v>
      </c>
      <c r="B17884" s="3"/>
      <c r="C17884" s="3" t="s">
        <v>31567</v>
      </c>
      <c r="D17884" s="3" t="s">
        <v>31575</v>
      </c>
      <c r="E17884" s="3" t="s">
        <v>31576</v>
      </c>
      <c r="F17884" s="3" t="s">
        <v>476</v>
      </c>
      <c r="G17884" t="b">
        <v>1</v>
      </c>
      <c r="H17884">
        <f t="shared" si="558"/>
        <v>18</v>
      </c>
      <c r="I17884" t="str">
        <f t="shared" si="559"/>
        <v>1.1.7.01.03.06.999.0005Kabel Data</v>
      </c>
    </row>
    <row r="17885" spans="1:9" ht="29.4" thickBot="1" x14ac:dyDescent="0.35">
      <c r="A17885" s="3" t="s">
        <v>31566</v>
      </c>
      <c r="B17885" s="3"/>
      <c r="C17885" s="3" t="s">
        <v>31567</v>
      </c>
      <c r="D17885" s="3" t="s">
        <v>31577</v>
      </c>
      <c r="E17885" s="3" t="s">
        <v>31578</v>
      </c>
      <c r="F17885" s="3" t="s">
        <v>476</v>
      </c>
      <c r="G17885" t="b">
        <v>1</v>
      </c>
      <c r="H17885">
        <f t="shared" si="558"/>
        <v>18</v>
      </c>
      <c r="I17885" t="str">
        <f t="shared" si="559"/>
        <v>1.1.7.01.03.06.999.0006Kabel HDMI</v>
      </c>
    </row>
    <row r="17886" spans="1:9" ht="29.4" thickBot="1" x14ac:dyDescent="0.35">
      <c r="A17886" s="3" t="s">
        <v>31566</v>
      </c>
      <c r="B17886" s="3"/>
      <c r="C17886" s="3" t="s">
        <v>31567</v>
      </c>
      <c r="D17886" s="3" t="s">
        <v>31579</v>
      </c>
      <c r="E17886" s="3" t="s">
        <v>31580</v>
      </c>
      <c r="F17886" s="3" t="s">
        <v>118</v>
      </c>
      <c r="G17886" t="b">
        <v>1</v>
      </c>
      <c r="H17886">
        <f t="shared" si="558"/>
        <v>18</v>
      </c>
      <c r="I17886" t="str">
        <f t="shared" si="559"/>
        <v>1.1.7.01.03.06.999.0007Kebel USB Extension</v>
      </c>
    </row>
    <row r="17887" spans="1:9" ht="29.4" thickBot="1" x14ac:dyDescent="0.35">
      <c r="A17887" s="3" t="s">
        <v>31566</v>
      </c>
      <c r="B17887" s="3"/>
      <c r="C17887" s="3" t="s">
        <v>31567</v>
      </c>
      <c r="D17887" s="3" t="s">
        <v>31581</v>
      </c>
      <c r="E17887" s="3" t="s">
        <v>31582</v>
      </c>
      <c r="F17887" s="3" t="s">
        <v>118</v>
      </c>
      <c r="G17887" t="b">
        <v>1</v>
      </c>
      <c r="H17887">
        <f t="shared" si="558"/>
        <v>18</v>
      </c>
      <c r="I17887" t="str">
        <f t="shared" si="559"/>
        <v>1.1.7.01.03.06.999.0008Konverter USB ke LAN</v>
      </c>
    </row>
    <row r="17888" spans="1:9" ht="29.4" thickBot="1" x14ac:dyDescent="0.35">
      <c r="A17888" s="3" t="s">
        <v>31566</v>
      </c>
      <c r="B17888" s="3"/>
      <c r="C17888" s="3" t="s">
        <v>31567</v>
      </c>
      <c r="D17888" s="3" t="s">
        <v>31583</v>
      </c>
      <c r="E17888" s="3" t="s">
        <v>31584</v>
      </c>
      <c r="F17888" s="3" t="s">
        <v>118</v>
      </c>
      <c r="G17888" t="b">
        <v>1</v>
      </c>
      <c r="H17888">
        <f t="shared" si="558"/>
        <v>18</v>
      </c>
      <c r="I17888" t="str">
        <f t="shared" si="559"/>
        <v>1.1.7.01.03.06.999.0009Mouse Pad</v>
      </c>
    </row>
    <row r="17889" spans="1:9" ht="29.4" thickBot="1" x14ac:dyDescent="0.35">
      <c r="A17889" s="3" t="s">
        <v>31566</v>
      </c>
      <c r="B17889" s="3"/>
      <c r="C17889" s="3" t="s">
        <v>31567</v>
      </c>
      <c r="D17889" s="3" t="s">
        <v>31585</v>
      </c>
      <c r="E17889" s="3" t="s">
        <v>31586</v>
      </c>
      <c r="F17889" s="3" t="s">
        <v>118</v>
      </c>
      <c r="G17889" t="b">
        <v>1</v>
      </c>
      <c r="H17889">
        <f t="shared" si="558"/>
        <v>18</v>
      </c>
      <c r="I17889" t="str">
        <f t="shared" si="559"/>
        <v>1.1.7.01.03.06.999.0010Keyboard kabel</v>
      </c>
    </row>
    <row r="17890" spans="1:9" ht="29.4" thickBot="1" x14ac:dyDescent="0.35">
      <c r="A17890" s="3" t="s">
        <v>31566</v>
      </c>
      <c r="B17890" s="3"/>
      <c r="C17890" s="3" t="s">
        <v>31567</v>
      </c>
      <c r="D17890" s="3" t="s">
        <v>31587</v>
      </c>
      <c r="E17890" s="3" t="s">
        <v>31588</v>
      </c>
      <c r="F17890" s="3" t="s">
        <v>118</v>
      </c>
      <c r="G17890" t="b">
        <v>1</v>
      </c>
      <c r="H17890">
        <f t="shared" si="558"/>
        <v>18</v>
      </c>
      <c r="I17890" t="str">
        <f t="shared" si="559"/>
        <v>1.1.7.01.03.06.999.0011Keyboard nirkabel</v>
      </c>
    </row>
    <row r="17891" spans="1:9" ht="29.4" thickBot="1" x14ac:dyDescent="0.35">
      <c r="A17891" s="3" t="s">
        <v>31566</v>
      </c>
      <c r="B17891" s="3"/>
      <c r="C17891" s="3" t="s">
        <v>31567</v>
      </c>
      <c r="D17891" s="3" t="s">
        <v>31589</v>
      </c>
      <c r="E17891" s="3" t="s">
        <v>31590</v>
      </c>
      <c r="F17891" s="3" t="s">
        <v>118</v>
      </c>
      <c r="G17891" t="b">
        <v>1</v>
      </c>
      <c r="H17891">
        <f t="shared" si="558"/>
        <v>18</v>
      </c>
      <c r="I17891" t="str">
        <f t="shared" si="559"/>
        <v>1.1.7.01.03.06.999.0012Keyboard + Mouse</v>
      </c>
    </row>
    <row r="17892" spans="1:9" ht="29.4" thickBot="1" x14ac:dyDescent="0.35">
      <c r="A17892" s="3" t="s">
        <v>31566</v>
      </c>
      <c r="B17892" s="3"/>
      <c r="C17892" s="3" t="s">
        <v>31567</v>
      </c>
      <c r="D17892" s="3" t="s">
        <v>31591</v>
      </c>
      <c r="E17892" s="3" t="s">
        <v>31592</v>
      </c>
      <c r="F17892" s="3" t="s">
        <v>118</v>
      </c>
      <c r="G17892" t="b">
        <v>1</v>
      </c>
      <c r="H17892">
        <f t="shared" si="558"/>
        <v>18</v>
      </c>
      <c r="I17892" t="str">
        <f t="shared" si="559"/>
        <v>1.1.7.01.03.06.999.0013Baterai laptop</v>
      </c>
    </row>
    <row r="17893" spans="1:9" ht="29.4" thickBot="1" x14ac:dyDescent="0.35">
      <c r="A17893" s="3" t="s">
        <v>31566</v>
      </c>
      <c r="B17893" s="3"/>
      <c r="C17893" s="3" t="s">
        <v>31567</v>
      </c>
      <c r="D17893" s="3" t="s">
        <v>31593</v>
      </c>
      <c r="E17893" s="3" t="s">
        <v>31594</v>
      </c>
      <c r="F17893" s="3" t="s">
        <v>118</v>
      </c>
      <c r="G17893" t="b">
        <v>1</v>
      </c>
      <c r="H17893">
        <f t="shared" si="558"/>
        <v>18</v>
      </c>
      <c r="I17893" t="str">
        <f t="shared" si="559"/>
        <v>1.1.7.01.03.06.999.0014USB Port 2</v>
      </c>
    </row>
    <row r="17894" spans="1:9" ht="29.4" thickBot="1" x14ac:dyDescent="0.35">
      <c r="A17894" s="3" t="s">
        <v>31566</v>
      </c>
      <c r="B17894" s="3"/>
      <c r="C17894" s="3" t="s">
        <v>31567</v>
      </c>
      <c r="D17894" s="3" t="s">
        <v>31595</v>
      </c>
      <c r="E17894" s="3" t="s">
        <v>31596</v>
      </c>
      <c r="F17894" s="3" t="s">
        <v>118</v>
      </c>
      <c r="G17894" t="b">
        <v>1</v>
      </c>
      <c r="H17894">
        <f t="shared" si="558"/>
        <v>18</v>
      </c>
      <c r="I17894" t="str">
        <f t="shared" si="559"/>
        <v>1.1.7.01.03.06.999.0015USB Port 3</v>
      </c>
    </row>
    <row r="17895" spans="1:9" ht="29.4" thickBot="1" x14ac:dyDescent="0.35">
      <c r="A17895" s="3" t="s">
        <v>31566</v>
      </c>
      <c r="B17895" s="3"/>
      <c r="C17895" s="3" t="s">
        <v>31567</v>
      </c>
      <c r="D17895" s="3" t="s">
        <v>31597</v>
      </c>
      <c r="E17895" s="3" t="s">
        <v>31598</v>
      </c>
      <c r="F17895" s="3" t="s">
        <v>118</v>
      </c>
      <c r="G17895" t="b">
        <v>1</v>
      </c>
      <c r="H17895">
        <f t="shared" si="558"/>
        <v>18</v>
      </c>
      <c r="I17895" t="str">
        <f t="shared" si="559"/>
        <v>1.1.7.01.03.06.999.0016USB Port 4</v>
      </c>
    </row>
    <row r="17896" spans="1:9" ht="29.4" thickBot="1" x14ac:dyDescent="0.35">
      <c r="A17896" s="3" t="s">
        <v>31566</v>
      </c>
      <c r="B17896" s="3"/>
      <c r="C17896" s="3" t="s">
        <v>31567</v>
      </c>
      <c r="D17896" s="3" t="s">
        <v>31599</v>
      </c>
      <c r="E17896" s="3" t="s">
        <v>31600</v>
      </c>
      <c r="F17896" s="3" t="s">
        <v>118</v>
      </c>
      <c r="G17896" t="b">
        <v>1</v>
      </c>
      <c r="H17896">
        <f t="shared" si="558"/>
        <v>18</v>
      </c>
      <c r="I17896" t="str">
        <f t="shared" si="559"/>
        <v>1.1.7.01.03.06.999.0017USB Port 5</v>
      </c>
    </row>
    <row r="17897" spans="1:9" ht="29.4" thickBot="1" x14ac:dyDescent="0.35">
      <c r="A17897" s="3" t="s">
        <v>31566</v>
      </c>
      <c r="B17897" s="3"/>
      <c r="C17897" s="3" t="s">
        <v>31567</v>
      </c>
      <c r="D17897" s="3" t="s">
        <v>31601</v>
      </c>
      <c r="E17897" s="3" t="s">
        <v>31602</v>
      </c>
      <c r="F17897" s="3" t="s">
        <v>118</v>
      </c>
      <c r="G17897" t="b">
        <v>1</v>
      </c>
      <c r="H17897">
        <f t="shared" si="558"/>
        <v>18</v>
      </c>
      <c r="I17897" t="str">
        <f t="shared" si="559"/>
        <v>1.1.7.01.03.06.999.0018USB Port 6</v>
      </c>
    </row>
    <row r="17898" spans="1:9" ht="29.4" thickBot="1" x14ac:dyDescent="0.35">
      <c r="A17898" s="3" t="s">
        <v>31566</v>
      </c>
      <c r="B17898" s="3"/>
      <c r="C17898" s="3" t="s">
        <v>31567</v>
      </c>
      <c r="D17898" s="3" t="s">
        <v>31603</v>
      </c>
      <c r="E17898" s="3" t="s">
        <v>31604</v>
      </c>
      <c r="F17898" s="3" t="s">
        <v>118</v>
      </c>
      <c r="G17898" t="b">
        <v>1</v>
      </c>
      <c r="H17898">
        <f t="shared" si="558"/>
        <v>18</v>
      </c>
      <c r="I17898" t="str">
        <f t="shared" si="559"/>
        <v>1.1.7.01.03.06.999.0019USB Port 7</v>
      </c>
    </row>
    <row r="17899" spans="1:9" ht="29.4" thickBot="1" x14ac:dyDescent="0.35">
      <c r="A17899" s="3" t="s">
        <v>31566</v>
      </c>
      <c r="B17899" s="3"/>
      <c r="C17899" s="3" t="s">
        <v>31567</v>
      </c>
      <c r="D17899" s="3" t="s">
        <v>31605</v>
      </c>
      <c r="E17899" s="3" t="s">
        <v>31606</v>
      </c>
      <c r="F17899" s="3" t="s">
        <v>118</v>
      </c>
      <c r="G17899" t="b">
        <v>1</v>
      </c>
      <c r="H17899">
        <f t="shared" si="558"/>
        <v>18</v>
      </c>
      <c r="I17899" t="str">
        <f t="shared" si="559"/>
        <v>1.1.7.01.03.06.999.0020USB Port 8</v>
      </c>
    </row>
    <row r="17900" spans="1:9" ht="29.4" thickBot="1" x14ac:dyDescent="0.35">
      <c r="A17900" s="3" t="s">
        <v>31566</v>
      </c>
      <c r="B17900" s="3"/>
      <c r="C17900" s="3" t="s">
        <v>31567</v>
      </c>
      <c r="D17900" s="3" t="s">
        <v>31607</v>
      </c>
      <c r="E17900" s="3" t="s">
        <v>31608</v>
      </c>
      <c r="F17900" s="3" t="s">
        <v>118</v>
      </c>
      <c r="G17900" t="b">
        <v>1</v>
      </c>
      <c r="H17900">
        <f t="shared" si="558"/>
        <v>18</v>
      </c>
      <c r="I17900" t="str">
        <f t="shared" si="559"/>
        <v>1.1.7.01.03.06.999.0021Anti Virus</v>
      </c>
    </row>
    <row r="17901" spans="1:9" ht="29.4" thickBot="1" x14ac:dyDescent="0.35">
      <c r="A17901" s="3" t="s">
        <v>31566</v>
      </c>
      <c r="B17901" s="3"/>
      <c r="C17901" s="3" t="s">
        <v>31567</v>
      </c>
      <c r="D17901" s="3" t="s">
        <v>31609</v>
      </c>
      <c r="E17901" s="3" t="s">
        <v>31610</v>
      </c>
      <c r="F17901" s="3" t="s">
        <v>118</v>
      </c>
      <c r="G17901" t="b">
        <v>1</v>
      </c>
      <c r="H17901">
        <f t="shared" si="558"/>
        <v>18</v>
      </c>
      <c r="I17901" t="str">
        <f t="shared" si="559"/>
        <v>1.1.7.01.03.06.999.0022Card Rider</v>
      </c>
    </row>
    <row r="17902" spans="1:9" ht="29.4" thickBot="1" x14ac:dyDescent="0.35">
      <c r="A17902" s="3" t="s">
        <v>31566</v>
      </c>
      <c r="B17902" s="3"/>
      <c r="C17902" s="3" t="s">
        <v>31567</v>
      </c>
      <c r="D17902" s="3" t="s">
        <v>31611</v>
      </c>
      <c r="E17902" s="3" t="s">
        <v>31612</v>
      </c>
      <c r="F17902" s="3" t="s">
        <v>118</v>
      </c>
      <c r="G17902" t="b">
        <v>1</v>
      </c>
      <c r="H17902">
        <f t="shared" si="558"/>
        <v>18</v>
      </c>
      <c r="I17902" t="str">
        <f t="shared" si="559"/>
        <v>1.1.7.01.03.06.999.0023Speaker Multimedia</v>
      </c>
    </row>
    <row r="17903" spans="1:9" ht="29.4" thickBot="1" x14ac:dyDescent="0.35">
      <c r="A17903" s="3" t="s">
        <v>31566</v>
      </c>
      <c r="B17903" s="3"/>
      <c r="C17903" s="3" t="s">
        <v>31567</v>
      </c>
      <c r="D17903" s="3" t="s">
        <v>31613</v>
      </c>
      <c r="E17903" s="3" t="s">
        <v>31614</v>
      </c>
      <c r="F17903" s="3" t="s">
        <v>118</v>
      </c>
      <c r="G17903" t="b">
        <v>1</v>
      </c>
      <c r="H17903">
        <f t="shared" si="558"/>
        <v>18</v>
      </c>
      <c r="I17903" t="str">
        <f t="shared" si="559"/>
        <v>1.1.7.01.03.06.999.0024Kipas Laptop</v>
      </c>
    </row>
    <row r="17904" spans="1:9" ht="29.4" thickBot="1" x14ac:dyDescent="0.35">
      <c r="A17904" s="3" t="s">
        <v>31566</v>
      </c>
      <c r="B17904" s="3"/>
      <c r="C17904" s="3" t="s">
        <v>31567</v>
      </c>
      <c r="D17904" s="3" t="s">
        <v>31615</v>
      </c>
      <c r="E17904" s="3" t="s">
        <v>31616</v>
      </c>
      <c r="F17904" s="3" t="s">
        <v>118</v>
      </c>
      <c r="G17904" t="b">
        <v>1</v>
      </c>
      <c r="H17904">
        <f t="shared" si="558"/>
        <v>18</v>
      </c>
      <c r="I17904" t="str">
        <f t="shared" si="559"/>
        <v>1.1.7.01.03.06.999.0025Wireless</v>
      </c>
    </row>
    <row r="17905" spans="1:9" ht="29.4" thickBot="1" x14ac:dyDescent="0.35">
      <c r="A17905" s="3" t="s">
        <v>31566</v>
      </c>
      <c r="B17905" s="3"/>
      <c r="C17905" s="3" t="s">
        <v>31567</v>
      </c>
      <c r="D17905" s="3" t="s">
        <v>31617</v>
      </c>
      <c r="E17905" s="3" t="s">
        <v>31618</v>
      </c>
      <c r="F17905" s="3" t="s">
        <v>118</v>
      </c>
      <c r="G17905" t="b">
        <v>1</v>
      </c>
      <c r="H17905">
        <f t="shared" si="558"/>
        <v>18</v>
      </c>
      <c r="I17905" t="str">
        <f t="shared" si="559"/>
        <v>1.1.7.01.03.06.999.0026Wireless dan router</v>
      </c>
    </row>
    <row r="17906" spans="1:9" ht="29.4" thickBot="1" x14ac:dyDescent="0.35">
      <c r="A17906" s="3" t="s">
        <v>31566</v>
      </c>
      <c r="B17906" s="3"/>
      <c r="C17906" s="3" t="s">
        <v>31567</v>
      </c>
      <c r="D17906" s="3" t="s">
        <v>31619</v>
      </c>
      <c r="E17906" s="3" t="s">
        <v>31620</v>
      </c>
      <c r="F17906" s="3" t="s">
        <v>118</v>
      </c>
      <c r="G17906" t="b">
        <v>1</v>
      </c>
      <c r="H17906">
        <f t="shared" si="558"/>
        <v>18</v>
      </c>
      <c r="I17906" t="str">
        <f t="shared" si="559"/>
        <v>1.1.7.01.03.06.999.0027Switch Hub Lan 8 Port</v>
      </c>
    </row>
    <row r="17907" spans="1:9" ht="29.4" thickBot="1" x14ac:dyDescent="0.35">
      <c r="A17907" s="3" t="s">
        <v>31566</v>
      </c>
      <c r="B17907" s="3"/>
      <c r="C17907" s="3" t="s">
        <v>31567</v>
      </c>
      <c r="D17907" s="3" t="s">
        <v>31621</v>
      </c>
      <c r="E17907" s="3" t="s">
        <v>31622</v>
      </c>
      <c r="F17907" s="3" t="s">
        <v>118</v>
      </c>
      <c r="G17907" t="b">
        <v>1</v>
      </c>
      <c r="H17907">
        <f t="shared" si="558"/>
        <v>18</v>
      </c>
      <c r="I17907" t="str">
        <f t="shared" si="559"/>
        <v>1.1.7.01.03.06.999.0028Switch Hub Lan 16 Port</v>
      </c>
    </row>
    <row r="17908" spans="1:9" ht="29.4" thickBot="1" x14ac:dyDescent="0.35">
      <c r="A17908" s="3" t="s">
        <v>31566</v>
      </c>
      <c r="B17908" s="3"/>
      <c r="C17908" s="3" t="s">
        <v>31567</v>
      </c>
      <c r="D17908" s="3" t="s">
        <v>31623</v>
      </c>
      <c r="E17908" s="3" t="s">
        <v>31624</v>
      </c>
      <c r="F17908" s="3" t="s">
        <v>118</v>
      </c>
      <c r="G17908" t="b">
        <v>1</v>
      </c>
      <c r="H17908">
        <f t="shared" si="558"/>
        <v>18</v>
      </c>
      <c r="I17908" t="str">
        <f t="shared" si="559"/>
        <v>1.1.7.01.03.06.999.0029Switch Hub Lan 24 Port</v>
      </c>
    </row>
    <row r="17909" spans="1:9" ht="29.4" thickBot="1" x14ac:dyDescent="0.35">
      <c r="A17909" s="3" t="s">
        <v>31566</v>
      </c>
      <c r="B17909" s="3"/>
      <c r="C17909" s="3" t="s">
        <v>31567</v>
      </c>
      <c r="D17909" s="3" t="s">
        <v>31625</v>
      </c>
      <c r="E17909" s="3" t="s">
        <v>31626</v>
      </c>
      <c r="F17909" s="3" t="s">
        <v>118</v>
      </c>
      <c r="G17909" t="b">
        <v>1</v>
      </c>
      <c r="H17909">
        <f t="shared" si="558"/>
        <v>18</v>
      </c>
      <c r="I17909" t="str">
        <f t="shared" si="559"/>
        <v>1.1.7.01.03.06.999.0030Switch Hub Lan 5 Port</v>
      </c>
    </row>
    <row r="17910" spans="1:9" ht="29.4" thickBot="1" x14ac:dyDescent="0.35">
      <c r="A17910" s="3" t="s">
        <v>31566</v>
      </c>
      <c r="B17910" s="3"/>
      <c r="C17910" s="3" t="s">
        <v>31567</v>
      </c>
      <c r="D17910" s="3" t="s">
        <v>31627</v>
      </c>
      <c r="E17910" s="3" t="s">
        <v>31628</v>
      </c>
      <c r="F17910" s="3" t="s">
        <v>118</v>
      </c>
      <c r="G17910" t="b">
        <v>1</v>
      </c>
      <c r="H17910">
        <f t="shared" si="558"/>
        <v>18</v>
      </c>
      <c r="I17910" t="str">
        <f t="shared" si="559"/>
        <v>1.1.7.01.03.06.999.0031Operating Sistem Window Server</v>
      </c>
    </row>
    <row r="17911" spans="1:9" ht="29.4" thickBot="1" x14ac:dyDescent="0.35">
      <c r="A17911" s="3" t="s">
        <v>31566</v>
      </c>
      <c r="B17911" s="3"/>
      <c r="C17911" s="3" t="s">
        <v>31567</v>
      </c>
      <c r="D17911" s="3" t="s">
        <v>31629</v>
      </c>
      <c r="E17911" s="3" t="s">
        <v>31630</v>
      </c>
      <c r="F17911" s="3" t="s">
        <v>118</v>
      </c>
      <c r="G17911" t="b">
        <v>1</v>
      </c>
      <c r="H17911">
        <f t="shared" si="558"/>
        <v>18</v>
      </c>
      <c r="I17911" t="str">
        <f t="shared" si="559"/>
        <v>1.1.7.01.03.06.999.0032Swicth hub lan 16 port TP</v>
      </c>
    </row>
    <row r="17912" spans="1:9" ht="29.4" thickBot="1" x14ac:dyDescent="0.35">
      <c r="A17912" s="3" t="s">
        <v>31566</v>
      </c>
      <c r="B17912" s="3"/>
      <c r="C17912" s="3" t="s">
        <v>31567</v>
      </c>
      <c r="D17912" s="3" t="s">
        <v>31631</v>
      </c>
      <c r="E17912" s="3" t="s">
        <v>31632</v>
      </c>
      <c r="F17912" s="3" t="s">
        <v>118</v>
      </c>
      <c r="G17912" t="b">
        <v>1</v>
      </c>
      <c r="H17912">
        <f t="shared" si="558"/>
        <v>18</v>
      </c>
      <c r="I17912" t="str">
        <f t="shared" si="559"/>
        <v>1.1.7.01.03.06.999.0033Tempat Tinta (Fast Print)</v>
      </c>
    </row>
    <row r="17913" spans="1:9" ht="29.4" thickBot="1" x14ac:dyDescent="0.35">
      <c r="A17913" s="3" t="s">
        <v>31566</v>
      </c>
      <c r="B17913" s="3"/>
      <c r="C17913" s="3" t="s">
        <v>31567</v>
      </c>
      <c r="D17913" s="3" t="s">
        <v>31633</v>
      </c>
      <c r="E17913" s="3" t="s">
        <v>31634</v>
      </c>
      <c r="F17913" s="3" t="s">
        <v>118</v>
      </c>
      <c r="G17913" t="b">
        <v>1</v>
      </c>
      <c r="H17913">
        <f t="shared" si="558"/>
        <v>18</v>
      </c>
      <c r="I17913" t="str">
        <f t="shared" si="559"/>
        <v>1.1.7.01.03.06.999.0034Swicth hub lan 8 port TP</v>
      </c>
    </row>
    <row r="17914" spans="1:9" ht="29.4" thickBot="1" x14ac:dyDescent="0.35">
      <c r="A17914" s="3" t="s">
        <v>31566</v>
      </c>
      <c r="B17914" s="3"/>
      <c r="C17914" s="3" t="s">
        <v>31567</v>
      </c>
      <c r="D17914" s="3" t="s">
        <v>31635</v>
      </c>
      <c r="E17914" s="3" t="s">
        <v>31636</v>
      </c>
      <c r="F17914" s="3" t="s">
        <v>118</v>
      </c>
      <c r="G17914" t="b">
        <v>1</v>
      </c>
      <c r="H17914">
        <f t="shared" si="558"/>
        <v>18</v>
      </c>
      <c r="I17914" t="str">
        <f t="shared" si="559"/>
        <v>1.1.7.01.03.06.999.0035Wiper Blade Printer</v>
      </c>
    </row>
    <row r="17915" spans="1:9" ht="29.4" thickBot="1" x14ac:dyDescent="0.35">
      <c r="A17915" s="3" t="s">
        <v>31566</v>
      </c>
      <c r="B17915" s="3"/>
      <c r="C17915" s="3" t="s">
        <v>31567</v>
      </c>
      <c r="D17915" s="3" t="s">
        <v>31637</v>
      </c>
      <c r="E17915" s="3" t="s">
        <v>31638</v>
      </c>
      <c r="F17915" s="3" t="s">
        <v>118</v>
      </c>
      <c r="G17915" t="b">
        <v>1</v>
      </c>
      <c r="H17915">
        <f t="shared" si="558"/>
        <v>18</v>
      </c>
      <c r="I17915" t="str">
        <f t="shared" si="559"/>
        <v>1.1.7.01.03.06.999.0036Konektor LAN</v>
      </c>
    </row>
    <row r="17916" spans="1:9" ht="29.4" thickBot="1" x14ac:dyDescent="0.35">
      <c r="A17916" s="3" t="s">
        <v>31566</v>
      </c>
      <c r="B17916" s="3"/>
      <c r="C17916" s="3" t="s">
        <v>31567</v>
      </c>
      <c r="D17916" s="3" t="s">
        <v>31639</v>
      </c>
      <c r="E17916" s="3" t="s">
        <v>31640</v>
      </c>
      <c r="F17916" s="3" t="s">
        <v>118</v>
      </c>
      <c r="G17916" t="b">
        <v>1</v>
      </c>
      <c r="H17916">
        <f t="shared" si="558"/>
        <v>18</v>
      </c>
      <c r="I17916" t="str">
        <f t="shared" si="559"/>
        <v>1.1.7.01.03.06.999.0037Microphone Komputer</v>
      </c>
    </row>
    <row r="17917" spans="1:9" ht="29.4" thickBot="1" x14ac:dyDescent="0.35">
      <c r="A17917" s="3" t="s">
        <v>31566</v>
      </c>
      <c r="B17917" s="3"/>
      <c r="C17917" s="3" t="s">
        <v>31567</v>
      </c>
      <c r="D17917" s="3" t="s">
        <v>31641</v>
      </c>
      <c r="E17917" s="3" t="s">
        <v>31642</v>
      </c>
      <c r="F17917" s="3" t="s">
        <v>118</v>
      </c>
      <c r="G17917" t="b">
        <v>1</v>
      </c>
      <c r="H17917">
        <f t="shared" si="558"/>
        <v>18</v>
      </c>
      <c r="I17917" t="str">
        <f t="shared" si="559"/>
        <v>1.1.7.01.03.06.999.0038Charger Laptop</v>
      </c>
    </row>
    <row r="17918" spans="1:9" ht="29.4" thickBot="1" x14ac:dyDescent="0.35">
      <c r="A17918" s="3" t="s">
        <v>31566</v>
      </c>
      <c r="B17918" s="3"/>
      <c r="C17918" s="3" t="s">
        <v>31567</v>
      </c>
      <c r="D17918" s="3" t="s">
        <v>31643</v>
      </c>
      <c r="E17918" s="3" t="s">
        <v>31644</v>
      </c>
      <c r="F17918" s="3" t="s">
        <v>118</v>
      </c>
      <c r="G17918" t="b">
        <v>1</v>
      </c>
      <c r="H17918">
        <f t="shared" si="558"/>
        <v>18</v>
      </c>
      <c r="I17918" t="str">
        <f t="shared" si="559"/>
        <v>1.1.7.01.03.06.999.0039Wifi Receifer USB</v>
      </c>
    </row>
    <row r="17919" spans="1:9" ht="29.4" thickBot="1" x14ac:dyDescent="0.35">
      <c r="A17919" s="3" t="s">
        <v>31566</v>
      </c>
      <c r="B17919" s="3"/>
      <c r="C17919" s="3" t="s">
        <v>31567</v>
      </c>
      <c r="D17919" s="3" t="s">
        <v>31645</v>
      </c>
      <c r="E17919" s="3" t="s">
        <v>31646</v>
      </c>
      <c r="F17919" s="3" t="s">
        <v>118</v>
      </c>
      <c r="G17919" t="b">
        <v>1</v>
      </c>
      <c r="H17919">
        <f t="shared" si="558"/>
        <v>18</v>
      </c>
      <c r="I17919" t="str">
        <f t="shared" si="559"/>
        <v>1.1.7.01.03.06.999.0040Head Printer</v>
      </c>
    </row>
    <row r="17920" spans="1:9" ht="29.4" thickBot="1" x14ac:dyDescent="0.35">
      <c r="A17920" s="3" t="s">
        <v>31566</v>
      </c>
      <c r="B17920" s="3"/>
      <c r="C17920" s="3" t="s">
        <v>31567</v>
      </c>
      <c r="D17920" s="3" t="s">
        <v>31647</v>
      </c>
      <c r="E17920" s="3" t="s">
        <v>31648</v>
      </c>
      <c r="F17920" s="3" t="s">
        <v>118</v>
      </c>
      <c r="G17920" t="b">
        <v>1</v>
      </c>
      <c r="H17920">
        <f t="shared" si="558"/>
        <v>18</v>
      </c>
      <c r="I17920" t="str">
        <f t="shared" si="559"/>
        <v>1.1.7.01.03.06.999.0041RJ-45</v>
      </c>
    </row>
    <row r="17921" spans="1:9" ht="29.4" thickBot="1" x14ac:dyDescent="0.35">
      <c r="A17921" s="3" t="s">
        <v>31566</v>
      </c>
      <c r="B17921" s="3"/>
      <c r="C17921" s="3" t="s">
        <v>31567</v>
      </c>
      <c r="D17921" s="3" t="s">
        <v>31649</v>
      </c>
      <c r="E17921" s="3" t="s">
        <v>31650</v>
      </c>
      <c r="F17921" s="3" t="s">
        <v>118</v>
      </c>
      <c r="G17921" t="b">
        <v>1</v>
      </c>
      <c r="H17921">
        <f t="shared" si="558"/>
        <v>18</v>
      </c>
      <c r="I17921" t="str">
        <f t="shared" si="559"/>
        <v>1.1.7.01.03.06.999.0042Swicth hub lan 32 port</v>
      </c>
    </row>
    <row r="17922" spans="1:9" ht="29.4" thickBot="1" x14ac:dyDescent="0.35">
      <c r="A17922" s="3" t="s">
        <v>31566</v>
      </c>
      <c r="B17922" s="3"/>
      <c r="C17922" s="3" t="s">
        <v>31567</v>
      </c>
      <c r="D17922" s="3" t="s">
        <v>31651</v>
      </c>
      <c r="E17922" s="3" t="s">
        <v>31652</v>
      </c>
      <c r="F17922" s="3" t="s">
        <v>118</v>
      </c>
      <c r="G17922" t="b">
        <v>1</v>
      </c>
      <c r="H17922">
        <f t="shared" ref="H17922:H17985" si="560">LEN(A17922)</f>
        <v>18</v>
      </c>
      <c r="I17922" t="str">
        <f t="shared" si="559"/>
        <v>1.1.7.01.03.06.999.0043Swicth hub lan 48 port</v>
      </c>
    </row>
    <row r="17923" spans="1:9" ht="29.4" thickBot="1" x14ac:dyDescent="0.35">
      <c r="A17923" s="3" t="s">
        <v>31566</v>
      </c>
      <c r="B17923" s="3"/>
      <c r="C17923" s="3" t="s">
        <v>31567</v>
      </c>
      <c r="D17923" s="3" t="s">
        <v>31653</v>
      </c>
      <c r="E17923" s="3" t="s">
        <v>31654</v>
      </c>
      <c r="F17923" s="3" t="s">
        <v>118</v>
      </c>
      <c r="G17923" t="b">
        <v>1</v>
      </c>
      <c r="H17923">
        <f t="shared" si="560"/>
        <v>18</v>
      </c>
      <c r="I17923" t="str">
        <f t="shared" ref="I17923:I17986" si="561">D17923&amp;E17923</f>
        <v>1.1.7.01.03.06.999.0044Swicth hub lan 64 port</v>
      </c>
    </row>
    <row r="17924" spans="1:9" ht="29.4" thickBot="1" x14ac:dyDescent="0.35">
      <c r="A17924" s="3" t="s">
        <v>31566</v>
      </c>
      <c r="B17924" s="3"/>
      <c r="C17924" s="3" t="s">
        <v>31567</v>
      </c>
      <c r="D17924" s="3" t="s">
        <v>31655</v>
      </c>
      <c r="E17924" s="3" t="s">
        <v>31656</v>
      </c>
      <c r="F17924" s="3" t="s">
        <v>118</v>
      </c>
      <c r="G17924" t="b">
        <v>1</v>
      </c>
      <c r="H17924">
        <f t="shared" si="560"/>
        <v>18</v>
      </c>
      <c r="I17924" t="str">
        <f t="shared" si="561"/>
        <v>1.1.7.01.03.06.999.0045Cleaning Blade</v>
      </c>
    </row>
    <row r="17925" spans="1:9" ht="29.4" thickBot="1" x14ac:dyDescent="0.35">
      <c r="A17925" s="3" t="s">
        <v>31566</v>
      </c>
      <c r="B17925" s="3"/>
      <c r="C17925" s="3" t="s">
        <v>31567</v>
      </c>
      <c r="D17925" s="3" t="s">
        <v>31657</v>
      </c>
      <c r="E17925" s="3" t="s">
        <v>27531</v>
      </c>
      <c r="F17925" s="3" t="s">
        <v>118</v>
      </c>
      <c r="G17925" t="b">
        <v>1</v>
      </c>
      <c r="H17925">
        <f t="shared" si="560"/>
        <v>18</v>
      </c>
      <c r="I17925" t="str">
        <f t="shared" si="561"/>
        <v>1.1.7.01.03.06.999.0046Motherboard</v>
      </c>
    </row>
    <row r="17926" spans="1:9" ht="29.4" thickBot="1" x14ac:dyDescent="0.35">
      <c r="A17926" s="3" t="s">
        <v>31566</v>
      </c>
      <c r="B17926" s="3"/>
      <c r="C17926" s="3" t="s">
        <v>31567</v>
      </c>
      <c r="D17926" s="3" t="s">
        <v>31658</v>
      </c>
      <c r="E17926" s="3" t="s">
        <v>31659</v>
      </c>
      <c r="F17926" s="3" t="s">
        <v>118</v>
      </c>
      <c r="G17926" t="b">
        <v>1</v>
      </c>
      <c r="H17926">
        <f t="shared" si="560"/>
        <v>18</v>
      </c>
      <c r="I17926" t="str">
        <f t="shared" si="561"/>
        <v>1.1.7.01.03.06.999.0047Penyangga Proyektor</v>
      </c>
    </row>
    <row r="17927" spans="1:9" ht="29.4" thickBot="1" x14ac:dyDescent="0.35">
      <c r="A17927" s="3" t="s">
        <v>31566</v>
      </c>
      <c r="B17927" s="3"/>
      <c r="C17927" s="3" t="s">
        <v>31567</v>
      </c>
      <c r="D17927" s="3" t="s">
        <v>31660</v>
      </c>
      <c r="E17927" s="3" t="s">
        <v>31661</v>
      </c>
      <c r="F17927" s="3" t="s">
        <v>118</v>
      </c>
      <c r="G17927" t="b">
        <v>1</v>
      </c>
      <c r="H17927">
        <f t="shared" si="560"/>
        <v>18</v>
      </c>
      <c r="I17927" t="str">
        <f t="shared" si="561"/>
        <v>1.1.7.01.03.06.999.0048Antena Omni Directional</v>
      </c>
    </row>
    <row r="17928" spans="1:9" ht="29.4" thickBot="1" x14ac:dyDescent="0.35">
      <c r="A17928" s="3" t="s">
        <v>31566</v>
      </c>
      <c r="B17928" s="3"/>
      <c r="C17928" s="3" t="s">
        <v>31567</v>
      </c>
      <c r="D17928" s="3" t="s">
        <v>31662</v>
      </c>
      <c r="E17928" s="3" t="s">
        <v>31663</v>
      </c>
      <c r="F17928" s="3" t="s">
        <v>118</v>
      </c>
      <c r="G17928" t="b">
        <v>1</v>
      </c>
      <c r="H17928">
        <f t="shared" si="560"/>
        <v>18</v>
      </c>
      <c r="I17928" t="str">
        <f t="shared" si="561"/>
        <v>1.1.7.01.03.06.999.0049Grid Parabolic Antena</v>
      </c>
    </row>
    <row r="17929" spans="1:9" ht="29.4" thickBot="1" x14ac:dyDescent="0.35">
      <c r="A17929" s="3" t="s">
        <v>31566</v>
      </c>
      <c r="B17929" s="3"/>
      <c r="C17929" s="3" t="s">
        <v>31567</v>
      </c>
      <c r="D17929" s="3" t="s">
        <v>31664</v>
      </c>
      <c r="E17929" s="3" t="s">
        <v>4649</v>
      </c>
      <c r="F17929" s="3" t="s">
        <v>118</v>
      </c>
      <c r="G17929" t="b">
        <v>1</v>
      </c>
      <c r="H17929">
        <f t="shared" si="560"/>
        <v>18</v>
      </c>
      <c r="I17929" t="str">
        <f t="shared" si="561"/>
        <v>1.1.7.01.03.06.999.0050Power Supply</v>
      </c>
    </row>
    <row r="17930" spans="1:9" ht="29.4" thickBot="1" x14ac:dyDescent="0.35">
      <c r="A17930" s="3" t="s">
        <v>31566</v>
      </c>
      <c r="B17930" s="3"/>
      <c r="C17930" s="3" t="s">
        <v>31567</v>
      </c>
      <c r="D17930" s="3" t="s">
        <v>31665</v>
      </c>
      <c r="E17930" s="3" t="s">
        <v>31666</v>
      </c>
      <c r="F17930" s="3" t="s">
        <v>118</v>
      </c>
      <c r="G17930" t="b">
        <v>1</v>
      </c>
      <c r="H17930">
        <f t="shared" si="560"/>
        <v>18</v>
      </c>
      <c r="I17930" t="str">
        <f t="shared" si="561"/>
        <v>1.1.7.01.03.06.999.0051Adaptor Wifi</v>
      </c>
    </row>
    <row r="17931" spans="1:9" ht="29.4" thickBot="1" x14ac:dyDescent="0.35">
      <c r="A17931" s="3" t="s">
        <v>31566</v>
      </c>
      <c r="B17931" s="3"/>
      <c r="C17931" s="3" t="s">
        <v>31567</v>
      </c>
      <c r="D17931" s="3" t="s">
        <v>31667</v>
      </c>
      <c r="E17931" s="3" t="s">
        <v>31668</v>
      </c>
      <c r="F17931" s="3" t="s">
        <v>118</v>
      </c>
      <c r="G17931" t="b">
        <v>1</v>
      </c>
      <c r="H17931">
        <f t="shared" si="560"/>
        <v>18</v>
      </c>
      <c r="I17931" t="str">
        <f t="shared" si="561"/>
        <v>1.1.7.01.03.06.999.0052Lensa</v>
      </c>
    </row>
    <row r="17932" spans="1:9" ht="29.4" thickBot="1" x14ac:dyDescent="0.35">
      <c r="A17932" s="3" t="s">
        <v>31566</v>
      </c>
      <c r="B17932" s="3"/>
      <c r="C17932" s="3" t="s">
        <v>31567</v>
      </c>
      <c r="D17932" s="3" t="s">
        <v>31669</v>
      </c>
      <c r="E17932" s="3" t="s">
        <v>31670</v>
      </c>
      <c r="F17932" s="3" t="s">
        <v>118</v>
      </c>
      <c r="G17932" t="b">
        <v>1</v>
      </c>
      <c r="H17932">
        <f t="shared" si="560"/>
        <v>18</v>
      </c>
      <c r="I17932" t="str">
        <f t="shared" si="561"/>
        <v>1.1.7.01.03.06.999.0053Pelindung Cashing</v>
      </c>
    </row>
    <row r="17933" spans="1:9" ht="29.4" thickBot="1" x14ac:dyDescent="0.35">
      <c r="A17933" s="3" t="s">
        <v>31566</v>
      </c>
      <c r="B17933" s="3"/>
      <c r="C17933" s="3" t="s">
        <v>31567</v>
      </c>
      <c r="D17933" s="3" t="s">
        <v>31671</v>
      </c>
      <c r="E17933" s="3" t="s">
        <v>31672</v>
      </c>
      <c r="F17933" s="3" t="s">
        <v>118</v>
      </c>
      <c r="G17933" t="b">
        <v>1</v>
      </c>
      <c r="H17933">
        <f t="shared" si="560"/>
        <v>18</v>
      </c>
      <c r="I17933" t="str">
        <f t="shared" si="561"/>
        <v>1.1.7.01.03.06.999.0054Pelindung Layar</v>
      </c>
    </row>
    <row r="17934" spans="1:9" ht="29.4" thickBot="1" x14ac:dyDescent="0.35">
      <c r="A17934" s="3" t="s">
        <v>31566</v>
      </c>
      <c r="B17934" s="3"/>
      <c r="C17934" s="3" t="s">
        <v>31567</v>
      </c>
      <c r="D17934" s="3" t="s">
        <v>31673</v>
      </c>
      <c r="E17934" s="3" t="s">
        <v>31674</v>
      </c>
      <c r="F17934" s="3" t="s">
        <v>118</v>
      </c>
      <c r="G17934" t="b">
        <v>1</v>
      </c>
      <c r="H17934">
        <f t="shared" si="560"/>
        <v>18</v>
      </c>
      <c r="I17934" t="str">
        <f t="shared" si="561"/>
        <v>1.1.7.01.03.06.999.0055Pelindung Keypad</v>
      </c>
    </row>
    <row r="17935" spans="1:9" ht="29.4" thickBot="1" x14ac:dyDescent="0.35">
      <c r="A17935" s="3" t="s">
        <v>31566</v>
      </c>
      <c r="B17935" s="3"/>
      <c r="C17935" s="3" t="s">
        <v>31567</v>
      </c>
      <c r="D17935" s="3" t="s">
        <v>31675</v>
      </c>
      <c r="E17935" s="3" t="s">
        <v>31676</v>
      </c>
      <c r="F17935" s="3" t="s">
        <v>118</v>
      </c>
      <c r="G17935" t="b">
        <v>1</v>
      </c>
      <c r="H17935">
        <f t="shared" si="560"/>
        <v>18</v>
      </c>
      <c r="I17935" t="str">
        <f t="shared" si="561"/>
        <v>1.1.7.01.03.06.999.0056Pasta Processor</v>
      </c>
    </row>
    <row r="17936" spans="1:9" ht="29.4" thickBot="1" x14ac:dyDescent="0.35">
      <c r="A17936" s="3" t="s">
        <v>31566</v>
      </c>
      <c r="B17936" s="3"/>
      <c r="C17936" s="3" t="s">
        <v>31567</v>
      </c>
      <c r="D17936" s="3" t="s">
        <v>31677</v>
      </c>
      <c r="E17936" s="3" t="s">
        <v>31678</v>
      </c>
      <c r="F17936" s="3" t="s">
        <v>118</v>
      </c>
      <c r="G17936" t="b">
        <v>1</v>
      </c>
      <c r="H17936">
        <f t="shared" si="560"/>
        <v>18</v>
      </c>
      <c r="I17936" t="str">
        <f t="shared" si="561"/>
        <v>1.1.7.01.03.06.999.0057Head Cleaner</v>
      </c>
    </row>
    <row r="17937" spans="1:9" ht="29.4" thickBot="1" x14ac:dyDescent="0.35">
      <c r="A17937" s="3" t="s">
        <v>31566</v>
      </c>
      <c r="B17937" s="3"/>
      <c r="C17937" s="3" t="s">
        <v>31567</v>
      </c>
      <c r="D17937" s="3" t="s">
        <v>31679</v>
      </c>
      <c r="E17937" s="3" t="s">
        <v>31680</v>
      </c>
      <c r="F17937" s="3" t="s">
        <v>118</v>
      </c>
      <c r="G17937" t="b">
        <v>1</v>
      </c>
      <c r="H17937">
        <f t="shared" si="560"/>
        <v>18</v>
      </c>
      <c r="I17937" t="str">
        <f t="shared" si="561"/>
        <v>1.1.7.01.03.06.999.0058HSF Processor</v>
      </c>
    </row>
    <row r="17938" spans="1:9" ht="29.4" thickBot="1" x14ac:dyDescent="0.35">
      <c r="A17938" s="3" t="s">
        <v>31566</v>
      </c>
      <c r="B17938" s="3"/>
      <c r="C17938" s="3" t="s">
        <v>31567</v>
      </c>
      <c r="D17938" s="3" t="s">
        <v>31681</v>
      </c>
      <c r="E17938" s="3" t="s">
        <v>31682</v>
      </c>
      <c r="F17938" s="3" t="s">
        <v>118</v>
      </c>
      <c r="G17938" t="b">
        <v>1</v>
      </c>
      <c r="H17938">
        <f t="shared" si="560"/>
        <v>18</v>
      </c>
      <c r="I17938" t="str">
        <f t="shared" si="561"/>
        <v>1.1.7.01.03.06.999.0059Gear Box Mesin Gestetner</v>
      </c>
    </row>
    <row r="17939" spans="1:9" ht="29.4" thickBot="1" x14ac:dyDescent="0.35">
      <c r="A17939" s="3" t="s">
        <v>31566</v>
      </c>
      <c r="B17939" s="3"/>
      <c r="C17939" s="3" t="s">
        <v>31567</v>
      </c>
      <c r="D17939" s="3" t="s">
        <v>31683</v>
      </c>
      <c r="E17939" s="3" t="s">
        <v>31684</v>
      </c>
      <c r="F17939" s="3" t="s">
        <v>118</v>
      </c>
      <c r="G17939" t="b">
        <v>1</v>
      </c>
      <c r="H17939">
        <f t="shared" si="560"/>
        <v>18</v>
      </c>
      <c r="I17939" t="str">
        <f t="shared" si="561"/>
        <v>1.1.7.01.03.06.999.0060Adaptor CCTV</v>
      </c>
    </row>
    <row r="17940" spans="1:9" ht="29.4" thickBot="1" x14ac:dyDescent="0.35">
      <c r="A17940" s="3" t="s">
        <v>31566</v>
      </c>
      <c r="B17940" s="3"/>
      <c r="C17940" s="3" t="s">
        <v>31567</v>
      </c>
      <c r="D17940" s="3" t="s">
        <v>31685</v>
      </c>
      <c r="E17940" s="3" t="s">
        <v>31686</v>
      </c>
      <c r="F17940" s="3" t="s">
        <v>118</v>
      </c>
      <c r="G17940" t="b">
        <v>1</v>
      </c>
      <c r="H17940">
        <f t="shared" si="560"/>
        <v>18</v>
      </c>
      <c r="I17940" t="str">
        <f t="shared" si="561"/>
        <v>1.1.7.01.03.06.999.0061Router</v>
      </c>
    </row>
    <row r="17941" spans="1:9" ht="29.4" thickBot="1" x14ac:dyDescent="0.35">
      <c r="A17941" s="3" t="s">
        <v>31566</v>
      </c>
      <c r="B17941" s="3"/>
      <c r="C17941" s="3" t="s">
        <v>31567</v>
      </c>
      <c r="D17941" s="3" t="s">
        <v>31687</v>
      </c>
      <c r="E17941" s="3" t="s">
        <v>31688</v>
      </c>
      <c r="F17941" s="3" t="s">
        <v>118</v>
      </c>
      <c r="G17941" t="b">
        <v>1</v>
      </c>
      <c r="H17941">
        <f t="shared" si="560"/>
        <v>18</v>
      </c>
      <c r="I17941" t="str">
        <f t="shared" si="561"/>
        <v>1.1.7.01.03.06.999.0062Antena Ubiquiti</v>
      </c>
    </row>
    <row r="17942" spans="1:9" ht="29.4" thickBot="1" x14ac:dyDescent="0.35">
      <c r="A17942" s="3" t="s">
        <v>31566</v>
      </c>
      <c r="B17942" s="3"/>
      <c r="C17942" s="3" t="s">
        <v>31567</v>
      </c>
      <c r="D17942" s="3" t="s">
        <v>31689</v>
      </c>
      <c r="E17942" s="3" t="s">
        <v>31690</v>
      </c>
      <c r="F17942" s="3" t="s">
        <v>118</v>
      </c>
      <c r="G17942" t="b">
        <v>1</v>
      </c>
      <c r="H17942">
        <f t="shared" si="560"/>
        <v>18</v>
      </c>
      <c r="I17942" t="str">
        <f t="shared" si="561"/>
        <v>1.1.7.01.03.06.999.0063Enthernet Surge Protector</v>
      </c>
    </row>
    <row r="17943" spans="1:9" ht="29.4" thickBot="1" x14ac:dyDescent="0.35">
      <c r="A17943" s="3" t="s">
        <v>31566</v>
      </c>
      <c r="B17943" s="3"/>
      <c r="C17943" s="3" t="s">
        <v>31567</v>
      </c>
      <c r="D17943" s="3" t="s">
        <v>31691</v>
      </c>
      <c r="E17943" s="3" t="s">
        <v>31692</v>
      </c>
      <c r="F17943" s="3" t="s">
        <v>118</v>
      </c>
      <c r="G17943" t="b">
        <v>1</v>
      </c>
      <c r="H17943">
        <f t="shared" si="560"/>
        <v>18</v>
      </c>
      <c r="I17943" t="str">
        <f t="shared" si="561"/>
        <v>1.1.7.01.03.06.999.0064Drive Mounting Bracket</v>
      </c>
    </row>
    <row r="17944" spans="1:9" ht="29.4" thickBot="1" x14ac:dyDescent="0.35">
      <c r="A17944" s="3" t="s">
        <v>31566</v>
      </c>
      <c r="B17944" s="3"/>
      <c r="C17944" s="3" t="s">
        <v>31567</v>
      </c>
      <c r="D17944" s="3" t="s">
        <v>31693</v>
      </c>
      <c r="E17944" s="3" t="s">
        <v>31694</v>
      </c>
      <c r="F17944" s="3" t="s">
        <v>118</v>
      </c>
      <c r="G17944" t="b">
        <v>1</v>
      </c>
      <c r="H17944">
        <f t="shared" si="560"/>
        <v>18</v>
      </c>
      <c r="I17944" t="str">
        <f t="shared" si="561"/>
        <v>1.1.7.01.03.06.999.0065Web Cam</v>
      </c>
    </row>
    <row r="17945" spans="1:9" ht="29.4" thickBot="1" x14ac:dyDescent="0.35">
      <c r="A17945" s="3" t="s">
        <v>31566</v>
      </c>
      <c r="B17945" s="3"/>
      <c r="C17945" s="3" t="s">
        <v>31567</v>
      </c>
      <c r="D17945" s="3" t="s">
        <v>31695</v>
      </c>
      <c r="E17945" s="3" t="s">
        <v>31696</v>
      </c>
      <c r="F17945" s="3" t="s">
        <v>118</v>
      </c>
      <c r="G17945" t="b">
        <v>1</v>
      </c>
      <c r="H17945">
        <f t="shared" si="560"/>
        <v>18</v>
      </c>
      <c r="I17945" t="str">
        <f t="shared" si="561"/>
        <v>1.1.7.01.03.06.999.0066Tripod Camera</v>
      </c>
    </row>
    <row r="17946" spans="1:9" ht="29.4" thickBot="1" x14ac:dyDescent="0.35">
      <c r="A17946" s="3" t="s">
        <v>31566</v>
      </c>
      <c r="B17946" s="3"/>
      <c r="C17946" s="3" t="s">
        <v>31567</v>
      </c>
      <c r="D17946" s="3" t="s">
        <v>31697</v>
      </c>
      <c r="E17946" s="3" t="s">
        <v>31698</v>
      </c>
      <c r="F17946" s="3" t="s">
        <v>118</v>
      </c>
      <c r="G17946" t="b">
        <v>1</v>
      </c>
      <c r="H17946">
        <f t="shared" si="560"/>
        <v>18</v>
      </c>
      <c r="I17946" t="str">
        <f t="shared" si="561"/>
        <v>1.1.7.01.03.06.999.0067Microphone USB</v>
      </c>
    </row>
    <row r="17947" spans="1:9" ht="29.4" thickBot="1" x14ac:dyDescent="0.35">
      <c r="A17947" s="3" t="s">
        <v>31566</v>
      </c>
      <c r="B17947" s="3"/>
      <c r="C17947" s="3" t="s">
        <v>31567</v>
      </c>
      <c r="D17947" s="3" t="s">
        <v>31699</v>
      </c>
      <c r="E17947" s="3" t="s">
        <v>31700</v>
      </c>
      <c r="F17947" s="3" t="s">
        <v>118</v>
      </c>
      <c r="G17947" t="b">
        <v>1</v>
      </c>
      <c r="H17947">
        <f t="shared" si="560"/>
        <v>18</v>
      </c>
      <c r="I17947" t="str">
        <f t="shared" si="561"/>
        <v>1.1.7.01.03.06.999.0068Paket Access Point</v>
      </c>
    </row>
    <row r="17948" spans="1:9" ht="29.4" thickBot="1" x14ac:dyDescent="0.35">
      <c r="A17948" s="3" t="s">
        <v>31566</v>
      </c>
      <c r="B17948" s="3"/>
      <c r="C17948" s="3" t="s">
        <v>31567</v>
      </c>
      <c r="D17948" s="3" t="s">
        <v>31701</v>
      </c>
      <c r="E17948" s="3" t="s">
        <v>31702</v>
      </c>
      <c r="F17948" s="3" t="s">
        <v>38</v>
      </c>
      <c r="G17948" t="b">
        <v>1</v>
      </c>
      <c r="H17948">
        <f t="shared" si="560"/>
        <v>18</v>
      </c>
      <c r="I17948" t="str">
        <f t="shared" si="561"/>
        <v>1.1.7.01.03.06.999.0069Cleaning Kit For Printer</v>
      </c>
    </row>
    <row r="17949" spans="1:9" ht="29.4" thickBot="1" x14ac:dyDescent="0.35">
      <c r="A17949" s="3" t="s">
        <v>31566</v>
      </c>
      <c r="B17949" s="3"/>
      <c r="C17949" s="3" t="s">
        <v>31567</v>
      </c>
      <c r="D17949" s="3" t="s">
        <v>31703</v>
      </c>
      <c r="E17949" s="3" t="s">
        <v>31704</v>
      </c>
      <c r="F17949" s="3" t="s">
        <v>38</v>
      </c>
      <c r="G17949" t="b">
        <v>1</v>
      </c>
      <c r="H17949">
        <f t="shared" si="560"/>
        <v>18</v>
      </c>
      <c r="I17949" t="str">
        <f t="shared" si="561"/>
        <v>1.1.7.01.03.06.999.0070Fargo HDP Film 5000</v>
      </c>
    </row>
    <row r="17950" spans="1:9" ht="29.4" thickBot="1" x14ac:dyDescent="0.35">
      <c r="A17950" s="3" t="s">
        <v>31566</v>
      </c>
      <c r="B17950" s="3"/>
      <c r="C17950" s="3" t="s">
        <v>31567</v>
      </c>
      <c r="D17950" s="3" t="s">
        <v>31705</v>
      </c>
      <c r="E17950" s="3" t="s">
        <v>31706</v>
      </c>
      <c r="F17950" s="3" t="s">
        <v>118</v>
      </c>
      <c r="G17950" t="b">
        <v>1</v>
      </c>
      <c r="H17950">
        <f t="shared" si="560"/>
        <v>18</v>
      </c>
      <c r="I17950" t="str">
        <f t="shared" si="561"/>
        <v>1.1.7.01.03.06.999.0071Tang Krimping</v>
      </c>
    </row>
    <row r="17951" spans="1:9" ht="29.4" thickBot="1" x14ac:dyDescent="0.35">
      <c r="A17951" s="3" t="s">
        <v>31566</v>
      </c>
      <c r="B17951" s="3"/>
      <c r="C17951" s="3" t="s">
        <v>31567</v>
      </c>
      <c r="D17951" s="3" t="s">
        <v>31707</v>
      </c>
      <c r="E17951" s="3" t="s">
        <v>27551</v>
      </c>
      <c r="F17951" s="3" t="s">
        <v>118</v>
      </c>
      <c r="G17951" t="b">
        <v>1</v>
      </c>
      <c r="H17951">
        <f t="shared" si="560"/>
        <v>18</v>
      </c>
      <c r="I17951" t="str">
        <f t="shared" si="561"/>
        <v>1.1.7.01.03.06.999.0072VGA</v>
      </c>
    </row>
    <row r="17952" spans="1:9" ht="29.4" thickBot="1" x14ac:dyDescent="0.35">
      <c r="A17952" s="3" t="s">
        <v>31566</v>
      </c>
      <c r="B17952" s="3"/>
      <c r="C17952" s="3" t="s">
        <v>31567</v>
      </c>
      <c r="D17952" s="3" t="s">
        <v>31708</v>
      </c>
      <c r="E17952" s="3" t="s">
        <v>31709</v>
      </c>
      <c r="F17952" s="3" t="s">
        <v>118</v>
      </c>
      <c r="G17952" t="b">
        <v>1</v>
      </c>
      <c r="H17952">
        <f t="shared" si="560"/>
        <v>18</v>
      </c>
      <c r="I17952" t="str">
        <f t="shared" si="561"/>
        <v>1.1.7.01.03.06.999.0073Bracket</v>
      </c>
    </row>
    <row r="17953" spans="1:9" ht="29.4" thickBot="1" x14ac:dyDescent="0.35">
      <c r="A17953" s="3" t="s">
        <v>31566</v>
      </c>
      <c r="B17953" s="3"/>
      <c r="C17953" s="3" t="s">
        <v>31567</v>
      </c>
      <c r="D17953" s="3" t="s">
        <v>31710</v>
      </c>
      <c r="E17953" s="3" t="s">
        <v>31711</v>
      </c>
      <c r="F17953" s="3" t="s">
        <v>118</v>
      </c>
      <c r="G17953" t="b">
        <v>1</v>
      </c>
      <c r="H17953">
        <f t="shared" si="560"/>
        <v>18</v>
      </c>
      <c r="I17953" t="str">
        <f t="shared" si="561"/>
        <v>1.1.7.01.03.06.999.0074HDMI</v>
      </c>
    </row>
    <row r="17954" spans="1:9" ht="29.4" thickBot="1" x14ac:dyDescent="0.35">
      <c r="A17954" s="3" t="s">
        <v>31566</v>
      </c>
      <c r="B17954" s="3"/>
      <c r="C17954" s="3" t="s">
        <v>31567</v>
      </c>
      <c r="D17954" s="3" t="s">
        <v>31712</v>
      </c>
      <c r="E17954" s="3" t="s">
        <v>31713</v>
      </c>
      <c r="F17954" s="3" t="s">
        <v>118</v>
      </c>
      <c r="G17954" t="b">
        <v>1</v>
      </c>
      <c r="H17954">
        <f t="shared" si="560"/>
        <v>18</v>
      </c>
      <c r="I17954" t="str">
        <f t="shared" si="561"/>
        <v>1.1.7.01.03.06.999.0075Charger Camera</v>
      </c>
    </row>
    <row r="17955" spans="1:9" ht="29.4" thickBot="1" x14ac:dyDescent="0.35">
      <c r="A17955" s="3" t="s">
        <v>31566</v>
      </c>
      <c r="B17955" s="3"/>
      <c r="C17955" s="3" t="s">
        <v>31567</v>
      </c>
      <c r="D17955" s="3" t="s">
        <v>31714</v>
      </c>
      <c r="E17955" s="3" t="s">
        <v>31715</v>
      </c>
      <c r="F17955" s="3" t="s">
        <v>118</v>
      </c>
      <c r="G17955" t="b">
        <v>1</v>
      </c>
      <c r="H17955">
        <f t="shared" si="560"/>
        <v>18</v>
      </c>
      <c r="I17955" t="str">
        <f t="shared" si="561"/>
        <v>1.1.7.01.03.06.999.0076Tas Drone</v>
      </c>
    </row>
    <row r="17956" spans="1:9" ht="29.4" thickBot="1" x14ac:dyDescent="0.35">
      <c r="A17956" s="3" t="s">
        <v>31566</v>
      </c>
      <c r="B17956" s="3"/>
      <c r="C17956" s="3" t="s">
        <v>31567</v>
      </c>
      <c r="D17956" s="3" t="s">
        <v>31716</v>
      </c>
      <c r="E17956" s="3" t="s">
        <v>31717</v>
      </c>
      <c r="F17956" s="3" t="s">
        <v>118</v>
      </c>
      <c r="G17956" t="b">
        <v>1</v>
      </c>
      <c r="H17956">
        <f t="shared" si="560"/>
        <v>18</v>
      </c>
      <c r="I17956" t="str">
        <f t="shared" si="561"/>
        <v>1.1.7.01.03.06.999.0077Stylus</v>
      </c>
    </row>
    <row r="17957" spans="1:9" ht="29.4" thickBot="1" x14ac:dyDescent="0.35">
      <c r="A17957" s="3" t="s">
        <v>31566</v>
      </c>
      <c r="B17957" s="3"/>
      <c r="C17957" s="3" t="s">
        <v>31567</v>
      </c>
      <c r="D17957" s="3" t="s">
        <v>31718</v>
      </c>
      <c r="E17957" s="3" t="s">
        <v>31719</v>
      </c>
      <c r="F17957" s="3" t="s">
        <v>118</v>
      </c>
      <c r="G17957" t="b">
        <v>1</v>
      </c>
      <c r="H17957">
        <f t="shared" si="560"/>
        <v>18</v>
      </c>
      <c r="I17957" t="str">
        <f t="shared" si="561"/>
        <v>1.1.7.01.03.06.999.0078Antena Omni Bluesky</v>
      </c>
    </row>
    <row r="17958" spans="1:9" ht="29.4" thickBot="1" x14ac:dyDescent="0.35">
      <c r="A17958" s="3" t="s">
        <v>31566</v>
      </c>
      <c r="B17958" s="3"/>
      <c r="C17958" s="3" t="s">
        <v>31567</v>
      </c>
      <c r="D17958" s="3" t="s">
        <v>31720</v>
      </c>
      <c r="E17958" s="3" t="s">
        <v>27577</v>
      </c>
      <c r="F17958" s="3" t="s">
        <v>118</v>
      </c>
      <c r="G17958" t="b">
        <v>1</v>
      </c>
      <c r="H17958">
        <f t="shared" si="560"/>
        <v>18</v>
      </c>
      <c r="I17958" t="str">
        <f t="shared" si="561"/>
        <v>1.1.7.01.03.06.999.0079Modem</v>
      </c>
    </row>
    <row r="17959" spans="1:9" ht="29.4" thickBot="1" x14ac:dyDescent="0.35">
      <c r="A17959" s="3" t="s">
        <v>31566</v>
      </c>
      <c r="B17959" s="3"/>
      <c r="C17959" s="3" t="s">
        <v>31567</v>
      </c>
      <c r="D17959" s="3" t="s">
        <v>31721</v>
      </c>
      <c r="E17959" s="3" t="s">
        <v>27615</v>
      </c>
      <c r="F17959" s="3" t="s">
        <v>118</v>
      </c>
      <c r="G17959" t="b">
        <v>1</v>
      </c>
      <c r="H17959">
        <f t="shared" si="560"/>
        <v>18</v>
      </c>
      <c r="I17959" t="str">
        <f t="shared" si="561"/>
        <v>1.1.7.01.03.06.999.0080Headset</v>
      </c>
    </row>
    <row r="17960" spans="1:9" ht="29.4" thickBot="1" x14ac:dyDescent="0.35">
      <c r="A17960" s="3" t="s">
        <v>31566</v>
      </c>
      <c r="B17960" s="3"/>
      <c r="C17960" s="3" t="s">
        <v>31567</v>
      </c>
      <c r="D17960" s="3" t="s">
        <v>31722</v>
      </c>
      <c r="E17960" s="3" t="s">
        <v>31723</v>
      </c>
      <c r="F17960" s="3" t="s">
        <v>118</v>
      </c>
      <c r="G17960" t="b">
        <v>1</v>
      </c>
      <c r="H17960">
        <f t="shared" si="560"/>
        <v>18</v>
      </c>
      <c r="I17960" t="str">
        <f t="shared" si="561"/>
        <v>1.1.7.01.03.06.999.0081Pen Tablet</v>
      </c>
    </row>
    <row r="17961" spans="1:9" ht="29.4" thickBot="1" x14ac:dyDescent="0.35">
      <c r="A17961" s="3" t="s">
        <v>31566</v>
      </c>
      <c r="B17961" s="3"/>
      <c r="C17961" s="3" t="s">
        <v>31567</v>
      </c>
      <c r="D17961" s="3" t="s">
        <v>31724</v>
      </c>
      <c r="E17961" s="3" t="s">
        <v>31725</v>
      </c>
      <c r="F17961" s="3" t="s">
        <v>118</v>
      </c>
      <c r="G17961" t="b">
        <v>1</v>
      </c>
      <c r="H17961">
        <f t="shared" si="560"/>
        <v>18</v>
      </c>
      <c r="I17961" t="str">
        <f t="shared" si="561"/>
        <v>1.1.7.01.03.06.999.0082DEEPCOOL Z5 PASTA PROCESSOR</v>
      </c>
    </row>
    <row r="17962" spans="1:9" ht="29.4" thickBot="1" x14ac:dyDescent="0.35">
      <c r="A17962" s="3" t="s">
        <v>31566</v>
      </c>
      <c r="B17962" s="3"/>
      <c r="C17962" s="3" t="s">
        <v>31567</v>
      </c>
      <c r="D17962" s="3" t="s">
        <v>31726</v>
      </c>
      <c r="E17962" s="3" t="s">
        <v>31727</v>
      </c>
      <c r="F17962" s="3" t="s">
        <v>118</v>
      </c>
      <c r="G17962" t="b">
        <v>1</v>
      </c>
      <c r="H17962">
        <f t="shared" si="560"/>
        <v>18</v>
      </c>
      <c r="I17962" t="str">
        <f t="shared" si="561"/>
        <v>1.1.7.01.03.06.999.0083ADAPTOR CHARGER LAPTOP</v>
      </c>
    </row>
    <row r="17963" spans="1:9" ht="29.4" thickBot="1" x14ac:dyDescent="0.35">
      <c r="A17963" s="3" t="s">
        <v>31728</v>
      </c>
      <c r="B17963" s="3"/>
      <c r="C17963" s="3" t="s">
        <v>31729</v>
      </c>
      <c r="D17963" s="3" t="s">
        <v>31730</v>
      </c>
      <c r="E17963" s="3" t="s">
        <v>31731</v>
      </c>
      <c r="F17963" s="3" t="s">
        <v>268</v>
      </c>
      <c r="G17963" t="b">
        <v>1</v>
      </c>
      <c r="H17963">
        <f t="shared" si="560"/>
        <v>18</v>
      </c>
      <c r="I17963" t="str">
        <f t="shared" si="561"/>
        <v>1.1.7.01.01.08.999.0001Bunga Lidah Buaya</v>
      </c>
    </row>
    <row r="17964" spans="1:9" ht="29.4" thickBot="1" x14ac:dyDescent="0.35">
      <c r="A17964" s="3" t="s">
        <v>31728</v>
      </c>
      <c r="B17964" s="3"/>
      <c r="C17964" s="3" t="s">
        <v>31729</v>
      </c>
      <c r="D17964" s="3" t="s">
        <v>31732</v>
      </c>
      <c r="E17964" s="3" t="s">
        <v>31733</v>
      </c>
      <c r="F17964" s="3" t="s">
        <v>268</v>
      </c>
      <c r="G17964" t="b">
        <v>1</v>
      </c>
      <c r="H17964">
        <f t="shared" si="560"/>
        <v>18</v>
      </c>
      <c r="I17964" t="str">
        <f t="shared" si="561"/>
        <v>1.1.7.01.01.08.999.0002Daun Dewa</v>
      </c>
    </row>
    <row r="17965" spans="1:9" ht="29.4" thickBot="1" x14ac:dyDescent="0.35">
      <c r="A17965" s="3" t="s">
        <v>31728</v>
      </c>
      <c r="B17965" s="3"/>
      <c r="C17965" s="3" t="s">
        <v>31729</v>
      </c>
      <c r="D17965" s="3" t="s">
        <v>31734</v>
      </c>
      <c r="E17965" s="3" t="s">
        <v>31735</v>
      </c>
      <c r="F17965" s="3" t="s">
        <v>268</v>
      </c>
      <c r="G17965" t="b">
        <v>1</v>
      </c>
      <c r="H17965">
        <f t="shared" si="560"/>
        <v>18</v>
      </c>
      <c r="I17965" t="str">
        <f t="shared" si="561"/>
        <v>1.1.7.01.01.08.999.0003Bunga Landep</v>
      </c>
    </row>
    <row r="17966" spans="1:9" ht="29.4" thickBot="1" x14ac:dyDescent="0.35">
      <c r="A17966" s="3" t="s">
        <v>31728</v>
      </c>
      <c r="B17966" s="3"/>
      <c r="C17966" s="3" t="s">
        <v>31729</v>
      </c>
      <c r="D17966" s="3" t="s">
        <v>31736</v>
      </c>
      <c r="E17966" s="3" t="s">
        <v>31737</v>
      </c>
      <c r="F17966" s="3" t="s">
        <v>268</v>
      </c>
      <c r="G17966" t="b">
        <v>1</v>
      </c>
      <c r="H17966">
        <f t="shared" si="560"/>
        <v>18</v>
      </c>
      <c r="I17966" t="str">
        <f t="shared" si="561"/>
        <v>1.1.7.01.01.08.999.0004Daun Duduk</v>
      </c>
    </row>
    <row r="17967" spans="1:9" ht="29.4" thickBot="1" x14ac:dyDescent="0.35">
      <c r="A17967" s="3" t="s">
        <v>31728</v>
      </c>
      <c r="B17967" s="3"/>
      <c r="C17967" s="3" t="s">
        <v>31729</v>
      </c>
      <c r="D17967" s="3" t="s">
        <v>31738</v>
      </c>
      <c r="E17967" s="3" t="s">
        <v>31739</v>
      </c>
      <c r="F17967" s="3" t="s">
        <v>268</v>
      </c>
      <c r="G17967" t="b">
        <v>1</v>
      </c>
      <c r="H17967">
        <f t="shared" si="560"/>
        <v>18</v>
      </c>
      <c r="I17967" t="str">
        <f t="shared" si="561"/>
        <v>1.1.7.01.01.08.999.0005Bibit Minyak Kayu Putih</v>
      </c>
    </row>
    <row r="17968" spans="1:9" ht="29.4" thickBot="1" x14ac:dyDescent="0.35">
      <c r="A17968" s="3" t="s">
        <v>31728</v>
      </c>
      <c r="B17968" s="3"/>
      <c r="C17968" s="3" t="s">
        <v>31729</v>
      </c>
      <c r="D17968" s="3" t="s">
        <v>31740</v>
      </c>
      <c r="E17968" s="3" t="s">
        <v>31741</v>
      </c>
      <c r="F17968" s="3" t="s">
        <v>118</v>
      </c>
      <c r="G17968" t="b">
        <v>1</v>
      </c>
      <c r="H17968">
        <f t="shared" si="560"/>
        <v>18</v>
      </c>
      <c r="I17968" t="str">
        <f t="shared" si="561"/>
        <v>1.1.7.01.01.08.999.0006Bunga anggrek</v>
      </c>
    </row>
    <row r="17969" spans="1:9" ht="29.4" thickBot="1" x14ac:dyDescent="0.35">
      <c r="A17969" s="3" t="s">
        <v>31728</v>
      </c>
      <c r="B17969" s="3"/>
      <c r="C17969" s="3" t="s">
        <v>31729</v>
      </c>
      <c r="D17969" s="3" t="s">
        <v>31742</v>
      </c>
      <c r="E17969" s="3" t="s">
        <v>31743</v>
      </c>
      <c r="F17969" s="3" t="s">
        <v>118</v>
      </c>
      <c r="G17969" t="b">
        <v>1</v>
      </c>
      <c r="H17969">
        <f t="shared" si="560"/>
        <v>18</v>
      </c>
      <c r="I17969" t="str">
        <f t="shared" si="561"/>
        <v>1.1.7.01.01.08.999.0007Bunga Dekorasi meja</v>
      </c>
    </row>
    <row r="17970" spans="1:9" ht="29.4" thickBot="1" x14ac:dyDescent="0.35">
      <c r="A17970" s="3" t="s">
        <v>31728</v>
      </c>
      <c r="B17970" s="3"/>
      <c r="C17970" s="3" t="s">
        <v>31729</v>
      </c>
      <c r="D17970" s="3" t="s">
        <v>31744</v>
      </c>
      <c r="E17970" s="3" t="s">
        <v>31745</v>
      </c>
      <c r="F17970" s="3" t="s">
        <v>268</v>
      </c>
      <c r="G17970" t="b">
        <v>1</v>
      </c>
      <c r="H17970">
        <f t="shared" si="560"/>
        <v>18</v>
      </c>
      <c r="I17970" t="str">
        <f t="shared" si="561"/>
        <v>1.1.7.01.01.08.999.0008Bunga Krisan</v>
      </c>
    </row>
    <row r="17971" spans="1:9" ht="29.4" thickBot="1" x14ac:dyDescent="0.35">
      <c r="A17971" s="3" t="s">
        <v>31728</v>
      </c>
      <c r="B17971" s="3"/>
      <c r="C17971" s="3" t="s">
        <v>31729</v>
      </c>
      <c r="D17971" s="3" t="s">
        <v>31746</v>
      </c>
      <c r="E17971" s="3" t="s">
        <v>31747</v>
      </c>
      <c r="F17971" s="3" t="s">
        <v>118</v>
      </c>
      <c r="G17971" t="b">
        <v>1</v>
      </c>
      <c r="H17971">
        <f t="shared" si="560"/>
        <v>18</v>
      </c>
      <c r="I17971" t="str">
        <f t="shared" si="561"/>
        <v>1.1.7.01.01.08.999.0009Bunga Mawar</v>
      </c>
    </row>
    <row r="17972" spans="1:9" ht="29.4" thickBot="1" x14ac:dyDescent="0.35">
      <c r="A17972" s="3" t="s">
        <v>31728</v>
      </c>
      <c r="B17972" s="3"/>
      <c r="C17972" s="3" t="s">
        <v>31729</v>
      </c>
      <c r="D17972" s="3" t="s">
        <v>31748</v>
      </c>
      <c r="E17972" s="3" t="s">
        <v>31749</v>
      </c>
      <c r="F17972" s="3" t="s">
        <v>118</v>
      </c>
      <c r="G17972" t="b">
        <v>1</v>
      </c>
      <c r="H17972">
        <f t="shared" si="560"/>
        <v>18</v>
      </c>
      <c r="I17972" t="str">
        <f t="shared" si="561"/>
        <v>1.1.7.01.01.08.999.0010Bunga Meja</v>
      </c>
    </row>
    <row r="17973" spans="1:9" ht="29.4" thickBot="1" x14ac:dyDescent="0.35">
      <c r="A17973" s="3" t="s">
        <v>31728</v>
      </c>
      <c r="B17973" s="3"/>
      <c r="C17973" s="3" t="s">
        <v>31729</v>
      </c>
      <c r="D17973" s="3" t="s">
        <v>31750</v>
      </c>
      <c r="E17973" s="3" t="s">
        <v>31751</v>
      </c>
      <c r="F17973" s="3" t="s">
        <v>118</v>
      </c>
      <c r="G17973" t="b">
        <v>1</v>
      </c>
      <c r="H17973">
        <f t="shared" si="560"/>
        <v>18</v>
      </c>
      <c r="I17973" t="str">
        <f t="shared" si="561"/>
        <v>1.1.7.01.01.08.999.0011Bunga Pucuk merah</v>
      </c>
    </row>
    <row r="17974" spans="1:9" ht="29.4" thickBot="1" x14ac:dyDescent="0.35">
      <c r="A17974" s="3" t="s">
        <v>31728</v>
      </c>
      <c r="B17974" s="3"/>
      <c r="C17974" s="3" t="s">
        <v>31729</v>
      </c>
      <c r="D17974" s="3" t="s">
        <v>31752</v>
      </c>
      <c r="E17974" s="3" t="s">
        <v>31753</v>
      </c>
      <c r="F17974" s="3" t="s">
        <v>118</v>
      </c>
      <c r="G17974" t="b">
        <v>1</v>
      </c>
      <c r="H17974">
        <f t="shared" si="560"/>
        <v>18</v>
      </c>
      <c r="I17974" t="str">
        <f t="shared" si="561"/>
        <v>1.1.7.01.01.08.999.0012Bunga Sedap malam</v>
      </c>
    </row>
    <row r="17975" spans="1:9" ht="29.4" thickBot="1" x14ac:dyDescent="0.35">
      <c r="A17975" s="3" t="s">
        <v>31728</v>
      </c>
      <c r="B17975" s="3"/>
      <c r="C17975" s="3" t="s">
        <v>31729</v>
      </c>
      <c r="D17975" s="3" t="s">
        <v>31754</v>
      </c>
      <c r="E17975" s="3" t="s">
        <v>31755</v>
      </c>
      <c r="F17975" s="3" t="s">
        <v>118</v>
      </c>
      <c r="G17975" t="b">
        <v>1</v>
      </c>
      <c r="H17975">
        <f t="shared" si="560"/>
        <v>18</v>
      </c>
      <c r="I17975" t="str">
        <f t="shared" si="561"/>
        <v>1.1.7.01.01.08.999.0013Bunga Sepatu</v>
      </c>
    </row>
    <row r="17976" spans="1:9" ht="29.4" thickBot="1" x14ac:dyDescent="0.35">
      <c r="A17976" s="3" t="s">
        <v>31728</v>
      </c>
      <c r="B17976" s="3"/>
      <c r="C17976" s="3" t="s">
        <v>31729</v>
      </c>
      <c r="D17976" s="3" t="s">
        <v>31756</v>
      </c>
      <c r="E17976" s="3" t="s">
        <v>31757</v>
      </c>
      <c r="F17976" s="3" t="s">
        <v>118</v>
      </c>
      <c r="G17976" t="b">
        <v>1</v>
      </c>
      <c r="H17976">
        <f t="shared" si="560"/>
        <v>18</v>
      </c>
      <c r="I17976" t="str">
        <f t="shared" si="561"/>
        <v>1.1.7.01.01.08.999.0014Bunga Tulip</v>
      </c>
    </row>
    <row r="17977" spans="1:9" ht="29.4" thickBot="1" x14ac:dyDescent="0.35">
      <c r="A17977" s="3" t="s">
        <v>31728</v>
      </c>
      <c r="B17977" s="3"/>
      <c r="C17977" s="3" t="s">
        <v>31729</v>
      </c>
      <c r="D17977" s="3" t="s">
        <v>31758</v>
      </c>
      <c r="E17977" s="3" t="s">
        <v>31759</v>
      </c>
      <c r="F17977" s="3" t="s">
        <v>118</v>
      </c>
      <c r="G17977" t="b">
        <v>1</v>
      </c>
      <c r="H17977">
        <f t="shared" si="560"/>
        <v>18</v>
      </c>
      <c r="I17977" t="str">
        <f t="shared" si="561"/>
        <v>1.1.7.01.01.08.999.0015Bunga Refugia</v>
      </c>
    </row>
    <row r="17978" spans="1:9" ht="29.4" thickBot="1" x14ac:dyDescent="0.35">
      <c r="A17978" s="3" t="s">
        <v>31728</v>
      </c>
      <c r="B17978" s="3"/>
      <c r="C17978" s="3" t="s">
        <v>31729</v>
      </c>
      <c r="D17978" s="3" t="s">
        <v>31760</v>
      </c>
      <c r="E17978" s="3" t="s">
        <v>31761</v>
      </c>
      <c r="F17978" s="3" t="s">
        <v>268</v>
      </c>
      <c r="G17978" t="b">
        <v>1</v>
      </c>
      <c r="H17978">
        <f t="shared" si="560"/>
        <v>18</v>
      </c>
      <c r="I17978" t="str">
        <f t="shared" si="561"/>
        <v>1.1.7.01.01.08.999.0016Agave</v>
      </c>
    </row>
    <row r="17979" spans="1:9" ht="29.4" thickBot="1" x14ac:dyDescent="0.35">
      <c r="A17979" s="3" t="s">
        <v>31728</v>
      </c>
      <c r="B17979" s="3"/>
      <c r="C17979" s="3" t="s">
        <v>31729</v>
      </c>
      <c r="D17979" s="3" t="s">
        <v>31762</v>
      </c>
      <c r="E17979" s="3" t="s">
        <v>31763</v>
      </c>
      <c r="F17979" s="3" t="s">
        <v>268</v>
      </c>
      <c r="G17979" t="b">
        <v>1</v>
      </c>
      <c r="H17979">
        <f t="shared" si="560"/>
        <v>18</v>
      </c>
      <c r="I17979" t="str">
        <f t="shared" si="561"/>
        <v>1.1.7.01.01.08.999.0017Anggrek</v>
      </c>
    </row>
    <row r="17980" spans="1:9" ht="29.4" thickBot="1" x14ac:dyDescent="0.35">
      <c r="A17980" s="3" t="s">
        <v>31728</v>
      </c>
      <c r="B17980" s="3"/>
      <c r="C17980" s="3" t="s">
        <v>31729</v>
      </c>
      <c r="D17980" s="3" t="s">
        <v>31764</v>
      </c>
      <c r="E17980" s="3" t="s">
        <v>31765</v>
      </c>
      <c r="F17980" s="3" t="s">
        <v>268</v>
      </c>
      <c r="G17980" t="b">
        <v>1</v>
      </c>
      <c r="H17980">
        <f t="shared" si="560"/>
        <v>18</v>
      </c>
      <c r="I17980" t="str">
        <f t="shared" si="561"/>
        <v>1.1.7.01.01.08.999.0018Ararea</v>
      </c>
    </row>
    <row r="17981" spans="1:9" ht="29.4" thickBot="1" x14ac:dyDescent="0.35">
      <c r="A17981" s="3" t="s">
        <v>31728</v>
      </c>
      <c r="B17981" s="3"/>
      <c r="C17981" s="3" t="s">
        <v>31729</v>
      </c>
      <c r="D17981" s="3" t="s">
        <v>31766</v>
      </c>
      <c r="E17981" s="3" t="s">
        <v>31767</v>
      </c>
      <c r="F17981" s="3" t="s">
        <v>118</v>
      </c>
      <c r="G17981" t="b">
        <v>1</v>
      </c>
      <c r="H17981">
        <f t="shared" si="560"/>
        <v>18</v>
      </c>
      <c r="I17981" t="str">
        <f t="shared" si="561"/>
        <v>1.1.7.01.01.08.999.0019Arficial Palm Tree Green</v>
      </c>
    </row>
    <row r="17982" spans="1:9" ht="29.4" thickBot="1" x14ac:dyDescent="0.35">
      <c r="A17982" s="3" t="s">
        <v>31728</v>
      </c>
      <c r="B17982" s="3"/>
      <c r="C17982" s="3" t="s">
        <v>31729</v>
      </c>
      <c r="D17982" s="3" t="s">
        <v>31768</v>
      </c>
      <c r="E17982" s="3" t="s">
        <v>31769</v>
      </c>
      <c r="F17982" s="3" t="s">
        <v>118</v>
      </c>
      <c r="G17982" t="b">
        <v>1</v>
      </c>
      <c r="H17982">
        <f t="shared" si="560"/>
        <v>18</v>
      </c>
      <c r="I17982" t="str">
        <f t="shared" si="561"/>
        <v>1.1.7.01.01.08.999.0020Arficial rich lily Drean cren</v>
      </c>
    </row>
    <row r="17983" spans="1:9" ht="29.4" thickBot="1" x14ac:dyDescent="0.35">
      <c r="A17983" s="3" t="s">
        <v>31728</v>
      </c>
      <c r="B17983" s="3"/>
      <c r="C17983" s="3" t="s">
        <v>31729</v>
      </c>
      <c r="D17983" s="3" t="s">
        <v>31770</v>
      </c>
      <c r="E17983" s="3" t="s">
        <v>31771</v>
      </c>
      <c r="F17983" s="3" t="s">
        <v>118</v>
      </c>
      <c r="G17983" t="b">
        <v>1</v>
      </c>
      <c r="H17983">
        <f t="shared" si="560"/>
        <v>18</v>
      </c>
      <c r="I17983" t="str">
        <f t="shared" si="561"/>
        <v>1.1.7.01.01.08.999.0021Arficial rich lily Drean Red</v>
      </c>
    </row>
    <row r="17984" spans="1:9" ht="29.4" thickBot="1" x14ac:dyDescent="0.35">
      <c r="A17984" s="3" t="s">
        <v>31728</v>
      </c>
      <c r="B17984" s="3"/>
      <c r="C17984" s="3" t="s">
        <v>31729</v>
      </c>
      <c r="D17984" s="3" t="s">
        <v>31772</v>
      </c>
      <c r="E17984" s="3" t="s">
        <v>31773</v>
      </c>
      <c r="F17984" s="3" t="s">
        <v>268</v>
      </c>
      <c r="G17984" t="b">
        <v>1</v>
      </c>
      <c r="H17984">
        <f t="shared" si="560"/>
        <v>18</v>
      </c>
      <c r="I17984" t="str">
        <f t="shared" si="561"/>
        <v>1.1.7.01.01.08.999.0022Artificial Calla</v>
      </c>
    </row>
    <row r="17985" spans="1:9" ht="29.4" thickBot="1" x14ac:dyDescent="0.35">
      <c r="A17985" s="3" t="s">
        <v>31728</v>
      </c>
      <c r="B17985" s="3"/>
      <c r="C17985" s="3" t="s">
        <v>31729</v>
      </c>
      <c r="D17985" s="3" t="s">
        <v>31774</v>
      </c>
      <c r="E17985" s="3" t="s">
        <v>31775</v>
      </c>
      <c r="F17985" s="3" t="s">
        <v>118</v>
      </c>
      <c r="G17985" t="b">
        <v>1</v>
      </c>
      <c r="H17985">
        <f t="shared" si="560"/>
        <v>18</v>
      </c>
      <c r="I17985" t="str">
        <f t="shared" si="561"/>
        <v>1.1.7.01.01.08.999.0023Artificial Diefen Green 51</v>
      </c>
    </row>
    <row r="17986" spans="1:9" ht="29.4" thickBot="1" x14ac:dyDescent="0.35">
      <c r="A17986" s="3" t="s">
        <v>31728</v>
      </c>
      <c r="B17986" s="3"/>
      <c r="C17986" s="3" t="s">
        <v>31729</v>
      </c>
      <c r="D17986" s="3" t="s">
        <v>31776</v>
      </c>
      <c r="E17986" s="3" t="s">
        <v>31777</v>
      </c>
      <c r="F17986" s="3" t="s">
        <v>118</v>
      </c>
      <c r="G17986" t="b">
        <v>1</v>
      </c>
      <c r="H17986">
        <f t="shared" ref="H17986:H18049" si="562">LEN(A17986)</f>
        <v>18</v>
      </c>
      <c r="I17986" t="str">
        <f t="shared" si="561"/>
        <v>1.1.7.01.01.08.999.0024Artificial Diefen Green 72</v>
      </c>
    </row>
    <row r="17987" spans="1:9" ht="29.4" thickBot="1" x14ac:dyDescent="0.35">
      <c r="A17987" s="3" t="s">
        <v>31728</v>
      </c>
      <c r="B17987" s="3"/>
      <c r="C17987" s="3" t="s">
        <v>31729</v>
      </c>
      <c r="D17987" s="3" t="s">
        <v>31778</v>
      </c>
      <c r="E17987" s="3" t="s">
        <v>31779</v>
      </c>
      <c r="F17987" s="3" t="s">
        <v>268</v>
      </c>
      <c r="G17987" t="b">
        <v>1</v>
      </c>
      <c r="H17987">
        <f t="shared" si="562"/>
        <v>18</v>
      </c>
      <c r="I17987" t="str">
        <f t="shared" ref="I17987:I18050" si="563">D17987&amp;E17987</f>
        <v>1.1.7.01.01.08.999.0025Artificial Orchid</v>
      </c>
    </row>
    <row r="17988" spans="1:9" ht="29.4" thickBot="1" x14ac:dyDescent="0.35">
      <c r="A17988" s="3" t="s">
        <v>31728</v>
      </c>
      <c r="B17988" s="3"/>
      <c r="C17988" s="3" t="s">
        <v>31729</v>
      </c>
      <c r="D17988" s="3" t="s">
        <v>31780</v>
      </c>
      <c r="E17988" s="3" t="s">
        <v>31781</v>
      </c>
      <c r="F17988" s="3" t="s">
        <v>268</v>
      </c>
      <c r="G17988" t="b">
        <v>1</v>
      </c>
      <c r="H17988">
        <f t="shared" si="562"/>
        <v>18</v>
      </c>
      <c r="I17988" t="str">
        <f t="shared" si="563"/>
        <v>1.1.7.01.01.08.999.0026Artificial Rich Lyly</v>
      </c>
    </row>
    <row r="17989" spans="1:9" ht="29.4" thickBot="1" x14ac:dyDescent="0.35">
      <c r="A17989" s="3" t="s">
        <v>31728</v>
      </c>
      <c r="B17989" s="3"/>
      <c r="C17989" s="3" t="s">
        <v>31729</v>
      </c>
      <c r="D17989" s="3" t="s">
        <v>31782</v>
      </c>
      <c r="E17989" s="3" t="s">
        <v>31783</v>
      </c>
      <c r="F17989" s="3" t="s">
        <v>118</v>
      </c>
      <c r="G17989" t="b">
        <v>1</v>
      </c>
      <c r="H17989">
        <f t="shared" si="562"/>
        <v>18</v>
      </c>
      <c r="I17989" t="str">
        <f t="shared" si="563"/>
        <v>1.1.7.01.01.08.999.0027Artificial rich red</v>
      </c>
    </row>
    <row r="17990" spans="1:9" ht="29.4" thickBot="1" x14ac:dyDescent="0.35">
      <c r="A17990" s="3" t="s">
        <v>31728</v>
      </c>
      <c r="B17990" s="3"/>
      <c r="C17990" s="3" t="s">
        <v>31729</v>
      </c>
      <c r="D17990" s="3" t="s">
        <v>31784</v>
      </c>
      <c r="E17990" s="3" t="s">
        <v>31785</v>
      </c>
      <c r="F17990" s="3" t="s">
        <v>268</v>
      </c>
      <c r="G17990" t="b">
        <v>1</v>
      </c>
      <c r="H17990">
        <f t="shared" si="562"/>
        <v>18</v>
      </c>
      <c r="I17990" t="str">
        <f t="shared" si="563"/>
        <v>1.1.7.01.01.08.999.0028Artificial Tiger</v>
      </c>
    </row>
    <row r="17991" spans="1:9" ht="29.4" thickBot="1" x14ac:dyDescent="0.35">
      <c r="A17991" s="3" t="s">
        <v>31728</v>
      </c>
      <c r="B17991" s="3"/>
      <c r="C17991" s="3" t="s">
        <v>31729</v>
      </c>
      <c r="D17991" s="3" t="s">
        <v>31786</v>
      </c>
      <c r="E17991" s="3" t="s">
        <v>31787</v>
      </c>
      <c r="F17991" s="3" t="s">
        <v>118</v>
      </c>
      <c r="G17991" t="b">
        <v>1</v>
      </c>
      <c r="H17991">
        <f t="shared" si="562"/>
        <v>18</v>
      </c>
      <c r="I17991" t="str">
        <f t="shared" si="563"/>
        <v>1.1.7.01.01.08.999.0029Artificial tiger taro red</v>
      </c>
    </row>
    <row r="17992" spans="1:9" ht="29.4" thickBot="1" x14ac:dyDescent="0.35">
      <c r="A17992" s="3" t="s">
        <v>31728</v>
      </c>
      <c r="B17992" s="3"/>
      <c r="C17992" s="3" t="s">
        <v>31729</v>
      </c>
      <c r="D17992" s="3" t="s">
        <v>31788</v>
      </c>
      <c r="E17992" s="3" t="s">
        <v>31789</v>
      </c>
      <c r="F17992" s="3" t="s">
        <v>268</v>
      </c>
      <c r="G17992" t="b">
        <v>1</v>
      </c>
      <c r="H17992">
        <f t="shared" si="562"/>
        <v>18</v>
      </c>
      <c r="I17992" t="str">
        <f t="shared" si="563"/>
        <v>1.1.7.01.01.08.999.0030Asoka</v>
      </c>
    </row>
    <row r="17993" spans="1:9" ht="29.4" thickBot="1" x14ac:dyDescent="0.35">
      <c r="A17993" s="3" t="s">
        <v>31728</v>
      </c>
      <c r="B17993" s="3"/>
      <c r="C17993" s="3" t="s">
        <v>31729</v>
      </c>
      <c r="D17993" s="3" t="s">
        <v>31790</v>
      </c>
      <c r="E17993" s="3" t="s">
        <v>31791</v>
      </c>
      <c r="F17993" s="3" t="s">
        <v>268</v>
      </c>
      <c r="G17993" t="b">
        <v>1</v>
      </c>
      <c r="H17993">
        <f t="shared" si="562"/>
        <v>18</v>
      </c>
      <c r="I17993" t="str">
        <f t="shared" si="563"/>
        <v>1.1.7.01.01.08.999.0031Bambu air</v>
      </c>
    </row>
    <row r="17994" spans="1:9" ht="29.4" thickBot="1" x14ac:dyDescent="0.35">
      <c r="A17994" s="3" t="s">
        <v>31728</v>
      </c>
      <c r="B17994" s="3"/>
      <c r="C17994" s="3" t="s">
        <v>31729</v>
      </c>
      <c r="D17994" s="3" t="s">
        <v>31792</v>
      </c>
      <c r="E17994" s="3" t="s">
        <v>31793</v>
      </c>
      <c r="F17994" s="3" t="s">
        <v>118</v>
      </c>
      <c r="G17994" t="b">
        <v>1</v>
      </c>
      <c r="H17994">
        <f t="shared" si="562"/>
        <v>18</v>
      </c>
      <c r="I17994" t="str">
        <f t="shared" si="563"/>
        <v>1.1.7.01.01.08.999.0032beras wutah</v>
      </c>
    </row>
    <row r="17995" spans="1:9" ht="29.4" thickBot="1" x14ac:dyDescent="0.35">
      <c r="A17995" s="3" t="s">
        <v>31728</v>
      </c>
      <c r="B17995" s="3"/>
      <c r="C17995" s="3" t="s">
        <v>31729</v>
      </c>
      <c r="D17995" s="3" t="s">
        <v>31794</v>
      </c>
      <c r="E17995" s="3" t="s">
        <v>31795</v>
      </c>
      <c r="F17995" s="3" t="s">
        <v>268</v>
      </c>
      <c r="G17995" t="b">
        <v>1</v>
      </c>
      <c r="H17995">
        <f t="shared" si="562"/>
        <v>18</v>
      </c>
      <c r="I17995" t="str">
        <f t="shared" si="563"/>
        <v>1.1.7.01.01.08.999.0033Bougenville</v>
      </c>
    </row>
    <row r="17996" spans="1:9" ht="29.4" thickBot="1" x14ac:dyDescent="0.35">
      <c r="A17996" s="3" t="s">
        <v>31728</v>
      </c>
      <c r="B17996" s="3"/>
      <c r="C17996" s="3" t="s">
        <v>31729</v>
      </c>
      <c r="D17996" s="3" t="s">
        <v>31796</v>
      </c>
      <c r="E17996" s="3" t="s">
        <v>31797</v>
      </c>
      <c r="F17996" s="3" t="s">
        <v>118</v>
      </c>
      <c r="G17996" t="b">
        <v>1</v>
      </c>
      <c r="H17996">
        <f t="shared" si="562"/>
        <v>18</v>
      </c>
      <c r="I17996" t="str">
        <f t="shared" si="563"/>
        <v>1.1.7.01.01.08.999.0034Brokoli ijo</v>
      </c>
    </row>
    <row r="17997" spans="1:9" ht="29.4" thickBot="1" x14ac:dyDescent="0.35">
      <c r="A17997" s="3" t="s">
        <v>31728</v>
      </c>
      <c r="B17997" s="3"/>
      <c r="C17997" s="3" t="s">
        <v>31729</v>
      </c>
      <c r="D17997" s="3" t="s">
        <v>31798</v>
      </c>
      <c r="E17997" s="3" t="s">
        <v>31799</v>
      </c>
      <c r="F17997" s="3" t="s">
        <v>268</v>
      </c>
      <c r="G17997" t="b">
        <v>1</v>
      </c>
      <c r="H17997">
        <f t="shared" si="562"/>
        <v>18</v>
      </c>
      <c r="I17997" t="str">
        <f t="shared" si="563"/>
        <v>1.1.7.01.01.08.999.0035Cemara Udang</v>
      </c>
    </row>
    <row r="17998" spans="1:9" ht="29.4" thickBot="1" x14ac:dyDescent="0.35">
      <c r="A17998" s="3" t="s">
        <v>31728</v>
      </c>
      <c r="B17998" s="3"/>
      <c r="C17998" s="3" t="s">
        <v>31729</v>
      </c>
      <c r="D17998" s="3" t="s">
        <v>31800</v>
      </c>
      <c r="E17998" s="3" t="s">
        <v>31801</v>
      </c>
      <c r="F17998" s="3" t="s">
        <v>268</v>
      </c>
      <c r="G17998" t="b">
        <v>1</v>
      </c>
      <c r="H17998">
        <f t="shared" si="562"/>
        <v>18</v>
      </c>
      <c r="I17998" t="str">
        <f t="shared" si="563"/>
        <v>1.1.7.01.01.08.999.0036Daun Suji Lebar</v>
      </c>
    </row>
    <row r="17999" spans="1:9" ht="29.4" thickBot="1" x14ac:dyDescent="0.35">
      <c r="A17999" s="3" t="s">
        <v>31728</v>
      </c>
      <c r="B17999" s="3"/>
      <c r="C17999" s="3" t="s">
        <v>31729</v>
      </c>
      <c r="D17999" s="3" t="s">
        <v>31802</v>
      </c>
      <c r="E17999" s="3" t="s">
        <v>31803</v>
      </c>
      <c r="F17999" s="3" t="s">
        <v>118</v>
      </c>
      <c r="G17999" t="b">
        <v>1</v>
      </c>
      <c r="H17999">
        <f t="shared" si="562"/>
        <v>18</v>
      </c>
      <c r="I17999" t="str">
        <f t="shared" si="563"/>
        <v>1.1.7.01.01.08.999.0037Iris</v>
      </c>
    </row>
    <row r="18000" spans="1:9" ht="29.4" thickBot="1" x14ac:dyDescent="0.35">
      <c r="A18000" s="3" t="s">
        <v>31728</v>
      </c>
      <c r="B18000" s="3"/>
      <c r="C18000" s="3" t="s">
        <v>31729</v>
      </c>
      <c r="D18000" s="3" t="s">
        <v>31804</v>
      </c>
      <c r="E18000" s="3" t="s">
        <v>31805</v>
      </c>
      <c r="F18000" s="3" t="s">
        <v>268</v>
      </c>
      <c r="G18000" t="b">
        <v>1</v>
      </c>
      <c r="H18000">
        <f t="shared" si="562"/>
        <v>18</v>
      </c>
      <c r="I18000" t="str">
        <f t="shared" si="563"/>
        <v>1.1.7.01.01.08.999.0038Karang Laut</v>
      </c>
    </row>
    <row r="18001" spans="1:9" ht="29.4" thickBot="1" x14ac:dyDescent="0.35">
      <c r="A18001" s="3" t="s">
        <v>31728</v>
      </c>
      <c r="B18001" s="3"/>
      <c r="C18001" s="3" t="s">
        <v>31729</v>
      </c>
      <c r="D18001" s="3" t="s">
        <v>31806</v>
      </c>
      <c r="E18001" s="3" t="s">
        <v>31807</v>
      </c>
      <c r="F18001" s="3" t="s">
        <v>268</v>
      </c>
      <c r="G18001" t="b">
        <v>1</v>
      </c>
      <c r="H18001">
        <f t="shared" si="562"/>
        <v>18</v>
      </c>
      <c r="I18001" t="str">
        <f t="shared" si="563"/>
        <v>1.1.7.01.01.08.999.0039Keladi Merah dan Hijau</v>
      </c>
    </row>
    <row r="18002" spans="1:9" ht="29.4" thickBot="1" x14ac:dyDescent="0.35">
      <c r="A18002" s="3" t="s">
        <v>31728</v>
      </c>
      <c r="B18002" s="3"/>
      <c r="C18002" s="3" t="s">
        <v>31729</v>
      </c>
      <c r="D18002" s="3" t="s">
        <v>31808</v>
      </c>
      <c r="E18002" s="3" t="s">
        <v>31809</v>
      </c>
      <c r="F18002" s="3" t="s">
        <v>118</v>
      </c>
      <c r="G18002" t="b">
        <v>1</v>
      </c>
      <c r="H18002">
        <f t="shared" si="562"/>
        <v>18</v>
      </c>
      <c r="I18002" t="str">
        <f t="shared" si="563"/>
        <v>1.1.7.01.01.08.999.0040Kloro Fitalum</v>
      </c>
    </row>
    <row r="18003" spans="1:9" ht="29.4" thickBot="1" x14ac:dyDescent="0.35">
      <c r="A18003" s="3" t="s">
        <v>31728</v>
      </c>
      <c r="B18003" s="3"/>
      <c r="C18003" s="3" t="s">
        <v>31729</v>
      </c>
      <c r="D18003" s="3" t="s">
        <v>31810</v>
      </c>
      <c r="E18003" s="3" t="s">
        <v>31811</v>
      </c>
      <c r="F18003" s="3" t="s">
        <v>268</v>
      </c>
      <c r="G18003" t="b">
        <v>1</v>
      </c>
      <c r="H18003">
        <f t="shared" si="562"/>
        <v>18</v>
      </c>
      <c r="I18003" t="str">
        <f t="shared" si="563"/>
        <v>1.1.7.01.01.08.999.0041Kuping gajah</v>
      </c>
    </row>
    <row r="18004" spans="1:9" ht="29.4" thickBot="1" x14ac:dyDescent="0.35">
      <c r="A18004" s="3" t="s">
        <v>31728</v>
      </c>
      <c r="B18004" s="3"/>
      <c r="C18004" s="3" t="s">
        <v>31729</v>
      </c>
      <c r="D18004" s="3" t="s">
        <v>31812</v>
      </c>
      <c r="E18004" s="3" t="s">
        <v>31813</v>
      </c>
      <c r="F18004" s="3" t="s">
        <v>118</v>
      </c>
      <c r="G18004" t="b">
        <v>1</v>
      </c>
      <c r="H18004">
        <f t="shared" si="562"/>
        <v>18</v>
      </c>
      <c r="I18004" t="str">
        <f t="shared" si="563"/>
        <v>1.1.7.01.01.08.999.0042Lidah mertua</v>
      </c>
    </row>
    <row r="18005" spans="1:9" ht="29.4" thickBot="1" x14ac:dyDescent="0.35">
      <c r="A18005" s="3" t="s">
        <v>31728</v>
      </c>
      <c r="B18005" s="3"/>
      <c r="C18005" s="3" t="s">
        <v>31729</v>
      </c>
      <c r="D18005" s="3" t="s">
        <v>31814</v>
      </c>
      <c r="E18005" s="3" t="s">
        <v>31815</v>
      </c>
      <c r="F18005" s="3" t="s">
        <v>118</v>
      </c>
      <c r="G18005" t="b">
        <v>1</v>
      </c>
      <c r="H18005">
        <f t="shared" si="562"/>
        <v>18</v>
      </c>
      <c r="I18005" t="str">
        <f t="shared" si="563"/>
        <v>1.1.7.01.01.08.999.0043Markisa</v>
      </c>
    </row>
    <row r="18006" spans="1:9" ht="29.4" thickBot="1" x14ac:dyDescent="0.35">
      <c r="A18006" s="3" t="s">
        <v>31728</v>
      </c>
      <c r="B18006" s="3"/>
      <c r="C18006" s="3" t="s">
        <v>31729</v>
      </c>
      <c r="D18006" s="3" t="s">
        <v>31816</v>
      </c>
      <c r="E18006" s="3" t="s">
        <v>31817</v>
      </c>
      <c r="F18006" s="3" t="s">
        <v>268</v>
      </c>
      <c r="G18006" t="b">
        <v>1</v>
      </c>
      <c r="H18006">
        <f t="shared" si="562"/>
        <v>18</v>
      </c>
      <c r="I18006" t="str">
        <f t="shared" si="563"/>
        <v>1.1.7.01.01.08.999.0044Mawar</v>
      </c>
    </row>
    <row r="18007" spans="1:9" ht="29.4" thickBot="1" x14ac:dyDescent="0.35">
      <c r="A18007" s="3" t="s">
        <v>31728</v>
      </c>
      <c r="B18007" s="3"/>
      <c r="C18007" s="3" t="s">
        <v>31729</v>
      </c>
      <c r="D18007" s="3" t="s">
        <v>31818</v>
      </c>
      <c r="E18007" s="3" t="s">
        <v>31819</v>
      </c>
      <c r="F18007" s="3" t="s">
        <v>118</v>
      </c>
      <c r="G18007" t="b">
        <v>1</v>
      </c>
      <c r="H18007">
        <f t="shared" si="562"/>
        <v>18</v>
      </c>
      <c r="I18007" t="str">
        <f t="shared" si="563"/>
        <v>1.1.7.01.01.08.999.0045Melati</v>
      </c>
    </row>
    <row r="18008" spans="1:9" ht="29.4" thickBot="1" x14ac:dyDescent="0.35">
      <c r="A18008" s="3" t="s">
        <v>31728</v>
      </c>
      <c r="B18008" s="3"/>
      <c r="C18008" s="3" t="s">
        <v>31729</v>
      </c>
      <c r="D18008" s="3" t="s">
        <v>31820</v>
      </c>
      <c r="E18008" s="3" t="s">
        <v>31821</v>
      </c>
      <c r="F18008" s="3" t="s">
        <v>268</v>
      </c>
      <c r="G18008" t="b">
        <v>1</v>
      </c>
      <c r="H18008">
        <f t="shared" si="562"/>
        <v>18</v>
      </c>
      <c r="I18008" t="str">
        <f t="shared" si="563"/>
        <v>1.1.7.01.01.08.999.0046Palem</v>
      </c>
    </row>
    <row r="18009" spans="1:9" ht="29.4" thickBot="1" x14ac:dyDescent="0.35">
      <c r="A18009" s="3" t="s">
        <v>31728</v>
      </c>
      <c r="B18009" s="3"/>
      <c r="C18009" s="3" t="s">
        <v>31729</v>
      </c>
      <c r="D18009" s="3" t="s">
        <v>31822</v>
      </c>
      <c r="E18009" s="3" t="s">
        <v>31823</v>
      </c>
      <c r="F18009" s="3" t="s">
        <v>268</v>
      </c>
      <c r="G18009" t="b">
        <v>1</v>
      </c>
      <c r="H18009">
        <f t="shared" si="562"/>
        <v>18</v>
      </c>
      <c r="I18009" t="str">
        <f t="shared" si="563"/>
        <v>1.1.7.01.01.08.999.0047palem kuning</v>
      </c>
    </row>
    <row r="18010" spans="1:9" ht="29.4" thickBot="1" x14ac:dyDescent="0.35">
      <c r="A18010" s="3" t="s">
        <v>31728</v>
      </c>
      <c r="B18010" s="3"/>
      <c r="C18010" s="3" t="s">
        <v>31729</v>
      </c>
      <c r="D18010" s="3" t="s">
        <v>31824</v>
      </c>
      <c r="E18010" s="3" t="s">
        <v>31825</v>
      </c>
      <c r="F18010" s="3" t="s">
        <v>268</v>
      </c>
      <c r="G18010" t="b">
        <v>1</v>
      </c>
      <c r="H18010">
        <f t="shared" si="562"/>
        <v>18</v>
      </c>
      <c r="I18010" t="str">
        <f t="shared" si="563"/>
        <v>1.1.7.01.01.08.999.0048Palm Kalpataru</v>
      </c>
    </row>
    <row r="18011" spans="1:9" ht="29.4" thickBot="1" x14ac:dyDescent="0.35">
      <c r="A18011" s="3" t="s">
        <v>31728</v>
      </c>
      <c r="B18011" s="3"/>
      <c r="C18011" s="3" t="s">
        <v>31729</v>
      </c>
      <c r="D18011" s="3" t="s">
        <v>31826</v>
      </c>
      <c r="E18011" s="3" t="s">
        <v>31827</v>
      </c>
      <c r="F18011" s="3" t="s">
        <v>268</v>
      </c>
      <c r="G18011" t="b">
        <v>1</v>
      </c>
      <c r="H18011">
        <f t="shared" si="562"/>
        <v>18</v>
      </c>
      <c r="I18011" t="str">
        <f t="shared" si="563"/>
        <v>1.1.7.01.01.08.999.0049Palm Kamidori</v>
      </c>
    </row>
    <row r="18012" spans="1:9" ht="29.4" thickBot="1" x14ac:dyDescent="0.35">
      <c r="A18012" s="3" t="s">
        <v>31728</v>
      </c>
      <c r="B18012" s="3"/>
      <c r="C18012" s="3" t="s">
        <v>31729</v>
      </c>
      <c r="D18012" s="3" t="s">
        <v>31828</v>
      </c>
      <c r="E18012" s="3" t="s">
        <v>31829</v>
      </c>
      <c r="F18012" s="3" t="s">
        <v>268</v>
      </c>
      <c r="G18012" t="b">
        <v>1</v>
      </c>
      <c r="H18012">
        <f t="shared" si="562"/>
        <v>18</v>
      </c>
      <c r="I18012" t="str">
        <f t="shared" si="563"/>
        <v>1.1.7.01.01.08.999.0050Palm kuning</v>
      </c>
    </row>
    <row r="18013" spans="1:9" ht="29.4" thickBot="1" x14ac:dyDescent="0.35">
      <c r="A18013" s="3" t="s">
        <v>31728</v>
      </c>
      <c r="B18013" s="3"/>
      <c r="C18013" s="3" t="s">
        <v>31729</v>
      </c>
      <c r="D18013" s="3" t="s">
        <v>31830</v>
      </c>
      <c r="E18013" s="3" t="s">
        <v>31831</v>
      </c>
      <c r="F18013" s="3" t="s">
        <v>268</v>
      </c>
      <c r="G18013" t="b">
        <v>1</v>
      </c>
      <c r="H18013">
        <f t="shared" si="562"/>
        <v>18</v>
      </c>
      <c r="I18013" t="str">
        <f t="shared" si="563"/>
        <v>1.1.7.01.01.08.999.0051Palm Putri</v>
      </c>
    </row>
    <row r="18014" spans="1:9" ht="29.4" thickBot="1" x14ac:dyDescent="0.35">
      <c r="A18014" s="3" t="s">
        <v>31728</v>
      </c>
      <c r="B18014" s="3"/>
      <c r="C18014" s="3" t="s">
        <v>31729</v>
      </c>
      <c r="D18014" s="3" t="s">
        <v>31832</v>
      </c>
      <c r="E18014" s="3" t="s">
        <v>31833</v>
      </c>
      <c r="F18014" s="3" t="s">
        <v>118</v>
      </c>
      <c r="G18014" t="b">
        <v>1</v>
      </c>
      <c r="H18014">
        <f t="shared" si="562"/>
        <v>18</v>
      </c>
      <c r="I18014" t="str">
        <f t="shared" si="563"/>
        <v>1.1.7.01.01.08.999.0052Pandan Duri</v>
      </c>
    </row>
    <row r="18015" spans="1:9" ht="29.4" thickBot="1" x14ac:dyDescent="0.35">
      <c r="A18015" s="3" t="s">
        <v>31728</v>
      </c>
      <c r="B18015" s="3"/>
      <c r="C18015" s="3" t="s">
        <v>31729</v>
      </c>
      <c r="D18015" s="3" t="s">
        <v>31834</v>
      </c>
      <c r="E18015" s="3" t="s">
        <v>31835</v>
      </c>
      <c r="F18015" s="3" t="s">
        <v>268</v>
      </c>
      <c r="G18015" t="b">
        <v>1</v>
      </c>
      <c r="H18015">
        <f t="shared" si="562"/>
        <v>18</v>
      </c>
      <c r="I18015" t="str">
        <f t="shared" si="563"/>
        <v>1.1.7.01.01.08.999.0053Penitian</v>
      </c>
    </row>
    <row r="18016" spans="1:9" ht="29.4" thickBot="1" x14ac:dyDescent="0.35">
      <c r="A18016" s="3" t="s">
        <v>31728</v>
      </c>
      <c r="B18016" s="3"/>
      <c r="C18016" s="3" t="s">
        <v>31729</v>
      </c>
      <c r="D18016" s="3" t="s">
        <v>31836</v>
      </c>
      <c r="E18016" s="3" t="s">
        <v>31837</v>
      </c>
      <c r="F18016" s="3" t="s">
        <v>268</v>
      </c>
      <c r="G18016" t="b">
        <v>1</v>
      </c>
      <c r="H18016">
        <f t="shared" si="562"/>
        <v>18</v>
      </c>
      <c r="I18016" t="str">
        <f t="shared" si="563"/>
        <v>1.1.7.01.01.08.999.0054Plant Bamboo Grn</v>
      </c>
    </row>
    <row r="18017" spans="1:9" ht="29.4" thickBot="1" x14ac:dyDescent="0.35">
      <c r="A18017" s="3" t="s">
        <v>31728</v>
      </c>
      <c r="B18017" s="3"/>
      <c r="C18017" s="3" t="s">
        <v>31729</v>
      </c>
      <c r="D18017" s="3" t="s">
        <v>31838</v>
      </c>
      <c r="E18017" s="3" t="s">
        <v>31839</v>
      </c>
      <c r="F18017" s="3" t="s">
        <v>268</v>
      </c>
      <c r="G18017" t="b">
        <v>1</v>
      </c>
      <c r="H18017">
        <f t="shared" si="562"/>
        <v>18</v>
      </c>
      <c r="I18017" t="str">
        <f t="shared" si="563"/>
        <v>1.1.7.01.01.08.999.0055Plant Canna yellow</v>
      </c>
    </row>
    <row r="18018" spans="1:9" ht="29.4" thickBot="1" x14ac:dyDescent="0.35">
      <c r="A18018" s="3" t="s">
        <v>31728</v>
      </c>
      <c r="B18018" s="3"/>
      <c r="C18018" s="3" t="s">
        <v>31729</v>
      </c>
      <c r="D18018" s="3" t="s">
        <v>31840</v>
      </c>
      <c r="E18018" s="3" t="s">
        <v>31841</v>
      </c>
      <c r="F18018" s="3" t="s">
        <v>118</v>
      </c>
      <c r="G18018" t="b">
        <v>1</v>
      </c>
      <c r="H18018">
        <f t="shared" si="562"/>
        <v>18</v>
      </c>
      <c r="I18018" t="str">
        <f t="shared" si="563"/>
        <v>1.1.7.01.01.08.999.0056Plant Taro Grn</v>
      </c>
    </row>
    <row r="18019" spans="1:9" ht="29.4" thickBot="1" x14ac:dyDescent="0.35">
      <c r="A18019" s="3" t="s">
        <v>31728</v>
      </c>
      <c r="B18019" s="3"/>
      <c r="C18019" s="3" t="s">
        <v>31729</v>
      </c>
      <c r="D18019" s="3" t="s">
        <v>31842</v>
      </c>
      <c r="E18019" s="3" t="s">
        <v>31843</v>
      </c>
      <c r="F18019" s="3" t="s">
        <v>268</v>
      </c>
      <c r="G18019" t="b">
        <v>1</v>
      </c>
      <c r="H18019">
        <f t="shared" si="562"/>
        <v>18</v>
      </c>
      <c r="I18019" t="str">
        <f t="shared" si="563"/>
        <v>1.1.7.01.01.08.999.0057Pohon Daun</v>
      </c>
    </row>
    <row r="18020" spans="1:9" ht="29.4" thickBot="1" x14ac:dyDescent="0.35">
      <c r="A18020" s="3" t="s">
        <v>31728</v>
      </c>
      <c r="B18020" s="3"/>
      <c r="C18020" s="3" t="s">
        <v>31729</v>
      </c>
      <c r="D18020" s="3" t="s">
        <v>31844</v>
      </c>
      <c r="E18020" s="3" t="s">
        <v>31845</v>
      </c>
      <c r="F18020" s="3" t="s">
        <v>268</v>
      </c>
      <c r="G18020" t="b">
        <v>1</v>
      </c>
      <c r="H18020">
        <f t="shared" si="562"/>
        <v>18</v>
      </c>
      <c r="I18020" t="str">
        <f t="shared" si="563"/>
        <v>1.1.7.01.01.08.999.0058Pohon Kalaleli Besar</v>
      </c>
    </row>
    <row r="18021" spans="1:9" ht="29.4" thickBot="1" x14ac:dyDescent="0.35">
      <c r="A18021" s="3" t="s">
        <v>31728</v>
      </c>
      <c r="B18021" s="3"/>
      <c r="C18021" s="3" t="s">
        <v>31729</v>
      </c>
      <c r="D18021" s="3" t="s">
        <v>31846</v>
      </c>
      <c r="E18021" s="3" t="s">
        <v>31847</v>
      </c>
      <c r="F18021" s="3" t="s">
        <v>268</v>
      </c>
      <c r="G18021" t="b">
        <v>1</v>
      </c>
      <c r="H18021">
        <f t="shared" si="562"/>
        <v>18</v>
      </c>
      <c r="I18021" t="str">
        <f t="shared" si="563"/>
        <v>1.1.7.01.01.08.999.0059Pohon Palem Plastik Besar</v>
      </c>
    </row>
    <row r="18022" spans="1:9" ht="29.4" thickBot="1" x14ac:dyDescent="0.35">
      <c r="A18022" s="3" t="s">
        <v>31728</v>
      </c>
      <c r="B18022" s="3"/>
      <c r="C18022" s="3" t="s">
        <v>31729</v>
      </c>
      <c r="D18022" s="3" t="s">
        <v>31848</v>
      </c>
      <c r="E18022" s="3" t="s">
        <v>31849</v>
      </c>
      <c r="F18022" s="3" t="s">
        <v>268</v>
      </c>
      <c r="G18022" t="b">
        <v>1</v>
      </c>
      <c r="H18022">
        <f t="shared" si="562"/>
        <v>18</v>
      </c>
      <c r="I18022" t="str">
        <f t="shared" si="563"/>
        <v>1.1.7.01.01.08.999.0060Pohon Pandan Plastik Besar</v>
      </c>
    </row>
    <row r="18023" spans="1:9" ht="29.4" thickBot="1" x14ac:dyDescent="0.35">
      <c r="A18023" s="3" t="s">
        <v>31728</v>
      </c>
      <c r="B18023" s="3"/>
      <c r="C18023" s="3" t="s">
        <v>31729</v>
      </c>
      <c r="D18023" s="3" t="s">
        <v>31850</v>
      </c>
      <c r="E18023" s="3" t="s">
        <v>31851</v>
      </c>
      <c r="F18023" s="3" t="s">
        <v>268</v>
      </c>
      <c r="G18023" t="b">
        <v>1</v>
      </c>
      <c r="H18023">
        <f t="shared" si="562"/>
        <v>18</v>
      </c>
      <c r="I18023" t="str">
        <f t="shared" si="563"/>
        <v>1.1.7.01.01.08.999.0061Pohon Puring Besar</v>
      </c>
    </row>
    <row r="18024" spans="1:9" ht="29.4" thickBot="1" x14ac:dyDescent="0.35">
      <c r="A18024" s="3" t="s">
        <v>31728</v>
      </c>
      <c r="B18024" s="3"/>
      <c r="C18024" s="3" t="s">
        <v>31729</v>
      </c>
      <c r="D18024" s="3" t="s">
        <v>31852</v>
      </c>
      <c r="E18024" s="3" t="s">
        <v>31853</v>
      </c>
      <c r="F18024" s="3" t="s">
        <v>118</v>
      </c>
      <c r="G18024" t="b">
        <v>1</v>
      </c>
      <c r="H18024">
        <f t="shared" si="562"/>
        <v>18</v>
      </c>
      <c r="I18024" t="str">
        <f t="shared" si="563"/>
        <v>1.1.7.01.01.08.999.0062Pot Wicker Plastik</v>
      </c>
    </row>
    <row r="18025" spans="1:9" ht="29.4" thickBot="1" x14ac:dyDescent="0.35">
      <c r="A18025" s="3" t="s">
        <v>31728</v>
      </c>
      <c r="B18025" s="3"/>
      <c r="C18025" s="3" t="s">
        <v>31729</v>
      </c>
      <c r="D18025" s="3" t="s">
        <v>31854</v>
      </c>
      <c r="E18025" s="3" t="s">
        <v>31855</v>
      </c>
      <c r="F18025" s="3" t="s">
        <v>118</v>
      </c>
      <c r="G18025" t="b">
        <v>1</v>
      </c>
      <c r="H18025">
        <f t="shared" si="562"/>
        <v>18</v>
      </c>
      <c r="I18025" t="str">
        <f t="shared" si="563"/>
        <v>1.1.7.01.01.08.999.0063Pot Wicker Plastik Beigi</v>
      </c>
    </row>
    <row r="18026" spans="1:9" ht="29.4" thickBot="1" x14ac:dyDescent="0.35">
      <c r="A18026" s="3" t="s">
        <v>31728</v>
      </c>
      <c r="B18026" s="3"/>
      <c r="C18026" s="3" t="s">
        <v>31729</v>
      </c>
      <c r="D18026" s="3" t="s">
        <v>31856</v>
      </c>
      <c r="E18026" s="3" t="s">
        <v>31857</v>
      </c>
      <c r="F18026" s="3" t="s">
        <v>268</v>
      </c>
      <c r="G18026" t="b">
        <v>1</v>
      </c>
      <c r="H18026">
        <f t="shared" si="562"/>
        <v>18</v>
      </c>
      <c r="I18026" t="str">
        <f t="shared" si="563"/>
        <v>1.1.7.01.01.08.999.0064Pucuk Logam</v>
      </c>
    </row>
    <row r="18027" spans="1:9" ht="29.4" thickBot="1" x14ac:dyDescent="0.35">
      <c r="A18027" s="3" t="s">
        <v>31728</v>
      </c>
      <c r="B18027" s="3"/>
      <c r="C18027" s="3" t="s">
        <v>31729</v>
      </c>
      <c r="D18027" s="3" t="s">
        <v>31858</v>
      </c>
      <c r="E18027" s="3" t="s">
        <v>31859</v>
      </c>
      <c r="F18027" s="3" t="s">
        <v>268</v>
      </c>
      <c r="G18027" t="b">
        <v>1</v>
      </c>
      <c r="H18027">
        <f t="shared" si="562"/>
        <v>18</v>
      </c>
      <c r="I18027" t="str">
        <f t="shared" si="563"/>
        <v>1.1.7.01.01.08.999.0065Pucuk Merah Uk. Besar</v>
      </c>
    </row>
    <row r="18028" spans="1:9" ht="29.4" thickBot="1" x14ac:dyDescent="0.35">
      <c r="A18028" s="3" t="s">
        <v>31728</v>
      </c>
      <c r="B18028" s="3"/>
      <c r="C18028" s="3" t="s">
        <v>31729</v>
      </c>
      <c r="D18028" s="3" t="s">
        <v>31860</v>
      </c>
      <c r="E18028" s="3" t="s">
        <v>31861</v>
      </c>
      <c r="F18028" s="3" t="s">
        <v>268</v>
      </c>
      <c r="G18028" t="b">
        <v>1</v>
      </c>
      <c r="H18028">
        <f t="shared" si="562"/>
        <v>18</v>
      </c>
      <c r="I18028" t="str">
        <f t="shared" si="563"/>
        <v>1.1.7.01.01.08.999.0066Pucuk Merah Uk. Kecil</v>
      </c>
    </row>
    <row r="18029" spans="1:9" ht="29.4" thickBot="1" x14ac:dyDescent="0.35">
      <c r="A18029" s="3" t="s">
        <v>31728</v>
      </c>
      <c r="B18029" s="3"/>
      <c r="C18029" s="3" t="s">
        <v>31729</v>
      </c>
      <c r="D18029" s="3" t="s">
        <v>31862</v>
      </c>
      <c r="E18029" s="3" t="s">
        <v>31863</v>
      </c>
      <c r="F18029" s="3" t="s">
        <v>268</v>
      </c>
      <c r="G18029" t="b">
        <v>1</v>
      </c>
      <c r="H18029">
        <f t="shared" si="562"/>
        <v>18</v>
      </c>
      <c r="I18029" t="str">
        <f t="shared" si="563"/>
        <v>1.1.7.01.01.08.999.0067Pucuk Merah Uk. Sedang</v>
      </c>
    </row>
    <row r="18030" spans="1:9" ht="29.4" thickBot="1" x14ac:dyDescent="0.35">
      <c r="A18030" s="3" t="s">
        <v>31728</v>
      </c>
      <c r="B18030" s="3"/>
      <c r="C18030" s="3" t="s">
        <v>31729</v>
      </c>
      <c r="D18030" s="3" t="s">
        <v>31864</v>
      </c>
      <c r="E18030" s="3" t="s">
        <v>31865</v>
      </c>
      <c r="F18030" s="3" t="s">
        <v>118</v>
      </c>
      <c r="G18030" t="b">
        <v>1</v>
      </c>
      <c r="H18030">
        <f t="shared" si="562"/>
        <v>18</v>
      </c>
      <c r="I18030" t="str">
        <f t="shared" si="563"/>
        <v>1.1.7.01.01.08.999.0068Puring</v>
      </c>
    </row>
    <row r="18031" spans="1:9" ht="29.4" thickBot="1" x14ac:dyDescent="0.35">
      <c r="A18031" s="3" t="s">
        <v>31728</v>
      </c>
      <c r="B18031" s="3"/>
      <c r="C18031" s="3" t="s">
        <v>31729</v>
      </c>
      <c r="D18031" s="3" t="s">
        <v>31866</v>
      </c>
      <c r="E18031" s="3" t="s">
        <v>31867</v>
      </c>
      <c r="F18031" s="3" t="s">
        <v>118</v>
      </c>
      <c r="G18031" t="b">
        <v>1</v>
      </c>
      <c r="H18031">
        <f t="shared" si="562"/>
        <v>18</v>
      </c>
      <c r="I18031" t="str">
        <f t="shared" si="563"/>
        <v>1.1.7.01.01.08.999.0069Rak Kaki utk Pot Bunga</v>
      </c>
    </row>
    <row r="18032" spans="1:9" ht="29.4" thickBot="1" x14ac:dyDescent="0.35">
      <c r="A18032" s="3" t="s">
        <v>31728</v>
      </c>
      <c r="B18032" s="3"/>
      <c r="C18032" s="3" t="s">
        <v>31729</v>
      </c>
      <c r="D18032" s="3" t="s">
        <v>31868</v>
      </c>
      <c r="E18032" s="3" t="s">
        <v>31869</v>
      </c>
      <c r="F18032" s="3" t="s">
        <v>1050</v>
      </c>
      <c r="G18032" t="b">
        <v>1</v>
      </c>
      <c r="H18032">
        <f t="shared" si="562"/>
        <v>18</v>
      </c>
      <c r="I18032" t="str">
        <f t="shared" si="563"/>
        <v>1.1.7.01.01.08.999.0070Rangkaian Bunga Meja</v>
      </c>
    </row>
    <row r="18033" spans="1:9" ht="29.4" thickBot="1" x14ac:dyDescent="0.35">
      <c r="A18033" s="3" t="s">
        <v>31728</v>
      </c>
      <c r="B18033" s="3"/>
      <c r="C18033" s="3" t="s">
        <v>31729</v>
      </c>
      <c r="D18033" s="3" t="s">
        <v>31870</v>
      </c>
      <c r="E18033" s="3" t="s">
        <v>31871</v>
      </c>
      <c r="F18033" s="3" t="s">
        <v>118</v>
      </c>
      <c r="G18033" t="b">
        <v>1</v>
      </c>
      <c r="H18033">
        <f t="shared" si="562"/>
        <v>18</v>
      </c>
      <c r="I18033" t="str">
        <f t="shared" si="563"/>
        <v>1.1.7.01.01.08.999.0071Rombusa Mini</v>
      </c>
    </row>
    <row r="18034" spans="1:9" ht="29.4" thickBot="1" x14ac:dyDescent="0.35">
      <c r="A18034" s="3" t="s">
        <v>31728</v>
      </c>
      <c r="B18034" s="3"/>
      <c r="C18034" s="3" t="s">
        <v>31729</v>
      </c>
      <c r="D18034" s="3" t="s">
        <v>31872</v>
      </c>
      <c r="E18034" s="3" t="s">
        <v>31873</v>
      </c>
      <c r="F18034" s="3" t="s">
        <v>268</v>
      </c>
      <c r="G18034" t="b">
        <v>1</v>
      </c>
      <c r="H18034">
        <f t="shared" si="562"/>
        <v>18</v>
      </c>
      <c r="I18034" t="str">
        <f t="shared" si="563"/>
        <v>1.1.7.01.01.08.999.0072Rombusa Putih</v>
      </c>
    </row>
    <row r="18035" spans="1:9" ht="29.4" thickBot="1" x14ac:dyDescent="0.35">
      <c r="A18035" s="3" t="s">
        <v>31728</v>
      </c>
      <c r="B18035" s="3"/>
      <c r="C18035" s="3" t="s">
        <v>31729</v>
      </c>
      <c r="D18035" s="3" t="s">
        <v>31874</v>
      </c>
      <c r="E18035" s="3" t="s">
        <v>31875</v>
      </c>
      <c r="F18035" s="3" t="s">
        <v>268</v>
      </c>
      <c r="G18035" t="b">
        <v>1</v>
      </c>
      <c r="H18035">
        <f t="shared" si="562"/>
        <v>18</v>
      </c>
      <c r="I18035" t="str">
        <f t="shared" si="563"/>
        <v>1.1.7.01.01.08.999.0073Rumput Bintang</v>
      </c>
    </row>
    <row r="18036" spans="1:9" ht="29.4" thickBot="1" x14ac:dyDescent="0.35">
      <c r="A18036" s="3" t="s">
        <v>31728</v>
      </c>
      <c r="B18036" s="3"/>
      <c r="C18036" s="3" t="s">
        <v>31729</v>
      </c>
      <c r="D18036" s="3" t="s">
        <v>31876</v>
      </c>
      <c r="E18036" s="3" t="s">
        <v>31877</v>
      </c>
      <c r="F18036" s="3" t="s">
        <v>118</v>
      </c>
      <c r="G18036" t="b">
        <v>1</v>
      </c>
      <c r="H18036">
        <f t="shared" si="562"/>
        <v>18</v>
      </c>
      <c r="I18036" t="str">
        <f t="shared" si="563"/>
        <v>1.1.7.01.01.08.999.0074Sambang dara</v>
      </c>
    </row>
    <row r="18037" spans="1:9" ht="29.4" thickBot="1" x14ac:dyDescent="0.35">
      <c r="A18037" s="3" t="s">
        <v>31728</v>
      </c>
      <c r="B18037" s="3"/>
      <c r="C18037" s="3" t="s">
        <v>31729</v>
      </c>
      <c r="D18037" s="3" t="s">
        <v>31878</v>
      </c>
      <c r="E18037" s="3" t="s">
        <v>31879</v>
      </c>
      <c r="F18037" s="3" t="s">
        <v>118</v>
      </c>
      <c r="G18037" t="b">
        <v>1</v>
      </c>
      <c r="H18037">
        <f t="shared" si="562"/>
        <v>18</v>
      </c>
      <c r="I18037" t="str">
        <f t="shared" si="563"/>
        <v>1.1.7.01.01.08.999.0075Sedap malam</v>
      </c>
    </row>
    <row r="18038" spans="1:9" ht="29.4" thickBot="1" x14ac:dyDescent="0.35">
      <c r="A18038" s="3" t="s">
        <v>31728</v>
      </c>
      <c r="B18038" s="3"/>
      <c r="C18038" s="3" t="s">
        <v>31729</v>
      </c>
      <c r="D18038" s="3" t="s">
        <v>31880</v>
      </c>
      <c r="E18038" s="3" t="s">
        <v>31881</v>
      </c>
      <c r="F18038" s="3" t="s">
        <v>268</v>
      </c>
      <c r="G18038" t="b">
        <v>1</v>
      </c>
      <c r="H18038">
        <f t="shared" si="562"/>
        <v>18</v>
      </c>
      <c r="I18038" t="str">
        <f t="shared" si="563"/>
        <v>1.1.7.01.01.08.999.0076Serut besar</v>
      </c>
    </row>
    <row r="18039" spans="1:9" ht="29.4" thickBot="1" x14ac:dyDescent="0.35">
      <c r="A18039" s="3" t="s">
        <v>31728</v>
      </c>
      <c r="B18039" s="3"/>
      <c r="C18039" s="3" t="s">
        <v>31729</v>
      </c>
      <c r="D18039" s="3" t="s">
        <v>31882</v>
      </c>
      <c r="E18039" s="3" t="s">
        <v>31883</v>
      </c>
      <c r="F18039" s="3" t="s">
        <v>268</v>
      </c>
      <c r="G18039" t="b">
        <v>1</v>
      </c>
      <c r="H18039">
        <f t="shared" si="562"/>
        <v>18</v>
      </c>
      <c r="I18039" t="str">
        <f t="shared" si="563"/>
        <v>1.1.7.01.01.08.999.0077Serut Kecil</v>
      </c>
    </row>
    <row r="18040" spans="1:9" ht="29.4" thickBot="1" x14ac:dyDescent="0.35">
      <c r="A18040" s="3" t="s">
        <v>31728</v>
      </c>
      <c r="B18040" s="3"/>
      <c r="C18040" s="3" t="s">
        <v>31729</v>
      </c>
      <c r="D18040" s="3" t="s">
        <v>31884</v>
      </c>
      <c r="E18040" s="3" t="s">
        <v>31885</v>
      </c>
      <c r="F18040" s="3" t="s">
        <v>268</v>
      </c>
      <c r="G18040" t="b">
        <v>1</v>
      </c>
      <c r="H18040">
        <f t="shared" si="562"/>
        <v>18</v>
      </c>
      <c r="I18040" t="str">
        <f t="shared" si="563"/>
        <v>1.1.7.01.01.08.999.0078Serut Sedang</v>
      </c>
    </row>
    <row r="18041" spans="1:9" ht="29.4" thickBot="1" x14ac:dyDescent="0.35">
      <c r="A18041" s="3" t="s">
        <v>31728</v>
      </c>
      <c r="B18041" s="3"/>
      <c r="C18041" s="3" t="s">
        <v>31729</v>
      </c>
      <c r="D18041" s="3" t="s">
        <v>31886</v>
      </c>
      <c r="E18041" s="3" t="s">
        <v>31887</v>
      </c>
      <c r="F18041" s="3" t="s">
        <v>118</v>
      </c>
      <c r="G18041" t="b">
        <v>1</v>
      </c>
      <c r="H18041">
        <f t="shared" si="562"/>
        <v>18</v>
      </c>
      <c r="I18041" t="str">
        <f t="shared" si="563"/>
        <v>1.1.7.01.01.08.999.0079Song of</v>
      </c>
    </row>
    <row r="18042" spans="1:9" ht="29.4" thickBot="1" x14ac:dyDescent="0.35">
      <c r="A18042" s="3" t="s">
        <v>31728</v>
      </c>
      <c r="B18042" s="3"/>
      <c r="C18042" s="3" t="s">
        <v>31729</v>
      </c>
      <c r="D18042" s="3" t="s">
        <v>31888</v>
      </c>
      <c r="E18042" s="3" t="s">
        <v>31889</v>
      </c>
      <c r="F18042" s="3" t="s">
        <v>118</v>
      </c>
      <c r="G18042" t="b">
        <v>1</v>
      </c>
      <c r="H18042">
        <f t="shared" si="562"/>
        <v>18</v>
      </c>
      <c r="I18042" t="str">
        <f t="shared" si="563"/>
        <v>1.1.7.01.01.08.999.0080Taman Bunga</v>
      </c>
    </row>
    <row r="18043" spans="1:9" ht="29.4" thickBot="1" x14ac:dyDescent="0.35">
      <c r="A18043" s="3" t="s">
        <v>31728</v>
      </c>
      <c r="B18043" s="3"/>
      <c r="C18043" s="3" t="s">
        <v>31729</v>
      </c>
      <c r="D18043" s="3" t="s">
        <v>31890</v>
      </c>
      <c r="E18043" s="3" t="s">
        <v>31891</v>
      </c>
      <c r="F18043" s="3" t="s">
        <v>118</v>
      </c>
      <c r="G18043" t="b">
        <v>1</v>
      </c>
      <c r="H18043">
        <f t="shared" si="562"/>
        <v>18</v>
      </c>
      <c r="I18043" t="str">
        <f t="shared" si="563"/>
        <v>1.1.7.01.01.08.999.0081Tanaman Song</v>
      </c>
    </row>
    <row r="18044" spans="1:9" ht="29.4" thickBot="1" x14ac:dyDescent="0.35">
      <c r="A18044" s="3" t="s">
        <v>31728</v>
      </c>
      <c r="B18044" s="3"/>
      <c r="C18044" s="3" t="s">
        <v>31729</v>
      </c>
      <c r="D18044" s="3" t="s">
        <v>31892</v>
      </c>
      <c r="E18044" s="3" t="s">
        <v>31893</v>
      </c>
      <c r="F18044" s="3" t="s">
        <v>118</v>
      </c>
      <c r="G18044" t="b">
        <v>1</v>
      </c>
      <c r="H18044">
        <f t="shared" si="562"/>
        <v>18</v>
      </c>
      <c r="I18044" t="str">
        <f t="shared" si="563"/>
        <v>1.1.7.01.01.08.999.0082Terang bulan</v>
      </c>
    </row>
    <row r="18045" spans="1:9" ht="29.4" thickBot="1" x14ac:dyDescent="0.35">
      <c r="A18045" s="3" t="s">
        <v>31728</v>
      </c>
      <c r="B18045" s="3"/>
      <c r="C18045" s="3" t="s">
        <v>31729</v>
      </c>
      <c r="D18045" s="3" t="s">
        <v>31894</v>
      </c>
      <c r="E18045" s="3" t="s">
        <v>31895</v>
      </c>
      <c r="F18045" s="3" t="s">
        <v>118</v>
      </c>
      <c r="G18045" t="b">
        <v>1</v>
      </c>
      <c r="H18045">
        <f t="shared" si="562"/>
        <v>18</v>
      </c>
      <c r="I18045" t="str">
        <f t="shared" si="563"/>
        <v>1.1.7.01.01.08.999.0083Tricolor</v>
      </c>
    </row>
    <row r="18046" spans="1:9" ht="29.4" thickBot="1" x14ac:dyDescent="0.35">
      <c r="A18046" s="3" t="s">
        <v>31728</v>
      </c>
      <c r="B18046" s="3"/>
      <c r="C18046" s="3" t="s">
        <v>31729</v>
      </c>
      <c r="D18046" s="3" t="s">
        <v>31896</v>
      </c>
      <c r="E18046" s="3" t="s">
        <v>31897</v>
      </c>
      <c r="F18046" s="3" t="s">
        <v>118</v>
      </c>
      <c r="G18046" t="b">
        <v>1</v>
      </c>
      <c r="H18046">
        <f t="shared" si="562"/>
        <v>18</v>
      </c>
      <c r="I18046" t="str">
        <f t="shared" si="563"/>
        <v>1.1.7.01.01.08.999.0084Dollar</v>
      </c>
    </row>
    <row r="18047" spans="1:9" ht="29.4" thickBot="1" x14ac:dyDescent="0.35">
      <c r="A18047" s="3" t="s">
        <v>31728</v>
      </c>
      <c r="B18047" s="3"/>
      <c r="C18047" s="3" t="s">
        <v>31729</v>
      </c>
      <c r="D18047" s="3" t="s">
        <v>31898</v>
      </c>
      <c r="E18047" s="3" t="s">
        <v>31899</v>
      </c>
      <c r="F18047" s="3" t="s">
        <v>118</v>
      </c>
      <c r="G18047" t="b">
        <v>1</v>
      </c>
      <c r="H18047">
        <f t="shared" si="562"/>
        <v>18</v>
      </c>
      <c r="I18047" t="str">
        <f t="shared" si="563"/>
        <v>1.1.7.01.01.08.999.0085Agapo</v>
      </c>
    </row>
    <row r="18048" spans="1:9" ht="29.4" thickBot="1" x14ac:dyDescent="0.35">
      <c r="A18048" s="3" t="s">
        <v>31728</v>
      </c>
      <c r="B18048" s="3"/>
      <c r="C18048" s="3" t="s">
        <v>31729</v>
      </c>
      <c r="D18048" s="3" t="s">
        <v>31900</v>
      </c>
      <c r="E18048" s="3" t="s">
        <v>31901</v>
      </c>
      <c r="F18048" s="3" t="s">
        <v>118</v>
      </c>
      <c r="G18048" t="b">
        <v>1</v>
      </c>
      <c r="H18048">
        <f t="shared" si="562"/>
        <v>18</v>
      </c>
      <c r="I18048" t="str">
        <f t="shared" si="563"/>
        <v>1.1.7.01.01.08.999.0086Bulu ayam</v>
      </c>
    </row>
    <row r="18049" spans="1:9" ht="29.4" thickBot="1" x14ac:dyDescent="0.35">
      <c r="A18049" s="3" t="s">
        <v>31728</v>
      </c>
      <c r="B18049" s="3"/>
      <c r="C18049" s="3" t="s">
        <v>31729</v>
      </c>
      <c r="D18049" s="3" t="s">
        <v>31902</v>
      </c>
      <c r="E18049" s="3" t="s">
        <v>31903</v>
      </c>
      <c r="F18049" s="3" t="s">
        <v>476</v>
      </c>
      <c r="G18049" t="b">
        <v>1</v>
      </c>
      <c r="H18049">
        <f t="shared" si="562"/>
        <v>18</v>
      </c>
      <c r="I18049" t="str">
        <f t="shared" si="563"/>
        <v>1.1.7.01.01.08.999.0087Rumput gajah</v>
      </c>
    </row>
    <row r="18050" spans="1:9" ht="29.4" thickBot="1" x14ac:dyDescent="0.35">
      <c r="A18050" s="3" t="s">
        <v>31728</v>
      </c>
      <c r="B18050" s="3"/>
      <c r="C18050" s="3" t="s">
        <v>31729</v>
      </c>
      <c r="D18050" s="3" t="s">
        <v>31904</v>
      </c>
      <c r="E18050" s="3" t="s">
        <v>31905</v>
      </c>
      <c r="F18050" s="3" t="s">
        <v>118</v>
      </c>
      <c r="G18050" t="b">
        <v>1</v>
      </c>
      <c r="H18050">
        <f t="shared" ref="H18050:H18113" si="564">LEN(A18050)</f>
        <v>18</v>
      </c>
      <c r="I18050" t="str">
        <f t="shared" si="563"/>
        <v>1.1.7.01.01.08.999.0088Ketepeng</v>
      </c>
    </row>
    <row r="18051" spans="1:9" ht="29.4" thickBot="1" x14ac:dyDescent="0.35">
      <c r="A18051" s="3" t="s">
        <v>31728</v>
      </c>
      <c r="B18051" s="3"/>
      <c r="C18051" s="3" t="s">
        <v>31729</v>
      </c>
      <c r="D18051" s="3" t="s">
        <v>31906</v>
      </c>
      <c r="E18051" s="3" t="s">
        <v>31907</v>
      </c>
      <c r="F18051" s="3" t="s">
        <v>268</v>
      </c>
      <c r="G18051" t="b">
        <v>1</v>
      </c>
      <c r="H18051">
        <f t="shared" si="564"/>
        <v>18</v>
      </c>
      <c r="I18051" t="str">
        <f t="shared" ref="I18051:I18114" si="565">D18051&amp;E18051</f>
        <v>1.1.7.01.01.08.999.0089Bromelia</v>
      </c>
    </row>
    <row r="18052" spans="1:9" ht="29.4" thickBot="1" x14ac:dyDescent="0.35">
      <c r="A18052" s="3" t="s">
        <v>31728</v>
      </c>
      <c r="B18052" s="3"/>
      <c r="C18052" s="3" t="s">
        <v>31729</v>
      </c>
      <c r="D18052" s="3" t="s">
        <v>31908</v>
      </c>
      <c r="E18052" s="3" t="s">
        <v>31909</v>
      </c>
      <c r="F18052" s="3" t="s">
        <v>268</v>
      </c>
      <c r="G18052" t="b">
        <v>1</v>
      </c>
      <c r="H18052">
        <f t="shared" si="564"/>
        <v>18</v>
      </c>
      <c r="I18052" t="str">
        <f t="shared" si="565"/>
        <v>1.1.7.01.01.08.999.0090Kamboja</v>
      </c>
    </row>
    <row r="18053" spans="1:9" ht="29.4" thickBot="1" x14ac:dyDescent="0.35">
      <c r="A18053" s="3" t="s">
        <v>31728</v>
      </c>
      <c r="B18053" s="3"/>
      <c r="C18053" s="3" t="s">
        <v>31729</v>
      </c>
      <c r="D18053" s="3" t="s">
        <v>31910</v>
      </c>
      <c r="E18053" s="3" t="s">
        <v>31911</v>
      </c>
      <c r="F18053" s="3" t="s">
        <v>268</v>
      </c>
      <c r="G18053" t="b">
        <v>1</v>
      </c>
      <c r="H18053">
        <f t="shared" si="564"/>
        <v>18</v>
      </c>
      <c r="I18053" t="str">
        <f t="shared" si="565"/>
        <v>1.1.7.01.01.08.999.0091Aglonema</v>
      </c>
    </row>
    <row r="18054" spans="1:9" ht="29.4" thickBot="1" x14ac:dyDescent="0.35">
      <c r="A18054" s="3" t="s">
        <v>31728</v>
      </c>
      <c r="B18054" s="3"/>
      <c r="C18054" s="3" t="s">
        <v>31729</v>
      </c>
      <c r="D18054" s="3" t="s">
        <v>31912</v>
      </c>
      <c r="E18054" s="3" t="s">
        <v>31913</v>
      </c>
      <c r="F18054" s="3" t="s">
        <v>118</v>
      </c>
      <c r="G18054" t="b">
        <v>1</v>
      </c>
      <c r="H18054">
        <f t="shared" si="564"/>
        <v>18</v>
      </c>
      <c r="I18054" t="str">
        <f t="shared" si="565"/>
        <v>1.1.7.01.01.08.999.0092Yolanda</v>
      </c>
    </row>
    <row r="18055" spans="1:9" ht="29.4" thickBot="1" x14ac:dyDescent="0.35">
      <c r="A18055" s="3" t="s">
        <v>31728</v>
      </c>
      <c r="B18055" s="3"/>
      <c r="C18055" s="3" t="s">
        <v>31729</v>
      </c>
      <c r="D18055" s="3" t="s">
        <v>31914</v>
      </c>
      <c r="E18055" s="3" t="s">
        <v>31915</v>
      </c>
      <c r="F18055" s="3" t="s">
        <v>118</v>
      </c>
      <c r="G18055" t="b">
        <v>1</v>
      </c>
      <c r="H18055">
        <f t="shared" si="564"/>
        <v>18</v>
      </c>
      <c r="I18055" t="str">
        <f t="shared" si="565"/>
        <v>1.1.7.01.01.08.999.0093Kroko</v>
      </c>
    </row>
    <row r="18056" spans="1:9" ht="29.4" thickBot="1" x14ac:dyDescent="0.35">
      <c r="A18056" s="3" t="s">
        <v>31728</v>
      </c>
      <c r="B18056" s="3"/>
      <c r="C18056" s="3" t="s">
        <v>31729</v>
      </c>
      <c r="D18056" s="3" t="s">
        <v>31916</v>
      </c>
      <c r="E18056" s="3" t="s">
        <v>31917</v>
      </c>
      <c r="F18056" s="3" t="s">
        <v>268</v>
      </c>
      <c r="G18056" t="b">
        <v>1</v>
      </c>
      <c r="H18056">
        <f t="shared" si="564"/>
        <v>18</v>
      </c>
      <c r="I18056" t="str">
        <f t="shared" si="565"/>
        <v>1.1.7.01.01.08.999.0094Ekorbia</v>
      </c>
    </row>
    <row r="18057" spans="1:9" ht="29.4" thickBot="1" x14ac:dyDescent="0.35">
      <c r="A18057" s="3" t="s">
        <v>31728</v>
      </c>
      <c r="B18057" s="3"/>
      <c r="C18057" s="3" t="s">
        <v>31729</v>
      </c>
      <c r="D18057" s="3" t="s">
        <v>31918</v>
      </c>
      <c r="E18057" s="3" t="s">
        <v>31919</v>
      </c>
      <c r="F18057" s="3" t="s">
        <v>118</v>
      </c>
      <c r="G18057" t="b">
        <v>1</v>
      </c>
      <c r="H18057">
        <f t="shared" si="564"/>
        <v>18</v>
      </c>
      <c r="I18057" t="str">
        <f t="shared" si="565"/>
        <v>1.1.7.01.01.08.999.0095Bunga gantung</v>
      </c>
    </row>
    <row r="18058" spans="1:9" ht="29.4" thickBot="1" x14ac:dyDescent="0.35">
      <c r="A18058" s="3" t="s">
        <v>31728</v>
      </c>
      <c r="B18058" s="3"/>
      <c r="C18058" s="3" t="s">
        <v>31729</v>
      </c>
      <c r="D18058" s="3" t="s">
        <v>31920</v>
      </c>
      <c r="E18058" s="3" t="s">
        <v>31921</v>
      </c>
      <c r="F18058" s="3" t="s">
        <v>118</v>
      </c>
      <c r="G18058" t="b">
        <v>1</v>
      </c>
      <c r="H18058">
        <f t="shared" si="564"/>
        <v>18</v>
      </c>
      <c r="I18058" t="str">
        <f t="shared" si="565"/>
        <v>1.1.7.01.01.08.999.0096Bunga alur</v>
      </c>
    </row>
    <row r="18059" spans="1:9" ht="29.4" thickBot="1" x14ac:dyDescent="0.35">
      <c r="A18059" s="3" t="s">
        <v>31728</v>
      </c>
      <c r="B18059" s="3"/>
      <c r="C18059" s="3" t="s">
        <v>31729</v>
      </c>
      <c r="D18059" s="3" t="s">
        <v>31922</v>
      </c>
      <c r="E18059" s="3" t="s">
        <v>31923</v>
      </c>
      <c r="F18059" s="3" t="s">
        <v>118</v>
      </c>
      <c r="G18059" t="b">
        <v>1</v>
      </c>
      <c r="H18059">
        <f t="shared" si="564"/>
        <v>18</v>
      </c>
      <c r="I18059" t="str">
        <f t="shared" si="565"/>
        <v>1.1.7.01.01.08.999.0097Bunga kertas</v>
      </c>
    </row>
    <row r="18060" spans="1:9" ht="29.4" thickBot="1" x14ac:dyDescent="0.35">
      <c r="A18060" s="3" t="s">
        <v>31728</v>
      </c>
      <c r="B18060" s="3"/>
      <c r="C18060" s="3" t="s">
        <v>31729</v>
      </c>
      <c r="D18060" s="3" t="s">
        <v>31924</v>
      </c>
      <c r="E18060" s="3" t="s">
        <v>31925</v>
      </c>
      <c r="F18060" s="3" t="s">
        <v>118</v>
      </c>
      <c r="G18060" t="b">
        <v>1</v>
      </c>
      <c r="H18060">
        <f t="shared" si="564"/>
        <v>18</v>
      </c>
      <c r="I18060" t="str">
        <f t="shared" si="565"/>
        <v>1.1.7.01.01.08.999.0098Bunga poring</v>
      </c>
    </row>
    <row r="18061" spans="1:9" ht="29.4" thickBot="1" x14ac:dyDescent="0.35">
      <c r="A18061" s="3" t="s">
        <v>31728</v>
      </c>
      <c r="B18061" s="3"/>
      <c r="C18061" s="3" t="s">
        <v>31729</v>
      </c>
      <c r="D18061" s="3" t="s">
        <v>31926</v>
      </c>
      <c r="E18061" s="3" t="s">
        <v>31927</v>
      </c>
      <c r="F18061" s="3" t="s">
        <v>268</v>
      </c>
      <c r="G18061" t="b">
        <v>1</v>
      </c>
      <c r="H18061">
        <f t="shared" si="564"/>
        <v>18</v>
      </c>
      <c r="I18061" t="str">
        <f t="shared" si="565"/>
        <v>1.1.7.01.01.08.999.0099Wali Songo</v>
      </c>
    </row>
    <row r="18062" spans="1:9" ht="29.4" thickBot="1" x14ac:dyDescent="0.35">
      <c r="A18062" s="3" t="s">
        <v>31728</v>
      </c>
      <c r="B18062" s="3"/>
      <c r="C18062" s="3" t="s">
        <v>31729</v>
      </c>
      <c r="D18062" s="3" t="s">
        <v>31928</v>
      </c>
      <c r="E18062" s="3" t="s">
        <v>31929</v>
      </c>
      <c r="F18062" s="3" t="s">
        <v>118</v>
      </c>
      <c r="G18062" t="b">
        <v>1</v>
      </c>
      <c r="H18062">
        <f t="shared" si="564"/>
        <v>18</v>
      </c>
      <c r="I18062" t="str">
        <f t="shared" si="565"/>
        <v>1.1.7.01.01.08.999.0100Rombora Kuning</v>
      </c>
    </row>
    <row r="18063" spans="1:9" ht="29.4" thickBot="1" x14ac:dyDescent="0.35">
      <c r="A18063" s="3" t="s">
        <v>31728</v>
      </c>
      <c r="B18063" s="3"/>
      <c r="C18063" s="3" t="s">
        <v>31729</v>
      </c>
      <c r="D18063" s="3" t="s">
        <v>31930</v>
      </c>
      <c r="E18063" s="3" t="s">
        <v>31931</v>
      </c>
      <c r="F18063" s="3" t="s">
        <v>118</v>
      </c>
      <c r="G18063" t="b">
        <v>1</v>
      </c>
      <c r="H18063">
        <f t="shared" si="564"/>
        <v>18</v>
      </c>
      <c r="I18063" t="str">
        <f t="shared" si="565"/>
        <v>1.1.7.01.01.08.999.0101Asalea</v>
      </c>
    </row>
    <row r="18064" spans="1:9" ht="29.4" thickBot="1" x14ac:dyDescent="0.35">
      <c r="A18064" s="3" t="s">
        <v>31728</v>
      </c>
      <c r="B18064" s="3"/>
      <c r="C18064" s="3" t="s">
        <v>31729</v>
      </c>
      <c r="D18064" s="3" t="s">
        <v>31932</v>
      </c>
      <c r="E18064" s="3" t="s">
        <v>31933</v>
      </c>
      <c r="F18064" s="3" t="s">
        <v>118</v>
      </c>
      <c r="G18064" t="b">
        <v>1</v>
      </c>
      <c r="H18064">
        <f t="shared" si="564"/>
        <v>18</v>
      </c>
      <c r="I18064" t="str">
        <f t="shared" si="565"/>
        <v>1.1.7.01.01.08.999.0102Inodra</v>
      </c>
    </row>
    <row r="18065" spans="1:9" ht="29.4" thickBot="1" x14ac:dyDescent="0.35">
      <c r="A18065" s="3" t="s">
        <v>31728</v>
      </c>
      <c r="B18065" s="3"/>
      <c r="C18065" s="3" t="s">
        <v>31729</v>
      </c>
      <c r="D18065" s="3" t="s">
        <v>31934</v>
      </c>
      <c r="E18065" s="3" t="s">
        <v>31935</v>
      </c>
      <c r="F18065" s="3" t="s">
        <v>118</v>
      </c>
      <c r="G18065" t="b">
        <v>1</v>
      </c>
      <c r="H18065">
        <f t="shared" si="564"/>
        <v>18</v>
      </c>
      <c r="I18065" t="str">
        <f t="shared" si="565"/>
        <v>1.1.7.01.01.08.999.0103Ceplok Piring</v>
      </c>
    </row>
    <row r="18066" spans="1:9" ht="29.4" thickBot="1" x14ac:dyDescent="0.35">
      <c r="A18066" s="3" t="s">
        <v>31728</v>
      </c>
      <c r="B18066" s="3"/>
      <c r="C18066" s="3" t="s">
        <v>31729</v>
      </c>
      <c r="D18066" s="3" t="s">
        <v>31936</v>
      </c>
      <c r="E18066" s="3" t="s">
        <v>31937</v>
      </c>
      <c r="F18066" s="3" t="s">
        <v>118</v>
      </c>
      <c r="G18066" t="b">
        <v>1</v>
      </c>
      <c r="H18066">
        <f t="shared" si="564"/>
        <v>18</v>
      </c>
      <c r="I18066" t="str">
        <f t="shared" si="565"/>
        <v>1.1.7.01.01.08.999.0104Bunga Kadaka</v>
      </c>
    </row>
    <row r="18067" spans="1:9" ht="29.4" thickBot="1" x14ac:dyDescent="0.35">
      <c r="A18067" s="3" t="s">
        <v>31728</v>
      </c>
      <c r="B18067" s="3"/>
      <c r="C18067" s="3" t="s">
        <v>31729</v>
      </c>
      <c r="D18067" s="3" t="s">
        <v>31938</v>
      </c>
      <c r="E18067" s="3" t="s">
        <v>31939</v>
      </c>
      <c r="F18067" s="3" t="s">
        <v>268</v>
      </c>
      <c r="G18067" t="b">
        <v>1</v>
      </c>
      <c r="H18067">
        <f t="shared" si="564"/>
        <v>18</v>
      </c>
      <c r="I18067" t="str">
        <f t="shared" si="565"/>
        <v>1.1.7.01.01.08.999.0105Tanaman Glodokan Payung</v>
      </c>
    </row>
    <row r="18068" spans="1:9" ht="29.4" thickBot="1" x14ac:dyDescent="0.35">
      <c r="A18068" s="3" t="s">
        <v>31728</v>
      </c>
      <c r="B18068" s="3"/>
      <c r="C18068" s="3" t="s">
        <v>31729</v>
      </c>
      <c r="D18068" s="3" t="s">
        <v>31940</v>
      </c>
      <c r="E18068" s="3" t="s">
        <v>31941</v>
      </c>
      <c r="F18068" s="3" t="s">
        <v>268</v>
      </c>
      <c r="G18068" t="b">
        <v>1</v>
      </c>
      <c r="H18068">
        <f t="shared" si="564"/>
        <v>18</v>
      </c>
      <c r="I18068" t="str">
        <f t="shared" si="565"/>
        <v>1.1.7.01.01.08.999.0106Tanaman Glodokan Tiang</v>
      </c>
    </row>
    <row r="18069" spans="1:9" ht="29.4" thickBot="1" x14ac:dyDescent="0.35">
      <c r="A18069" s="3" t="s">
        <v>31728</v>
      </c>
      <c r="B18069" s="3"/>
      <c r="C18069" s="3" t="s">
        <v>31729</v>
      </c>
      <c r="D18069" s="3" t="s">
        <v>31942</v>
      </c>
      <c r="E18069" s="3" t="s">
        <v>31943</v>
      </c>
      <c r="F18069" s="3" t="s">
        <v>268</v>
      </c>
      <c r="G18069" t="b">
        <v>1</v>
      </c>
      <c r="H18069">
        <f t="shared" si="564"/>
        <v>18</v>
      </c>
      <c r="I18069" t="str">
        <f t="shared" si="565"/>
        <v>1.1.7.01.01.08.999.0107Tanaman Kerai Payung</v>
      </c>
    </row>
    <row r="18070" spans="1:9" ht="29.4" thickBot="1" x14ac:dyDescent="0.35">
      <c r="A18070" s="3" t="s">
        <v>31728</v>
      </c>
      <c r="B18070" s="3"/>
      <c r="C18070" s="3" t="s">
        <v>31729</v>
      </c>
      <c r="D18070" s="3" t="s">
        <v>31944</v>
      </c>
      <c r="E18070" s="3" t="s">
        <v>31945</v>
      </c>
      <c r="F18070" s="3" t="s">
        <v>118</v>
      </c>
      <c r="G18070" t="b">
        <v>1</v>
      </c>
      <c r="H18070">
        <f t="shared" si="564"/>
        <v>18</v>
      </c>
      <c r="I18070" t="str">
        <f t="shared" si="565"/>
        <v>1.1.7.01.01.08.999.0108Floral Foam</v>
      </c>
    </row>
    <row r="18071" spans="1:9" ht="29.4" thickBot="1" x14ac:dyDescent="0.35">
      <c r="A18071" s="3" t="s">
        <v>31728</v>
      </c>
      <c r="B18071" s="3"/>
      <c r="C18071" s="3" t="s">
        <v>31729</v>
      </c>
      <c r="D18071" s="3" t="s">
        <v>31946</v>
      </c>
      <c r="E18071" s="3" t="s">
        <v>31947</v>
      </c>
      <c r="F18071" s="3" t="s">
        <v>31948</v>
      </c>
      <c r="G18071" t="b">
        <v>1</v>
      </c>
      <c r="H18071">
        <f t="shared" si="564"/>
        <v>18</v>
      </c>
      <c r="I18071" t="str">
        <f t="shared" si="565"/>
        <v>1.1.7.01.01.08.999.0109Tanaman Gandarusa</v>
      </c>
    </row>
    <row r="18072" spans="1:9" ht="29.4" thickBot="1" x14ac:dyDescent="0.35">
      <c r="A18072" s="3" t="s">
        <v>31728</v>
      </c>
      <c r="B18072" s="3"/>
      <c r="C18072" s="3" t="s">
        <v>31729</v>
      </c>
      <c r="D18072" s="3" t="s">
        <v>31949</v>
      </c>
      <c r="E18072" s="3" t="s">
        <v>31950</v>
      </c>
      <c r="F18072" s="3" t="s">
        <v>31948</v>
      </c>
      <c r="G18072" t="b">
        <v>1</v>
      </c>
      <c r="H18072">
        <f t="shared" si="564"/>
        <v>18</v>
      </c>
      <c r="I18072" t="str">
        <f t="shared" si="565"/>
        <v>1.1.7.01.01.08.999.0110Tanaman Lili Brazil</v>
      </c>
    </row>
    <row r="18073" spans="1:9" ht="29.4" thickBot="1" x14ac:dyDescent="0.35">
      <c r="A18073" s="3" t="s">
        <v>31728</v>
      </c>
      <c r="B18073" s="3"/>
      <c r="C18073" s="3" t="s">
        <v>31729</v>
      </c>
      <c r="D18073" s="3" t="s">
        <v>31951</v>
      </c>
      <c r="E18073" s="3" t="s">
        <v>31952</v>
      </c>
      <c r="F18073" s="3" t="s">
        <v>31948</v>
      </c>
      <c r="G18073" t="b">
        <v>1</v>
      </c>
      <c r="H18073">
        <f t="shared" si="564"/>
        <v>18</v>
      </c>
      <c r="I18073" t="str">
        <f t="shared" si="565"/>
        <v>1.1.7.01.01.08.999.0111Tanaman Bayam Batang Merah</v>
      </c>
    </row>
    <row r="18074" spans="1:9" ht="29.4" thickBot="1" x14ac:dyDescent="0.35">
      <c r="A18074" s="3" t="s">
        <v>31728</v>
      </c>
      <c r="B18074" s="3"/>
      <c r="C18074" s="3" t="s">
        <v>31729</v>
      </c>
      <c r="D18074" s="3" t="s">
        <v>31953</v>
      </c>
      <c r="E18074" s="3" t="s">
        <v>31954</v>
      </c>
      <c r="F18074" s="3" t="s">
        <v>118</v>
      </c>
      <c r="G18074" t="b">
        <v>1</v>
      </c>
      <c r="H18074">
        <f t="shared" si="564"/>
        <v>18</v>
      </c>
      <c r="I18074" t="str">
        <f t="shared" si="565"/>
        <v>1.1.7.01.01.08.999.0112Bunga Anthurium</v>
      </c>
    </row>
    <row r="18075" spans="1:9" ht="29.4" thickBot="1" x14ac:dyDescent="0.35">
      <c r="A18075" s="3" t="s">
        <v>31728</v>
      </c>
      <c r="B18075" s="3"/>
      <c r="C18075" s="3" t="s">
        <v>31729</v>
      </c>
      <c r="D18075" s="3" t="s">
        <v>31955</v>
      </c>
      <c r="E18075" s="3" t="s">
        <v>31956</v>
      </c>
      <c r="F18075" s="3" t="s">
        <v>268</v>
      </c>
      <c r="G18075" t="b">
        <v>1</v>
      </c>
      <c r="H18075">
        <f t="shared" si="564"/>
        <v>18</v>
      </c>
      <c r="I18075" t="str">
        <f t="shared" si="565"/>
        <v>1.1.7.01.01.08.999.0113Bibit pohon cemara</v>
      </c>
    </row>
    <row r="18076" spans="1:9" ht="29.4" thickBot="1" x14ac:dyDescent="0.35">
      <c r="A18076" s="3" t="s">
        <v>31728</v>
      </c>
      <c r="B18076" s="3"/>
      <c r="C18076" s="3" t="s">
        <v>31729</v>
      </c>
      <c r="D18076" s="3" t="s">
        <v>31957</v>
      </c>
      <c r="E18076" s="3" t="s">
        <v>31958</v>
      </c>
      <c r="F18076" s="3" t="s">
        <v>268</v>
      </c>
      <c r="G18076" t="b">
        <v>1</v>
      </c>
      <c r="H18076">
        <f t="shared" si="564"/>
        <v>18</v>
      </c>
      <c r="I18076" t="str">
        <f t="shared" si="565"/>
        <v>1.1.7.01.01.08.999.0114Bibit pohon kesek</v>
      </c>
    </row>
    <row r="18077" spans="1:9" ht="29.4" thickBot="1" x14ac:dyDescent="0.35">
      <c r="A18077" s="3" t="s">
        <v>31728</v>
      </c>
      <c r="B18077" s="3"/>
      <c r="C18077" s="3" t="s">
        <v>31729</v>
      </c>
      <c r="D18077" s="3" t="s">
        <v>31959</v>
      </c>
      <c r="E18077" s="3" t="s">
        <v>31960</v>
      </c>
      <c r="F18077" s="3" t="s">
        <v>268</v>
      </c>
      <c r="G18077" t="b">
        <v>1</v>
      </c>
      <c r="H18077">
        <f t="shared" si="564"/>
        <v>18</v>
      </c>
      <c r="I18077" t="str">
        <f t="shared" si="565"/>
        <v>1.1.7.01.01.08.999.0115Tanaman Beringin</v>
      </c>
    </row>
    <row r="18078" spans="1:9" ht="29.4" thickBot="1" x14ac:dyDescent="0.35">
      <c r="A18078" s="3" t="s">
        <v>31728</v>
      </c>
      <c r="B18078" s="3"/>
      <c r="C18078" s="3" t="s">
        <v>31729</v>
      </c>
      <c r="D18078" s="3" t="s">
        <v>31961</v>
      </c>
      <c r="E18078" s="3" t="s">
        <v>22606</v>
      </c>
      <c r="F18078" s="3" t="s">
        <v>476</v>
      </c>
      <c r="G18078" t="b">
        <v>1</v>
      </c>
      <c r="H18078">
        <f t="shared" si="564"/>
        <v>18</v>
      </c>
      <c r="I18078" t="str">
        <f t="shared" si="565"/>
        <v>1.1.7.01.01.08.999.0116Paranet</v>
      </c>
    </row>
    <row r="18079" spans="1:9" ht="29.4" thickBot="1" x14ac:dyDescent="0.35">
      <c r="A18079" s="3" t="s">
        <v>31728</v>
      </c>
      <c r="B18079" s="3"/>
      <c r="C18079" s="3" t="s">
        <v>31729</v>
      </c>
      <c r="D18079" s="3" t="s">
        <v>31962</v>
      </c>
      <c r="E18079" s="3" t="s">
        <v>31963</v>
      </c>
      <c r="F18079" s="3" t="s">
        <v>4540</v>
      </c>
      <c r="G18079" t="b">
        <v>1</v>
      </c>
      <c r="H18079">
        <f t="shared" si="564"/>
        <v>18</v>
      </c>
      <c r="I18079" t="str">
        <f t="shared" si="565"/>
        <v>1.1.7.01.01.08.999.0117Plastik mulsa</v>
      </c>
    </row>
    <row r="18080" spans="1:9" ht="29.4" thickBot="1" x14ac:dyDescent="0.35">
      <c r="A18080" s="3" t="s">
        <v>31728</v>
      </c>
      <c r="B18080" s="3"/>
      <c r="C18080" s="3" t="s">
        <v>31729</v>
      </c>
      <c r="D18080" s="3" t="s">
        <v>31964</v>
      </c>
      <c r="E18080" s="3" t="s">
        <v>31965</v>
      </c>
      <c r="F18080" s="3" t="s">
        <v>601</v>
      </c>
      <c r="G18080" t="b">
        <v>1</v>
      </c>
      <c r="H18080">
        <f t="shared" si="564"/>
        <v>18</v>
      </c>
      <c r="I18080" t="str">
        <f t="shared" si="565"/>
        <v>1.1.7.01.01.08.999.0118Polybag Besar</v>
      </c>
    </row>
    <row r="18081" spans="1:9" ht="29.4" thickBot="1" x14ac:dyDescent="0.35">
      <c r="A18081" s="3" t="s">
        <v>31728</v>
      </c>
      <c r="B18081" s="3"/>
      <c r="C18081" s="3" t="s">
        <v>31729</v>
      </c>
      <c r="D18081" s="3" t="s">
        <v>31966</v>
      </c>
      <c r="E18081" s="3" t="s">
        <v>31967</v>
      </c>
      <c r="F18081" s="3" t="s">
        <v>601</v>
      </c>
      <c r="G18081" t="b">
        <v>1</v>
      </c>
      <c r="H18081">
        <f t="shared" si="564"/>
        <v>18</v>
      </c>
      <c r="I18081" t="str">
        <f t="shared" si="565"/>
        <v>1.1.7.01.01.08.999.0119Polybag Kecil</v>
      </c>
    </row>
    <row r="18082" spans="1:9" ht="29.4" thickBot="1" x14ac:dyDescent="0.35">
      <c r="A18082" s="3" t="s">
        <v>31728</v>
      </c>
      <c r="B18082" s="3"/>
      <c r="C18082" s="3" t="s">
        <v>31729</v>
      </c>
      <c r="D18082" s="3" t="s">
        <v>31968</v>
      </c>
      <c r="E18082" s="3" t="s">
        <v>31969</v>
      </c>
      <c r="F18082" s="3" t="s">
        <v>83</v>
      </c>
      <c r="G18082" t="b">
        <v>1</v>
      </c>
      <c r="H18082">
        <f t="shared" si="564"/>
        <v>18</v>
      </c>
      <c r="I18082" t="str">
        <f t="shared" si="565"/>
        <v>1.1.7.01.01.08.999.0120Tanah tanaman</v>
      </c>
    </row>
    <row r="18083" spans="1:9" ht="29.4" thickBot="1" x14ac:dyDescent="0.35">
      <c r="A18083" s="3" t="s">
        <v>31728</v>
      </c>
      <c r="B18083" s="3"/>
      <c r="C18083" s="3" t="s">
        <v>31729</v>
      </c>
      <c r="D18083" s="3" t="s">
        <v>31970</v>
      </c>
      <c r="E18083" s="3" t="s">
        <v>31971</v>
      </c>
      <c r="F18083" s="3" t="s">
        <v>13</v>
      </c>
      <c r="G18083" t="b">
        <v>1</v>
      </c>
      <c r="H18083">
        <f t="shared" si="564"/>
        <v>18</v>
      </c>
      <c r="I18083" t="str">
        <f t="shared" si="565"/>
        <v>1.1.7.01.01.08.999.0121Arang Sekam</v>
      </c>
    </row>
    <row r="18084" spans="1:9" ht="29.4" thickBot="1" x14ac:dyDescent="0.35">
      <c r="A18084" s="3" t="s">
        <v>31728</v>
      </c>
      <c r="B18084" s="3"/>
      <c r="C18084" s="3" t="s">
        <v>31729</v>
      </c>
      <c r="D18084" s="3" t="s">
        <v>31972</v>
      </c>
      <c r="E18084" s="3" t="s">
        <v>31973</v>
      </c>
      <c r="F18084" s="3" t="s">
        <v>1050</v>
      </c>
      <c r="G18084" t="b">
        <v>1</v>
      </c>
      <c r="H18084">
        <f t="shared" si="564"/>
        <v>18</v>
      </c>
      <c r="I18084" t="str">
        <f t="shared" si="565"/>
        <v>1.1.7.01.01.08.999.0122Penyangga Tanaman</v>
      </c>
    </row>
    <row r="18085" spans="1:9" ht="29.4" thickBot="1" x14ac:dyDescent="0.35">
      <c r="A18085" s="3" t="s">
        <v>31728</v>
      </c>
      <c r="B18085" s="3"/>
      <c r="C18085" s="3" t="s">
        <v>31729</v>
      </c>
      <c r="D18085" s="3" t="s">
        <v>31974</v>
      </c>
      <c r="E18085" s="3" t="s">
        <v>31975</v>
      </c>
      <c r="F18085" s="3" t="s">
        <v>118</v>
      </c>
      <c r="G18085" t="b">
        <v>1</v>
      </c>
      <c r="H18085">
        <f t="shared" si="564"/>
        <v>18</v>
      </c>
      <c r="I18085" t="str">
        <f t="shared" si="565"/>
        <v>1.1.7.01.01.08.999.0123Tanaman Lamtana</v>
      </c>
    </row>
    <row r="18086" spans="1:9" ht="29.4" thickBot="1" x14ac:dyDescent="0.35">
      <c r="A18086" s="3" t="s">
        <v>31728</v>
      </c>
      <c r="B18086" s="3"/>
      <c r="C18086" s="3" t="s">
        <v>31729</v>
      </c>
      <c r="D18086" s="3" t="s">
        <v>31976</v>
      </c>
      <c r="E18086" s="3" t="s">
        <v>31977</v>
      </c>
      <c r="F18086" s="3" t="s">
        <v>268</v>
      </c>
      <c r="G18086" t="b">
        <v>1</v>
      </c>
      <c r="H18086">
        <f t="shared" si="564"/>
        <v>18</v>
      </c>
      <c r="I18086" t="str">
        <f t="shared" si="565"/>
        <v>1.1.7.01.01.08.999.0124Kenanga</v>
      </c>
    </row>
    <row r="18087" spans="1:9" ht="29.4" thickBot="1" x14ac:dyDescent="0.35">
      <c r="A18087" s="3" t="s">
        <v>31728</v>
      </c>
      <c r="B18087" s="3"/>
      <c r="C18087" s="3" t="s">
        <v>31729</v>
      </c>
      <c r="D18087" s="3" t="s">
        <v>31978</v>
      </c>
      <c r="E18087" s="3" t="s">
        <v>31979</v>
      </c>
      <c r="F18087" s="3" t="s">
        <v>118</v>
      </c>
      <c r="G18087" t="b">
        <v>1</v>
      </c>
      <c r="H18087">
        <f t="shared" si="564"/>
        <v>18</v>
      </c>
      <c r="I18087" t="str">
        <f t="shared" si="565"/>
        <v>1.1.7.01.01.08.999.0125Bambu Jakarta</v>
      </c>
    </row>
    <row r="18088" spans="1:9" ht="29.4" thickBot="1" x14ac:dyDescent="0.35">
      <c r="A18088" s="3" t="s">
        <v>31728</v>
      </c>
      <c r="B18088" s="3"/>
      <c r="C18088" s="3" t="s">
        <v>31729</v>
      </c>
      <c r="D18088" s="3" t="s">
        <v>31980</v>
      </c>
      <c r="E18088" s="3" t="s">
        <v>31981</v>
      </c>
      <c r="F18088" s="3" t="s">
        <v>268</v>
      </c>
      <c r="G18088" t="b">
        <v>1</v>
      </c>
      <c r="H18088">
        <f t="shared" si="564"/>
        <v>18</v>
      </c>
      <c r="I18088" t="str">
        <f t="shared" si="565"/>
        <v>1.1.7.01.01.08.999.0126Bambu Wulung</v>
      </c>
    </row>
    <row r="18089" spans="1:9" ht="15" thickBot="1" x14ac:dyDescent="0.35">
      <c r="A18089" s="3" t="s">
        <v>31982</v>
      </c>
      <c r="B18089" s="3"/>
      <c r="C18089" s="3" t="s">
        <v>31983</v>
      </c>
      <c r="D18089" s="3" t="s">
        <v>31984</v>
      </c>
      <c r="E18089" s="3" t="s">
        <v>22830</v>
      </c>
      <c r="F18089" s="3" t="s">
        <v>13</v>
      </c>
      <c r="G18089" t="b">
        <v>1</v>
      </c>
      <c r="H18089">
        <f t="shared" si="564"/>
        <v>18</v>
      </c>
      <c r="I18089" t="str">
        <f t="shared" si="565"/>
        <v>1.1.7.01.01.12.999.0001Abon Ayam</v>
      </c>
    </row>
    <row r="18090" spans="1:9" ht="15" thickBot="1" x14ac:dyDescent="0.35">
      <c r="A18090" s="3" t="s">
        <v>31982</v>
      </c>
      <c r="B18090" s="3"/>
      <c r="C18090" s="3" t="s">
        <v>31983</v>
      </c>
      <c r="D18090" s="3" t="s">
        <v>31985</v>
      </c>
      <c r="E18090" s="3" t="s">
        <v>31986</v>
      </c>
      <c r="F18090" s="3" t="s">
        <v>13</v>
      </c>
      <c r="G18090" t="b">
        <v>1</v>
      </c>
      <c r="H18090">
        <f t="shared" si="564"/>
        <v>18</v>
      </c>
      <c r="I18090" t="str">
        <f t="shared" si="565"/>
        <v>1.1.7.01.01.12.999.0002Abon Bandeng</v>
      </c>
    </row>
    <row r="18091" spans="1:9" ht="15" thickBot="1" x14ac:dyDescent="0.35">
      <c r="A18091" s="3" t="s">
        <v>31982</v>
      </c>
      <c r="B18091" s="3"/>
      <c r="C18091" s="3" t="s">
        <v>31983</v>
      </c>
      <c r="D18091" s="3" t="s">
        <v>31987</v>
      </c>
      <c r="E18091" s="3" t="s">
        <v>31988</v>
      </c>
      <c r="F18091" s="3" t="s">
        <v>39910</v>
      </c>
      <c r="G18091" t="b">
        <v>1</v>
      </c>
      <c r="H18091">
        <f t="shared" si="564"/>
        <v>18</v>
      </c>
      <c r="I18091" t="str">
        <f t="shared" si="565"/>
        <v>1.1.7.01.01.12.999.0003Abon cumi</v>
      </c>
    </row>
    <row r="18092" spans="1:9" ht="15" thickBot="1" x14ac:dyDescent="0.35">
      <c r="A18092" s="3" t="s">
        <v>31982</v>
      </c>
      <c r="B18092" s="3"/>
      <c r="C18092" s="3" t="s">
        <v>31983</v>
      </c>
      <c r="D18092" s="3" t="s">
        <v>31989</v>
      </c>
      <c r="E18092" s="3" t="s">
        <v>31990</v>
      </c>
      <c r="F18092" s="3" t="s">
        <v>39910</v>
      </c>
      <c r="G18092" t="b">
        <v>1</v>
      </c>
      <c r="H18092">
        <f t="shared" si="564"/>
        <v>18</v>
      </c>
      <c r="I18092" t="str">
        <f t="shared" si="565"/>
        <v>1.1.7.01.01.12.999.0004Abon gabus</v>
      </c>
    </row>
    <row r="18093" spans="1:9" ht="15" thickBot="1" x14ac:dyDescent="0.35">
      <c r="A18093" s="3" t="s">
        <v>31982</v>
      </c>
      <c r="B18093" s="3"/>
      <c r="C18093" s="3" t="s">
        <v>31983</v>
      </c>
      <c r="D18093" s="3" t="s">
        <v>31991</v>
      </c>
      <c r="E18093" s="3" t="s">
        <v>31992</v>
      </c>
      <c r="F18093" s="3" t="s">
        <v>13</v>
      </c>
      <c r="G18093" t="b">
        <v>1</v>
      </c>
      <c r="H18093">
        <f t="shared" si="564"/>
        <v>18</v>
      </c>
      <c r="I18093" t="str">
        <f t="shared" si="565"/>
        <v>1.1.7.01.01.12.999.0005Abon lele</v>
      </c>
    </row>
    <row r="18094" spans="1:9" ht="15" thickBot="1" x14ac:dyDescent="0.35">
      <c r="A18094" s="3" t="s">
        <v>31982</v>
      </c>
      <c r="B18094" s="3"/>
      <c r="C18094" s="3" t="s">
        <v>31983</v>
      </c>
      <c r="D18094" s="3" t="s">
        <v>31993</v>
      </c>
      <c r="E18094" s="3" t="s">
        <v>23475</v>
      </c>
      <c r="F18094" s="3" t="s">
        <v>39910</v>
      </c>
      <c r="G18094" t="b">
        <v>1</v>
      </c>
      <c r="H18094">
        <f t="shared" si="564"/>
        <v>18</v>
      </c>
      <c r="I18094" t="str">
        <f t="shared" si="565"/>
        <v>1.1.7.01.01.12.999.0006Abon Patin</v>
      </c>
    </row>
    <row r="18095" spans="1:9" ht="15" thickBot="1" x14ac:dyDescent="0.35">
      <c r="A18095" s="3" t="s">
        <v>31982</v>
      </c>
      <c r="B18095" s="3"/>
      <c r="C18095" s="3" t="s">
        <v>31983</v>
      </c>
      <c r="D18095" s="3" t="s">
        <v>31994</v>
      </c>
      <c r="E18095" s="3" t="s">
        <v>22832</v>
      </c>
      <c r="F18095" s="3" t="s">
        <v>39910</v>
      </c>
      <c r="G18095" t="b">
        <v>1</v>
      </c>
      <c r="H18095">
        <f t="shared" si="564"/>
        <v>18</v>
      </c>
      <c r="I18095" t="str">
        <f t="shared" si="565"/>
        <v>1.1.7.01.01.12.999.0007Abon Sapi</v>
      </c>
    </row>
    <row r="18096" spans="1:9" ht="15" thickBot="1" x14ac:dyDescent="0.35">
      <c r="A18096" s="3" t="s">
        <v>31982</v>
      </c>
      <c r="B18096" s="3"/>
      <c r="C18096" s="3" t="s">
        <v>31983</v>
      </c>
      <c r="D18096" s="3" t="s">
        <v>31995</v>
      </c>
      <c r="E18096" s="3" t="s">
        <v>31996</v>
      </c>
      <c r="F18096" s="3" t="s">
        <v>13</v>
      </c>
      <c r="G18096" t="b">
        <v>1</v>
      </c>
      <c r="H18096">
        <f t="shared" si="564"/>
        <v>18</v>
      </c>
      <c r="I18096" t="str">
        <f t="shared" si="565"/>
        <v>1.1.7.01.01.12.999.0008Abon Tuna</v>
      </c>
    </row>
    <row r="18097" spans="1:9" ht="15" thickBot="1" x14ac:dyDescent="0.35">
      <c r="A18097" s="3" t="s">
        <v>31982</v>
      </c>
      <c r="B18097" s="3"/>
      <c r="C18097" s="3" t="s">
        <v>31983</v>
      </c>
      <c r="D18097" s="3" t="s">
        <v>31997</v>
      </c>
      <c r="E18097" s="3" t="s">
        <v>31998</v>
      </c>
      <c r="F18097" s="3" t="s">
        <v>71</v>
      </c>
      <c r="G18097" t="b">
        <v>1</v>
      </c>
      <c r="H18097">
        <f t="shared" si="564"/>
        <v>18</v>
      </c>
      <c r="I18097" t="str">
        <f t="shared" si="565"/>
        <v>1.1.7.01.01.12.999.0009Abu Sekam</v>
      </c>
    </row>
    <row r="18098" spans="1:9" ht="15" thickBot="1" x14ac:dyDescent="0.35">
      <c r="A18098" s="3" t="s">
        <v>31982</v>
      </c>
      <c r="B18098" s="3"/>
      <c r="C18098" s="3" t="s">
        <v>31983</v>
      </c>
      <c r="D18098" s="3" t="s">
        <v>31999</v>
      </c>
      <c r="E18098" s="3" t="s">
        <v>32000</v>
      </c>
      <c r="F18098" s="3" t="s">
        <v>118</v>
      </c>
      <c r="G18098" t="b">
        <v>1</v>
      </c>
      <c r="H18098">
        <f t="shared" si="564"/>
        <v>18</v>
      </c>
      <c r="I18098" t="str">
        <f t="shared" si="565"/>
        <v>1.1.7.01.01.12.999.0010Accesories Mata</v>
      </c>
    </row>
    <row r="18099" spans="1:9" ht="15" thickBot="1" x14ac:dyDescent="0.35">
      <c r="A18099" s="3" t="s">
        <v>31982</v>
      </c>
      <c r="B18099" s="3"/>
      <c r="C18099" s="3" t="s">
        <v>31983</v>
      </c>
      <c r="D18099" s="3" t="s">
        <v>32001</v>
      </c>
      <c r="E18099" s="3" t="s">
        <v>4514</v>
      </c>
      <c r="F18099" s="3" t="s">
        <v>118</v>
      </c>
      <c r="G18099" t="b">
        <v>1</v>
      </c>
      <c r="H18099">
        <f t="shared" si="564"/>
        <v>18</v>
      </c>
      <c r="I18099" t="str">
        <f t="shared" si="565"/>
        <v>1.1.7.01.01.12.999.0011Accu</v>
      </c>
    </row>
    <row r="18100" spans="1:9" ht="15" thickBot="1" x14ac:dyDescent="0.35">
      <c r="A18100" s="3" t="s">
        <v>31982</v>
      </c>
      <c r="B18100" s="3"/>
      <c r="C18100" s="3" t="s">
        <v>31983</v>
      </c>
      <c r="D18100" s="3" t="s">
        <v>32002</v>
      </c>
      <c r="E18100" s="3" t="s">
        <v>32003</v>
      </c>
      <c r="F18100" s="3" t="s">
        <v>39910</v>
      </c>
      <c r="G18100" t="b">
        <v>1</v>
      </c>
      <c r="H18100">
        <f t="shared" si="564"/>
        <v>18</v>
      </c>
      <c r="I18100" t="str">
        <f t="shared" si="565"/>
        <v>1.1.7.01.01.12.999.0012Aci ketela</v>
      </c>
    </row>
    <row r="18101" spans="1:9" ht="15" thickBot="1" x14ac:dyDescent="0.35">
      <c r="A18101" s="3" t="s">
        <v>31982</v>
      </c>
      <c r="B18101" s="3"/>
      <c r="C18101" s="3" t="s">
        <v>31983</v>
      </c>
      <c r="D18101" s="3" t="s">
        <v>32004</v>
      </c>
      <c r="E18101" s="3" t="s">
        <v>29200</v>
      </c>
      <c r="F18101" s="3" t="s">
        <v>470</v>
      </c>
      <c r="G18101" t="b">
        <v>1</v>
      </c>
      <c r="H18101">
        <f t="shared" si="564"/>
        <v>18</v>
      </c>
      <c r="I18101" t="str">
        <f t="shared" si="565"/>
        <v>1.1.7.01.01.12.999.0013Acrylic</v>
      </c>
    </row>
    <row r="18102" spans="1:9" ht="15" thickBot="1" x14ac:dyDescent="0.35">
      <c r="A18102" s="3" t="s">
        <v>31982</v>
      </c>
      <c r="B18102" s="3"/>
      <c r="C18102" s="3" t="s">
        <v>31983</v>
      </c>
      <c r="D18102" s="3" t="s">
        <v>32005</v>
      </c>
      <c r="E18102" s="3" t="s">
        <v>32006</v>
      </c>
      <c r="F18102" s="3" t="s">
        <v>563</v>
      </c>
      <c r="G18102" t="b">
        <v>1</v>
      </c>
      <c r="H18102">
        <f t="shared" si="564"/>
        <v>18</v>
      </c>
      <c r="I18102" t="str">
        <f t="shared" si="565"/>
        <v>1.1.7.01.01.12.999.0014Acuu Zuur</v>
      </c>
    </row>
    <row r="18103" spans="1:9" ht="15" thickBot="1" x14ac:dyDescent="0.35">
      <c r="A18103" s="3" t="s">
        <v>31982</v>
      </c>
      <c r="B18103" s="3"/>
      <c r="C18103" s="3" t="s">
        <v>31983</v>
      </c>
      <c r="D18103" s="3" t="s">
        <v>32007</v>
      </c>
      <c r="E18103" s="3" t="s">
        <v>32008</v>
      </c>
      <c r="F18103" s="3" t="s">
        <v>39910</v>
      </c>
      <c r="G18103" t="b">
        <v>1</v>
      </c>
      <c r="H18103">
        <f t="shared" si="564"/>
        <v>18</v>
      </c>
      <c r="I18103" t="str">
        <f t="shared" si="565"/>
        <v>1.1.7.01.01.12.999.0015Adonan Bakso Ayam</v>
      </c>
    </row>
    <row r="18104" spans="1:9" ht="15" thickBot="1" x14ac:dyDescent="0.35">
      <c r="A18104" s="3" t="s">
        <v>31982</v>
      </c>
      <c r="B18104" s="3"/>
      <c r="C18104" s="3" t="s">
        <v>31983</v>
      </c>
      <c r="D18104" s="3" t="s">
        <v>32009</v>
      </c>
      <c r="E18104" s="3" t="s">
        <v>32010</v>
      </c>
      <c r="F18104" s="3" t="s">
        <v>118</v>
      </c>
      <c r="G18104" t="b">
        <v>1</v>
      </c>
      <c r="H18104">
        <f t="shared" si="564"/>
        <v>18</v>
      </c>
      <c r="I18104" t="str">
        <f t="shared" si="565"/>
        <v>1.1.7.01.01.12.999.0016Aerator</v>
      </c>
    </row>
    <row r="18105" spans="1:9" ht="15" thickBot="1" x14ac:dyDescent="0.35">
      <c r="A18105" s="3" t="s">
        <v>31982</v>
      </c>
      <c r="B18105" s="3"/>
      <c r="C18105" s="3" t="s">
        <v>31983</v>
      </c>
      <c r="D18105" s="3" t="s">
        <v>32011</v>
      </c>
      <c r="E18105" s="3" t="s">
        <v>32012</v>
      </c>
      <c r="F18105" s="3" t="s">
        <v>39910</v>
      </c>
      <c r="G18105" t="b">
        <v>1</v>
      </c>
      <c r="H18105">
        <f t="shared" si="564"/>
        <v>18</v>
      </c>
      <c r="I18105" t="str">
        <f t="shared" si="565"/>
        <v>1.1.7.01.01.12.999.0017Agar Agar</v>
      </c>
    </row>
    <row r="18106" spans="1:9" ht="15" thickBot="1" x14ac:dyDescent="0.35">
      <c r="A18106" s="3" t="s">
        <v>31982</v>
      </c>
      <c r="B18106" s="3"/>
      <c r="C18106" s="3" t="s">
        <v>31983</v>
      </c>
      <c r="D18106" s="3" t="s">
        <v>32013</v>
      </c>
      <c r="E18106" s="3" t="s">
        <v>32014</v>
      </c>
      <c r="F18106" s="3" t="s">
        <v>2976</v>
      </c>
      <c r="G18106" t="b">
        <v>1</v>
      </c>
      <c r="H18106">
        <f t="shared" si="564"/>
        <v>18</v>
      </c>
      <c r="I18106" t="str">
        <f t="shared" si="565"/>
        <v>1.1.7.01.01.12.999.0018Agen Parasetoid</v>
      </c>
    </row>
    <row r="18107" spans="1:9" ht="15" thickBot="1" x14ac:dyDescent="0.35">
      <c r="A18107" s="3" t="s">
        <v>31982</v>
      </c>
      <c r="B18107" s="3"/>
      <c r="C18107" s="3" t="s">
        <v>31983</v>
      </c>
      <c r="D18107" s="3" t="s">
        <v>32015</v>
      </c>
      <c r="E18107" s="3" t="s">
        <v>32016</v>
      </c>
      <c r="F18107" s="3" t="s">
        <v>563</v>
      </c>
      <c r="G18107" t="b">
        <v>1</v>
      </c>
      <c r="H18107">
        <f t="shared" si="564"/>
        <v>18</v>
      </c>
      <c r="I18107" t="str">
        <f t="shared" si="565"/>
        <v>1.1.7.01.01.12.999.0019Agensi hayati</v>
      </c>
    </row>
    <row r="18108" spans="1:9" ht="15" thickBot="1" x14ac:dyDescent="0.35">
      <c r="A18108" s="3" t="s">
        <v>31982</v>
      </c>
      <c r="B18108" s="3"/>
      <c r="C18108" s="3" t="s">
        <v>31983</v>
      </c>
      <c r="D18108" s="3" t="s">
        <v>32017</v>
      </c>
      <c r="E18108" s="3" t="s">
        <v>4056</v>
      </c>
      <c r="F18108" s="3" t="s">
        <v>563</v>
      </c>
      <c r="G18108" t="b">
        <v>1</v>
      </c>
      <c r="H18108">
        <f t="shared" si="564"/>
        <v>18</v>
      </c>
      <c r="I18108" t="str">
        <f t="shared" si="565"/>
        <v>1.1.7.01.01.12.999.0020Air Accu</v>
      </c>
    </row>
    <row r="18109" spans="1:9" ht="15" thickBot="1" x14ac:dyDescent="0.35">
      <c r="A18109" s="3" t="s">
        <v>31982</v>
      </c>
      <c r="B18109" s="3"/>
      <c r="C18109" s="3" t="s">
        <v>31983</v>
      </c>
      <c r="D18109" s="3" t="s">
        <v>32018</v>
      </c>
      <c r="E18109" s="3" t="s">
        <v>32019</v>
      </c>
      <c r="F18109" s="3" t="s">
        <v>556</v>
      </c>
      <c r="G18109" t="b">
        <v>1</v>
      </c>
      <c r="H18109">
        <f t="shared" si="564"/>
        <v>18</v>
      </c>
      <c r="I18109" t="str">
        <f t="shared" si="565"/>
        <v>1.1.7.01.01.12.999.0021Air Kelapa</v>
      </c>
    </row>
    <row r="18110" spans="1:9" ht="15" thickBot="1" x14ac:dyDescent="0.35">
      <c r="A18110" s="3" t="s">
        <v>31982</v>
      </c>
      <c r="B18110" s="3"/>
      <c r="C18110" s="3" t="s">
        <v>31983</v>
      </c>
      <c r="D18110" s="3" t="s">
        <v>32020</v>
      </c>
      <c r="E18110" s="3" t="s">
        <v>32021</v>
      </c>
      <c r="F18110" s="3" t="s">
        <v>563</v>
      </c>
      <c r="G18110" t="b">
        <v>1</v>
      </c>
      <c r="H18110">
        <f t="shared" si="564"/>
        <v>18</v>
      </c>
      <c r="I18110" t="str">
        <f t="shared" si="565"/>
        <v>1.1.7.01.01.12.999.0022Air Keras (HCL)</v>
      </c>
    </row>
    <row r="18111" spans="1:9" ht="15" thickBot="1" x14ac:dyDescent="0.35">
      <c r="A18111" s="3" t="s">
        <v>31982</v>
      </c>
      <c r="B18111" s="3"/>
      <c r="C18111" s="3" t="s">
        <v>31983</v>
      </c>
      <c r="D18111" s="3" t="s">
        <v>32022</v>
      </c>
      <c r="E18111" s="3" t="s">
        <v>32023</v>
      </c>
      <c r="F18111" s="3" t="s">
        <v>556</v>
      </c>
      <c r="G18111" t="b">
        <v>1</v>
      </c>
      <c r="H18111">
        <f t="shared" si="564"/>
        <v>18</v>
      </c>
      <c r="I18111" t="str">
        <f t="shared" si="565"/>
        <v>1.1.7.01.01.12.999.0023Air leri</v>
      </c>
    </row>
    <row r="18112" spans="1:9" ht="15" thickBot="1" x14ac:dyDescent="0.35">
      <c r="A18112" s="3" t="s">
        <v>31982</v>
      </c>
      <c r="B18112" s="3"/>
      <c r="C18112" s="3" t="s">
        <v>31983</v>
      </c>
      <c r="D18112" s="3" t="s">
        <v>32024</v>
      </c>
      <c r="E18112" s="3" t="s">
        <v>32025</v>
      </c>
      <c r="F18112" s="3" t="s">
        <v>556</v>
      </c>
      <c r="G18112" t="b">
        <v>1</v>
      </c>
      <c r="H18112">
        <f t="shared" si="564"/>
        <v>18</v>
      </c>
      <c r="I18112" t="str">
        <f t="shared" si="565"/>
        <v>1.1.7.01.01.12.999.0024Air Limbah Tahu</v>
      </c>
    </row>
    <row r="18113" spans="1:9" ht="15" thickBot="1" x14ac:dyDescent="0.35">
      <c r="A18113" s="3" t="s">
        <v>31982</v>
      </c>
      <c r="B18113" s="3"/>
      <c r="C18113" s="3" t="s">
        <v>31983</v>
      </c>
      <c r="D18113" s="3" t="s">
        <v>32026</v>
      </c>
      <c r="E18113" s="3" t="s">
        <v>32027</v>
      </c>
      <c r="F18113" s="3" t="s">
        <v>1347</v>
      </c>
      <c r="G18113" t="b">
        <v>1</v>
      </c>
      <c r="H18113">
        <f t="shared" si="564"/>
        <v>18</v>
      </c>
      <c r="I18113" t="str">
        <f t="shared" si="565"/>
        <v>1.1.7.01.01.12.999.0025Air mineral</v>
      </c>
    </row>
    <row r="18114" spans="1:9" ht="15" thickBot="1" x14ac:dyDescent="0.35">
      <c r="A18114" s="3" t="s">
        <v>31982</v>
      </c>
      <c r="B18114" s="3"/>
      <c r="C18114" s="3" t="s">
        <v>31983</v>
      </c>
      <c r="D18114" s="3" t="s">
        <v>32028</v>
      </c>
      <c r="E18114" s="3" t="s">
        <v>32029</v>
      </c>
      <c r="F18114" s="3" t="s">
        <v>563</v>
      </c>
      <c r="G18114" t="b">
        <v>1</v>
      </c>
      <c r="H18114">
        <f t="shared" ref="H18114:H18177" si="566">LEN(A18114)</f>
        <v>18</v>
      </c>
      <c r="I18114" t="str">
        <f t="shared" si="565"/>
        <v>1.1.7.01.01.12.999.0026Air Soda</v>
      </c>
    </row>
    <row r="18115" spans="1:9" ht="15" thickBot="1" x14ac:dyDescent="0.35">
      <c r="A18115" s="3" t="s">
        <v>31982</v>
      </c>
      <c r="B18115" s="3"/>
      <c r="C18115" s="3" t="s">
        <v>31983</v>
      </c>
      <c r="D18115" s="3" t="s">
        <v>32030</v>
      </c>
      <c r="E18115" s="3" t="s">
        <v>32031</v>
      </c>
      <c r="F18115" s="3" t="s">
        <v>470</v>
      </c>
      <c r="G18115" t="b">
        <v>1</v>
      </c>
      <c r="H18115">
        <f t="shared" si="566"/>
        <v>18</v>
      </c>
      <c r="I18115" t="str">
        <f t="shared" ref="I18115:I18178" si="567">D18115&amp;E18115</f>
        <v>1.1.7.01.01.12.999.0027Akrilik Transparan</v>
      </c>
    </row>
    <row r="18116" spans="1:9" ht="15" thickBot="1" x14ac:dyDescent="0.35">
      <c r="A18116" s="3" t="s">
        <v>31982</v>
      </c>
      <c r="B18116" s="3"/>
      <c r="C18116" s="3" t="s">
        <v>31983</v>
      </c>
      <c r="D18116" s="3" t="s">
        <v>32032</v>
      </c>
      <c r="E18116" s="3" t="s">
        <v>30158</v>
      </c>
      <c r="F18116" s="3" t="s">
        <v>38</v>
      </c>
      <c r="G18116" t="b">
        <v>1</v>
      </c>
      <c r="H18116">
        <f t="shared" si="566"/>
        <v>18</v>
      </c>
      <c r="I18116" t="str">
        <f t="shared" si="567"/>
        <v>1.1.7.01.01.12.999.0028Akuarium</v>
      </c>
    </row>
    <row r="18117" spans="1:9" ht="15" thickBot="1" x14ac:dyDescent="0.35">
      <c r="A18117" s="3" t="s">
        <v>31982</v>
      </c>
      <c r="B18117" s="3"/>
      <c r="C18117" s="3" t="s">
        <v>31983</v>
      </c>
      <c r="D18117" s="3" t="s">
        <v>32033</v>
      </c>
      <c r="E18117" s="3" t="s">
        <v>32034</v>
      </c>
      <c r="F18117" s="3" t="s">
        <v>118</v>
      </c>
      <c r="G18117" t="b">
        <v>1</v>
      </c>
      <c r="H18117">
        <f t="shared" si="566"/>
        <v>18</v>
      </c>
      <c r="I18117" t="str">
        <f t="shared" si="567"/>
        <v>1.1.7.01.01.12.999.0029Al- Quran</v>
      </c>
    </row>
    <row r="18118" spans="1:9" ht="15" thickBot="1" x14ac:dyDescent="0.35">
      <c r="A18118" s="3" t="s">
        <v>31982</v>
      </c>
      <c r="B18118" s="3"/>
      <c r="C18118" s="3" t="s">
        <v>31983</v>
      </c>
      <c r="D18118" s="3" t="s">
        <v>32035</v>
      </c>
      <c r="E18118" s="3" t="s">
        <v>32036</v>
      </c>
      <c r="F18118" s="3" t="s">
        <v>601</v>
      </c>
      <c r="G18118" t="b">
        <v>1</v>
      </c>
      <c r="H18118">
        <f t="shared" si="566"/>
        <v>18</v>
      </c>
      <c r="I18118" t="str">
        <f t="shared" si="567"/>
        <v>1.1.7.01.01.12.999.0030Alamound</v>
      </c>
    </row>
    <row r="18119" spans="1:9" ht="15" thickBot="1" x14ac:dyDescent="0.35">
      <c r="A18119" s="3" t="s">
        <v>31982</v>
      </c>
      <c r="B18119" s="3"/>
      <c r="C18119" s="3" t="s">
        <v>31983</v>
      </c>
      <c r="D18119" s="3" t="s">
        <v>32037</v>
      </c>
      <c r="E18119" s="3" t="s">
        <v>32038</v>
      </c>
      <c r="F18119" s="3" t="s">
        <v>22412</v>
      </c>
      <c r="G18119" t="b">
        <v>1</v>
      </c>
      <c r="H18119">
        <f t="shared" si="566"/>
        <v>18</v>
      </c>
      <c r="I18119" t="str">
        <f t="shared" si="567"/>
        <v>1.1.7.01.01.12.999.0031Alang - Alang</v>
      </c>
    </row>
    <row r="18120" spans="1:9" ht="15" thickBot="1" x14ac:dyDescent="0.35">
      <c r="A18120" s="3" t="s">
        <v>31982</v>
      </c>
      <c r="B18120" s="3"/>
      <c r="C18120" s="3" t="s">
        <v>31983</v>
      </c>
      <c r="D18120" s="3" t="s">
        <v>32039</v>
      </c>
      <c r="E18120" s="3" t="s">
        <v>32040</v>
      </c>
      <c r="F18120" s="3" t="s">
        <v>118</v>
      </c>
      <c r="G18120" t="b">
        <v>1</v>
      </c>
      <c r="H18120">
        <f t="shared" si="566"/>
        <v>18</v>
      </c>
      <c r="I18120" t="str">
        <f t="shared" si="567"/>
        <v>1.1.7.01.01.12.999.0032Alas Kayu</v>
      </c>
    </row>
    <row r="18121" spans="1:9" ht="15" thickBot="1" x14ac:dyDescent="0.35">
      <c r="A18121" s="3" t="s">
        <v>31982</v>
      </c>
      <c r="B18121" s="3"/>
      <c r="C18121" s="3" t="s">
        <v>31983</v>
      </c>
      <c r="D18121" s="3" t="s">
        <v>32041</v>
      </c>
      <c r="E18121" s="3" t="s">
        <v>32042</v>
      </c>
      <c r="F18121" s="3" t="s">
        <v>118</v>
      </c>
      <c r="G18121" t="b">
        <v>1</v>
      </c>
      <c r="H18121">
        <f t="shared" si="566"/>
        <v>18</v>
      </c>
      <c r="I18121" t="str">
        <f t="shared" si="567"/>
        <v>1.1.7.01.01.12.999.0033Alas Setrika</v>
      </c>
    </row>
    <row r="18122" spans="1:9" ht="15" thickBot="1" x14ac:dyDescent="0.35">
      <c r="A18122" s="3" t="s">
        <v>31982</v>
      </c>
      <c r="B18122" s="3"/>
      <c r="C18122" s="3" t="s">
        <v>31983</v>
      </c>
      <c r="D18122" s="3" t="s">
        <v>32043</v>
      </c>
      <c r="E18122" s="3" t="s">
        <v>32044</v>
      </c>
      <c r="F18122" s="3" t="s">
        <v>118</v>
      </c>
      <c r="G18122" t="b">
        <v>1</v>
      </c>
      <c r="H18122">
        <f t="shared" si="566"/>
        <v>18</v>
      </c>
      <c r="I18122" t="str">
        <f t="shared" si="567"/>
        <v>1.1.7.01.01.12.999.0034Alat cukur rambut</v>
      </c>
    </row>
    <row r="18123" spans="1:9" ht="15" thickBot="1" x14ac:dyDescent="0.35">
      <c r="A18123" s="3" t="s">
        <v>31982</v>
      </c>
      <c r="B18123" s="3"/>
      <c r="C18123" s="3" t="s">
        <v>31983</v>
      </c>
      <c r="D18123" s="3" t="s">
        <v>32045</v>
      </c>
      <c r="E18123" s="3" t="s">
        <v>32046</v>
      </c>
      <c r="F18123" s="3" t="s">
        <v>1050</v>
      </c>
      <c r="G18123" t="b">
        <v>1</v>
      </c>
      <c r="H18123">
        <f t="shared" si="566"/>
        <v>18</v>
      </c>
      <c r="I18123" t="str">
        <f t="shared" si="567"/>
        <v>1.1.7.01.01.12.999.0035Alat Fruit Carving</v>
      </c>
    </row>
    <row r="18124" spans="1:9" ht="15" thickBot="1" x14ac:dyDescent="0.35">
      <c r="A18124" s="3" t="s">
        <v>31982</v>
      </c>
      <c r="B18124" s="3"/>
      <c r="C18124" s="3" t="s">
        <v>31983</v>
      </c>
      <c r="D18124" s="3" t="s">
        <v>32047</v>
      </c>
      <c r="E18124" s="3" t="s">
        <v>32048</v>
      </c>
      <c r="F18124" s="3" t="s">
        <v>118</v>
      </c>
      <c r="G18124" t="b">
        <v>1</v>
      </c>
      <c r="H18124">
        <f t="shared" si="566"/>
        <v>18</v>
      </c>
      <c r="I18124" t="str">
        <f t="shared" si="567"/>
        <v>1.1.7.01.01.12.999.0036Alat gulung benang</v>
      </c>
    </row>
    <row r="18125" spans="1:9" ht="15" thickBot="1" x14ac:dyDescent="0.35">
      <c r="A18125" s="3" t="s">
        <v>31982</v>
      </c>
      <c r="B18125" s="3"/>
      <c r="C18125" s="3" t="s">
        <v>31983</v>
      </c>
      <c r="D18125" s="3" t="s">
        <v>32049</v>
      </c>
      <c r="E18125" s="3" t="s">
        <v>32050</v>
      </c>
      <c r="F18125" s="3" t="s">
        <v>38</v>
      </c>
      <c r="G18125" t="b">
        <v>1</v>
      </c>
      <c r="H18125">
        <f t="shared" si="566"/>
        <v>18</v>
      </c>
      <c r="I18125" t="str">
        <f t="shared" si="567"/>
        <v>1.1.7.01.01.12.999.0037Alat Jajar Legowo</v>
      </c>
    </row>
    <row r="18126" spans="1:9" ht="15" thickBot="1" x14ac:dyDescent="0.35">
      <c r="A18126" s="3" t="s">
        <v>31982</v>
      </c>
      <c r="B18126" s="3"/>
      <c r="C18126" s="3" t="s">
        <v>31983</v>
      </c>
      <c r="D18126" s="3" t="s">
        <v>32051</v>
      </c>
      <c r="E18126" s="3" t="s">
        <v>32052</v>
      </c>
      <c r="F18126" s="3" t="s">
        <v>118</v>
      </c>
      <c r="G18126" t="b">
        <v>1</v>
      </c>
      <c r="H18126">
        <f t="shared" si="566"/>
        <v>18</v>
      </c>
      <c r="I18126" t="str">
        <f t="shared" si="567"/>
        <v>1.1.7.01.01.12.999.0038Alat Lem Tembak</v>
      </c>
    </row>
    <row r="18127" spans="1:9" ht="15" thickBot="1" x14ac:dyDescent="0.35">
      <c r="A18127" s="3" t="s">
        <v>31982</v>
      </c>
      <c r="B18127" s="3"/>
      <c r="C18127" s="3" t="s">
        <v>31983</v>
      </c>
      <c r="D18127" s="3" t="s">
        <v>32053</v>
      </c>
      <c r="E18127" s="3" t="s">
        <v>29627</v>
      </c>
      <c r="F18127" s="3" t="s">
        <v>118</v>
      </c>
      <c r="G18127" t="b">
        <v>1</v>
      </c>
      <c r="H18127">
        <f t="shared" si="566"/>
        <v>18</v>
      </c>
      <c r="I18127" t="str">
        <f t="shared" si="567"/>
        <v>1.1.7.01.01.12.999.0039Alat Lempar Lembing</v>
      </c>
    </row>
    <row r="18128" spans="1:9" ht="15" thickBot="1" x14ac:dyDescent="0.35">
      <c r="A18128" s="3" t="s">
        <v>31982</v>
      </c>
      <c r="B18128" s="3"/>
      <c r="C18128" s="3" t="s">
        <v>31983</v>
      </c>
      <c r="D18128" s="3" t="s">
        <v>32054</v>
      </c>
      <c r="E18128" s="3" t="s">
        <v>32055</v>
      </c>
      <c r="F18128" s="3" t="s">
        <v>118</v>
      </c>
      <c r="G18128" t="b">
        <v>1</v>
      </c>
      <c r="H18128">
        <f t="shared" si="566"/>
        <v>18</v>
      </c>
      <c r="I18128" t="str">
        <f t="shared" si="567"/>
        <v>1.1.7.01.01.12.999.0040Alat Musik Albanjari</v>
      </c>
    </row>
    <row r="18129" spans="1:9" ht="15" thickBot="1" x14ac:dyDescent="0.35">
      <c r="A18129" s="3" t="s">
        <v>31982</v>
      </c>
      <c r="B18129" s="3"/>
      <c r="C18129" s="3" t="s">
        <v>31983</v>
      </c>
      <c r="D18129" s="3" t="s">
        <v>32056</v>
      </c>
      <c r="E18129" s="3" t="s">
        <v>32057</v>
      </c>
      <c r="F18129" s="3" t="s">
        <v>1050</v>
      </c>
      <c r="G18129" t="b">
        <v>1</v>
      </c>
      <c r="H18129">
        <f t="shared" si="566"/>
        <v>18</v>
      </c>
      <c r="I18129" t="str">
        <f t="shared" si="567"/>
        <v>1.1.7.01.01.12.999.0041Alat outbond</v>
      </c>
    </row>
    <row r="18130" spans="1:9" ht="15" thickBot="1" x14ac:dyDescent="0.35">
      <c r="A18130" s="3" t="s">
        <v>31982</v>
      </c>
      <c r="B18130" s="3"/>
      <c r="C18130" s="3" t="s">
        <v>31983</v>
      </c>
      <c r="D18130" s="3" t="s">
        <v>32058</v>
      </c>
      <c r="E18130" s="3" t="s">
        <v>32059</v>
      </c>
      <c r="F18130" s="3" t="s">
        <v>118</v>
      </c>
      <c r="G18130" t="b">
        <v>1</v>
      </c>
      <c r="H18130">
        <f t="shared" si="566"/>
        <v>18</v>
      </c>
      <c r="I18130" t="str">
        <f t="shared" si="567"/>
        <v>1.1.7.01.01.12.999.0042Alat parut Listrik</v>
      </c>
    </row>
    <row r="18131" spans="1:9" ht="15" thickBot="1" x14ac:dyDescent="0.35">
      <c r="A18131" s="3" t="s">
        <v>31982</v>
      </c>
      <c r="B18131" s="3"/>
      <c r="C18131" s="3" t="s">
        <v>31983</v>
      </c>
      <c r="D18131" s="3" t="s">
        <v>32060</v>
      </c>
      <c r="E18131" s="3" t="s">
        <v>10827</v>
      </c>
      <c r="F18131" s="3" t="s">
        <v>118</v>
      </c>
      <c r="G18131" t="b">
        <v>1</v>
      </c>
      <c r="H18131">
        <f t="shared" si="566"/>
        <v>18</v>
      </c>
      <c r="I18131" t="str">
        <f t="shared" si="567"/>
        <v>1.1.7.01.01.12.999.0043Alat Pel</v>
      </c>
    </row>
    <row r="18132" spans="1:9" ht="15" thickBot="1" x14ac:dyDescent="0.35">
      <c r="A18132" s="3" t="s">
        <v>31982</v>
      </c>
      <c r="B18132" s="3"/>
      <c r="C18132" s="3" t="s">
        <v>31983</v>
      </c>
      <c r="D18132" s="3" t="s">
        <v>32061</v>
      </c>
      <c r="E18132" s="3" t="s">
        <v>32062</v>
      </c>
      <c r="F18132" s="3" t="s">
        <v>118</v>
      </c>
      <c r="G18132" t="b">
        <v>1</v>
      </c>
      <c r="H18132">
        <f t="shared" si="566"/>
        <v>18</v>
      </c>
      <c r="I18132" t="str">
        <f t="shared" si="567"/>
        <v>1.1.7.01.01.12.999.0044Alat Pelumat Kentang</v>
      </c>
    </row>
    <row r="18133" spans="1:9" ht="15" thickBot="1" x14ac:dyDescent="0.35">
      <c r="A18133" s="3" t="s">
        <v>31982</v>
      </c>
      <c r="B18133" s="3"/>
      <c r="C18133" s="3" t="s">
        <v>31983</v>
      </c>
      <c r="D18133" s="3" t="s">
        <v>32063</v>
      </c>
      <c r="E18133" s="3" t="s">
        <v>32064</v>
      </c>
      <c r="F18133" s="3" t="s">
        <v>118</v>
      </c>
      <c r="G18133" t="b">
        <v>1</v>
      </c>
      <c r="H18133">
        <f t="shared" si="566"/>
        <v>18</v>
      </c>
      <c r="I18133" t="str">
        <f t="shared" si="567"/>
        <v>1.1.7.01.01.12.999.0045Alat Pemeras Jeruk</v>
      </c>
    </row>
    <row r="18134" spans="1:9" ht="29.4" thickBot="1" x14ac:dyDescent="0.35">
      <c r="A18134" s="3" t="s">
        <v>31982</v>
      </c>
      <c r="B18134" s="3"/>
      <c r="C18134" s="3" t="s">
        <v>31983</v>
      </c>
      <c r="D18134" s="3" t="s">
        <v>32065</v>
      </c>
      <c r="E18134" s="3" t="s">
        <v>32066</v>
      </c>
      <c r="F18134" s="3" t="s">
        <v>118</v>
      </c>
      <c r="G18134" t="b">
        <v>1</v>
      </c>
      <c r="H18134">
        <f t="shared" si="566"/>
        <v>18</v>
      </c>
      <c r="I18134" t="str">
        <f t="shared" si="567"/>
        <v>1.1.7.01.01.12.999.0046Alat Pemisah Kuning Telur</v>
      </c>
    </row>
    <row r="18135" spans="1:9" ht="15" thickBot="1" x14ac:dyDescent="0.35">
      <c r="A18135" s="3" t="s">
        <v>31982</v>
      </c>
      <c r="B18135" s="3"/>
      <c r="C18135" s="3" t="s">
        <v>31983</v>
      </c>
      <c r="D18135" s="3" t="s">
        <v>32067</v>
      </c>
      <c r="E18135" s="3" t="s">
        <v>32068</v>
      </c>
      <c r="F18135" s="3" t="s">
        <v>118</v>
      </c>
      <c r="G18135" t="b">
        <v>1</v>
      </c>
      <c r="H18135">
        <f t="shared" si="566"/>
        <v>18</v>
      </c>
      <c r="I18135" t="str">
        <f t="shared" si="567"/>
        <v>1.1.7.01.01.12.999.0047Alat Pemotong Adonan</v>
      </c>
    </row>
    <row r="18136" spans="1:9" ht="15" thickBot="1" x14ac:dyDescent="0.35">
      <c r="A18136" s="3" t="s">
        <v>31982</v>
      </c>
      <c r="B18136" s="3"/>
      <c r="C18136" s="3" t="s">
        <v>31983</v>
      </c>
      <c r="D18136" s="3" t="s">
        <v>32069</v>
      </c>
      <c r="E18136" s="3" t="s">
        <v>32070</v>
      </c>
      <c r="F18136" s="3" t="s">
        <v>118</v>
      </c>
      <c r="G18136" t="b">
        <v>1</v>
      </c>
      <c r="H18136">
        <f t="shared" si="566"/>
        <v>18</v>
      </c>
      <c r="I18136" t="str">
        <f t="shared" si="567"/>
        <v>1.1.7.01.01.12.999.0048Alat pemotong kaca</v>
      </c>
    </row>
    <row r="18137" spans="1:9" ht="15" thickBot="1" x14ac:dyDescent="0.35">
      <c r="A18137" s="3" t="s">
        <v>31982</v>
      </c>
      <c r="B18137" s="3"/>
      <c r="C18137" s="3" t="s">
        <v>31983</v>
      </c>
      <c r="D18137" s="3" t="s">
        <v>32071</v>
      </c>
      <c r="E18137" s="3" t="s">
        <v>32072</v>
      </c>
      <c r="F18137" s="3" t="s">
        <v>118</v>
      </c>
      <c r="G18137" t="b">
        <v>1</v>
      </c>
      <c r="H18137">
        <f t="shared" si="566"/>
        <v>18</v>
      </c>
      <c r="I18137" t="str">
        <f t="shared" si="567"/>
        <v>1.1.7.01.01.12.999.0049Alat Pemotong Ubi</v>
      </c>
    </row>
    <row r="18138" spans="1:9" ht="15" thickBot="1" x14ac:dyDescent="0.35">
      <c r="A18138" s="3" t="s">
        <v>31982</v>
      </c>
      <c r="B18138" s="3"/>
      <c r="C18138" s="3" t="s">
        <v>31983</v>
      </c>
      <c r="D18138" s="3" t="s">
        <v>32073</v>
      </c>
      <c r="E18138" s="3" t="s">
        <v>32074</v>
      </c>
      <c r="F18138" s="3" t="s">
        <v>118</v>
      </c>
      <c r="G18138" t="b">
        <v>1</v>
      </c>
      <c r="H18138">
        <f t="shared" si="566"/>
        <v>18</v>
      </c>
      <c r="I18138" t="str">
        <f t="shared" si="567"/>
        <v>1.1.7.01.01.12.999.0050Alat Pencacah Daging</v>
      </c>
    </row>
    <row r="18139" spans="1:9" ht="15" thickBot="1" x14ac:dyDescent="0.35">
      <c r="A18139" s="3" t="s">
        <v>31982</v>
      </c>
      <c r="B18139" s="3"/>
      <c r="C18139" s="3" t="s">
        <v>31983</v>
      </c>
      <c r="D18139" s="3" t="s">
        <v>32075</v>
      </c>
      <c r="E18139" s="3" t="s">
        <v>32076</v>
      </c>
      <c r="F18139" s="3" t="s">
        <v>118</v>
      </c>
      <c r="G18139" t="b">
        <v>1</v>
      </c>
      <c r="H18139">
        <f t="shared" si="566"/>
        <v>18</v>
      </c>
      <c r="I18139" t="str">
        <f t="shared" si="567"/>
        <v>1.1.7.01.01.12.999.0051Alat pengasah</v>
      </c>
    </row>
    <row r="18140" spans="1:9" ht="29.4" thickBot="1" x14ac:dyDescent="0.35">
      <c r="A18140" s="3" t="s">
        <v>31982</v>
      </c>
      <c r="B18140" s="3"/>
      <c r="C18140" s="3" t="s">
        <v>31983</v>
      </c>
      <c r="D18140" s="3" t="s">
        <v>32077</v>
      </c>
      <c r="E18140" s="3" t="s">
        <v>32078</v>
      </c>
      <c r="F18140" s="3" t="s">
        <v>118</v>
      </c>
      <c r="G18140" t="b">
        <v>1</v>
      </c>
      <c r="H18140">
        <f t="shared" si="566"/>
        <v>18</v>
      </c>
      <c r="I18140" t="str">
        <f t="shared" si="567"/>
        <v>1.1.7.01.01.12.999.0052Alat Pengasah dan Pengupas Ubi</v>
      </c>
    </row>
    <row r="18141" spans="1:9" ht="15" thickBot="1" x14ac:dyDescent="0.35">
      <c r="A18141" s="3" t="s">
        <v>31982</v>
      </c>
      <c r="B18141" s="3"/>
      <c r="C18141" s="3" t="s">
        <v>31983</v>
      </c>
      <c r="D18141" s="3" t="s">
        <v>32079</v>
      </c>
      <c r="E18141" s="3" t="s">
        <v>32080</v>
      </c>
      <c r="F18141" s="3" t="s">
        <v>118</v>
      </c>
      <c r="G18141" t="b">
        <v>1</v>
      </c>
      <c r="H18141">
        <f t="shared" si="566"/>
        <v>18</v>
      </c>
      <c r="I18141" t="str">
        <f t="shared" si="567"/>
        <v>1.1.7.01.01.12.999.0053Alat Penghancur Bawang</v>
      </c>
    </row>
    <row r="18142" spans="1:9" ht="15" thickBot="1" x14ac:dyDescent="0.35">
      <c r="A18142" s="3" t="s">
        <v>31982</v>
      </c>
      <c r="B18142" s="3"/>
      <c r="C18142" s="3" t="s">
        <v>31983</v>
      </c>
      <c r="D18142" s="3" t="s">
        <v>32081</v>
      </c>
      <c r="E18142" s="3" t="s">
        <v>32082</v>
      </c>
      <c r="F18142" s="3" t="s">
        <v>118</v>
      </c>
      <c r="G18142" t="b">
        <v>1</v>
      </c>
      <c r="H18142">
        <f t="shared" si="566"/>
        <v>18</v>
      </c>
      <c r="I18142" t="str">
        <f t="shared" si="567"/>
        <v>1.1.7.01.01.12.999.0054Alat Pengupas</v>
      </c>
    </row>
    <row r="18143" spans="1:9" ht="15" thickBot="1" x14ac:dyDescent="0.35">
      <c r="A18143" s="3" t="s">
        <v>31982</v>
      </c>
      <c r="B18143" s="3"/>
      <c r="C18143" s="3" t="s">
        <v>31983</v>
      </c>
      <c r="D18143" s="3" t="s">
        <v>32083</v>
      </c>
      <c r="E18143" s="3" t="s">
        <v>21965</v>
      </c>
      <c r="F18143" s="3" t="s">
        <v>118</v>
      </c>
      <c r="G18143" t="b">
        <v>1</v>
      </c>
      <c r="H18143">
        <f t="shared" si="566"/>
        <v>18</v>
      </c>
      <c r="I18143" t="str">
        <f t="shared" si="567"/>
        <v>1.1.7.01.01.12.999.0055Alat Peraga</v>
      </c>
    </row>
    <row r="18144" spans="1:9" ht="15" thickBot="1" x14ac:dyDescent="0.35">
      <c r="A18144" s="3" t="s">
        <v>31982</v>
      </c>
      <c r="B18144" s="3"/>
      <c r="C18144" s="3" t="s">
        <v>31983</v>
      </c>
      <c r="D18144" s="3" t="s">
        <v>32084</v>
      </c>
      <c r="E18144" s="3" t="s">
        <v>32085</v>
      </c>
      <c r="F18144" s="3" t="s">
        <v>118</v>
      </c>
      <c r="G18144" t="b">
        <v>1</v>
      </c>
      <c r="H18144">
        <f t="shared" si="566"/>
        <v>18</v>
      </c>
      <c r="I18144" t="str">
        <f t="shared" si="567"/>
        <v>1.1.7.01.01.12.999.0056Alat perajang bawang</v>
      </c>
    </row>
    <row r="18145" spans="1:9" ht="15" thickBot="1" x14ac:dyDescent="0.35">
      <c r="A18145" s="3" t="s">
        <v>31982</v>
      </c>
      <c r="B18145" s="3"/>
      <c r="C18145" s="3" t="s">
        <v>31983</v>
      </c>
      <c r="D18145" s="3" t="s">
        <v>32086</v>
      </c>
      <c r="E18145" s="3" t="s">
        <v>32087</v>
      </c>
      <c r="F18145" s="3" t="s">
        <v>118</v>
      </c>
      <c r="G18145" t="b">
        <v>1</v>
      </c>
      <c r="H18145">
        <f t="shared" si="566"/>
        <v>18</v>
      </c>
      <c r="I18145" t="str">
        <f t="shared" si="567"/>
        <v>1.1.7.01.01.12.999.0057Alat Permainan Edukasi</v>
      </c>
    </row>
    <row r="18146" spans="1:9" ht="15" thickBot="1" x14ac:dyDescent="0.35">
      <c r="A18146" s="3" t="s">
        <v>31982</v>
      </c>
      <c r="B18146" s="3"/>
      <c r="C18146" s="3" t="s">
        <v>31983</v>
      </c>
      <c r="D18146" s="3" t="s">
        <v>32088</v>
      </c>
      <c r="E18146" s="3" t="s">
        <v>32089</v>
      </c>
      <c r="F18146" s="3" t="s">
        <v>118</v>
      </c>
      <c r="G18146" t="b">
        <v>1</v>
      </c>
      <c r="H18146">
        <f t="shared" si="566"/>
        <v>18</v>
      </c>
      <c r="I18146" t="str">
        <f t="shared" si="567"/>
        <v>1.1.7.01.01.12.999.0058Alat Potong Kayu</v>
      </c>
    </row>
    <row r="18147" spans="1:9" ht="15" thickBot="1" x14ac:dyDescent="0.35">
      <c r="A18147" s="3" t="s">
        <v>31982</v>
      </c>
      <c r="B18147" s="3"/>
      <c r="C18147" s="3" t="s">
        <v>31983</v>
      </c>
      <c r="D18147" s="3" t="s">
        <v>32090</v>
      </c>
      <c r="E18147" s="3" t="s">
        <v>32091</v>
      </c>
      <c r="F18147" s="3" t="s">
        <v>38</v>
      </c>
      <c r="G18147" t="b">
        <v>1</v>
      </c>
      <c r="H18147">
        <f t="shared" si="566"/>
        <v>18</v>
      </c>
      <c r="I18147" t="str">
        <f t="shared" si="567"/>
        <v>1.1.7.01.01.12.999.0059Alat Rajut</v>
      </c>
    </row>
    <row r="18148" spans="1:9" ht="15" thickBot="1" x14ac:dyDescent="0.35">
      <c r="A18148" s="3" t="s">
        <v>31982</v>
      </c>
      <c r="B18148" s="3"/>
      <c r="C18148" s="3" t="s">
        <v>31983</v>
      </c>
      <c r="D18148" s="3" t="s">
        <v>32092</v>
      </c>
      <c r="E18148" s="3" t="s">
        <v>32093</v>
      </c>
      <c r="F18148" s="3" t="s">
        <v>118</v>
      </c>
      <c r="G18148" t="b">
        <v>1</v>
      </c>
      <c r="H18148">
        <f t="shared" si="566"/>
        <v>18</v>
      </c>
      <c r="I18148" t="str">
        <f t="shared" si="567"/>
        <v>1.1.7.01.01.12.999.0060Alat Roll Kue</v>
      </c>
    </row>
    <row r="18149" spans="1:9" ht="15" thickBot="1" x14ac:dyDescent="0.35">
      <c r="A18149" s="3" t="s">
        <v>31982</v>
      </c>
      <c r="B18149" s="3"/>
      <c r="C18149" s="3" t="s">
        <v>31983</v>
      </c>
      <c r="D18149" s="3" t="s">
        <v>32094</v>
      </c>
      <c r="E18149" s="3" t="s">
        <v>32095</v>
      </c>
      <c r="F18149" s="3" t="s">
        <v>118</v>
      </c>
      <c r="G18149" t="b">
        <v>1</v>
      </c>
      <c r="H18149">
        <f t="shared" si="566"/>
        <v>18</v>
      </c>
      <c r="I18149" t="str">
        <f t="shared" si="567"/>
        <v>1.1.7.01.01.12.999.0061Alat Seduh Kopi</v>
      </c>
    </row>
    <row r="18150" spans="1:9" ht="15" thickBot="1" x14ac:dyDescent="0.35">
      <c r="A18150" s="3" t="s">
        <v>31982</v>
      </c>
      <c r="B18150" s="3"/>
      <c r="C18150" s="3" t="s">
        <v>31983</v>
      </c>
      <c r="D18150" s="3" t="s">
        <v>32096</v>
      </c>
      <c r="E18150" s="3" t="s">
        <v>11198</v>
      </c>
      <c r="F18150" s="3" t="s">
        <v>118</v>
      </c>
      <c r="G18150" t="b">
        <v>1</v>
      </c>
      <c r="H18150">
        <f t="shared" si="566"/>
        <v>18</v>
      </c>
      <c r="I18150" t="str">
        <f t="shared" si="567"/>
        <v>1.1.7.01.01.12.999.0062Alat Semprot</v>
      </c>
    </row>
    <row r="18151" spans="1:9" ht="15" thickBot="1" x14ac:dyDescent="0.35">
      <c r="A18151" s="3" t="s">
        <v>31982</v>
      </c>
      <c r="B18151" s="3"/>
      <c r="C18151" s="3" t="s">
        <v>31983</v>
      </c>
      <c r="D18151" s="3" t="s">
        <v>32097</v>
      </c>
      <c r="E18151" s="3" t="s">
        <v>32098</v>
      </c>
      <c r="F18151" s="3" t="s">
        <v>38</v>
      </c>
      <c r="G18151" t="b">
        <v>1</v>
      </c>
      <c r="H18151">
        <f t="shared" si="566"/>
        <v>18</v>
      </c>
      <c r="I18151" t="str">
        <f t="shared" si="567"/>
        <v>1.1.7.01.01.12.999.0063Alat ukur Deal IndikatOr</v>
      </c>
    </row>
    <row r="18152" spans="1:9" ht="15" thickBot="1" x14ac:dyDescent="0.35">
      <c r="A18152" s="3" t="s">
        <v>31982</v>
      </c>
      <c r="B18152" s="3"/>
      <c r="C18152" s="3" t="s">
        <v>31983</v>
      </c>
      <c r="D18152" s="3" t="s">
        <v>32099</v>
      </c>
      <c r="E18152" s="3" t="s">
        <v>32100</v>
      </c>
      <c r="F18152" s="3" t="s">
        <v>38</v>
      </c>
      <c r="G18152" t="b">
        <v>1</v>
      </c>
      <c r="H18152">
        <f t="shared" si="566"/>
        <v>18</v>
      </c>
      <c r="I18152" t="str">
        <f t="shared" si="567"/>
        <v>1.1.7.01.01.12.999.0064Alat ukur DTI</v>
      </c>
    </row>
    <row r="18153" spans="1:9" ht="15" thickBot="1" x14ac:dyDescent="0.35">
      <c r="A18153" s="3" t="s">
        <v>31982</v>
      </c>
      <c r="B18153" s="3"/>
      <c r="C18153" s="3" t="s">
        <v>31983</v>
      </c>
      <c r="D18153" s="3" t="s">
        <v>32101</v>
      </c>
      <c r="E18153" s="3" t="s">
        <v>32102</v>
      </c>
      <c r="F18153" s="3" t="s">
        <v>118</v>
      </c>
      <c r="G18153" t="b">
        <v>1</v>
      </c>
      <c r="H18153">
        <f t="shared" si="566"/>
        <v>18</v>
      </c>
      <c r="I18153" t="str">
        <f t="shared" si="567"/>
        <v>1.1.7.01.01.12.999.0065Alat ukur PH meter</v>
      </c>
    </row>
    <row r="18154" spans="1:9" ht="15" thickBot="1" x14ac:dyDescent="0.35">
      <c r="A18154" s="3" t="s">
        <v>31982</v>
      </c>
      <c r="B18154" s="3"/>
      <c r="C18154" s="3" t="s">
        <v>31983</v>
      </c>
      <c r="D18154" s="3" t="s">
        <v>32103</v>
      </c>
      <c r="E18154" s="3" t="s">
        <v>32104</v>
      </c>
      <c r="F18154" s="3" t="s">
        <v>118</v>
      </c>
      <c r="G18154" t="b">
        <v>1</v>
      </c>
      <c r="H18154">
        <f t="shared" si="566"/>
        <v>18</v>
      </c>
      <c r="I18154" t="str">
        <f t="shared" si="567"/>
        <v>1.1.7.01.01.12.999.0066Alat ukur TDA meter</v>
      </c>
    </row>
    <row r="18155" spans="1:9" ht="15" thickBot="1" x14ac:dyDescent="0.35">
      <c r="A18155" s="3" t="s">
        <v>31982</v>
      </c>
      <c r="B18155" s="3"/>
      <c r="C18155" s="3" t="s">
        <v>31983</v>
      </c>
      <c r="D18155" s="3" t="s">
        <v>32105</v>
      </c>
      <c r="E18155" s="3" t="s">
        <v>32106</v>
      </c>
      <c r="F18155" s="3" t="s">
        <v>118</v>
      </c>
      <c r="G18155" t="b">
        <v>1</v>
      </c>
      <c r="H18155">
        <f t="shared" si="566"/>
        <v>18</v>
      </c>
      <c r="I18155" t="str">
        <f t="shared" si="567"/>
        <v>1.1.7.01.01.12.999.0067Alat ukur tinggi badan</v>
      </c>
    </row>
    <row r="18156" spans="1:9" ht="15" thickBot="1" x14ac:dyDescent="0.35">
      <c r="A18156" s="3" t="s">
        <v>31982</v>
      </c>
      <c r="B18156" s="3"/>
      <c r="C18156" s="3" t="s">
        <v>31983</v>
      </c>
      <c r="D18156" s="3" t="s">
        <v>32107</v>
      </c>
      <c r="E18156" s="3" t="s">
        <v>1080</v>
      </c>
      <c r="F18156" s="3" t="s">
        <v>563</v>
      </c>
      <c r="G18156" t="b">
        <v>1</v>
      </c>
      <c r="H18156">
        <f t="shared" si="566"/>
        <v>18</v>
      </c>
      <c r="I18156" t="str">
        <f t="shared" si="567"/>
        <v>1.1.7.01.01.12.999.0068Alkohol</v>
      </c>
    </row>
    <row r="18157" spans="1:9" ht="15" thickBot="1" x14ac:dyDescent="0.35">
      <c r="A18157" s="3" t="s">
        <v>31982</v>
      </c>
      <c r="B18157" s="3"/>
      <c r="C18157" s="3" t="s">
        <v>31983</v>
      </c>
      <c r="D18157" s="3" t="s">
        <v>32108</v>
      </c>
      <c r="E18157" s="3" t="s">
        <v>1082</v>
      </c>
      <c r="F18157" s="3" t="s">
        <v>556</v>
      </c>
      <c r="G18157" t="b">
        <v>1</v>
      </c>
      <c r="H18157">
        <f t="shared" si="566"/>
        <v>18</v>
      </c>
      <c r="I18157" t="str">
        <f t="shared" si="567"/>
        <v>1.1.7.01.01.12.999.0069Alkohol 70%</v>
      </c>
    </row>
    <row r="18158" spans="1:9" ht="15" thickBot="1" x14ac:dyDescent="0.35">
      <c r="A18158" s="3" t="s">
        <v>31982</v>
      </c>
      <c r="B18158" s="3"/>
      <c r="C18158" s="3" t="s">
        <v>31983</v>
      </c>
      <c r="D18158" s="3" t="s">
        <v>32109</v>
      </c>
      <c r="E18158" s="3" t="s">
        <v>1082</v>
      </c>
      <c r="F18158" s="3" t="s">
        <v>556</v>
      </c>
      <c r="G18158" t="b">
        <v>1</v>
      </c>
      <c r="H18158">
        <f t="shared" si="566"/>
        <v>18</v>
      </c>
      <c r="I18158" t="str">
        <f t="shared" si="567"/>
        <v>1.1.7.01.01.12.999.0070Alkohol 70%</v>
      </c>
    </row>
    <row r="18159" spans="1:9" ht="15" thickBot="1" x14ac:dyDescent="0.35">
      <c r="A18159" s="3" t="s">
        <v>31982</v>
      </c>
      <c r="B18159" s="3"/>
      <c r="C18159" s="3" t="s">
        <v>31983</v>
      </c>
      <c r="D18159" s="3" t="s">
        <v>32110</v>
      </c>
      <c r="E18159" s="3" t="s">
        <v>32111</v>
      </c>
      <c r="F18159" s="3" t="s">
        <v>476</v>
      </c>
      <c r="G18159" t="b">
        <v>1</v>
      </c>
      <c r="H18159">
        <f t="shared" si="566"/>
        <v>18</v>
      </c>
      <c r="I18159" t="str">
        <f t="shared" si="567"/>
        <v>1.1.7.01.01.12.999.0071Alloy</v>
      </c>
    </row>
    <row r="18160" spans="1:9" ht="15" thickBot="1" x14ac:dyDescent="0.35">
      <c r="A18160" s="3" t="s">
        <v>31982</v>
      </c>
      <c r="B18160" s="3"/>
      <c r="C18160" s="3" t="s">
        <v>31983</v>
      </c>
      <c r="D18160" s="3" t="s">
        <v>32112</v>
      </c>
      <c r="E18160" s="3" t="s">
        <v>23329</v>
      </c>
      <c r="F18160" s="3" t="s">
        <v>39910</v>
      </c>
      <c r="G18160" t="b">
        <v>1</v>
      </c>
      <c r="H18160">
        <f t="shared" si="566"/>
        <v>18</v>
      </c>
      <c r="I18160" t="str">
        <f t="shared" si="567"/>
        <v>1.1.7.01.01.12.999.0072Alpukat</v>
      </c>
    </row>
    <row r="18161" spans="1:9" ht="15" thickBot="1" x14ac:dyDescent="0.35">
      <c r="A18161" s="3" t="s">
        <v>31982</v>
      </c>
      <c r="B18161" s="3"/>
      <c r="C18161" s="3" t="s">
        <v>31983</v>
      </c>
      <c r="D18161" s="3" t="s">
        <v>32113</v>
      </c>
      <c r="E18161" s="3" t="s">
        <v>11526</v>
      </c>
      <c r="F18161" s="3" t="s">
        <v>476</v>
      </c>
      <c r="G18161" t="b">
        <v>1</v>
      </c>
      <c r="H18161">
        <f t="shared" si="566"/>
        <v>18</v>
      </c>
      <c r="I18161" t="str">
        <f t="shared" si="567"/>
        <v>1.1.7.01.01.12.999.0073Aluminium Foil</v>
      </c>
    </row>
    <row r="18162" spans="1:9" ht="15" thickBot="1" x14ac:dyDescent="0.35">
      <c r="A18162" s="3" t="s">
        <v>31982</v>
      </c>
      <c r="B18162" s="3"/>
      <c r="C18162" s="3" t="s">
        <v>31983</v>
      </c>
      <c r="D18162" s="3" t="s">
        <v>32114</v>
      </c>
      <c r="E18162" s="3" t="s">
        <v>32115</v>
      </c>
      <c r="F18162" s="3" t="s">
        <v>4540</v>
      </c>
      <c r="G18162" t="b">
        <v>1</v>
      </c>
      <c r="H18162">
        <f t="shared" si="566"/>
        <v>18</v>
      </c>
      <c r="I18162" t="str">
        <f t="shared" si="567"/>
        <v>1.1.7.01.01.12.999.0074Alumunium Paper foil</v>
      </c>
    </row>
    <row r="18163" spans="1:9" ht="15" thickBot="1" x14ac:dyDescent="0.35">
      <c r="A18163" s="3" t="s">
        <v>31982</v>
      </c>
      <c r="B18163" s="3"/>
      <c r="C18163" s="3" t="s">
        <v>31983</v>
      </c>
      <c r="D18163" s="3" t="s">
        <v>32116</v>
      </c>
      <c r="E18163" s="3" t="s">
        <v>32117</v>
      </c>
      <c r="F18163" s="3" t="s">
        <v>13</v>
      </c>
      <c r="G18163" t="b">
        <v>1</v>
      </c>
      <c r="H18163">
        <f t="shared" si="566"/>
        <v>18</v>
      </c>
      <c r="I18163" t="str">
        <f t="shared" si="567"/>
        <v>1.1.7.01.01.12.999.0075Ampas Tahu</v>
      </c>
    </row>
    <row r="18164" spans="1:9" ht="15" thickBot="1" x14ac:dyDescent="0.35">
      <c r="A18164" s="3" t="s">
        <v>31982</v>
      </c>
      <c r="B18164" s="3"/>
      <c r="C18164" s="3" t="s">
        <v>31983</v>
      </c>
      <c r="D18164" s="3" t="s">
        <v>32118</v>
      </c>
      <c r="E18164" s="3" t="s">
        <v>32119</v>
      </c>
      <c r="F18164" s="3" t="s">
        <v>13</v>
      </c>
      <c r="G18164" t="b">
        <v>1</v>
      </c>
      <c r="H18164">
        <f t="shared" si="566"/>
        <v>18</v>
      </c>
      <c r="I18164" t="str">
        <f t="shared" si="567"/>
        <v>1.1.7.01.01.12.999.0076Amping</v>
      </c>
    </row>
    <row r="18165" spans="1:9" ht="15" thickBot="1" x14ac:dyDescent="0.35">
      <c r="A18165" s="3" t="s">
        <v>31982</v>
      </c>
      <c r="B18165" s="3"/>
      <c r="C18165" s="3" t="s">
        <v>31983</v>
      </c>
      <c r="D18165" s="3" t="s">
        <v>32120</v>
      </c>
      <c r="E18165" s="3" t="s">
        <v>32121</v>
      </c>
      <c r="F18165" s="3" t="s">
        <v>470</v>
      </c>
      <c r="G18165" t="b">
        <v>1</v>
      </c>
      <c r="H18165">
        <f t="shared" si="566"/>
        <v>18</v>
      </c>
      <c r="I18165" t="str">
        <f t="shared" si="567"/>
        <v>1.1.7.01.01.12.999.0077Amplas</v>
      </c>
    </row>
    <row r="18166" spans="1:9" ht="15" thickBot="1" x14ac:dyDescent="0.35">
      <c r="A18166" s="3" t="s">
        <v>31982</v>
      </c>
      <c r="B18166" s="3"/>
      <c r="C18166" s="3" t="s">
        <v>31983</v>
      </c>
      <c r="D18166" s="3" t="s">
        <v>32122</v>
      </c>
      <c r="E18166" s="3" t="s">
        <v>9940</v>
      </c>
      <c r="F18166" s="3" t="s">
        <v>39910</v>
      </c>
      <c r="G18166" t="b">
        <v>1</v>
      </c>
      <c r="H18166">
        <f t="shared" si="566"/>
        <v>18</v>
      </c>
      <c r="I18166" t="str">
        <f t="shared" si="567"/>
        <v>1.1.7.01.01.12.999.0078Amplop Uk. Kecil</v>
      </c>
    </row>
    <row r="18167" spans="1:9" ht="15" thickBot="1" x14ac:dyDescent="0.35">
      <c r="A18167" s="3" t="s">
        <v>31982</v>
      </c>
      <c r="B18167" s="3"/>
      <c r="C18167" s="3" t="s">
        <v>31983</v>
      </c>
      <c r="D18167" s="3" t="s">
        <v>32123</v>
      </c>
      <c r="E18167" s="3" t="s">
        <v>23291</v>
      </c>
      <c r="F18167" s="3" t="s">
        <v>13</v>
      </c>
      <c r="G18167" t="b">
        <v>1</v>
      </c>
      <c r="H18167">
        <f t="shared" si="566"/>
        <v>18</v>
      </c>
      <c r="I18167" t="str">
        <f t="shared" si="567"/>
        <v>1.1.7.01.01.12.999.0079Anggur</v>
      </c>
    </row>
    <row r="18168" spans="1:9" ht="15" thickBot="1" x14ac:dyDescent="0.35">
      <c r="A18168" s="3" t="s">
        <v>31982</v>
      </c>
      <c r="B18168" s="3"/>
      <c r="C18168" s="3" t="s">
        <v>31983</v>
      </c>
      <c r="D18168" s="3" t="s">
        <v>32124</v>
      </c>
      <c r="E18168" s="3" t="s">
        <v>13826</v>
      </c>
      <c r="F18168" s="3" t="s">
        <v>601</v>
      </c>
      <c r="G18168" t="b">
        <v>1</v>
      </c>
      <c r="H18168">
        <f t="shared" si="566"/>
        <v>18</v>
      </c>
      <c r="I18168" t="str">
        <f t="shared" si="567"/>
        <v>1.1.7.01.01.12.999.0080Antasida doen tablet</v>
      </c>
    </row>
    <row r="18169" spans="1:9" ht="15" thickBot="1" x14ac:dyDescent="0.35">
      <c r="A18169" s="3" t="s">
        <v>31982</v>
      </c>
      <c r="B18169" s="3"/>
      <c r="C18169" s="3" t="s">
        <v>31983</v>
      </c>
      <c r="D18169" s="3" t="s">
        <v>32125</v>
      </c>
      <c r="E18169" s="3" t="s">
        <v>17030</v>
      </c>
      <c r="F18169" s="3" t="s">
        <v>15811</v>
      </c>
      <c r="G18169" t="b">
        <v>1</v>
      </c>
      <c r="H18169">
        <f t="shared" si="566"/>
        <v>18</v>
      </c>
      <c r="I18169" t="str">
        <f t="shared" si="567"/>
        <v>1.1.7.01.01.12.999.0081Antibiotik</v>
      </c>
    </row>
    <row r="18170" spans="1:9" ht="15" thickBot="1" x14ac:dyDescent="0.35">
      <c r="A18170" s="3" t="s">
        <v>31982</v>
      </c>
      <c r="B18170" s="3"/>
      <c r="C18170" s="3" t="s">
        <v>31983</v>
      </c>
      <c r="D18170" s="3" t="s">
        <v>32126</v>
      </c>
      <c r="E18170" s="3" t="s">
        <v>1098</v>
      </c>
      <c r="F18170" s="3" t="s">
        <v>563</v>
      </c>
      <c r="G18170" t="b">
        <v>1</v>
      </c>
      <c r="H18170">
        <f t="shared" si="566"/>
        <v>18</v>
      </c>
      <c r="I18170" t="str">
        <f t="shared" si="567"/>
        <v>1.1.7.01.01.12.999.0082Antiseptik</v>
      </c>
    </row>
    <row r="18171" spans="1:9" ht="15" thickBot="1" x14ac:dyDescent="0.35">
      <c r="A18171" s="3" t="s">
        <v>31982</v>
      </c>
      <c r="B18171" s="3"/>
      <c r="C18171" s="3" t="s">
        <v>31983</v>
      </c>
      <c r="D18171" s="3" t="s">
        <v>32127</v>
      </c>
      <c r="E18171" s="3" t="s">
        <v>32128</v>
      </c>
      <c r="F18171" s="3" t="s">
        <v>39910</v>
      </c>
      <c r="G18171" t="b">
        <v>1</v>
      </c>
      <c r="H18171">
        <f t="shared" si="566"/>
        <v>18</v>
      </c>
      <c r="I18171" t="str">
        <f t="shared" si="567"/>
        <v>1.1.7.01.01.12.999.0083Anyaman alas</v>
      </c>
    </row>
    <row r="18172" spans="1:9" ht="15" thickBot="1" x14ac:dyDescent="0.35">
      <c r="A18172" s="3" t="s">
        <v>31982</v>
      </c>
      <c r="B18172" s="3"/>
      <c r="C18172" s="3" t="s">
        <v>31983</v>
      </c>
      <c r="D18172" s="3" t="s">
        <v>32129</v>
      </c>
      <c r="E18172" s="3" t="s">
        <v>32130</v>
      </c>
      <c r="F18172" s="3" t="s">
        <v>39910</v>
      </c>
      <c r="G18172" t="b">
        <v>1</v>
      </c>
      <c r="H18172">
        <f t="shared" si="566"/>
        <v>18</v>
      </c>
      <c r="I18172" t="str">
        <f t="shared" si="567"/>
        <v>1.1.7.01.01.12.999.0084Anyaman Kalo</v>
      </c>
    </row>
    <row r="18173" spans="1:9" ht="15" thickBot="1" x14ac:dyDescent="0.35">
      <c r="A18173" s="3" t="s">
        <v>31982</v>
      </c>
      <c r="B18173" s="3"/>
      <c r="C18173" s="3" t="s">
        <v>31983</v>
      </c>
      <c r="D18173" s="3" t="s">
        <v>32131</v>
      </c>
      <c r="E18173" s="3" t="s">
        <v>32132</v>
      </c>
      <c r="F18173" s="3" t="s">
        <v>39910</v>
      </c>
      <c r="G18173" t="b">
        <v>1</v>
      </c>
      <c r="H18173">
        <f t="shared" si="566"/>
        <v>18</v>
      </c>
      <c r="I18173" t="str">
        <f t="shared" si="567"/>
        <v>1.1.7.01.01.12.999.0085Anyaman Tenin</v>
      </c>
    </row>
    <row r="18174" spans="1:9" ht="15" thickBot="1" x14ac:dyDescent="0.35">
      <c r="A18174" s="3" t="s">
        <v>31982</v>
      </c>
      <c r="B18174" s="3"/>
      <c r="C18174" s="3" t="s">
        <v>31983</v>
      </c>
      <c r="D18174" s="3" t="s">
        <v>32133</v>
      </c>
      <c r="E18174" s="3" t="s">
        <v>26336</v>
      </c>
      <c r="F18174" s="3" t="s">
        <v>13</v>
      </c>
      <c r="G18174" t="b">
        <v>1</v>
      </c>
      <c r="H18174">
        <f t="shared" si="566"/>
        <v>18</v>
      </c>
      <c r="I18174" t="str">
        <f t="shared" si="567"/>
        <v>1.1.7.01.01.12.999.0086Apel</v>
      </c>
    </row>
    <row r="18175" spans="1:9" ht="15" thickBot="1" x14ac:dyDescent="0.35">
      <c r="A18175" s="3" t="s">
        <v>31982</v>
      </c>
      <c r="B18175" s="3"/>
      <c r="C18175" s="3" t="s">
        <v>31983</v>
      </c>
      <c r="D18175" s="3" t="s">
        <v>32134</v>
      </c>
      <c r="E18175" s="3" t="s">
        <v>32135</v>
      </c>
      <c r="F18175" s="3" t="s">
        <v>13</v>
      </c>
      <c r="G18175" t="b">
        <v>1</v>
      </c>
      <c r="H18175">
        <f t="shared" si="566"/>
        <v>18</v>
      </c>
      <c r="I18175" t="str">
        <f t="shared" si="567"/>
        <v>1.1.7.01.01.12.999.0087Apel Ana</v>
      </c>
    </row>
    <row r="18176" spans="1:9" ht="15" thickBot="1" x14ac:dyDescent="0.35">
      <c r="A18176" s="3" t="s">
        <v>31982</v>
      </c>
      <c r="B18176" s="3"/>
      <c r="C18176" s="3" t="s">
        <v>31983</v>
      </c>
      <c r="D18176" s="3" t="s">
        <v>32136</v>
      </c>
      <c r="E18176" s="3" t="s">
        <v>32137</v>
      </c>
      <c r="F18176" s="3" t="s">
        <v>13</v>
      </c>
      <c r="G18176" t="b">
        <v>1</v>
      </c>
      <c r="H18176">
        <f t="shared" si="566"/>
        <v>18</v>
      </c>
      <c r="I18176" t="str">
        <f t="shared" si="567"/>
        <v>1.1.7.01.01.12.999.0088Apel Celup Sugro</v>
      </c>
    </row>
    <row r="18177" spans="1:9" ht="15" thickBot="1" x14ac:dyDescent="0.35">
      <c r="A18177" s="3" t="s">
        <v>31982</v>
      </c>
      <c r="B18177" s="3"/>
      <c r="C18177" s="3" t="s">
        <v>31983</v>
      </c>
      <c r="D18177" s="3" t="s">
        <v>32138</v>
      </c>
      <c r="E18177" s="3" t="s">
        <v>32139</v>
      </c>
      <c r="F18177" s="3" t="s">
        <v>13</v>
      </c>
      <c r="G18177" t="b">
        <v>1</v>
      </c>
      <c r="H18177">
        <f t="shared" si="566"/>
        <v>18</v>
      </c>
      <c r="I18177" t="str">
        <f t="shared" si="567"/>
        <v>1.1.7.01.01.12.999.0089Apel hijau</v>
      </c>
    </row>
    <row r="18178" spans="1:9" ht="15" thickBot="1" x14ac:dyDescent="0.35">
      <c r="A18178" s="3" t="s">
        <v>31982</v>
      </c>
      <c r="B18178" s="3"/>
      <c r="C18178" s="3" t="s">
        <v>31983</v>
      </c>
      <c r="D18178" s="3" t="s">
        <v>32140</v>
      </c>
      <c r="E18178" s="3" t="s">
        <v>22447</v>
      </c>
      <c r="F18178" s="3" t="s">
        <v>13</v>
      </c>
      <c r="G18178" t="b">
        <v>1</v>
      </c>
      <c r="H18178">
        <f t="shared" ref="H18178:H18241" si="568">LEN(A18178)</f>
        <v>18</v>
      </c>
      <c r="I18178" t="str">
        <f t="shared" si="567"/>
        <v>1.1.7.01.01.12.999.0090Apel Manalagi</v>
      </c>
    </row>
    <row r="18179" spans="1:9" ht="15" thickBot="1" x14ac:dyDescent="0.35">
      <c r="A18179" s="3" t="s">
        <v>31982</v>
      </c>
      <c r="B18179" s="3"/>
      <c r="C18179" s="3" t="s">
        <v>31983</v>
      </c>
      <c r="D18179" s="3" t="s">
        <v>32141</v>
      </c>
      <c r="E18179" s="3" t="s">
        <v>32142</v>
      </c>
      <c r="F18179" s="3" t="s">
        <v>13</v>
      </c>
      <c r="G18179" t="b">
        <v>1</v>
      </c>
      <c r="H18179">
        <f t="shared" si="568"/>
        <v>18</v>
      </c>
      <c r="I18179" t="str">
        <f t="shared" ref="I18179:I18242" si="569">D18179&amp;E18179</f>
        <v>1.1.7.01.01.12.999.0091Apel Rome Bauty</v>
      </c>
    </row>
    <row r="18180" spans="1:9" ht="15" thickBot="1" x14ac:dyDescent="0.35">
      <c r="A18180" s="3" t="s">
        <v>31982</v>
      </c>
      <c r="B18180" s="3"/>
      <c r="C18180" s="3" t="s">
        <v>31983</v>
      </c>
      <c r="D18180" s="3" t="s">
        <v>32143</v>
      </c>
      <c r="E18180" s="3" t="s">
        <v>32144</v>
      </c>
      <c r="F18180" s="3" t="s">
        <v>118</v>
      </c>
      <c r="G18180" t="b">
        <v>1</v>
      </c>
      <c r="H18180">
        <f t="shared" si="568"/>
        <v>18</v>
      </c>
      <c r="I18180" t="str">
        <f t="shared" si="569"/>
        <v>1.1.7.01.01.12.999.0092Apron</v>
      </c>
    </row>
    <row r="18181" spans="1:9" ht="15" thickBot="1" x14ac:dyDescent="0.35">
      <c r="A18181" s="3" t="s">
        <v>31982</v>
      </c>
      <c r="B18181" s="3"/>
      <c r="C18181" s="3" t="s">
        <v>31983</v>
      </c>
      <c r="D18181" s="3" t="s">
        <v>32145</v>
      </c>
      <c r="E18181" s="3" t="s">
        <v>32146</v>
      </c>
      <c r="F18181" s="3" t="s">
        <v>13</v>
      </c>
      <c r="G18181" t="b">
        <v>1</v>
      </c>
      <c r="H18181">
        <f t="shared" si="568"/>
        <v>18</v>
      </c>
      <c r="I18181" t="str">
        <f t="shared" si="569"/>
        <v>1.1.7.01.01.12.999.0093Apukat</v>
      </c>
    </row>
    <row r="18182" spans="1:9" ht="15" thickBot="1" x14ac:dyDescent="0.35">
      <c r="A18182" s="3" t="s">
        <v>31982</v>
      </c>
      <c r="B18182" s="3"/>
      <c r="C18182" s="3" t="s">
        <v>31983</v>
      </c>
      <c r="D18182" s="3" t="s">
        <v>32147</v>
      </c>
      <c r="E18182" s="3" t="s">
        <v>32148</v>
      </c>
      <c r="F18182" s="3" t="s">
        <v>13</v>
      </c>
      <c r="G18182" t="b">
        <v>1</v>
      </c>
      <c r="H18182">
        <f t="shared" si="568"/>
        <v>18</v>
      </c>
      <c r="I18182" t="str">
        <f t="shared" si="569"/>
        <v>1.1.7.01.01.12.999.0094Aqua Besar</v>
      </c>
    </row>
    <row r="18183" spans="1:9" ht="15" thickBot="1" x14ac:dyDescent="0.35">
      <c r="A18183" s="3" t="s">
        <v>31982</v>
      </c>
      <c r="B18183" s="3"/>
      <c r="C18183" s="3" t="s">
        <v>31983</v>
      </c>
      <c r="D18183" s="3" t="s">
        <v>32149</v>
      </c>
      <c r="E18183" s="3" t="s">
        <v>32150</v>
      </c>
      <c r="F18183" s="3" t="s">
        <v>563</v>
      </c>
      <c r="G18183" t="b">
        <v>1</v>
      </c>
      <c r="H18183">
        <f t="shared" si="568"/>
        <v>18</v>
      </c>
      <c r="I18183" t="str">
        <f t="shared" si="569"/>
        <v>1.1.7.01.01.12.999.0095Aqua bidest</v>
      </c>
    </row>
    <row r="18184" spans="1:9" ht="15" thickBot="1" x14ac:dyDescent="0.35">
      <c r="A18184" s="3" t="s">
        <v>31982</v>
      </c>
      <c r="B18184" s="3"/>
      <c r="C18184" s="3" t="s">
        <v>31983</v>
      </c>
      <c r="D18184" s="3" t="s">
        <v>32151</v>
      </c>
      <c r="E18184" s="3" t="s">
        <v>32152</v>
      </c>
      <c r="F18184" s="3" t="s">
        <v>563</v>
      </c>
      <c r="G18184" t="b">
        <v>1</v>
      </c>
      <c r="H18184">
        <f t="shared" si="568"/>
        <v>18</v>
      </c>
      <c r="I18184" t="str">
        <f t="shared" si="569"/>
        <v>1.1.7.01.01.12.999.0096Aqua botol</v>
      </c>
    </row>
    <row r="18185" spans="1:9" ht="15" thickBot="1" x14ac:dyDescent="0.35">
      <c r="A18185" s="3" t="s">
        <v>31982</v>
      </c>
      <c r="B18185" s="3"/>
      <c r="C18185" s="3" t="s">
        <v>31983</v>
      </c>
      <c r="D18185" s="3" t="s">
        <v>32153</v>
      </c>
      <c r="E18185" s="3" t="s">
        <v>32154</v>
      </c>
      <c r="F18185" s="3" t="s">
        <v>563</v>
      </c>
      <c r="G18185" t="b">
        <v>1</v>
      </c>
      <c r="H18185">
        <f t="shared" si="568"/>
        <v>18</v>
      </c>
      <c r="I18185" t="str">
        <f t="shared" si="569"/>
        <v>1.1.7.01.01.12.999.0097Aqua dest</v>
      </c>
    </row>
    <row r="18186" spans="1:9" ht="15" thickBot="1" x14ac:dyDescent="0.35">
      <c r="A18186" s="3" t="s">
        <v>31982</v>
      </c>
      <c r="B18186" s="3"/>
      <c r="C18186" s="3" t="s">
        <v>31983</v>
      </c>
      <c r="D18186" s="3" t="s">
        <v>32155</v>
      </c>
      <c r="E18186" s="3" t="s">
        <v>31523</v>
      </c>
      <c r="F18186" s="3" t="s">
        <v>582</v>
      </c>
      <c r="G18186" t="b">
        <v>1</v>
      </c>
      <c r="H18186">
        <f t="shared" si="568"/>
        <v>18</v>
      </c>
      <c r="I18186" t="str">
        <f t="shared" si="569"/>
        <v>1.1.7.01.01.12.999.0098Arpus</v>
      </c>
    </row>
    <row r="18187" spans="1:9" ht="15" thickBot="1" x14ac:dyDescent="0.35">
      <c r="A18187" s="3" t="s">
        <v>31982</v>
      </c>
      <c r="B18187" s="3"/>
      <c r="C18187" s="3" t="s">
        <v>31983</v>
      </c>
      <c r="D18187" s="3" t="s">
        <v>32156</v>
      </c>
      <c r="E18187" s="3" t="s">
        <v>32157</v>
      </c>
      <c r="F18187" s="3" t="s">
        <v>118</v>
      </c>
      <c r="G18187" t="b">
        <v>1</v>
      </c>
      <c r="H18187">
        <f t="shared" si="568"/>
        <v>18</v>
      </c>
      <c r="I18187" t="str">
        <f t="shared" si="569"/>
        <v>1.1.7.01.01.12.999.0099As kipas</v>
      </c>
    </row>
    <row r="18188" spans="1:9" ht="15" thickBot="1" x14ac:dyDescent="0.35">
      <c r="A18188" s="3" t="s">
        <v>31982</v>
      </c>
      <c r="B18188" s="3"/>
      <c r="C18188" s="3" t="s">
        <v>31983</v>
      </c>
      <c r="D18188" s="3" t="s">
        <v>32158</v>
      </c>
      <c r="E18188" s="3" t="s">
        <v>32159</v>
      </c>
      <c r="F18188" s="3" t="s">
        <v>13</v>
      </c>
      <c r="G18188" t="b">
        <v>1</v>
      </c>
      <c r="H18188">
        <f t="shared" si="568"/>
        <v>18</v>
      </c>
      <c r="I18188" t="str">
        <f t="shared" si="569"/>
        <v>1.1.7.01.01.12.999.0100Asam jawa</v>
      </c>
    </row>
    <row r="18189" spans="1:9" ht="15" thickBot="1" x14ac:dyDescent="0.35">
      <c r="A18189" s="3" t="s">
        <v>31982</v>
      </c>
      <c r="B18189" s="3"/>
      <c r="C18189" s="3" t="s">
        <v>31983</v>
      </c>
      <c r="D18189" s="3" t="s">
        <v>32160</v>
      </c>
      <c r="E18189" s="3" t="s">
        <v>32161</v>
      </c>
      <c r="F18189" s="3" t="s">
        <v>39910</v>
      </c>
      <c r="G18189" t="b">
        <v>1</v>
      </c>
      <c r="H18189">
        <f t="shared" si="568"/>
        <v>18</v>
      </c>
      <c r="I18189" t="str">
        <f t="shared" si="569"/>
        <v>1.1.7.01.01.12.999.0101Asam malat</v>
      </c>
    </row>
    <row r="18190" spans="1:9" ht="15" thickBot="1" x14ac:dyDescent="0.35">
      <c r="A18190" s="3" t="s">
        <v>31982</v>
      </c>
      <c r="B18190" s="3"/>
      <c r="C18190" s="3" t="s">
        <v>31983</v>
      </c>
      <c r="D18190" s="3" t="s">
        <v>32162</v>
      </c>
      <c r="E18190" s="3" t="s">
        <v>22441</v>
      </c>
      <c r="F18190" s="3" t="s">
        <v>39910</v>
      </c>
      <c r="G18190" t="b">
        <v>1</v>
      </c>
      <c r="H18190">
        <f t="shared" si="568"/>
        <v>18</v>
      </c>
      <c r="I18190" t="str">
        <f t="shared" si="569"/>
        <v>1.1.7.01.01.12.999.0102Asam Sitrat</v>
      </c>
    </row>
    <row r="18191" spans="1:9" ht="15" thickBot="1" x14ac:dyDescent="0.35">
      <c r="A18191" s="3" t="s">
        <v>31982</v>
      </c>
      <c r="B18191" s="3"/>
      <c r="C18191" s="3" t="s">
        <v>31983</v>
      </c>
      <c r="D18191" s="3" t="s">
        <v>32163</v>
      </c>
      <c r="E18191" s="3" t="s">
        <v>32164</v>
      </c>
      <c r="F18191" s="3" t="s">
        <v>118</v>
      </c>
      <c r="G18191" t="b">
        <v>1</v>
      </c>
      <c r="H18191">
        <f t="shared" si="568"/>
        <v>18</v>
      </c>
      <c r="I18191" t="str">
        <f t="shared" si="569"/>
        <v>1.1.7.01.01.12.999.0103Ascender</v>
      </c>
    </row>
    <row r="18192" spans="1:9" ht="15" thickBot="1" x14ac:dyDescent="0.35">
      <c r="A18192" s="3" t="s">
        <v>31982</v>
      </c>
      <c r="B18192" s="3"/>
      <c r="C18192" s="3" t="s">
        <v>31983</v>
      </c>
      <c r="D18192" s="3" t="s">
        <v>32165</v>
      </c>
      <c r="E18192" s="3" t="s">
        <v>32166</v>
      </c>
      <c r="F18192" s="3" t="s">
        <v>13</v>
      </c>
      <c r="G18192" t="b">
        <v>1</v>
      </c>
      <c r="H18192">
        <f t="shared" si="568"/>
        <v>18</v>
      </c>
      <c r="I18192" t="str">
        <f t="shared" si="569"/>
        <v>1.1.7.01.01.12.999.0104Asem Rowo</v>
      </c>
    </row>
    <row r="18193" spans="1:9" ht="15" thickBot="1" x14ac:dyDescent="0.35">
      <c r="A18193" s="3" t="s">
        <v>31982</v>
      </c>
      <c r="B18193" s="3"/>
      <c r="C18193" s="3" t="s">
        <v>31983</v>
      </c>
      <c r="D18193" s="3" t="s">
        <v>32167</v>
      </c>
      <c r="E18193" s="3" t="s">
        <v>32168</v>
      </c>
      <c r="F18193" s="3" t="s">
        <v>1184</v>
      </c>
      <c r="G18193" t="b">
        <v>1</v>
      </c>
      <c r="H18193">
        <f t="shared" si="568"/>
        <v>18</v>
      </c>
      <c r="I18193" t="str">
        <f t="shared" si="569"/>
        <v>1.1.7.01.01.12.999.0105Auto sealer</v>
      </c>
    </row>
    <row r="18194" spans="1:9" ht="15" thickBot="1" x14ac:dyDescent="0.35">
      <c r="A18194" s="3" t="s">
        <v>31982</v>
      </c>
      <c r="B18194" s="3"/>
      <c r="C18194" s="3" t="s">
        <v>31983</v>
      </c>
      <c r="D18194" s="3" t="s">
        <v>32169</v>
      </c>
      <c r="E18194" s="3" t="s">
        <v>32170</v>
      </c>
      <c r="F18194" s="3" t="s">
        <v>208</v>
      </c>
      <c r="G18194" t="b">
        <v>1</v>
      </c>
      <c r="H18194">
        <f t="shared" si="568"/>
        <v>18</v>
      </c>
      <c r="I18194" t="str">
        <f t="shared" si="569"/>
        <v>1.1.7.01.01.12.999.0106Automotive gress</v>
      </c>
    </row>
    <row r="18195" spans="1:9" ht="15" thickBot="1" x14ac:dyDescent="0.35">
      <c r="A18195" s="3" t="s">
        <v>31982</v>
      </c>
      <c r="B18195" s="3"/>
      <c r="C18195" s="3" t="s">
        <v>31983</v>
      </c>
      <c r="D18195" s="3" t="s">
        <v>32171</v>
      </c>
      <c r="E18195" s="3" t="s">
        <v>2988</v>
      </c>
      <c r="F18195" s="3" t="s">
        <v>13</v>
      </c>
      <c r="G18195" t="b">
        <v>1</v>
      </c>
      <c r="H18195">
        <f t="shared" si="568"/>
        <v>18</v>
      </c>
      <c r="I18195" t="str">
        <f t="shared" si="569"/>
        <v>1.1.7.01.01.12.999.0107Ayam</v>
      </c>
    </row>
    <row r="18196" spans="1:9" ht="15" thickBot="1" x14ac:dyDescent="0.35">
      <c r="A18196" s="3" t="s">
        <v>31982</v>
      </c>
      <c r="B18196" s="3"/>
      <c r="C18196" s="3" t="s">
        <v>31983</v>
      </c>
      <c r="D18196" s="3" t="s">
        <v>32172</v>
      </c>
      <c r="E18196" s="3" t="s">
        <v>32173</v>
      </c>
      <c r="F18196" s="3" t="s">
        <v>13</v>
      </c>
      <c r="G18196" t="b">
        <v>1</v>
      </c>
      <c r="H18196">
        <f t="shared" si="568"/>
        <v>18</v>
      </c>
      <c r="I18196" t="str">
        <f t="shared" si="569"/>
        <v>1.1.7.01.01.12.999.0108Ayam Kampung</v>
      </c>
    </row>
    <row r="18197" spans="1:9" ht="15" thickBot="1" x14ac:dyDescent="0.35">
      <c r="A18197" s="3" t="s">
        <v>31982</v>
      </c>
      <c r="B18197" s="3"/>
      <c r="C18197" s="3" t="s">
        <v>31983</v>
      </c>
      <c r="D18197" s="3" t="s">
        <v>32174</v>
      </c>
      <c r="E18197" s="3" t="s">
        <v>32175</v>
      </c>
      <c r="F18197" s="3" t="s">
        <v>13</v>
      </c>
      <c r="G18197" t="b">
        <v>1</v>
      </c>
      <c r="H18197">
        <f t="shared" si="568"/>
        <v>18</v>
      </c>
      <c r="I18197" t="str">
        <f t="shared" si="569"/>
        <v>1.1.7.01.01.12.999.0109Ayam Kampung Ukep</v>
      </c>
    </row>
    <row r="18198" spans="1:9" ht="15" thickBot="1" x14ac:dyDescent="0.35">
      <c r="A18198" s="3" t="s">
        <v>31982</v>
      </c>
      <c r="B18198" s="3"/>
      <c r="C18198" s="3" t="s">
        <v>31983</v>
      </c>
      <c r="D18198" s="3" t="s">
        <v>32176</v>
      </c>
      <c r="E18198" s="3" t="s">
        <v>32177</v>
      </c>
      <c r="F18198" s="3" t="s">
        <v>13</v>
      </c>
      <c r="G18198" t="b">
        <v>1</v>
      </c>
      <c r="H18198">
        <f t="shared" si="568"/>
        <v>18</v>
      </c>
      <c r="I18198" t="str">
        <f t="shared" si="569"/>
        <v>1.1.7.01.01.12.999.0110Baby Labu siem</v>
      </c>
    </row>
    <row r="18199" spans="1:9" ht="15" thickBot="1" x14ac:dyDescent="0.35">
      <c r="A18199" s="3" t="s">
        <v>31982</v>
      </c>
      <c r="B18199" s="3"/>
      <c r="C18199" s="3" t="s">
        <v>31983</v>
      </c>
      <c r="D18199" s="3" t="s">
        <v>32178</v>
      </c>
      <c r="E18199" s="3" t="s">
        <v>32179</v>
      </c>
      <c r="F18199" s="3" t="s">
        <v>39910</v>
      </c>
      <c r="G18199" t="b">
        <v>1</v>
      </c>
      <c r="H18199">
        <f t="shared" si="568"/>
        <v>18</v>
      </c>
      <c r="I18199" t="str">
        <f t="shared" si="569"/>
        <v>1.1.7.01.01.12.999.0111Baglog Jamur Tiram</v>
      </c>
    </row>
    <row r="18200" spans="1:9" ht="15" thickBot="1" x14ac:dyDescent="0.35">
      <c r="A18200" s="3" t="s">
        <v>31982</v>
      </c>
      <c r="B18200" s="3"/>
      <c r="C18200" s="3" t="s">
        <v>31983</v>
      </c>
      <c r="D18200" s="3" t="s">
        <v>32180</v>
      </c>
      <c r="E18200" s="3" t="s">
        <v>32181</v>
      </c>
      <c r="F18200" s="3" t="s">
        <v>39910</v>
      </c>
      <c r="G18200" t="b">
        <v>1</v>
      </c>
      <c r="H18200">
        <f t="shared" si="568"/>
        <v>18</v>
      </c>
      <c r="I18200" t="str">
        <f t="shared" si="569"/>
        <v>1.1.7.01.01.12.999.0112Bahan Ayam Kentaki</v>
      </c>
    </row>
    <row r="18201" spans="1:9" ht="15" thickBot="1" x14ac:dyDescent="0.35">
      <c r="A18201" s="3" t="s">
        <v>31982</v>
      </c>
      <c r="B18201" s="3"/>
      <c r="C18201" s="3" t="s">
        <v>31983</v>
      </c>
      <c r="D18201" s="3" t="s">
        <v>32182</v>
      </c>
      <c r="E18201" s="3" t="s">
        <v>32183</v>
      </c>
      <c r="F18201" s="3" t="s">
        <v>39910</v>
      </c>
      <c r="G18201" t="b">
        <v>1</v>
      </c>
      <c r="H18201">
        <f t="shared" si="568"/>
        <v>18</v>
      </c>
      <c r="I18201" t="str">
        <f t="shared" si="569"/>
        <v>1.1.7.01.01.12.999.0113Bahan es krim</v>
      </c>
    </row>
    <row r="18202" spans="1:9" ht="15" thickBot="1" x14ac:dyDescent="0.35">
      <c r="A18202" s="3" t="s">
        <v>31982</v>
      </c>
      <c r="B18202" s="3"/>
      <c r="C18202" s="3" t="s">
        <v>31983</v>
      </c>
      <c r="D18202" s="3" t="s">
        <v>32184</v>
      </c>
      <c r="E18202" s="3" t="s">
        <v>32185</v>
      </c>
      <c r="F18202" s="3" t="s">
        <v>4540</v>
      </c>
      <c r="G18202" t="b">
        <v>1</v>
      </c>
      <c r="H18202">
        <f t="shared" si="568"/>
        <v>18</v>
      </c>
      <c r="I18202" t="str">
        <f t="shared" si="569"/>
        <v>1.1.7.01.01.12.999.0114Bahan Flexi 280 gr</v>
      </c>
    </row>
    <row r="18203" spans="1:9" ht="15" thickBot="1" x14ac:dyDescent="0.35">
      <c r="A18203" s="3" t="s">
        <v>31982</v>
      </c>
      <c r="B18203" s="3"/>
      <c r="C18203" s="3" t="s">
        <v>31983</v>
      </c>
      <c r="D18203" s="3" t="s">
        <v>32186</v>
      </c>
      <c r="E18203" s="3" t="s">
        <v>32187</v>
      </c>
      <c r="F18203" s="3" t="s">
        <v>4540</v>
      </c>
      <c r="G18203" t="b">
        <v>1</v>
      </c>
      <c r="H18203">
        <f t="shared" si="568"/>
        <v>18</v>
      </c>
      <c r="I18203" t="str">
        <f t="shared" si="569"/>
        <v>1.1.7.01.01.12.999.0115Bahan Flexi 360 gr</v>
      </c>
    </row>
    <row r="18204" spans="1:9" ht="15" thickBot="1" x14ac:dyDescent="0.35">
      <c r="A18204" s="3" t="s">
        <v>31982</v>
      </c>
      <c r="B18204" s="3"/>
      <c r="C18204" s="3" t="s">
        <v>31983</v>
      </c>
      <c r="D18204" s="3" t="s">
        <v>32188</v>
      </c>
      <c r="E18204" s="3" t="s">
        <v>32189</v>
      </c>
      <c r="F18204" s="3" t="s">
        <v>4540</v>
      </c>
      <c r="G18204" t="b">
        <v>1</v>
      </c>
      <c r="H18204">
        <f t="shared" si="568"/>
        <v>18</v>
      </c>
      <c r="I18204" t="str">
        <f t="shared" si="569"/>
        <v>1.1.7.01.01.12.999.0116Bahan Flexi 440 gr</v>
      </c>
    </row>
    <row r="18205" spans="1:9" ht="15" thickBot="1" x14ac:dyDescent="0.35">
      <c r="A18205" s="3" t="s">
        <v>31982</v>
      </c>
      <c r="B18205" s="3"/>
      <c r="C18205" s="3" t="s">
        <v>31983</v>
      </c>
      <c r="D18205" s="3" t="s">
        <v>32190</v>
      </c>
      <c r="E18205" s="3" t="s">
        <v>32191</v>
      </c>
      <c r="F18205" s="3" t="s">
        <v>118</v>
      </c>
      <c r="G18205" t="b">
        <v>1</v>
      </c>
      <c r="H18205">
        <f t="shared" si="568"/>
        <v>18</v>
      </c>
      <c r="I18205" t="str">
        <f t="shared" si="569"/>
        <v>1.1.7.01.01.12.999.0117Bahan Kain Sepatu</v>
      </c>
    </row>
    <row r="18206" spans="1:9" ht="15" thickBot="1" x14ac:dyDescent="0.35">
      <c r="A18206" s="3" t="s">
        <v>31982</v>
      </c>
      <c r="B18206" s="3"/>
      <c r="C18206" s="3" t="s">
        <v>31983</v>
      </c>
      <c r="D18206" s="3" t="s">
        <v>32192</v>
      </c>
      <c r="E18206" s="3" t="s">
        <v>32193</v>
      </c>
      <c r="F18206" s="3" t="s">
        <v>118</v>
      </c>
      <c r="G18206" t="b">
        <v>1</v>
      </c>
      <c r="H18206">
        <f t="shared" si="568"/>
        <v>18</v>
      </c>
      <c r="I18206" t="str">
        <f t="shared" si="569"/>
        <v>1.1.7.01.01.12.999.0118Bahan korean chote</v>
      </c>
    </row>
    <row r="18207" spans="1:9" ht="15" thickBot="1" x14ac:dyDescent="0.35">
      <c r="A18207" s="3" t="s">
        <v>31982</v>
      </c>
      <c r="B18207" s="3"/>
      <c r="C18207" s="3" t="s">
        <v>31983</v>
      </c>
      <c r="D18207" s="3" t="s">
        <v>32194</v>
      </c>
      <c r="E18207" s="3" t="s">
        <v>32195</v>
      </c>
      <c r="F18207" s="3" t="s">
        <v>476</v>
      </c>
      <c r="G18207" t="b">
        <v>1</v>
      </c>
      <c r="H18207">
        <f t="shared" si="568"/>
        <v>18</v>
      </c>
      <c r="I18207" t="str">
        <f t="shared" si="569"/>
        <v>1.1.7.01.01.12.999.0119Bahan Kulit Sepatu</v>
      </c>
    </row>
    <row r="18208" spans="1:9" ht="15" thickBot="1" x14ac:dyDescent="0.35">
      <c r="A18208" s="3" t="s">
        <v>31982</v>
      </c>
      <c r="B18208" s="3"/>
      <c r="C18208" s="3" t="s">
        <v>31983</v>
      </c>
      <c r="D18208" s="3" t="s">
        <v>32196</v>
      </c>
      <c r="E18208" s="3" t="s">
        <v>32197</v>
      </c>
      <c r="F18208" s="3" t="s">
        <v>118</v>
      </c>
      <c r="G18208" t="b">
        <v>1</v>
      </c>
      <c r="H18208">
        <f t="shared" si="568"/>
        <v>18</v>
      </c>
      <c r="I18208" t="str">
        <f t="shared" si="569"/>
        <v>1.1.7.01.01.12.999.0120Bahan Medium</v>
      </c>
    </row>
    <row r="18209" spans="1:9" ht="29.4" thickBot="1" x14ac:dyDescent="0.35">
      <c r="A18209" s="3" t="s">
        <v>31982</v>
      </c>
      <c r="B18209" s="3"/>
      <c r="C18209" s="3" t="s">
        <v>31983</v>
      </c>
      <c r="D18209" s="3" t="s">
        <v>32198</v>
      </c>
      <c r="E18209" s="3" t="s">
        <v>32199</v>
      </c>
      <c r="F18209" s="3" t="s">
        <v>264</v>
      </c>
      <c r="G18209" t="b">
        <v>1</v>
      </c>
      <c r="H18209">
        <f t="shared" si="568"/>
        <v>18</v>
      </c>
      <c r="I18209" t="str">
        <f t="shared" si="569"/>
        <v>1.1.7.01.01.12.999.0121Bahan Pelatihan Membatik</v>
      </c>
    </row>
    <row r="18210" spans="1:9" ht="15" thickBot="1" x14ac:dyDescent="0.35">
      <c r="A18210" s="3" t="s">
        <v>31982</v>
      </c>
      <c r="B18210" s="3"/>
      <c r="C18210" s="3" t="s">
        <v>31983</v>
      </c>
      <c r="D18210" s="3" t="s">
        <v>32200</v>
      </c>
      <c r="E18210" s="3" t="s">
        <v>32201</v>
      </c>
      <c r="F18210" s="3" t="s">
        <v>39910</v>
      </c>
      <c r="G18210" t="b">
        <v>1</v>
      </c>
      <c r="H18210">
        <f t="shared" si="568"/>
        <v>18</v>
      </c>
      <c r="I18210" t="str">
        <f t="shared" si="569"/>
        <v>1.1.7.01.01.12.999.0122Bahan Pembuat Sosis</v>
      </c>
    </row>
    <row r="18211" spans="1:9" ht="15" thickBot="1" x14ac:dyDescent="0.35">
      <c r="A18211" s="3" t="s">
        <v>31982</v>
      </c>
      <c r="B18211" s="3"/>
      <c r="C18211" s="3" t="s">
        <v>31983</v>
      </c>
      <c r="D18211" s="3" t="s">
        <v>32202</v>
      </c>
      <c r="E18211" s="3" t="s">
        <v>32203</v>
      </c>
      <c r="F18211" s="3" t="s">
        <v>118</v>
      </c>
      <c r="G18211" t="b">
        <v>1</v>
      </c>
      <c r="H18211">
        <f t="shared" si="568"/>
        <v>18</v>
      </c>
      <c r="I18211" t="str">
        <f t="shared" si="569"/>
        <v>1.1.7.01.01.12.999.0123Bahan pengait</v>
      </c>
    </row>
    <row r="18212" spans="1:9" ht="15" thickBot="1" x14ac:dyDescent="0.35">
      <c r="A18212" s="3" t="s">
        <v>31982</v>
      </c>
      <c r="B18212" s="3"/>
      <c r="C18212" s="3" t="s">
        <v>31983</v>
      </c>
      <c r="D18212" s="3" t="s">
        <v>32204</v>
      </c>
      <c r="E18212" s="3" t="s">
        <v>32205</v>
      </c>
      <c r="F18212" s="3" t="s">
        <v>563</v>
      </c>
      <c r="G18212" t="b">
        <v>1</v>
      </c>
      <c r="H18212">
        <f t="shared" si="568"/>
        <v>18</v>
      </c>
      <c r="I18212" t="str">
        <f t="shared" si="569"/>
        <v>1.1.7.01.01.12.999.0124Bahan Penjernih</v>
      </c>
    </row>
    <row r="18213" spans="1:9" ht="15" thickBot="1" x14ac:dyDescent="0.35">
      <c r="A18213" s="3" t="s">
        <v>31982</v>
      </c>
      <c r="B18213" s="3"/>
      <c r="C18213" s="3" t="s">
        <v>31983</v>
      </c>
      <c r="D18213" s="3" t="s">
        <v>32206</v>
      </c>
      <c r="E18213" s="3" t="s">
        <v>32207</v>
      </c>
      <c r="F18213" s="3" t="s">
        <v>118</v>
      </c>
      <c r="G18213" t="b">
        <v>1</v>
      </c>
      <c r="H18213">
        <f t="shared" si="568"/>
        <v>18</v>
      </c>
      <c r="I18213" t="str">
        <f t="shared" si="569"/>
        <v>1.1.7.01.01.12.999.0125Bahan Purna</v>
      </c>
    </row>
    <row r="18214" spans="1:9" ht="15" thickBot="1" x14ac:dyDescent="0.35">
      <c r="A18214" s="3" t="s">
        <v>31982</v>
      </c>
      <c r="B18214" s="3"/>
      <c r="C18214" s="3" t="s">
        <v>31983</v>
      </c>
      <c r="D18214" s="3" t="s">
        <v>32208</v>
      </c>
      <c r="E18214" s="3" t="s">
        <v>32209</v>
      </c>
      <c r="F18214" s="3" t="s">
        <v>13</v>
      </c>
      <c r="G18214" t="b">
        <v>1</v>
      </c>
      <c r="H18214">
        <f t="shared" si="568"/>
        <v>18</v>
      </c>
      <c r="I18214" t="str">
        <f t="shared" si="569"/>
        <v>1.1.7.01.01.12.999.0126Bahan Silase</v>
      </c>
    </row>
    <row r="18215" spans="1:9" ht="15" thickBot="1" x14ac:dyDescent="0.35">
      <c r="A18215" s="3" t="s">
        <v>31982</v>
      </c>
      <c r="B18215" s="3"/>
      <c r="C18215" s="3" t="s">
        <v>31983</v>
      </c>
      <c r="D18215" s="3" t="s">
        <v>32210</v>
      </c>
      <c r="E18215" s="3" t="s">
        <v>32211</v>
      </c>
      <c r="F18215" s="3" t="s">
        <v>276</v>
      </c>
      <c r="G18215" t="b">
        <v>1</v>
      </c>
      <c r="H18215">
        <f t="shared" si="568"/>
        <v>18</v>
      </c>
      <c r="I18215" t="str">
        <f t="shared" si="569"/>
        <v>1.1.7.01.01.12.999.0127Baja ST 40</v>
      </c>
    </row>
    <row r="18216" spans="1:9" ht="15" thickBot="1" x14ac:dyDescent="0.35">
      <c r="A18216" s="3" t="s">
        <v>31982</v>
      </c>
      <c r="B18216" s="3"/>
      <c r="C18216" s="3" t="s">
        <v>31983</v>
      </c>
      <c r="D18216" s="3" t="s">
        <v>32212</v>
      </c>
      <c r="E18216" s="3" t="s">
        <v>32213</v>
      </c>
      <c r="F18216" s="3" t="s">
        <v>276</v>
      </c>
      <c r="G18216" t="b">
        <v>1</v>
      </c>
      <c r="H18216">
        <f t="shared" si="568"/>
        <v>18</v>
      </c>
      <c r="I18216" t="str">
        <f t="shared" si="569"/>
        <v>1.1.7.01.01.12.999.0128Baja ST 40 1</v>
      </c>
    </row>
    <row r="18217" spans="1:9" ht="15" thickBot="1" x14ac:dyDescent="0.35">
      <c r="A18217" s="3" t="s">
        <v>31982</v>
      </c>
      <c r="B18217" s="3"/>
      <c r="C18217" s="3" t="s">
        <v>31983</v>
      </c>
      <c r="D18217" s="3" t="s">
        <v>32214</v>
      </c>
      <c r="E18217" s="3" t="s">
        <v>32215</v>
      </c>
      <c r="F18217" s="3" t="s">
        <v>276</v>
      </c>
      <c r="G18217" t="b">
        <v>1</v>
      </c>
      <c r="H18217">
        <f t="shared" si="568"/>
        <v>18</v>
      </c>
      <c r="I18217" t="str">
        <f t="shared" si="569"/>
        <v>1.1.7.01.01.12.999.0129Baja ST 40 1,5</v>
      </c>
    </row>
    <row r="18218" spans="1:9" ht="15" thickBot="1" x14ac:dyDescent="0.35">
      <c r="A18218" s="3" t="s">
        <v>31982</v>
      </c>
      <c r="B18218" s="3"/>
      <c r="C18218" s="3" t="s">
        <v>31983</v>
      </c>
      <c r="D18218" s="3" t="s">
        <v>32216</v>
      </c>
      <c r="E18218" s="3" t="s">
        <v>32217</v>
      </c>
      <c r="F18218" s="3" t="s">
        <v>276</v>
      </c>
      <c r="G18218" t="b">
        <v>1</v>
      </c>
      <c r="H18218">
        <f t="shared" si="568"/>
        <v>18</v>
      </c>
      <c r="I18218" t="str">
        <f t="shared" si="569"/>
        <v>1.1.7.01.01.12.999.0130Baja ST 40 16 mm</v>
      </c>
    </row>
    <row r="18219" spans="1:9" ht="15" thickBot="1" x14ac:dyDescent="0.35">
      <c r="A18219" s="3" t="s">
        <v>31982</v>
      </c>
      <c r="B18219" s="3"/>
      <c r="C18219" s="3" t="s">
        <v>31983</v>
      </c>
      <c r="D18219" s="3" t="s">
        <v>32218</v>
      </c>
      <c r="E18219" s="3" t="s">
        <v>32219</v>
      </c>
      <c r="F18219" s="3" t="s">
        <v>276</v>
      </c>
      <c r="G18219" t="b">
        <v>1</v>
      </c>
      <c r="H18219">
        <f t="shared" si="568"/>
        <v>18</v>
      </c>
      <c r="I18219" t="str">
        <f t="shared" si="569"/>
        <v>1.1.7.01.01.12.999.0131Baja ST 40 5/8</v>
      </c>
    </row>
    <row r="18220" spans="1:9" ht="15" thickBot="1" x14ac:dyDescent="0.35">
      <c r="A18220" s="3" t="s">
        <v>31982</v>
      </c>
      <c r="B18220" s="3"/>
      <c r="C18220" s="3" t="s">
        <v>31983</v>
      </c>
      <c r="D18220" s="3" t="s">
        <v>32220</v>
      </c>
      <c r="E18220" s="3" t="s">
        <v>32221</v>
      </c>
      <c r="F18220" s="3" t="s">
        <v>276</v>
      </c>
      <c r="G18220" t="b">
        <v>1</v>
      </c>
      <c r="H18220">
        <f t="shared" si="568"/>
        <v>18</v>
      </c>
      <c r="I18220" t="str">
        <f t="shared" si="569"/>
        <v>1.1.7.01.01.12.999.0132Baja ST 40 Ø 22</v>
      </c>
    </row>
    <row r="18221" spans="1:9" ht="15" thickBot="1" x14ac:dyDescent="0.35">
      <c r="A18221" s="3" t="s">
        <v>31982</v>
      </c>
      <c r="B18221" s="3"/>
      <c r="C18221" s="3" t="s">
        <v>31983</v>
      </c>
      <c r="D18221" s="3" t="s">
        <v>32222</v>
      </c>
      <c r="E18221" s="3" t="s">
        <v>32223</v>
      </c>
      <c r="F18221" s="3" t="s">
        <v>118</v>
      </c>
      <c r="G18221" t="b">
        <v>1</v>
      </c>
      <c r="H18221">
        <f t="shared" si="568"/>
        <v>18</v>
      </c>
      <c r="I18221" t="str">
        <f t="shared" si="569"/>
        <v>1.1.7.01.01.12.999.0133Baju Kanguru</v>
      </c>
    </row>
    <row r="18222" spans="1:9" ht="15" thickBot="1" x14ac:dyDescent="0.35">
      <c r="A18222" s="3" t="s">
        <v>31982</v>
      </c>
      <c r="B18222" s="3"/>
      <c r="C18222" s="3" t="s">
        <v>31983</v>
      </c>
      <c r="D18222" s="3" t="s">
        <v>32224</v>
      </c>
      <c r="E18222" s="3" t="s">
        <v>13255</v>
      </c>
      <c r="F18222" s="3" t="s">
        <v>118</v>
      </c>
      <c r="G18222" t="b">
        <v>1</v>
      </c>
      <c r="H18222">
        <f t="shared" si="568"/>
        <v>18</v>
      </c>
      <c r="I18222" t="str">
        <f t="shared" si="569"/>
        <v>1.1.7.01.01.12.999.0134Baju Koko</v>
      </c>
    </row>
    <row r="18223" spans="1:9" ht="15" thickBot="1" x14ac:dyDescent="0.35">
      <c r="A18223" s="3" t="s">
        <v>31982</v>
      </c>
      <c r="B18223" s="3"/>
      <c r="C18223" s="3" t="s">
        <v>31983</v>
      </c>
      <c r="D18223" s="3" t="s">
        <v>32225</v>
      </c>
      <c r="E18223" s="3" t="s">
        <v>32226</v>
      </c>
      <c r="F18223" s="3" t="s">
        <v>12977</v>
      </c>
      <c r="G18223" t="b">
        <v>1</v>
      </c>
      <c r="H18223">
        <f t="shared" si="568"/>
        <v>18</v>
      </c>
      <c r="I18223" t="str">
        <f t="shared" si="569"/>
        <v>1.1.7.01.01.12.999.0135Baju Praktek</v>
      </c>
    </row>
    <row r="18224" spans="1:9" ht="15" thickBot="1" x14ac:dyDescent="0.35">
      <c r="A18224" s="3" t="s">
        <v>31982</v>
      </c>
      <c r="B18224" s="3"/>
      <c r="C18224" s="3" t="s">
        <v>31983</v>
      </c>
      <c r="D18224" s="3" t="s">
        <v>32227</v>
      </c>
      <c r="E18224" s="3" t="s">
        <v>21943</v>
      </c>
      <c r="F18224" s="3" t="s">
        <v>118</v>
      </c>
      <c r="G18224" t="b">
        <v>1</v>
      </c>
      <c r="H18224">
        <f t="shared" si="568"/>
        <v>18</v>
      </c>
      <c r="I18224" t="str">
        <f t="shared" si="569"/>
        <v>1.1.7.01.01.12.999.0136Bak Fiber</v>
      </c>
    </row>
    <row r="18225" spans="1:9" ht="15" thickBot="1" x14ac:dyDescent="0.35">
      <c r="A18225" s="3" t="s">
        <v>31982</v>
      </c>
      <c r="B18225" s="3"/>
      <c r="C18225" s="3" t="s">
        <v>31983</v>
      </c>
      <c r="D18225" s="3" t="s">
        <v>32228</v>
      </c>
      <c r="E18225" s="3" t="s">
        <v>32229</v>
      </c>
      <c r="F18225" s="3" t="s">
        <v>582</v>
      </c>
      <c r="G18225" t="b">
        <v>1</v>
      </c>
      <c r="H18225">
        <f t="shared" si="568"/>
        <v>18</v>
      </c>
      <c r="I18225" t="str">
        <f t="shared" si="569"/>
        <v>1.1.7.01.01.12.999.0137Baking Powder</v>
      </c>
    </row>
    <row r="18226" spans="1:9" ht="15" thickBot="1" x14ac:dyDescent="0.35">
      <c r="A18226" s="3" t="s">
        <v>31982</v>
      </c>
      <c r="B18226" s="3"/>
      <c r="C18226" s="3" t="s">
        <v>31983</v>
      </c>
      <c r="D18226" s="3" t="s">
        <v>32230</v>
      </c>
      <c r="E18226" s="3" t="s">
        <v>32231</v>
      </c>
      <c r="F18226" s="3" t="s">
        <v>582</v>
      </c>
      <c r="G18226" t="b">
        <v>1</v>
      </c>
      <c r="H18226">
        <f t="shared" si="568"/>
        <v>18</v>
      </c>
      <c r="I18226" t="str">
        <f t="shared" si="569"/>
        <v>1.1.7.01.01.12.999.0138Baking Soda</v>
      </c>
    </row>
    <row r="18227" spans="1:9" ht="15" thickBot="1" x14ac:dyDescent="0.35">
      <c r="A18227" s="3" t="s">
        <v>31982</v>
      </c>
      <c r="B18227" s="3"/>
      <c r="C18227" s="3" t="s">
        <v>31983</v>
      </c>
      <c r="D18227" s="3" t="s">
        <v>32232</v>
      </c>
      <c r="E18227" s="3" t="s">
        <v>32233</v>
      </c>
      <c r="F18227" s="3" t="s">
        <v>39910</v>
      </c>
      <c r="G18227" t="b">
        <v>1</v>
      </c>
      <c r="H18227">
        <f t="shared" si="568"/>
        <v>18</v>
      </c>
      <c r="I18227" t="str">
        <f t="shared" si="569"/>
        <v>1.1.7.01.01.12.999.0139Bakpao</v>
      </c>
    </row>
    <row r="18228" spans="1:9" ht="15" thickBot="1" x14ac:dyDescent="0.35">
      <c r="A18228" s="3" t="s">
        <v>31982</v>
      </c>
      <c r="B18228" s="3"/>
      <c r="C18228" s="3" t="s">
        <v>31983</v>
      </c>
      <c r="D18228" s="3" t="s">
        <v>32234</v>
      </c>
      <c r="E18228" s="3" t="s">
        <v>32235</v>
      </c>
      <c r="F18228" s="3" t="s">
        <v>601</v>
      </c>
      <c r="G18228" t="b">
        <v>1</v>
      </c>
      <c r="H18228">
        <f t="shared" si="568"/>
        <v>18</v>
      </c>
      <c r="I18228" t="str">
        <f t="shared" si="569"/>
        <v>1.1.7.01.01.12.999.0140Bakpia mix</v>
      </c>
    </row>
    <row r="18229" spans="1:9" ht="15" thickBot="1" x14ac:dyDescent="0.35">
      <c r="A18229" s="3" t="s">
        <v>31982</v>
      </c>
      <c r="B18229" s="3"/>
      <c r="C18229" s="3" t="s">
        <v>31983</v>
      </c>
      <c r="D18229" s="3" t="s">
        <v>32236</v>
      </c>
      <c r="E18229" s="3" t="s">
        <v>23288</v>
      </c>
      <c r="F18229" s="3" t="s">
        <v>39910</v>
      </c>
      <c r="G18229" t="b">
        <v>1</v>
      </c>
      <c r="H18229">
        <f t="shared" si="568"/>
        <v>18</v>
      </c>
      <c r="I18229" t="str">
        <f t="shared" si="569"/>
        <v>1.1.7.01.01.12.999.0141Bakso</v>
      </c>
    </row>
    <row r="18230" spans="1:9" ht="15" thickBot="1" x14ac:dyDescent="0.35">
      <c r="A18230" s="3" t="s">
        <v>31982</v>
      </c>
      <c r="B18230" s="3"/>
      <c r="C18230" s="3" t="s">
        <v>31983</v>
      </c>
      <c r="D18230" s="3" t="s">
        <v>32237</v>
      </c>
      <c r="E18230" s="3" t="s">
        <v>32238</v>
      </c>
      <c r="F18230" s="3" t="s">
        <v>563</v>
      </c>
      <c r="G18230" t="b">
        <v>1</v>
      </c>
      <c r="H18230">
        <f t="shared" si="568"/>
        <v>18</v>
      </c>
      <c r="I18230" t="str">
        <f t="shared" si="569"/>
        <v>1.1.7.01.01.12.999.0142Bakteri Pengurai</v>
      </c>
    </row>
    <row r="18231" spans="1:9" ht="15" thickBot="1" x14ac:dyDescent="0.35">
      <c r="A18231" s="3" t="s">
        <v>31982</v>
      </c>
      <c r="B18231" s="3"/>
      <c r="C18231" s="3" t="s">
        <v>31983</v>
      </c>
      <c r="D18231" s="3" t="s">
        <v>32239</v>
      </c>
      <c r="E18231" s="3" t="s">
        <v>32240</v>
      </c>
      <c r="F18231" s="3" t="s">
        <v>39910</v>
      </c>
      <c r="G18231" t="b">
        <v>1</v>
      </c>
      <c r="H18231">
        <f t="shared" si="568"/>
        <v>18</v>
      </c>
      <c r="I18231" t="str">
        <f t="shared" si="569"/>
        <v>1.1.7.01.01.12.999.0143Bakul Bambu</v>
      </c>
    </row>
    <row r="18232" spans="1:9" ht="15" thickBot="1" x14ac:dyDescent="0.35">
      <c r="A18232" s="3" t="s">
        <v>31982</v>
      </c>
      <c r="B18232" s="3"/>
      <c r="C18232" s="3" t="s">
        <v>31983</v>
      </c>
      <c r="D18232" s="3" t="s">
        <v>32241</v>
      </c>
      <c r="E18232" s="3" t="s">
        <v>30147</v>
      </c>
      <c r="F18232" s="3" t="s">
        <v>118</v>
      </c>
      <c r="G18232" t="b">
        <v>1</v>
      </c>
      <c r="H18232">
        <f t="shared" si="568"/>
        <v>18</v>
      </c>
      <c r="I18232" t="str">
        <f t="shared" si="569"/>
        <v>1.1.7.01.01.12.999.0144Balon</v>
      </c>
    </row>
    <row r="18233" spans="1:9" ht="15" thickBot="1" x14ac:dyDescent="0.35">
      <c r="A18233" s="3" t="s">
        <v>31982</v>
      </c>
      <c r="B18233" s="3"/>
      <c r="C18233" s="3" t="s">
        <v>31983</v>
      </c>
      <c r="D18233" s="3" t="s">
        <v>32242</v>
      </c>
      <c r="E18233" s="3" t="s">
        <v>32243</v>
      </c>
      <c r="F18233" s="3" t="s">
        <v>118</v>
      </c>
      <c r="G18233" t="b">
        <v>1</v>
      </c>
      <c r="H18233">
        <f t="shared" si="568"/>
        <v>18</v>
      </c>
      <c r="I18233" t="str">
        <f t="shared" si="569"/>
        <v>1.1.7.01.01.12.999.0145Balon lampu belakang</v>
      </c>
    </row>
    <row r="18234" spans="1:9" ht="15" thickBot="1" x14ac:dyDescent="0.35">
      <c r="A18234" s="3" t="s">
        <v>31982</v>
      </c>
      <c r="B18234" s="3"/>
      <c r="C18234" s="3" t="s">
        <v>31983</v>
      </c>
      <c r="D18234" s="3" t="s">
        <v>32244</v>
      </c>
      <c r="E18234" s="3" t="s">
        <v>32245</v>
      </c>
      <c r="F18234" s="3" t="s">
        <v>118</v>
      </c>
      <c r="G18234" t="b">
        <v>1</v>
      </c>
      <c r="H18234">
        <f t="shared" si="568"/>
        <v>18</v>
      </c>
      <c r="I18234" t="str">
        <f t="shared" si="569"/>
        <v>1.1.7.01.01.12.999.0146Balon lampu kepala</v>
      </c>
    </row>
    <row r="18235" spans="1:9" ht="15" thickBot="1" x14ac:dyDescent="0.35">
      <c r="A18235" s="3" t="s">
        <v>31982</v>
      </c>
      <c r="B18235" s="3"/>
      <c r="C18235" s="3" t="s">
        <v>31983</v>
      </c>
      <c r="D18235" s="3" t="s">
        <v>32246</v>
      </c>
      <c r="E18235" s="3" t="s">
        <v>32247</v>
      </c>
      <c r="F18235" s="3" t="s">
        <v>118</v>
      </c>
      <c r="G18235" t="b">
        <v>1</v>
      </c>
      <c r="H18235">
        <f t="shared" si="568"/>
        <v>18</v>
      </c>
      <c r="I18235" t="str">
        <f t="shared" si="569"/>
        <v>1.1.7.01.01.12.999.0147Balon lampu sein/riting</v>
      </c>
    </row>
    <row r="18236" spans="1:9" ht="15" thickBot="1" x14ac:dyDescent="0.35">
      <c r="A18236" s="3" t="s">
        <v>31982</v>
      </c>
      <c r="B18236" s="3"/>
      <c r="C18236" s="3" t="s">
        <v>31983</v>
      </c>
      <c r="D18236" s="3" t="s">
        <v>32248</v>
      </c>
      <c r="E18236" s="3" t="s">
        <v>21759</v>
      </c>
      <c r="F18236" s="3" t="s">
        <v>268</v>
      </c>
      <c r="G18236" t="b">
        <v>1</v>
      </c>
      <c r="H18236">
        <f t="shared" si="568"/>
        <v>18</v>
      </c>
      <c r="I18236" t="str">
        <f t="shared" si="569"/>
        <v>1.1.7.01.01.12.999.0148Bambu</v>
      </c>
    </row>
    <row r="18237" spans="1:9" ht="15" thickBot="1" x14ac:dyDescent="0.35">
      <c r="A18237" s="3" t="s">
        <v>31982</v>
      </c>
      <c r="B18237" s="3"/>
      <c r="C18237" s="3" t="s">
        <v>31983</v>
      </c>
      <c r="D18237" s="3" t="s">
        <v>32249</v>
      </c>
      <c r="E18237" s="3" t="s">
        <v>32250</v>
      </c>
      <c r="F18237" s="3" t="s">
        <v>118</v>
      </c>
      <c r="G18237" t="b">
        <v>1</v>
      </c>
      <c r="H18237">
        <f t="shared" si="568"/>
        <v>18</v>
      </c>
      <c r="I18237" t="str">
        <f t="shared" si="569"/>
        <v>1.1.7.01.01.12.999.0149Ban</v>
      </c>
    </row>
    <row r="18238" spans="1:9" ht="15" thickBot="1" x14ac:dyDescent="0.35">
      <c r="A18238" s="3" t="s">
        <v>31982</v>
      </c>
      <c r="B18238" s="3"/>
      <c r="C18238" s="3" t="s">
        <v>31983</v>
      </c>
      <c r="D18238" s="3" t="s">
        <v>32251</v>
      </c>
      <c r="E18238" s="3" t="s">
        <v>32252</v>
      </c>
      <c r="F18238" s="3" t="s">
        <v>118</v>
      </c>
      <c r="G18238" t="b">
        <v>1</v>
      </c>
      <c r="H18238">
        <f t="shared" si="568"/>
        <v>18</v>
      </c>
      <c r="I18238" t="str">
        <f t="shared" si="569"/>
        <v>1.1.7.01.01.12.999.0150Ban Amplas</v>
      </c>
    </row>
    <row r="18239" spans="1:9" ht="15" thickBot="1" x14ac:dyDescent="0.35">
      <c r="A18239" s="3" t="s">
        <v>31982</v>
      </c>
      <c r="B18239" s="3"/>
      <c r="C18239" s="3" t="s">
        <v>31983</v>
      </c>
      <c r="D18239" s="3" t="s">
        <v>32253</v>
      </c>
      <c r="E18239" s="3" t="s">
        <v>32254</v>
      </c>
      <c r="F18239" s="3" t="s">
        <v>118</v>
      </c>
      <c r="G18239" t="b">
        <v>1</v>
      </c>
      <c r="H18239">
        <f t="shared" si="568"/>
        <v>18</v>
      </c>
      <c r="I18239" t="str">
        <f t="shared" si="569"/>
        <v>1.1.7.01.01.12.999.0151Ban Kapten</v>
      </c>
    </row>
    <row r="18240" spans="1:9" ht="15" thickBot="1" x14ac:dyDescent="0.35">
      <c r="A18240" s="3" t="s">
        <v>31982</v>
      </c>
      <c r="B18240" s="3"/>
      <c r="C18240" s="3" t="s">
        <v>31983</v>
      </c>
      <c r="D18240" s="3" t="s">
        <v>32255</v>
      </c>
      <c r="E18240" s="3" t="s">
        <v>4012</v>
      </c>
      <c r="F18240" s="3" t="s">
        <v>118</v>
      </c>
      <c r="G18240" t="b">
        <v>1</v>
      </c>
      <c r="H18240">
        <f t="shared" si="568"/>
        <v>18</v>
      </c>
      <c r="I18240" t="str">
        <f t="shared" si="569"/>
        <v>1.1.7.01.01.12.999.0152Ban Luar</v>
      </c>
    </row>
    <row r="18241" spans="1:9" ht="15" thickBot="1" x14ac:dyDescent="0.35">
      <c r="A18241" s="3" t="s">
        <v>31982</v>
      </c>
      <c r="B18241" s="3"/>
      <c r="C18241" s="3" t="s">
        <v>31983</v>
      </c>
      <c r="D18241" s="3" t="s">
        <v>32256</v>
      </c>
      <c r="E18241" s="3" t="s">
        <v>32257</v>
      </c>
      <c r="F18241" s="3" t="s">
        <v>118</v>
      </c>
      <c r="G18241" t="b">
        <v>1</v>
      </c>
      <c r="H18241">
        <f t="shared" si="568"/>
        <v>18</v>
      </c>
      <c r="I18241" t="str">
        <f t="shared" si="569"/>
        <v>1.1.7.01.01.12.999.0153Bandana</v>
      </c>
    </row>
    <row r="18242" spans="1:9" ht="15" thickBot="1" x14ac:dyDescent="0.35">
      <c r="A18242" s="3" t="s">
        <v>31982</v>
      </c>
      <c r="B18242" s="3"/>
      <c r="C18242" s="3" t="s">
        <v>31983</v>
      </c>
      <c r="D18242" s="3" t="s">
        <v>32258</v>
      </c>
      <c r="E18242" s="3" t="s">
        <v>26302</v>
      </c>
      <c r="F18242" s="3" t="s">
        <v>2976</v>
      </c>
      <c r="G18242" t="b">
        <v>1</v>
      </c>
      <c r="H18242">
        <f t="shared" ref="H18242:H18305" si="570">LEN(A18242)</f>
        <v>18</v>
      </c>
      <c r="I18242" t="str">
        <f t="shared" si="569"/>
        <v>1.1.7.01.01.12.999.0154Bandeng</v>
      </c>
    </row>
    <row r="18243" spans="1:9" ht="15" thickBot="1" x14ac:dyDescent="0.35">
      <c r="A18243" s="3" t="s">
        <v>31982</v>
      </c>
      <c r="B18243" s="3"/>
      <c r="C18243" s="3" t="s">
        <v>31983</v>
      </c>
      <c r="D18243" s="3" t="s">
        <v>32259</v>
      </c>
      <c r="E18243" s="3" t="s">
        <v>32260</v>
      </c>
      <c r="F18243" s="3" t="s">
        <v>2976</v>
      </c>
      <c r="G18243" t="b">
        <v>1</v>
      </c>
      <c r="H18243">
        <f t="shared" si="570"/>
        <v>18</v>
      </c>
      <c r="I18243" t="str">
        <f t="shared" ref="I18243:I18306" si="571">D18243&amp;E18243</f>
        <v>1.1.7.01.01.12.999.0155Bandeng tanpa duri</v>
      </c>
    </row>
    <row r="18244" spans="1:9" ht="15" thickBot="1" x14ac:dyDescent="0.35">
      <c r="A18244" s="3" t="s">
        <v>31982</v>
      </c>
      <c r="B18244" s="3"/>
      <c r="C18244" s="3" t="s">
        <v>31983</v>
      </c>
      <c r="D18244" s="3" t="s">
        <v>32261</v>
      </c>
      <c r="E18244" s="3" t="s">
        <v>32262</v>
      </c>
      <c r="F18244" s="3" t="s">
        <v>118</v>
      </c>
      <c r="G18244" t="b">
        <v>1</v>
      </c>
      <c r="H18244">
        <f t="shared" si="570"/>
        <v>18</v>
      </c>
      <c r="I18244" t="str">
        <f t="shared" si="571"/>
        <v>1.1.7.01.01.12.999.0156Bando</v>
      </c>
    </row>
    <row r="18245" spans="1:9" ht="29.4" thickBot="1" x14ac:dyDescent="0.35">
      <c r="A18245" s="3" t="s">
        <v>31982</v>
      </c>
      <c r="B18245" s="3"/>
      <c r="C18245" s="3" t="s">
        <v>31983</v>
      </c>
      <c r="D18245" s="3" t="s">
        <v>32263</v>
      </c>
      <c r="E18245" s="3" t="s">
        <v>32264</v>
      </c>
      <c r="F18245" s="3" t="s">
        <v>118</v>
      </c>
      <c r="G18245" t="b">
        <v>1</v>
      </c>
      <c r="H18245">
        <f t="shared" si="570"/>
        <v>18</v>
      </c>
      <c r="I18245" t="str">
        <f t="shared" si="571"/>
        <v>1.1.7.01.01.12.999.0157Bando Keranjang Minuman</v>
      </c>
    </row>
    <row r="18246" spans="1:9" ht="15" thickBot="1" x14ac:dyDescent="0.35">
      <c r="A18246" s="3" t="s">
        <v>31982</v>
      </c>
      <c r="B18246" s="3"/>
      <c r="C18246" s="3" t="s">
        <v>31983</v>
      </c>
      <c r="D18246" s="3" t="s">
        <v>32265</v>
      </c>
      <c r="E18246" s="3" t="s">
        <v>32266</v>
      </c>
      <c r="F18246" s="3" t="s">
        <v>13</v>
      </c>
      <c r="G18246" t="b">
        <v>1</v>
      </c>
      <c r="H18246">
        <f t="shared" si="570"/>
        <v>18</v>
      </c>
      <c r="I18246" t="str">
        <f t="shared" si="571"/>
        <v>1.1.7.01.01.12.999.0158Banih Padi</v>
      </c>
    </row>
    <row r="18247" spans="1:9" ht="15" thickBot="1" x14ac:dyDescent="0.35">
      <c r="A18247" s="3" t="s">
        <v>31982</v>
      </c>
      <c r="B18247" s="3"/>
      <c r="C18247" s="3" t="s">
        <v>31983</v>
      </c>
      <c r="D18247" s="3" t="s">
        <v>32267</v>
      </c>
      <c r="E18247" s="3" t="s">
        <v>5901</v>
      </c>
      <c r="F18247" s="3" t="s">
        <v>118</v>
      </c>
      <c r="G18247" t="b">
        <v>1</v>
      </c>
      <c r="H18247">
        <f t="shared" si="570"/>
        <v>18</v>
      </c>
      <c r="I18247" t="str">
        <f t="shared" si="571"/>
        <v>1.1.7.01.01.12.999.0159Banner</v>
      </c>
    </row>
    <row r="18248" spans="1:9" ht="15" thickBot="1" x14ac:dyDescent="0.35">
      <c r="A18248" s="3" t="s">
        <v>31982</v>
      </c>
      <c r="B18248" s="3"/>
      <c r="C18248" s="3" t="s">
        <v>31983</v>
      </c>
      <c r="D18248" s="3" t="s">
        <v>32268</v>
      </c>
      <c r="E18248" s="3" t="s">
        <v>32269</v>
      </c>
      <c r="F18248" s="3" t="s">
        <v>118</v>
      </c>
      <c r="G18248" t="b">
        <v>1</v>
      </c>
      <c r="H18248">
        <f t="shared" si="570"/>
        <v>18</v>
      </c>
      <c r="I18248" t="str">
        <f t="shared" si="571"/>
        <v>1.1.7.01.01.12.999.0160Bantalan kursi</v>
      </c>
    </row>
    <row r="18249" spans="1:9" ht="15" thickBot="1" x14ac:dyDescent="0.35">
      <c r="A18249" s="3" t="s">
        <v>31982</v>
      </c>
      <c r="B18249" s="3"/>
      <c r="C18249" s="3" t="s">
        <v>31983</v>
      </c>
      <c r="D18249" s="3" t="s">
        <v>32270</v>
      </c>
      <c r="E18249" s="3" t="s">
        <v>32271</v>
      </c>
      <c r="F18249" s="3" t="s">
        <v>118</v>
      </c>
      <c r="G18249" t="b">
        <v>1</v>
      </c>
      <c r="H18249">
        <f t="shared" si="570"/>
        <v>18</v>
      </c>
      <c r="I18249" t="str">
        <f t="shared" si="571"/>
        <v>1.1.7.01.01.12.999.0161Bantalan roda blkng</v>
      </c>
    </row>
    <row r="18250" spans="1:9" ht="15" thickBot="1" x14ac:dyDescent="0.35">
      <c r="A18250" s="3" t="s">
        <v>31982</v>
      </c>
      <c r="B18250" s="3"/>
      <c r="C18250" s="3" t="s">
        <v>31983</v>
      </c>
      <c r="D18250" s="3" t="s">
        <v>32272</v>
      </c>
      <c r="E18250" s="3" t="s">
        <v>32273</v>
      </c>
      <c r="F18250" s="3" t="s">
        <v>118</v>
      </c>
      <c r="G18250" t="b">
        <v>1</v>
      </c>
      <c r="H18250">
        <f t="shared" si="570"/>
        <v>18</v>
      </c>
      <c r="I18250" t="str">
        <f t="shared" si="571"/>
        <v>1.1.7.01.01.12.999.0162Bantalan roda depan</v>
      </c>
    </row>
    <row r="18251" spans="1:9" ht="15" thickBot="1" x14ac:dyDescent="0.35">
      <c r="A18251" s="3" t="s">
        <v>31982</v>
      </c>
      <c r="B18251" s="3"/>
      <c r="C18251" s="3" t="s">
        <v>31983</v>
      </c>
      <c r="D18251" s="3" t="s">
        <v>32274</v>
      </c>
      <c r="E18251" s="3" t="s">
        <v>29115</v>
      </c>
      <c r="F18251" s="3" t="s">
        <v>118</v>
      </c>
      <c r="G18251" t="b">
        <v>1</v>
      </c>
      <c r="H18251">
        <f t="shared" si="570"/>
        <v>18</v>
      </c>
      <c r="I18251" t="str">
        <f t="shared" si="571"/>
        <v>1.1.7.01.01.12.999.0163Baskom</v>
      </c>
    </row>
    <row r="18252" spans="1:9" ht="15" thickBot="1" x14ac:dyDescent="0.35">
      <c r="A18252" s="3" t="s">
        <v>31982</v>
      </c>
      <c r="B18252" s="3"/>
      <c r="C18252" s="3" t="s">
        <v>31983</v>
      </c>
      <c r="D18252" s="3" t="s">
        <v>32275</v>
      </c>
      <c r="E18252" s="3" t="s">
        <v>32276</v>
      </c>
      <c r="F18252" s="3" t="s">
        <v>601</v>
      </c>
      <c r="G18252" t="b">
        <v>1</v>
      </c>
      <c r="H18252">
        <f t="shared" si="570"/>
        <v>18</v>
      </c>
      <c r="I18252" t="str">
        <f t="shared" si="571"/>
        <v>1.1.7.01.01.12.999.0164Baterry (12 volt)</v>
      </c>
    </row>
    <row r="18253" spans="1:9" ht="15" thickBot="1" x14ac:dyDescent="0.35">
      <c r="A18253" s="3" t="s">
        <v>31982</v>
      </c>
      <c r="B18253" s="3"/>
      <c r="C18253" s="3" t="s">
        <v>31983</v>
      </c>
      <c r="D18253" s="3" t="s">
        <v>32277</v>
      </c>
      <c r="E18253" s="3" t="s">
        <v>32278</v>
      </c>
      <c r="F18253" s="3" t="s">
        <v>601</v>
      </c>
      <c r="G18253" t="b">
        <v>1</v>
      </c>
      <c r="H18253">
        <f t="shared" si="570"/>
        <v>18</v>
      </c>
      <c r="I18253" t="str">
        <f t="shared" si="571"/>
        <v>1.1.7.01.01.12.999.0165Batray</v>
      </c>
    </row>
    <row r="18254" spans="1:9" ht="15" thickBot="1" x14ac:dyDescent="0.35">
      <c r="A18254" s="3" t="s">
        <v>31982</v>
      </c>
      <c r="B18254" s="3"/>
      <c r="C18254" s="3" t="s">
        <v>31983</v>
      </c>
      <c r="D18254" s="3" t="s">
        <v>32279</v>
      </c>
      <c r="E18254" s="3" t="s">
        <v>32280</v>
      </c>
      <c r="F18254" s="3" t="s">
        <v>601</v>
      </c>
      <c r="G18254" t="b">
        <v>1</v>
      </c>
      <c r="H18254">
        <f t="shared" si="570"/>
        <v>18</v>
      </c>
      <c r="I18254" t="str">
        <f t="shared" si="571"/>
        <v>1.1.7.01.01.12.999.0166Batterey GS 12V, 5A</v>
      </c>
    </row>
    <row r="18255" spans="1:9" ht="15" thickBot="1" x14ac:dyDescent="0.35">
      <c r="A18255" s="3" t="s">
        <v>31982</v>
      </c>
      <c r="B18255" s="3"/>
      <c r="C18255" s="3" t="s">
        <v>31983</v>
      </c>
      <c r="D18255" s="3" t="s">
        <v>32281</v>
      </c>
      <c r="E18255" s="3" t="s">
        <v>32282</v>
      </c>
      <c r="F18255" s="3" t="s">
        <v>601</v>
      </c>
      <c r="G18255" t="b">
        <v>1</v>
      </c>
      <c r="H18255">
        <f t="shared" si="570"/>
        <v>18</v>
      </c>
      <c r="I18255" t="str">
        <f t="shared" si="571"/>
        <v>1.1.7.01.01.12.999.0167Batterey GS 12V, 9A</v>
      </c>
    </row>
    <row r="18256" spans="1:9" ht="15" thickBot="1" x14ac:dyDescent="0.35">
      <c r="A18256" s="3" t="s">
        <v>31982</v>
      </c>
      <c r="B18256" s="3"/>
      <c r="C18256" s="3" t="s">
        <v>31983</v>
      </c>
      <c r="D18256" s="3" t="s">
        <v>32283</v>
      </c>
      <c r="E18256" s="3" t="s">
        <v>32284</v>
      </c>
      <c r="F18256" s="3" t="s">
        <v>118</v>
      </c>
      <c r="G18256" t="b">
        <v>1</v>
      </c>
      <c r="H18256">
        <f t="shared" si="570"/>
        <v>18</v>
      </c>
      <c r="I18256" t="str">
        <f t="shared" si="571"/>
        <v>1.1.7.01.01.12.999.0168Batu Apung/gosok</v>
      </c>
    </row>
    <row r="18257" spans="1:9" ht="15" thickBot="1" x14ac:dyDescent="0.35">
      <c r="A18257" s="3" t="s">
        <v>31982</v>
      </c>
      <c r="B18257" s="3"/>
      <c r="C18257" s="3" t="s">
        <v>31983</v>
      </c>
      <c r="D18257" s="3" t="s">
        <v>32285</v>
      </c>
      <c r="E18257" s="3" t="s">
        <v>32286</v>
      </c>
      <c r="F18257" s="3" t="s">
        <v>118</v>
      </c>
      <c r="G18257" t="b">
        <v>1</v>
      </c>
      <c r="H18257">
        <f t="shared" si="570"/>
        <v>18</v>
      </c>
      <c r="I18257" t="str">
        <f t="shared" si="571"/>
        <v>1.1.7.01.01.12.999.0169Batu aquascape</v>
      </c>
    </row>
    <row r="18258" spans="1:9" ht="15" thickBot="1" x14ac:dyDescent="0.35">
      <c r="A18258" s="3" t="s">
        <v>31982</v>
      </c>
      <c r="B18258" s="3"/>
      <c r="C18258" s="3" t="s">
        <v>31983</v>
      </c>
      <c r="D18258" s="3" t="s">
        <v>32287</v>
      </c>
      <c r="E18258" s="3" t="s">
        <v>32288</v>
      </c>
      <c r="F18258" s="3" t="s">
        <v>118</v>
      </c>
      <c r="G18258" t="b">
        <v>1</v>
      </c>
      <c r="H18258">
        <f t="shared" si="570"/>
        <v>18</v>
      </c>
      <c r="I18258" t="str">
        <f t="shared" si="571"/>
        <v>1.1.7.01.01.12.999.0170Batu Audur</v>
      </c>
    </row>
    <row r="18259" spans="1:9" ht="15" thickBot="1" x14ac:dyDescent="0.35">
      <c r="A18259" s="3" t="s">
        <v>31982</v>
      </c>
      <c r="B18259" s="3"/>
      <c r="C18259" s="3" t="s">
        <v>31983</v>
      </c>
      <c r="D18259" s="3" t="s">
        <v>32289</v>
      </c>
      <c r="E18259" s="3" t="s">
        <v>32290</v>
      </c>
      <c r="F18259" s="3" t="s">
        <v>118</v>
      </c>
      <c r="G18259" t="b">
        <v>1</v>
      </c>
      <c r="H18259">
        <f t="shared" si="570"/>
        <v>18</v>
      </c>
      <c r="I18259" t="str">
        <f t="shared" si="571"/>
        <v>1.1.7.01.01.12.999.0171Batu bata</v>
      </c>
    </row>
    <row r="18260" spans="1:9" ht="15" thickBot="1" x14ac:dyDescent="0.35">
      <c r="A18260" s="3" t="s">
        <v>31982</v>
      </c>
      <c r="B18260" s="3"/>
      <c r="C18260" s="3" t="s">
        <v>31983</v>
      </c>
      <c r="D18260" s="3" t="s">
        <v>32291</v>
      </c>
      <c r="E18260" s="3" t="s">
        <v>32292</v>
      </c>
      <c r="F18260" s="3" t="s">
        <v>118</v>
      </c>
      <c r="G18260" t="b">
        <v>1</v>
      </c>
      <c r="H18260">
        <f t="shared" si="570"/>
        <v>18</v>
      </c>
      <c r="I18260" t="str">
        <f t="shared" si="571"/>
        <v>1.1.7.01.01.12.999.0172Batu coral</v>
      </c>
    </row>
    <row r="18261" spans="1:9" ht="15" thickBot="1" x14ac:dyDescent="0.35">
      <c r="A18261" s="3" t="s">
        <v>31982</v>
      </c>
      <c r="B18261" s="3"/>
      <c r="C18261" s="3" t="s">
        <v>31983</v>
      </c>
      <c r="D18261" s="3" t="s">
        <v>32293</v>
      </c>
      <c r="E18261" s="3" t="s">
        <v>32294</v>
      </c>
      <c r="F18261" s="3" t="s">
        <v>118</v>
      </c>
      <c r="G18261" t="b">
        <v>1</v>
      </c>
      <c r="H18261">
        <f t="shared" si="570"/>
        <v>18</v>
      </c>
      <c r="I18261" t="str">
        <f t="shared" si="571"/>
        <v>1.1.7.01.01.12.999.0173Batu gerinda 5 inchi</v>
      </c>
    </row>
    <row r="18262" spans="1:9" ht="29.4" thickBot="1" x14ac:dyDescent="0.35">
      <c r="A18262" s="3" t="s">
        <v>31982</v>
      </c>
      <c r="B18262" s="3"/>
      <c r="C18262" s="3" t="s">
        <v>31983</v>
      </c>
      <c r="D18262" s="3" t="s">
        <v>32295</v>
      </c>
      <c r="E18262" s="3" t="s">
        <v>32296</v>
      </c>
      <c r="F18262" s="3" t="s">
        <v>118</v>
      </c>
      <c r="G18262" t="b">
        <v>1</v>
      </c>
      <c r="H18262">
        <f t="shared" si="570"/>
        <v>18</v>
      </c>
      <c r="I18262" t="str">
        <f t="shared" si="571"/>
        <v>1.1.7.01.01.12.999.0174Batu gerinda mesin/halus 8</v>
      </c>
    </row>
    <row r="18263" spans="1:9" ht="29.4" thickBot="1" x14ac:dyDescent="0.35">
      <c r="A18263" s="3" t="s">
        <v>31982</v>
      </c>
      <c r="B18263" s="3"/>
      <c r="C18263" s="3" t="s">
        <v>31983</v>
      </c>
      <c r="D18263" s="3" t="s">
        <v>32297</v>
      </c>
      <c r="E18263" s="3" t="s">
        <v>32298</v>
      </c>
      <c r="F18263" s="3" t="s">
        <v>118</v>
      </c>
      <c r="G18263" t="b">
        <v>1</v>
      </c>
      <c r="H18263">
        <f t="shared" si="570"/>
        <v>18</v>
      </c>
      <c r="I18263" t="str">
        <f t="shared" si="571"/>
        <v>1.1.7.01.01.12.999.0175Batu gerinda potong 4 inchi</v>
      </c>
    </row>
    <row r="18264" spans="1:9" ht="29.4" thickBot="1" x14ac:dyDescent="0.35">
      <c r="A18264" s="3" t="s">
        <v>31982</v>
      </c>
      <c r="B18264" s="3"/>
      <c r="C18264" s="3" t="s">
        <v>31983</v>
      </c>
      <c r="D18264" s="3" t="s">
        <v>32299</v>
      </c>
      <c r="E18264" s="3" t="s">
        <v>32300</v>
      </c>
      <c r="F18264" s="3" t="s">
        <v>118</v>
      </c>
      <c r="G18264" t="b">
        <v>1</v>
      </c>
      <c r="H18264">
        <f t="shared" si="570"/>
        <v>18</v>
      </c>
      <c r="I18264" t="str">
        <f t="shared" si="571"/>
        <v>1.1.7.01.01.12.999.0176Batu gerinda potong biasa</v>
      </c>
    </row>
    <row r="18265" spans="1:9" ht="29.4" thickBot="1" x14ac:dyDescent="0.35">
      <c r="A18265" s="3" t="s">
        <v>31982</v>
      </c>
      <c r="B18265" s="3"/>
      <c r="C18265" s="3" t="s">
        <v>31983</v>
      </c>
      <c r="D18265" s="3" t="s">
        <v>32301</v>
      </c>
      <c r="E18265" s="3" t="s">
        <v>32302</v>
      </c>
      <c r="F18265" s="3" t="s">
        <v>118</v>
      </c>
      <c r="G18265" t="b">
        <v>1</v>
      </c>
      <c r="H18265">
        <f t="shared" si="570"/>
        <v>18</v>
      </c>
      <c r="I18265" t="str">
        <f t="shared" si="571"/>
        <v>1.1.7.01.01.12.999.0177Batu Gerinda PotongØ16 inchi</v>
      </c>
    </row>
    <row r="18266" spans="1:9" ht="15" thickBot="1" x14ac:dyDescent="0.35">
      <c r="A18266" s="3" t="s">
        <v>31982</v>
      </c>
      <c r="B18266" s="3"/>
      <c r="C18266" s="3" t="s">
        <v>31983</v>
      </c>
      <c r="D18266" s="3" t="s">
        <v>32303</v>
      </c>
      <c r="E18266" s="3" t="s">
        <v>32304</v>
      </c>
      <c r="F18266" s="3" t="s">
        <v>118</v>
      </c>
      <c r="G18266" t="b">
        <v>1</v>
      </c>
      <c r="H18266">
        <f t="shared" si="570"/>
        <v>18</v>
      </c>
      <c r="I18266" t="str">
        <f t="shared" si="571"/>
        <v>1.1.7.01.01.12.999.0178Batu hijau</v>
      </c>
    </row>
    <row r="18267" spans="1:9" ht="15" thickBot="1" x14ac:dyDescent="0.35">
      <c r="A18267" s="3" t="s">
        <v>31982</v>
      </c>
      <c r="B18267" s="3"/>
      <c r="C18267" s="3" t="s">
        <v>31983</v>
      </c>
      <c r="D18267" s="3" t="s">
        <v>32305</v>
      </c>
      <c r="E18267" s="3" t="s">
        <v>32306</v>
      </c>
      <c r="F18267" s="3" t="s">
        <v>118</v>
      </c>
      <c r="G18267" t="b">
        <v>1</v>
      </c>
      <c r="H18267">
        <f t="shared" si="570"/>
        <v>18</v>
      </c>
      <c r="I18267" t="str">
        <f t="shared" si="571"/>
        <v>1.1.7.01.01.12.999.0179Baut culter Gl Max</v>
      </c>
    </row>
    <row r="18268" spans="1:9" ht="15" thickBot="1" x14ac:dyDescent="0.35">
      <c r="A18268" s="3" t="s">
        <v>31982</v>
      </c>
      <c r="B18268" s="3"/>
      <c r="C18268" s="3" t="s">
        <v>31983</v>
      </c>
      <c r="D18268" s="3" t="s">
        <v>32307</v>
      </c>
      <c r="E18268" s="3" t="s">
        <v>32308</v>
      </c>
      <c r="F18268" s="3" t="s">
        <v>118</v>
      </c>
      <c r="G18268" t="b">
        <v>1</v>
      </c>
      <c r="H18268">
        <f t="shared" si="570"/>
        <v>18</v>
      </c>
      <c r="I18268" t="str">
        <f t="shared" si="571"/>
        <v>1.1.7.01.01.12.999.0180Baut Kelep</v>
      </c>
    </row>
    <row r="18269" spans="1:9" ht="15" thickBot="1" x14ac:dyDescent="0.35">
      <c r="A18269" s="3" t="s">
        <v>31982</v>
      </c>
      <c r="B18269" s="3"/>
      <c r="C18269" s="3" t="s">
        <v>31983</v>
      </c>
      <c r="D18269" s="3" t="s">
        <v>32309</v>
      </c>
      <c r="E18269" s="3" t="s">
        <v>32310</v>
      </c>
      <c r="F18269" s="3" t="s">
        <v>118</v>
      </c>
      <c r="G18269" t="b">
        <v>1</v>
      </c>
      <c r="H18269">
        <f t="shared" si="570"/>
        <v>18</v>
      </c>
      <c r="I18269" t="str">
        <f t="shared" si="571"/>
        <v>1.1.7.01.01.12.999.0181Baut klep general</v>
      </c>
    </row>
    <row r="18270" spans="1:9" ht="15" thickBot="1" x14ac:dyDescent="0.35">
      <c r="A18270" s="3" t="s">
        <v>31982</v>
      </c>
      <c r="B18270" s="3"/>
      <c r="C18270" s="3" t="s">
        <v>31983</v>
      </c>
      <c r="D18270" s="3" t="s">
        <v>32311</v>
      </c>
      <c r="E18270" s="3" t="s">
        <v>32312</v>
      </c>
      <c r="F18270" s="3" t="s">
        <v>118</v>
      </c>
      <c r="G18270" t="b">
        <v>1</v>
      </c>
      <c r="H18270">
        <f t="shared" si="570"/>
        <v>18</v>
      </c>
      <c r="I18270" t="str">
        <f t="shared" si="571"/>
        <v>1.1.7.01.01.12.999.0182Baut platina</v>
      </c>
    </row>
    <row r="18271" spans="1:9" ht="15" thickBot="1" x14ac:dyDescent="0.35">
      <c r="A18271" s="3" t="s">
        <v>31982</v>
      </c>
      <c r="B18271" s="3"/>
      <c r="C18271" s="3" t="s">
        <v>31983</v>
      </c>
      <c r="D18271" s="3" t="s">
        <v>32313</v>
      </c>
      <c r="E18271" s="3" t="s">
        <v>32314</v>
      </c>
      <c r="F18271" s="3" t="s">
        <v>118</v>
      </c>
      <c r="G18271" t="b">
        <v>1</v>
      </c>
      <c r="H18271">
        <f t="shared" si="570"/>
        <v>18</v>
      </c>
      <c r="I18271" t="str">
        <f t="shared" si="571"/>
        <v>1.1.7.01.01.12.999.0183Baut skrup</v>
      </c>
    </row>
    <row r="18272" spans="1:9" ht="15" thickBot="1" x14ac:dyDescent="0.35">
      <c r="A18272" s="3" t="s">
        <v>31982</v>
      </c>
      <c r="B18272" s="3"/>
      <c r="C18272" s="3" t="s">
        <v>31983</v>
      </c>
      <c r="D18272" s="3" t="s">
        <v>32315</v>
      </c>
      <c r="E18272" s="3" t="s">
        <v>32316</v>
      </c>
      <c r="F18272" s="3" t="s">
        <v>2976</v>
      </c>
      <c r="G18272" t="b">
        <v>1</v>
      </c>
      <c r="H18272">
        <f t="shared" si="570"/>
        <v>18</v>
      </c>
      <c r="I18272" t="str">
        <f t="shared" si="571"/>
        <v>1.1.7.01.01.12.999.0184Bauveria</v>
      </c>
    </row>
    <row r="18273" spans="1:9" ht="15" thickBot="1" x14ac:dyDescent="0.35">
      <c r="A18273" s="3" t="s">
        <v>31982</v>
      </c>
      <c r="B18273" s="3"/>
      <c r="C18273" s="3" t="s">
        <v>31983</v>
      </c>
      <c r="D18273" s="3" t="s">
        <v>32317</v>
      </c>
      <c r="E18273" s="3" t="s">
        <v>32318</v>
      </c>
      <c r="F18273" s="3" t="s">
        <v>13</v>
      </c>
      <c r="G18273" t="b">
        <v>1</v>
      </c>
      <c r="H18273">
        <f t="shared" si="570"/>
        <v>18</v>
      </c>
      <c r="I18273" t="str">
        <f t="shared" si="571"/>
        <v>1.1.7.01.01.12.999.0185Bawang bombay</v>
      </c>
    </row>
    <row r="18274" spans="1:9" ht="15" thickBot="1" x14ac:dyDescent="0.35">
      <c r="A18274" s="3" t="s">
        <v>31982</v>
      </c>
      <c r="B18274" s="3"/>
      <c r="C18274" s="3" t="s">
        <v>31983</v>
      </c>
      <c r="D18274" s="3" t="s">
        <v>32319</v>
      </c>
      <c r="E18274" s="3" t="s">
        <v>32320</v>
      </c>
      <c r="F18274" s="3" t="s">
        <v>22412</v>
      </c>
      <c r="G18274" t="b">
        <v>1</v>
      </c>
      <c r="H18274">
        <f t="shared" si="570"/>
        <v>18</v>
      </c>
      <c r="I18274" t="str">
        <f t="shared" si="571"/>
        <v>1.1.7.01.01.12.999.0186Bawang Daun</v>
      </c>
    </row>
    <row r="18275" spans="1:9" ht="15" thickBot="1" x14ac:dyDescent="0.35">
      <c r="A18275" s="3" t="s">
        <v>31982</v>
      </c>
      <c r="B18275" s="3"/>
      <c r="C18275" s="3" t="s">
        <v>31983</v>
      </c>
      <c r="D18275" s="3" t="s">
        <v>32321</v>
      </c>
      <c r="E18275" s="3" t="s">
        <v>32322</v>
      </c>
      <c r="F18275" s="3" t="s">
        <v>39910</v>
      </c>
      <c r="G18275" t="b">
        <v>1</v>
      </c>
      <c r="H18275">
        <f t="shared" si="570"/>
        <v>18</v>
      </c>
      <c r="I18275" t="str">
        <f t="shared" si="571"/>
        <v>1.1.7.01.01.12.999.0187Bawang goreng</v>
      </c>
    </row>
    <row r="18276" spans="1:9" ht="15" thickBot="1" x14ac:dyDescent="0.35">
      <c r="A18276" s="3" t="s">
        <v>31982</v>
      </c>
      <c r="B18276" s="3"/>
      <c r="C18276" s="3" t="s">
        <v>31983</v>
      </c>
      <c r="D18276" s="3" t="s">
        <v>32323</v>
      </c>
      <c r="E18276" s="3" t="s">
        <v>22566</v>
      </c>
      <c r="F18276" s="3" t="s">
        <v>13</v>
      </c>
      <c r="G18276" t="b">
        <v>1</v>
      </c>
      <c r="H18276">
        <f t="shared" si="570"/>
        <v>18</v>
      </c>
      <c r="I18276" t="str">
        <f t="shared" si="571"/>
        <v>1.1.7.01.01.12.999.0188Bawang Merah</v>
      </c>
    </row>
    <row r="18277" spans="1:9" ht="15" thickBot="1" x14ac:dyDescent="0.35">
      <c r="A18277" s="3" t="s">
        <v>31982</v>
      </c>
      <c r="B18277" s="3"/>
      <c r="C18277" s="3" t="s">
        <v>31983</v>
      </c>
      <c r="D18277" s="3" t="s">
        <v>32324</v>
      </c>
      <c r="E18277" s="3" t="s">
        <v>32325</v>
      </c>
      <c r="F18277" s="3" t="s">
        <v>22412</v>
      </c>
      <c r="G18277" t="b">
        <v>1</v>
      </c>
      <c r="H18277">
        <f t="shared" si="570"/>
        <v>18</v>
      </c>
      <c r="I18277" t="str">
        <f t="shared" si="571"/>
        <v>1.1.7.01.01.12.999.0189Bawang pre</v>
      </c>
    </row>
    <row r="18278" spans="1:9" ht="15" thickBot="1" x14ac:dyDescent="0.35">
      <c r="A18278" s="3" t="s">
        <v>31982</v>
      </c>
      <c r="B18278" s="3"/>
      <c r="C18278" s="3" t="s">
        <v>31983</v>
      </c>
      <c r="D18278" s="3" t="s">
        <v>32326</v>
      </c>
      <c r="E18278" s="3" t="s">
        <v>22540</v>
      </c>
      <c r="F18278" s="3" t="s">
        <v>13</v>
      </c>
      <c r="G18278" t="b">
        <v>1</v>
      </c>
      <c r="H18278">
        <f t="shared" si="570"/>
        <v>18</v>
      </c>
      <c r="I18278" t="str">
        <f t="shared" si="571"/>
        <v>1.1.7.01.01.12.999.0190Bawang Putih</v>
      </c>
    </row>
    <row r="18279" spans="1:9" ht="15" thickBot="1" x14ac:dyDescent="0.35">
      <c r="A18279" s="3" t="s">
        <v>31982</v>
      </c>
      <c r="B18279" s="3"/>
      <c r="C18279" s="3" t="s">
        <v>31983</v>
      </c>
      <c r="D18279" s="3" t="s">
        <v>32327</v>
      </c>
      <c r="E18279" s="3" t="s">
        <v>32328</v>
      </c>
      <c r="F18279" s="3" t="s">
        <v>22412</v>
      </c>
      <c r="G18279" t="b">
        <v>1</v>
      </c>
      <c r="H18279">
        <f t="shared" si="570"/>
        <v>18</v>
      </c>
      <c r="I18279" t="str">
        <f t="shared" si="571"/>
        <v>1.1.7.01.01.12.999.0191Bayam Hijau</v>
      </c>
    </row>
    <row r="18280" spans="1:9" ht="15" thickBot="1" x14ac:dyDescent="0.35">
      <c r="A18280" s="3" t="s">
        <v>31982</v>
      </c>
      <c r="B18280" s="3"/>
      <c r="C18280" s="3" t="s">
        <v>31983</v>
      </c>
      <c r="D18280" s="3" t="s">
        <v>32329</v>
      </c>
      <c r="E18280" s="3" t="s">
        <v>32330</v>
      </c>
      <c r="F18280" s="3" t="s">
        <v>22412</v>
      </c>
      <c r="G18280" t="b">
        <v>1</v>
      </c>
      <c r="H18280">
        <f t="shared" si="570"/>
        <v>18</v>
      </c>
      <c r="I18280" t="str">
        <f t="shared" si="571"/>
        <v>1.1.7.01.01.12.999.0192Bayam Merah</v>
      </c>
    </row>
    <row r="18281" spans="1:9" ht="15" thickBot="1" x14ac:dyDescent="0.35">
      <c r="A18281" s="3" t="s">
        <v>31982</v>
      </c>
      <c r="B18281" s="3"/>
      <c r="C18281" s="3" t="s">
        <v>31983</v>
      </c>
      <c r="D18281" s="3" t="s">
        <v>32331</v>
      </c>
      <c r="E18281" s="3" t="s">
        <v>32332</v>
      </c>
      <c r="F18281" s="3" t="s">
        <v>118</v>
      </c>
      <c r="G18281" t="b">
        <v>1</v>
      </c>
      <c r="H18281">
        <f t="shared" si="570"/>
        <v>18</v>
      </c>
      <c r="I18281" t="str">
        <f t="shared" si="571"/>
        <v>1.1.7.01.01.12.999.0193Bearing</v>
      </c>
    </row>
    <row r="18282" spans="1:9" ht="15" thickBot="1" x14ac:dyDescent="0.35">
      <c r="A18282" s="3" t="s">
        <v>31982</v>
      </c>
      <c r="B18282" s="3"/>
      <c r="C18282" s="3" t="s">
        <v>31983</v>
      </c>
      <c r="D18282" s="3" t="s">
        <v>32333</v>
      </c>
      <c r="E18282" s="3" t="s">
        <v>32334</v>
      </c>
      <c r="F18282" s="3" t="s">
        <v>118</v>
      </c>
      <c r="G18282" t="b">
        <v>1</v>
      </c>
      <c r="H18282">
        <f t="shared" si="570"/>
        <v>18</v>
      </c>
      <c r="I18282" t="str">
        <f t="shared" si="571"/>
        <v>1.1.7.01.01.12.999.0194Bebek Goreng</v>
      </c>
    </row>
    <row r="18283" spans="1:9" ht="15" thickBot="1" x14ac:dyDescent="0.35">
      <c r="A18283" s="3" t="s">
        <v>31982</v>
      </c>
      <c r="B18283" s="3"/>
      <c r="C18283" s="3" t="s">
        <v>31983</v>
      </c>
      <c r="D18283" s="3" t="s">
        <v>32335</v>
      </c>
      <c r="E18283" s="3" t="s">
        <v>32336</v>
      </c>
      <c r="F18283" s="3" t="s">
        <v>118</v>
      </c>
      <c r="G18283" t="b">
        <v>1</v>
      </c>
      <c r="H18283">
        <f t="shared" si="570"/>
        <v>18</v>
      </c>
      <c r="I18283" t="str">
        <f t="shared" si="571"/>
        <v>1.1.7.01.01.12.999.0195Bebek Ukep</v>
      </c>
    </row>
    <row r="18284" spans="1:9" ht="15" thickBot="1" x14ac:dyDescent="0.35">
      <c r="A18284" s="3" t="s">
        <v>31982</v>
      </c>
      <c r="B18284" s="3"/>
      <c r="C18284" s="3" t="s">
        <v>31983</v>
      </c>
      <c r="D18284" s="3" t="s">
        <v>32337</v>
      </c>
      <c r="E18284" s="3" t="s">
        <v>32338</v>
      </c>
      <c r="F18284" s="3" t="s">
        <v>118</v>
      </c>
      <c r="G18284" t="b">
        <v>1</v>
      </c>
      <c r="H18284">
        <f t="shared" si="570"/>
        <v>18</v>
      </c>
      <c r="I18284" t="str">
        <f t="shared" si="571"/>
        <v>1.1.7.01.01.12.999.0196Bed tenis meja</v>
      </c>
    </row>
    <row r="18285" spans="1:9" ht="15" thickBot="1" x14ac:dyDescent="0.35">
      <c r="A18285" s="3" t="s">
        <v>31982</v>
      </c>
      <c r="B18285" s="3"/>
      <c r="C18285" s="3" t="s">
        <v>31983</v>
      </c>
      <c r="D18285" s="3" t="s">
        <v>32339</v>
      </c>
      <c r="E18285" s="3" t="s">
        <v>22690</v>
      </c>
      <c r="F18285" s="3" t="s">
        <v>39910</v>
      </c>
      <c r="G18285" t="b">
        <v>1</v>
      </c>
      <c r="H18285">
        <f t="shared" si="570"/>
        <v>18</v>
      </c>
      <c r="I18285" t="str">
        <f t="shared" si="571"/>
        <v>1.1.7.01.01.12.999.0197Bedak</v>
      </c>
    </row>
    <row r="18286" spans="1:9" ht="15" thickBot="1" x14ac:dyDescent="0.35">
      <c r="A18286" s="3" t="s">
        <v>31982</v>
      </c>
      <c r="B18286" s="3"/>
      <c r="C18286" s="3" t="s">
        <v>31983</v>
      </c>
      <c r="D18286" s="3" t="s">
        <v>32340</v>
      </c>
      <c r="E18286" s="3" t="s">
        <v>32341</v>
      </c>
      <c r="F18286" s="3" t="s">
        <v>13</v>
      </c>
      <c r="G18286" t="b">
        <v>1</v>
      </c>
      <c r="H18286">
        <f t="shared" si="570"/>
        <v>18</v>
      </c>
      <c r="I18286" t="str">
        <f t="shared" si="571"/>
        <v>1.1.7.01.01.12.999.0198Bekatul</v>
      </c>
    </row>
    <row r="18287" spans="1:9" ht="15" thickBot="1" x14ac:dyDescent="0.35">
      <c r="A18287" s="3" t="s">
        <v>31982</v>
      </c>
      <c r="B18287" s="3"/>
      <c r="C18287" s="3" t="s">
        <v>31983</v>
      </c>
      <c r="D18287" s="3" t="s">
        <v>32342</v>
      </c>
      <c r="E18287" s="3" t="s">
        <v>32343</v>
      </c>
      <c r="F18287" s="3" t="s">
        <v>13</v>
      </c>
      <c r="G18287" t="b">
        <v>1</v>
      </c>
      <c r="H18287">
        <f t="shared" si="570"/>
        <v>18</v>
      </c>
      <c r="I18287" t="str">
        <f t="shared" si="571"/>
        <v>1.1.7.01.01.12.999.0199Bekatul Instan</v>
      </c>
    </row>
    <row r="18288" spans="1:9" ht="15" thickBot="1" x14ac:dyDescent="0.35">
      <c r="A18288" s="3" t="s">
        <v>31982</v>
      </c>
      <c r="B18288" s="3"/>
      <c r="C18288" s="3" t="s">
        <v>31983</v>
      </c>
      <c r="D18288" s="3" t="s">
        <v>32344</v>
      </c>
      <c r="E18288" s="3" t="s">
        <v>32345</v>
      </c>
      <c r="F18288" s="3" t="s">
        <v>13</v>
      </c>
      <c r="G18288" t="b">
        <v>1</v>
      </c>
      <c r="H18288">
        <f t="shared" si="570"/>
        <v>18</v>
      </c>
      <c r="I18288" t="str">
        <f t="shared" si="571"/>
        <v>1.1.7.01.01.12.999.0200Belerang</v>
      </c>
    </row>
    <row r="18289" spans="1:9" ht="15" thickBot="1" x14ac:dyDescent="0.35">
      <c r="A18289" s="3" t="s">
        <v>31982</v>
      </c>
      <c r="B18289" s="3"/>
      <c r="C18289" s="3" t="s">
        <v>31983</v>
      </c>
      <c r="D18289" s="3" t="s">
        <v>32346</v>
      </c>
      <c r="E18289" s="3" t="s">
        <v>23325</v>
      </c>
      <c r="F18289" s="3" t="s">
        <v>13</v>
      </c>
      <c r="G18289" t="b">
        <v>1</v>
      </c>
      <c r="H18289">
        <f t="shared" si="570"/>
        <v>18</v>
      </c>
      <c r="I18289" t="str">
        <f t="shared" si="571"/>
        <v>1.1.7.01.01.12.999.0201Belimbing</v>
      </c>
    </row>
    <row r="18290" spans="1:9" ht="15" thickBot="1" x14ac:dyDescent="0.35">
      <c r="A18290" s="3" t="s">
        <v>31982</v>
      </c>
      <c r="B18290" s="3"/>
      <c r="C18290" s="3" t="s">
        <v>31983</v>
      </c>
      <c r="D18290" s="3" t="s">
        <v>32347</v>
      </c>
      <c r="E18290" s="3" t="s">
        <v>32348</v>
      </c>
      <c r="F18290" s="3" t="s">
        <v>39910</v>
      </c>
      <c r="G18290" t="b">
        <v>1</v>
      </c>
      <c r="H18290">
        <f t="shared" si="570"/>
        <v>18</v>
      </c>
      <c r="I18290" t="str">
        <f t="shared" si="571"/>
        <v>1.1.7.01.01.12.999.0202Belinjo</v>
      </c>
    </row>
    <row r="18291" spans="1:9" ht="15" thickBot="1" x14ac:dyDescent="0.35">
      <c r="A18291" s="3" t="s">
        <v>31982</v>
      </c>
      <c r="B18291" s="3"/>
      <c r="C18291" s="3" t="s">
        <v>31983</v>
      </c>
      <c r="D18291" s="3" t="s">
        <v>32349</v>
      </c>
      <c r="E18291" s="3" t="s">
        <v>32350</v>
      </c>
      <c r="F18291" s="3" t="s">
        <v>13</v>
      </c>
      <c r="G18291" t="b">
        <v>1</v>
      </c>
      <c r="H18291">
        <f t="shared" si="570"/>
        <v>18</v>
      </c>
      <c r="I18291" t="str">
        <f t="shared" si="571"/>
        <v>1.1.7.01.01.12.999.0203Belras Sorgum</v>
      </c>
    </row>
    <row r="18292" spans="1:9" ht="15" thickBot="1" x14ac:dyDescent="0.35">
      <c r="A18292" s="3" t="s">
        <v>31982</v>
      </c>
      <c r="B18292" s="3"/>
      <c r="C18292" s="3" t="s">
        <v>31983</v>
      </c>
      <c r="D18292" s="3" t="s">
        <v>32351</v>
      </c>
      <c r="E18292" s="3" t="s">
        <v>32352</v>
      </c>
      <c r="F18292" s="3" t="s">
        <v>22412</v>
      </c>
      <c r="G18292" t="b">
        <v>1</v>
      </c>
      <c r="H18292">
        <f t="shared" si="570"/>
        <v>18</v>
      </c>
      <c r="I18292" t="str">
        <f t="shared" si="571"/>
        <v>1.1.7.01.01.12.999.0204Beluntas</v>
      </c>
    </row>
    <row r="18293" spans="1:9" ht="15" thickBot="1" x14ac:dyDescent="0.35">
      <c r="A18293" s="3" t="s">
        <v>31982</v>
      </c>
      <c r="B18293" s="3"/>
      <c r="C18293" s="3" t="s">
        <v>31983</v>
      </c>
      <c r="D18293" s="3" t="s">
        <v>32353</v>
      </c>
      <c r="E18293" s="3" t="s">
        <v>32354</v>
      </c>
      <c r="F18293" s="3" t="s">
        <v>13</v>
      </c>
      <c r="G18293" t="b">
        <v>1</v>
      </c>
      <c r="H18293">
        <f t="shared" si="570"/>
        <v>18</v>
      </c>
      <c r="I18293" t="str">
        <f t="shared" si="571"/>
        <v>1.1.7.01.01.12.999.0205Belut</v>
      </c>
    </row>
    <row r="18294" spans="1:9" ht="15" thickBot="1" x14ac:dyDescent="0.35">
      <c r="A18294" s="3" t="s">
        <v>31982</v>
      </c>
      <c r="B18294" s="3"/>
      <c r="C18294" s="3" t="s">
        <v>31983</v>
      </c>
      <c r="D18294" s="3" t="s">
        <v>32355</v>
      </c>
      <c r="E18294" s="3" t="s">
        <v>30864</v>
      </c>
      <c r="F18294" s="3" t="s">
        <v>4540</v>
      </c>
      <c r="G18294" t="b">
        <v>1</v>
      </c>
      <c r="H18294">
        <f t="shared" si="570"/>
        <v>18</v>
      </c>
      <c r="I18294" t="str">
        <f t="shared" si="571"/>
        <v>1.1.7.01.01.12.999.0206Benang</v>
      </c>
    </row>
    <row r="18295" spans="1:9" ht="29.4" thickBot="1" x14ac:dyDescent="0.35">
      <c r="A18295" s="3" t="s">
        <v>31982</v>
      </c>
      <c r="B18295" s="3"/>
      <c r="C18295" s="3" t="s">
        <v>31983</v>
      </c>
      <c r="D18295" s="3" t="s">
        <v>32356</v>
      </c>
      <c r="E18295" s="3" t="s">
        <v>32357</v>
      </c>
      <c r="F18295" s="3" t="s">
        <v>118</v>
      </c>
      <c r="G18295" t="b">
        <v>1</v>
      </c>
      <c r="H18295">
        <f t="shared" si="570"/>
        <v>18</v>
      </c>
      <c r="I18295" t="str">
        <f t="shared" si="571"/>
        <v>1.1.7.01.01.12.999.0207Benang bordir katun warna warni</v>
      </c>
    </row>
    <row r="18296" spans="1:9" ht="29.4" thickBot="1" x14ac:dyDescent="0.35">
      <c r="A18296" s="3" t="s">
        <v>31982</v>
      </c>
      <c r="B18296" s="3"/>
      <c r="C18296" s="3" t="s">
        <v>31983</v>
      </c>
      <c r="D18296" s="3" t="s">
        <v>32358</v>
      </c>
      <c r="E18296" s="3" t="s">
        <v>32359</v>
      </c>
      <c r="F18296" s="3" t="s">
        <v>118</v>
      </c>
      <c r="G18296" t="b">
        <v>1</v>
      </c>
      <c r="H18296">
        <f t="shared" si="570"/>
        <v>18</v>
      </c>
      <c r="I18296" t="str">
        <f t="shared" si="571"/>
        <v>1.1.7.01.01.12.999.0208Benang bordir top emas dan perak</v>
      </c>
    </row>
    <row r="18297" spans="1:9" ht="29.4" thickBot="1" x14ac:dyDescent="0.35">
      <c r="A18297" s="3" t="s">
        <v>31982</v>
      </c>
      <c r="B18297" s="3"/>
      <c r="C18297" s="3" t="s">
        <v>31983</v>
      </c>
      <c r="D18297" s="3" t="s">
        <v>32360</v>
      </c>
      <c r="E18297" s="3" t="s">
        <v>32361</v>
      </c>
      <c r="F18297" s="3" t="s">
        <v>118</v>
      </c>
      <c r="G18297" t="b">
        <v>1</v>
      </c>
      <c r="H18297">
        <f t="shared" si="570"/>
        <v>18</v>
      </c>
      <c r="I18297" t="str">
        <f t="shared" si="571"/>
        <v>1.1.7.01.01.12.999.0209Benang bordir top warna warni</v>
      </c>
    </row>
    <row r="18298" spans="1:9" ht="15" thickBot="1" x14ac:dyDescent="0.35">
      <c r="A18298" s="3" t="s">
        <v>31982</v>
      </c>
      <c r="B18298" s="3"/>
      <c r="C18298" s="3" t="s">
        <v>31983</v>
      </c>
      <c r="D18298" s="3" t="s">
        <v>32362</v>
      </c>
      <c r="E18298" s="3" t="s">
        <v>32363</v>
      </c>
      <c r="F18298" s="3" t="s">
        <v>118</v>
      </c>
      <c r="G18298" t="b">
        <v>1</v>
      </c>
      <c r="H18298">
        <f t="shared" si="570"/>
        <v>18</v>
      </c>
      <c r="I18298" t="str">
        <f t="shared" si="571"/>
        <v>1.1.7.01.01.12.999.0210Benang jahit</v>
      </c>
    </row>
    <row r="18299" spans="1:9" ht="15" thickBot="1" x14ac:dyDescent="0.35">
      <c r="A18299" s="3" t="s">
        <v>31982</v>
      </c>
      <c r="B18299" s="3"/>
      <c r="C18299" s="3" t="s">
        <v>31983</v>
      </c>
      <c r="D18299" s="3" t="s">
        <v>32364</v>
      </c>
      <c r="E18299" s="3" t="s">
        <v>32365</v>
      </c>
      <c r="F18299" s="3" t="s">
        <v>118</v>
      </c>
      <c r="G18299" t="b">
        <v>1</v>
      </c>
      <c r="H18299">
        <f t="shared" si="570"/>
        <v>18</v>
      </c>
      <c r="I18299" t="str">
        <f t="shared" si="571"/>
        <v>1.1.7.01.01.12.999.0211Benang jahit warna warni</v>
      </c>
    </row>
    <row r="18300" spans="1:9" ht="15" thickBot="1" x14ac:dyDescent="0.35">
      <c r="A18300" s="3" t="s">
        <v>31982</v>
      </c>
      <c r="B18300" s="3"/>
      <c r="C18300" s="3" t="s">
        <v>31983</v>
      </c>
      <c r="D18300" s="3" t="s">
        <v>32366</v>
      </c>
      <c r="E18300" s="3" t="s">
        <v>32367</v>
      </c>
      <c r="F18300" s="3" t="s">
        <v>118</v>
      </c>
      <c r="G18300" t="b">
        <v>1</v>
      </c>
      <c r="H18300">
        <f t="shared" si="570"/>
        <v>18</v>
      </c>
      <c r="I18300" t="str">
        <f t="shared" si="571"/>
        <v>1.1.7.01.01.12.999.0212Benang Obras</v>
      </c>
    </row>
    <row r="18301" spans="1:9" ht="15" thickBot="1" x14ac:dyDescent="0.35">
      <c r="A18301" s="3" t="s">
        <v>31982</v>
      </c>
      <c r="B18301" s="3"/>
      <c r="C18301" s="3" t="s">
        <v>31983</v>
      </c>
      <c r="D18301" s="3" t="s">
        <v>32368</v>
      </c>
      <c r="E18301" s="3" t="s">
        <v>32369</v>
      </c>
      <c r="F18301" s="3" t="s">
        <v>4540</v>
      </c>
      <c r="G18301" t="b">
        <v>1</v>
      </c>
      <c r="H18301">
        <f t="shared" si="570"/>
        <v>18</v>
      </c>
      <c r="I18301" t="str">
        <f t="shared" si="571"/>
        <v>1.1.7.01.01.12.999.0213Benang Sulam</v>
      </c>
    </row>
    <row r="18302" spans="1:9" ht="15" thickBot="1" x14ac:dyDescent="0.35">
      <c r="A18302" s="3" t="s">
        <v>31982</v>
      </c>
      <c r="B18302" s="3"/>
      <c r="C18302" s="3" t="s">
        <v>31983</v>
      </c>
      <c r="D18302" s="3" t="s">
        <v>32370</v>
      </c>
      <c r="E18302" s="3" t="s">
        <v>29581</v>
      </c>
      <c r="F18302" s="3" t="s">
        <v>118</v>
      </c>
      <c r="G18302" t="b">
        <v>1</v>
      </c>
      <c r="H18302">
        <f t="shared" si="570"/>
        <v>18</v>
      </c>
      <c r="I18302" t="str">
        <f t="shared" si="571"/>
        <v>1.1.7.01.01.12.999.0214Bendera</v>
      </c>
    </row>
    <row r="18303" spans="1:9" ht="15" thickBot="1" x14ac:dyDescent="0.35">
      <c r="A18303" s="3" t="s">
        <v>31982</v>
      </c>
      <c r="B18303" s="3"/>
      <c r="C18303" s="3" t="s">
        <v>31983</v>
      </c>
      <c r="D18303" s="3" t="s">
        <v>32371</v>
      </c>
      <c r="E18303" s="3" t="s">
        <v>32372</v>
      </c>
      <c r="F18303" s="3" t="s">
        <v>2976</v>
      </c>
      <c r="G18303" t="b">
        <v>1</v>
      </c>
      <c r="H18303">
        <f t="shared" si="570"/>
        <v>18</v>
      </c>
      <c r="I18303" t="str">
        <f t="shared" si="571"/>
        <v>1.1.7.01.01.12.999.0215Benggol</v>
      </c>
    </row>
    <row r="18304" spans="1:9" ht="15" thickBot="1" x14ac:dyDescent="0.35">
      <c r="A18304" s="3" t="s">
        <v>31982</v>
      </c>
      <c r="B18304" s="3"/>
      <c r="C18304" s="3" t="s">
        <v>31983</v>
      </c>
      <c r="D18304" s="3" t="s">
        <v>32373</v>
      </c>
      <c r="E18304" s="3" t="s">
        <v>32374</v>
      </c>
      <c r="F18304" s="3" t="s">
        <v>13</v>
      </c>
      <c r="G18304" t="b">
        <v>1</v>
      </c>
      <c r="H18304">
        <f t="shared" si="570"/>
        <v>18</v>
      </c>
      <c r="I18304" t="str">
        <f t="shared" si="571"/>
        <v>1.1.7.01.01.12.999.0216Bengkoang</v>
      </c>
    </row>
    <row r="18305" spans="1:9" ht="15" thickBot="1" x14ac:dyDescent="0.35">
      <c r="A18305" s="3" t="s">
        <v>31982</v>
      </c>
      <c r="B18305" s="3"/>
      <c r="C18305" s="3" t="s">
        <v>31983</v>
      </c>
      <c r="D18305" s="3" t="s">
        <v>32375</v>
      </c>
      <c r="E18305" s="3" t="s">
        <v>32376</v>
      </c>
      <c r="F18305" s="3" t="s">
        <v>2976</v>
      </c>
      <c r="G18305" t="b">
        <v>1</v>
      </c>
      <c r="H18305">
        <f t="shared" si="570"/>
        <v>18</v>
      </c>
      <c r="I18305" t="str">
        <f t="shared" si="571"/>
        <v>1.1.7.01.01.12.999.0217Benih Ikan</v>
      </c>
    </row>
    <row r="18306" spans="1:9" ht="15" thickBot="1" x14ac:dyDescent="0.35">
      <c r="A18306" s="3" t="s">
        <v>31982</v>
      </c>
      <c r="B18306" s="3"/>
      <c r="C18306" s="3" t="s">
        <v>31983</v>
      </c>
      <c r="D18306" s="3" t="s">
        <v>32377</v>
      </c>
      <c r="E18306" s="3" t="s">
        <v>2556</v>
      </c>
      <c r="F18306" s="3" t="s">
        <v>582</v>
      </c>
      <c r="G18306" t="b">
        <v>1</v>
      </c>
      <c r="H18306">
        <f t="shared" ref="H18306:H18369" si="572">LEN(A18306)</f>
        <v>18</v>
      </c>
      <c r="I18306" t="str">
        <f t="shared" si="571"/>
        <v>1.1.7.01.01.12.999.0218Benih Kedele</v>
      </c>
    </row>
    <row r="18307" spans="1:9" ht="15" thickBot="1" x14ac:dyDescent="0.35">
      <c r="A18307" s="3" t="s">
        <v>31982</v>
      </c>
      <c r="B18307" s="3"/>
      <c r="C18307" s="3" t="s">
        <v>31983</v>
      </c>
      <c r="D18307" s="3" t="s">
        <v>32378</v>
      </c>
      <c r="E18307" s="3" t="s">
        <v>2327</v>
      </c>
      <c r="F18307" s="3" t="s">
        <v>582</v>
      </c>
      <c r="G18307" t="b">
        <v>1</v>
      </c>
      <c r="H18307">
        <f t="shared" si="572"/>
        <v>18</v>
      </c>
      <c r="I18307" t="str">
        <f t="shared" ref="I18307:I18370" si="573">D18307&amp;E18307</f>
        <v>1.1.7.01.01.12.999.0219Benih Padi</v>
      </c>
    </row>
    <row r="18308" spans="1:9" ht="15" thickBot="1" x14ac:dyDescent="0.35">
      <c r="A18308" s="3" t="s">
        <v>31982</v>
      </c>
      <c r="B18308" s="3"/>
      <c r="C18308" s="3" t="s">
        <v>31983</v>
      </c>
      <c r="D18308" s="3" t="s">
        <v>32379</v>
      </c>
      <c r="E18308" s="3" t="s">
        <v>32380</v>
      </c>
      <c r="F18308" s="3" t="s">
        <v>582</v>
      </c>
      <c r="G18308" t="b">
        <v>1</v>
      </c>
      <c r="H18308">
        <f t="shared" si="572"/>
        <v>18</v>
      </c>
      <c r="I18308" t="str">
        <f t="shared" si="573"/>
        <v>1.1.7.01.01.12.999.0220Benih Sayuran</v>
      </c>
    </row>
    <row r="18309" spans="1:9" ht="15" thickBot="1" x14ac:dyDescent="0.35">
      <c r="A18309" s="3" t="s">
        <v>31982</v>
      </c>
      <c r="B18309" s="3"/>
      <c r="C18309" s="3" t="s">
        <v>31983</v>
      </c>
      <c r="D18309" s="3" t="s">
        <v>32381</v>
      </c>
      <c r="E18309" s="3" t="s">
        <v>32382</v>
      </c>
      <c r="F18309" s="3" t="s">
        <v>556</v>
      </c>
      <c r="G18309" t="b">
        <v>1</v>
      </c>
      <c r="H18309">
        <f t="shared" si="572"/>
        <v>18</v>
      </c>
      <c r="I18309" t="str">
        <f t="shared" si="573"/>
        <v>1.1.7.01.01.12.999.0221Bensin Peralite</v>
      </c>
    </row>
    <row r="18310" spans="1:9" ht="15" thickBot="1" x14ac:dyDescent="0.35">
      <c r="A18310" s="3" t="s">
        <v>31982</v>
      </c>
      <c r="B18310" s="3"/>
      <c r="C18310" s="3" t="s">
        <v>31983</v>
      </c>
      <c r="D18310" s="3" t="s">
        <v>32383</v>
      </c>
      <c r="E18310" s="3" t="s">
        <v>32384</v>
      </c>
      <c r="F18310" s="3" t="s">
        <v>556</v>
      </c>
      <c r="G18310" t="b">
        <v>1</v>
      </c>
      <c r="H18310">
        <f t="shared" si="572"/>
        <v>18</v>
      </c>
      <c r="I18310" t="str">
        <f t="shared" si="573"/>
        <v>1.1.7.01.01.12.999.0222Bensin Pertamax</v>
      </c>
    </row>
    <row r="18311" spans="1:9" ht="15" thickBot="1" x14ac:dyDescent="0.35">
      <c r="A18311" s="3" t="s">
        <v>31982</v>
      </c>
      <c r="B18311" s="3"/>
      <c r="C18311" s="3" t="s">
        <v>31983</v>
      </c>
      <c r="D18311" s="3" t="s">
        <v>32385</v>
      </c>
      <c r="E18311" s="3" t="s">
        <v>32386</v>
      </c>
      <c r="F18311" s="3" t="s">
        <v>556</v>
      </c>
      <c r="G18311" t="b">
        <v>1</v>
      </c>
      <c r="H18311">
        <f t="shared" si="572"/>
        <v>18</v>
      </c>
      <c r="I18311" t="str">
        <f t="shared" si="573"/>
        <v>1.1.7.01.01.12.999.0223Bensin Pertamina Dex</v>
      </c>
    </row>
    <row r="18312" spans="1:9" ht="15" thickBot="1" x14ac:dyDescent="0.35">
      <c r="A18312" s="3" t="s">
        <v>31982</v>
      </c>
      <c r="B18312" s="3"/>
      <c r="C18312" s="3" t="s">
        <v>31983</v>
      </c>
      <c r="D18312" s="3" t="s">
        <v>32387</v>
      </c>
      <c r="E18312" s="3" t="s">
        <v>32388</v>
      </c>
      <c r="F18312" s="3" t="s">
        <v>556</v>
      </c>
      <c r="G18312" t="b">
        <v>1</v>
      </c>
      <c r="H18312">
        <f t="shared" si="572"/>
        <v>18</v>
      </c>
      <c r="I18312" t="str">
        <f t="shared" si="573"/>
        <v>1.1.7.01.01.12.999.0224Bensin Premium</v>
      </c>
    </row>
    <row r="18313" spans="1:9" ht="15" thickBot="1" x14ac:dyDescent="0.35">
      <c r="A18313" s="3" t="s">
        <v>31982</v>
      </c>
      <c r="B18313" s="3"/>
      <c r="C18313" s="3" t="s">
        <v>31983</v>
      </c>
      <c r="D18313" s="3" t="s">
        <v>32389</v>
      </c>
      <c r="E18313" s="3" t="s">
        <v>32390</v>
      </c>
      <c r="F18313" s="3" t="s">
        <v>556</v>
      </c>
      <c r="G18313" t="b">
        <v>1</v>
      </c>
      <c r="H18313">
        <f t="shared" si="572"/>
        <v>18</v>
      </c>
      <c r="I18313" t="str">
        <f t="shared" si="573"/>
        <v>1.1.7.01.01.12.999.0225Bensin Solar</v>
      </c>
    </row>
    <row r="18314" spans="1:9" ht="15" thickBot="1" x14ac:dyDescent="0.35">
      <c r="A18314" s="3" t="s">
        <v>31982</v>
      </c>
      <c r="B18314" s="3"/>
      <c r="C18314" s="3" t="s">
        <v>31983</v>
      </c>
      <c r="D18314" s="3" t="s">
        <v>32391</v>
      </c>
      <c r="E18314" s="3" t="s">
        <v>32392</v>
      </c>
      <c r="F18314" s="3" t="s">
        <v>118</v>
      </c>
      <c r="G18314" t="b">
        <v>1</v>
      </c>
      <c r="H18314">
        <f t="shared" si="572"/>
        <v>18</v>
      </c>
      <c r="I18314" t="str">
        <f t="shared" si="573"/>
        <v>1.1.7.01.01.12.999.0226Bentel Rajut</v>
      </c>
    </row>
    <row r="18315" spans="1:9" ht="15" thickBot="1" x14ac:dyDescent="0.35">
      <c r="A18315" s="3" t="s">
        <v>31982</v>
      </c>
      <c r="B18315" s="3"/>
      <c r="C18315" s="3" t="s">
        <v>31983</v>
      </c>
      <c r="D18315" s="3" t="s">
        <v>32393</v>
      </c>
      <c r="E18315" s="3" t="s">
        <v>32394</v>
      </c>
      <c r="F18315" s="3" t="s">
        <v>13</v>
      </c>
      <c r="G18315" t="b">
        <v>1</v>
      </c>
      <c r="H18315">
        <f t="shared" si="572"/>
        <v>18</v>
      </c>
      <c r="I18315" t="str">
        <f t="shared" si="573"/>
        <v>1.1.7.01.01.12.999.0227Bentul</v>
      </c>
    </row>
    <row r="18316" spans="1:9" ht="15" thickBot="1" x14ac:dyDescent="0.35">
      <c r="A18316" s="3" t="s">
        <v>31982</v>
      </c>
      <c r="B18316" s="3"/>
      <c r="C18316" s="3" t="s">
        <v>31983</v>
      </c>
      <c r="D18316" s="3" t="s">
        <v>32395</v>
      </c>
      <c r="E18316" s="3" t="s">
        <v>22159</v>
      </c>
      <c r="F18316" s="3" t="s">
        <v>13</v>
      </c>
      <c r="G18316" t="b">
        <v>1</v>
      </c>
      <c r="H18316">
        <f t="shared" si="572"/>
        <v>18</v>
      </c>
      <c r="I18316" t="str">
        <f t="shared" si="573"/>
        <v>1.1.7.01.01.12.999.0228Beras</v>
      </c>
    </row>
    <row r="18317" spans="1:9" ht="15" thickBot="1" x14ac:dyDescent="0.35">
      <c r="A18317" s="3" t="s">
        <v>31982</v>
      </c>
      <c r="B18317" s="3"/>
      <c r="C18317" s="3" t="s">
        <v>31983</v>
      </c>
      <c r="D18317" s="3" t="s">
        <v>32396</v>
      </c>
      <c r="E18317" s="3" t="s">
        <v>23250</v>
      </c>
      <c r="F18317" s="3" t="s">
        <v>13</v>
      </c>
      <c r="G18317" t="b">
        <v>1</v>
      </c>
      <c r="H18317">
        <f t="shared" si="572"/>
        <v>18</v>
      </c>
      <c r="I18317" t="str">
        <f t="shared" si="573"/>
        <v>1.1.7.01.01.12.999.0229Beras Hitam</v>
      </c>
    </row>
    <row r="18318" spans="1:9" ht="15" thickBot="1" x14ac:dyDescent="0.35">
      <c r="A18318" s="3" t="s">
        <v>31982</v>
      </c>
      <c r="B18318" s="3"/>
      <c r="C18318" s="3" t="s">
        <v>31983</v>
      </c>
      <c r="D18318" s="3" t="s">
        <v>32397</v>
      </c>
      <c r="E18318" s="3" t="s">
        <v>32398</v>
      </c>
      <c r="F18318" s="3" t="s">
        <v>13</v>
      </c>
      <c r="G18318" t="b">
        <v>1</v>
      </c>
      <c r="H18318">
        <f t="shared" si="572"/>
        <v>18</v>
      </c>
      <c r="I18318" t="str">
        <f t="shared" si="573"/>
        <v>1.1.7.01.01.12.999.0230Beras Jagung</v>
      </c>
    </row>
    <row r="18319" spans="1:9" ht="15" thickBot="1" x14ac:dyDescent="0.35">
      <c r="A18319" s="3" t="s">
        <v>31982</v>
      </c>
      <c r="B18319" s="3"/>
      <c r="C18319" s="3" t="s">
        <v>31983</v>
      </c>
      <c r="D18319" s="3" t="s">
        <v>32399</v>
      </c>
      <c r="E18319" s="3" t="s">
        <v>32400</v>
      </c>
      <c r="F18319" s="3" t="s">
        <v>13</v>
      </c>
      <c r="G18319" t="b">
        <v>1</v>
      </c>
      <c r="H18319">
        <f t="shared" si="572"/>
        <v>18</v>
      </c>
      <c r="I18319" t="str">
        <f t="shared" si="573"/>
        <v>1.1.7.01.01.12.999.0231Beras Jali</v>
      </c>
    </row>
    <row r="18320" spans="1:9" ht="15" thickBot="1" x14ac:dyDescent="0.35">
      <c r="A18320" s="3" t="s">
        <v>31982</v>
      </c>
      <c r="B18320" s="3"/>
      <c r="C18320" s="3" t="s">
        <v>31983</v>
      </c>
      <c r="D18320" s="3" t="s">
        <v>32401</v>
      </c>
      <c r="E18320" s="3" t="s">
        <v>32402</v>
      </c>
      <c r="F18320" s="3" t="s">
        <v>563</v>
      </c>
      <c r="G18320" t="b">
        <v>1</v>
      </c>
      <c r="H18320">
        <f t="shared" si="572"/>
        <v>18</v>
      </c>
      <c r="I18320" t="str">
        <f t="shared" si="573"/>
        <v>1.1.7.01.01.12.999.0232Beras Kencur</v>
      </c>
    </row>
    <row r="18321" spans="1:9" ht="15" thickBot="1" x14ac:dyDescent="0.35">
      <c r="A18321" s="3" t="s">
        <v>31982</v>
      </c>
      <c r="B18321" s="3"/>
      <c r="C18321" s="3" t="s">
        <v>31983</v>
      </c>
      <c r="D18321" s="3" t="s">
        <v>32403</v>
      </c>
      <c r="E18321" s="3" t="s">
        <v>32404</v>
      </c>
      <c r="F18321" s="3" t="s">
        <v>13</v>
      </c>
      <c r="G18321" t="b">
        <v>1</v>
      </c>
      <c r="H18321">
        <f t="shared" si="572"/>
        <v>18</v>
      </c>
      <c r="I18321" t="str">
        <f t="shared" si="573"/>
        <v>1.1.7.01.01.12.999.0233Beras Ketan Hitam</v>
      </c>
    </row>
    <row r="18322" spans="1:9" ht="15" thickBot="1" x14ac:dyDescent="0.35">
      <c r="A18322" s="3" t="s">
        <v>31982</v>
      </c>
      <c r="B18322" s="3"/>
      <c r="C18322" s="3" t="s">
        <v>31983</v>
      </c>
      <c r="D18322" s="3" t="s">
        <v>32405</v>
      </c>
      <c r="E18322" s="3" t="s">
        <v>32406</v>
      </c>
      <c r="F18322" s="3" t="s">
        <v>13</v>
      </c>
      <c r="G18322" t="b">
        <v>1</v>
      </c>
      <c r="H18322">
        <f t="shared" si="572"/>
        <v>18</v>
      </c>
      <c r="I18322" t="str">
        <f t="shared" si="573"/>
        <v>1.1.7.01.01.12.999.0234Beras Ketan Putih</v>
      </c>
    </row>
    <row r="18323" spans="1:9" ht="15" thickBot="1" x14ac:dyDescent="0.35">
      <c r="A18323" s="3" t="s">
        <v>31982</v>
      </c>
      <c r="B18323" s="3"/>
      <c r="C18323" s="3" t="s">
        <v>31983</v>
      </c>
      <c r="D18323" s="3" t="s">
        <v>32407</v>
      </c>
      <c r="E18323" s="3" t="s">
        <v>32408</v>
      </c>
      <c r="F18323" s="3" t="s">
        <v>13</v>
      </c>
      <c r="G18323" t="b">
        <v>1</v>
      </c>
      <c r="H18323">
        <f t="shared" si="572"/>
        <v>18</v>
      </c>
      <c r="I18323" t="str">
        <f t="shared" si="573"/>
        <v>1.1.7.01.01.12.999.0235Beras Mentik Wangi</v>
      </c>
    </row>
    <row r="18324" spans="1:9" ht="15" thickBot="1" x14ac:dyDescent="0.35">
      <c r="A18324" s="3" t="s">
        <v>31982</v>
      </c>
      <c r="B18324" s="3"/>
      <c r="C18324" s="3" t="s">
        <v>31983</v>
      </c>
      <c r="D18324" s="3" t="s">
        <v>32409</v>
      </c>
      <c r="E18324" s="3" t="s">
        <v>22849</v>
      </c>
      <c r="F18324" s="3" t="s">
        <v>13</v>
      </c>
      <c r="G18324" t="b">
        <v>1</v>
      </c>
      <c r="H18324">
        <f t="shared" si="572"/>
        <v>18</v>
      </c>
      <c r="I18324" t="str">
        <f t="shared" si="573"/>
        <v>1.1.7.01.01.12.999.0236Beras Merah</v>
      </c>
    </row>
    <row r="18325" spans="1:9" ht="15" thickBot="1" x14ac:dyDescent="0.35">
      <c r="A18325" s="3" t="s">
        <v>31982</v>
      </c>
      <c r="B18325" s="3"/>
      <c r="C18325" s="3" t="s">
        <v>31983</v>
      </c>
      <c r="D18325" s="3" t="s">
        <v>32410</v>
      </c>
      <c r="E18325" s="3" t="s">
        <v>32411</v>
      </c>
      <c r="F18325" s="3" t="s">
        <v>13</v>
      </c>
      <c r="G18325" t="b">
        <v>1</v>
      </c>
      <c r="H18325">
        <f t="shared" si="572"/>
        <v>18</v>
      </c>
      <c r="I18325" t="str">
        <f t="shared" si="573"/>
        <v>1.1.7.01.01.12.999.0237Beras Organik</v>
      </c>
    </row>
    <row r="18326" spans="1:9" ht="15" thickBot="1" x14ac:dyDescent="0.35">
      <c r="A18326" s="3" t="s">
        <v>31982</v>
      </c>
      <c r="B18326" s="3"/>
      <c r="C18326" s="3" t="s">
        <v>31983</v>
      </c>
      <c r="D18326" s="3" t="s">
        <v>32412</v>
      </c>
      <c r="E18326" s="3" t="s">
        <v>32413</v>
      </c>
      <c r="F18326" s="3" t="s">
        <v>118</v>
      </c>
      <c r="G18326" t="b">
        <v>1</v>
      </c>
      <c r="H18326">
        <f t="shared" si="572"/>
        <v>18</v>
      </c>
      <c r="I18326" t="str">
        <f t="shared" si="573"/>
        <v>1.1.7.01.01.12.999.0238Besek besar</v>
      </c>
    </row>
    <row r="18327" spans="1:9" ht="15" thickBot="1" x14ac:dyDescent="0.35">
      <c r="A18327" s="3" t="s">
        <v>31982</v>
      </c>
      <c r="B18327" s="3"/>
      <c r="C18327" s="3" t="s">
        <v>31983</v>
      </c>
      <c r="D18327" s="3" t="s">
        <v>32414</v>
      </c>
      <c r="E18327" s="3" t="s">
        <v>32415</v>
      </c>
      <c r="F18327" s="3" t="s">
        <v>118</v>
      </c>
      <c r="G18327" t="b">
        <v>1</v>
      </c>
      <c r="H18327">
        <f t="shared" si="572"/>
        <v>18</v>
      </c>
      <c r="I18327" t="str">
        <f t="shared" si="573"/>
        <v>1.1.7.01.01.12.999.0239Besek kecil</v>
      </c>
    </row>
    <row r="18328" spans="1:9" ht="15" thickBot="1" x14ac:dyDescent="0.35">
      <c r="A18328" s="3" t="s">
        <v>31982</v>
      </c>
      <c r="B18328" s="3"/>
      <c r="C18328" s="3" t="s">
        <v>31983</v>
      </c>
      <c r="D18328" s="3" t="s">
        <v>32416</v>
      </c>
      <c r="E18328" s="3" t="s">
        <v>32417</v>
      </c>
      <c r="F18328" s="3" t="s">
        <v>118</v>
      </c>
      <c r="G18328" t="b">
        <v>1</v>
      </c>
      <c r="H18328">
        <f t="shared" si="572"/>
        <v>18</v>
      </c>
      <c r="I18328" t="str">
        <f t="shared" si="573"/>
        <v>1.1.7.01.01.12.999.0240Besek sedang</v>
      </c>
    </row>
    <row r="18329" spans="1:9" ht="15" thickBot="1" x14ac:dyDescent="0.35">
      <c r="A18329" s="3" t="s">
        <v>31982</v>
      </c>
      <c r="B18329" s="3"/>
      <c r="C18329" s="3" t="s">
        <v>31983</v>
      </c>
      <c r="D18329" s="3" t="s">
        <v>32418</v>
      </c>
      <c r="E18329" s="3" t="s">
        <v>32419</v>
      </c>
      <c r="F18329" s="3" t="s">
        <v>476</v>
      </c>
      <c r="G18329" t="b">
        <v>1</v>
      </c>
      <c r="H18329">
        <f t="shared" si="572"/>
        <v>18</v>
      </c>
      <c r="I18329" t="str">
        <f t="shared" si="573"/>
        <v>1.1.7.01.01.12.999.0241Besi</v>
      </c>
    </row>
    <row r="18330" spans="1:9" ht="15" thickBot="1" x14ac:dyDescent="0.35">
      <c r="A18330" s="3" t="s">
        <v>31982</v>
      </c>
      <c r="B18330" s="3"/>
      <c r="C18330" s="3" t="s">
        <v>31983</v>
      </c>
      <c r="D18330" s="3" t="s">
        <v>32420</v>
      </c>
      <c r="E18330" s="3" t="s">
        <v>32421</v>
      </c>
      <c r="F18330" s="3" t="s">
        <v>268</v>
      </c>
      <c r="G18330" t="b">
        <v>1</v>
      </c>
      <c r="H18330">
        <f t="shared" si="572"/>
        <v>18</v>
      </c>
      <c r="I18330" t="str">
        <f t="shared" si="573"/>
        <v>1.1.7.01.01.12.999.0242Besi As 1</v>
      </c>
    </row>
    <row r="18331" spans="1:9" ht="15" thickBot="1" x14ac:dyDescent="0.35">
      <c r="A18331" s="3" t="s">
        <v>31982</v>
      </c>
      <c r="B18331" s="3"/>
      <c r="C18331" s="3" t="s">
        <v>31983</v>
      </c>
      <c r="D18331" s="3" t="s">
        <v>32422</v>
      </c>
      <c r="E18331" s="3" t="s">
        <v>32423</v>
      </c>
      <c r="F18331" s="3" t="s">
        <v>476</v>
      </c>
      <c r="G18331" t="b">
        <v>1</v>
      </c>
      <c r="H18331">
        <f t="shared" si="572"/>
        <v>18</v>
      </c>
      <c r="I18331" t="str">
        <f t="shared" si="573"/>
        <v>1.1.7.01.01.12.999.0243Besi Beton 8mm</v>
      </c>
    </row>
    <row r="18332" spans="1:9" ht="15" thickBot="1" x14ac:dyDescent="0.35">
      <c r="A18332" s="3" t="s">
        <v>31982</v>
      </c>
      <c r="B18332" s="3"/>
      <c r="C18332" s="3" t="s">
        <v>31983</v>
      </c>
      <c r="D18332" s="3" t="s">
        <v>32424</v>
      </c>
      <c r="E18332" s="3" t="s">
        <v>32425</v>
      </c>
      <c r="F18332" s="3" t="s">
        <v>268</v>
      </c>
      <c r="G18332" t="b">
        <v>1</v>
      </c>
      <c r="H18332">
        <f t="shared" si="572"/>
        <v>18</v>
      </c>
      <c r="I18332" t="str">
        <f t="shared" si="573"/>
        <v>1.1.7.01.01.12.999.0244Besi Beton Ø10 mm</v>
      </c>
    </row>
    <row r="18333" spans="1:9" ht="15" thickBot="1" x14ac:dyDescent="0.35">
      <c r="A18333" s="3" t="s">
        <v>31982</v>
      </c>
      <c r="B18333" s="3"/>
      <c r="C18333" s="3" t="s">
        <v>31983</v>
      </c>
      <c r="D18333" s="3" t="s">
        <v>32426</v>
      </c>
      <c r="E18333" s="3" t="s">
        <v>32427</v>
      </c>
      <c r="F18333" s="3" t="s">
        <v>118</v>
      </c>
      <c r="G18333" t="b">
        <v>1</v>
      </c>
      <c r="H18333">
        <f t="shared" si="572"/>
        <v>18</v>
      </c>
      <c r="I18333" t="str">
        <f t="shared" si="573"/>
        <v>1.1.7.01.01.12.999.0245Besi buku 8dm</v>
      </c>
    </row>
    <row r="18334" spans="1:9" ht="15" thickBot="1" x14ac:dyDescent="0.35">
      <c r="A18334" s="3" t="s">
        <v>31982</v>
      </c>
      <c r="B18334" s="3"/>
      <c r="C18334" s="3" t="s">
        <v>31983</v>
      </c>
      <c r="D18334" s="3" t="s">
        <v>32428</v>
      </c>
      <c r="E18334" s="3" t="s">
        <v>32429</v>
      </c>
      <c r="F18334" s="3" t="s">
        <v>268</v>
      </c>
      <c r="G18334" t="b">
        <v>1</v>
      </c>
      <c r="H18334">
        <f t="shared" si="572"/>
        <v>18</v>
      </c>
      <c r="I18334" t="str">
        <f t="shared" si="573"/>
        <v>1.1.7.01.01.12.999.0246Besi Verkan 80 mm</v>
      </c>
    </row>
    <row r="18335" spans="1:9" ht="15" thickBot="1" x14ac:dyDescent="0.35">
      <c r="A18335" s="3" t="s">
        <v>31982</v>
      </c>
      <c r="B18335" s="3"/>
      <c r="C18335" s="3" t="s">
        <v>31983</v>
      </c>
      <c r="D18335" s="3" t="s">
        <v>32430</v>
      </c>
      <c r="E18335" s="3" t="s">
        <v>32431</v>
      </c>
      <c r="F18335" s="3" t="s">
        <v>268</v>
      </c>
      <c r="G18335" t="b">
        <v>1</v>
      </c>
      <c r="H18335">
        <f t="shared" si="572"/>
        <v>18</v>
      </c>
      <c r="I18335" t="str">
        <f t="shared" si="573"/>
        <v>1.1.7.01.01.12.999.0247Besi Verkan Kotak 14 mm</v>
      </c>
    </row>
    <row r="18336" spans="1:9" ht="29.4" thickBot="1" x14ac:dyDescent="0.35">
      <c r="A18336" s="3" t="s">
        <v>31982</v>
      </c>
      <c r="B18336" s="3"/>
      <c r="C18336" s="3" t="s">
        <v>31983</v>
      </c>
      <c r="D18336" s="3" t="s">
        <v>32432</v>
      </c>
      <c r="E18336" s="3" t="s">
        <v>32433</v>
      </c>
      <c r="F18336" s="3" t="s">
        <v>268</v>
      </c>
      <c r="G18336" t="b">
        <v>1</v>
      </c>
      <c r="H18336">
        <f t="shared" si="572"/>
        <v>18</v>
      </c>
      <c r="I18336" t="str">
        <f t="shared" si="573"/>
        <v>1.1.7.01.01.12.999.0248Besi verkan pelintir 10 mm</v>
      </c>
    </row>
    <row r="18337" spans="1:9" ht="15" thickBot="1" x14ac:dyDescent="0.35">
      <c r="A18337" s="3" t="s">
        <v>31982</v>
      </c>
      <c r="B18337" s="3"/>
      <c r="C18337" s="3" t="s">
        <v>31983</v>
      </c>
      <c r="D18337" s="3" t="s">
        <v>32434</v>
      </c>
      <c r="E18337" s="3" t="s">
        <v>32435</v>
      </c>
      <c r="F18337" s="3" t="s">
        <v>268</v>
      </c>
      <c r="G18337" t="b">
        <v>1</v>
      </c>
      <c r="H18337">
        <f t="shared" si="572"/>
        <v>18</v>
      </c>
      <c r="I18337" t="str">
        <f t="shared" si="573"/>
        <v>1.1.7.01.01.12.999.0249Besi verkan polos 10 mm</v>
      </c>
    </row>
    <row r="18338" spans="1:9" ht="15" thickBot="1" x14ac:dyDescent="0.35">
      <c r="A18338" s="3" t="s">
        <v>31982</v>
      </c>
      <c r="B18338" s="3"/>
      <c r="C18338" s="3" t="s">
        <v>31983</v>
      </c>
      <c r="D18338" s="3" t="s">
        <v>32436</v>
      </c>
      <c r="E18338" s="3" t="s">
        <v>1129</v>
      </c>
      <c r="F18338" s="3" t="s">
        <v>39910</v>
      </c>
      <c r="G18338" t="b">
        <v>1</v>
      </c>
      <c r="H18338">
        <f t="shared" si="572"/>
        <v>18</v>
      </c>
      <c r="I18338" t="str">
        <f t="shared" si="573"/>
        <v>1.1.7.01.01.12.999.0250Betadine</v>
      </c>
    </row>
    <row r="18339" spans="1:9" ht="15" thickBot="1" x14ac:dyDescent="0.35">
      <c r="A18339" s="3" t="s">
        <v>31982</v>
      </c>
      <c r="B18339" s="3"/>
      <c r="C18339" s="3" t="s">
        <v>31983</v>
      </c>
      <c r="D18339" s="3" t="s">
        <v>32437</v>
      </c>
      <c r="E18339" s="3" t="s">
        <v>32438</v>
      </c>
      <c r="F18339" s="3" t="s">
        <v>39910</v>
      </c>
      <c r="G18339" t="b">
        <v>1</v>
      </c>
      <c r="H18339">
        <f t="shared" si="572"/>
        <v>18</v>
      </c>
      <c r="I18339" t="str">
        <f t="shared" si="573"/>
        <v>1.1.7.01.01.12.999.0251Bethik Crispy</v>
      </c>
    </row>
    <row r="18340" spans="1:9" ht="15" thickBot="1" x14ac:dyDescent="0.35">
      <c r="A18340" s="3" t="s">
        <v>31982</v>
      </c>
      <c r="B18340" s="3"/>
      <c r="C18340" s="3" t="s">
        <v>31983</v>
      </c>
      <c r="D18340" s="3" t="s">
        <v>32439</v>
      </c>
      <c r="E18340" s="3" t="s">
        <v>32440</v>
      </c>
      <c r="F18340" s="3" t="s">
        <v>38</v>
      </c>
      <c r="G18340" t="b">
        <v>1</v>
      </c>
      <c r="H18340">
        <f t="shared" si="572"/>
        <v>18</v>
      </c>
      <c r="I18340" t="str">
        <f t="shared" si="573"/>
        <v>1.1.7.01.01.12.999.0252Beverage Dispenser</v>
      </c>
    </row>
    <row r="18341" spans="1:9" ht="15" thickBot="1" x14ac:dyDescent="0.35">
      <c r="A18341" s="3" t="s">
        <v>31982</v>
      </c>
      <c r="B18341" s="3"/>
      <c r="C18341" s="3" t="s">
        <v>31983</v>
      </c>
      <c r="D18341" s="3" t="s">
        <v>32441</v>
      </c>
      <c r="E18341" s="3" t="s">
        <v>32442</v>
      </c>
      <c r="F18341" s="3" t="s">
        <v>268</v>
      </c>
      <c r="G18341" t="b">
        <v>1</v>
      </c>
      <c r="H18341">
        <f t="shared" si="572"/>
        <v>18</v>
      </c>
      <c r="I18341" t="str">
        <f t="shared" si="573"/>
        <v>1.1.7.01.01.12.999.0253Bibit apel India</v>
      </c>
    </row>
    <row r="18342" spans="1:9" ht="15" thickBot="1" x14ac:dyDescent="0.35">
      <c r="A18342" s="3" t="s">
        <v>31982</v>
      </c>
      <c r="B18342" s="3"/>
      <c r="C18342" s="3" t="s">
        <v>31983</v>
      </c>
      <c r="D18342" s="3" t="s">
        <v>32443</v>
      </c>
      <c r="E18342" s="3" t="s">
        <v>32444</v>
      </c>
      <c r="F18342" s="3" t="s">
        <v>2976</v>
      </c>
      <c r="G18342" t="b">
        <v>1</v>
      </c>
      <c r="H18342">
        <f t="shared" si="572"/>
        <v>18</v>
      </c>
      <c r="I18342" t="str">
        <f t="shared" si="573"/>
        <v>1.1.7.01.01.12.999.0254Bibit Bandeng</v>
      </c>
    </row>
    <row r="18343" spans="1:9" ht="15" thickBot="1" x14ac:dyDescent="0.35">
      <c r="A18343" s="3" t="s">
        <v>31982</v>
      </c>
      <c r="B18343" s="3"/>
      <c r="C18343" s="3" t="s">
        <v>31983</v>
      </c>
      <c r="D18343" s="3" t="s">
        <v>32445</v>
      </c>
      <c r="E18343" s="3" t="s">
        <v>32446</v>
      </c>
      <c r="F18343" s="3" t="s">
        <v>2976</v>
      </c>
      <c r="G18343" t="b">
        <v>1</v>
      </c>
      <c r="H18343">
        <f t="shared" si="572"/>
        <v>18</v>
      </c>
      <c r="I18343" t="str">
        <f t="shared" si="573"/>
        <v>1.1.7.01.01.12.999.0255Bibit Bawal</v>
      </c>
    </row>
    <row r="18344" spans="1:9" ht="15" thickBot="1" x14ac:dyDescent="0.35">
      <c r="A18344" s="3" t="s">
        <v>31982</v>
      </c>
      <c r="B18344" s="3"/>
      <c r="C18344" s="3" t="s">
        <v>31983</v>
      </c>
      <c r="D18344" s="3" t="s">
        <v>32447</v>
      </c>
      <c r="E18344" s="3" t="s">
        <v>32448</v>
      </c>
      <c r="F18344" s="3" t="s">
        <v>39910</v>
      </c>
      <c r="G18344" t="b">
        <v>1</v>
      </c>
      <c r="H18344">
        <f t="shared" si="572"/>
        <v>18</v>
      </c>
      <c r="I18344" t="str">
        <f t="shared" si="573"/>
        <v>1.1.7.01.01.12.999.0256Bibit Belimbing</v>
      </c>
    </row>
    <row r="18345" spans="1:9" ht="15" thickBot="1" x14ac:dyDescent="0.35">
      <c r="A18345" s="3" t="s">
        <v>31982</v>
      </c>
      <c r="B18345" s="3"/>
      <c r="C18345" s="3" t="s">
        <v>31983</v>
      </c>
      <c r="D18345" s="3" t="s">
        <v>32449</v>
      </c>
      <c r="E18345" s="3" t="s">
        <v>2179</v>
      </c>
      <c r="F18345" s="3" t="s">
        <v>39910</v>
      </c>
      <c r="G18345" t="b">
        <v>1</v>
      </c>
      <c r="H18345">
        <f t="shared" si="572"/>
        <v>18</v>
      </c>
      <c r="I18345" t="str">
        <f t="shared" si="573"/>
        <v>1.1.7.01.01.12.999.0257Bibit Brokoli</v>
      </c>
    </row>
    <row r="18346" spans="1:9" ht="15" thickBot="1" x14ac:dyDescent="0.35">
      <c r="A18346" s="3" t="s">
        <v>31982</v>
      </c>
      <c r="B18346" s="3"/>
      <c r="C18346" s="3" t="s">
        <v>31983</v>
      </c>
      <c r="D18346" s="3" t="s">
        <v>32450</v>
      </c>
      <c r="E18346" s="3" t="s">
        <v>2181</v>
      </c>
      <c r="F18346" s="3" t="s">
        <v>39910</v>
      </c>
      <c r="G18346" t="b">
        <v>1</v>
      </c>
      <c r="H18346">
        <f t="shared" si="572"/>
        <v>18</v>
      </c>
      <c r="I18346" t="str">
        <f t="shared" si="573"/>
        <v>1.1.7.01.01.12.999.0258Bibit Cabe Besar</v>
      </c>
    </row>
    <row r="18347" spans="1:9" ht="15" thickBot="1" x14ac:dyDescent="0.35">
      <c r="A18347" s="3" t="s">
        <v>31982</v>
      </c>
      <c r="B18347" s="3"/>
      <c r="C18347" s="3" t="s">
        <v>31983</v>
      </c>
      <c r="D18347" s="3" t="s">
        <v>32451</v>
      </c>
      <c r="E18347" s="3" t="s">
        <v>2185</v>
      </c>
      <c r="F18347" s="3" t="s">
        <v>39910</v>
      </c>
      <c r="G18347" t="b">
        <v>1</v>
      </c>
      <c r="H18347">
        <f t="shared" si="572"/>
        <v>18</v>
      </c>
      <c r="I18347" t="str">
        <f t="shared" si="573"/>
        <v>1.1.7.01.01.12.999.0259Bibit Cabe Rawit</v>
      </c>
    </row>
    <row r="18348" spans="1:9" ht="15" thickBot="1" x14ac:dyDescent="0.35">
      <c r="A18348" s="3" t="s">
        <v>31982</v>
      </c>
      <c r="B18348" s="3"/>
      <c r="C18348" s="3" t="s">
        <v>31983</v>
      </c>
      <c r="D18348" s="3" t="s">
        <v>32452</v>
      </c>
      <c r="E18348" s="3" t="s">
        <v>21726</v>
      </c>
      <c r="F18348" s="3" t="s">
        <v>268</v>
      </c>
      <c r="G18348" t="b">
        <v>1</v>
      </c>
      <c r="H18348">
        <f t="shared" si="572"/>
        <v>18</v>
      </c>
      <c r="I18348" t="str">
        <f t="shared" si="573"/>
        <v>1.1.7.01.01.12.999.0260Bibit Durian</v>
      </c>
    </row>
    <row r="18349" spans="1:9" ht="15" thickBot="1" x14ac:dyDescent="0.35">
      <c r="A18349" s="3" t="s">
        <v>31982</v>
      </c>
      <c r="B18349" s="3"/>
      <c r="C18349" s="3" t="s">
        <v>31983</v>
      </c>
      <c r="D18349" s="3" t="s">
        <v>32453</v>
      </c>
      <c r="E18349" s="3" t="s">
        <v>2772</v>
      </c>
      <c r="F18349" s="3" t="s">
        <v>39910</v>
      </c>
      <c r="G18349" t="b">
        <v>1</v>
      </c>
      <c r="H18349">
        <f t="shared" si="572"/>
        <v>18</v>
      </c>
      <c r="I18349" t="str">
        <f t="shared" si="573"/>
        <v>1.1.7.01.01.12.999.0261Bibit Indigofera</v>
      </c>
    </row>
    <row r="18350" spans="1:9" ht="15" thickBot="1" x14ac:dyDescent="0.35">
      <c r="A18350" s="3" t="s">
        <v>31982</v>
      </c>
      <c r="B18350" s="3"/>
      <c r="C18350" s="3" t="s">
        <v>31983</v>
      </c>
      <c r="D18350" s="3" t="s">
        <v>32454</v>
      </c>
      <c r="E18350" s="3" t="s">
        <v>2281</v>
      </c>
      <c r="F18350" s="3" t="s">
        <v>268</v>
      </c>
      <c r="G18350" t="b">
        <v>1</v>
      </c>
      <c r="H18350">
        <f t="shared" si="572"/>
        <v>18</v>
      </c>
      <c r="I18350" t="str">
        <f t="shared" si="573"/>
        <v>1.1.7.01.01.12.999.0262Bibit Jambu</v>
      </c>
    </row>
    <row r="18351" spans="1:9" ht="15" thickBot="1" x14ac:dyDescent="0.35">
      <c r="A18351" s="3" t="s">
        <v>31982</v>
      </c>
      <c r="B18351" s="3"/>
      <c r="C18351" s="3" t="s">
        <v>31983</v>
      </c>
      <c r="D18351" s="3" t="s">
        <v>32455</v>
      </c>
      <c r="E18351" s="3" t="s">
        <v>32456</v>
      </c>
      <c r="F18351" s="3" t="s">
        <v>268</v>
      </c>
      <c r="G18351" t="b">
        <v>1</v>
      </c>
      <c r="H18351">
        <f t="shared" si="572"/>
        <v>18</v>
      </c>
      <c r="I18351" t="str">
        <f t="shared" si="573"/>
        <v>1.1.7.01.01.12.999.0263Bibit Jambu air</v>
      </c>
    </row>
    <row r="18352" spans="1:9" ht="15" thickBot="1" x14ac:dyDescent="0.35">
      <c r="A18352" s="3" t="s">
        <v>31982</v>
      </c>
      <c r="B18352" s="3"/>
      <c r="C18352" s="3" t="s">
        <v>31983</v>
      </c>
      <c r="D18352" s="3" t="s">
        <v>32457</v>
      </c>
      <c r="E18352" s="3" t="s">
        <v>32458</v>
      </c>
      <c r="F18352" s="3" t="s">
        <v>268</v>
      </c>
      <c r="G18352" t="b">
        <v>1</v>
      </c>
      <c r="H18352">
        <f t="shared" si="572"/>
        <v>18</v>
      </c>
      <c r="I18352" t="str">
        <f t="shared" si="573"/>
        <v>1.1.7.01.01.12.999.0264Bibit Jambu Kristal</v>
      </c>
    </row>
    <row r="18353" spans="1:9" ht="15" thickBot="1" x14ac:dyDescent="0.35">
      <c r="A18353" s="3" t="s">
        <v>31982</v>
      </c>
      <c r="B18353" s="3"/>
      <c r="C18353" s="3" t="s">
        <v>31983</v>
      </c>
      <c r="D18353" s="3" t="s">
        <v>32459</v>
      </c>
      <c r="E18353" s="3" t="s">
        <v>32460</v>
      </c>
      <c r="F18353" s="3" t="s">
        <v>39910</v>
      </c>
      <c r="G18353" t="b">
        <v>1</v>
      </c>
      <c r="H18353">
        <f t="shared" si="572"/>
        <v>18</v>
      </c>
      <c r="I18353" t="str">
        <f t="shared" si="573"/>
        <v>1.1.7.01.01.12.999.0265Bibit Jambu Merah</v>
      </c>
    </row>
    <row r="18354" spans="1:9" ht="15" thickBot="1" x14ac:dyDescent="0.35">
      <c r="A18354" s="3" t="s">
        <v>31982</v>
      </c>
      <c r="B18354" s="3"/>
      <c r="C18354" s="3" t="s">
        <v>31983</v>
      </c>
      <c r="D18354" s="3" t="s">
        <v>32461</v>
      </c>
      <c r="E18354" s="3" t="s">
        <v>2289</v>
      </c>
      <c r="F18354" s="3" t="s">
        <v>268</v>
      </c>
      <c r="G18354" t="b">
        <v>1</v>
      </c>
      <c r="H18354">
        <f t="shared" si="572"/>
        <v>18</v>
      </c>
      <c r="I18354" t="str">
        <f t="shared" si="573"/>
        <v>1.1.7.01.01.12.999.0266Bibit Jamur</v>
      </c>
    </row>
    <row r="18355" spans="1:9" ht="15" thickBot="1" x14ac:dyDescent="0.35">
      <c r="A18355" s="3" t="s">
        <v>31982</v>
      </c>
      <c r="B18355" s="3"/>
      <c r="C18355" s="3" t="s">
        <v>31983</v>
      </c>
      <c r="D18355" s="3" t="s">
        <v>32462</v>
      </c>
      <c r="E18355" s="3" t="s">
        <v>32463</v>
      </c>
      <c r="F18355" s="3" t="s">
        <v>268</v>
      </c>
      <c r="G18355" t="b">
        <v>1</v>
      </c>
      <c r="H18355">
        <f t="shared" si="572"/>
        <v>18</v>
      </c>
      <c r="I18355" t="str">
        <f t="shared" si="573"/>
        <v>1.1.7.01.01.12.999.0267Bibit Jeruk</v>
      </c>
    </row>
    <row r="18356" spans="1:9" ht="15" thickBot="1" x14ac:dyDescent="0.35">
      <c r="A18356" s="3" t="s">
        <v>31982</v>
      </c>
      <c r="B18356" s="3"/>
      <c r="C18356" s="3" t="s">
        <v>31983</v>
      </c>
      <c r="D18356" s="3" t="s">
        <v>32464</v>
      </c>
      <c r="E18356" s="3" t="s">
        <v>32465</v>
      </c>
      <c r="F18356" s="3" t="s">
        <v>268</v>
      </c>
      <c r="G18356" t="b">
        <v>1</v>
      </c>
      <c r="H18356">
        <f t="shared" si="572"/>
        <v>18</v>
      </c>
      <c r="I18356" t="str">
        <f t="shared" si="573"/>
        <v>1.1.7.01.01.12.999.0268Bibit Jeruk Lemon</v>
      </c>
    </row>
    <row r="18357" spans="1:9" ht="15" thickBot="1" x14ac:dyDescent="0.35">
      <c r="A18357" s="3" t="s">
        <v>31982</v>
      </c>
      <c r="B18357" s="3"/>
      <c r="C18357" s="3" t="s">
        <v>31983</v>
      </c>
      <c r="D18357" s="3" t="s">
        <v>32466</v>
      </c>
      <c r="E18357" s="3" t="s">
        <v>2319</v>
      </c>
      <c r="F18357" s="3" t="s">
        <v>268</v>
      </c>
      <c r="G18357" t="b">
        <v>1</v>
      </c>
      <c r="H18357">
        <f t="shared" si="572"/>
        <v>18</v>
      </c>
      <c r="I18357" t="str">
        <f t="shared" si="573"/>
        <v>1.1.7.01.01.12.999.0269Bibit Jeruk Purut</v>
      </c>
    </row>
    <row r="18358" spans="1:9" ht="15" thickBot="1" x14ac:dyDescent="0.35">
      <c r="A18358" s="3" t="s">
        <v>31982</v>
      </c>
      <c r="B18358" s="3"/>
      <c r="C18358" s="3" t="s">
        <v>31983</v>
      </c>
      <c r="D18358" s="3" t="s">
        <v>32467</v>
      </c>
      <c r="E18358" s="3" t="s">
        <v>21747</v>
      </c>
      <c r="F18358" s="3" t="s">
        <v>118</v>
      </c>
      <c r="G18358" t="b">
        <v>1</v>
      </c>
      <c r="H18358">
        <f t="shared" si="572"/>
        <v>18</v>
      </c>
      <c r="I18358" t="str">
        <f t="shared" si="573"/>
        <v>1.1.7.01.01.12.999.0270Bibit Kacang Panjang</v>
      </c>
    </row>
    <row r="18359" spans="1:9" ht="15" thickBot="1" x14ac:dyDescent="0.35">
      <c r="A18359" s="3" t="s">
        <v>31982</v>
      </c>
      <c r="B18359" s="3"/>
      <c r="C18359" s="3" t="s">
        <v>31983</v>
      </c>
      <c r="D18359" s="3" t="s">
        <v>32468</v>
      </c>
      <c r="E18359" s="3" t="s">
        <v>2205</v>
      </c>
      <c r="F18359" s="3" t="s">
        <v>39910</v>
      </c>
      <c r="G18359" t="b">
        <v>1</v>
      </c>
      <c r="H18359">
        <f t="shared" si="572"/>
        <v>18</v>
      </c>
      <c r="I18359" t="str">
        <f t="shared" si="573"/>
        <v>1.1.7.01.01.12.999.0271Bibit Kangkung</v>
      </c>
    </row>
    <row r="18360" spans="1:9" ht="15" thickBot="1" x14ac:dyDescent="0.35">
      <c r="A18360" s="3" t="s">
        <v>31982</v>
      </c>
      <c r="B18360" s="3"/>
      <c r="C18360" s="3" t="s">
        <v>31983</v>
      </c>
      <c r="D18360" s="3" t="s">
        <v>32469</v>
      </c>
      <c r="E18360" s="3" t="s">
        <v>2217</v>
      </c>
      <c r="F18360" s="3" t="s">
        <v>268</v>
      </c>
      <c r="G18360" t="b">
        <v>1</v>
      </c>
      <c r="H18360">
        <f t="shared" si="572"/>
        <v>18</v>
      </c>
      <c r="I18360" t="str">
        <f t="shared" si="573"/>
        <v>1.1.7.01.01.12.999.0272Bibit kentang</v>
      </c>
    </row>
    <row r="18361" spans="1:9" ht="15" thickBot="1" x14ac:dyDescent="0.35">
      <c r="A18361" s="3" t="s">
        <v>31982</v>
      </c>
      <c r="B18361" s="3"/>
      <c r="C18361" s="3" t="s">
        <v>31983</v>
      </c>
      <c r="D18361" s="3" t="s">
        <v>32470</v>
      </c>
      <c r="E18361" s="3" t="s">
        <v>2219</v>
      </c>
      <c r="F18361" s="3" t="s">
        <v>39910</v>
      </c>
      <c r="G18361" t="b">
        <v>1</v>
      </c>
      <c r="H18361">
        <f t="shared" si="572"/>
        <v>18</v>
      </c>
      <c r="I18361" t="str">
        <f t="shared" si="573"/>
        <v>1.1.7.01.01.12.999.0273Bibit Ketimun</v>
      </c>
    </row>
    <row r="18362" spans="1:9" ht="15" thickBot="1" x14ac:dyDescent="0.35">
      <c r="A18362" s="3" t="s">
        <v>31982</v>
      </c>
      <c r="B18362" s="3"/>
      <c r="C18362" s="3" t="s">
        <v>31983</v>
      </c>
      <c r="D18362" s="3" t="s">
        <v>32471</v>
      </c>
      <c r="E18362" s="3" t="s">
        <v>32472</v>
      </c>
      <c r="F18362" s="3" t="s">
        <v>268</v>
      </c>
      <c r="G18362" t="b">
        <v>1</v>
      </c>
      <c r="H18362">
        <f t="shared" si="572"/>
        <v>18</v>
      </c>
      <c r="I18362" t="str">
        <f t="shared" si="573"/>
        <v>1.1.7.01.01.12.999.0274Bibit Klengkeng</v>
      </c>
    </row>
    <row r="18363" spans="1:9" ht="15" thickBot="1" x14ac:dyDescent="0.35">
      <c r="A18363" s="3" t="s">
        <v>31982</v>
      </c>
      <c r="B18363" s="3"/>
      <c r="C18363" s="3" t="s">
        <v>31983</v>
      </c>
      <c r="D18363" s="3" t="s">
        <v>32473</v>
      </c>
      <c r="E18363" s="3" t="s">
        <v>32474</v>
      </c>
      <c r="F18363" s="3" t="s">
        <v>2976</v>
      </c>
      <c r="G18363" t="b">
        <v>1</v>
      </c>
      <c r="H18363">
        <f t="shared" si="572"/>
        <v>18</v>
      </c>
      <c r="I18363" t="str">
        <f t="shared" si="573"/>
        <v>1.1.7.01.01.12.999.0275Bibit Lele</v>
      </c>
    </row>
    <row r="18364" spans="1:9" ht="15" thickBot="1" x14ac:dyDescent="0.35">
      <c r="A18364" s="3" t="s">
        <v>31982</v>
      </c>
      <c r="B18364" s="3"/>
      <c r="C18364" s="3" t="s">
        <v>31983</v>
      </c>
      <c r="D18364" s="3" t="s">
        <v>32475</v>
      </c>
      <c r="E18364" s="3" t="s">
        <v>32476</v>
      </c>
      <c r="F18364" s="3" t="s">
        <v>13</v>
      </c>
      <c r="G18364" t="b">
        <v>1</v>
      </c>
      <c r="H18364">
        <f t="shared" si="572"/>
        <v>18</v>
      </c>
      <c r="I18364" t="str">
        <f t="shared" si="573"/>
        <v>1.1.7.01.01.12.999.0276Bibit lemon</v>
      </c>
    </row>
    <row r="18365" spans="1:9" ht="15" thickBot="1" x14ac:dyDescent="0.35">
      <c r="A18365" s="3" t="s">
        <v>31982</v>
      </c>
      <c r="B18365" s="3"/>
      <c r="C18365" s="3" t="s">
        <v>31983</v>
      </c>
      <c r="D18365" s="3" t="s">
        <v>32477</v>
      </c>
      <c r="E18365" s="3" t="s">
        <v>32478</v>
      </c>
      <c r="F18365" s="3" t="s">
        <v>268</v>
      </c>
      <c r="G18365" t="b">
        <v>1</v>
      </c>
      <c r="H18365">
        <f t="shared" si="572"/>
        <v>18</v>
      </c>
      <c r="I18365" t="str">
        <f t="shared" si="573"/>
        <v>1.1.7.01.01.12.999.0277Bibit Mangga</v>
      </c>
    </row>
    <row r="18366" spans="1:9" ht="15" thickBot="1" x14ac:dyDescent="0.35">
      <c r="A18366" s="3" t="s">
        <v>31982</v>
      </c>
      <c r="B18366" s="3"/>
      <c r="C18366" s="3" t="s">
        <v>31983</v>
      </c>
      <c r="D18366" s="3" t="s">
        <v>32479</v>
      </c>
      <c r="E18366" s="3" t="s">
        <v>32480</v>
      </c>
      <c r="F18366" s="3" t="s">
        <v>2976</v>
      </c>
      <c r="G18366" t="b">
        <v>1</v>
      </c>
      <c r="H18366">
        <f t="shared" si="572"/>
        <v>18</v>
      </c>
      <c r="I18366" t="str">
        <f t="shared" si="573"/>
        <v>1.1.7.01.01.12.999.0278Bibit Nila</v>
      </c>
    </row>
    <row r="18367" spans="1:9" ht="15" thickBot="1" x14ac:dyDescent="0.35">
      <c r="A18367" s="3" t="s">
        <v>31982</v>
      </c>
      <c r="B18367" s="3"/>
      <c r="C18367" s="3" t="s">
        <v>31983</v>
      </c>
      <c r="D18367" s="3" t="s">
        <v>32481</v>
      </c>
      <c r="E18367" s="3" t="s">
        <v>32482</v>
      </c>
      <c r="F18367" s="3" t="s">
        <v>39910</v>
      </c>
      <c r="G18367" t="b">
        <v>1</v>
      </c>
      <c r="H18367">
        <f t="shared" si="572"/>
        <v>18</v>
      </c>
      <c r="I18367" t="str">
        <f t="shared" si="573"/>
        <v>1.1.7.01.01.12.999.0279Bibit Odot</v>
      </c>
    </row>
    <row r="18368" spans="1:9" ht="15" thickBot="1" x14ac:dyDescent="0.35">
      <c r="A18368" s="3" t="s">
        <v>31982</v>
      </c>
      <c r="B18368" s="3"/>
      <c r="C18368" s="3" t="s">
        <v>31983</v>
      </c>
      <c r="D18368" s="3" t="s">
        <v>32483</v>
      </c>
      <c r="E18368" s="3" t="s">
        <v>2233</v>
      </c>
      <c r="F18368" s="3" t="s">
        <v>268</v>
      </c>
      <c r="G18368" t="b">
        <v>1</v>
      </c>
      <c r="H18368">
        <f t="shared" si="572"/>
        <v>18</v>
      </c>
      <c r="I18368" t="str">
        <f t="shared" si="573"/>
        <v>1.1.7.01.01.12.999.0280Bibit Okra</v>
      </c>
    </row>
    <row r="18369" spans="1:9" ht="15" thickBot="1" x14ac:dyDescent="0.35">
      <c r="A18369" s="3" t="s">
        <v>31982</v>
      </c>
      <c r="B18369" s="3"/>
      <c r="C18369" s="3" t="s">
        <v>31983</v>
      </c>
      <c r="D18369" s="3" t="s">
        <v>32484</v>
      </c>
      <c r="E18369" s="3" t="s">
        <v>32485</v>
      </c>
      <c r="F18369" s="3" t="s">
        <v>39910</v>
      </c>
      <c r="G18369" t="b">
        <v>1</v>
      </c>
      <c r="H18369">
        <f t="shared" si="572"/>
        <v>18</v>
      </c>
      <c r="I18369" t="str">
        <f t="shared" si="573"/>
        <v>1.1.7.01.01.12.999.0281Bibit Padi</v>
      </c>
    </row>
    <row r="18370" spans="1:9" ht="15" thickBot="1" x14ac:dyDescent="0.35">
      <c r="A18370" s="3" t="s">
        <v>31982</v>
      </c>
      <c r="B18370" s="3"/>
      <c r="C18370" s="3" t="s">
        <v>31983</v>
      </c>
      <c r="D18370" s="3" t="s">
        <v>32486</v>
      </c>
      <c r="E18370" s="3" t="s">
        <v>2301</v>
      </c>
      <c r="F18370" s="3" t="s">
        <v>39910</v>
      </c>
      <c r="G18370" t="b">
        <v>1</v>
      </c>
      <c r="H18370">
        <f t="shared" ref="H18370:H18433" si="574">LEN(A18370)</f>
        <v>18</v>
      </c>
      <c r="I18370" t="str">
        <f t="shared" si="573"/>
        <v>1.1.7.01.01.12.999.0282Bibit Pepaya</v>
      </c>
    </row>
    <row r="18371" spans="1:9" ht="15" thickBot="1" x14ac:dyDescent="0.35">
      <c r="A18371" s="3" t="s">
        <v>31982</v>
      </c>
      <c r="B18371" s="3"/>
      <c r="C18371" s="3" t="s">
        <v>31983</v>
      </c>
      <c r="D18371" s="3" t="s">
        <v>32487</v>
      </c>
      <c r="E18371" s="3" t="s">
        <v>2287</v>
      </c>
      <c r="F18371" s="3" t="s">
        <v>268</v>
      </c>
      <c r="G18371" t="b">
        <v>1</v>
      </c>
      <c r="H18371">
        <f t="shared" si="574"/>
        <v>18</v>
      </c>
      <c r="I18371" t="str">
        <f t="shared" ref="I18371:I18434" si="575">D18371&amp;E18371</f>
        <v>1.1.7.01.01.12.999.0283Bibit Rambutan</v>
      </c>
    </row>
    <row r="18372" spans="1:9" ht="15" thickBot="1" x14ac:dyDescent="0.35">
      <c r="A18372" s="3" t="s">
        <v>31982</v>
      </c>
      <c r="B18372" s="3"/>
      <c r="C18372" s="3" t="s">
        <v>31983</v>
      </c>
      <c r="D18372" s="3" t="s">
        <v>32488</v>
      </c>
      <c r="E18372" s="3" t="s">
        <v>2239</v>
      </c>
      <c r="F18372" s="3" t="s">
        <v>39910</v>
      </c>
      <c r="G18372" t="b">
        <v>1</v>
      </c>
      <c r="H18372">
        <f t="shared" si="574"/>
        <v>18</v>
      </c>
      <c r="I18372" t="str">
        <f t="shared" si="575"/>
        <v>1.1.7.01.01.12.999.0284Bibit Sawi</v>
      </c>
    </row>
    <row r="18373" spans="1:9" ht="15" thickBot="1" x14ac:dyDescent="0.35">
      <c r="A18373" s="3" t="s">
        <v>31982</v>
      </c>
      <c r="B18373" s="3"/>
      <c r="C18373" s="3" t="s">
        <v>31983</v>
      </c>
      <c r="D18373" s="3" t="s">
        <v>32489</v>
      </c>
      <c r="E18373" s="3" t="s">
        <v>2247</v>
      </c>
      <c r="F18373" s="3" t="s">
        <v>268</v>
      </c>
      <c r="G18373" t="b">
        <v>1</v>
      </c>
      <c r="H18373">
        <f t="shared" si="574"/>
        <v>18</v>
      </c>
      <c r="I18373" t="str">
        <f t="shared" si="575"/>
        <v>1.1.7.01.01.12.999.0285Bibit Sawo</v>
      </c>
    </row>
    <row r="18374" spans="1:9" ht="15" thickBot="1" x14ac:dyDescent="0.35">
      <c r="A18374" s="3" t="s">
        <v>31982</v>
      </c>
      <c r="B18374" s="3"/>
      <c r="C18374" s="3" t="s">
        <v>31983</v>
      </c>
      <c r="D18374" s="3" t="s">
        <v>32490</v>
      </c>
      <c r="E18374" s="3" t="s">
        <v>2303</v>
      </c>
      <c r="F18374" s="3" t="s">
        <v>39910</v>
      </c>
      <c r="G18374" t="b">
        <v>1</v>
      </c>
      <c r="H18374">
        <f t="shared" si="574"/>
        <v>18</v>
      </c>
      <c r="I18374" t="str">
        <f t="shared" si="575"/>
        <v>1.1.7.01.01.12.999.0286Bibit Selada</v>
      </c>
    </row>
    <row r="18375" spans="1:9" ht="15" thickBot="1" x14ac:dyDescent="0.35">
      <c r="A18375" s="3" t="s">
        <v>31982</v>
      </c>
      <c r="B18375" s="3"/>
      <c r="C18375" s="3" t="s">
        <v>31983</v>
      </c>
      <c r="D18375" s="3" t="s">
        <v>32491</v>
      </c>
      <c r="E18375" s="3" t="s">
        <v>32492</v>
      </c>
      <c r="F18375" s="3" t="s">
        <v>268</v>
      </c>
      <c r="G18375" t="b">
        <v>1</v>
      </c>
      <c r="H18375">
        <f t="shared" si="574"/>
        <v>18</v>
      </c>
      <c r="I18375" t="str">
        <f t="shared" si="575"/>
        <v>1.1.7.01.01.12.999.0287Bibit Seledri</v>
      </c>
    </row>
    <row r="18376" spans="1:9" ht="15" thickBot="1" x14ac:dyDescent="0.35">
      <c r="A18376" s="3" t="s">
        <v>31982</v>
      </c>
      <c r="B18376" s="3"/>
      <c r="C18376" s="3" t="s">
        <v>31983</v>
      </c>
      <c r="D18376" s="3" t="s">
        <v>32493</v>
      </c>
      <c r="E18376" s="3" t="s">
        <v>32494</v>
      </c>
      <c r="F18376" s="3" t="s">
        <v>268</v>
      </c>
      <c r="G18376" t="b">
        <v>1</v>
      </c>
      <c r="H18376">
        <f t="shared" si="574"/>
        <v>18</v>
      </c>
      <c r="I18376" t="str">
        <f t="shared" si="575"/>
        <v>1.1.7.01.01.12.999.0288Bibit Sena</v>
      </c>
    </row>
    <row r="18377" spans="1:9" ht="15" thickBot="1" x14ac:dyDescent="0.35">
      <c r="A18377" s="3" t="s">
        <v>31982</v>
      </c>
      <c r="B18377" s="3"/>
      <c r="C18377" s="3" t="s">
        <v>31983</v>
      </c>
      <c r="D18377" s="3" t="s">
        <v>32495</v>
      </c>
      <c r="E18377" s="3" t="s">
        <v>32496</v>
      </c>
      <c r="F18377" s="3" t="s">
        <v>268</v>
      </c>
      <c r="G18377" t="b">
        <v>1</v>
      </c>
      <c r="H18377">
        <f t="shared" si="574"/>
        <v>18</v>
      </c>
      <c r="I18377" t="str">
        <f t="shared" si="575"/>
        <v>1.1.7.01.01.12.999.0289Bibit Srikaya</v>
      </c>
    </row>
    <row r="18378" spans="1:9" ht="15" thickBot="1" x14ac:dyDescent="0.35">
      <c r="A18378" s="3" t="s">
        <v>31982</v>
      </c>
      <c r="B18378" s="3"/>
      <c r="C18378" s="3" t="s">
        <v>31983</v>
      </c>
      <c r="D18378" s="3" t="s">
        <v>32497</v>
      </c>
      <c r="E18378" s="3" t="s">
        <v>32498</v>
      </c>
      <c r="F18378" s="3" t="s">
        <v>268</v>
      </c>
      <c r="G18378" t="b">
        <v>1</v>
      </c>
      <c r="H18378">
        <f t="shared" si="574"/>
        <v>18</v>
      </c>
      <c r="I18378" t="str">
        <f t="shared" si="575"/>
        <v>1.1.7.01.01.12.999.0290Bibit Terong Susu</v>
      </c>
    </row>
    <row r="18379" spans="1:9" ht="15" thickBot="1" x14ac:dyDescent="0.35">
      <c r="A18379" s="3" t="s">
        <v>31982</v>
      </c>
      <c r="B18379" s="3"/>
      <c r="C18379" s="3" t="s">
        <v>31983</v>
      </c>
      <c r="D18379" s="3" t="s">
        <v>32499</v>
      </c>
      <c r="E18379" s="3" t="s">
        <v>32500</v>
      </c>
      <c r="F18379" s="3" t="s">
        <v>39910</v>
      </c>
      <c r="G18379" t="b">
        <v>1</v>
      </c>
      <c r="H18379">
        <f t="shared" si="574"/>
        <v>18</v>
      </c>
      <c r="I18379" t="str">
        <f t="shared" si="575"/>
        <v>1.1.7.01.01.12.999.0291Bibit Terong Ungu</v>
      </c>
    </row>
    <row r="18380" spans="1:9" ht="15" thickBot="1" x14ac:dyDescent="0.35">
      <c r="A18380" s="3" t="s">
        <v>31982</v>
      </c>
      <c r="B18380" s="3"/>
      <c r="C18380" s="3" t="s">
        <v>31983</v>
      </c>
      <c r="D18380" s="3" t="s">
        <v>32501</v>
      </c>
      <c r="E18380" s="3" t="s">
        <v>2263</v>
      </c>
      <c r="F18380" s="3" t="s">
        <v>39910</v>
      </c>
      <c r="G18380" t="b">
        <v>1</v>
      </c>
      <c r="H18380">
        <f t="shared" si="574"/>
        <v>18</v>
      </c>
      <c r="I18380" t="str">
        <f t="shared" si="575"/>
        <v>1.1.7.01.01.12.999.0292Bibit Tomat Buah</v>
      </c>
    </row>
    <row r="18381" spans="1:9" ht="15" thickBot="1" x14ac:dyDescent="0.35">
      <c r="A18381" s="3" t="s">
        <v>31982</v>
      </c>
      <c r="B18381" s="3"/>
      <c r="C18381" s="3" t="s">
        <v>31983</v>
      </c>
      <c r="D18381" s="3" t="s">
        <v>32502</v>
      </c>
      <c r="E18381" s="3" t="s">
        <v>32503</v>
      </c>
      <c r="F18381" s="3" t="s">
        <v>2976</v>
      </c>
      <c r="G18381" t="b">
        <v>1</v>
      </c>
      <c r="H18381">
        <f t="shared" si="574"/>
        <v>18</v>
      </c>
      <c r="I18381" t="str">
        <f t="shared" si="575"/>
        <v>1.1.7.01.01.12.999.0293Bibit Udang</v>
      </c>
    </row>
    <row r="18382" spans="1:9" ht="15" thickBot="1" x14ac:dyDescent="0.35">
      <c r="A18382" s="3" t="s">
        <v>31982</v>
      </c>
      <c r="B18382" s="3"/>
      <c r="C18382" s="3" t="s">
        <v>31983</v>
      </c>
      <c r="D18382" s="3" t="s">
        <v>32504</v>
      </c>
      <c r="E18382" s="3" t="s">
        <v>32505</v>
      </c>
      <c r="F18382" s="3" t="s">
        <v>39910</v>
      </c>
      <c r="G18382" t="b">
        <v>1</v>
      </c>
      <c r="H18382">
        <f t="shared" si="574"/>
        <v>18</v>
      </c>
      <c r="I18382" t="str">
        <f t="shared" si="575"/>
        <v>1.1.7.01.01.12.999.0294Bidak Labirin</v>
      </c>
    </row>
    <row r="18383" spans="1:9" ht="15" thickBot="1" x14ac:dyDescent="0.35">
      <c r="A18383" s="3" t="s">
        <v>31982</v>
      </c>
      <c r="B18383" s="3"/>
      <c r="C18383" s="3" t="s">
        <v>31983</v>
      </c>
      <c r="D18383" s="3" t="s">
        <v>32506</v>
      </c>
      <c r="E18383" s="3" t="s">
        <v>26194</v>
      </c>
      <c r="F18383" s="3" t="s">
        <v>601</v>
      </c>
      <c r="G18383" t="b">
        <v>1</v>
      </c>
      <c r="H18383">
        <f t="shared" si="574"/>
        <v>18</v>
      </c>
      <c r="I18383" t="str">
        <f t="shared" si="575"/>
        <v>1.1.7.01.01.12.999.0295Bihun</v>
      </c>
    </row>
    <row r="18384" spans="1:9" ht="15" thickBot="1" x14ac:dyDescent="0.35">
      <c r="A18384" s="3" t="s">
        <v>31982</v>
      </c>
      <c r="B18384" s="3"/>
      <c r="C18384" s="3" t="s">
        <v>31983</v>
      </c>
      <c r="D18384" s="3" t="s">
        <v>32507</v>
      </c>
      <c r="E18384" s="3" t="s">
        <v>32508</v>
      </c>
      <c r="F18384" s="3" t="s">
        <v>13</v>
      </c>
      <c r="G18384" t="b">
        <v>1</v>
      </c>
      <c r="H18384">
        <f t="shared" si="574"/>
        <v>18</v>
      </c>
      <c r="I18384" t="str">
        <f t="shared" si="575"/>
        <v>1.1.7.01.01.12.999.0296Biji kedawung</v>
      </c>
    </row>
    <row r="18385" spans="1:9" ht="15" thickBot="1" x14ac:dyDescent="0.35">
      <c r="A18385" s="3" t="s">
        <v>31982</v>
      </c>
      <c r="B18385" s="3"/>
      <c r="C18385" s="3" t="s">
        <v>31983</v>
      </c>
      <c r="D18385" s="3" t="s">
        <v>32509</v>
      </c>
      <c r="E18385" s="3" t="s">
        <v>32510</v>
      </c>
      <c r="F18385" s="3" t="s">
        <v>39910</v>
      </c>
      <c r="G18385" t="b">
        <v>1</v>
      </c>
      <c r="H18385">
        <f t="shared" si="574"/>
        <v>18</v>
      </c>
      <c r="I18385" t="str">
        <f t="shared" si="575"/>
        <v>1.1.7.01.01.12.999.0297Biji Pala</v>
      </c>
    </row>
    <row r="18386" spans="1:9" ht="15" thickBot="1" x14ac:dyDescent="0.35">
      <c r="A18386" s="3" t="s">
        <v>31982</v>
      </c>
      <c r="B18386" s="3"/>
      <c r="C18386" s="3" t="s">
        <v>31983</v>
      </c>
      <c r="D18386" s="3" t="s">
        <v>32511</v>
      </c>
      <c r="E18386" s="3" t="s">
        <v>32512</v>
      </c>
      <c r="F18386" s="3" t="s">
        <v>601</v>
      </c>
      <c r="G18386" t="b">
        <v>1</v>
      </c>
      <c r="H18386">
        <f t="shared" si="574"/>
        <v>18</v>
      </c>
      <c r="I18386" t="str">
        <f t="shared" si="575"/>
        <v>1.1.7.01.01.12.999.0298Biji Selasih</v>
      </c>
    </row>
    <row r="18387" spans="1:9" ht="29.4" thickBot="1" x14ac:dyDescent="0.35">
      <c r="A18387" s="3" t="s">
        <v>31982</v>
      </c>
      <c r="B18387" s="3"/>
      <c r="C18387" s="3" t="s">
        <v>31983</v>
      </c>
      <c r="D18387" s="3" t="s">
        <v>32513</v>
      </c>
      <c r="E18387" s="3" t="s">
        <v>22473</v>
      </c>
      <c r="F18387" s="3" t="s">
        <v>625</v>
      </c>
      <c r="G18387" t="b">
        <v>1</v>
      </c>
      <c r="H18387">
        <f t="shared" si="574"/>
        <v>18</v>
      </c>
      <c r="I18387" t="str">
        <f t="shared" si="575"/>
        <v>1.1.7.01.01.12.999.0299Bina Keluarga Balita (BKB) Kit</v>
      </c>
    </row>
    <row r="18388" spans="1:9" ht="29.4" thickBot="1" x14ac:dyDescent="0.35">
      <c r="A18388" s="3" t="s">
        <v>31982</v>
      </c>
      <c r="B18388" s="3"/>
      <c r="C18388" s="3" t="s">
        <v>31983</v>
      </c>
      <c r="D18388" s="3" t="s">
        <v>32514</v>
      </c>
      <c r="E18388" s="3" t="s">
        <v>32515</v>
      </c>
      <c r="F18388" s="3" t="s">
        <v>625</v>
      </c>
      <c r="G18388" t="b">
        <v>1</v>
      </c>
      <c r="H18388">
        <f t="shared" si="574"/>
        <v>18</v>
      </c>
      <c r="I18388" t="str">
        <f t="shared" si="575"/>
        <v>1.1.7.01.01.12.999.0300Bina Keluarga Lansia (BKL) Kit</v>
      </c>
    </row>
    <row r="18389" spans="1:9" ht="15" thickBot="1" x14ac:dyDescent="0.35">
      <c r="A18389" s="3" t="s">
        <v>31982</v>
      </c>
      <c r="B18389" s="3"/>
      <c r="C18389" s="3" t="s">
        <v>31983</v>
      </c>
      <c r="D18389" s="3" t="s">
        <v>32516</v>
      </c>
      <c r="E18389" s="3" t="s">
        <v>32517</v>
      </c>
      <c r="F18389" s="3" t="s">
        <v>601</v>
      </c>
      <c r="G18389" t="b">
        <v>1</v>
      </c>
      <c r="H18389">
        <f t="shared" si="574"/>
        <v>18</v>
      </c>
      <c r="I18389" t="str">
        <f t="shared" si="575"/>
        <v>1.1.7.01.01.12.999.0301Binder klip besar</v>
      </c>
    </row>
    <row r="18390" spans="1:9" ht="15" thickBot="1" x14ac:dyDescent="0.35">
      <c r="A18390" s="3" t="s">
        <v>31982</v>
      </c>
      <c r="B18390" s="3"/>
      <c r="C18390" s="3" t="s">
        <v>31983</v>
      </c>
      <c r="D18390" s="3" t="s">
        <v>32518</v>
      </c>
      <c r="E18390" s="3" t="s">
        <v>32519</v>
      </c>
      <c r="F18390" s="3" t="s">
        <v>118</v>
      </c>
      <c r="G18390" t="b">
        <v>1</v>
      </c>
      <c r="H18390">
        <f t="shared" si="574"/>
        <v>18</v>
      </c>
      <c r="I18390" t="str">
        <f t="shared" si="575"/>
        <v>1.1.7.01.01.12.999.0302Biosa TP</v>
      </c>
    </row>
    <row r="18391" spans="1:9" ht="15" thickBot="1" x14ac:dyDescent="0.35">
      <c r="A18391" s="3" t="s">
        <v>31982</v>
      </c>
      <c r="B18391" s="3"/>
      <c r="C18391" s="3" t="s">
        <v>31983</v>
      </c>
      <c r="D18391" s="3" t="s">
        <v>32520</v>
      </c>
      <c r="E18391" s="3" t="s">
        <v>32521</v>
      </c>
      <c r="F18391" s="3" t="s">
        <v>476</v>
      </c>
      <c r="G18391" t="b">
        <v>1</v>
      </c>
      <c r="H18391">
        <f t="shared" si="574"/>
        <v>18</v>
      </c>
      <c r="I18391" t="str">
        <f t="shared" si="575"/>
        <v>1.1.7.01.01.12.999.0303Bisban</v>
      </c>
    </row>
    <row r="18392" spans="1:9" ht="15" thickBot="1" x14ac:dyDescent="0.35">
      <c r="A18392" s="3" t="s">
        <v>31982</v>
      </c>
      <c r="B18392" s="3"/>
      <c r="C18392" s="3" t="s">
        <v>31983</v>
      </c>
      <c r="D18392" s="3" t="s">
        <v>32522</v>
      </c>
      <c r="E18392" s="3" t="s">
        <v>22200</v>
      </c>
      <c r="F18392" s="3" t="s">
        <v>601</v>
      </c>
      <c r="G18392" t="b">
        <v>1</v>
      </c>
      <c r="H18392">
        <f t="shared" si="574"/>
        <v>18</v>
      </c>
      <c r="I18392" t="str">
        <f t="shared" si="575"/>
        <v>1.1.7.01.01.12.999.0304Biskuit</v>
      </c>
    </row>
    <row r="18393" spans="1:9" ht="15" thickBot="1" x14ac:dyDescent="0.35">
      <c r="A18393" s="3" t="s">
        <v>31982</v>
      </c>
      <c r="B18393" s="3"/>
      <c r="C18393" s="3" t="s">
        <v>31983</v>
      </c>
      <c r="D18393" s="3" t="s">
        <v>32523</v>
      </c>
      <c r="E18393" s="3" t="s">
        <v>29128</v>
      </c>
      <c r="F18393" s="3" t="s">
        <v>38</v>
      </c>
      <c r="G18393" t="b">
        <v>1</v>
      </c>
      <c r="H18393">
        <f t="shared" si="574"/>
        <v>18</v>
      </c>
      <c r="I18393" t="str">
        <f t="shared" si="575"/>
        <v>1.1.7.01.01.12.999.0305Blender</v>
      </c>
    </row>
    <row r="18394" spans="1:9" ht="15" thickBot="1" x14ac:dyDescent="0.35">
      <c r="A18394" s="3" t="s">
        <v>31982</v>
      </c>
      <c r="B18394" s="3"/>
      <c r="C18394" s="3" t="s">
        <v>31983</v>
      </c>
      <c r="D18394" s="3" t="s">
        <v>32524</v>
      </c>
      <c r="E18394" s="3" t="s">
        <v>32525</v>
      </c>
      <c r="F18394" s="3" t="s">
        <v>118</v>
      </c>
      <c r="G18394" t="b">
        <v>1</v>
      </c>
      <c r="H18394">
        <f t="shared" si="574"/>
        <v>18</v>
      </c>
      <c r="I18394" t="str">
        <f t="shared" si="575"/>
        <v>1.1.7.01.01.12.999.0306Blewah</v>
      </c>
    </row>
    <row r="18395" spans="1:9" ht="15" thickBot="1" x14ac:dyDescent="0.35">
      <c r="A18395" s="3" t="s">
        <v>31982</v>
      </c>
      <c r="B18395" s="3"/>
      <c r="C18395" s="3" t="s">
        <v>31983</v>
      </c>
      <c r="D18395" s="3" t="s">
        <v>32526</v>
      </c>
      <c r="E18395" s="3" t="s">
        <v>32527</v>
      </c>
      <c r="F18395" s="3" t="s">
        <v>39910</v>
      </c>
      <c r="G18395" t="b">
        <v>1</v>
      </c>
      <c r="H18395">
        <f t="shared" si="574"/>
        <v>18</v>
      </c>
      <c r="I18395" t="str">
        <f t="shared" si="575"/>
        <v>1.1.7.01.01.12.999.0307Blush On</v>
      </c>
    </row>
    <row r="18396" spans="1:9" ht="15" thickBot="1" x14ac:dyDescent="0.35">
      <c r="A18396" s="3" t="s">
        <v>31982</v>
      </c>
      <c r="B18396" s="3"/>
      <c r="C18396" s="3" t="s">
        <v>31983</v>
      </c>
      <c r="D18396" s="3" t="s">
        <v>32528</v>
      </c>
      <c r="E18396" s="3" t="s">
        <v>32529</v>
      </c>
      <c r="F18396" s="3" t="s">
        <v>17197</v>
      </c>
      <c r="G18396" t="b">
        <v>1</v>
      </c>
      <c r="H18396">
        <f t="shared" si="574"/>
        <v>18</v>
      </c>
      <c r="I18396" t="str">
        <f t="shared" si="575"/>
        <v>1.1.7.01.01.12.999.0308Bodrex</v>
      </c>
    </row>
    <row r="18397" spans="1:9" ht="15" thickBot="1" x14ac:dyDescent="0.35">
      <c r="A18397" s="3" t="s">
        <v>31982</v>
      </c>
      <c r="B18397" s="3"/>
      <c r="C18397" s="3" t="s">
        <v>31983</v>
      </c>
      <c r="D18397" s="3" t="s">
        <v>32530</v>
      </c>
      <c r="E18397" s="3" t="s">
        <v>32531</v>
      </c>
      <c r="F18397" s="3" t="s">
        <v>17197</v>
      </c>
      <c r="G18397" t="b">
        <v>1</v>
      </c>
      <c r="H18397">
        <f t="shared" si="574"/>
        <v>18</v>
      </c>
      <c r="I18397" t="str">
        <f t="shared" si="575"/>
        <v>1.1.7.01.01.12.999.0309Bodrexin</v>
      </c>
    </row>
    <row r="18398" spans="1:9" ht="29.4" thickBot="1" x14ac:dyDescent="0.35">
      <c r="A18398" s="3" t="s">
        <v>31982</v>
      </c>
      <c r="B18398" s="3"/>
      <c r="C18398" s="3" t="s">
        <v>31983</v>
      </c>
      <c r="D18398" s="3" t="s">
        <v>32532</v>
      </c>
      <c r="E18398" s="3" t="s">
        <v>32533</v>
      </c>
      <c r="F18398" s="3" t="s">
        <v>118</v>
      </c>
      <c r="G18398" t="b">
        <v>1</v>
      </c>
      <c r="H18398">
        <f t="shared" si="574"/>
        <v>18</v>
      </c>
      <c r="I18398" t="str">
        <f t="shared" si="575"/>
        <v>1.1.7.01.01.12.999.0310Body Protektor (pelindung tubuh)</v>
      </c>
    </row>
    <row r="18399" spans="1:9" ht="15" thickBot="1" x14ac:dyDescent="0.35">
      <c r="A18399" s="3" t="s">
        <v>31982</v>
      </c>
      <c r="B18399" s="3"/>
      <c r="C18399" s="3" t="s">
        <v>31983</v>
      </c>
      <c r="D18399" s="3" t="s">
        <v>32534</v>
      </c>
      <c r="E18399" s="3" t="s">
        <v>13482</v>
      </c>
      <c r="F18399" s="3" t="s">
        <v>118</v>
      </c>
      <c r="G18399" t="b">
        <v>1</v>
      </c>
      <c r="H18399">
        <f t="shared" si="574"/>
        <v>18</v>
      </c>
      <c r="I18399" t="str">
        <f t="shared" si="575"/>
        <v>1.1.7.01.01.12.999.0311Bola Basket</v>
      </c>
    </row>
    <row r="18400" spans="1:9" ht="15" thickBot="1" x14ac:dyDescent="0.35">
      <c r="A18400" s="3" t="s">
        <v>31982</v>
      </c>
      <c r="B18400" s="3"/>
      <c r="C18400" s="3" t="s">
        <v>31983</v>
      </c>
      <c r="D18400" s="3" t="s">
        <v>32535</v>
      </c>
      <c r="E18400" s="3" t="s">
        <v>32536</v>
      </c>
      <c r="F18400" s="3" t="s">
        <v>118</v>
      </c>
      <c r="G18400" t="b">
        <v>1</v>
      </c>
      <c r="H18400">
        <f t="shared" si="574"/>
        <v>18</v>
      </c>
      <c r="I18400" t="str">
        <f t="shared" si="575"/>
        <v>1.1.7.01.01.12.999.0312Bola Futsal</v>
      </c>
    </row>
    <row r="18401" spans="1:9" ht="15" thickBot="1" x14ac:dyDescent="0.35">
      <c r="A18401" s="3" t="s">
        <v>31982</v>
      </c>
      <c r="B18401" s="3"/>
      <c r="C18401" s="3" t="s">
        <v>31983</v>
      </c>
      <c r="D18401" s="3" t="s">
        <v>32537</v>
      </c>
      <c r="E18401" s="3" t="s">
        <v>32538</v>
      </c>
      <c r="F18401" s="3" t="s">
        <v>118</v>
      </c>
      <c r="G18401" t="b">
        <v>1</v>
      </c>
      <c r="H18401">
        <f t="shared" si="574"/>
        <v>18</v>
      </c>
      <c r="I18401" t="str">
        <f t="shared" si="575"/>
        <v>1.1.7.01.01.12.999.0313Bola Sepak</v>
      </c>
    </row>
    <row r="18402" spans="1:9" ht="15" thickBot="1" x14ac:dyDescent="0.35">
      <c r="A18402" s="3" t="s">
        <v>31982</v>
      </c>
      <c r="B18402" s="3"/>
      <c r="C18402" s="3" t="s">
        <v>31983</v>
      </c>
      <c r="D18402" s="3" t="s">
        <v>32539</v>
      </c>
      <c r="E18402" s="3" t="s">
        <v>32540</v>
      </c>
      <c r="F18402" s="3" t="s">
        <v>118</v>
      </c>
      <c r="G18402" t="b">
        <v>1</v>
      </c>
      <c r="H18402">
        <f t="shared" si="574"/>
        <v>18</v>
      </c>
      <c r="I18402" t="str">
        <f t="shared" si="575"/>
        <v>1.1.7.01.01.12.999.0314Bola takraw</v>
      </c>
    </row>
    <row r="18403" spans="1:9" ht="15" thickBot="1" x14ac:dyDescent="0.35">
      <c r="A18403" s="3" t="s">
        <v>31982</v>
      </c>
      <c r="B18403" s="3"/>
      <c r="C18403" s="3" t="s">
        <v>31983</v>
      </c>
      <c r="D18403" s="3" t="s">
        <v>32541</v>
      </c>
      <c r="E18403" s="3" t="s">
        <v>32542</v>
      </c>
      <c r="F18403" s="3" t="s">
        <v>118</v>
      </c>
      <c r="G18403" t="b">
        <v>1</v>
      </c>
      <c r="H18403">
        <f t="shared" si="574"/>
        <v>18</v>
      </c>
      <c r="I18403" t="str">
        <f t="shared" si="575"/>
        <v>1.1.7.01.01.12.999.0315Bola tenis lapangan</v>
      </c>
    </row>
    <row r="18404" spans="1:9" ht="15" thickBot="1" x14ac:dyDescent="0.35">
      <c r="A18404" s="3" t="s">
        <v>31982</v>
      </c>
      <c r="B18404" s="3"/>
      <c r="C18404" s="3" t="s">
        <v>31983</v>
      </c>
      <c r="D18404" s="3" t="s">
        <v>32543</v>
      </c>
      <c r="E18404" s="3" t="s">
        <v>32544</v>
      </c>
      <c r="F18404" s="3" t="s">
        <v>118</v>
      </c>
      <c r="G18404" t="b">
        <v>1</v>
      </c>
      <c r="H18404">
        <f t="shared" si="574"/>
        <v>18</v>
      </c>
      <c r="I18404" t="str">
        <f t="shared" si="575"/>
        <v>1.1.7.01.01.12.999.0316Bola Voly</v>
      </c>
    </row>
    <row r="18405" spans="1:9" ht="15" thickBot="1" x14ac:dyDescent="0.35">
      <c r="A18405" s="3" t="s">
        <v>31982</v>
      </c>
      <c r="B18405" s="3"/>
      <c r="C18405" s="3" t="s">
        <v>31983</v>
      </c>
      <c r="D18405" s="3" t="s">
        <v>32545</v>
      </c>
      <c r="E18405" s="3" t="s">
        <v>32546</v>
      </c>
      <c r="F18405" s="3" t="s">
        <v>118</v>
      </c>
      <c r="G18405" t="b">
        <v>1</v>
      </c>
      <c r="H18405">
        <f t="shared" si="574"/>
        <v>18</v>
      </c>
      <c r="I18405" t="str">
        <f t="shared" si="575"/>
        <v>1.1.7.01.01.12.999.0317Bola Warna</v>
      </c>
    </row>
    <row r="18406" spans="1:9" ht="15" thickBot="1" x14ac:dyDescent="0.35">
      <c r="A18406" s="3" t="s">
        <v>31982</v>
      </c>
      <c r="B18406" s="3"/>
      <c r="C18406" s="3" t="s">
        <v>31983</v>
      </c>
      <c r="D18406" s="3" t="s">
        <v>32547</v>
      </c>
      <c r="E18406" s="3" t="s">
        <v>4797</v>
      </c>
      <c r="F18406" s="3" t="s">
        <v>601</v>
      </c>
      <c r="G18406" t="b">
        <v>1</v>
      </c>
      <c r="H18406">
        <f t="shared" si="574"/>
        <v>18</v>
      </c>
      <c r="I18406" t="str">
        <f t="shared" si="575"/>
        <v>1.1.7.01.01.12.999.0318Bolpoint dalam kemasan</v>
      </c>
    </row>
    <row r="18407" spans="1:9" ht="15" thickBot="1" x14ac:dyDescent="0.35">
      <c r="A18407" s="3" t="s">
        <v>31982</v>
      </c>
      <c r="B18407" s="3"/>
      <c r="C18407" s="3" t="s">
        <v>31983</v>
      </c>
      <c r="D18407" s="3" t="s">
        <v>32548</v>
      </c>
      <c r="E18407" s="3" t="s">
        <v>22256</v>
      </c>
      <c r="F18407" s="3" t="s">
        <v>118</v>
      </c>
      <c r="G18407" t="b">
        <v>1</v>
      </c>
      <c r="H18407">
        <f t="shared" si="574"/>
        <v>18</v>
      </c>
      <c r="I18407" t="str">
        <f t="shared" si="575"/>
        <v>1.1.7.01.01.12.999.0319Boneka</v>
      </c>
    </row>
    <row r="18408" spans="1:9" ht="15" thickBot="1" x14ac:dyDescent="0.35">
      <c r="A18408" s="3" t="s">
        <v>31982</v>
      </c>
      <c r="B18408" s="3"/>
      <c r="C18408" s="3" t="s">
        <v>31983</v>
      </c>
      <c r="D18408" s="3" t="s">
        <v>32549</v>
      </c>
      <c r="E18408" s="3" t="s">
        <v>32550</v>
      </c>
      <c r="F18408" s="3" t="s">
        <v>118</v>
      </c>
      <c r="G18408" t="b">
        <v>1</v>
      </c>
      <c r="H18408">
        <f t="shared" si="574"/>
        <v>18</v>
      </c>
      <c r="I18408" t="str">
        <f t="shared" si="575"/>
        <v>1.1.7.01.01.12.999.0320Bonggol Pisang</v>
      </c>
    </row>
    <row r="18409" spans="1:9" ht="29.4" thickBot="1" x14ac:dyDescent="0.35">
      <c r="A18409" s="3" t="s">
        <v>31982</v>
      </c>
      <c r="B18409" s="3"/>
      <c r="C18409" s="3" t="s">
        <v>31983</v>
      </c>
      <c r="D18409" s="3" t="s">
        <v>32551</v>
      </c>
      <c r="E18409" s="3" t="s">
        <v>32552</v>
      </c>
      <c r="F18409" s="3" t="s">
        <v>476</v>
      </c>
      <c r="G18409" t="b">
        <v>1</v>
      </c>
      <c r="H18409">
        <f t="shared" si="574"/>
        <v>18</v>
      </c>
      <c r="I18409" t="str">
        <f t="shared" si="575"/>
        <v>1.1.7.01.01.12.999.0321Bontek (dasar kap sandal)</v>
      </c>
    </row>
    <row r="18410" spans="1:9" ht="29.4" thickBot="1" x14ac:dyDescent="0.35">
      <c r="A18410" s="3" t="s">
        <v>31982</v>
      </c>
      <c r="B18410" s="3"/>
      <c r="C18410" s="3" t="s">
        <v>31983</v>
      </c>
      <c r="D18410" s="3" t="s">
        <v>32553</v>
      </c>
      <c r="E18410" s="3" t="s">
        <v>32554</v>
      </c>
      <c r="F18410" s="3" t="s">
        <v>476</v>
      </c>
      <c r="G18410" t="b">
        <v>1</v>
      </c>
      <c r="H18410">
        <f t="shared" si="574"/>
        <v>18</v>
      </c>
      <c r="I18410" t="str">
        <f t="shared" si="575"/>
        <v>1.1.7.01.01.12.999.0322Bontek (dasar kap sepatu)</v>
      </c>
    </row>
    <row r="18411" spans="1:9" ht="15" thickBot="1" x14ac:dyDescent="0.35">
      <c r="A18411" s="3" t="s">
        <v>31982</v>
      </c>
      <c r="B18411" s="3"/>
      <c r="C18411" s="3" t="s">
        <v>31983</v>
      </c>
      <c r="D18411" s="3" t="s">
        <v>32555</v>
      </c>
      <c r="E18411" s="3" t="s">
        <v>32556</v>
      </c>
      <c r="F18411" s="3" t="s">
        <v>39910</v>
      </c>
      <c r="G18411" t="b">
        <v>1</v>
      </c>
      <c r="H18411">
        <f t="shared" si="574"/>
        <v>18</v>
      </c>
      <c r="I18411" t="str">
        <f t="shared" si="575"/>
        <v>1.1.7.01.01.12.999.0323Borax</v>
      </c>
    </row>
    <row r="18412" spans="1:9" ht="15" thickBot="1" x14ac:dyDescent="0.35">
      <c r="A18412" s="3" t="s">
        <v>31982</v>
      </c>
      <c r="B18412" s="3"/>
      <c r="C18412" s="3" t="s">
        <v>31983</v>
      </c>
      <c r="D18412" s="3" t="s">
        <v>32557</v>
      </c>
      <c r="E18412" s="3" t="s">
        <v>32558</v>
      </c>
      <c r="F18412" s="3" t="s">
        <v>13</v>
      </c>
      <c r="G18412" t="b">
        <v>1</v>
      </c>
      <c r="H18412">
        <f t="shared" si="574"/>
        <v>18</v>
      </c>
      <c r="I18412" t="str">
        <f t="shared" si="575"/>
        <v>1.1.7.01.01.12.999.0324Bothe</v>
      </c>
    </row>
    <row r="18413" spans="1:9" ht="15" thickBot="1" x14ac:dyDescent="0.35">
      <c r="A18413" s="3" t="s">
        <v>31982</v>
      </c>
      <c r="B18413" s="3"/>
      <c r="C18413" s="3" t="s">
        <v>31983</v>
      </c>
      <c r="D18413" s="3" t="s">
        <v>32559</v>
      </c>
      <c r="E18413" s="3" t="s">
        <v>32560</v>
      </c>
      <c r="F18413" s="3" t="s">
        <v>13</v>
      </c>
      <c r="G18413" t="b">
        <v>1</v>
      </c>
      <c r="H18413">
        <f t="shared" si="574"/>
        <v>18</v>
      </c>
      <c r="I18413" t="str">
        <f t="shared" si="575"/>
        <v>1.1.7.01.01.12.999.0325Bothe baong</v>
      </c>
    </row>
    <row r="18414" spans="1:9" ht="15" thickBot="1" x14ac:dyDescent="0.35">
      <c r="A18414" s="3" t="s">
        <v>31982</v>
      </c>
      <c r="B18414" s="3"/>
      <c r="C18414" s="3" t="s">
        <v>31983</v>
      </c>
      <c r="D18414" s="3" t="s">
        <v>32561</v>
      </c>
      <c r="E18414" s="3" t="s">
        <v>32562</v>
      </c>
      <c r="F18414" s="3" t="s">
        <v>118</v>
      </c>
      <c r="G18414" t="b">
        <v>1</v>
      </c>
      <c r="H18414">
        <f t="shared" si="574"/>
        <v>18</v>
      </c>
      <c r="I18414" t="str">
        <f t="shared" si="575"/>
        <v>1.1.7.01.01.12.999.0326Bothok Sayur</v>
      </c>
    </row>
    <row r="18415" spans="1:9" ht="15" thickBot="1" x14ac:dyDescent="0.35">
      <c r="A18415" s="3" t="s">
        <v>31982</v>
      </c>
      <c r="B18415" s="3"/>
      <c r="C18415" s="3" t="s">
        <v>31983</v>
      </c>
      <c r="D18415" s="3" t="s">
        <v>32563</v>
      </c>
      <c r="E18415" s="3" t="s">
        <v>563</v>
      </c>
      <c r="F18415" s="3" t="s">
        <v>118</v>
      </c>
      <c r="G18415" t="b">
        <v>1</v>
      </c>
      <c r="H18415">
        <f t="shared" si="574"/>
        <v>18</v>
      </c>
      <c r="I18415" t="str">
        <f t="shared" si="575"/>
        <v>1.1.7.01.01.12.999.0327Botol</v>
      </c>
    </row>
    <row r="18416" spans="1:9" ht="15" thickBot="1" x14ac:dyDescent="0.35">
      <c r="A18416" s="3" t="s">
        <v>31982</v>
      </c>
      <c r="B18416" s="3"/>
      <c r="C18416" s="3" t="s">
        <v>31983</v>
      </c>
      <c r="D18416" s="3" t="s">
        <v>32564</v>
      </c>
      <c r="E18416" s="3" t="s">
        <v>32565</v>
      </c>
      <c r="F18416" s="3" t="s">
        <v>601</v>
      </c>
      <c r="G18416" t="b">
        <v>1</v>
      </c>
      <c r="H18416">
        <f t="shared" si="574"/>
        <v>18</v>
      </c>
      <c r="I18416" t="str">
        <f t="shared" si="575"/>
        <v>1.1.7.01.01.12.999.0328Botol minuman</v>
      </c>
    </row>
    <row r="18417" spans="1:9" ht="15" thickBot="1" x14ac:dyDescent="0.35">
      <c r="A18417" s="3" t="s">
        <v>31982</v>
      </c>
      <c r="B18417" s="3"/>
      <c r="C18417" s="3" t="s">
        <v>31983</v>
      </c>
      <c r="D18417" s="3" t="s">
        <v>32566</v>
      </c>
      <c r="E18417" s="3" t="s">
        <v>29165</v>
      </c>
      <c r="F18417" s="3" t="s">
        <v>118</v>
      </c>
      <c r="G18417" t="b">
        <v>1</v>
      </c>
      <c r="H18417">
        <f t="shared" si="574"/>
        <v>18</v>
      </c>
      <c r="I18417" t="str">
        <f t="shared" si="575"/>
        <v>1.1.7.01.01.12.999.0329Botol Sprayer</v>
      </c>
    </row>
    <row r="18418" spans="1:9" ht="15" thickBot="1" x14ac:dyDescent="0.35">
      <c r="A18418" s="3" t="s">
        <v>31982</v>
      </c>
      <c r="B18418" s="3"/>
      <c r="C18418" s="3" t="s">
        <v>31983</v>
      </c>
      <c r="D18418" s="3" t="s">
        <v>32567</v>
      </c>
      <c r="E18418" s="3" t="s">
        <v>32568</v>
      </c>
      <c r="F18418" s="3" t="s">
        <v>118</v>
      </c>
      <c r="G18418" t="b">
        <v>1</v>
      </c>
      <c r="H18418">
        <f t="shared" si="574"/>
        <v>18</v>
      </c>
      <c r="I18418" t="str">
        <f t="shared" si="575"/>
        <v>1.1.7.01.01.12.999.0330Box hidroponik</v>
      </c>
    </row>
    <row r="18419" spans="1:9" ht="15" thickBot="1" x14ac:dyDescent="0.35">
      <c r="A18419" s="3" t="s">
        <v>31982</v>
      </c>
      <c r="B18419" s="3"/>
      <c r="C18419" s="3" t="s">
        <v>31983</v>
      </c>
      <c r="D18419" s="3" t="s">
        <v>32569</v>
      </c>
      <c r="E18419" s="3" t="s">
        <v>32570</v>
      </c>
      <c r="F18419" s="3" t="s">
        <v>39910</v>
      </c>
      <c r="G18419" t="b">
        <v>1</v>
      </c>
      <c r="H18419">
        <f t="shared" si="574"/>
        <v>18</v>
      </c>
      <c r="I18419" t="str">
        <f t="shared" si="575"/>
        <v>1.1.7.01.01.12.999.0331Box Kertas Karton</v>
      </c>
    </row>
    <row r="18420" spans="1:9" ht="15" thickBot="1" x14ac:dyDescent="0.35">
      <c r="A18420" s="3" t="s">
        <v>31982</v>
      </c>
      <c r="B18420" s="3"/>
      <c r="C18420" s="3" t="s">
        <v>31983</v>
      </c>
      <c r="D18420" s="3" t="s">
        <v>32571</v>
      </c>
      <c r="E18420" s="3" t="s">
        <v>32572</v>
      </c>
      <c r="F18420" s="3" t="s">
        <v>118</v>
      </c>
      <c r="G18420" t="b">
        <v>1</v>
      </c>
      <c r="H18420">
        <f t="shared" si="574"/>
        <v>18</v>
      </c>
      <c r="I18420" t="str">
        <f t="shared" si="575"/>
        <v>1.1.7.01.01.12.999.0332Box Plastik Uk. Besar</v>
      </c>
    </row>
    <row r="18421" spans="1:9" ht="15" thickBot="1" x14ac:dyDescent="0.35">
      <c r="A18421" s="3" t="s">
        <v>31982</v>
      </c>
      <c r="B18421" s="3"/>
      <c r="C18421" s="3" t="s">
        <v>31983</v>
      </c>
      <c r="D18421" s="3" t="s">
        <v>32573</v>
      </c>
      <c r="E18421" s="3" t="s">
        <v>32574</v>
      </c>
      <c r="F18421" s="3" t="s">
        <v>118</v>
      </c>
      <c r="G18421" t="b">
        <v>1</v>
      </c>
      <c r="H18421">
        <f t="shared" si="574"/>
        <v>18</v>
      </c>
      <c r="I18421" t="str">
        <f t="shared" si="575"/>
        <v>1.1.7.01.01.12.999.0333Box Plastik Uk. Kecil</v>
      </c>
    </row>
    <row r="18422" spans="1:9" ht="15" thickBot="1" x14ac:dyDescent="0.35">
      <c r="A18422" s="3" t="s">
        <v>31982</v>
      </c>
      <c r="B18422" s="3"/>
      <c r="C18422" s="3" t="s">
        <v>31983</v>
      </c>
      <c r="D18422" s="3" t="s">
        <v>32575</v>
      </c>
      <c r="E18422" s="3" t="s">
        <v>32576</v>
      </c>
      <c r="F18422" s="3" t="s">
        <v>118</v>
      </c>
      <c r="G18422" t="b">
        <v>1</v>
      </c>
      <c r="H18422">
        <f t="shared" si="574"/>
        <v>18</v>
      </c>
      <c r="I18422" t="str">
        <f t="shared" si="575"/>
        <v>1.1.7.01.01.12.999.0334Box Plastik Uk. Sedang</v>
      </c>
    </row>
    <row r="18423" spans="1:9" ht="15" thickBot="1" x14ac:dyDescent="0.35">
      <c r="A18423" s="3" t="s">
        <v>31982</v>
      </c>
      <c r="B18423" s="3"/>
      <c r="C18423" s="3" t="s">
        <v>31983</v>
      </c>
      <c r="D18423" s="3" t="s">
        <v>32577</v>
      </c>
      <c r="E18423" s="3" t="s">
        <v>32578</v>
      </c>
      <c r="F18423" s="3" t="s">
        <v>1050</v>
      </c>
      <c r="G18423" t="b">
        <v>1</v>
      </c>
      <c r="H18423">
        <f t="shared" si="574"/>
        <v>18</v>
      </c>
      <c r="I18423" t="str">
        <f t="shared" si="575"/>
        <v>1.1.7.01.01.12.999.0335BP Elektronika</v>
      </c>
    </row>
    <row r="18424" spans="1:9" ht="15" thickBot="1" x14ac:dyDescent="0.35">
      <c r="A18424" s="3" t="s">
        <v>31982</v>
      </c>
      <c r="B18424" s="3"/>
      <c r="C18424" s="3" t="s">
        <v>31983</v>
      </c>
      <c r="D18424" s="3" t="s">
        <v>32579</v>
      </c>
      <c r="E18424" s="3" t="s">
        <v>32580</v>
      </c>
      <c r="F18424" s="3" t="s">
        <v>118</v>
      </c>
      <c r="G18424" t="b">
        <v>1</v>
      </c>
      <c r="H18424">
        <f t="shared" si="574"/>
        <v>18</v>
      </c>
      <c r="I18424" t="str">
        <f t="shared" si="575"/>
        <v>1.1.7.01.01.12.999.0336Bracket samsak</v>
      </c>
    </row>
    <row r="18425" spans="1:9" ht="15" thickBot="1" x14ac:dyDescent="0.35">
      <c r="A18425" s="3" t="s">
        <v>31982</v>
      </c>
      <c r="B18425" s="3"/>
      <c r="C18425" s="3" t="s">
        <v>31983</v>
      </c>
      <c r="D18425" s="3" t="s">
        <v>32581</v>
      </c>
      <c r="E18425" s="3" t="s">
        <v>32582</v>
      </c>
      <c r="F18425" s="3" t="s">
        <v>601</v>
      </c>
      <c r="G18425" t="b">
        <v>1</v>
      </c>
      <c r="H18425">
        <f t="shared" si="574"/>
        <v>18</v>
      </c>
      <c r="I18425" t="str">
        <f t="shared" si="575"/>
        <v>1.1.7.01.01.12.999.0337Bread improver</v>
      </c>
    </row>
    <row r="18426" spans="1:9" ht="15" thickBot="1" x14ac:dyDescent="0.35">
      <c r="A18426" s="3" t="s">
        <v>31982</v>
      </c>
      <c r="B18426" s="3"/>
      <c r="C18426" s="3" t="s">
        <v>31983</v>
      </c>
      <c r="D18426" s="3" t="s">
        <v>32583</v>
      </c>
      <c r="E18426" s="3" t="s">
        <v>22855</v>
      </c>
      <c r="F18426" s="3" t="s">
        <v>13</v>
      </c>
      <c r="G18426" t="b">
        <v>1</v>
      </c>
      <c r="H18426">
        <f t="shared" si="574"/>
        <v>18</v>
      </c>
      <c r="I18426" t="str">
        <f t="shared" si="575"/>
        <v>1.1.7.01.01.12.999.0338Brokoli hijau</v>
      </c>
    </row>
    <row r="18427" spans="1:9" ht="15" thickBot="1" x14ac:dyDescent="0.35">
      <c r="A18427" s="3" t="s">
        <v>31982</v>
      </c>
      <c r="B18427" s="3"/>
      <c r="C18427" s="3" t="s">
        <v>31983</v>
      </c>
      <c r="D18427" s="3" t="s">
        <v>32584</v>
      </c>
      <c r="E18427" s="3" t="s">
        <v>22857</v>
      </c>
      <c r="F18427" s="3" t="s">
        <v>13</v>
      </c>
      <c r="G18427" t="b">
        <v>1</v>
      </c>
      <c r="H18427">
        <f t="shared" si="574"/>
        <v>18</v>
      </c>
      <c r="I18427" t="str">
        <f t="shared" si="575"/>
        <v>1.1.7.01.01.12.999.0339Brokoli putih</v>
      </c>
    </row>
    <row r="18428" spans="1:9" ht="15" thickBot="1" x14ac:dyDescent="0.35">
      <c r="A18428" s="3" t="s">
        <v>31982</v>
      </c>
      <c r="B18428" s="3"/>
      <c r="C18428" s="3" t="s">
        <v>31983</v>
      </c>
      <c r="D18428" s="3" t="s">
        <v>32585</v>
      </c>
      <c r="E18428" s="3" t="s">
        <v>32586</v>
      </c>
      <c r="F18428" s="3" t="s">
        <v>13</v>
      </c>
      <c r="G18428" t="b">
        <v>1</v>
      </c>
      <c r="H18428">
        <f t="shared" si="574"/>
        <v>18</v>
      </c>
      <c r="I18428" t="str">
        <f t="shared" si="575"/>
        <v>1.1.7.01.01.12.999.0340Brongkol</v>
      </c>
    </row>
    <row r="18429" spans="1:9" ht="15" thickBot="1" x14ac:dyDescent="0.35">
      <c r="A18429" s="3" t="s">
        <v>31982</v>
      </c>
      <c r="B18429" s="3"/>
      <c r="C18429" s="3" t="s">
        <v>31983</v>
      </c>
      <c r="D18429" s="3" t="s">
        <v>32587</v>
      </c>
      <c r="E18429" s="3" t="s">
        <v>13424</v>
      </c>
      <c r="F18429" s="3" t="s">
        <v>118</v>
      </c>
      <c r="G18429" t="b">
        <v>1</v>
      </c>
      <c r="H18429">
        <f t="shared" si="574"/>
        <v>18</v>
      </c>
      <c r="I18429" t="str">
        <f t="shared" si="575"/>
        <v>1.1.7.01.01.12.999.0341Bros</v>
      </c>
    </row>
    <row r="18430" spans="1:9" ht="15" thickBot="1" x14ac:dyDescent="0.35">
      <c r="A18430" s="3" t="s">
        <v>31982</v>
      </c>
      <c r="B18430" s="3"/>
      <c r="C18430" s="3" t="s">
        <v>31983</v>
      </c>
      <c r="D18430" s="3" t="s">
        <v>32588</v>
      </c>
      <c r="E18430" s="3" t="s">
        <v>32589</v>
      </c>
      <c r="F18430" s="3" t="s">
        <v>118</v>
      </c>
      <c r="G18430" t="b">
        <v>1</v>
      </c>
      <c r="H18430">
        <f t="shared" si="574"/>
        <v>18</v>
      </c>
      <c r="I18430" t="str">
        <f t="shared" si="575"/>
        <v>1.1.7.01.01.12.999.0342Brush</v>
      </c>
    </row>
    <row r="18431" spans="1:9" ht="15" thickBot="1" x14ac:dyDescent="0.35">
      <c r="A18431" s="3" t="s">
        <v>31982</v>
      </c>
      <c r="B18431" s="3"/>
      <c r="C18431" s="3" t="s">
        <v>31983</v>
      </c>
      <c r="D18431" s="3" t="s">
        <v>32590</v>
      </c>
      <c r="E18431" s="3" t="s">
        <v>32591</v>
      </c>
      <c r="F18431" s="3" t="s">
        <v>13</v>
      </c>
      <c r="G18431" t="b">
        <v>1</v>
      </c>
      <c r="H18431">
        <f t="shared" si="574"/>
        <v>18</v>
      </c>
      <c r="I18431" t="str">
        <f t="shared" si="575"/>
        <v>1.1.7.01.01.12.999.0343Buah Biet</v>
      </c>
    </row>
    <row r="18432" spans="1:9" ht="15" thickBot="1" x14ac:dyDescent="0.35">
      <c r="A18432" s="3" t="s">
        <v>31982</v>
      </c>
      <c r="B18432" s="3"/>
      <c r="C18432" s="3" t="s">
        <v>31983</v>
      </c>
      <c r="D18432" s="3" t="s">
        <v>32592</v>
      </c>
      <c r="E18432" s="3" t="s">
        <v>32593</v>
      </c>
      <c r="F18432" s="3" t="s">
        <v>13</v>
      </c>
      <c r="G18432" t="b">
        <v>1</v>
      </c>
      <c r="H18432">
        <f t="shared" si="574"/>
        <v>18</v>
      </c>
      <c r="I18432" t="str">
        <f t="shared" si="575"/>
        <v>1.1.7.01.01.12.999.0344Buah Chery</v>
      </c>
    </row>
    <row r="18433" spans="1:9" ht="15" thickBot="1" x14ac:dyDescent="0.35">
      <c r="A18433" s="3" t="s">
        <v>31982</v>
      </c>
      <c r="B18433" s="3"/>
      <c r="C18433" s="3" t="s">
        <v>31983</v>
      </c>
      <c r="D18433" s="3" t="s">
        <v>32594</v>
      </c>
      <c r="E18433" s="3" t="s">
        <v>32595</v>
      </c>
      <c r="F18433" s="3" t="s">
        <v>13</v>
      </c>
      <c r="G18433" t="b">
        <v>1</v>
      </c>
      <c r="H18433">
        <f t="shared" si="574"/>
        <v>18</v>
      </c>
      <c r="I18433" t="str">
        <f t="shared" si="575"/>
        <v>1.1.7.01.01.12.999.0345Buah Krai</v>
      </c>
    </row>
    <row r="18434" spans="1:9" ht="15" thickBot="1" x14ac:dyDescent="0.35">
      <c r="A18434" s="3" t="s">
        <v>31982</v>
      </c>
      <c r="B18434" s="3"/>
      <c r="C18434" s="3" t="s">
        <v>31983</v>
      </c>
      <c r="D18434" s="3" t="s">
        <v>32596</v>
      </c>
      <c r="E18434" s="3" t="s">
        <v>32597</v>
      </c>
      <c r="F18434" s="3" t="s">
        <v>13</v>
      </c>
      <c r="G18434" t="b">
        <v>1</v>
      </c>
      <c r="H18434">
        <f t="shared" ref="H18434:H18497" si="576">LEN(A18434)</f>
        <v>18</v>
      </c>
      <c r="I18434" t="str">
        <f t="shared" si="575"/>
        <v>1.1.7.01.01.12.999.0346Buah melon</v>
      </c>
    </row>
    <row r="18435" spans="1:9" ht="15" thickBot="1" x14ac:dyDescent="0.35">
      <c r="A18435" s="3" t="s">
        <v>31982</v>
      </c>
      <c r="B18435" s="3"/>
      <c r="C18435" s="3" t="s">
        <v>31983</v>
      </c>
      <c r="D18435" s="3" t="s">
        <v>32598</v>
      </c>
      <c r="E18435" s="3" t="s">
        <v>32599</v>
      </c>
      <c r="F18435" s="3" t="s">
        <v>13</v>
      </c>
      <c r="G18435" t="b">
        <v>1</v>
      </c>
      <c r="H18435">
        <f t="shared" si="576"/>
        <v>18</v>
      </c>
      <c r="I18435" t="str">
        <f t="shared" ref="I18435:I18498" si="577">D18435&amp;E18435</f>
        <v>1.1.7.01.01.12.999.0347Buah mojo</v>
      </c>
    </row>
    <row r="18436" spans="1:9" ht="15" thickBot="1" x14ac:dyDescent="0.35">
      <c r="A18436" s="3" t="s">
        <v>31982</v>
      </c>
      <c r="B18436" s="3"/>
      <c r="C18436" s="3" t="s">
        <v>31983</v>
      </c>
      <c r="D18436" s="3" t="s">
        <v>32600</v>
      </c>
      <c r="E18436" s="3" t="s">
        <v>32601</v>
      </c>
      <c r="F18436" s="3" t="s">
        <v>13</v>
      </c>
      <c r="G18436" t="b">
        <v>1</v>
      </c>
      <c r="H18436">
        <f t="shared" si="576"/>
        <v>18</v>
      </c>
      <c r="I18436" t="str">
        <f t="shared" si="577"/>
        <v>1.1.7.01.01.12.999.0348Buah Naga Merah</v>
      </c>
    </row>
    <row r="18437" spans="1:9" ht="15" thickBot="1" x14ac:dyDescent="0.35">
      <c r="A18437" s="3" t="s">
        <v>31982</v>
      </c>
      <c r="B18437" s="3"/>
      <c r="C18437" s="3" t="s">
        <v>31983</v>
      </c>
      <c r="D18437" s="3" t="s">
        <v>32602</v>
      </c>
      <c r="E18437" s="3" t="s">
        <v>32603</v>
      </c>
      <c r="F18437" s="3" t="s">
        <v>13</v>
      </c>
      <c r="G18437" t="b">
        <v>1</v>
      </c>
      <c r="H18437">
        <f t="shared" si="576"/>
        <v>18</v>
      </c>
      <c r="I18437" t="str">
        <f t="shared" si="577"/>
        <v>1.1.7.01.01.12.999.0349Buah Naga Putih</v>
      </c>
    </row>
    <row r="18438" spans="1:9" ht="15" thickBot="1" x14ac:dyDescent="0.35">
      <c r="A18438" s="3" t="s">
        <v>31982</v>
      </c>
      <c r="B18438" s="3"/>
      <c r="C18438" s="3" t="s">
        <v>31983</v>
      </c>
      <c r="D18438" s="3" t="s">
        <v>32604</v>
      </c>
      <c r="E18438" s="3" t="s">
        <v>32605</v>
      </c>
      <c r="F18438" s="3" t="s">
        <v>13</v>
      </c>
      <c r="G18438" t="b">
        <v>1</v>
      </c>
      <c r="H18438">
        <f t="shared" si="576"/>
        <v>18</v>
      </c>
      <c r="I18438" t="str">
        <f t="shared" si="577"/>
        <v>1.1.7.01.01.12.999.0350Buah Nanas</v>
      </c>
    </row>
    <row r="18439" spans="1:9" ht="15" thickBot="1" x14ac:dyDescent="0.35">
      <c r="A18439" s="3" t="s">
        <v>31982</v>
      </c>
      <c r="B18439" s="3"/>
      <c r="C18439" s="3" t="s">
        <v>31983</v>
      </c>
      <c r="D18439" s="3" t="s">
        <v>32606</v>
      </c>
      <c r="E18439" s="3" t="s">
        <v>32607</v>
      </c>
      <c r="F18439" s="3" t="s">
        <v>13</v>
      </c>
      <c r="G18439" t="b">
        <v>1</v>
      </c>
      <c r="H18439">
        <f t="shared" si="576"/>
        <v>18</v>
      </c>
      <c r="I18439" t="str">
        <f t="shared" si="577"/>
        <v>1.1.7.01.01.12.999.0351Buah nangka</v>
      </c>
    </row>
    <row r="18440" spans="1:9" ht="15" thickBot="1" x14ac:dyDescent="0.35">
      <c r="A18440" s="3" t="s">
        <v>31982</v>
      </c>
      <c r="B18440" s="3"/>
      <c r="C18440" s="3" t="s">
        <v>31983</v>
      </c>
      <c r="D18440" s="3" t="s">
        <v>32608</v>
      </c>
      <c r="E18440" s="3" t="s">
        <v>32609</v>
      </c>
      <c r="F18440" s="3" t="s">
        <v>13</v>
      </c>
      <c r="G18440" t="b">
        <v>1</v>
      </c>
      <c r="H18440">
        <f t="shared" si="576"/>
        <v>18</v>
      </c>
      <c r="I18440" t="str">
        <f t="shared" si="577"/>
        <v>1.1.7.01.01.12.999.0352Buah Pepino</v>
      </c>
    </row>
    <row r="18441" spans="1:9" ht="15" thickBot="1" x14ac:dyDescent="0.35">
      <c r="A18441" s="3" t="s">
        <v>31982</v>
      </c>
      <c r="B18441" s="3"/>
      <c r="C18441" s="3" t="s">
        <v>31983</v>
      </c>
      <c r="D18441" s="3" t="s">
        <v>32610</v>
      </c>
      <c r="E18441" s="3" t="s">
        <v>32611</v>
      </c>
      <c r="F18441" s="3" t="s">
        <v>13</v>
      </c>
      <c r="G18441" t="b">
        <v>1</v>
      </c>
      <c r="H18441">
        <f t="shared" si="576"/>
        <v>18</v>
      </c>
      <c r="I18441" t="str">
        <f t="shared" si="577"/>
        <v>1.1.7.01.01.12.999.0353Buah Sawo</v>
      </c>
    </row>
    <row r="18442" spans="1:9" ht="15" thickBot="1" x14ac:dyDescent="0.35">
      <c r="A18442" s="3" t="s">
        <v>31982</v>
      </c>
      <c r="B18442" s="3"/>
      <c r="C18442" s="3" t="s">
        <v>31983</v>
      </c>
      <c r="D18442" s="3" t="s">
        <v>32612</v>
      </c>
      <c r="E18442" s="3" t="s">
        <v>32613</v>
      </c>
      <c r="F18442" s="3" t="s">
        <v>13</v>
      </c>
      <c r="G18442" t="b">
        <v>1</v>
      </c>
      <c r="H18442">
        <f t="shared" si="576"/>
        <v>18</v>
      </c>
      <c r="I18442" t="str">
        <f t="shared" si="577"/>
        <v>1.1.7.01.01.12.999.0354Buah Siwalan</v>
      </c>
    </row>
    <row r="18443" spans="1:9" ht="15" thickBot="1" x14ac:dyDescent="0.35">
      <c r="A18443" s="3" t="s">
        <v>31982</v>
      </c>
      <c r="B18443" s="3"/>
      <c r="C18443" s="3" t="s">
        <v>31983</v>
      </c>
      <c r="D18443" s="3" t="s">
        <v>32614</v>
      </c>
      <c r="E18443" s="3" t="s">
        <v>32615</v>
      </c>
      <c r="F18443" s="3" t="s">
        <v>71</v>
      </c>
      <c r="G18443" t="b">
        <v>1</v>
      </c>
      <c r="H18443">
        <f t="shared" si="576"/>
        <v>18</v>
      </c>
      <c r="I18443" t="str">
        <f t="shared" si="577"/>
        <v>1.1.7.01.01.12.999.0355Buah/sayur busuk</v>
      </c>
    </row>
    <row r="18444" spans="1:9" ht="15" thickBot="1" x14ac:dyDescent="0.35">
      <c r="A18444" s="3" t="s">
        <v>31982</v>
      </c>
      <c r="B18444" s="3"/>
      <c r="C18444" s="3" t="s">
        <v>31983</v>
      </c>
      <c r="D18444" s="3" t="s">
        <v>32616</v>
      </c>
      <c r="E18444" s="3" t="s">
        <v>32617</v>
      </c>
      <c r="F18444" s="3" t="s">
        <v>13</v>
      </c>
      <c r="G18444" t="b">
        <v>1</v>
      </c>
      <c r="H18444">
        <f t="shared" si="576"/>
        <v>18</v>
      </c>
      <c r="I18444" t="str">
        <f t="shared" si="577"/>
        <v>1.1.7.01.01.12.999.0356Buah-buahan</v>
      </c>
    </row>
    <row r="18445" spans="1:9" ht="15" thickBot="1" x14ac:dyDescent="0.35">
      <c r="A18445" s="3" t="s">
        <v>31982</v>
      </c>
      <c r="B18445" s="3"/>
      <c r="C18445" s="3" t="s">
        <v>31983</v>
      </c>
      <c r="D18445" s="3" t="s">
        <v>32618</v>
      </c>
      <c r="E18445" s="3" t="s">
        <v>32619</v>
      </c>
      <c r="F18445" s="3" t="s">
        <v>39910</v>
      </c>
      <c r="G18445" t="b">
        <v>1</v>
      </c>
      <c r="H18445">
        <f t="shared" si="576"/>
        <v>18</v>
      </c>
      <c r="I18445" t="str">
        <f t="shared" si="577"/>
        <v>1.1.7.01.01.12.999.0357Bubuk daun kelor</v>
      </c>
    </row>
    <row r="18446" spans="1:9" ht="15" thickBot="1" x14ac:dyDescent="0.35">
      <c r="A18446" s="3" t="s">
        <v>31982</v>
      </c>
      <c r="B18446" s="3"/>
      <c r="C18446" s="3" t="s">
        <v>31983</v>
      </c>
      <c r="D18446" s="3" t="s">
        <v>32620</v>
      </c>
      <c r="E18446" s="3" t="s">
        <v>32621</v>
      </c>
      <c r="F18446" s="3" t="s">
        <v>39910</v>
      </c>
      <c r="G18446" t="b">
        <v>1</v>
      </c>
      <c r="H18446">
        <f t="shared" si="576"/>
        <v>18</v>
      </c>
      <c r="I18446" t="str">
        <f t="shared" si="577"/>
        <v>1.1.7.01.01.12.999.0358Bubuk Green Tea</v>
      </c>
    </row>
    <row r="18447" spans="1:9" ht="15" thickBot="1" x14ac:dyDescent="0.35">
      <c r="A18447" s="3" t="s">
        <v>31982</v>
      </c>
      <c r="B18447" s="3"/>
      <c r="C18447" s="3" t="s">
        <v>31983</v>
      </c>
      <c r="D18447" s="3" t="s">
        <v>32622</v>
      </c>
      <c r="E18447" s="3" t="s">
        <v>32623</v>
      </c>
      <c r="F18447" s="3" t="s">
        <v>601</v>
      </c>
      <c r="G18447" t="b">
        <v>1</v>
      </c>
      <c r="H18447">
        <f t="shared" si="576"/>
        <v>18</v>
      </c>
      <c r="I18447" t="str">
        <f t="shared" si="577"/>
        <v>1.1.7.01.01.12.999.0359Bubuk Spiku</v>
      </c>
    </row>
    <row r="18448" spans="1:9" ht="15" thickBot="1" x14ac:dyDescent="0.35">
      <c r="A18448" s="3" t="s">
        <v>31982</v>
      </c>
      <c r="B18448" s="3"/>
      <c r="C18448" s="3" t="s">
        <v>31983</v>
      </c>
      <c r="D18448" s="3" t="s">
        <v>32624</v>
      </c>
      <c r="E18448" s="3" t="s">
        <v>32625</v>
      </c>
      <c r="F18448" s="3" t="s">
        <v>118</v>
      </c>
      <c r="G18448" t="b">
        <v>1</v>
      </c>
      <c r="H18448">
        <f t="shared" si="576"/>
        <v>18</v>
      </c>
      <c r="I18448" t="str">
        <f t="shared" si="577"/>
        <v>1.1.7.01.01.12.999.0360Bubuk Velvet</v>
      </c>
    </row>
    <row r="18449" spans="1:9" ht="15" thickBot="1" x14ac:dyDescent="0.35">
      <c r="A18449" s="3" t="s">
        <v>31982</v>
      </c>
      <c r="B18449" s="3"/>
      <c r="C18449" s="3" t="s">
        <v>31983</v>
      </c>
      <c r="D18449" s="3" t="s">
        <v>32626</v>
      </c>
      <c r="E18449" s="3" t="s">
        <v>5216</v>
      </c>
      <c r="F18449" s="3" t="s">
        <v>5216</v>
      </c>
      <c r="G18449" t="b">
        <v>1</v>
      </c>
      <c r="H18449">
        <f t="shared" si="576"/>
        <v>18</v>
      </c>
      <c r="I18449" t="str">
        <f t="shared" si="577"/>
        <v>1.1.7.01.01.12.999.0361Buku</v>
      </c>
    </row>
    <row r="18450" spans="1:9" ht="15" thickBot="1" x14ac:dyDescent="0.35">
      <c r="A18450" s="3" t="s">
        <v>31982</v>
      </c>
      <c r="B18450" s="3"/>
      <c r="C18450" s="3" t="s">
        <v>31983</v>
      </c>
      <c r="D18450" s="3" t="s">
        <v>32627</v>
      </c>
      <c r="E18450" s="3" t="s">
        <v>32628</v>
      </c>
      <c r="F18450" s="3" t="s">
        <v>118</v>
      </c>
      <c r="G18450" t="b">
        <v>1</v>
      </c>
      <c r="H18450">
        <f t="shared" si="576"/>
        <v>18</v>
      </c>
      <c r="I18450" t="str">
        <f t="shared" si="577"/>
        <v>1.1.7.01.01.12.999.0362Buku Alamat</v>
      </c>
    </row>
    <row r="18451" spans="1:9" ht="15" thickBot="1" x14ac:dyDescent="0.35">
      <c r="A18451" s="3" t="s">
        <v>31982</v>
      </c>
      <c r="B18451" s="3"/>
      <c r="C18451" s="3" t="s">
        <v>31983</v>
      </c>
      <c r="D18451" s="3" t="s">
        <v>32629</v>
      </c>
      <c r="E18451" s="3" t="s">
        <v>5248</v>
      </c>
      <c r="F18451" s="3" t="s">
        <v>118</v>
      </c>
      <c r="G18451" t="b">
        <v>1</v>
      </c>
      <c r="H18451">
        <f t="shared" si="576"/>
        <v>18</v>
      </c>
      <c r="I18451" t="str">
        <f t="shared" si="577"/>
        <v>1.1.7.01.01.12.999.0363Buku Gambar</v>
      </c>
    </row>
    <row r="18452" spans="1:9" ht="15" thickBot="1" x14ac:dyDescent="0.35">
      <c r="A18452" s="3" t="s">
        <v>31982</v>
      </c>
      <c r="B18452" s="3"/>
      <c r="C18452" s="3" t="s">
        <v>31983</v>
      </c>
      <c r="D18452" s="3" t="s">
        <v>32630</v>
      </c>
      <c r="E18452" s="3" t="s">
        <v>32631</v>
      </c>
      <c r="F18452" s="3" t="s">
        <v>118</v>
      </c>
      <c r="G18452" t="b">
        <v>1</v>
      </c>
      <c r="H18452">
        <f t="shared" si="576"/>
        <v>18</v>
      </c>
      <c r="I18452" t="str">
        <f t="shared" si="577"/>
        <v>1.1.7.01.01.12.999.0364Buku gambar A3</v>
      </c>
    </row>
    <row r="18453" spans="1:9" ht="15" thickBot="1" x14ac:dyDescent="0.35">
      <c r="A18453" s="3" t="s">
        <v>31982</v>
      </c>
      <c r="B18453" s="3"/>
      <c r="C18453" s="3" t="s">
        <v>31983</v>
      </c>
      <c r="D18453" s="3" t="s">
        <v>32632</v>
      </c>
      <c r="E18453" s="3" t="s">
        <v>6339</v>
      </c>
      <c r="F18453" s="3" t="s">
        <v>118</v>
      </c>
      <c r="G18453" t="b">
        <v>1</v>
      </c>
      <c r="H18453">
        <f t="shared" si="576"/>
        <v>18</v>
      </c>
      <c r="I18453" t="str">
        <f t="shared" si="577"/>
        <v>1.1.7.01.01.12.999.0365Buku Modul</v>
      </c>
    </row>
    <row r="18454" spans="1:9" ht="15" thickBot="1" x14ac:dyDescent="0.35">
      <c r="A18454" s="3" t="s">
        <v>31982</v>
      </c>
      <c r="B18454" s="3"/>
      <c r="C18454" s="3" t="s">
        <v>31983</v>
      </c>
      <c r="D18454" s="3" t="s">
        <v>32633</v>
      </c>
      <c r="E18454" s="3" t="s">
        <v>32634</v>
      </c>
      <c r="F18454" s="3" t="s">
        <v>118</v>
      </c>
      <c r="G18454" t="b">
        <v>1</v>
      </c>
      <c r="H18454">
        <f t="shared" si="576"/>
        <v>18</v>
      </c>
      <c r="I18454" t="str">
        <f t="shared" si="577"/>
        <v>1.1.7.01.01.12.999.0366Buku Telepon</v>
      </c>
    </row>
    <row r="18455" spans="1:9" ht="15" thickBot="1" x14ac:dyDescent="0.35">
      <c r="A18455" s="3" t="s">
        <v>31982</v>
      </c>
      <c r="B18455" s="3"/>
      <c r="C18455" s="3" t="s">
        <v>31983</v>
      </c>
      <c r="D18455" s="3" t="s">
        <v>32635</v>
      </c>
      <c r="E18455" s="3" t="s">
        <v>32636</v>
      </c>
      <c r="F18455" s="3" t="s">
        <v>582</v>
      </c>
      <c r="G18455" t="b">
        <v>1</v>
      </c>
      <c r="H18455">
        <f t="shared" si="576"/>
        <v>18</v>
      </c>
      <c r="I18455" t="str">
        <f t="shared" si="577"/>
        <v>1.1.7.01.01.12.999.0367Bulir</v>
      </c>
    </row>
    <row r="18456" spans="1:9" ht="15" thickBot="1" x14ac:dyDescent="0.35">
      <c r="A18456" s="3" t="s">
        <v>31982</v>
      </c>
      <c r="B18456" s="3"/>
      <c r="C18456" s="3" t="s">
        <v>31983</v>
      </c>
      <c r="D18456" s="3" t="s">
        <v>32637</v>
      </c>
      <c r="E18456" s="3" t="s">
        <v>32638</v>
      </c>
      <c r="F18456" s="3" t="s">
        <v>39910</v>
      </c>
      <c r="G18456" t="b">
        <v>1</v>
      </c>
      <c r="H18456">
        <f t="shared" si="576"/>
        <v>18</v>
      </c>
      <c r="I18456" t="str">
        <f t="shared" si="577"/>
        <v>1.1.7.01.01.12.999.0368Bulu Mata</v>
      </c>
    </row>
    <row r="18457" spans="1:9" ht="15" thickBot="1" x14ac:dyDescent="0.35">
      <c r="A18457" s="3" t="s">
        <v>31982</v>
      </c>
      <c r="B18457" s="3"/>
      <c r="C18457" s="3" t="s">
        <v>31983</v>
      </c>
      <c r="D18457" s="3" t="s">
        <v>32639</v>
      </c>
      <c r="E18457" s="3" t="s">
        <v>32640</v>
      </c>
      <c r="F18457" s="3" t="s">
        <v>118</v>
      </c>
      <c r="G18457" t="b">
        <v>1</v>
      </c>
      <c r="H18457">
        <f t="shared" si="576"/>
        <v>18</v>
      </c>
      <c r="I18457" t="str">
        <f t="shared" si="577"/>
        <v>1.1.7.01.01.12.999.0369Bulu topi drumband</v>
      </c>
    </row>
    <row r="18458" spans="1:9" ht="15" thickBot="1" x14ac:dyDescent="0.35">
      <c r="A18458" s="3" t="s">
        <v>31982</v>
      </c>
      <c r="B18458" s="3"/>
      <c r="C18458" s="3" t="s">
        <v>31983</v>
      </c>
      <c r="D18458" s="3" t="s">
        <v>32641</v>
      </c>
      <c r="E18458" s="3" t="s">
        <v>22490</v>
      </c>
      <c r="F18458" s="3" t="s">
        <v>601</v>
      </c>
      <c r="G18458" t="b">
        <v>1</v>
      </c>
      <c r="H18458">
        <f t="shared" si="576"/>
        <v>18</v>
      </c>
      <c r="I18458" t="str">
        <f t="shared" si="577"/>
        <v>1.1.7.01.01.12.999.0370Bumbu</v>
      </c>
    </row>
    <row r="18459" spans="1:9" ht="15" thickBot="1" x14ac:dyDescent="0.35">
      <c r="A18459" s="3" t="s">
        <v>31982</v>
      </c>
      <c r="B18459" s="3"/>
      <c r="C18459" s="3" t="s">
        <v>31983</v>
      </c>
      <c r="D18459" s="3" t="s">
        <v>32642</v>
      </c>
      <c r="E18459" s="3" t="s">
        <v>23339</v>
      </c>
      <c r="F18459" s="3" t="s">
        <v>563</v>
      </c>
      <c r="G18459" t="b">
        <v>1</v>
      </c>
      <c r="H18459">
        <f t="shared" si="576"/>
        <v>18</v>
      </c>
      <c r="I18459" t="str">
        <f t="shared" si="577"/>
        <v>1.1.7.01.01.12.999.0371Bumbu Rujak Manis</v>
      </c>
    </row>
    <row r="18460" spans="1:9" ht="15" thickBot="1" x14ac:dyDescent="0.35">
      <c r="A18460" s="3" t="s">
        <v>31982</v>
      </c>
      <c r="B18460" s="3"/>
      <c r="C18460" s="3" t="s">
        <v>31983</v>
      </c>
      <c r="D18460" s="3" t="s">
        <v>32643</v>
      </c>
      <c r="E18460" s="3" t="s">
        <v>22534</v>
      </c>
      <c r="F18460" s="3" t="s">
        <v>13</v>
      </c>
      <c r="G18460" t="b">
        <v>1</v>
      </c>
      <c r="H18460">
        <f t="shared" si="576"/>
        <v>18</v>
      </c>
      <c r="I18460" t="str">
        <f t="shared" si="577"/>
        <v>1.1.7.01.01.12.999.0372Buncis</v>
      </c>
    </row>
    <row r="18461" spans="1:9" ht="15" thickBot="1" x14ac:dyDescent="0.35">
      <c r="A18461" s="3" t="s">
        <v>31982</v>
      </c>
      <c r="B18461" s="3"/>
      <c r="C18461" s="3" t="s">
        <v>31983</v>
      </c>
      <c r="D18461" s="3" t="s">
        <v>32644</v>
      </c>
      <c r="E18461" s="3" t="s">
        <v>32645</v>
      </c>
      <c r="F18461" s="3" t="s">
        <v>268</v>
      </c>
      <c r="G18461" t="b">
        <v>1</v>
      </c>
      <c r="H18461">
        <f t="shared" si="576"/>
        <v>18</v>
      </c>
      <c r="I18461" t="str">
        <f t="shared" si="577"/>
        <v>1.1.7.01.01.12.999.0373Bunga Anggrek</v>
      </c>
    </row>
    <row r="18462" spans="1:9" ht="15" thickBot="1" x14ac:dyDescent="0.35">
      <c r="A18462" s="3" t="s">
        <v>31982</v>
      </c>
      <c r="B18462" s="3"/>
      <c r="C18462" s="3" t="s">
        <v>31983</v>
      </c>
      <c r="D18462" s="3" t="s">
        <v>32646</v>
      </c>
      <c r="E18462" s="3" t="s">
        <v>32647</v>
      </c>
      <c r="F18462" s="3" t="s">
        <v>13</v>
      </c>
      <c r="G18462" t="b">
        <v>1</v>
      </c>
      <c r="H18462">
        <f t="shared" si="576"/>
        <v>18</v>
      </c>
      <c r="I18462" t="str">
        <f t="shared" si="577"/>
        <v>1.1.7.01.01.12.999.0374Bunga kol</v>
      </c>
    </row>
    <row r="18463" spans="1:9" ht="15" thickBot="1" x14ac:dyDescent="0.35">
      <c r="A18463" s="3" t="s">
        <v>31982</v>
      </c>
      <c r="B18463" s="3"/>
      <c r="C18463" s="3" t="s">
        <v>31983</v>
      </c>
      <c r="D18463" s="3" t="s">
        <v>32648</v>
      </c>
      <c r="E18463" s="3" t="s">
        <v>31745</v>
      </c>
      <c r="F18463" s="3" t="s">
        <v>268</v>
      </c>
      <c r="G18463" t="b">
        <v>1</v>
      </c>
      <c r="H18463">
        <f t="shared" si="576"/>
        <v>18</v>
      </c>
      <c r="I18463" t="str">
        <f t="shared" si="577"/>
        <v>1.1.7.01.01.12.999.0375Bunga Krisan</v>
      </c>
    </row>
    <row r="18464" spans="1:9" ht="15" thickBot="1" x14ac:dyDescent="0.35">
      <c r="A18464" s="3" t="s">
        <v>31982</v>
      </c>
      <c r="B18464" s="3"/>
      <c r="C18464" s="3" t="s">
        <v>31983</v>
      </c>
      <c r="D18464" s="3" t="s">
        <v>32649</v>
      </c>
      <c r="E18464" s="3" t="s">
        <v>31747</v>
      </c>
      <c r="F18464" s="3" t="s">
        <v>25833</v>
      </c>
      <c r="G18464" t="b">
        <v>1</v>
      </c>
      <c r="H18464">
        <f t="shared" si="576"/>
        <v>18</v>
      </c>
      <c r="I18464" t="str">
        <f t="shared" si="577"/>
        <v>1.1.7.01.01.12.999.0376Bunga Mawar</v>
      </c>
    </row>
    <row r="18465" spans="1:9" ht="15" thickBot="1" x14ac:dyDescent="0.35">
      <c r="A18465" s="3" t="s">
        <v>31982</v>
      </c>
      <c r="B18465" s="3"/>
      <c r="C18465" s="3" t="s">
        <v>31983</v>
      </c>
      <c r="D18465" s="3" t="s">
        <v>32650</v>
      </c>
      <c r="E18465" s="3" t="s">
        <v>32651</v>
      </c>
      <c r="F18465" s="3" t="s">
        <v>601</v>
      </c>
      <c r="G18465" t="b">
        <v>1</v>
      </c>
      <c r="H18465">
        <f t="shared" si="576"/>
        <v>18</v>
      </c>
      <c r="I18465" t="str">
        <f t="shared" si="577"/>
        <v>1.1.7.01.01.12.999.0377Bunga Peacock</v>
      </c>
    </row>
    <row r="18466" spans="1:9" ht="15" thickBot="1" x14ac:dyDescent="0.35">
      <c r="A18466" s="3" t="s">
        <v>31982</v>
      </c>
      <c r="B18466" s="3"/>
      <c r="C18466" s="3" t="s">
        <v>31983</v>
      </c>
      <c r="D18466" s="3" t="s">
        <v>32652</v>
      </c>
      <c r="E18466" s="3" t="s">
        <v>32653</v>
      </c>
      <c r="F18466" s="3" t="s">
        <v>39910</v>
      </c>
      <c r="G18466" t="b">
        <v>1</v>
      </c>
      <c r="H18466">
        <f t="shared" si="576"/>
        <v>18</v>
      </c>
      <c r="I18466" t="str">
        <f t="shared" si="577"/>
        <v>1.1.7.01.01.12.999.0378Bunga Pepaya</v>
      </c>
    </row>
    <row r="18467" spans="1:9" ht="15" thickBot="1" x14ac:dyDescent="0.35">
      <c r="A18467" s="3" t="s">
        <v>31982</v>
      </c>
      <c r="B18467" s="3"/>
      <c r="C18467" s="3" t="s">
        <v>31983</v>
      </c>
      <c r="D18467" s="3" t="s">
        <v>32654</v>
      </c>
      <c r="E18467" s="3" t="s">
        <v>32655</v>
      </c>
      <c r="F18467" s="3" t="s">
        <v>25833</v>
      </c>
      <c r="G18467" t="b">
        <v>1</v>
      </c>
      <c r="H18467">
        <f t="shared" si="576"/>
        <v>18</v>
      </c>
      <c r="I18467" t="str">
        <f t="shared" si="577"/>
        <v>1.1.7.01.01.12.999.0379Bunga Phillo</v>
      </c>
    </row>
    <row r="18468" spans="1:9" ht="15" thickBot="1" x14ac:dyDescent="0.35">
      <c r="A18468" s="3" t="s">
        <v>31982</v>
      </c>
      <c r="B18468" s="3"/>
      <c r="C18468" s="3" t="s">
        <v>31983</v>
      </c>
      <c r="D18468" s="3" t="s">
        <v>32656</v>
      </c>
      <c r="E18468" s="3" t="s">
        <v>32657</v>
      </c>
      <c r="F18468" s="3" t="s">
        <v>118</v>
      </c>
      <c r="G18468" t="b">
        <v>1</v>
      </c>
      <c r="H18468">
        <f t="shared" si="576"/>
        <v>18</v>
      </c>
      <c r="I18468" t="str">
        <f t="shared" si="577"/>
        <v>1.1.7.01.01.12.999.0380Bunga Pita Hias</v>
      </c>
    </row>
    <row r="18469" spans="1:9" ht="15" thickBot="1" x14ac:dyDescent="0.35">
      <c r="A18469" s="3" t="s">
        <v>31982</v>
      </c>
      <c r="B18469" s="3"/>
      <c r="C18469" s="3" t="s">
        <v>31983</v>
      </c>
      <c r="D18469" s="3" t="s">
        <v>32658</v>
      </c>
      <c r="E18469" s="3" t="s">
        <v>28895</v>
      </c>
      <c r="F18469" s="3" t="s">
        <v>39910</v>
      </c>
      <c r="G18469" t="b">
        <v>1</v>
      </c>
      <c r="H18469">
        <f t="shared" si="576"/>
        <v>18</v>
      </c>
      <c r="I18469" t="str">
        <f t="shared" si="577"/>
        <v>1.1.7.01.01.12.999.0381Bunga Plastik</v>
      </c>
    </row>
    <row r="18470" spans="1:9" ht="15" thickBot="1" x14ac:dyDescent="0.35">
      <c r="A18470" s="3" t="s">
        <v>31982</v>
      </c>
      <c r="B18470" s="3"/>
      <c r="C18470" s="3" t="s">
        <v>31983</v>
      </c>
      <c r="D18470" s="3" t="s">
        <v>32659</v>
      </c>
      <c r="E18470" s="3" t="s">
        <v>32660</v>
      </c>
      <c r="F18470" s="3" t="s">
        <v>601</v>
      </c>
      <c r="G18470" t="b">
        <v>1</v>
      </c>
      <c r="H18470">
        <f t="shared" si="576"/>
        <v>18</v>
      </c>
      <c r="I18470" t="str">
        <f t="shared" si="577"/>
        <v>1.1.7.01.01.12.999.0382bunga pokak</v>
      </c>
    </row>
    <row r="18471" spans="1:9" ht="15" thickBot="1" x14ac:dyDescent="0.35">
      <c r="A18471" s="3" t="s">
        <v>31982</v>
      </c>
      <c r="B18471" s="3"/>
      <c r="C18471" s="3" t="s">
        <v>31983</v>
      </c>
      <c r="D18471" s="3" t="s">
        <v>32661</v>
      </c>
      <c r="E18471" s="3" t="s">
        <v>32662</v>
      </c>
      <c r="F18471" s="3" t="s">
        <v>601</v>
      </c>
      <c r="G18471" t="b">
        <v>1</v>
      </c>
      <c r="H18471">
        <f t="shared" si="576"/>
        <v>18</v>
      </c>
      <c r="I18471" t="str">
        <f t="shared" si="577"/>
        <v>1.1.7.01.01.12.999.0383Bunga rosemery</v>
      </c>
    </row>
    <row r="18472" spans="1:9" ht="15" thickBot="1" x14ac:dyDescent="0.35">
      <c r="A18472" s="3" t="s">
        <v>31982</v>
      </c>
      <c r="B18472" s="3"/>
      <c r="C18472" s="3" t="s">
        <v>31983</v>
      </c>
      <c r="D18472" s="3" t="s">
        <v>32663</v>
      </c>
      <c r="E18472" s="3" t="s">
        <v>23609</v>
      </c>
      <c r="F18472" s="3" t="s">
        <v>13</v>
      </c>
      <c r="G18472" t="b">
        <v>1</v>
      </c>
      <c r="H18472">
        <f t="shared" si="576"/>
        <v>18</v>
      </c>
      <c r="I18472" t="str">
        <f t="shared" si="577"/>
        <v>1.1.7.01.01.12.999.0384Bungkil kacang</v>
      </c>
    </row>
    <row r="18473" spans="1:9" ht="15" thickBot="1" x14ac:dyDescent="0.35">
      <c r="A18473" s="3" t="s">
        <v>31982</v>
      </c>
      <c r="B18473" s="3"/>
      <c r="C18473" s="3" t="s">
        <v>31983</v>
      </c>
      <c r="D18473" s="3" t="s">
        <v>32664</v>
      </c>
      <c r="E18473" s="3" t="s">
        <v>23611</v>
      </c>
      <c r="F18473" s="3" t="s">
        <v>71</v>
      </c>
      <c r="G18473" t="b">
        <v>1</v>
      </c>
      <c r="H18473">
        <f t="shared" si="576"/>
        <v>18</v>
      </c>
      <c r="I18473" t="str">
        <f t="shared" si="577"/>
        <v>1.1.7.01.01.12.999.0385Bungkil kedelai</v>
      </c>
    </row>
    <row r="18474" spans="1:9" ht="15" thickBot="1" x14ac:dyDescent="0.35">
      <c r="A18474" s="3" t="s">
        <v>31982</v>
      </c>
      <c r="B18474" s="3"/>
      <c r="C18474" s="3" t="s">
        <v>31983</v>
      </c>
      <c r="D18474" s="3" t="s">
        <v>32665</v>
      </c>
      <c r="E18474" s="3" t="s">
        <v>32666</v>
      </c>
      <c r="F18474" s="3" t="s">
        <v>13</v>
      </c>
      <c r="G18474" t="b">
        <v>1</v>
      </c>
      <c r="H18474">
        <f t="shared" si="576"/>
        <v>18</v>
      </c>
      <c r="I18474" t="str">
        <f t="shared" si="577"/>
        <v>1.1.7.01.01.12.999.0386Bungkil kopi</v>
      </c>
    </row>
    <row r="18475" spans="1:9" ht="15" thickBot="1" x14ac:dyDescent="0.35">
      <c r="A18475" s="3" t="s">
        <v>31982</v>
      </c>
      <c r="B18475" s="3"/>
      <c r="C18475" s="3" t="s">
        <v>31983</v>
      </c>
      <c r="D18475" s="3" t="s">
        <v>32667</v>
      </c>
      <c r="E18475" s="3" t="s">
        <v>32668</v>
      </c>
      <c r="F18475" s="3" t="s">
        <v>13</v>
      </c>
      <c r="G18475" t="b">
        <v>1</v>
      </c>
      <c r="H18475">
        <f t="shared" si="576"/>
        <v>18</v>
      </c>
      <c r="I18475" t="str">
        <f t="shared" si="577"/>
        <v>1.1.7.01.01.12.999.0387Bungkul Pisang</v>
      </c>
    </row>
    <row r="18476" spans="1:9" ht="15" thickBot="1" x14ac:dyDescent="0.35">
      <c r="A18476" s="3" t="s">
        <v>31982</v>
      </c>
      <c r="B18476" s="3"/>
      <c r="C18476" s="3" t="s">
        <v>31983</v>
      </c>
      <c r="D18476" s="3" t="s">
        <v>32669</v>
      </c>
      <c r="E18476" s="3" t="s">
        <v>32670</v>
      </c>
      <c r="F18476" s="3" t="s">
        <v>563</v>
      </c>
      <c r="G18476" t="b">
        <v>1</v>
      </c>
      <c r="H18476">
        <f t="shared" si="576"/>
        <v>18</v>
      </c>
      <c r="I18476" t="str">
        <f t="shared" si="577"/>
        <v>1.1.7.01.01.12.999.0388Bunsen</v>
      </c>
    </row>
    <row r="18477" spans="1:9" ht="15" thickBot="1" x14ac:dyDescent="0.35">
      <c r="A18477" s="3" t="s">
        <v>31982</v>
      </c>
      <c r="B18477" s="3"/>
      <c r="C18477" s="3" t="s">
        <v>31983</v>
      </c>
      <c r="D18477" s="3" t="s">
        <v>32671</v>
      </c>
      <c r="E18477" s="3" t="s">
        <v>32672</v>
      </c>
      <c r="F18477" s="3" t="s">
        <v>601</v>
      </c>
      <c r="G18477" t="b">
        <v>1</v>
      </c>
      <c r="H18477">
        <f t="shared" si="576"/>
        <v>18</v>
      </c>
      <c r="I18477" t="str">
        <f t="shared" si="577"/>
        <v>1.1.7.01.01.12.999.0389Burci warna warni</v>
      </c>
    </row>
    <row r="18478" spans="1:9" ht="15" thickBot="1" x14ac:dyDescent="0.35">
      <c r="A18478" s="3" t="s">
        <v>31982</v>
      </c>
      <c r="B18478" s="3"/>
      <c r="C18478" s="3" t="s">
        <v>31983</v>
      </c>
      <c r="D18478" s="3" t="s">
        <v>32673</v>
      </c>
      <c r="E18478" s="3" t="s">
        <v>32674</v>
      </c>
      <c r="F18478" s="3" t="s">
        <v>39910</v>
      </c>
      <c r="G18478" t="b">
        <v>1</v>
      </c>
      <c r="H18478">
        <f t="shared" si="576"/>
        <v>18</v>
      </c>
      <c r="I18478" t="str">
        <f t="shared" si="577"/>
        <v>1.1.7.01.01.12.999.0390Burger</v>
      </c>
    </row>
    <row r="18479" spans="1:9" ht="15" thickBot="1" x14ac:dyDescent="0.35">
      <c r="A18479" s="3" t="s">
        <v>31982</v>
      </c>
      <c r="B18479" s="3"/>
      <c r="C18479" s="3" t="s">
        <v>31983</v>
      </c>
      <c r="D18479" s="3" t="s">
        <v>32675</v>
      </c>
      <c r="E18479" s="3" t="s">
        <v>32676</v>
      </c>
      <c r="F18479" s="3" t="s">
        <v>2976</v>
      </c>
      <c r="G18479" t="b">
        <v>1</v>
      </c>
      <c r="H18479">
        <f t="shared" si="576"/>
        <v>18</v>
      </c>
      <c r="I18479" t="str">
        <f t="shared" si="577"/>
        <v>1.1.7.01.01.12.999.0391Burung Puyuh Ukep</v>
      </c>
    </row>
    <row r="18480" spans="1:9" ht="15" thickBot="1" x14ac:dyDescent="0.35">
      <c r="A18480" s="3" t="s">
        <v>31982</v>
      </c>
      <c r="B18480" s="3"/>
      <c r="C18480" s="3" t="s">
        <v>31983</v>
      </c>
      <c r="D18480" s="3" t="s">
        <v>32677</v>
      </c>
      <c r="E18480" s="3" t="s">
        <v>32678</v>
      </c>
      <c r="F18480" s="3" t="s">
        <v>470</v>
      </c>
      <c r="G18480" t="b">
        <v>1</v>
      </c>
      <c r="H18480">
        <f t="shared" si="576"/>
        <v>18</v>
      </c>
      <c r="I18480" t="str">
        <f t="shared" si="577"/>
        <v>1.1.7.01.01.12.999.0392Busa angin</v>
      </c>
    </row>
    <row r="18481" spans="1:9" ht="15" thickBot="1" x14ac:dyDescent="0.35">
      <c r="A18481" s="3" t="s">
        <v>31982</v>
      </c>
      <c r="B18481" s="3"/>
      <c r="C18481" s="3" t="s">
        <v>31983</v>
      </c>
      <c r="D18481" s="3" t="s">
        <v>32679</v>
      </c>
      <c r="E18481" s="3" t="s">
        <v>32680</v>
      </c>
      <c r="F18481" s="3" t="s">
        <v>118</v>
      </c>
      <c r="G18481" t="b">
        <v>1</v>
      </c>
      <c r="H18481">
        <f t="shared" si="576"/>
        <v>18</v>
      </c>
      <c r="I18481" t="str">
        <f t="shared" si="577"/>
        <v>1.1.7.01.01.12.999.0393Busa Gasbul</v>
      </c>
    </row>
    <row r="18482" spans="1:9" ht="15" thickBot="1" x14ac:dyDescent="0.35">
      <c r="A18482" s="3" t="s">
        <v>31982</v>
      </c>
      <c r="B18482" s="3"/>
      <c r="C18482" s="3" t="s">
        <v>31983</v>
      </c>
      <c r="D18482" s="3" t="s">
        <v>32681</v>
      </c>
      <c r="E18482" s="3" t="s">
        <v>32682</v>
      </c>
      <c r="F18482" s="3" t="s">
        <v>118</v>
      </c>
      <c r="G18482" t="b">
        <v>1</v>
      </c>
      <c r="H18482">
        <f t="shared" si="576"/>
        <v>18</v>
      </c>
      <c r="I18482" t="str">
        <f t="shared" si="577"/>
        <v>1.1.7.01.01.12.999.0394busi</v>
      </c>
    </row>
    <row r="18483" spans="1:9" ht="15" thickBot="1" x14ac:dyDescent="0.35">
      <c r="A18483" s="3" t="s">
        <v>31982</v>
      </c>
      <c r="B18483" s="3"/>
      <c r="C18483" s="3" t="s">
        <v>31983</v>
      </c>
      <c r="D18483" s="3" t="s">
        <v>32683</v>
      </c>
      <c r="E18483" s="3" t="s">
        <v>32684</v>
      </c>
      <c r="F18483" s="3" t="s">
        <v>118</v>
      </c>
      <c r="G18483" t="b">
        <v>1</v>
      </c>
      <c r="H18483">
        <f t="shared" si="576"/>
        <v>18</v>
      </c>
      <c r="I18483" t="str">
        <f t="shared" si="577"/>
        <v>1.1.7.01.01.12.999.0395Busi motor 2 tak</v>
      </c>
    </row>
    <row r="18484" spans="1:9" ht="15" thickBot="1" x14ac:dyDescent="0.35">
      <c r="A18484" s="3" t="s">
        <v>31982</v>
      </c>
      <c r="B18484" s="3"/>
      <c r="C18484" s="3" t="s">
        <v>31983</v>
      </c>
      <c r="D18484" s="3" t="s">
        <v>32685</v>
      </c>
      <c r="E18484" s="3" t="s">
        <v>32686</v>
      </c>
      <c r="F18484" s="3" t="s">
        <v>118</v>
      </c>
      <c r="G18484" t="b">
        <v>1</v>
      </c>
      <c r="H18484">
        <f t="shared" si="576"/>
        <v>18</v>
      </c>
      <c r="I18484" t="str">
        <f t="shared" si="577"/>
        <v>1.1.7.01.01.12.999.0396Busi motor 4 tak</v>
      </c>
    </row>
    <row r="18485" spans="1:9" ht="15" thickBot="1" x14ac:dyDescent="0.35">
      <c r="A18485" s="3" t="s">
        <v>31982</v>
      </c>
      <c r="B18485" s="3"/>
      <c r="C18485" s="3" t="s">
        <v>31983</v>
      </c>
      <c r="D18485" s="3" t="s">
        <v>32687</v>
      </c>
      <c r="E18485" s="3" t="s">
        <v>32688</v>
      </c>
      <c r="F18485" s="3" t="s">
        <v>13</v>
      </c>
      <c r="G18485" t="b">
        <v>1</v>
      </c>
      <c r="H18485">
        <f t="shared" si="576"/>
        <v>18</v>
      </c>
      <c r="I18485" t="str">
        <f t="shared" si="577"/>
        <v>1.1.7.01.01.12.999.0397Butter cream</v>
      </c>
    </row>
    <row r="18486" spans="1:9" ht="15" thickBot="1" x14ac:dyDescent="0.35">
      <c r="A18486" s="3" t="s">
        <v>31982</v>
      </c>
      <c r="B18486" s="3"/>
      <c r="C18486" s="3" t="s">
        <v>31983</v>
      </c>
      <c r="D18486" s="3" t="s">
        <v>32689</v>
      </c>
      <c r="E18486" s="3" t="s">
        <v>32690</v>
      </c>
      <c r="F18486" s="3" t="s">
        <v>39910</v>
      </c>
      <c r="G18486" t="b">
        <v>1</v>
      </c>
      <c r="H18486">
        <f t="shared" si="576"/>
        <v>18</v>
      </c>
      <c r="I18486" t="str">
        <f t="shared" si="577"/>
        <v>1.1.7.01.01.12.999.0398Cabai</v>
      </c>
    </row>
    <row r="18487" spans="1:9" ht="15" thickBot="1" x14ac:dyDescent="0.35">
      <c r="A18487" s="3" t="s">
        <v>31982</v>
      </c>
      <c r="B18487" s="3"/>
      <c r="C18487" s="3" t="s">
        <v>31983</v>
      </c>
      <c r="D18487" s="3" t="s">
        <v>32691</v>
      </c>
      <c r="E18487" s="3" t="s">
        <v>32692</v>
      </c>
      <c r="F18487" s="3" t="s">
        <v>13</v>
      </c>
      <c r="G18487" t="b">
        <v>1</v>
      </c>
      <c r="H18487">
        <f t="shared" si="576"/>
        <v>18</v>
      </c>
      <c r="I18487" t="str">
        <f t="shared" si="577"/>
        <v>1.1.7.01.01.12.999.0399Cabe Merah</v>
      </c>
    </row>
    <row r="18488" spans="1:9" ht="15" thickBot="1" x14ac:dyDescent="0.35">
      <c r="A18488" s="3" t="s">
        <v>31982</v>
      </c>
      <c r="B18488" s="3"/>
      <c r="C18488" s="3" t="s">
        <v>31983</v>
      </c>
      <c r="D18488" s="3" t="s">
        <v>32693</v>
      </c>
      <c r="E18488" s="3" t="s">
        <v>22562</v>
      </c>
      <c r="F18488" s="3" t="s">
        <v>13</v>
      </c>
      <c r="G18488" t="b">
        <v>1</v>
      </c>
      <c r="H18488">
        <f t="shared" si="576"/>
        <v>18</v>
      </c>
      <c r="I18488" t="str">
        <f t="shared" si="577"/>
        <v>1.1.7.01.01.12.999.0400Cabe Rawit</v>
      </c>
    </row>
    <row r="18489" spans="1:9" ht="15" thickBot="1" x14ac:dyDescent="0.35">
      <c r="A18489" s="3" t="s">
        <v>31982</v>
      </c>
      <c r="B18489" s="3"/>
      <c r="C18489" s="3" t="s">
        <v>31983</v>
      </c>
      <c r="D18489" s="3" t="s">
        <v>32694</v>
      </c>
      <c r="E18489" s="3" t="s">
        <v>23705</v>
      </c>
      <c r="F18489" s="3" t="s">
        <v>2976</v>
      </c>
      <c r="G18489" t="b">
        <v>1</v>
      </c>
      <c r="H18489">
        <f t="shared" si="576"/>
        <v>18</v>
      </c>
      <c r="I18489" t="str">
        <f t="shared" si="577"/>
        <v>1.1.7.01.01.12.999.0401Cacing Sutra</v>
      </c>
    </row>
    <row r="18490" spans="1:9" ht="15" thickBot="1" x14ac:dyDescent="0.35">
      <c r="A18490" s="3" t="s">
        <v>31982</v>
      </c>
      <c r="B18490" s="3"/>
      <c r="C18490" s="3" t="s">
        <v>31983</v>
      </c>
      <c r="D18490" s="3" t="s">
        <v>32695</v>
      </c>
      <c r="E18490" s="3" t="s">
        <v>32696</v>
      </c>
      <c r="F18490" s="3" t="s">
        <v>39910</v>
      </c>
      <c r="G18490" t="b">
        <v>1</v>
      </c>
      <c r="H18490">
        <f t="shared" si="576"/>
        <v>18</v>
      </c>
      <c r="I18490" t="str">
        <f t="shared" si="577"/>
        <v>1.1.7.01.01.12.999.0402Cairan pembersih lantai</v>
      </c>
    </row>
    <row r="18491" spans="1:9" ht="15" thickBot="1" x14ac:dyDescent="0.35">
      <c r="A18491" s="3" t="s">
        <v>31982</v>
      </c>
      <c r="B18491" s="3"/>
      <c r="C18491" s="3" t="s">
        <v>31983</v>
      </c>
      <c r="D18491" s="3" t="s">
        <v>32697</v>
      </c>
      <c r="E18491" s="3" t="s">
        <v>29631</v>
      </c>
      <c r="F18491" s="3" t="s">
        <v>118</v>
      </c>
      <c r="G18491" t="b">
        <v>1</v>
      </c>
      <c r="H18491">
        <f t="shared" si="576"/>
        <v>18</v>
      </c>
      <c r="I18491" t="str">
        <f t="shared" si="577"/>
        <v>1.1.7.01.01.12.999.0403Cakram</v>
      </c>
    </row>
    <row r="18492" spans="1:9" ht="15" thickBot="1" x14ac:dyDescent="0.35">
      <c r="A18492" s="3" t="s">
        <v>31982</v>
      </c>
      <c r="B18492" s="3"/>
      <c r="C18492" s="3" t="s">
        <v>31983</v>
      </c>
      <c r="D18492" s="3" t="s">
        <v>32698</v>
      </c>
      <c r="E18492" s="3" t="s">
        <v>11452</v>
      </c>
      <c r="F18492" s="3" t="s">
        <v>39910</v>
      </c>
      <c r="G18492" t="b">
        <v>1</v>
      </c>
      <c r="H18492">
        <f t="shared" si="576"/>
        <v>18</v>
      </c>
      <c r="I18492" t="str">
        <f t="shared" si="577"/>
        <v>1.1.7.01.01.12.999.0404Cangkir</v>
      </c>
    </row>
    <row r="18493" spans="1:9" ht="15" thickBot="1" x14ac:dyDescent="0.35">
      <c r="A18493" s="3" t="s">
        <v>31982</v>
      </c>
      <c r="B18493" s="3"/>
      <c r="C18493" s="3" t="s">
        <v>31983</v>
      </c>
      <c r="D18493" s="3" t="s">
        <v>32699</v>
      </c>
      <c r="E18493" s="3" t="s">
        <v>22500</v>
      </c>
      <c r="F18493" s="3" t="s">
        <v>118</v>
      </c>
      <c r="G18493" t="b">
        <v>1</v>
      </c>
      <c r="H18493">
        <f t="shared" si="576"/>
        <v>18</v>
      </c>
      <c r="I18493" t="str">
        <f t="shared" si="577"/>
        <v>1.1.7.01.01.12.999.0405Cangkul</v>
      </c>
    </row>
    <row r="18494" spans="1:9" ht="15" thickBot="1" x14ac:dyDescent="0.35">
      <c r="A18494" s="3" t="s">
        <v>31982</v>
      </c>
      <c r="B18494" s="3"/>
      <c r="C18494" s="3" t="s">
        <v>31983</v>
      </c>
      <c r="D18494" s="3" t="s">
        <v>32700</v>
      </c>
      <c r="E18494" s="3" t="s">
        <v>32701</v>
      </c>
      <c r="F18494" s="3" t="s">
        <v>13</v>
      </c>
      <c r="G18494" t="b">
        <v>1</v>
      </c>
      <c r="H18494">
        <f t="shared" si="576"/>
        <v>18</v>
      </c>
      <c r="I18494" t="str">
        <f t="shared" si="577"/>
        <v>1.1.7.01.01.12.999.0406Canister Daycips</v>
      </c>
    </row>
    <row r="18495" spans="1:9" ht="15" thickBot="1" x14ac:dyDescent="0.35">
      <c r="A18495" s="3" t="s">
        <v>31982</v>
      </c>
      <c r="B18495" s="3"/>
      <c r="C18495" s="3" t="s">
        <v>31983</v>
      </c>
      <c r="D18495" s="3" t="s">
        <v>32702</v>
      </c>
      <c r="E18495" s="3" t="s">
        <v>32703</v>
      </c>
      <c r="F18495" s="3" t="s">
        <v>39910</v>
      </c>
      <c r="G18495" t="b">
        <v>1</v>
      </c>
      <c r="H18495">
        <f t="shared" si="576"/>
        <v>18</v>
      </c>
      <c r="I18495" t="str">
        <f t="shared" si="577"/>
        <v>1.1.7.01.01.12.999.0407Canstik Soda</v>
      </c>
    </row>
    <row r="18496" spans="1:9" ht="15" thickBot="1" x14ac:dyDescent="0.35">
      <c r="A18496" s="3" t="s">
        <v>31982</v>
      </c>
      <c r="B18496" s="3"/>
      <c r="C18496" s="3" t="s">
        <v>31983</v>
      </c>
      <c r="D18496" s="3" t="s">
        <v>32704</v>
      </c>
      <c r="E18496" s="3" t="s">
        <v>32705</v>
      </c>
      <c r="F18496" s="3" t="s">
        <v>118</v>
      </c>
      <c r="G18496" t="b">
        <v>1</v>
      </c>
      <c r="H18496">
        <f t="shared" si="576"/>
        <v>18</v>
      </c>
      <c r="I18496" t="str">
        <f t="shared" si="577"/>
        <v>1.1.7.01.01.12.999.0408Canting</v>
      </c>
    </row>
    <row r="18497" spans="1:9" ht="15" thickBot="1" x14ac:dyDescent="0.35">
      <c r="A18497" s="3" t="s">
        <v>31982</v>
      </c>
      <c r="B18497" s="3"/>
      <c r="C18497" s="3" t="s">
        <v>31983</v>
      </c>
      <c r="D18497" s="3" t="s">
        <v>32706</v>
      </c>
      <c r="E18497" s="3" t="s">
        <v>32707</v>
      </c>
      <c r="F18497" s="3" t="s">
        <v>118</v>
      </c>
      <c r="G18497" t="b">
        <v>1</v>
      </c>
      <c r="H18497">
        <f t="shared" si="576"/>
        <v>18</v>
      </c>
      <c r="I18497" t="str">
        <f t="shared" si="577"/>
        <v>1.1.7.01.01.12.999.0409canting isen</v>
      </c>
    </row>
    <row r="18498" spans="1:9" ht="15" thickBot="1" x14ac:dyDescent="0.35">
      <c r="A18498" s="3" t="s">
        <v>31982</v>
      </c>
      <c r="B18498" s="3"/>
      <c r="C18498" s="3" t="s">
        <v>31983</v>
      </c>
      <c r="D18498" s="3" t="s">
        <v>32708</v>
      </c>
      <c r="E18498" s="3" t="s">
        <v>32709</v>
      </c>
      <c r="F18498" s="3" t="s">
        <v>118</v>
      </c>
      <c r="G18498" t="b">
        <v>1</v>
      </c>
      <c r="H18498">
        <f t="shared" ref="H18498:H18561" si="578">LEN(A18498)</f>
        <v>18</v>
      </c>
      <c r="I18498" t="str">
        <f t="shared" si="577"/>
        <v>1.1.7.01.01.12.999.0410canting klowong</v>
      </c>
    </row>
    <row r="18499" spans="1:9" ht="15" thickBot="1" x14ac:dyDescent="0.35">
      <c r="A18499" s="3" t="s">
        <v>31982</v>
      </c>
      <c r="B18499" s="3"/>
      <c r="C18499" s="3" t="s">
        <v>31983</v>
      </c>
      <c r="D18499" s="3" t="s">
        <v>32710</v>
      </c>
      <c r="E18499" s="3" t="s">
        <v>32711</v>
      </c>
      <c r="F18499" s="3" t="s">
        <v>118</v>
      </c>
      <c r="G18499" t="b">
        <v>1</v>
      </c>
      <c r="H18499">
        <f t="shared" si="578"/>
        <v>18</v>
      </c>
      <c r="I18499" t="str">
        <f t="shared" ref="I18499:I18562" si="579">D18499&amp;E18499</f>
        <v>1.1.7.01.01.12.999.0411Carabiner Delta</v>
      </c>
    </row>
    <row r="18500" spans="1:9" ht="15" thickBot="1" x14ac:dyDescent="0.35">
      <c r="A18500" s="3" t="s">
        <v>31982</v>
      </c>
      <c r="B18500" s="3"/>
      <c r="C18500" s="3" t="s">
        <v>31983</v>
      </c>
      <c r="D18500" s="3" t="s">
        <v>32712</v>
      </c>
      <c r="E18500" s="3" t="s">
        <v>32713</v>
      </c>
      <c r="F18500" s="3" t="s">
        <v>118</v>
      </c>
      <c r="G18500" t="b">
        <v>1</v>
      </c>
      <c r="H18500">
        <f t="shared" si="578"/>
        <v>18</v>
      </c>
      <c r="I18500" t="str">
        <f t="shared" si="579"/>
        <v>1.1.7.01.01.12.999.0412Carabiner Screw</v>
      </c>
    </row>
    <row r="18501" spans="1:9" ht="15" thickBot="1" x14ac:dyDescent="0.35">
      <c r="A18501" s="3" t="s">
        <v>31982</v>
      </c>
      <c r="B18501" s="3"/>
      <c r="C18501" s="3" t="s">
        <v>31983</v>
      </c>
      <c r="D18501" s="3" t="s">
        <v>32714</v>
      </c>
      <c r="E18501" s="3" t="s">
        <v>32715</v>
      </c>
      <c r="F18501" s="3" t="s">
        <v>39910</v>
      </c>
      <c r="G18501" t="b">
        <v>1</v>
      </c>
      <c r="H18501">
        <f t="shared" si="578"/>
        <v>18</v>
      </c>
      <c r="I18501" t="str">
        <f t="shared" si="579"/>
        <v>1.1.7.01.01.12.999.0413Carang Mas</v>
      </c>
    </row>
    <row r="18502" spans="1:9" ht="15" thickBot="1" x14ac:dyDescent="0.35">
      <c r="A18502" s="3" t="s">
        <v>31982</v>
      </c>
      <c r="B18502" s="3"/>
      <c r="C18502" s="3" t="s">
        <v>31983</v>
      </c>
      <c r="D18502" s="3" t="s">
        <v>32716</v>
      </c>
      <c r="E18502" s="3" t="s">
        <v>32717</v>
      </c>
      <c r="F18502" s="3" t="s">
        <v>1050</v>
      </c>
      <c r="G18502" t="b">
        <v>1</v>
      </c>
      <c r="H18502">
        <f t="shared" si="578"/>
        <v>18</v>
      </c>
      <c r="I18502" t="str">
        <f t="shared" si="579"/>
        <v>1.1.7.01.01.12.999.0414Carbu Cleaner</v>
      </c>
    </row>
    <row r="18503" spans="1:9" ht="15" thickBot="1" x14ac:dyDescent="0.35">
      <c r="A18503" s="3" t="s">
        <v>31982</v>
      </c>
      <c r="B18503" s="3"/>
      <c r="C18503" s="3" t="s">
        <v>31983</v>
      </c>
      <c r="D18503" s="3" t="s">
        <v>32718</v>
      </c>
      <c r="E18503" s="3" t="s">
        <v>32719</v>
      </c>
      <c r="F18503" s="3" t="s">
        <v>601</v>
      </c>
      <c r="G18503" t="b">
        <v>1</v>
      </c>
      <c r="H18503">
        <f t="shared" si="578"/>
        <v>18</v>
      </c>
      <c r="I18503" t="str">
        <f t="shared" si="579"/>
        <v>1.1.7.01.01.12.999.0415carburator cleaner</v>
      </c>
    </row>
    <row r="18504" spans="1:9" ht="15" thickBot="1" x14ac:dyDescent="0.35">
      <c r="A18504" s="3" t="s">
        <v>31982</v>
      </c>
      <c r="B18504" s="3"/>
      <c r="C18504" s="3" t="s">
        <v>31983</v>
      </c>
      <c r="D18504" s="3" t="s">
        <v>32720</v>
      </c>
      <c r="E18504" s="3" t="s">
        <v>32721</v>
      </c>
      <c r="F18504" s="3" t="s">
        <v>39910</v>
      </c>
      <c r="G18504" t="b">
        <v>1</v>
      </c>
      <c r="H18504">
        <f t="shared" si="578"/>
        <v>18</v>
      </c>
      <c r="I18504" t="str">
        <f t="shared" si="579"/>
        <v>1.1.7.01.01.12.999.0416Carikaya</v>
      </c>
    </row>
    <row r="18505" spans="1:9" ht="15" thickBot="1" x14ac:dyDescent="0.35">
      <c r="A18505" s="3" t="s">
        <v>31982</v>
      </c>
      <c r="B18505" s="3"/>
      <c r="C18505" s="3" t="s">
        <v>31983</v>
      </c>
      <c r="D18505" s="3" t="s">
        <v>32722</v>
      </c>
      <c r="E18505" s="3" t="s">
        <v>195</v>
      </c>
      <c r="F18505" s="3" t="s">
        <v>13</v>
      </c>
      <c r="G18505" t="b">
        <v>1</v>
      </c>
      <c r="H18505">
        <f t="shared" si="578"/>
        <v>18</v>
      </c>
      <c r="I18505" t="str">
        <f t="shared" si="579"/>
        <v>1.1.7.01.01.12.999.0417Cat</v>
      </c>
    </row>
    <row r="18506" spans="1:9" ht="15" thickBot="1" x14ac:dyDescent="0.35">
      <c r="A18506" s="3" t="s">
        <v>31982</v>
      </c>
      <c r="B18506" s="3"/>
      <c r="C18506" s="3" t="s">
        <v>31983</v>
      </c>
      <c r="D18506" s="3" t="s">
        <v>32723</v>
      </c>
      <c r="E18506" s="3" t="s">
        <v>31225</v>
      </c>
      <c r="F18506" s="3" t="s">
        <v>118</v>
      </c>
      <c r="G18506" t="b">
        <v>1</v>
      </c>
      <c r="H18506">
        <f t="shared" si="578"/>
        <v>18</v>
      </c>
      <c r="I18506" t="str">
        <f t="shared" si="579"/>
        <v>1.1.7.01.01.12.999.0418Cat Air</v>
      </c>
    </row>
    <row r="18507" spans="1:9" ht="15" thickBot="1" x14ac:dyDescent="0.35">
      <c r="A18507" s="3" t="s">
        <v>31982</v>
      </c>
      <c r="B18507" s="3"/>
      <c r="C18507" s="3" t="s">
        <v>31983</v>
      </c>
      <c r="D18507" s="3" t="s">
        <v>32724</v>
      </c>
      <c r="E18507" s="3" t="s">
        <v>32725</v>
      </c>
      <c r="F18507" s="3" t="s">
        <v>118</v>
      </c>
      <c r="G18507" t="b">
        <v>1</v>
      </c>
      <c r="H18507">
        <f t="shared" si="578"/>
        <v>18</v>
      </c>
      <c r="I18507" t="str">
        <f t="shared" si="579"/>
        <v>1.1.7.01.01.12.999.0419Cat rambut</v>
      </c>
    </row>
    <row r="18508" spans="1:9" ht="15" thickBot="1" x14ac:dyDescent="0.35">
      <c r="A18508" s="3" t="s">
        <v>31982</v>
      </c>
      <c r="B18508" s="3"/>
      <c r="C18508" s="3" t="s">
        <v>31983</v>
      </c>
      <c r="D18508" s="3" t="s">
        <v>32726</v>
      </c>
      <c r="E18508" s="3" t="s">
        <v>32727</v>
      </c>
      <c r="F18508" s="3" t="s">
        <v>118</v>
      </c>
      <c r="G18508" t="b">
        <v>1</v>
      </c>
      <c r="H18508">
        <f t="shared" si="578"/>
        <v>18</v>
      </c>
      <c r="I18508" t="str">
        <f t="shared" si="579"/>
        <v>1.1.7.01.01.12.999.0420Catok Rambut Curly</v>
      </c>
    </row>
    <row r="18509" spans="1:9" ht="15" thickBot="1" x14ac:dyDescent="0.35">
      <c r="A18509" s="3" t="s">
        <v>31982</v>
      </c>
      <c r="B18509" s="3"/>
      <c r="C18509" s="3" t="s">
        <v>31983</v>
      </c>
      <c r="D18509" s="3" t="s">
        <v>32728</v>
      </c>
      <c r="E18509" s="3" t="s">
        <v>32729</v>
      </c>
      <c r="F18509" s="3" t="s">
        <v>118</v>
      </c>
      <c r="G18509" t="b">
        <v>1</v>
      </c>
      <c r="H18509">
        <f t="shared" si="578"/>
        <v>18</v>
      </c>
      <c r="I18509" t="str">
        <f t="shared" si="579"/>
        <v>1.1.7.01.01.12.999.0421Catok Rambut Lurus</v>
      </c>
    </row>
    <row r="18510" spans="1:9" ht="15" thickBot="1" x14ac:dyDescent="0.35">
      <c r="A18510" s="3" t="s">
        <v>31982</v>
      </c>
      <c r="B18510" s="3"/>
      <c r="C18510" s="3" t="s">
        <v>31983</v>
      </c>
      <c r="D18510" s="3" t="s">
        <v>32730</v>
      </c>
      <c r="E18510" s="3" t="s">
        <v>32731</v>
      </c>
      <c r="F18510" s="3" t="s">
        <v>118</v>
      </c>
      <c r="G18510" t="b">
        <v>1</v>
      </c>
      <c r="H18510">
        <f t="shared" si="578"/>
        <v>18</v>
      </c>
      <c r="I18510" t="str">
        <f t="shared" si="579"/>
        <v>1.1.7.01.01.12.999.0422Catridge</v>
      </c>
    </row>
    <row r="18511" spans="1:9" ht="15" thickBot="1" x14ac:dyDescent="0.35">
      <c r="A18511" s="3" t="s">
        <v>31982</v>
      </c>
      <c r="B18511" s="3"/>
      <c r="C18511" s="3" t="s">
        <v>31983</v>
      </c>
      <c r="D18511" s="3" t="s">
        <v>32732</v>
      </c>
      <c r="E18511" s="3" t="s">
        <v>32733</v>
      </c>
      <c r="F18511" s="3" t="s">
        <v>118</v>
      </c>
      <c r="G18511" t="b">
        <v>1</v>
      </c>
      <c r="H18511">
        <f t="shared" si="578"/>
        <v>18</v>
      </c>
      <c r="I18511" t="str">
        <f t="shared" si="579"/>
        <v>1.1.7.01.01.12.999.0423Catut Soul Sepatu</v>
      </c>
    </row>
    <row r="18512" spans="1:9" ht="15" thickBot="1" x14ac:dyDescent="0.35">
      <c r="A18512" s="3" t="s">
        <v>31982</v>
      </c>
      <c r="B18512" s="3"/>
      <c r="C18512" s="3" t="s">
        <v>31983</v>
      </c>
      <c r="D18512" s="3" t="s">
        <v>32734</v>
      </c>
      <c r="E18512" s="3" t="s">
        <v>32735</v>
      </c>
      <c r="F18512" s="3" t="s">
        <v>476</v>
      </c>
      <c r="G18512" t="b">
        <v>1</v>
      </c>
      <c r="H18512">
        <f t="shared" si="578"/>
        <v>18</v>
      </c>
      <c r="I18512" t="str">
        <f t="shared" si="579"/>
        <v>1.1.7.01.01.12.999.0424CCI (bahan non kulit)</v>
      </c>
    </row>
    <row r="18513" spans="1:9" ht="15" thickBot="1" x14ac:dyDescent="0.35">
      <c r="A18513" s="3" t="s">
        <v>31982</v>
      </c>
      <c r="B18513" s="3"/>
      <c r="C18513" s="3" t="s">
        <v>31983</v>
      </c>
      <c r="D18513" s="3" t="s">
        <v>32736</v>
      </c>
      <c r="E18513" s="3" t="s">
        <v>10697</v>
      </c>
      <c r="F18513" s="3" t="s">
        <v>118</v>
      </c>
      <c r="G18513" t="b">
        <v>1</v>
      </c>
      <c r="H18513">
        <f t="shared" si="578"/>
        <v>18</v>
      </c>
      <c r="I18513" t="str">
        <f t="shared" si="579"/>
        <v>1.1.7.01.01.12.999.0425CD</v>
      </c>
    </row>
    <row r="18514" spans="1:9" ht="15" thickBot="1" x14ac:dyDescent="0.35">
      <c r="A18514" s="3" t="s">
        <v>31982</v>
      </c>
      <c r="B18514" s="3"/>
      <c r="C18514" s="3" t="s">
        <v>31983</v>
      </c>
      <c r="D18514" s="3" t="s">
        <v>32737</v>
      </c>
      <c r="E18514" s="3" t="s">
        <v>32738</v>
      </c>
      <c r="F18514" s="3" t="s">
        <v>118</v>
      </c>
      <c r="G18514" t="b">
        <v>1</v>
      </c>
      <c r="H18514">
        <f t="shared" si="578"/>
        <v>18</v>
      </c>
      <c r="I18514" t="str">
        <f t="shared" si="579"/>
        <v>1.1.7.01.01.12.999.0426CDI</v>
      </c>
    </row>
    <row r="18515" spans="1:9" ht="15" thickBot="1" x14ac:dyDescent="0.35">
      <c r="A18515" s="3" t="s">
        <v>31982</v>
      </c>
      <c r="B18515" s="3"/>
      <c r="C18515" s="3" t="s">
        <v>31983</v>
      </c>
      <c r="D18515" s="3" t="s">
        <v>32739</v>
      </c>
      <c r="E18515" s="3" t="s">
        <v>32740</v>
      </c>
      <c r="F18515" s="3" t="s">
        <v>118</v>
      </c>
      <c r="G18515" t="b">
        <v>1</v>
      </c>
      <c r="H18515">
        <f t="shared" si="578"/>
        <v>18</v>
      </c>
      <c r="I18515" t="str">
        <f t="shared" si="579"/>
        <v>1.1.7.01.01.12.999.0427CDI Honda Grand</v>
      </c>
    </row>
    <row r="18516" spans="1:9" ht="15" thickBot="1" x14ac:dyDescent="0.35">
      <c r="A18516" s="3" t="s">
        <v>31982</v>
      </c>
      <c r="B18516" s="3"/>
      <c r="C18516" s="3" t="s">
        <v>31983</v>
      </c>
      <c r="D18516" s="3" t="s">
        <v>32741</v>
      </c>
      <c r="E18516" s="3" t="s">
        <v>32742</v>
      </c>
      <c r="F18516" s="3" t="s">
        <v>118</v>
      </c>
      <c r="G18516" t="b">
        <v>1</v>
      </c>
      <c r="H18516">
        <f t="shared" si="578"/>
        <v>18</v>
      </c>
      <c r="I18516" t="str">
        <f t="shared" si="579"/>
        <v>1.1.7.01.01.12.999.0428CDI Honda Max</v>
      </c>
    </row>
    <row r="18517" spans="1:9" ht="15" thickBot="1" x14ac:dyDescent="0.35">
      <c r="A18517" s="3" t="s">
        <v>31982</v>
      </c>
      <c r="B18517" s="3"/>
      <c r="C18517" s="3" t="s">
        <v>31983</v>
      </c>
      <c r="D18517" s="3" t="s">
        <v>32743</v>
      </c>
      <c r="E18517" s="3" t="s">
        <v>32744</v>
      </c>
      <c r="F18517" s="3" t="s">
        <v>118</v>
      </c>
      <c r="G18517" t="b">
        <v>1</v>
      </c>
      <c r="H18517">
        <f t="shared" si="578"/>
        <v>18</v>
      </c>
      <c r="I18517" t="str">
        <f t="shared" si="579"/>
        <v>1.1.7.01.01.12.999.0429CDI Honda Supra X</v>
      </c>
    </row>
    <row r="18518" spans="1:9" ht="15" thickBot="1" x14ac:dyDescent="0.35">
      <c r="A18518" s="3" t="s">
        <v>31982</v>
      </c>
      <c r="B18518" s="3"/>
      <c r="C18518" s="3" t="s">
        <v>31983</v>
      </c>
      <c r="D18518" s="3" t="s">
        <v>32745</v>
      </c>
      <c r="E18518" s="3" t="s">
        <v>32746</v>
      </c>
      <c r="F18518" s="3" t="s">
        <v>118</v>
      </c>
      <c r="G18518" t="b">
        <v>1</v>
      </c>
      <c r="H18518">
        <f t="shared" si="578"/>
        <v>18</v>
      </c>
      <c r="I18518" t="str">
        <f t="shared" si="579"/>
        <v>1.1.7.01.01.12.999.0430CDI Suzuki Tornado</v>
      </c>
    </row>
    <row r="18519" spans="1:9" ht="15" thickBot="1" x14ac:dyDescent="0.35">
      <c r="A18519" s="3" t="s">
        <v>31982</v>
      </c>
      <c r="B18519" s="3"/>
      <c r="C18519" s="3" t="s">
        <v>31983</v>
      </c>
      <c r="D18519" s="3" t="s">
        <v>32747</v>
      </c>
      <c r="E18519" s="3" t="s">
        <v>32748</v>
      </c>
      <c r="F18519" s="3" t="s">
        <v>13</v>
      </c>
      <c r="G18519" t="b">
        <v>1</v>
      </c>
      <c r="H18519">
        <f t="shared" si="578"/>
        <v>18</v>
      </c>
      <c r="I18519" t="str">
        <f t="shared" si="579"/>
        <v>1.1.7.01.01.12.999.0431Cecek</v>
      </c>
    </row>
    <row r="18520" spans="1:9" ht="15" thickBot="1" x14ac:dyDescent="0.35">
      <c r="A18520" s="3" t="s">
        <v>31982</v>
      </c>
      <c r="B18520" s="3"/>
      <c r="C18520" s="3" t="s">
        <v>31983</v>
      </c>
      <c r="D18520" s="3" t="s">
        <v>32749</v>
      </c>
      <c r="E18520" s="3" t="s">
        <v>10849</v>
      </c>
      <c r="F18520" s="3" t="s">
        <v>118</v>
      </c>
      <c r="G18520" t="b">
        <v>1</v>
      </c>
      <c r="H18520">
        <f t="shared" si="578"/>
        <v>18</v>
      </c>
      <c r="I18520" t="str">
        <f t="shared" si="579"/>
        <v>1.1.7.01.01.12.999.0432Celemek</v>
      </c>
    </row>
    <row r="18521" spans="1:9" ht="15" thickBot="1" x14ac:dyDescent="0.35">
      <c r="A18521" s="3" t="s">
        <v>31982</v>
      </c>
      <c r="B18521" s="3"/>
      <c r="C18521" s="3" t="s">
        <v>31983</v>
      </c>
      <c r="D18521" s="3" t="s">
        <v>32750</v>
      </c>
      <c r="E18521" s="3" t="s">
        <v>32751</v>
      </c>
      <c r="F18521" s="3" t="s">
        <v>118</v>
      </c>
      <c r="G18521" t="b">
        <v>1</v>
      </c>
      <c r="H18521">
        <f t="shared" si="578"/>
        <v>18</v>
      </c>
      <c r="I18521" t="str">
        <f t="shared" si="579"/>
        <v>1.1.7.01.01.12.999.0433Cempal tangan</v>
      </c>
    </row>
    <row r="18522" spans="1:9" ht="15" thickBot="1" x14ac:dyDescent="0.35">
      <c r="A18522" s="3" t="s">
        <v>31982</v>
      </c>
      <c r="B18522" s="3"/>
      <c r="C18522" s="3" t="s">
        <v>31983</v>
      </c>
      <c r="D18522" s="3" t="s">
        <v>32752</v>
      </c>
      <c r="E18522" s="3" t="s">
        <v>23448</v>
      </c>
      <c r="F18522" s="3" t="s">
        <v>13</v>
      </c>
      <c r="G18522" t="b">
        <v>1</v>
      </c>
      <c r="H18522">
        <f t="shared" si="578"/>
        <v>18</v>
      </c>
      <c r="I18522" t="str">
        <f t="shared" si="579"/>
        <v>1.1.7.01.01.12.999.0434Cengkeh</v>
      </c>
    </row>
    <row r="18523" spans="1:9" ht="15" thickBot="1" x14ac:dyDescent="0.35">
      <c r="A18523" s="3" t="s">
        <v>31982</v>
      </c>
      <c r="B18523" s="3"/>
      <c r="C18523" s="3" t="s">
        <v>31983</v>
      </c>
      <c r="D18523" s="3" t="s">
        <v>32753</v>
      </c>
      <c r="E18523" s="3" t="s">
        <v>32754</v>
      </c>
      <c r="F18523" s="3" t="s">
        <v>601</v>
      </c>
      <c r="G18523" t="b">
        <v>1</v>
      </c>
      <c r="H18523">
        <f t="shared" si="578"/>
        <v>18</v>
      </c>
      <c r="I18523" t="str">
        <f t="shared" si="579"/>
        <v>1.1.7.01.01.12.999.0435Cereal jagung</v>
      </c>
    </row>
    <row r="18524" spans="1:9" ht="15" thickBot="1" x14ac:dyDescent="0.35">
      <c r="A18524" s="3" t="s">
        <v>31982</v>
      </c>
      <c r="B18524" s="3"/>
      <c r="C18524" s="3" t="s">
        <v>31983</v>
      </c>
      <c r="D18524" s="3" t="s">
        <v>32755</v>
      </c>
      <c r="E18524" s="3" t="s">
        <v>29084</v>
      </c>
      <c r="F18524" s="3" t="s">
        <v>39910</v>
      </c>
      <c r="G18524" t="b">
        <v>1</v>
      </c>
      <c r="H18524">
        <f t="shared" si="578"/>
        <v>18</v>
      </c>
      <c r="I18524" t="str">
        <f t="shared" si="579"/>
        <v>1.1.7.01.01.12.999.0436Cermin</v>
      </c>
    </row>
    <row r="18525" spans="1:9" ht="15" thickBot="1" x14ac:dyDescent="0.35">
      <c r="A18525" s="3" t="s">
        <v>31982</v>
      </c>
      <c r="B18525" s="3"/>
      <c r="C18525" s="3" t="s">
        <v>31983</v>
      </c>
      <c r="D18525" s="3" t="s">
        <v>32756</v>
      </c>
      <c r="E18525" s="3" t="s">
        <v>6631</v>
      </c>
      <c r="F18525" s="3" t="s">
        <v>470</v>
      </c>
      <c r="G18525" t="b">
        <v>1</v>
      </c>
      <c r="H18525">
        <f t="shared" si="578"/>
        <v>18</v>
      </c>
      <c r="I18525" t="str">
        <f t="shared" si="579"/>
        <v>1.1.7.01.01.12.999.0437Cetak Materi</v>
      </c>
    </row>
    <row r="18526" spans="1:9" ht="43.8" thickBot="1" x14ac:dyDescent="0.35">
      <c r="A18526" s="3" t="s">
        <v>31982</v>
      </c>
      <c r="B18526" s="3"/>
      <c r="C18526" s="3" t="s">
        <v>31983</v>
      </c>
      <c r="D18526" s="3" t="s">
        <v>32757</v>
      </c>
      <c r="E18526" s="3" t="s">
        <v>32758</v>
      </c>
      <c r="F18526" s="3" t="s">
        <v>470</v>
      </c>
      <c r="G18526" t="b">
        <v>1</v>
      </c>
      <c r="H18526">
        <f t="shared" si="578"/>
        <v>18</v>
      </c>
      <c r="I18526" t="str">
        <f t="shared" si="579"/>
        <v>1.1.7.01.01.12.999.0438Cetakan bergambar (uang, dokumen, organ tubuh dll)</v>
      </c>
    </row>
    <row r="18527" spans="1:9" ht="29.4" thickBot="1" x14ac:dyDescent="0.35">
      <c r="A18527" s="3" t="s">
        <v>31982</v>
      </c>
      <c r="B18527" s="3"/>
      <c r="C18527" s="3" t="s">
        <v>31983</v>
      </c>
      <c r="D18527" s="3" t="s">
        <v>32759</v>
      </c>
      <c r="E18527" s="3" t="s">
        <v>32760</v>
      </c>
      <c r="F18527" s="3" t="s">
        <v>118</v>
      </c>
      <c r="G18527" t="b">
        <v>1</v>
      </c>
      <c r="H18527">
        <f t="shared" si="578"/>
        <v>18</v>
      </c>
      <c r="I18527" t="str">
        <f t="shared" si="579"/>
        <v>1.1.7.01.01.12.999.0439Cetakan Buis Beton Dalam 1</v>
      </c>
    </row>
    <row r="18528" spans="1:9" ht="29.4" thickBot="1" x14ac:dyDescent="0.35">
      <c r="A18528" s="3" t="s">
        <v>31982</v>
      </c>
      <c r="B18528" s="3"/>
      <c r="C18528" s="3" t="s">
        <v>31983</v>
      </c>
      <c r="D18528" s="3" t="s">
        <v>32761</v>
      </c>
      <c r="E18528" s="3" t="s">
        <v>32762</v>
      </c>
      <c r="F18528" s="3" t="s">
        <v>118</v>
      </c>
      <c r="G18528" t="b">
        <v>1</v>
      </c>
      <c r="H18528">
        <f t="shared" si="578"/>
        <v>18</v>
      </c>
      <c r="I18528" t="str">
        <f t="shared" si="579"/>
        <v>1.1.7.01.01.12.999.0440Cetakan Buis Beton Dalam 2</v>
      </c>
    </row>
    <row r="18529" spans="1:9" ht="29.4" thickBot="1" x14ac:dyDescent="0.35">
      <c r="A18529" s="3" t="s">
        <v>31982</v>
      </c>
      <c r="B18529" s="3"/>
      <c r="C18529" s="3" t="s">
        <v>31983</v>
      </c>
      <c r="D18529" s="3" t="s">
        <v>32763</v>
      </c>
      <c r="E18529" s="3" t="s">
        <v>32764</v>
      </c>
      <c r="F18529" s="3" t="s">
        <v>118</v>
      </c>
      <c r="G18529" t="b">
        <v>1</v>
      </c>
      <c r="H18529">
        <f t="shared" si="578"/>
        <v>18</v>
      </c>
      <c r="I18529" t="str">
        <f t="shared" si="579"/>
        <v>1.1.7.01.01.12.999.0441Cetakan Buis Beton Dalam 3</v>
      </c>
    </row>
    <row r="18530" spans="1:9" ht="15" thickBot="1" x14ac:dyDescent="0.35">
      <c r="A18530" s="3" t="s">
        <v>31982</v>
      </c>
      <c r="B18530" s="3"/>
      <c r="C18530" s="3" t="s">
        <v>31983</v>
      </c>
      <c r="D18530" s="3" t="s">
        <v>32765</v>
      </c>
      <c r="E18530" s="3" t="s">
        <v>32766</v>
      </c>
      <c r="F18530" s="3" t="s">
        <v>118</v>
      </c>
      <c r="G18530" t="b">
        <v>1</v>
      </c>
      <c r="H18530">
        <f t="shared" si="578"/>
        <v>18</v>
      </c>
      <c r="I18530" t="str">
        <f t="shared" si="579"/>
        <v>1.1.7.01.01.12.999.0442Cetakan Buis Beton Luar</v>
      </c>
    </row>
    <row r="18531" spans="1:9" ht="29.4" thickBot="1" x14ac:dyDescent="0.35">
      <c r="A18531" s="3" t="s">
        <v>31982</v>
      </c>
      <c r="B18531" s="3"/>
      <c r="C18531" s="3" t="s">
        <v>31983</v>
      </c>
      <c r="D18531" s="3" t="s">
        <v>32767</v>
      </c>
      <c r="E18531" s="3" t="s">
        <v>32768</v>
      </c>
      <c r="F18531" s="3" t="s">
        <v>118</v>
      </c>
      <c r="G18531" t="b">
        <v>1</v>
      </c>
      <c r="H18531">
        <f t="shared" si="578"/>
        <v>18</v>
      </c>
      <c r="I18531" t="str">
        <f t="shared" si="579"/>
        <v>1.1.7.01.01.12.999.0443Cetakan Dudukan Jamban</v>
      </c>
    </row>
    <row r="18532" spans="1:9" ht="15" thickBot="1" x14ac:dyDescent="0.35">
      <c r="A18532" s="3" t="s">
        <v>31982</v>
      </c>
      <c r="B18532" s="3"/>
      <c r="C18532" s="3" t="s">
        <v>31983</v>
      </c>
      <c r="D18532" s="3" t="s">
        <v>32769</v>
      </c>
      <c r="E18532" s="3" t="s">
        <v>32770</v>
      </c>
      <c r="F18532" s="3" t="s">
        <v>118</v>
      </c>
      <c r="G18532" t="b">
        <v>1</v>
      </c>
      <c r="H18532">
        <f t="shared" si="578"/>
        <v>18</v>
      </c>
      <c r="I18532" t="str">
        <f t="shared" si="579"/>
        <v>1.1.7.01.01.12.999.0444Cetakan Kue</v>
      </c>
    </row>
    <row r="18533" spans="1:9" ht="15" thickBot="1" x14ac:dyDescent="0.35">
      <c r="A18533" s="3" t="s">
        <v>31982</v>
      </c>
      <c r="B18533" s="3"/>
      <c r="C18533" s="3" t="s">
        <v>31983</v>
      </c>
      <c r="D18533" s="3" t="s">
        <v>32771</v>
      </c>
      <c r="E18533" s="3" t="s">
        <v>32772</v>
      </c>
      <c r="F18533" s="3" t="s">
        <v>118</v>
      </c>
      <c r="G18533" t="b">
        <v>1</v>
      </c>
      <c r="H18533">
        <f t="shared" si="578"/>
        <v>18</v>
      </c>
      <c r="I18533" t="str">
        <f t="shared" si="579"/>
        <v>1.1.7.01.01.12.999.0445Cetakan mozarella</v>
      </c>
    </row>
    <row r="18534" spans="1:9" ht="15" thickBot="1" x14ac:dyDescent="0.35">
      <c r="A18534" s="3" t="s">
        <v>31982</v>
      </c>
      <c r="B18534" s="3"/>
      <c r="C18534" s="3" t="s">
        <v>31983</v>
      </c>
      <c r="D18534" s="3" t="s">
        <v>32773</v>
      </c>
      <c r="E18534" s="3" t="s">
        <v>32774</v>
      </c>
      <c r="F18534" s="3" t="s">
        <v>118</v>
      </c>
      <c r="G18534" t="b">
        <v>1</v>
      </c>
      <c r="H18534">
        <f t="shared" si="578"/>
        <v>18</v>
      </c>
      <c r="I18534" t="str">
        <f t="shared" si="579"/>
        <v>1.1.7.01.01.12.999.0446Cetakan Septicktank</v>
      </c>
    </row>
    <row r="18535" spans="1:9" ht="15" thickBot="1" x14ac:dyDescent="0.35">
      <c r="A18535" s="3" t="s">
        <v>31982</v>
      </c>
      <c r="B18535" s="3"/>
      <c r="C18535" s="3" t="s">
        <v>31983</v>
      </c>
      <c r="D18535" s="3" t="s">
        <v>32775</v>
      </c>
      <c r="E18535" s="3" t="s">
        <v>32776</v>
      </c>
      <c r="F18535" s="3" t="s">
        <v>118</v>
      </c>
      <c r="G18535" t="b">
        <v>1</v>
      </c>
      <c r="H18535">
        <f t="shared" si="578"/>
        <v>18</v>
      </c>
      <c r="I18535" t="str">
        <f t="shared" si="579"/>
        <v>1.1.7.01.01.12.999.0447Cetakan Slab Decker</v>
      </c>
    </row>
    <row r="18536" spans="1:9" ht="15" thickBot="1" x14ac:dyDescent="0.35">
      <c r="A18536" s="3" t="s">
        <v>31982</v>
      </c>
      <c r="B18536" s="3"/>
      <c r="C18536" s="3" t="s">
        <v>31983</v>
      </c>
      <c r="D18536" s="3" t="s">
        <v>32777</v>
      </c>
      <c r="E18536" s="3" t="s">
        <v>32778</v>
      </c>
      <c r="F18536" s="3" t="s">
        <v>118</v>
      </c>
      <c r="G18536" t="b">
        <v>1</v>
      </c>
      <c r="H18536">
        <f t="shared" si="578"/>
        <v>18</v>
      </c>
      <c r="I18536" t="str">
        <f t="shared" si="579"/>
        <v>1.1.7.01.01.12.999.0448cetok</v>
      </c>
    </row>
    <row r="18537" spans="1:9" ht="15" thickBot="1" x14ac:dyDescent="0.35">
      <c r="A18537" s="3" t="s">
        <v>31982</v>
      </c>
      <c r="B18537" s="3"/>
      <c r="C18537" s="3" t="s">
        <v>31983</v>
      </c>
      <c r="D18537" s="3" t="s">
        <v>32779</v>
      </c>
      <c r="E18537" s="3" t="s">
        <v>32780</v>
      </c>
      <c r="F18537" s="3" t="s">
        <v>118</v>
      </c>
      <c r="G18537" t="b">
        <v>1</v>
      </c>
      <c r="H18537">
        <f t="shared" si="578"/>
        <v>18</v>
      </c>
      <c r="I18537" t="str">
        <f t="shared" si="579"/>
        <v>1.1.7.01.01.12.999.0449Chery Hijau</v>
      </c>
    </row>
    <row r="18538" spans="1:9" ht="15" thickBot="1" x14ac:dyDescent="0.35">
      <c r="A18538" s="3" t="s">
        <v>31982</v>
      </c>
      <c r="B18538" s="3"/>
      <c r="C18538" s="3" t="s">
        <v>31983</v>
      </c>
      <c r="D18538" s="3" t="s">
        <v>32781</v>
      </c>
      <c r="E18538" s="3" t="s">
        <v>32782</v>
      </c>
      <c r="F18538" s="3" t="s">
        <v>118</v>
      </c>
      <c r="G18538" t="b">
        <v>1</v>
      </c>
      <c r="H18538">
        <f t="shared" si="578"/>
        <v>18</v>
      </c>
      <c r="I18538" t="str">
        <f t="shared" si="579"/>
        <v>1.1.7.01.01.12.999.0450Chery Merah</v>
      </c>
    </row>
    <row r="18539" spans="1:9" ht="15" thickBot="1" x14ac:dyDescent="0.35">
      <c r="A18539" s="3" t="s">
        <v>31982</v>
      </c>
      <c r="B18539" s="3"/>
      <c r="C18539" s="3" t="s">
        <v>31983</v>
      </c>
      <c r="D18539" s="3" t="s">
        <v>32783</v>
      </c>
      <c r="E18539" s="3" t="s">
        <v>32784</v>
      </c>
      <c r="F18539" s="3" t="s">
        <v>13</v>
      </c>
      <c r="G18539" t="b">
        <v>1</v>
      </c>
      <c r="H18539">
        <f t="shared" si="578"/>
        <v>18</v>
      </c>
      <c r="I18539" t="str">
        <f t="shared" si="579"/>
        <v>1.1.7.01.01.12.999.0451Chocho Chip</v>
      </c>
    </row>
    <row r="18540" spans="1:9" ht="15" thickBot="1" x14ac:dyDescent="0.35">
      <c r="A18540" s="3" t="s">
        <v>31982</v>
      </c>
      <c r="B18540" s="3"/>
      <c r="C18540" s="3" t="s">
        <v>31983</v>
      </c>
      <c r="D18540" s="3" t="s">
        <v>32785</v>
      </c>
      <c r="E18540" s="3" t="s">
        <v>30152</v>
      </c>
      <c r="F18540" s="3" t="s">
        <v>118</v>
      </c>
      <c r="G18540" t="b">
        <v>1</v>
      </c>
      <c r="H18540">
        <f t="shared" si="578"/>
        <v>18</v>
      </c>
      <c r="I18540" t="str">
        <f t="shared" si="579"/>
        <v>1.1.7.01.01.12.999.0452Cikrak</v>
      </c>
    </row>
    <row r="18541" spans="1:9" ht="15" thickBot="1" x14ac:dyDescent="0.35">
      <c r="A18541" s="3" t="s">
        <v>31982</v>
      </c>
      <c r="B18541" s="3"/>
      <c r="C18541" s="3" t="s">
        <v>31983</v>
      </c>
      <c r="D18541" s="3" t="s">
        <v>32786</v>
      </c>
      <c r="E18541" s="3" t="s">
        <v>32787</v>
      </c>
      <c r="F18541" s="3" t="s">
        <v>39910</v>
      </c>
      <c r="G18541" t="b">
        <v>1</v>
      </c>
      <c r="H18541">
        <f t="shared" si="578"/>
        <v>18</v>
      </c>
      <c r="I18541" t="str">
        <f t="shared" si="579"/>
        <v>1.1.7.01.01.12.999.0453Cilok</v>
      </c>
    </row>
    <row r="18542" spans="1:9" ht="15" thickBot="1" x14ac:dyDescent="0.35">
      <c r="A18542" s="3" t="s">
        <v>31982</v>
      </c>
      <c r="B18542" s="3"/>
      <c r="C18542" s="3" t="s">
        <v>31983</v>
      </c>
      <c r="D18542" s="3" t="s">
        <v>32788</v>
      </c>
      <c r="E18542" s="3" t="s">
        <v>32789</v>
      </c>
      <c r="F18542" s="3" t="s">
        <v>39910</v>
      </c>
      <c r="G18542" t="b">
        <v>1</v>
      </c>
      <c r="H18542">
        <f t="shared" si="578"/>
        <v>18</v>
      </c>
      <c r="I18542" t="str">
        <f t="shared" si="579"/>
        <v>1.1.7.01.01.12.999.0454Cimol</v>
      </c>
    </row>
    <row r="18543" spans="1:9" ht="15" thickBot="1" x14ac:dyDescent="0.35">
      <c r="A18543" s="3" t="s">
        <v>31982</v>
      </c>
      <c r="B18543" s="3"/>
      <c r="C18543" s="3" t="s">
        <v>31983</v>
      </c>
      <c r="D18543" s="3" t="s">
        <v>32790</v>
      </c>
      <c r="E18543" s="3" t="s">
        <v>22871</v>
      </c>
      <c r="F18543" s="3" t="s">
        <v>39910</v>
      </c>
      <c r="G18543" t="b">
        <v>1</v>
      </c>
      <c r="H18543">
        <f t="shared" si="578"/>
        <v>18</v>
      </c>
      <c r="I18543" t="str">
        <f t="shared" si="579"/>
        <v>1.1.7.01.01.12.999.0455Cincau</v>
      </c>
    </row>
    <row r="18544" spans="1:9" ht="15" thickBot="1" x14ac:dyDescent="0.35">
      <c r="A18544" s="3" t="s">
        <v>31982</v>
      </c>
      <c r="B18544" s="3"/>
      <c r="C18544" s="3" t="s">
        <v>31983</v>
      </c>
      <c r="D18544" s="3" t="s">
        <v>32791</v>
      </c>
      <c r="E18544" s="3" t="s">
        <v>32792</v>
      </c>
      <c r="F18544" s="3" t="s">
        <v>39910</v>
      </c>
      <c r="G18544" t="b">
        <v>1</v>
      </c>
      <c r="H18544">
        <f t="shared" si="578"/>
        <v>18</v>
      </c>
      <c r="I18544" t="str">
        <f t="shared" si="579"/>
        <v>1.1.7.01.01.12.999.0456Cireng</v>
      </c>
    </row>
    <row r="18545" spans="1:9" ht="15" thickBot="1" x14ac:dyDescent="0.35">
      <c r="A18545" s="3" t="s">
        <v>31982</v>
      </c>
      <c r="B18545" s="3"/>
      <c r="C18545" s="3" t="s">
        <v>31983</v>
      </c>
      <c r="D18545" s="3" t="s">
        <v>32793</v>
      </c>
      <c r="E18545" s="3" t="s">
        <v>22873</v>
      </c>
      <c r="F18545" s="3" t="s">
        <v>13</v>
      </c>
      <c r="G18545" t="b">
        <v>1</v>
      </c>
      <c r="H18545">
        <f t="shared" si="578"/>
        <v>18</v>
      </c>
      <c r="I18545" t="str">
        <f t="shared" si="579"/>
        <v>1.1.7.01.01.12.999.0457Citrun</v>
      </c>
    </row>
    <row r="18546" spans="1:9" ht="15" thickBot="1" x14ac:dyDescent="0.35">
      <c r="A18546" s="3" t="s">
        <v>31982</v>
      </c>
      <c r="B18546" s="3"/>
      <c r="C18546" s="3" t="s">
        <v>31983</v>
      </c>
      <c r="D18546" s="3" t="s">
        <v>32794</v>
      </c>
      <c r="E18546" s="3" t="s">
        <v>32795</v>
      </c>
      <c r="F18546" s="3" t="s">
        <v>118</v>
      </c>
      <c r="G18546" t="b">
        <v>1</v>
      </c>
      <c r="H18546">
        <f t="shared" si="578"/>
        <v>18</v>
      </c>
      <c r="I18546" t="str">
        <f t="shared" si="579"/>
        <v>1.1.7.01.01.12.999.0458Cleaner LCD</v>
      </c>
    </row>
    <row r="18547" spans="1:9" ht="15" thickBot="1" x14ac:dyDescent="0.35">
      <c r="A18547" s="3" t="s">
        <v>31982</v>
      </c>
      <c r="B18547" s="3"/>
      <c r="C18547" s="3" t="s">
        <v>31983</v>
      </c>
      <c r="D18547" s="3" t="s">
        <v>32796</v>
      </c>
      <c r="E18547" s="3" t="s">
        <v>32797</v>
      </c>
      <c r="F18547" s="3" t="s">
        <v>118</v>
      </c>
      <c r="G18547" t="b">
        <v>1</v>
      </c>
      <c r="H18547">
        <f t="shared" si="578"/>
        <v>18</v>
      </c>
      <c r="I18547" t="str">
        <f t="shared" si="579"/>
        <v>1.1.7.01.01.12.999.0459clorotan</v>
      </c>
    </row>
    <row r="18548" spans="1:9" ht="15" thickBot="1" x14ac:dyDescent="0.35">
      <c r="A18548" s="3" t="s">
        <v>31982</v>
      </c>
      <c r="B18548" s="3"/>
      <c r="C18548" s="3" t="s">
        <v>31983</v>
      </c>
      <c r="D18548" s="3" t="s">
        <v>32798</v>
      </c>
      <c r="E18548" s="3" t="s">
        <v>32799</v>
      </c>
      <c r="F18548" s="3" t="s">
        <v>2860</v>
      </c>
      <c r="G18548" t="b">
        <v>1</v>
      </c>
      <c r="H18548">
        <f t="shared" si="578"/>
        <v>18</v>
      </c>
      <c r="I18548" t="str">
        <f t="shared" si="579"/>
        <v>1.1.7.01.01.12.999.0460CO2 3kg</v>
      </c>
    </row>
    <row r="18549" spans="1:9" ht="15" thickBot="1" x14ac:dyDescent="0.35">
      <c r="A18549" s="3" t="s">
        <v>31982</v>
      </c>
      <c r="B18549" s="3"/>
      <c r="C18549" s="3" t="s">
        <v>31983</v>
      </c>
      <c r="D18549" s="3" t="s">
        <v>32800</v>
      </c>
      <c r="E18549" s="3" t="s">
        <v>32801</v>
      </c>
      <c r="F18549" s="3" t="s">
        <v>39910</v>
      </c>
      <c r="G18549" t="b">
        <v>1</v>
      </c>
      <c r="H18549">
        <f t="shared" si="578"/>
        <v>18</v>
      </c>
      <c r="I18549" t="str">
        <f t="shared" si="579"/>
        <v>1.1.7.01.01.12.999.0461Coco chip</v>
      </c>
    </row>
    <row r="18550" spans="1:9" ht="15" thickBot="1" x14ac:dyDescent="0.35">
      <c r="A18550" s="3" t="s">
        <v>31982</v>
      </c>
      <c r="B18550" s="3"/>
      <c r="C18550" s="3" t="s">
        <v>31983</v>
      </c>
      <c r="D18550" s="3" t="s">
        <v>32802</v>
      </c>
      <c r="E18550" s="3" t="s">
        <v>32803</v>
      </c>
      <c r="F18550" s="3" t="s">
        <v>118</v>
      </c>
      <c r="G18550" t="b">
        <v>1</v>
      </c>
      <c r="H18550">
        <f t="shared" si="578"/>
        <v>18</v>
      </c>
      <c r="I18550" t="str">
        <f t="shared" si="579"/>
        <v>1.1.7.01.01.12.999.0462Coil AC Gl Max</v>
      </c>
    </row>
    <row r="18551" spans="1:9" ht="15" thickBot="1" x14ac:dyDescent="0.35">
      <c r="A18551" s="3" t="s">
        <v>31982</v>
      </c>
      <c r="B18551" s="3"/>
      <c r="C18551" s="3" t="s">
        <v>31983</v>
      </c>
      <c r="D18551" s="3" t="s">
        <v>32804</v>
      </c>
      <c r="E18551" s="3" t="s">
        <v>32805</v>
      </c>
      <c r="F18551" s="3" t="s">
        <v>118</v>
      </c>
      <c r="G18551" t="b">
        <v>1</v>
      </c>
      <c r="H18551">
        <f t="shared" si="578"/>
        <v>18</v>
      </c>
      <c r="I18551" t="str">
        <f t="shared" si="579"/>
        <v>1.1.7.01.01.12.999.0463Coil AC RX 100 Yamaha</v>
      </c>
    </row>
    <row r="18552" spans="1:9" ht="15" thickBot="1" x14ac:dyDescent="0.35">
      <c r="A18552" s="3" t="s">
        <v>31982</v>
      </c>
      <c r="B18552" s="3"/>
      <c r="C18552" s="3" t="s">
        <v>31983</v>
      </c>
      <c r="D18552" s="3" t="s">
        <v>32806</v>
      </c>
      <c r="E18552" s="3" t="s">
        <v>32807</v>
      </c>
      <c r="F18552" s="3" t="s">
        <v>118</v>
      </c>
      <c r="G18552" t="b">
        <v>1</v>
      </c>
      <c r="H18552">
        <f t="shared" si="578"/>
        <v>18</v>
      </c>
      <c r="I18552" t="str">
        <f t="shared" si="579"/>
        <v>1.1.7.01.01.12.999.0464Coil GL PRO</v>
      </c>
    </row>
    <row r="18553" spans="1:9" ht="15" thickBot="1" x14ac:dyDescent="0.35">
      <c r="A18553" s="3" t="s">
        <v>31982</v>
      </c>
      <c r="B18553" s="3"/>
      <c r="C18553" s="3" t="s">
        <v>31983</v>
      </c>
      <c r="D18553" s="3" t="s">
        <v>32808</v>
      </c>
      <c r="E18553" s="3" t="s">
        <v>32809</v>
      </c>
      <c r="F18553" s="3" t="s">
        <v>118</v>
      </c>
      <c r="G18553" t="b">
        <v>1</v>
      </c>
      <c r="H18553">
        <f t="shared" si="578"/>
        <v>18</v>
      </c>
      <c r="I18553" t="str">
        <f t="shared" si="579"/>
        <v>1.1.7.01.01.12.999.0465Coil Grand</v>
      </c>
    </row>
    <row r="18554" spans="1:9" ht="15" thickBot="1" x14ac:dyDescent="0.35">
      <c r="A18554" s="3" t="s">
        <v>31982</v>
      </c>
      <c r="B18554" s="3"/>
      <c r="C18554" s="3" t="s">
        <v>31983</v>
      </c>
      <c r="D18554" s="3" t="s">
        <v>32810</v>
      </c>
      <c r="E18554" s="3" t="s">
        <v>32811</v>
      </c>
      <c r="F18554" s="3" t="s">
        <v>118</v>
      </c>
      <c r="G18554" t="b">
        <v>1</v>
      </c>
      <c r="H18554">
        <f t="shared" si="578"/>
        <v>18</v>
      </c>
      <c r="I18554" t="str">
        <f t="shared" si="579"/>
        <v>1.1.7.01.01.12.999.0466coil pengapian 12 volt</v>
      </c>
    </row>
    <row r="18555" spans="1:9" ht="15" thickBot="1" x14ac:dyDescent="0.35">
      <c r="A18555" s="3" t="s">
        <v>31982</v>
      </c>
      <c r="B18555" s="3"/>
      <c r="C18555" s="3" t="s">
        <v>31983</v>
      </c>
      <c r="D18555" s="3" t="s">
        <v>32812</v>
      </c>
      <c r="E18555" s="3" t="s">
        <v>32813</v>
      </c>
      <c r="F18555" s="3" t="s">
        <v>118</v>
      </c>
      <c r="G18555" t="b">
        <v>1</v>
      </c>
      <c r="H18555">
        <f t="shared" si="578"/>
        <v>18</v>
      </c>
      <c r="I18555" t="str">
        <f t="shared" si="579"/>
        <v>1.1.7.01.01.12.999.0467Coil Supra X</v>
      </c>
    </row>
    <row r="18556" spans="1:9" ht="15" thickBot="1" x14ac:dyDescent="0.35">
      <c r="A18556" s="3" t="s">
        <v>31982</v>
      </c>
      <c r="B18556" s="3"/>
      <c r="C18556" s="3" t="s">
        <v>31983</v>
      </c>
      <c r="D18556" s="3" t="s">
        <v>32814</v>
      </c>
      <c r="E18556" s="3" t="s">
        <v>32815</v>
      </c>
      <c r="F18556" s="3" t="s">
        <v>118</v>
      </c>
      <c r="G18556" t="b">
        <v>1</v>
      </c>
      <c r="H18556">
        <f t="shared" si="578"/>
        <v>18</v>
      </c>
      <c r="I18556" t="str">
        <f t="shared" si="579"/>
        <v>1.1.7.01.01.12.999.0468Coklat batang</v>
      </c>
    </row>
    <row r="18557" spans="1:9" ht="15" thickBot="1" x14ac:dyDescent="0.35">
      <c r="A18557" s="3" t="s">
        <v>31982</v>
      </c>
      <c r="B18557" s="3"/>
      <c r="C18557" s="3" t="s">
        <v>31983</v>
      </c>
      <c r="D18557" s="3" t="s">
        <v>32816</v>
      </c>
      <c r="E18557" s="3" t="s">
        <v>32817</v>
      </c>
      <c r="F18557" s="3" t="s">
        <v>118</v>
      </c>
      <c r="G18557" t="b">
        <v>1</v>
      </c>
      <c r="H18557">
        <f t="shared" si="578"/>
        <v>18</v>
      </c>
      <c r="I18557" t="str">
        <f t="shared" si="579"/>
        <v>1.1.7.01.01.12.999.0469Coklat Block</v>
      </c>
    </row>
    <row r="18558" spans="1:9" ht="15" thickBot="1" x14ac:dyDescent="0.35">
      <c r="A18558" s="3" t="s">
        <v>31982</v>
      </c>
      <c r="B18558" s="3"/>
      <c r="C18558" s="3" t="s">
        <v>31983</v>
      </c>
      <c r="D18558" s="3" t="s">
        <v>32818</v>
      </c>
      <c r="E18558" s="3" t="s">
        <v>32819</v>
      </c>
      <c r="F18558" s="3" t="s">
        <v>118</v>
      </c>
      <c r="G18558" t="b">
        <v>1</v>
      </c>
      <c r="H18558">
        <f t="shared" si="578"/>
        <v>18</v>
      </c>
      <c r="I18558" t="str">
        <f t="shared" si="579"/>
        <v>1.1.7.01.01.12.999.0470Coklat Bubuk</v>
      </c>
    </row>
    <row r="18559" spans="1:9" ht="15" thickBot="1" x14ac:dyDescent="0.35">
      <c r="A18559" s="3" t="s">
        <v>31982</v>
      </c>
      <c r="B18559" s="3"/>
      <c r="C18559" s="3" t="s">
        <v>31983</v>
      </c>
      <c r="D18559" s="3" t="s">
        <v>32820</v>
      </c>
      <c r="E18559" s="3" t="s">
        <v>32821</v>
      </c>
      <c r="F18559" s="3" t="s">
        <v>118</v>
      </c>
      <c r="G18559" t="b">
        <v>1</v>
      </c>
      <c r="H18559">
        <f t="shared" si="578"/>
        <v>18</v>
      </c>
      <c r="I18559" t="str">
        <f t="shared" si="579"/>
        <v>1.1.7.01.01.12.999.0471Coklat Pink</v>
      </c>
    </row>
    <row r="18560" spans="1:9" ht="15" thickBot="1" x14ac:dyDescent="0.35">
      <c r="A18560" s="3" t="s">
        <v>31982</v>
      </c>
      <c r="B18560" s="3"/>
      <c r="C18560" s="3" t="s">
        <v>31983</v>
      </c>
      <c r="D18560" s="3" t="s">
        <v>32822</v>
      </c>
      <c r="E18560" s="3" t="s">
        <v>32823</v>
      </c>
      <c r="F18560" s="3" t="s">
        <v>118</v>
      </c>
      <c r="G18560" t="b">
        <v>1</v>
      </c>
      <c r="H18560">
        <f t="shared" si="578"/>
        <v>18</v>
      </c>
      <c r="I18560" t="str">
        <f t="shared" si="579"/>
        <v>1.1.7.01.01.12.999.0472Coklat Putih</v>
      </c>
    </row>
    <row r="18561" spans="1:9" ht="15" thickBot="1" x14ac:dyDescent="0.35">
      <c r="A18561" s="3" t="s">
        <v>31982</v>
      </c>
      <c r="B18561" s="3"/>
      <c r="C18561" s="3" t="s">
        <v>31983</v>
      </c>
      <c r="D18561" s="3" t="s">
        <v>32824</v>
      </c>
      <c r="E18561" s="3" t="s">
        <v>32825</v>
      </c>
      <c r="F18561" s="3" t="s">
        <v>563</v>
      </c>
      <c r="G18561" t="b">
        <v>1</v>
      </c>
      <c r="H18561">
        <f t="shared" si="578"/>
        <v>18</v>
      </c>
      <c r="I18561" t="str">
        <f t="shared" si="579"/>
        <v>1.1.7.01.01.12.999.0473Conditioner</v>
      </c>
    </row>
    <row r="18562" spans="1:9" ht="15" thickBot="1" x14ac:dyDescent="0.35">
      <c r="A18562" s="3" t="s">
        <v>31982</v>
      </c>
      <c r="B18562" s="3"/>
      <c r="C18562" s="3" t="s">
        <v>31983</v>
      </c>
      <c r="D18562" s="3" t="s">
        <v>32826</v>
      </c>
      <c r="E18562" s="3" t="s">
        <v>32827</v>
      </c>
      <c r="F18562" s="3" t="s">
        <v>118</v>
      </c>
      <c r="G18562" t="b">
        <v>1</v>
      </c>
      <c r="H18562">
        <f t="shared" ref="H18562:H18625" si="580">LEN(A18562)</f>
        <v>18</v>
      </c>
      <c r="I18562" t="str">
        <f t="shared" si="579"/>
        <v>1.1.7.01.01.12.999.0474Contong</v>
      </c>
    </row>
    <row r="18563" spans="1:9" ht="15" thickBot="1" x14ac:dyDescent="0.35">
      <c r="A18563" s="3" t="s">
        <v>31982</v>
      </c>
      <c r="B18563" s="3"/>
      <c r="C18563" s="3" t="s">
        <v>31983</v>
      </c>
      <c r="D18563" s="3" t="s">
        <v>32828</v>
      </c>
      <c r="E18563" s="3" t="s">
        <v>32829</v>
      </c>
      <c r="F18563" s="3" t="s">
        <v>118</v>
      </c>
      <c r="G18563" t="b">
        <v>1</v>
      </c>
      <c r="H18563">
        <f t="shared" si="580"/>
        <v>18</v>
      </c>
      <c r="I18563" t="str">
        <f t="shared" ref="I18563:I18626" si="581">D18563&amp;E18563</f>
        <v>1.1.7.01.01.12.999.0475Cop Busi</v>
      </c>
    </row>
    <row r="18564" spans="1:9" ht="15" thickBot="1" x14ac:dyDescent="0.35">
      <c r="A18564" s="3" t="s">
        <v>31982</v>
      </c>
      <c r="B18564" s="3"/>
      <c r="C18564" s="3" t="s">
        <v>31983</v>
      </c>
      <c r="D18564" s="3" t="s">
        <v>32830</v>
      </c>
      <c r="E18564" s="3" t="s">
        <v>30714</v>
      </c>
      <c r="F18564" s="3" t="s">
        <v>118</v>
      </c>
      <c r="G18564" t="b">
        <v>1</v>
      </c>
      <c r="H18564">
        <f t="shared" si="580"/>
        <v>18</v>
      </c>
      <c r="I18564" t="str">
        <f t="shared" si="581"/>
        <v>1.1.7.01.01.12.999.0476Corong</v>
      </c>
    </row>
    <row r="18565" spans="1:9" ht="15" thickBot="1" x14ac:dyDescent="0.35">
      <c r="A18565" s="3" t="s">
        <v>31982</v>
      </c>
      <c r="B18565" s="3"/>
      <c r="C18565" s="3" t="s">
        <v>31983</v>
      </c>
      <c r="D18565" s="3" t="s">
        <v>32831</v>
      </c>
      <c r="E18565" s="3" t="s">
        <v>32832</v>
      </c>
      <c r="F18565" s="3" t="s">
        <v>2976</v>
      </c>
      <c r="G18565" t="b">
        <v>1</v>
      </c>
      <c r="H18565">
        <f t="shared" si="580"/>
        <v>18</v>
      </c>
      <c r="I18565" t="str">
        <f t="shared" si="581"/>
        <v>1.1.7.01.01.12.999.0477Coryne</v>
      </c>
    </row>
    <row r="18566" spans="1:9" ht="15" thickBot="1" x14ac:dyDescent="0.35">
      <c r="A18566" s="3" t="s">
        <v>31982</v>
      </c>
      <c r="B18566" s="3"/>
      <c r="C18566" s="3" t="s">
        <v>31983</v>
      </c>
      <c r="D18566" s="3" t="s">
        <v>32833</v>
      </c>
      <c r="E18566" s="3" t="s">
        <v>32834</v>
      </c>
      <c r="F18566" s="3" t="s">
        <v>118</v>
      </c>
      <c r="G18566" t="b">
        <v>1</v>
      </c>
      <c r="H18566">
        <f t="shared" si="580"/>
        <v>18</v>
      </c>
      <c r="I18566" t="str">
        <f t="shared" si="581"/>
        <v>1.1.7.01.01.12.999.0478Crayoon</v>
      </c>
    </row>
    <row r="18567" spans="1:9" ht="15" thickBot="1" x14ac:dyDescent="0.35">
      <c r="A18567" s="3" t="s">
        <v>31982</v>
      </c>
      <c r="B18567" s="3"/>
      <c r="C18567" s="3" t="s">
        <v>31983</v>
      </c>
      <c r="D18567" s="3" t="s">
        <v>32835</v>
      </c>
      <c r="E18567" s="3" t="s">
        <v>32836</v>
      </c>
      <c r="F18567" s="3" t="s">
        <v>563</v>
      </c>
      <c r="G18567" t="b">
        <v>1</v>
      </c>
      <c r="H18567">
        <f t="shared" si="580"/>
        <v>18</v>
      </c>
      <c r="I18567" t="str">
        <f t="shared" si="581"/>
        <v>1.1.7.01.01.12.999.0479Cream creambath</v>
      </c>
    </row>
    <row r="18568" spans="1:9" ht="15" thickBot="1" x14ac:dyDescent="0.35">
      <c r="A18568" s="3" t="s">
        <v>31982</v>
      </c>
      <c r="B18568" s="3"/>
      <c r="C18568" s="3" t="s">
        <v>31983</v>
      </c>
      <c r="D18568" s="3" t="s">
        <v>32837</v>
      </c>
      <c r="E18568" s="3" t="s">
        <v>32838</v>
      </c>
      <c r="F18568" s="3" t="s">
        <v>563</v>
      </c>
      <c r="G18568" t="b">
        <v>1</v>
      </c>
      <c r="H18568">
        <f t="shared" si="580"/>
        <v>18</v>
      </c>
      <c r="I18568" t="str">
        <f t="shared" si="581"/>
        <v>1.1.7.01.01.12.999.0480Cream hair mask</v>
      </c>
    </row>
    <row r="18569" spans="1:9" ht="15" thickBot="1" x14ac:dyDescent="0.35">
      <c r="A18569" s="3" t="s">
        <v>31982</v>
      </c>
      <c r="B18569" s="3"/>
      <c r="C18569" s="3" t="s">
        <v>31983</v>
      </c>
      <c r="D18569" s="3" t="s">
        <v>32839</v>
      </c>
      <c r="E18569" s="3" t="s">
        <v>32840</v>
      </c>
      <c r="F18569" s="3" t="s">
        <v>118</v>
      </c>
      <c r="G18569" t="b">
        <v>1</v>
      </c>
      <c r="H18569">
        <f t="shared" si="580"/>
        <v>18</v>
      </c>
      <c r="I18569" t="str">
        <f t="shared" si="581"/>
        <v>1.1.7.01.01.12.999.0481Cream kocok</v>
      </c>
    </row>
    <row r="18570" spans="1:9" ht="15" thickBot="1" x14ac:dyDescent="0.35">
      <c r="A18570" s="3" t="s">
        <v>31982</v>
      </c>
      <c r="B18570" s="3"/>
      <c r="C18570" s="3" t="s">
        <v>31983</v>
      </c>
      <c r="D18570" s="3" t="s">
        <v>32841</v>
      </c>
      <c r="E18570" s="3" t="s">
        <v>32842</v>
      </c>
      <c r="F18570" s="3" t="s">
        <v>118</v>
      </c>
      <c r="G18570" t="b">
        <v>1</v>
      </c>
      <c r="H18570">
        <f t="shared" si="580"/>
        <v>18</v>
      </c>
      <c r="I18570" t="str">
        <f t="shared" si="581"/>
        <v>1.1.7.01.01.12.999.0482Cream Warna</v>
      </c>
    </row>
    <row r="18571" spans="1:9" ht="15" thickBot="1" x14ac:dyDescent="0.35">
      <c r="A18571" s="3" t="s">
        <v>31982</v>
      </c>
      <c r="B18571" s="3"/>
      <c r="C18571" s="3" t="s">
        <v>31983</v>
      </c>
      <c r="D18571" s="3" t="s">
        <v>32843</v>
      </c>
      <c r="E18571" s="3" t="s">
        <v>32844</v>
      </c>
      <c r="F18571" s="3" t="s">
        <v>563</v>
      </c>
      <c r="G18571" t="b">
        <v>1</v>
      </c>
      <c r="H18571">
        <f t="shared" si="580"/>
        <v>18</v>
      </c>
      <c r="I18571" t="str">
        <f t="shared" si="581"/>
        <v>1.1.7.01.01.12.999.0483Creamer</v>
      </c>
    </row>
    <row r="18572" spans="1:9" ht="15" thickBot="1" x14ac:dyDescent="0.35">
      <c r="A18572" s="3" t="s">
        <v>31982</v>
      </c>
      <c r="B18572" s="3"/>
      <c r="C18572" s="3" t="s">
        <v>31983</v>
      </c>
      <c r="D18572" s="3" t="s">
        <v>32845</v>
      </c>
      <c r="E18572" s="3" t="s">
        <v>1163</v>
      </c>
      <c r="F18572" s="3" t="s">
        <v>118</v>
      </c>
      <c r="G18572" t="b">
        <v>1</v>
      </c>
      <c r="H18572">
        <f t="shared" si="580"/>
        <v>18</v>
      </c>
      <c r="I18572" t="str">
        <f t="shared" si="581"/>
        <v>1.1.7.01.01.12.999.0484Cuka</v>
      </c>
    </row>
    <row r="18573" spans="1:9" ht="15" thickBot="1" x14ac:dyDescent="0.35">
      <c r="A18573" s="3" t="s">
        <v>31982</v>
      </c>
      <c r="B18573" s="3"/>
      <c r="C18573" s="3" t="s">
        <v>31983</v>
      </c>
      <c r="D18573" s="3" t="s">
        <v>32846</v>
      </c>
      <c r="E18573" s="3" t="s">
        <v>32847</v>
      </c>
      <c r="F18573" s="3" t="s">
        <v>13</v>
      </c>
      <c r="G18573" t="b">
        <v>1</v>
      </c>
      <c r="H18573">
        <f t="shared" si="580"/>
        <v>18</v>
      </c>
      <c r="I18573" t="str">
        <f t="shared" si="581"/>
        <v>1.1.7.01.01.12.999.0485Cumi - Cumi</v>
      </c>
    </row>
    <row r="18574" spans="1:9" ht="15" thickBot="1" x14ac:dyDescent="0.35">
      <c r="A18574" s="3" t="s">
        <v>31982</v>
      </c>
      <c r="B18574" s="3"/>
      <c r="C18574" s="3" t="s">
        <v>31983</v>
      </c>
      <c r="D18574" s="3" t="s">
        <v>32848</v>
      </c>
      <c r="E18574" s="3" t="s">
        <v>32849</v>
      </c>
      <c r="F18574" s="3" t="s">
        <v>39910</v>
      </c>
      <c r="G18574" t="b">
        <v>1</v>
      </c>
      <c r="H18574">
        <f t="shared" si="580"/>
        <v>18</v>
      </c>
      <c r="I18574" t="str">
        <f t="shared" si="581"/>
        <v>1.1.7.01.01.12.999.0486Cup es krim</v>
      </c>
    </row>
    <row r="18575" spans="1:9" ht="15" thickBot="1" x14ac:dyDescent="0.35">
      <c r="A18575" s="3" t="s">
        <v>31982</v>
      </c>
      <c r="B18575" s="3"/>
      <c r="C18575" s="3" t="s">
        <v>31983</v>
      </c>
      <c r="D18575" s="3" t="s">
        <v>32850</v>
      </c>
      <c r="E18575" s="3" t="s">
        <v>32851</v>
      </c>
      <c r="F18575" s="3" t="s">
        <v>601</v>
      </c>
      <c r="G18575" t="b">
        <v>1</v>
      </c>
      <c r="H18575">
        <f t="shared" si="580"/>
        <v>18</v>
      </c>
      <c r="I18575" t="str">
        <f t="shared" si="581"/>
        <v>1.1.7.01.01.12.999.0487Cup Makanan</v>
      </c>
    </row>
    <row r="18576" spans="1:9" ht="29.4" thickBot="1" x14ac:dyDescent="0.35">
      <c r="A18576" s="3" t="s">
        <v>31982</v>
      </c>
      <c r="B18576" s="3"/>
      <c r="C18576" s="3" t="s">
        <v>31983</v>
      </c>
      <c r="D18576" s="3" t="s">
        <v>32852</v>
      </c>
      <c r="E18576" s="3" t="s">
        <v>32853</v>
      </c>
      <c r="F18576" s="3" t="s">
        <v>601</v>
      </c>
      <c r="G18576" t="b">
        <v>1</v>
      </c>
      <c r="H18576">
        <f t="shared" si="580"/>
        <v>18</v>
      </c>
      <c r="I18576" t="str">
        <f t="shared" si="581"/>
        <v>1.1.7.01.01.12.999.0488Cup Muffin Aluminium foil</v>
      </c>
    </row>
    <row r="18577" spans="1:9" ht="15" thickBot="1" x14ac:dyDescent="0.35">
      <c r="A18577" s="3" t="s">
        <v>31982</v>
      </c>
      <c r="B18577" s="3"/>
      <c r="C18577" s="3" t="s">
        <v>31983</v>
      </c>
      <c r="D18577" s="3" t="s">
        <v>32854</v>
      </c>
      <c r="E18577" s="3" t="s">
        <v>32855</v>
      </c>
      <c r="F18577" s="3" t="s">
        <v>39910</v>
      </c>
      <c r="G18577" t="b">
        <v>1</v>
      </c>
      <c r="H18577">
        <f t="shared" si="580"/>
        <v>18</v>
      </c>
      <c r="I18577" t="str">
        <f t="shared" si="581"/>
        <v>1.1.7.01.01.12.999.0489Cup roti</v>
      </c>
    </row>
    <row r="18578" spans="1:9" ht="15" thickBot="1" x14ac:dyDescent="0.35">
      <c r="A18578" s="3" t="s">
        <v>31982</v>
      </c>
      <c r="B18578" s="3"/>
      <c r="C18578" s="3" t="s">
        <v>31983</v>
      </c>
      <c r="D18578" s="3" t="s">
        <v>32856</v>
      </c>
      <c r="E18578" s="3" t="s">
        <v>32857</v>
      </c>
      <c r="F18578" s="3" t="s">
        <v>39910</v>
      </c>
      <c r="G18578" t="b">
        <v>1</v>
      </c>
      <c r="H18578">
        <f t="shared" si="580"/>
        <v>18</v>
      </c>
      <c r="I18578" t="str">
        <f t="shared" si="581"/>
        <v>1.1.7.01.01.12.999.0490Cup transparan</v>
      </c>
    </row>
    <row r="18579" spans="1:9" ht="15" thickBot="1" x14ac:dyDescent="0.35">
      <c r="A18579" s="3" t="s">
        <v>31982</v>
      </c>
      <c r="B18579" s="3"/>
      <c r="C18579" s="3" t="s">
        <v>31983</v>
      </c>
      <c r="D18579" s="3" t="s">
        <v>32858</v>
      </c>
      <c r="E18579" s="3" t="s">
        <v>30292</v>
      </c>
      <c r="F18579" s="3" t="s">
        <v>118</v>
      </c>
      <c r="G18579" t="b">
        <v>1</v>
      </c>
      <c r="H18579">
        <f t="shared" si="580"/>
        <v>18</v>
      </c>
      <c r="I18579" t="str">
        <f t="shared" si="581"/>
        <v>1.1.7.01.01.12.999.0491Cutter</v>
      </c>
    </row>
    <row r="18580" spans="1:9" ht="15" thickBot="1" x14ac:dyDescent="0.35">
      <c r="A18580" s="3" t="s">
        <v>31982</v>
      </c>
      <c r="B18580" s="3"/>
      <c r="C18580" s="3" t="s">
        <v>31983</v>
      </c>
      <c r="D18580" s="3" t="s">
        <v>32859</v>
      </c>
      <c r="E18580" s="3" t="s">
        <v>22548</v>
      </c>
      <c r="F18580" s="3" t="s">
        <v>13</v>
      </c>
      <c r="G18580" t="b">
        <v>1</v>
      </c>
      <c r="H18580">
        <f t="shared" si="580"/>
        <v>18</v>
      </c>
      <c r="I18580" t="str">
        <f t="shared" si="581"/>
        <v>1.1.7.01.01.12.999.0492Daging Ayam</v>
      </c>
    </row>
    <row r="18581" spans="1:9" ht="15" thickBot="1" x14ac:dyDescent="0.35">
      <c r="A18581" s="3" t="s">
        <v>31982</v>
      </c>
      <c r="B18581" s="3"/>
      <c r="C18581" s="3" t="s">
        <v>31983</v>
      </c>
      <c r="D18581" s="3" t="s">
        <v>32860</v>
      </c>
      <c r="E18581" s="3" t="s">
        <v>32861</v>
      </c>
      <c r="F18581" s="3" t="s">
        <v>39910</v>
      </c>
      <c r="G18581" t="b">
        <v>1</v>
      </c>
      <c r="H18581">
        <f t="shared" si="580"/>
        <v>18</v>
      </c>
      <c r="I18581" t="str">
        <f t="shared" si="581"/>
        <v>1.1.7.01.01.12.999.0493Daging Ayam Giling</v>
      </c>
    </row>
    <row r="18582" spans="1:9" ht="15" thickBot="1" x14ac:dyDescent="0.35">
      <c r="A18582" s="3" t="s">
        <v>31982</v>
      </c>
      <c r="B18582" s="3"/>
      <c r="C18582" s="3" t="s">
        <v>31983</v>
      </c>
      <c r="D18582" s="3" t="s">
        <v>32862</v>
      </c>
      <c r="E18582" s="3" t="s">
        <v>32863</v>
      </c>
      <c r="F18582" s="3" t="s">
        <v>13</v>
      </c>
      <c r="G18582" t="b">
        <v>1</v>
      </c>
      <c r="H18582">
        <f t="shared" si="580"/>
        <v>18</v>
      </c>
      <c r="I18582" t="str">
        <f t="shared" si="581"/>
        <v>1.1.7.01.01.12.999.0494Daging Ayam kampung</v>
      </c>
    </row>
    <row r="18583" spans="1:9" ht="15" thickBot="1" x14ac:dyDescent="0.35">
      <c r="A18583" s="3" t="s">
        <v>31982</v>
      </c>
      <c r="B18583" s="3"/>
      <c r="C18583" s="3" t="s">
        <v>31983</v>
      </c>
      <c r="D18583" s="3" t="s">
        <v>32864</v>
      </c>
      <c r="E18583" s="3" t="s">
        <v>32865</v>
      </c>
      <c r="F18583" s="3" t="s">
        <v>2976</v>
      </c>
      <c r="G18583" t="b">
        <v>1</v>
      </c>
      <c r="H18583">
        <f t="shared" si="580"/>
        <v>18</v>
      </c>
      <c r="I18583" t="str">
        <f t="shared" si="581"/>
        <v>1.1.7.01.01.12.999.0495Daging Bebek</v>
      </c>
    </row>
    <row r="18584" spans="1:9" ht="15" thickBot="1" x14ac:dyDescent="0.35">
      <c r="A18584" s="3" t="s">
        <v>31982</v>
      </c>
      <c r="B18584" s="3"/>
      <c r="C18584" s="3" t="s">
        <v>31983</v>
      </c>
      <c r="D18584" s="3" t="s">
        <v>32866</v>
      </c>
      <c r="E18584" s="3" t="s">
        <v>32867</v>
      </c>
      <c r="F18584" s="3" t="s">
        <v>13</v>
      </c>
      <c r="G18584" t="b">
        <v>1</v>
      </c>
      <c r="H18584">
        <f t="shared" si="580"/>
        <v>18</v>
      </c>
      <c r="I18584" t="str">
        <f t="shared" si="581"/>
        <v>1.1.7.01.01.12.999.0496Daging itik</v>
      </c>
    </row>
    <row r="18585" spans="1:9" ht="15" thickBot="1" x14ac:dyDescent="0.35">
      <c r="A18585" s="3" t="s">
        <v>31982</v>
      </c>
      <c r="B18585" s="3"/>
      <c r="C18585" s="3" t="s">
        <v>31983</v>
      </c>
      <c r="D18585" s="3" t="s">
        <v>32868</v>
      </c>
      <c r="E18585" s="3" t="s">
        <v>32869</v>
      </c>
      <c r="F18585" s="3" t="s">
        <v>13</v>
      </c>
      <c r="G18585" t="b">
        <v>1</v>
      </c>
      <c r="H18585">
        <f t="shared" si="580"/>
        <v>18</v>
      </c>
      <c r="I18585" t="str">
        <f t="shared" si="581"/>
        <v>1.1.7.01.01.12.999.0497Daging kambing</v>
      </c>
    </row>
    <row r="18586" spans="1:9" ht="15" thickBot="1" x14ac:dyDescent="0.35">
      <c r="A18586" s="3" t="s">
        <v>31982</v>
      </c>
      <c r="B18586" s="3"/>
      <c r="C18586" s="3" t="s">
        <v>31983</v>
      </c>
      <c r="D18586" s="3" t="s">
        <v>32870</v>
      </c>
      <c r="E18586" s="3" t="s">
        <v>32871</v>
      </c>
      <c r="F18586" s="3" t="s">
        <v>13</v>
      </c>
      <c r="G18586" t="b">
        <v>1</v>
      </c>
      <c r="H18586">
        <f t="shared" si="580"/>
        <v>18</v>
      </c>
      <c r="I18586" t="str">
        <f t="shared" si="581"/>
        <v>1.1.7.01.01.12.999.0498Daging Puyuh</v>
      </c>
    </row>
    <row r="18587" spans="1:9" ht="15" thickBot="1" x14ac:dyDescent="0.35">
      <c r="A18587" s="3" t="s">
        <v>31982</v>
      </c>
      <c r="B18587" s="3"/>
      <c r="C18587" s="3" t="s">
        <v>31983</v>
      </c>
      <c r="D18587" s="3" t="s">
        <v>32872</v>
      </c>
      <c r="E18587" s="3" t="s">
        <v>32873</v>
      </c>
      <c r="F18587" s="3" t="s">
        <v>13</v>
      </c>
      <c r="G18587" t="b">
        <v>1</v>
      </c>
      <c r="H18587">
        <f t="shared" si="580"/>
        <v>18</v>
      </c>
      <c r="I18587" t="str">
        <f t="shared" si="581"/>
        <v>1.1.7.01.01.12.999.0499Daging Sapi</v>
      </c>
    </row>
    <row r="18588" spans="1:9" ht="15" thickBot="1" x14ac:dyDescent="0.35">
      <c r="A18588" s="3" t="s">
        <v>31982</v>
      </c>
      <c r="B18588" s="3"/>
      <c r="C18588" s="3" t="s">
        <v>31983</v>
      </c>
      <c r="D18588" s="3" t="s">
        <v>32874</v>
      </c>
      <c r="E18588" s="3" t="s">
        <v>32875</v>
      </c>
      <c r="F18588" s="3" t="s">
        <v>39910</v>
      </c>
      <c r="G18588" t="b">
        <v>1</v>
      </c>
      <c r="H18588">
        <f t="shared" si="580"/>
        <v>18</v>
      </c>
      <c r="I18588" t="str">
        <f t="shared" si="581"/>
        <v>1.1.7.01.01.12.999.0500Daging Sapi Giling</v>
      </c>
    </row>
    <row r="18589" spans="1:9" ht="15" thickBot="1" x14ac:dyDescent="0.35">
      <c r="A18589" s="3" t="s">
        <v>31982</v>
      </c>
      <c r="B18589" s="3"/>
      <c r="C18589" s="3" t="s">
        <v>31983</v>
      </c>
      <c r="D18589" s="3" t="s">
        <v>32876</v>
      </c>
      <c r="E18589" s="3" t="s">
        <v>32877</v>
      </c>
      <c r="F18589" s="3" t="s">
        <v>118</v>
      </c>
      <c r="G18589" t="b">
        <v>1</v>
      </c>
      <c r="H18589">
        <f t="shared" si="580"/>
        <v>18</v>
      </c>
      <c r="I18589" t="str">
        <f t="shared" si="581"/>
        <v>1.1.7.01.01.12.999.0501Dagongan</v>
      </c>
    </row>
    <row r="18590" spans="1:9" ht="15" thickBot="1" x14ac:dyDescent="0.35">
      <c r="A18590" s="3" t="s">
        <v>31982</v>
      </c>
      <c r="B18590" s="3"/>
      <c r="C18590" s="3" t="s">
        <v>31983</v>
      </c>
      <c r="D18590" s="3" t="s">
        <v>32878</v>
      </c>
      <c r="E18590" s="3" t="s">
        <v>32879</v>
      </c>
      <c r="F18590" s="3" t="s">
        <v>39910</v>
      </c>
      <c r="G18590" t="b">
        <v>1</v>
      </c>
      <c r="H18590">
        <f t="shared" si="580"/>
        <v>18</v>
      </c>
      <c r="I18590" t="str">
        <f t="shared" si="581"/>
        <v>1.1.7.01.01.12.999.0502Dakon</v>
      </c>
    </row>
    <row r="18591" spans="1:9" ht="15" thickBot="1" x14ac:dyDescent="0.35">
      <c r="A18591" s="3" t="s">
        <v>31982</v>
      </c>
      <c r="B18591" s="3"/>
      <c r="C18591" s="3" t="s">
        <v>31983</v>
      </c>
      <c r="D18591" s="3" t="s">
        <v>32880</v>
      </c>
      <c r="E18591" s="3" t="s">
        <v>32881</v>
      </c>
      <c r="F18591" s="3" t="s">
        <v>39910</v>
      </c>
      <c r="G18591" t="b">
        <v>1</v>
      </c>
      <c r="H18591">
        <f t="shared" si="580"/>
        <v>18</v>
      </c>
      <c r="I18591" t="str">
        <f t="shared" si="581"/>
        <v>1.1.7.01.01.12.999.0503Dakron</v>
      </c>
    </row>
    <row r="18592" spans="1:9" ht="15" thickBot="1" x14ac:dyDescent="0.35">
      <c r="A18592" s="3" t="s">
        <v>31982</v>
      </c>
      <c r="B18592" s="3"/>
      <c r="C18592" s="3" t="s">
        <v>31983</v>
      </c>
      <c r="D18592" s="3" t="s">
        <v>32882</v>
      </c>
      <c r="E18592" s="3" t="s">
        <v>22346</v>
      </c>
      <c r="F18592" s="3" t="s">
        <v>118</v>
      </c>
      <c r="G18592" t="b">
        <v>1</v>
      </c>
      <c r="H18592">
        <f t="shared" si="580"/>
        <v>18</v>
      </c>
      <c r="I18592" t="str">
        <f t="shared" si="581"/>
        <v>1.1.7.01.01.12.999.0504Dandang</v>
      </c>
    </row>
    <row r="18593" spans="1:9" ht="15" thickBot="1" x14ac:dyDescent="0.35">
      <c r="A18593" s="3" t="s">
        <v>31982</v>
      </c>
      <c r="B18593" s="3"/>
      <c r="C18593" s="3" t="s">
        <v>31983</v>
      </c>
      <c r="D18593" s="3" t="s">
        <v>32883</v>
      </c>
      <c r="E18593" s="3" t="s">
        <v>22647</v>
      </c>
      <c r="F18593" s="3" t="s">
        <v>22412</v>
      </c>
      <c r="G18593" t="b">
        <v>1</v>
      </c>
      <c r="H18593">
        <f t="shared" si="580"/>
        <v>18</v>
      </c>
      <c r="I18593" t="str">
        <f t="shared" si="581"/>
        <v>1.1.7.01.01.12.999.0505Daun Bawang</v>
      </c>
    </row>
    <row r="18594" spans="1:9" ht="15" thickBot="1" x14ac:dyDescent="0.35">
      <c r="A18594" s="3" t="s">
        <v>31982</v>
      </c>
      <c r="B18594" s="3"/>
      <c r="C18594" s="3" t="s">
        <v>31983</v>
      </c>
      <c r="D18594" s="3" t="s">
        <v>32884</v>
      </c>
      <c r="E18594" s="3" t="s">
        <v>32885</v>
      </c>
      <c r="F18594" s="3" t="s">
        <v>470</v>
      </c>
      <c r="G18594" t="b">
        <v>1</v>
      </c>
      <c r="H18594">
        <f t="shared" si="580"/>
        <v>18</v>
      </c>
      <c r="I18594" t="str">
        <f t="shared" si="581"/>
        <v>1.1.7.01.01.12.999.0506Daun Bixa</v>
      </c>
    </row>
    <row r="18595" spans="1:9" ht="15" thickBot="1" x14ac:dyDescent="0.35">
      <c r="A18595" s="3" t="s">
        <v>31982</v>
      </c>
      <c r="B18595" s="3"/>
      <c r="C18595" s="3" t="s">
        <v>31983</v>
      </c>
      <c r="D18595" s="3" t="s">
        <v>32886</v>
      </c>
      <c r="E18595" s="3" t="s">
        <v>32887</v>
      </c>
      <c r="F18595" s="3" t="s">
        <v>39910</v>
      </c>
      <c r="G18595" t="b">
        <v>1</v>
      </c>
      <c r="H18595">
        <f t="shared" si="580"/>
        <v>18</v>
      </c>
      <c r="I18595" t="str">
        <f t="shared" si="581"/>
        <v>1.1.7.01.01.12.999.0507Daun gedi</v>
      </c>
    </row>
    <row r="18596" spans="1:9" ht="15" thickBot="1" x14ac:dyDescent="0.35">
      <c r="A18596" s="3" t="s">
        <v>31982</v>
      </c>
      <c r="B18596" s="3"/>
      <c r="C18596" s="3" t="s">
        <v>31983</v>
      </c>
      <c r="D18596" s="3" t="s">
        <v>32888</v>
      </c>
      <c r="E18596" s="3" t="s">
        <v>32889</v>
      </c>
      <c r="F18596" s="3" t="s">
        <v>118</v>
      </c>
      <c r="G18596" t="b">
        <v>1</v>
      </c>
      <c r="H18596">
        <f t="shared" si="580"/>
        <v>18</v>
      </c>
      <c r="I18596" t="str">
        <f t="shared" si="581"/>
        <v>1.1.7.01.01.12.999.0508Daun Gergaji Mesin</v>
      </c>
    </row>
    <row r="18597" spans="1:9" ht="15" thickBot="1" x14ac:dyDescent="0.35">
      <c r="A18597" s="3" t="s">
        <v>31982</v>
      </c>
      <c r="B18597" s="3"/>
      <c r="C18597" s="3" t="s">
        <v>31983</v>
      </c>
      <c r="D18597" s="3" t="s">
        <v>32890</v>
      </c>
      <c r="E18597" s="3" t="s">
        <v>32891</v>
      </c>
      <c r="F18597" s="3" t="s">
        <v>118</v>
      </c>
      <c r="G18597" t="b">
        <v>1</v>
      </c>
      <c r="H18597">
        <f t="shared" si="580"/>
        <v>18</v>
      </c>
      <c r="I18597" t="str">
        <f t="shared" si="581"/>
        <v>1.1.7.01.01.12.999.0509Daun Gergaji standar</v>
      </c>
    </row>
    <row r="18598" spans="1:9" ht="15" thickBot="1" x14ac:dyDescent="0.35">
      <c r="A18598" s="3" t="s">
        <v>31982</v>
      </c>
      <c r="B18598" s="3"/>
      <c r="C18598" s="3" t="s">
        <v>31983</v>
      </c>
      <c r="D18598" s="3" t="s">
        <v>32892</v>
      </c>
      <c r="E18598" s="3" t="s">
        <v>32893</v>
      </c>
      <c r="F18598" s="3" t="s">
        <v>39910</v>
      </c>
      <c r="G18598" t="b">
        <v>1</v>
      </c>
      <c r="H18598">
        <f t="shared" si="580"/>
        <v>18</v>
      </c>
      <c r="I18598" t="str">
        <f t="shared" si="581"/>
        <v>1.1.7.01.01.12.999.0510Daun Jambu Biji</v>
      </c>
    </row>
    <row r="18599" spans="1:9" ht="15" thickBot="1" x14ac:dyDescent="0.35">
      <c r="A18599" s="3" t="s">
        <v>31982</v>
      </c>
      <c r="B18599" s="3"/>
      <c r="C18599" s="3" t="s">
        <v>31983</v>
      </c>
      <c r="D18599" s="3" t="s">
        <v>32894</v>
      </c>
      <c r="E18599" s="3" t="s">
        <v>32895</v>
      </c>
      <c r="F18599" s="3" t="s">
        <v>470</v>
      </c>
      <c r="G18599" t="b">
        <v>1</v>
      </c>
      <c r="H18599">
        <f t="shared" si="580"/>
        <v>18</v>
      </c>
      <c r="I18599" t="str">
        <f t="shared" si="581"/>
        <v>1.1.7.01.01.12.999.0511Daun Jati</v>
      </c>
    </row>
    <row r="18600" spans="1:9" ht="15" thickBot="1" x14ac:dyDescent="0.35">
      <c r="A18600" s="3" t="s">
        <v>31982</v>
      </c>
      <c r="B18600" s="3"/>
      <c r="C18600" s="3" t="s">
        <v>31983</v>
      </c>
      <c r="D18600" s="3" t="s">
        <v>32896</v>
      </c>
      <c r="E18600" s="3" t="s">
        <v>32897</v>
      </c>
      <c r="F18600" s="3" t="s">
        <v>39910</v>
      </c>
      <c r="G18600" t="b">
        <v>1</v>
      </c>
      <c r="H18600">
        <f t="shared" si="580"/>
        <v>18</v>
      </c>
      <c r="I18600" t="str">
        <f t="shared" si="581"/>
        <v>1.1.7.01.01.12.999.0512daun jeruk</v>
      </c>
    </row>
    <row r="18601" spans="1:9" ht="15" thickBot="1" x14ac:dyDescent="0.35">
      <c r="A18601" s="3" t="s">
        <v>31982</v>
      </c>
      <c r="B18601" s="3"/>
      <c r="C18601" s="3" t="s">
        <v>31983</v>
      </c>
      <c r="D18601" s="3" t="s">
        <v>32898</v>
      </c>
      <c r="E18601" s="3" t="s">
        <v>32899</v>
      </c>
      <c r="F18601" s="3" t="s">
        <v>39910</v>
      </c>
      <c r="G18601" t="b">
        <v>1</v>
      </c>
      <c r="H18601">
        <f t="shared" si="580"/>
        <v>18</v>
      </c>
      <c r="I18601" t="str">
        <f t="shared" si="581"/>
        <v>1.1.7.01.01.12.999.0513Daun katuk</v>
      </c>
    </row>
    <row r="18602" spans="1:9" ht="15" thickBot="1" x14ac:dyDescent="0.35">
      <c r="A18602" s="3" t="s">
        <v>31982</v>
      </c>
      <c r="B18602" s="3"/>
      <c r="C18602" s="3" t="s">
        <v>31983</v>
      </c>
      <c r="D18602" s="3" t="s">
        <v>32900</v>
      </c>
      <c r="E18602" s="3" t="s">
        <v>32901</v>
      </c>
      <c r="F18602" s="3" t="s">
        <v>22412</v>
      </c>
      <c r="G18602" t="b">
        <v>1</v>
      </c>
      <c r="H18602">
        <f t="shared" si="580"/>
        <v>18</v>
      </c>
      <c r="I18602" t="str">
        <f t="shared" si="581"/>
        <v>1.1.7.01.01.12.999.0514Daun Kelor</v>
      </c>
    </row>
    <row r="18603" spans="1:9" ht="15" thickBot="1" x14ac:dyDescent="0.35">
      <c r="A18603" s="3" t="s">
        <v>31982</v>
      </c>
      <c r="B18603" s="3"/>
      <c r="C18603" s="3" t="s">
        <v>31983</v>
      </c>
      <c r="D18603" s="3" t="s">
        <v>32902</v>
      </c>
      <c r="E18603" s="3" t="s">
        <v>32903</v>
      </c>
      <c r="F18603" s="3" t="s">
        <v>22412</v>
      </c>
      <c r="G18603" t="b">
        <v>1</v>
      </c>
      <c r="H18603">
        <f t="shared" si="580"/>
        <v>18</v>
      </c>
      <c r="I18603" t="str">
        <f t="shared" si="581"/>
        <v>1.1.7.01.01.12.999.0515Daun kemangi</v>
      </c>
    </row>
    <row r="18604" spans="1:9" ht="15" thickBot="1" x14ac:dyDescent="0.35">
      <c r="A18604" s="3" t="s">
        <v>31982</v>
      </c>
      <c r="B18604" s="3"/>
      <c r="C18604" s="3" t="s">
        <v>31983</v>
      </c>
      <c r="D18604" s="3" t="s">
        <v>32904</v>
      </c>
      <c r="E18604" s="3" t="s">
        <v>32905</v>
      </c>
      <c r="F18604" s="3" t="s">
        <v>470</v>
      </c>
      <c r="G18604" t="b">
        <v>1</v>
      </c>
      <c r="H18604">
        <f t="shared" si="580"/>
        <v>18</v>
      </c>
      <c r="I18604" t="str">
        <f t="shared" si="581"/>
        <v>1.1.7.01.01.12.999.0516Daun Kenikir</v>
      </c>
    </row>
    <row r="18605" spans="1:9" ht="15" thickBot="1" x14ac:dyDescent="0.35">
      <c r="A18605" s="3" t="s">
        <v>31982</v>
      </c>
      <c r="B18605" s="3"/>
      <c r="C18605" s="3" t="s">
        <v>31983</v>
      </c>
      <c r="D18605" s="3" t="s">
        <v>32906</v>
      </c>
      <c r="E18605" s="3" t="s">
        <v>32907</v>
      </c>
      <c r="F18605" s="3" t="s">
        <v>39910</v>
      </c>
      <c r="G18605" t="b">
        <v>1</v>
      </c>
      <c r="H18605">
        <f t="shared" si="580"/>
        <v>18</v>
      </c>
      <c r="I18605" t="str">
        <f t="shared" si="581"/>
        <v>1.1.7.01.01.12.999.0517Daun kool</v>
      </c>
    </row>
    <row r="18606" spans="1:9" ht="15" thickBot="1" x14ac:dyDescent="0.35">
      <c r="A18606" s="3" t="s">
        <v>31982</v>
      </c>
      <c r="B18606" s="3"/>
      <c r="C18606" s="3" t="s">
        <v>31983</v>
      </c>
      <c r="D18606" s="3" t="s">
        <v>32908</v>
      </c>
      <c r="E18606" s="3" t="s">
        <v>32909</v>
      </c>
      <c r="F18606" s="3" t="s">
        <v>39910</v>
      </c>
      <c r="G18606" t="b">
        <v>1</v>
      </c>
      <c r="H18606">
        <f t="shared" si="580"/>
        <v>18</v>
      </c>
      <c r="I18606" t="str">
        <f t="shared" si="581"/>
        <v>1.1.7.01.01.12.999.0518Daun Labu Siem</v>
      </c>
    </row>
    <row r="18607" spans="1:9" ht="15" thickBot="1" x14ac:dyDescent="0.35">
      <c r="A18607" s="3" t="s">
        <v>31982</v>
      </c>
      <c r="B18607" s="3"/>
      <c r="C18607" s="3" t="s">
        <v>31983</v>
      </c>
      <c r="D18607" s="3" t="s">
        <v>32910</v>
      </c>
      <c r="E18607" s="3" t="s">
        <v>32911</v>
      </c>
      <c r="F18607" s="3" t="s">
        <v>39910</v>
      </c>
      <c r="G18607" t="b">
        <v>1</v>
      </c>
      <c r="H18607">
        <f t="shared" si="580"/>
        <v>18</v>
      </c>
      <c r="I18607" t="str">
        <f t="shared" si="581"/>
        <v>1.1.7.01.01.12.999.0519Daun Lorenzo</v>
      </c>
    </row>
    <row r="18608" spans="1:9" ht="15" thickBot="1" x14ac:dyDescent="0.35">
      <c r="A18608" s="3" t="s">
        <v>31982</v>
      </c>
      <c r="B18608" s="3"/>
      <c r="C18608" s="3" t="s">
        <v>31983</v>
      </c>
      <c r="D18608" s="3" t="s">
        <v>32912</v>
      </c>
      <c r="E18608" s="3" t="s">
        <v>32913</v>
      </c>
      <c r="F18608" s="3" t="s">
        <v>470</v>
      </c>
      <c r="G18608" t="b">
        <v>1</v>
      </c>
      <c r="H18608">
        <f t="shared" si="580"/>
        <v>18</v>
      </c>
      <c r="I18608" t="str">
        <f t="shared" si="581"/>
        <v>1.1.7.01.01.12.999.0520Daun Mangga Muda</v>
      </c>
    </row>
    <row r="18609" spans="1:9" ht="15" thickBot="1" x14ac:dyDescent="0.35">
      <c r="A18609" s="3" t="s">
        <v>31982</v>
      </c>
      <c r="B18609" s="3"/>
      <c r="C18609" s="3" t="s">
        <v>31983</v>
      </c>
      <c r="D18609" s="3" t="s">
        <v>32914</v>
      </c>
      <c r="E18609" s="3" t="s">
        <v>32915</v>
      </c>
      <c r="F18609" s="3" t="s">
        <v>470</v>
      </c>
      <c r="G18609" t="b">
        <v>1</v>
      </c>
      <c r="H18609">
        <f t="shared" si="580"/>
        <v>18</v>
      </c>
      <c r="I18609" t="str">
        <f t="shared" si="581"/>
        <v>1.1.7.01.01.12.999.0521Daun Matoa Muda</v>
      </c>
    </row>
    <row r="18610" spans="1:9" ht="15" thickBot="1" x14ac:dyDescent="0.35">
      <c r="A18610" s="3" t="s">
        <v>31982</v>
      </c>
      <c r="B18610" s="3"/>
      <c r="C18610" s="3" t="s">
        <v>31983</v>
      </c>
      <c r="D18610" s="3" t="s">
        <v>32916</v>
      </c>
      <c r="E18610" s="3" t="s">
        <v>32917</v>
      </c>
      <c r="F18610" s="3" t="s">
        <v>39910</v>
      </c>
      <c r="G18610" t="b">
        <v>1</v>
      </c>
      <c r="H18610">
        <f t="shared" si="580"/>
        <v>18</v>
      </c>
      <c r="I18610" t="str">
        <f t="shared" si="581"/>
        <v>1.1.7.01.01.12.999.0522Daun mentaos</v>
      </c>
    </row>
    <row r="18611" spans="1:9" ht="15" thickBot="1" x14ac:dyDescent="0.35">
      <c r="A18611" s="3" t="s">
        <v>31982</v>
      </c>
      <c r="B18611" s="3"/>
      <c r="C18611" s="3" t="s">
        <v>31983</v>
      </c>
      <c r="D18611" s="3" t="s">
        <v>32918</v>
      </c>
      <c r="E18611" s="3" t="s">
        <v>2279</v>
      </c>
      <c r="F18611" s="3" t="s">
        <v>39910</v>
      </c>
      <c r="G18611" t="b">
        <v>1</v>
      </c>
      <c r="H18611">
        <f t="shared" si="580"/>
        <v>18</v>
      </c>
      <c r="I18611" t="str">
        <f t="shared" si="581"/>
        <v>1.1.7.01.01.12.999.0523Daun mimba</v>
      </c>
    </row>
    <row r="18612" spans="1:9" ht="15" thickBot="1" x14ac:dyDescent="0.35">
      <c r="A18612" s="3" t="s">
        <v>31982</v>
      </c>
      <c r="B18612" s="3"/>
      <c r="C18612" s="3" t="s">
        <v>31983</v>
      </c>
      <c r="D18612" s="3" t="s">
        <v>32919</v>
      </c>
      <c r="E18612" s="3" t="s">
        <v>32920</v>
      </c>
      <c r="F18612" s="3" t="s">
        <v>39910</v>
      </c>
      <c r="G18612" t="b">
        <v>1</v>
      </c>
      <c r="H18612">
        <f t="shared" si="580"/>
        <v>18</v>
      </c>
      <c r="I18612" t="str">
        <f t="shared" si="581"/>
        <v>1.1.7.01.01.12.999.0524Daun paitan</v>
      </c>
    </row>
    <row r="18613" spans="1:9" ht="15" thickBot="1" x14ac:dyDescent="0.35">
      <c r="A18613" s="3" t="s">
        <v>31982</v>
      </c>
      <c r="B18613" s="3"/>
      <c r="C18613" s="3" t="s">
        <v>31983</v>
      </c>
      <c r="D18613" s="3" t="s">
        <v>32921</v>
      </c>
      <c r="E18613" s="3" t="s">
        <v>32922</v>
      </c>
      <c r="F18613" s="3" t="s">
        <v>39910</v>
      </c>
      <c r="G18613" t="b">
        <v>1</v>
      </c>
      <c r="H18613">
        <f t="shared" si="580"/>
        <v>18</v>
      </c>
      <c r="I18613" t="str">
        <f t="shared" si="581"/>
        <v>1.1.7.01.01.12.999.0525Daun Pakis</v>
      </c>
    </row>
    <row r="18614" spans="1:9" ht="15" thickBot="1" x14ac:dyDescent="0.35">
      <c r="A18614" s="3" t="s">
        <v>31982</v>
      </c>
      <c r="B18614" s="3"/>
      <c r="C18614" s="3" t="s">
        <v>31983</v>
      </c>
      <c r="D18614" s="3" t="s">
        <v>32923</v>
      </c>
      <c r="E18614" s="3" t="s">
        <v>26498</v>
      </c>
      <c r="F18614" s="3" t="s">
        <v>39910</v>
      </c>
      <c r="G18614" t="b">
        <v>1</v>
      </c>
      <c r="H18614">
        <f t="shared" si="580"/>
        <v>18</v>
      </c>
      <c r="I18614" t="str">
        <f t="shared" si="581"/>
        <v>1.1.7.01.01.12.999.0526Daun Pandan</v>
      </c>
    </row>
    <row r="18615" spans="1:9" ht="15" thickBot="1" x14ac:dyDescent="0.35">
      <c r="A18615" s="3" t="s">
        <v>31982</v>
      </c>
      <c r="B18615" s="3"/>
      <c r="C18615" s="3" t="s">
        <v>31983</v>
      </c>
      <c r="D18615" s="3" t="s">
        <v>32924</v>
      </c>
      <c r="E18615" s="3" t="s">
        <v>26500</v>
      </c>
      <c r="F18615" s="3" t="s">
        <v>39910</v>
      </c>
      <c r="G18615" t="b">
        <v>1</v>
      </c>
      <c r="H18615">
        <f t="shared" si="580"/>
        <v>18</v>
      </c>
      <c r="I18615" t="str">
        <f t="shared" si="581"/>
        <v>1.1.7.01.01.12.999.0527Daun Pepaya</v>
      </c>
    </row>
    <row r="18616" spans="1:9" ht="15" thickBot="1" x14ac:dyDescent="0.35">
      <c r="A18616" s="3" t="s">
        <v>31982</v>
      </c>
      <c r="B18616" s="3"/>
      <c r="C18616" s="3" t="s">
        <v>31983</v>
      </c>
      <c r="D18616" s="3" t="s">
        <v>32925</v>
      </c>
      <c r="E18616" s="3" t="s">
        <v>22907</v>
      </c>
      <c r="F18616" s="3" t="s">
        <v>39910</v>
      </c>
      <c r="G18616" t="b">
        <v>1</v>
      </c>
      <c r="H18616">
        <f t="shared" si="580"/>
        <v>18</v>
      </c>
      <c r="I18616" t="str">
        <f t="shared" si="581"/>
        <v>1.1.7.01.01.12.999.0528Daun pisang</v>
      </c>
    </row>
    <row r="18617" spans="1:9" ht="15" thickBot="1" x14ac:dyDescent="0.35">
      <c r="A18617" s="3" t="s">
        <v>31982</v>
      </c>
      <c r="B18617" s="3"/>
      <c r="C18617" s="3" t="s">
        <v>31983</v>
      </c>
      <c r="D18617" s="3" t="s">
        <v>32926</v>
      </c>
      <c r="E18617" s="3" t="s">
        <v>32927</v>
      </c>
      <c r="F18617" s="3" t="s">
        <v>39910</v>
      </c>
      <c r="G18617" t="b">
        <v>1</v>
      </c>
      <c r="H18617">
        <f t="shared" si="580"/>
        <v>18</v>
      </c>
      <c r="I18617" t="str">
        <f t="shared" si="581"/>
        <v>1.1.7.01.01.12.999.0529Daun Rosella</v>
      </c>
    </row>
    <row r="18618" spans="1:9" ht="15" thickBot="1" x14ac:dyDescent="0.35">
      <c r="A18618" s="3" t="s">
        <v>31982</v>
      </c>
      <c r="B18618" s="3"/>
      <c r="C18618" s="3" t="s">
        <v>31983</v>
      </c>
      <c r="D18618" s="3" t="s">
        <v>32928</v>
      </c>
      <c r="E18618" s="3" t="s">
        <v>22911</v>
      </c>
      <c r="F18618" s="3" t="s">
        <v>39910</v>
      </c>
      <c r="G18618" t="b">
        <v>1</v>
      </c>
      <c r="H18618">
        <f t="shared" si="580"/>
        <v>18</v>
      </c>
      <c r="I18618" t="str">
        <f t="shared" si="581"/>
        <v>1.1.7.01.01.12.999.0530Daun salam</v>
      </c>
    </row>
    <row r="18619" spans="1:9" ht="15" thickBot="1" x14ac:dyDescent="0.35">
      <c r="A18619" s="3" t="s">
        <v>31982</v>
      </c>
      <c r="B18619" s="3"/>
      <c r="C18619" s="3" t="s">
        <v>31983</v>
      </c>
      <c r="D18619" s="3" t="s">
        <v>32929</v>
      </c>
      <c r="E18619" s="3" t="s">
        <v>32930</v>
      </c>
      <c r="F18619" s="3" t="s">
        <v>13</v>
      </c>
      <c r="G18619" t="b">
        <v>1</v>
      </c>
      <c r="H18619">
        <f t="shared" si="580"/>
        <v>18</v>
      </c>
      <c r="I18619" t="str">
        <f t="shared" si="581"/>
        <v>1.1.7.01.01.12.999.0531Daun sembung</v>
      </c>
    </row>
    <row r="18620" spans="1:9" ht="15" thickBot="1" x14ac:dyDescent="0.35">
      <c r="A18620" s="3" t="s">
        <v>31982</v>
      </c>
      <c r="B18620" s="3"/>
      <c r="C18620" s="3" t="s">
        <v>31983</v>
      </c>
      <c r="D18620" s="3" t="s">
        <v>32931</v>
      </c>
      <c r="E18620" s="3" t="s">
        <v>26506</v>
      </c>
      <c r="F18620" s="3" t="s">
        <v>39910</v>
      </c>
      <c r="G18620" t="b">
        <v>1</v>
      </c>
      <c r="H18620">
        <f t="shared" si="580"/>
        <v>18</v>
      </c>
      <c r="I18620" t="str">
        <f t="shared" si="581"/>
        <v>1.1.7.01.01.12.999.0532Daun Singkong</v>
      </c>
    </row>
    <row r="18621" spans="1:9" ht="15" thickBot="1" x14ac:dyDescent="0.35">
      <c r="A18621" s="3" t="s">
        <v>31982</v>
      </c>
      <c r="B18621" s="3"/>
      <c r="C18621" s="3" t="s">
        <v>31983</v>
      </c>
      <c r="D18621" s="3" t="s">
        <v>32932</v>
      </c>
      <c r="E18621" s="3" t="s">
        <v>32933</v>
      </c>
      <c r="F18621" s="3" t="s">
        <v>39910</v>
      </c>
      <c r="G18621" t="b">
        <v>1</v>
      </c>
      <c r="H18621">
        <f t="shared" si="580"/>
        <v>18</v>
      </c>
      <c r="I18621" t="str">
        <f t="shared" si="581"/>
        <v>1.1.7.01.01.12.999.0533Daun telo</v>
      </c>
    </row>
    <row r="18622" spans="1:9" ht="15" thickBot="1" x14ac:dyDescent="0.35">
      <c r="A18622" s="3" t="s">
        <v>31982</v>
      </c>
      <c r="B18622" s="3"/>
      <c r="C18622" s="3" t="s">
        <v>31983</v>
      </c>
      <c r="D18622" s="3" t="s">
        <v>32934</v>
      </c>
      <c r="E18622" s="3" t="s">
        <v>32935</v>
      </c>
      <c r="F18622" s="3" t="s">
        <v>39910</v>
      </c>
      <c r="G18622" t="b">
        <v>1</v>
      </c>
      <c r="H18622">
        <f t="shared" si="580"/>
        <v>18</v>
      </c>
      <c r="I18622" t="str">
        <f t="shared" si="581"/>
        <v>1.1.7.01.01.12.999.0534Daun zena</v>
      </c>
    </row>
    <row r="18623" spans="1:9" ht="15" thickBot="1" x14ac:dyDescent="0.35">
      <c r="A18623" s="3" t="s">
        <v>31982</v>
      </c>
      <c r="B18623" s="3"/>
      <c r="C18623" s="3" t="s">
        <v>31983</v>
      </c>
      <c r="D18623" s="3" t="s">
        <v>32936</v>
      </c>
      <c r="E18623" s="3" t="s">
        <v>32937</v>
      </c>
      <c r="F18623" s="3" t="s">
        <v>39910</v>
      </c>
      <c r="G18623" t="b">
        <v>1</v>
      </c>
      <c r="H18623">
        <f t="shared" si="580"/>
        <v>18</v>
      </c>
      <c r="I18623" t="str">
        <f t="shared" si="581"/>
        <v>1.1.7.01.01.12.999.0535Day Cream</v>
      </c>
    </row>
    <row r="18624" spans="1:9" ht="15" thickBot="1" x14ac:dyDescent="0.35">
      <c r="A18624" s="3" t="s">
        <v>31982</v>
      </c>
      <c r="B18624" s="3"/>
      <c r="C18624" s="3" t="s">
        <v>31983</v>
      </c>
      <c r="D18624" s="3" t="s">
        <v>32938</v>
      </c>
      <c r="E18624" s="3" t="s">
        <v>32939</v>
      </c>
      <c r="F18624" s="3" t="s">
        <v>118</v>
      </c>
      <c r="G18624" t="b">
        <v>1</v>
      </c>
      <c r="H18624">
        <f t="shared" si="580"/>
        <v>18</v>
      </c>
      <c r="I18624" t="str">
        <f t="shared" si="581"/>
        <v>1.1.7.01.01.12.999.0536Decomposer</v>
      </c>
    </row>
    <row r="18625" spans="1:9" ht="15" thickBot="1" x14ac:dyDescent="0.35">
      <c r="A18625" s="3" t="s">
        <v>31982</v>
      </c>
      <c r="B18625" s="3"/>
      <c r="C18625" s="3" t="s">
        <v>31983</v>
      </c>
      <c r="D18625" s="3" t="s">
        <v>32940</v>
      </c>
      <c r="E18625" s="3" t="s">
        <v>32941</v>
      </c>
      <c r="F18625" s="3" t="s">
        <v>13</v>
      </c>
      <c r="G18625" t="b">
        <v>1</v>
      </c>
      <c r="H18625">
        <f t="shared" si="580"/>
        <v>18</v>
      </c>
      <c r="I18625" t="str">
        <f t="shared" si="581"/>
        <v>1.1.7.01.01.12.999.0537Dedak Halus</v>
      </c>
    </row>
    <row r="18626" spans="1:9" ht="15" thickBot="1" x14ac:dyDescent="0.35">
      <c r="A18626" s="3" t="s">
        <v>31982</v>
      </c>
      <c r="B18626" s="3"/>
      <c r="C18626" s="3" t="s">
        <v>31983</v>
      </c>
      <c r="D18626" s="3" t="s">
        <v>32942</v>
      </c>
      <c r="E18626" s="3" t="s">
        <v>32943</v>
      </c>
      <c r="F18626" s="3" t="s">
        <v>118</v>
      </c>
      <c r="G18626" t="b">
        <v>1</v>
      </c>
      <c r="H18626">
        <f t="shared" ref="H18626:H18689" si="582">LEN(A18626)</f>
        <v>18</v>
      </c>
      <c r="I18626" t="str">
        <f t="shared" si="581"/>
        <v>1.1.7.01.01.12.999.0538Degan</v>
      </c>
    </row>
    <row r="18627" spans="1:9" ht="15" thickBot="1" x14ac:dyDescent="0.35">
      <c r="A18627" s="3" t="s">
        <v>31982</v>
      </c>
      <c r="B18627" s="3"/>
      <c r="C18627" s="3" t="s">
        <v>31983</v>
      </c>
      <c r="D18627" s="3" t="s">
        <v>32944</v>
      </c>
      <c r="E18627" s="3" t="s">
        <v>32945</v>
      </c>
      <c r="F18627" s="3" t="s">
        <v>118</v>
      </c>
      <c r="G18627" t="b">
        <v>1</v>
      </c>
      <c r="H18627">
        <f t="shared" si="582"/>
        <v>18</v>
      </c>
      <c r="I18627" t="str">
        <f t="shared" ref="I18627:I18690" si="583">D18627&amp;E18627</f>
        <v>1.1.7.01.01.12.999.0539Dek bordir</v>
      </c>
    </row>
    <row r="18628" spans="1:9" ht="15" thickBot="1" x14ac:dyDescent="0.35">
      <c r="A18628" s="3" t="s">
        <v>31982</v>
      </c>
      <c r="B18628" s="3"/>
      <c r="C18628" s="3" t="s">
        <v>31983</v>
      </c>
      <c r="D18628" s="3" t="s">
        <v>32946</v>
      </c>
      <c r="E18628" s="3" t="s">
        <v>32947</v>
      </c>
      <c r="F18628" s="3" t="s">
        <v>39910</v>
      </c>
      <c r="G18628" t="b">
        <v>1</v>
      </c>
      <c r="H18628">
        <f t="shared" si="582"/>
        <v>18</v>
      </c>
      <c r="I18628" t="str">
        <f t="shared" si="583"/>
        <v>1.1.7.01.01.12.999.0540Dendeng</v>
      </c>
    </row>
    <row r="18629" spans="1:9" ht="15" thickBot="1" x14ac:dyDescent="0.35">
      <c r="A18629" s="3" t="s">
        <v>31982</v>
      </c>
      <c r="B18629" s="3"/>
      <c r="C18629" s="3" t="s">
        <v>31983</v>
      </c>
      <c r="D18629" s="3" t="s">
        <v>32948</v>
      </c>
      <c r="E18629" s="3" t="s">
        <v>32949</v>
      </c>
      <c r="F18629" s="3" t="s">
        <v>118</v>
      </c>
      <c r="G18629" t="b">
        <v>1</v>
      </c>
      <c r="H18629">
        <f t="shared" si="582"/>
        <v>18</v>
      </c>
      <c r="I18629" t="str">
        <f t="shared" si="583"/>
        <v>1.1.7.01.01.12.999.0541Dendeng Daun Singkong</v>
      </c>
    </row>
    <row r="18630" spans="1:9" ht="15" thickBot="1" x14ac:dyDescent="0.35">
      <c r="A18630" s="3" t="s">
        <v>31982</v>
      </c>
      <c r="B18630" s="3"/>
      <c r="C18630" s="3" t="s">
        <v>31983</v>
      </c>
      <c r="D18630" s="3" t="s">
        <v>32950</v>
      </c>
      <c r="E18630" s="3" t="s">
        <v>32951</v>
      </c>
      <c r="F18630" s="3" t="s">
        <v>118</v>
      </c>
      <c r="G18630" t="b">
        <v>1</v>
      </c>
      <c r="H18630">
        <f t="shared" si="582"/>
        <v>18</v>
      </c>
      <c r="I18630" t="str">
        <f t="shared" si="583"/>
        <v>1.1.7.01.01.12.999.0542Descender</v>
      </c>
    </row>
    <row r="18631" spans="1:9" ht="15" thickBot="1" x14ac:dyDescent="0.35">
      <c r="A18631" s="3" t="s">
        <v>31982</v>
      </c>
      <c r="B18631" s="3"/>
      <c r="C18631" s="3" t="s">
        <v>31983</v>
      </c>
      <c r="D18631" s="3" t="s">
        <v>32952</v>
      </c>
      <c r="E18631" s="3" t="s">
        <v>1167</v>
      </c>
      <c r="F18631" s="3" t="s">
        <v>118</v>
      </c>
      <c r="G18631" t="b">
        <v>1</v>
      </c>
      <c r="H18631">
        <f t="shared" si="582"/>
        <v>18</v>
      </c>
      <c r="I18631" t="str">
        <f t="shared" si="583"/>
        <v>1.1.7.01.01.12.999.0543Desinfektan</v>
      </c>
    </row>
    <row r="18632" spans="1:9" ht="15" thickBot="1" x14ac:dyDescent="0.35">
      <c r="A18632" s="3" t="s">
        <v>31982</v>
      </c>
      <c r="B18632" s="3"/>
      <c r="C18632" s="3" t="s">
        <v>31983</v>
      </c>
      <c r="D18632" s="3" t="s">
        <v>32953</v>
      </c>
      <c r="E18632" s="3" t="s">
        <v>32954</v>
      </c>
      <c r="F18632" s="3" t="s">
        <v>118</v>
      </c>
      <c r="G18632" t="b">
        <v>1</v>
      </c>
      <c r="H18632">
        <f t="shared" si="582"/>
        <v>18</v>
      </c>
      <c r="I18632" t="str">
        <f t="shared" si="583"/>
        <v>1.1.7.01.01.12.999.0544Dioda majic com</v>
      </c>
    </row>
    <row r="18633" spans="1:9" ht="15" thickBot="1" x14ac:dyDescent="0.35">
      <c r="A18633" s="3" t="s">
        <v>31982</v>
      </c>
      <c r="B18633" s="3"/>
      <c r="C18633" s="3" t="s">
        <v>31983</v>
      </c>
      <c r="D18633" s="3" t="s">
        <v>32955</v>
      </c>
      <c r="E18633" s="3" t="s">
        <v>32956</v>
      </c>
      <c r="F18633" s="3" t="s">
        <v>118</v>
      </c>
      <c r="G18633" t="b">
        <v>1</v>
      </c>
      <c r="H18633">
        <f t="shared" si="582"/>
        <v>18</v>
      </c>
      <c r="I18633" t="str">
        <f t="shared" si="583"/>
        <v>1.1.7.01.01.12.999.0545Dispart KUB</v>
      </c>
    </row>
    <row r="18634" spans="1:9" ht="15" thickBot="1" x14ac:dyDescent="0.35">
      <c r="A18634" s="3" t="s">
        <v>31982</v>
      </c>
      <c r="B18634" s="3"/>
      <c r="C18634" s="3" t="s">
        <v>31983</v>
      </c>
      <c r="D18634" s="3" t="s">
        <v>32957</v>
      </c>
      <c r="E18634" s="3" t="s">
        <v>28920</v>
      </c>
      <c r="F18634" s="3" t="s">
        <v>38</v>
      </c>
      <c r="G18634" t="b">
        <v>1</v>
      </c>
      <c r="H18634">
        <f t="shared" si="582"/>
        <v>18</v>
      </c>
      <c r="I18634" t="str">
        <f t="shared" si="583"/>
        <v>1.1.7.01.01.12.999.0546Dispenser</v>
      </c>
    </row>
    <row r="18635" spans="1:9" ht="15" thickBot="1" x14ac:dyDescent="0.35">
      <c r="A18635" s="3" t="s">
        <v>31982</v>
      </c>
      <c r="B18635" s="3"/>
      <c r="C18635" s="3" t="s">
        <v>31983</v>
      </c>
      <c r="D18635" s="3" t="s">
        <v>32958</v>
      </c>
      <c r="E18635" s="3" t="s">
        <v>32959</v>
      </c>
      <c r="F18635" s="3" t="s">
        <v>601</v>
      </c>
      <c r="G18635" t="b">
        <v>1</v>
      </c>
      <c r="H18635">
        <f t="shared" si="582"/>
        <v>18</v>
      </c>
      <c r="I18635" t="str">
        <f t="shared" si="583"/>
        <v>1.1.7.01.01.12.999.0547Dodol Mangga</v>
      </c>
    </row>
    <row r="18636" spans="1:9" ht="15" thickBot="1" x14ac:dyDescent="0.35">
      <c r="A18636" s="3" t="s">
        <v>31982</v>
      </c>
      <c r="B18636" s="3"/>
      <c r="C18636" s="3" t="s">
        <v>31983</v>
      </c>
      <c r="D18636" s="3" t="s">
        <v>32960</v>
      </c>
      <c r="E18636" s="3" t="s">
        <v>29202</v>
      </c>
      <c r="F18636" s="3" t="s">
        <v>118</v>
      </c>
      <c r="G18636" t="b">
        <v>1</v>
      </c>
      <c r="H18636">
        <f t="shared" si="582"/>
        <v>18</v>
      </c>
      <c r="I18636" t="str">
        <f t="shared" si="583"/>
        <v>1.1.7.01.01.12.999.0548Dompet</v>
      </c>
    </row>
    <row r="18637" spans="1:9" ht="15" thickBot="1" x14ac:dyDescent="0.35">
      <c r="A18637" s="3" t="s">
        <v>31982</v>
      </c>
      <c r="B18637" s="3"/>
      <c r="C18637" s="3" t="s">
        <v>31983</v>
      </c>
      <c r="D18637" s="3" t="s">
        <v>32961</v>
      </c>
      <c r="E18637" s="3" t="s">
        <v>32962</v>
      </c>
      <c r="F18637" s="3" t="s">
        <v>39910</v>
      </c>
      <c r="G18637" t="b">
        <v>1</v>
      </c>
      <c r="H18637">
        <f t="shared" si="582"/>
        <v>18</v>
      </c>
      <c r="I18637" t="str">
        <f t="shared" si="583"/>
        <v>1.1.7.01.01.12.999.0549Donat Kentang</v>
      </c>
    </row>
    <row r="18638" spans="1:9" ht="15" thickBot="1" x14ac:dyDescent="0.35">
      <c r="A18638" s="3" t="s">
        <v>31982</v>
      </c>
      <c r="B18638" s="3"/>
      <c r="C18638" s="3" t="s">
        <v>31983</v>
      </c>
      <c r="D18638" s="3" t="s">
        <v>32963</v>
      </c>
      <c r="E18638" s="3" t="s">
        <v>32964</v>
      </c>
      <c r="F18638" s="3" t="s">
        <v>118</v>
      </c>
      <c r="G18638" t="b">
        <v>1</v>
      </c>
      <c r="H18638">
        <f t="shared" si="582"/>
        <v>18</v>
      </c>
      <c r="I18638" t="str">
        <f t="shared" si="583"/>
        <v>1.1.7.01.01.12.999.0550Dop depan</v>
      </c>
    </row>
    <row r="18639" spans="1:9" ht="15" thickBot="1" x14ac:dyDescent="0.35">
      <c r="A18639" s="3" t="s">
        <v>31982</v>
      </c>
      <c r="B18639" s="3"/>
      <c r="C18639" s="3" t="s">
        <v>31983</v>
      </c>
      <c r="D18639" s="3" t="s">
        <v>32965</v>
      </c>
      <c r="E18639" s="3" t="s">
        <v>32966</v>
      </c>
      <c r="F18639" s="3" t="s">
        <v>39910</v>
      </c>
      <c r="G18639" t="b">
        <v>1</v>
      </c>
      <c r="H18639">
        <f t="shared" si="582"/>
        <v>18</v>
      </c>
      <c r="I18639" t="str">
        <f t="shared" si="583"/>
        <v>1.1.7.01.01.12.999.0551DR bio gold</v>
      </c>
    </row>
    <row r="18640" spans="1:9" ht="15" thickBot="1" x14ac:dyDescent="0.35">
      <c r="A18640" s="3" t="s">
        <v>31982</v>
      </c>
      <c r="B18640" s="3"/>
      <c r="C18640" s="3" t="s">
        <v>31983</v>
      </c>
      <c r="D18640" s="3" t="s">
        <v>32967</v>
      </c>
      <c r="E18640" s="3" t="s">
        <v>32968</v>
      </c>
      <c r="F18640" s="3" t="s">
        <v>39910</v>
      </c>
      <c r="G18640" t="b">
        <v>1</v>
      </c>
      <c r="H18640">
        <f t="shared" si="582"/>
        <v>18</v>
      </c>
      <c r="I18640" t="str">
        <f t="shared" si="583"/>
        <v>1.1.7.01.01.12.999.0552DR pure</v>
      </c>
    </row>
    <row r="18641" spans="1:9" ht="15" thickBot="1" x14ac:dyDescent="0.35">
      <c r="A18641" s="3" t="s">
        <v>31982</v>
      </c>
      <c r="B18641" s="3"/>
      <c r="C18641" s="3" t="s">
        <v>31983</v>
      </c>
      <c r="D18641" s="3" t="s">
        <v>32969</v>
      </c>
      <c r="E18641" s="3" t="s">
        <v>32970</v>
      </c>
      <c r="F18641" s="3" t="s">
        <v>118</v>
      </c>
      <c r="G18641" t="b">
        <v>1</v>
      </c>
      <c r="H18641">
        <f t="shared" si="582"/>
        <v>18</v>
      </c>
      <c r="I18641" t="str">
        <f t="shared" si="583"/>
        <v>1.1.7.01.01.12.999.0553Drawing Pen</v>
      </c>
    </row>
    <row r="18642" spans="1:9" ht="15" thickBot="1" x14ac:dyDescent="0.35">
      <c r="A18642" s="3" t="s">
        <v>31982</v>
      </c>
      <c r="B18642" s="3"/>
      <c r="C18642" s="3" t="s">
        <v>31983</v>
      </c>
      <c r="D18642" s="3" t="s">
        <v>32971</v>
      </c>
      <c r="E18642" s="3" t="s">
        <v>32972</v>
      </c>
      <c r="F18642" s="3" t="s">
        <v>38</v>
      </c>
      <c r="G18642" t="b">
        <v>1</v>
      </c>
      <c r="H18642">
        <f t="shared" si="582"/>
        <v>18</v>
      </c>
      <c r="I18642" t="str">
        <f t="shared" si="583"/>
        <v>1.1.7.01.01.12.999.0554drive gear</v>
      </c>
    </row>
    <row r="18643" spans="1:9" ht="29.4" thickBot="1" x14ac:dyDescent="0.35">
      <c r="A18643" s="3" t="s">
        <v>31982</v>
      </c>
      <c r="B18643" s="3"/>
      <c r="C18643" s="3" t="s">
        <v>31983</v>
      </c>
      <c r="D18643" s="3" t="s">
        <v>32973</v>
      </c>
      <c r="E18643" s="3" t="s">
        <v>32974</v>
      </c>
      <c r="F18643" s="3" t="s">
        <v>2860</v>
      </c>
      <c r="G18643" t="b">
        <v>1</v>
      </c>
      <c r="H18643">
        <f t="shared" si="582"/>
        <v>18</v>
      </c>
      <c r="I18643" t="str">
        <f t="shared" si="583"/>
        <v>1.1.7.01.01.12.999.0555Dry Chemical Powder 25 kg</v>
      </c>
    </row>
    <row r="18644" spans="1:9" ht="29.4" thickBot="1" x14ac:dyDescent="0.35">
      <c r="A18644" s="3" t="s">
        <v>31982</v>
      </c>
      <c r="B18644" s="3"/>
      <c r="C18644" s="3" t="s">
        <v>31983</v>
      </c>
      <c r="D18644" s="3" t="s">
        <v>32975</v>
      </c>
      <c r="E18644" s="3" t="s">
        <v>32976</v>
      </c>
      <c r="F18644" s="3" t="s">
        <v>2860</v>
      </c>
      <c r="G18644" t="b">
        <v>1</v>
      </c>
      <c r="H18644">
        <f t="shared" si="582"/>
        <v>18</v>
      </c>
      <c r="I18644" t="str">
        <f t="shared" si="583"/>
        <v>1.1.7.01.01.12.999.0556Dry Chemical Powder 5 kg</v>
      </c>
    </row>
    <row r="18645" spans="1:9" ht="29.4" thickBot="1" x14ac:dyDescent="0.35">
      <c r="A18645" s="3" t="s">
        <v>31982</v>
      </c>
      <c r="B18645" s="3"/>
      <c r="C18645" s="3" t="s">
        <v>31983</v>
      </c>
      <c r="D18645" s="3" t="s">
        <v>32977</v>
      </c>
      <c r="E18645" s="3" t="s">
        <v>32978</v>
      </c>
      <c r="F18645" s="3" t="s">
        <v>2860</v>
      </c>
      <c r="G18645" t="b">
        <v>1</v>
      </c>
      <c r="H18645">
        <f t="shared" si="582"/>
        <v>18</v>
      </c>
      <c r="I18645" t="str">
        <f t="shared" si="583"/>
        <v>1.1.7.01.01.12.999.0557Dry Chemical Powder 6 kg</v>
      </c>
    </row>
    <row r="18646" spans="1:9" ht="15" thickBot="1" x14ac:dyDescent="0.35">
      <c r="A18646" s="3" t="s">
        <v>31982</v>
      </c>
      <c r="B18646" s="3"/>
      <c r="C18646" s="3" t="s">
        <v>31983</v>
      </c>
      <c r="D18646" s="3" t="s">
        <v>32979</v>
      </c>
      <c r="E18646" s="3" t="s">
        <v>32980</v>
      </c>
      <c r="F18646" s="3" t="s">
        <v>2860</v>
      </c>
      <c r="G18646" t="b">
        <v>1</v>
      </c>
      <c r="H18646">
        <f t="shared" si="582"/>
        <v>18</v>
      </c>
      <c r="I18646" t="str">
        <f t="shared" si="583"/>
        <v>1.1.7.01.01.12.999.0558Dry power refill</v>
      </c>
    </row>
    <row r="18647" spans="1:9" ht="15" thickBot="1" x14ac:dyDescent="0.35">
      <c r="A18647" s="3" t="s">
        <v>31982</v>
      </c>
      <c r="B18647" s="3"/>
      <c r="C18647" s="3" t="s">
        <v>31983</v>
      </c>
      <c r="D18647" s="3" t="s">
        <v>32981</v>
      </c>
      <c r="E18647" s="3" t="s">
        <v>32982</v>
      </c>
      <c r="F18647" s="3" t="s">
        <v>118</v>
      </c>
      <c r="G18647" t="b">
        <v>1</v>
      </c>
      <c r="H18647">
        <f t="shared" si="582"/>
        <v>18</v>
      </c>
      <c r="I18647" t="str">
        <f t="shared" si="583"/>
        <v>1.1.7.01.01.12.999.0559Durian Biasa</v>
      </c>
    </row>
    <row r="18648" spans="1:9" ht="15" thickBot="1" x14ac:dyDescent="0.35">
      <c r="A18648" s="3" t="s">
        <v>31982</v>
      </c>
      <c r="B18648" s="3"/>
      <c r="C18648" s="3" t="s">
        <v>31983</v>
      </c>
      <c r="D18648" s="3" t="s">
        <v>32983</v>
      </c>
      <c r="E18648" s="3" t="s">
        <v>32984</v>
      </c>
      <c r="F18648" s="3" t="s">
        <v>118</v>
      </c>
      <c r="G18648" t="b">
        <v>1</v>
      </c>
      <c r="H18648">
        <f t="shared" si="582"/>
        <v>18</v>
      </c>
      <c r="I18648" t="str">
        <f t="shared" si="583"/>
        <v>1.1.7.01.01.12.999.0560Durian Super</v>
      </c>
    </row>
    <row r="18649" spans="1:9" ht="15" thickBot="1" x14ac:dyDescent="0.35">
      <c r="A18649" s="3" t="s">
        <v>31982</v>
      </c>
      <c r="B18649" s="3"/>
      <c r="C18649" s="3" t="s">
        <v>31983</v>
      </c>
      <c r="D18649" s="3" t="s">
        <v>32985</v>
      </c>
      <c r="E18649" s="3" t="s">
        <v>32986</v>
      </c>
      <c r="F18649" s="3" t="s">
        <v>39910</v>
      </c>
      <c r="G18649" t="b">
        <v>1</v>
      </c>
      <c r="H18649">
        <f t="shared" si="582"/>
        <v>18</v>
      </c>
      <c r="I18649" t="str">
        <f t="shared" si="583"/>
        <v>1.1.7.01.01.12.999.0561Ebi</v>
      </c>
    </row>
    <row r="18650" spans="1:9" ht="15" thickBot="1" x14ac:dyDescent="0.35">
      <c r="A18650" s="3" t="s">
        <v>31982</v>
      </c>
      <c r="B18650" s="3"/>
      <c r="C18650" s="3" t="s">
        <v>31983</v>
      </c>
      <c r="D18650" s="3" t="s">
        <v>32987</v>
      </c>
      <c r="E18650" s="3" t="s">
        <v>32988</v>
      </c>
      <c r="F18650" s="3" t="s">
        <v>39910</v>
      </c>
      <c r="G18650" t="b">
        <v>1</v>
      </c>
      <c r="H18650">
        <f t="shared" si="582"/>
        <v>18</v>
      </c>
      <c r="I18650" t="str">
        <f t="shared" si="583"/>
        <v>1.1.7.01.01.12.999.0562Eco pack</v>
      </c>
    </row>
    <row r="18651" spans="1:9" ht="15" thickBot="1" x14ac:dyDescent="0.35">
      <c r="A18651" s="3" t="s">
        <v>31982</v>
      </c>
      <c r="B18651" s="3"/>
      <c r="C18651" s="3" t="s">
        <v>31983</v>
      </c>
      <c r="D18651" s="3" t="s">
        <v>32989</v>
      </c>
      <c r="E18651" s="3" t="s">
        <v>32990</v>
      </c>
      <c r="F18651" s="3" t="s">
        <v>39910</v>
      </c>
      <c r="G18651" t="b">
        <v>1</v>
      </c>
      <c r="H18651">
        <f t="shared" si="582"/>
        <v>18</v>
      </c>
      <c r="I18651" t="str">
        <f t="shared" si="583"/>
        <v>1.1.7.01.01.12.999.0563Edible Pen</v>
      </c>
    </row>
    <row r="18652" spans="1:9" ht="15" thickBot="1" x14ac:dyDescent="0.35">
      <c r="A18652" s="3" t="s">
        <v>31982</v>
      </c>
      <c r="B18652" s="3"/>
      <c r="C18652" s="3" t="s">
        <v>31983</v>
      </c>
      <c r="D18652" s="3" t="s">
        <v>32991</v>
      </c>
      <c r="E18652" s="3" t="s">
        <v>32992</v>
      </c>
      <c r="F18652" s="3" t="s">
        <v>39910</v>
      </c>
      <c r="G18652" t="b">
        <v>1</v>
      </c>
      <c r="H18652">
        <f t="shared" si="582"/>
        <v>18</v>
      </c>
      <c r="I18652" t="str">
        <f t="shared" si="583"/>
        <v>1.1.7.01.01.12.999.0564Egg tray/kemasan telur</v>
      </c>
    </row>
    <row r="18653" spans="1:9" ht="15" thickBot="1" x14ac:dyDescent="0.35">
      <c r="A18653" s="3" t="s">
        <v>31982</v>
      </c>
      <c r="B18653" s="3"/>
      <c r="C18653" s="3" t="s">
        <v>31983</v>
      </c>
      <c r="D18653" s="3" t="s">
        <v>32993</v>
      </c>
      <c r="E18653" s="3" t="s">
        <v>32994</v>
      </c>
      <c r="F18653" s="3" t="s">
        <v>38</v>
      </c>
      <c r="G18653" t="b">
        <v>1</v>
      </c>
      <c r="H18653">
        <f t="shared" si="582"/>
        <v>18</v>
      </c>
      <c r="I18653" t="str">
        <f t="shared" si="583"/>
        <v>1.1.7.01.01.12.999.0565Egrang</v>
      </c>
    </row>
    <row r="18654" spans="1:9" ht="15" thickBot="1" x14ac:dyDescent="0.35">
      <c r="A18654" s="3" t="s">
        <v>31982</v>
      </c>
      <c r="B18654" s="3"/>
      <c r="C18654" s="3" t="s">
        <v>31983</v>
      </c>
      <c r="D18654" s="3" t="s">
        <v>32995</v>
      </c>
      <c r="E18654" s="3" t="s">
        <v>32996</v>
      </c>
      <c r="F18654" s="3" t="s">
        <v>601</v>
      </c>
      <c r="G18654" t="b">
        <v>1</v>
      </c>
      <c r="H18654">
        <f t="shared" si="582"/>
        <v>18</v>
      </c>
      <c r="I18654" t="str">
        <f t="shared" si="583"/>
        <v>1.1.7.01.01.12.999.0566Ekstrak Beras Hitam</v>
      </c>
    </row>
    <row r="18655" spans="1:9" ht="15" thickBot="1" x14ac:dyDescent="0.35">
      <c r="A18655" s="3" t="s">
        <v>31982</v>
      </c>
      <c r="B18655" s="3"/>
      <c r="C18655" s="3" t="s">
        <v>31983</v>
      </c>
      <c r="D18655" s="3" t="s">
        <v>32997</v>
      </c>
      <c r="E18655" s="3" t="s">
        <v>32998</v>
      </c>
      <c r="F18655" s="3" t="s">
        <v>601</v>
      </c>
      <c r="G18655" t="b">
        <v>1</v>
      </c>
      <c r="H18655">
        <f t="shared" si="582"/>
        <v>18</v>
      </c>
      <c r="I18655" t="str">
        <f t="shared" si="583"/>
        <v>1.1.7.01.01.12.999.0567Ekstrak Beras Merah</v>
      </c>
    </row>
    <row r="18656" spans="1:9" ht="15" thickBot="1" x14ac:dyDescent="0.35">
      <c r="A18656" s="3" t="s">
        <v>31982</v>
      </c>
      <c r="B18656" s="3"/>
      <c r="C18656" s="3" t="s">
        <v>31983</v>
      </c>
      <c r="D18656" s="3" t="s">
        <v>32999</v>
      </c>
      <c r="E18656" s="3" t="s">
        <v>33000</v>
      </c>
      <c r="F18656" s="3" t="s">
        <v>4540</v>
      </c>
      <c r="G18656" t="b">
        <v>1</v>
      </c>
      <c r="H18656">
        <f t="shared" si="582"/>
        <v>18</v>
      </c>
      <c r="I18656" t="str">
        <f t="shared" si="583"/>
        <v>1.1.7.01.01.12.999.0568Elastik</v>
      </c>
    </row>
    <row r="18657" spans="1:9" ht="15" thickBot="1" x14ac:dyDescent="0.35">
      <c r="A18657" s="3" t="s">
        <v>31982</v>
      </c>
      <c r="B18657" s="3"/>
      <c r="C18657" s="3" t="s">
        <v>31983</v>
      </c>
      <c r="D18657" s="3" t="s">
        <v>33001</v>
      </c>
      <c r="E18657" s="3" t="s">
        <v>33002</v>
      </c>
      <c r="F18657" s="3" t="s">
        <v>601</v>
      </c>
      <c r="G18657" t="b">
        <v>1</v>
      </c>
      <c r="H18657">
        <f t="shared" si="582"/>
        <v>18</v>
      </c>
      <c r="I18657" t="str">
        <f t="shared" si="583"/>
        <v>1.1.7.01.01.12.999.0569Elektroda E 6013 Ø 2.6</v>
      </c>
    </row>
    <row r="18658" spans="1:9" ht="15" thickBot="1" x14ac:dyDescent="0.35">
      <c r="A18658" s="3" t="s">
        <v>31982</v>
      </c>
      <c r="B18658" s="3"/>
      <c r="C18658" s="3" t="s">
        <v>31983</v>
      </c>
      <c r="D18658" s="3" t="s">
        <v>33003</v>
      </c>
      <c r="E18658" s="3" t="s">
        <v>33004</v>
      </c>
      <c r="F18658" s="3" t="s">
        <v>601</v>
      </c>
      <c r="G18658" t="b">
        <v>1</v>
      </c>
      <c r="H18658">
        <f t="shared" si="582"/>
        <v>18</v>
      </c>
      <c r="I18658" t="str">
        <f t="shared" si="583"/>
        <v>1.1.7.01.01.12.999.0570Elektroda E 6013 Ø 3.2</v>
      </c>
    </row>
    <row r="18659" spans="1:9" ht="15" thickBot="1" x14ac:dyDescent="0.35">
      <c r="A18659" s="3" t="s">
        <v>31982</v>
      </c>
      <c r="B18659" s="3"/>
      <c r="C18659" s="3" t="s">
        <v>31983</v>
      </c>
      <c r="D18659" s="3" t="s">
        <v>33005</v>
      </c>
      <c r="E18659" s="3" t="s">
        <v>33006</v>
      </c>
      <c r="F18659" s="3" t="s">
        <v>601</v>
      </c>
      <c r="G18659" t="b">
        <v>1</v>
      </c>
      <c r="H18659">
        <f t="shared" si="582"/>
        <v>18</v>
      </c>
      <c r="I18659" t="str">
        <f t="shared" si="583"/>
        <v>1.1.7.01.01.12.999.0571Elektroda E 7018 Ø 2.6</v>
      </c>
    </row>
    <row r="18660" spans="1:9" ht="15" thickBot="1" x14ac:dyDescent="0.35">
      <c r="A18660" s="3" t="s">
        <v>31982</v>
      </c>
      <c r="B18660" s="3"/>
      <c r="C18660" s="3" t="s">
        <v>31983</v>
      </c>
      <c r="D18660" s="3" t="s">
        <v>33007</v>
      </c>
      <c r="E18660" s="3" t="s">
        <v>33008</v>
      </c>
      <c r="F18660" s="3" t="s">
        <v>601</v>
      </c>
      <c r="G18660" t="b">
        <v>1</v>
      </c>
      <c r="H18660">
        <f t="shared" si="582"/>
        <v>18</v>
      </c>
      <c r="I18660" t="str">
        <f t="shared" si="583"/>
        <v>1.1.7.01.01.12.999.0572Elektroda E 7018 Ø 3.2</v>
      </c>
    </row>
    <row r="18661" spans="1:9" ht="15" thickBot="1" x14ac:dyDescent="0.35">
      <c r="A18661" s="3" t="s">
        <v>31982</v>
      </c>
      <c r="B18661" s="3"/>
      <c r="C18661" s="3" t="s">
        <v>31983</v>
      </c>
      <c r="D18661" s="3" t="s">
        <v>33009</v>
      </c>
      <c r="E18661" s="3" t="s">
        <v>33010</v>
      </c>
      <c r="F18661" s="3" t="s">
        <v>601</v>
      </c>
      <c r="G18661" t="b">
        <v>1</v>
      </c>
      <c r="H18661">
        <f t="shared" si="582"/>
        <v>18</v>
      </c>
      <c r="I18661" t="str">
        <f t="shared" si="583"/>
        <v>1.1.7.01.01.12.999.0573Elektroda LB 52U 2.6 mm</v>
      </c>
    </row>
    <row r="18662" spans="1:9" ht="15" thickBot="1" x14ac:dyDescent="0.35">
      <c r="A18662" s="3" t="s">
        <v>31982</v>
      </c>
      <c r="B18662" s="3"/>
      <c r="C18662" s="3" t="s">
        <v>31983</v>
      </c>
      <c r="D18662" s="3" t="s">
        <v>33011</v>
      </c>
      <c r="E18662" s="3" t="s">
        <v>33012</v>
      </c>
      <c r="F18662" s="3" t="s">
        <v>118</v>
      </c>
      <c r="G18662" t="b">
        <v>1</v>
      </c>
      <c r="H18662">
        <f t="shared" si="582"/>
        <v>18</v>
      </c>
      <c r="I18662" t="str">
        <f t="shared" si="583"/>
        <v>1.1.7.01.01.12.999.0574Elemen Pemanas Setrika</v>
      </c>
    </row>
    <row r="18663" spans="1:9" ht="15" thickBot="1" x14ac:dyDescent="0.35">
      <c r="A18663" s="3" t="s">
        <v>31982</v>
      </c>
      <c r="B18663" s="3"/>
      <c r="C18663" s="3" t="s">
        <v>31983</v>
      </c>
      <c r="D18663" s="3" t="s">
        <v>33013</v>
      </c>
      <c r="E18663" s="3" t="s">
        <v>33014</v>
      </c>
      <c r="F18663" s="3" t="s">
        <v>118</v>
      </c>
      <c r="G18663" t="b">
        <v>1</v>
      </c>
      <c r="H18663">
        <f t="shared" si="582"/>
        <v>18</v>
      </c>
      <c r="I18663" t="str">
        <f t="shared" si="583"/>
        <v>1.1.7.01.01.12.999.0575Elemen Pendingin</v>
      </c>
    </row>
    <row r="18664" spans="1:9" ht="15" thickBot="1" x14ac:dyDescent="0.35">
      <c r="A18664" s="3" t="s">
        <v>31982</v>
      </c>
      <c r="B18664" s="3"/>
      <c r="C18664" s="3" t="s">
        <v>31983</v>
      </c>
      <c r="D18664" s="3" t="s">
        <v>33015</v>
      </c>
      <c r="E18664" s="3" t="s">
        <v>33016</v>
      </c>
      <c r="F18664" s="3" t="s">
        <v>118</v>
      </c>
      <c r="G18664" t="b">
        <v>1</v>
      </c>
      <c r="H18664">
        <f t="shared" si="582"/>
        <v>18</v>
      </c>
      <c r="I18664" t="str">
        <f t="shared" si="583"/>
        <v>1.1.7.01.01.12.999.0576Elemen Penutup</v>
      </c>
    </row>
    <row r="18665" spans="1:9" ht="15" thickBot="1" x14ac:dyDescent="0.35">
      <c r="A18665" s="3" t="s">
        <v>31982</v>
      </c>
      <c r="B18665" s="3"/>
      <c r="C18665" s="3" t="s">
        <v>31983</v>
      </c>
      <c r="D18665" s="3" t="s">
        <v>33017</v>
      </c>
      <c r="E18665" s="3" t="s">
        <v>33018</v>
      </c>
      <c r="F18665" s="3" t="s">
        <v>118</v>
      </c>
      <c r="G18665" t="b">
        <v>1</v>
      </c>
      <c r="H18665">
        <f t="shared" si="582"/>
        <v>18</v>
      </c>
      <c r="I18665" t="str">
        <f t="shared" si="583"/>
        <v>1.1.7.01.01.12.999.0577Elemen Samping</v>
      </c>
    </row>
    <row r="18666" spans="1:9" ht="15" thickBot="1" x14ac:dyDescent="0.35">
      <c r="A18666" s="3" t="s">
        <v>31982</v>
      </c>
      <c r="B18666" s="3"/>
      <c r="C18666" s="3" t="s">
        <v>31983</v>
      </c>
      <c r="D18666" s="3" t="s">
        <v>33019</v>
      </c>
      <c r="E18666" s="3" t="s">
        <v>22666</v>
      </c>
      <c r="F18666" s="3" t="s">
        <v>2860</v>
      </c>
      <c r="G18666" t="b">
        <v>1</v>
      </c>
      <c r="H18666">
        <f t="shared" si="582"/>
        <v>18</v>
      </c>
      <c r="I18666" t="str">
        <f t="shared" si="583"/>
        <v>1.1.7.01.01.12.999.0578Elpiji</v>
      </c>
    </row>
    <row r="18667" spans="1:9" ht="15" thickBot="1" x14ac:dyDescent="0.35">
      <c r="A18667" s="3" t="s">
        <v>31982</v>
      </c>
      <c r="B18667" s="3"/>
      <c r="C18667" s="3" t="s">
        <v>31983</v>
      </c>
      <c r="D18667" s="3" t="s">
        <v>33020</v>
      </c>
      <c r="E18667" s="3" t="s">
        <v>33021</v>
      </c>
      <c r="F18667" s="3" t="s">
        <v>563</v>
      </c>
      <c r="G18667" t="b">
        <v>1</v>
      </c>
      <c r="H18667">
        <f t="shared" si="582"/>
        <v>18</v>
      </c>
      <c r="I18667" t="str">
        <f t="shared" si="583"/>
        <v>1.1.7.01.01.12.999.0579EM4</v>
      </c>
    </row>
    <row r="18668" spans="1:9" ht="15" thickBot="1" x14ac:dyDescent="0.35">
      <c r="A18668" s="3" t="s">
        <v>31982</v>
      </c>
      <c r="B18668" s="3"/>
      <c r="C18668" s="3" t="s">
        <v>31983</v>
      </c>
      <c r="D18668" s="3" t="s">
        <v>33022</v>
      </c>
      <c r="E18668" s="3" t="s">
        <v>22332</v>
      </c>
      <c r="F18668" s="3" t="s">
        <v>118</v>
      </c>
      <c r="G18668" t="b">
        <v>1</v>
      </c>
      <c r="H18668">
        <f t="shared" si="582"/>
        <v>18</v>
      </c>
      <c r="I18668" t="str">
        <f t="shared" si="583"/>
        <v>1.1.7.01.01.12.999.0580Ember</v>
      </c>
    </row>
    <row r="18669" spans="1:9" ht="15" thickBot="1" x14ac:dyDescent="0.35">
      <c r="A18669" s="3" t="s">
        <v>31982</v>
      </c>
      <c r="B18669" s="3"/>
      <c r="C18669" s="3" t="s">
        <v>31983</v>
      </c>
      <c r="D18669" s="3" t="s">
        <v>33023</v>
      </c>
      <c r="E18669" s="3" t="s">
        <v>33024</v>
      </c>
      <c r="F18669" s="3" t="s">
        <v>39910</v>
      </c>
      <c r="G18669" t="b">
        <v>1</v>
      </c>
      <c r="H18669">
        <f t="shared" si="582"/>
        <v>18</v>
      </c>
      <c r="I18669" t="str">
        <f t="shared" si="583"/>
        <v>1.1.7.01.01.12.999.0581Empal</v>
      </c>
    </row>
    <row r="18670" spans="1:9" ht="15" thickBot="1" x14ac:dyDescent="0.35">
      <c r="A18670" s="3" t="s">
        <v>31982</v>
      </c>
      <c r="B18670" s="3"/>
      <c r="C18670" s="3" t="s">
        <v>31983</v>
      </c>
      <c r="D18670" s="3" t="s">
        <v>33025</v>
      </c>
      <c r="E18670" s="3" t="s">
        <v>33026</v>
      </c>
      <c r="F18670" s="3" t="s">
        <v>39910</v>
      </c>
      <c r="G18670" t="b">
        <v>1</v>
      </c>
      <c r="H18670">
        <f t="shared" si="582"/>
        <v>18</v>
      </c>
      <c r="I18670" t="str">
        <f t="shared" si="583"/>
        <v>1.1.7.01.01.12.999.0582Empok Kedelei</v>
      </c>
    </row>
    <row r="18671" spans="1:9" ht="15" thickBot="1" x14ac:dyDescent="0.35">
      <c r="A18671" s="3" t="s">
        <v>31982</v>
      </c>
      <c r="B18671" s="3"/>
      <c r="C18671" s="3" t="s">
        <v>31983</v>
      </c>
      <c r="D18671" s="3" t="s">
        <v>33027</v>
      </c>
      <c r="E18671" s="3" t="s">
        <v>33028</v>
      </c>
      <c r="F18671" s="3" t="s">
        <v>13</v>
      </c>
      <c r="G18671" t="b">
        <v>1</v>
      </c>
      <c r="H18671">
        <f t="shared" si="582"/>
        <v>18</v>
      </c>
      <c r="I18671" t="str">
        <f t="shared" si="583"/>
        <v>1.1.7.01.01.12.999.0583Empos jagung</v>
      </c>
    </row>
    <row r="18672" spans="1:9" ht="15" thickBot="1" x14ac:dyDescent="0.35">
      <c r="A18672" s="3" t="s">
        <v>31982</v>
      </c>
      <c r="B18672" s="3"/>
      <c r="C18672" s="3" t="s">
        <v>31983</v>
      </c>
      <c r="D18672" s="3" t="s">
        <v>33029</v>
      </c>
      <c r="E18672" s="3" t="s">
        <v>33030</v>
      </c>
      <c r="F18672" s="3" t="s">
        <v>601</v>
      </c>
      <c r="G18672" t="b">
        <v>1</v>
      </c>
      <c r="H18672">
        <f t="shared" si="582"/>
        <v>18</v>
      </c>
      <c r="I18672" t="str">
        <f t="shared" si="583"/>
        <v>1.1.7.01.01.12.999.0584Emulsiefer</v>
      </c>
    </row>
    <row r="18673" spans="1:9" ht="15" thickBot="1" x14ac:dyDescent="0.35">
      <c r="A18673" s="3" t="s">
        <v>31982</v>
      </c>
      <c r="B18673" s="3"/>
      <c r="C18673" s="3" t="s">
        <v>31983</v>
      </c>
      <c r="D18673" s="3" t="s">
        <v>33031</v>
      </c>
      <c r="E18673" s="3" t="s">
        <v>33032</v>
      </c>
      <c r="F18673" s="3" t="s">
        <v>118</v>
      </c>
      <c r="G18673" t="b">
        <v>1</v>
      </c>
      <c r="H18673">
        <f t="shared" si="582"/>
        <v>18</v>
      </c>
      <c r="I18673" t="str">
        <f t="shared" si="583"/>
        <v>1.1.7.01.01.12.999.0585End Mill 10 mm</v>
      </c>
    </row>
    <row r="18674" spans="1:9" ht="15" thickBot="1" x14ac:dyDescent="0.35">
      <c r="A18674" s="3" t="s">
        <v>31982</v>
      </c>
      <c r="B18674" s="3"/>
      <c r="C18674" s="3" t="s">
        <v>31983</v>
      </c>
      <c r="D18674" s="3" t="s">
        <v>33033</v>
      </c>
      <c r="E18674" s="3" t="s">
        <v>33034</v>
      </c>
      <c r="F18674" s="3" t="s">
        <v>118</v>
      </c>
      <c r="G18674" t="b">
        <v>1</v>
      </c>
      <c r="H18674">
        <f t="shared" si="582"/>
        <v>18</v>
      </c>
      <c r="I18674" t="str">
        <f t="shared" si="583"/>
        <v>1.1.7.01.01.12.999.0586End Mill 12 mm</v>
      </c>
    </row>
    <row r="18675" spans="1:9" ht="15" thickBot="1" x14ac:dyDescent="0.35">
      <c r="A18675" s="3" t="s">
        <v>31982</v>
      </c>
      <c r="B18675" s="3"/>
      <c r="C18675" s="3" t="s">
        <v>31983</v>
      </c>
      <c r="D18675" s="3" t="s">
        <v>33035</v>
      </c>
      <c r="E18675" s="3" t="s">
        <v>33036</v>
      </c>
      <c r="F18675" s="3" t="s">
        <v>118</v>
      </c>
      <c r="G18675" t="b">
        <v>1</v>
      </c>
      <c r="H18675">
        <f t="shared" si="582"/>
        <v>18</v>
      </c>
      <c r="I18675" t="str">
        <f t="shared" si="583"/>
        <v>1.1.7.01.01.12.999.0587End Mill 16 mm</v>
      </c>
    </row>
    <row r="18676" spans="1:9" ht="15" thickBot="1" x14ac:dyDescent="0.35">
      <c r="A18676" s="3" t="s">
        <v>31982</v>
      </c>
      <c r="B18676" s="3"/>
      <c r="C18676" s="3" t="s">
        <v>31983</v>
      </c>
      <c r="D18676" s="3" t="s">
        <v>33037</v>
      </c>
      <c r="E18676" s="3" t="s">
        <v>33038</v>
      </c>
      <c r="F18676" s="3" t="s">
        <v>15811</v>
      </c>
      <c r="G18676" t="b">
        <v>1</v>
      </c>
      <c r="H18676">
        <f t="shared" si="582"/>
        <v>18</v>
      </c>
      <c r="I18676" t="str">
        <f t="shared" si="583"/>
        <v>1.1.7.01.01.12.999.0588Enervon C tablet</v>
      </c>
    </row>
    <row r="18677" spans="1:9" ht="15" thickBot="1" x14ac:dyDescent="0.35">
      <c r="A18677" s="3" t="s">
        <v>31982</v>
      </c>
      <c r="B18677" s="3"/>
      <c r="C18677" s="3" t="s">
        <v>31983</v>
      </c>
      <c r="D18677" s="3" t="s">
        <v>33039</v>
      </c>
      <c r="E18677" s="3" t="s">
        <v>33040</v>
      </c>
      <c r="F18677" s="3" t="s">
        <v>39910</v>
      </c>
      <c r="G18677" t="b">
        <v>1</v>
      </c>
      <c r="H18677">
        <f t="shared" si="582"/>
        <v>18</v>
      </c>
      <c r="I18677" t="str">
        <f t="shared" si="583"/>
        <v>1.1.7.01.01.12.999.0589Enting-Enting Kacang</v>
      </c>
    </row>
    <row r="18678" spans="1:9" ht="15" thickBot="1" x14ac:dyDescent="0.35">
      <c r="A18678" s="3" t="s">
        <v>31982</v>
      </c>
      <c r="B18678" s="3"/>
      <c r="C18678" s="3" t="s">
        <v>31983</v>
      </c>
      <c r="D18678" s="3" t="s">
        <v>33041</v>
      </c>
      <c r="E18678" s="3" t="s">
        <v>33042</v>
      </c>
      <c r="F18678" s="3" t="s">
        <v>118</v>
      </c>
      <c r="G18678" t="b">
        <v>1</v>
      </c>
      <c r="H18678">
        <f t="shared" si="582"/>
        <v>18</v>
      </c>
      <c r="I18678" t="str">
        <f t="shared" si="583"/>
        <v>1.1.7.01.01.12.999.0590Entong</v>
      </c>
    </row>
    <row r="18679" spans="1:9" ht="15" thickBot="1" x14ac:dyDescent="0.35">
      <c r="A18679" s="3" t="s">
        <v>31982</v>
      </c>
      <c r="B18679" s="3"/>
      <c r="C18679" s="3" t="s">
        <v>31983</v>
      </c>
      <c r="D18679" s="3" t="s">
        <v>33043</v>
      </c>
      <c r="E18679" s="3" t="s">
        <v>33044</v>
      </c>
      <c r="F18679" s="3" t="s">
        <v>15811</v>
      </c>
      <c r="G18679" t="b">
        <v>1</v>
      </c>
      <c r="H18679">
        <f t="shared" si="582"/>
        <v>18</v>
      </c>
      <c r="I18679" t="str">
        <f t="shared" si="583"/>
        <v>1.1.7.01.01.12.999.0591Enzim renet</v>
      </c>
    </row>
    <row r="18680" spans="1:9" ht="15" thickBot="1" x14ac:dyDescent="0.35">
      <c r="A18680" s="3" t="s">
        <v>31982</v>
      </c>
      <c r="B18680" s="3"/>
      <c r="C18680" s="3" t="s">
        <v>31983</v>
      </c>
      <c r="D18680" s="3" t="s">
        <v>33045</v>
      </c>
      <c r="E18680" s="3" t="s">
        <v>33046</v>
      </c>
      <c r="F18680" s="3" t="s">
        <v>118</v>
      </c>
      <c r="G18680" t="b">
        <v>1</v>
      </c>
      <c r="H18680">
        <f t="shared" si="582"/>
        <v>18</v>
      </c>
      <c r="I18680" t="str">
        <f t="shared" si="583"/>
        <v>1.1.7.01.01.12.999.0592Erlenmeyer</v>
      </c>
    </row>
    <row r="18681" spans="1:9" ht="15" thickBot="1" x14ac:dyDescent="0.35">
      <c r="A18681" s="3" t="s">
        <v>31982</v>
      </c>
      <c r="B18681" s="3"/>
      <c r="C18681" s="3" t="s">
        <v>31983</v>
      </c>
      <c r="D18681" s="3" t="s">
        <v>33047</v>
      </c>
      <c r="E18681" s="3" t="s">
        <v>33048</v>
      </c>
      <c r="F18681" s="3" t="s">
        <v>601</v>
      </c>
      <c r="G18681" t="b">
        <v>1</v>
      </c>
      <c r="H18681">
        <f t="shared" si="582"/>
        <v>18</v>
      </c>
      <c r="I18681" t="str">
        <f t="shared" si="583"/>
        <v>1.1.7.01.01.12.999.0593Es Batu</v>
      </c>
    </row>
    <row r="18682" spans="1:9" ht="15" thickBot="1" x14ac:dyDescent="0.35">
      <c r="A18682" s="3" t="s">
        <v>31982</v>
      </c>
      <c r="B18682" s="3"/>
      <c r="C18682" s="3" t="s">
        <v>31983</v>
      </c>
      <c r="D18682" s="3" t="s">
        <v>33049</v>
      </c>
      <c r="E18682" s="3" t="s">
        <v>33050</v>
      </c>
      <c r="F18682" s="3" t="s">
        <v>118</v>
      </c>
      <c r="G18682" t="b">
        <v>1</v>
      </c>
      <c r="H18682">
        <f t="shared" si="582"/>
        <v>18</v>
      </c>
      <c r="I18682" t="str">
        <f t="shared" si="583"/>
        <v>1.1.7.01.01.12.999.0594Esence almond</v>
      </c>
    </row>
    <row r="18683" spans="1:9" ht="15" thickBot="1" x14ac:dyDescent="0.35">
      <c r="A18683" s="3" t="s">
        <v>31982</v>
      </c>
      <c r="B18683" s="3"/>
      <c r="C18683" s="3" t="s">
        <v>31983</v>
      </c>
      <c r="D18683" s="3" t="s">
        <v>33051</v>
      </c>
      <c r="E18683" s="3" t="s">
        <v>33052</v>
      </c>
      <c r="F18683" s="3" t="s">
        <v>118</v>
      </c>
      <c r="G18683" t="b">
        <v>1</v>
      </c>
      <c r="H18683">
        <f t="shared" si="582"/>
        <v>18</v>
      </c>
      <c r="I18683" t="str">
        <f t="shared" si="583"/>
        <v>1.1.7.01.01.12.999.0595Esence pisang</v>
      </c>
    </row>
    <row r="18684" spans="1:9" ht="15" thickBot="1" x14ac:dyDescent="0.35">
      <c r="A18684" s="3" t="s">
        <v>31982</v>
      </c>
      <c r="B18684" s="3"/>
      <c r="C18684" s="3" t="s">
        <v>31983</v>
      </c>
      <c r="D18684" s="3" t="s">
        <v>33053</v>
      </c>
      <c r="E18684" s="3" t="s">
        <v>33054</v>
      </c>
      <c r="F18684" s="3" t="s">
        <v>15811</v>
      </c>
      <c r="G18684" t="b">
        <v>1</v>
      </c>
      <c r="H18684">
        <f t="shared" si="582"/>
        <v>18</v>
      </c>
      <c r="I18684" t="str">
        <f t="shared" si="583"/>
        <v>1.1.7.01.01.12.999.0596E-sepuluh</v>
      </c>
    </row>
    <row r="18685" spans="1:9" ht="15" thickBot="1" x14ac:dyDescent="0.35">
      <c r="A18685" s="3" t="s">
        <v>31982</v>
      </c>
      <c r="B18685" s="3"/>
      <c r="C18685" s="3" t="s">
        <v>31983</v>
      </c>
      <c r="D18685" s="3" t="s">
        <v>33055</v>
      </c>
      <c r="E18685" s="3" t="s">
        <v>22443</v>
      </c>
      <c r="F18685" s="3" t="s">
        <v>563</v>
      </c>
      <c r="G18685" t="b">
        <v>1</v>
      </c>
      <c r="H18685">
        <f t="shared" si="582"/>
        <v>18</v>
      </c>
      <c r="I18685" t="str">
        <f t="shared" si="583"/>
        <v>1.1.7.01.01.12.999.0597Essense</v>
      </c>
    </row>
    <row r="18686" spans="1:9" ht="15" thickBot="1" x14ac:dyDescent="0.35">
      <c r="A18686" s="3" t="s">
        <v>31982</v>
      </c>
      <c r="B18686" s="3"/>
      <c r="C18686" s="3" t="s">
        <v>31983</v>
      </c>
      <c r="D18686" s="3" t="s">
        <v>33056</v>
      </c>
      <c r="E18686" s="3" t="s">
        <v>33057</v>
      </c>
      <c r="F18686" s="3" t="s">
        <v>563</v>
      </c>
      <c r="G18686" t="b">
        <v>1</v>
      </c>
      <c r="H18686">
        <f t="shared" si="582"/>
        <v>18</v>
      </c>
      <c r="I18686" t="str">
        <f t="shared" si="583"/>
        <v>1.1.7.01.01.12.999.0598Eye Remover</v>
      </c>
    </row>
    <row r="18687" spans="1:9" ht="15" thickBot="1" x14ac:dyDescent="0.35">
      <c r="A18687" s="3" t="s">
        <v>31982</v>
      </c>
      <c r="B18687" s="3"/>
      <c r="C18687" s="3" t="s">
        <v>31983</v>
      </c>
      <c r="D18687" s="3" t="s">
        <v>33058</v>
      </c>
      <c r="E18687" s="3" t="s">
        <v>33059</v>
      </c>
      <c r="F18687" s="3" t="s">
        <v>39910</v>
      </c>
      <c r="G18687" t="b">
        <v>1</v>
      </c>
      <c r="H18687">
        <f t="shared" si="582"/>
        <v>18</v>
      </c>
      <c r="I18687" t="str">
        <f t="shared" si="583"/>
        <v>1.1.7.01.01.12.999.0599Eyeliner</v>
      </c>
    </row>
    <row r="18688" spans="1:9" ht="15" thickBot="1" x14ac:dyDescent="0.35">
      <c r="A18688" s="3" t="s">
        <v>31982</v>
      </c>
      <c r="B18688" s="3"/>
      <c r="C18688" s="3" t="s">
        <v>31983</v>
      </c>
      <c r="D18688" s="3" t="s">
        <v>33060</v>
      </c>
      <c r="E18688" s="3" t="s">
        <v>33061</v>
      </c>
      <c r="F18688" s="3" t="s">
        <v>39910</v>
      </c>
      <c r="G18688" t="b">
        <v>1</v>
      </c>
      <c r="H18688">
        <f t="shared" si="582"/>
        <v>18</v>
      </c>
      <c r="I18688" t="str">
        <f t="shared" si="583"/>
        <v>1.1.7.01.01.12.999.0600Eyeshadow</v>
      </c>
    </row>
    <row r="18689" spans="1:9" ht="15" thickBot="1" x14ac:dyDescent="0.35">
      <c r="A18689" s="3" t="s">
        <v>31982</v>
      </c>
      <c r="B18689" s="3"/>
      <c r="C18689" s="3" t="s">
        <v>31983</v>
      </c>
      <c r="D18689" s="3" t="s">
        <v>33062</v>
      </c>
      <c r="E18689" s="3" t="s">
        <v>33063</v>
      </c>
      <c r="F18689" s="3" t="s">
        <v>39910</v>
      </c>
      <c r="G18689" t="b">
        <v>1</v>
      </c>
      <c r="H18689">
        <f t="shared" si="582"/>
        <v>18</v>
      </c>
      <c r="I18689" t="str">
        <f t="shared" si="583"/>
        <v>1.1.7.01.01.12.999.0601Face mask</v>
      </c>
    </row>
    <row r="18690" spans="1:9" ht="15" thickBot="1" x14ac:dyDescent="0.35">
      <c r="A18690" s="3" t="s">
        <v>31982</v>
      </c>
      <c r="B18690" s="3"/>
      <c r="C18690" s="3" t="s">
        <v>31983</v>
      </c>
      <c r="D18690" s="3" t="s">
        <v>33064</v>
      </c>
      <c r="E18690" s="3" t="s">
        <v>33065</v>
      </c>
      <c r="F18690" s="3" t="s">
        <v>118</v>
      </c>
      <c r="G18690" t="b">
        <v>1</v>
      </c>
      <c r="H18690">
        <f t="shared" ref="H18690:H18753" si="584">LEN(A18690)</f>
        <v>18</v>
      </c>
      <c r="I18690" t="str">
        <f t="shared" si="583"/>
        <v>1.1.7.01.01.12.999.0602Fan belt Mio</v>
      </c>
    </row>
    <row r="18691" spans="1:9" ht="15" thickBot="1" x14ac:dyDescent="0.35">
      <c r="A18691" s="3" t="s">
        <v>31982</v>
      </c>
      <c r="B18691" s="3"/>
      <c r="C18691" s="3" t="s">
        <v>31983</v>
      </c>
      <c r="D18691" s="3" t="s">
        <v>33066</v>
      </c>
      <c r="E18691" s="3" t="s">
        <v>33067</v>
      </c>
      <c r="F18691" s="3" t="s">
        <v>39910</v>
      </c>
      <c r="G18691" t="b">
        <v>1</v>
      </c>
      <c r="H18691">
        <f t="shared" si="584"/>
        <v>18</v>
      </c>
      <c r="I18691" t="str">
        <f t="shared" ref="I18691:I18754" si="585">D18691&amp;E18691</f>
        <v>1.1.7.01.01.12.999.0603Feed supplemen</v>
      </c>
    </row>
    <row r="18692" spans="1:9" ht="15" thickBot="1" x14ac:dyDescent="0.35">
      <c r="A18692" s="3" t="s">
        <v>31982</v>
      </c>
      <c r="B18692" s="3"/>
      <c r="C18692" s="3" t="s">
        <v>31983</v>
      </c>
      <c r="D18692" s="3" t="s">
        <v>33068</v>
      </c>
      <c r="E18692" s="3" t="s">
        <v>22429</v>
      </c>
      <c r="F18692" s="3" t="s">
        <v>118</v>
      </c>
      <c r="G18692" t="b">
        <v>1</v>
      </c>
      <c r="H18692">
        <f t="shared" si="584"/>
        <v>18</v>
      </c>
      <c r="I18692" t="str">
        <f t="shared" si="585"/>
        <v>1.1.7.01.01.12.999.0604Fermipan</v>
      </c>
    </row>
    <row r="18693" spans="1:9" ht="15" thickBot="1" x14ac:dyDescent="0.35">
      <c r="A18693" s="3" t="s">
        <v>31982</v>
      </c>
      <c r="B18693" s="3"/>
      <c r="C18693" s="3" t="s">
        <v>31983</v>
      </c>
      <c r="D18693" s="3" t="s">
        <v>33069</v>
      </c>
      <c r="E18693" s="3" t="s">
        <v>33070</v>
      </c>
      <c r="F18693" s="3" t="s">
        <v>118</v>
      </c>
      <c r="G18693" t="b">
        <v>1</v>
      </c>
      <c r="H18693">
        <f t="shared" si="584"/>
        <v>18</v>
      </c>
      <c r="I18693" t="str">
        <f t="shared" si="585"/>
        <v>1.1.7.01.01.12.999.0605Figure Of 8</v>
      </c>
    </row>
    <row r="18694" spans="1:9" ht="15" thickBot="1" x14ac:dyDescent="0.35">
      <c r="A18694" s="3" t="s">
        <v>31982</v>
      </c>
      <c r="B18694" s="3"/>
      <c r="C18694" s="3" t="s">
        <v>31983</v>
      </c>
      <c r="D18694" s="3" t="s">
        <v>33071</v>
      </c>
      <c r="E18694" s="3" t="s">
        <v>23500</v>
      </c>
      <c r="F18694" s="3" t="s">
        <v>601</v>
      </c>
      <c r="G18694" t="b">
        <v>1</v>
      </c>
      <c r="H18694">
        <f t="shared" si="584"/>
        <v>18</v>
      </c>
      <c r="I18694" t="str">
        <f t="shared" si="585"/>
        <v>1.1.7.01.01.12.999.0606Filled Ikan</v>
      </c>
    </row>
    <row r="18695" spans="1:9" ht="15" thickBot="1" x14ac:dyDescent="0.35">
      <c r="A18695" s="3" t="s">
        <v>31982</v>
      </c>
      <c r="B18695" s="3"/>
      <c r="C18695" s="3" t="s">
        <v>31983</v>
      </c>
      <c r="D18695" s="3" t="s">
        <v>33072</v>
      </c>
      <c r="E18695" s="3" t="s">
        <v>33073</v>
      </c>
      <c r="F18695" s="3" t="s">
        <v>1050</v>
      </c>
      <c r="G18695" t="b">
        <v>1</v>
      </c>
      <c r="H18695">
        <f t="shared" si="584"/>
        <v>18</v>
      </c>
      <c r="I18695" t="str">
        <f t="shared" si="585"/>
        <v>1.1.7.01.01.12.999.0607Filter akuarium</v>
      </c>
    </row>
    <row r="18696" spans="1:9" ht="15" thickBot="1" x14ac:dyDescent="0.35">
      <c r="A18696" s="3" t="s">
        <v>31982</v>
      </c>
      <c r="B18696" s="3"/>
      <c r="C18696" s="3" t="s">
        <v>31983</v>
      </c>
      <c r="D18696" s="3" t="s">
        <v>33074</v>
      </c>
      <c r="E18696" s="3" t="s">
        <v>33075</v>
      </c>
      <c r="F18696" s="3" t="s">
        <v>118</v>
      </c>
      <c r="G18696" t="b">
        <v>1</v>
      </c>
      <c r="H18696">
        <f t="shared" si="584"/>
        <v>18</v>
      </c>
      <c r="I18696" t="str">
        <f t="shared" si="585"/>
        <v>1.1.7.01.01.12.999.0608filter bensin</v>
      </c>
    </row>
    <row r="18697" spans="1:9" ht="15" thickBot="1" x14ac:dyDescent="0.35">
      <c r="A18697" s="3" t="s">
        <v>31982</v>
      </c>
      <c r="B18697" s="3"/>
      <c r="C18697" s="3" t="s">
        <v>31983</v>
      </c>
      <c r="D18697" s="3" t="s">
        <v>33076</v>
      </c>
      <c r="E18697" s="3" t="s">
        <v>33077</v>
      </c>
      <c r="F18697" s="3" t="s">
        <v>118</v>
      </c>
      <c r="G18697" t="b">
        <v>1</v>
      </c>
      <c r="H18697">
        <f t="shared" si="584"/>
        <v>18</v>
      </c>
      <c r="I18697" t="str">
        <f t="shared" si="585"/>
        <v>1.1.7.01.01.12.999.0609filter udara</v>
      </c>
    </row>
    <row r="18698" spans="1:9" ht="15" thickBot="1" x14ac:dyDescent="0.35">
      <c r="A18698" s="3" t="s">
        <v>31982</v>
      </c>
      <c r="B18698" s="3"/>
      <c r="C18698" s="3" t="s">
        <v>31983</v>
      </c>
      <c r="D18698" s="3" t="s">
        <v>33078</v>
      </c>
      <c r="E18698" s="3" t="s">
        <v>33079</v>
      </c>
      <c r="F18698" s="3" t="s">
        <v>556</v>
      </c>
      <c r="G18698" t="b">
        <v>1</v>
      </c>
      <c r="H18698">
        <f t="shared" si="584"/>
        <v>18</v>
      </c>
      <c r="I18698" t="str">
        <f t="shared" si="585"/>
        <v>1.1.7.01.01.12.999.0610Fixatif</v>
      </c>
    </row>
    <row r="18699" spans="1:9" ht="15" thickBot="1" x14ac:dyDescent="0.35">
      <c r="A18699" s="3" t="s">
        <v>31982</v>
      </c>
      <c r="B18699" s="3"/>
      <c r="C18699" s="3" t="s">
        <v>31983</v>
      </c>
      <c r="D18699" s="3" t="s">
        <v>33080</v>
      </c>
      <c r="E18699" s="3" t="s">
        <v>33081</v>
      </c>
      <c r="F18699" s="3" t="s">
        <v>118</v>
      </c>
      <c r="G18699" t="b">
        <v>1</v>
      </c>
      <c r="H18699">
        <f t="shared" si="584"/>
        <v>18</v>
      </c>
      <c r="I18699" t="str">
        <f t="shared" si="585"/>
        <v>1.1.7.01.01.12.999.0611Flaser sein 12V</v>
      </c>
    </row>
    <row r="18700" spans="1:9" ht="15" thickBot="1" x14ac:dyDescent="0.35">
      <c r="A18700" s="3" t="s">
        <v>31982</v>
      </c>
      <c r="B18700" s="3"/>
      <c r="C18700" s="3" t="s">
        <v>31983</v>
      </c>
      <c r="D18700" s="3" t="s">
        <v>33082</v>
      </c>
      <c r="E18700" s="3" t="s">
        <v>29709</v>
      </c>
      <c r="F18700" s="3" t="s">
        <v>118</v>
      </c>
      <c r="G18700" t="b">
        <v>1</v>
      </c>
      <c r="H18700">
        <f t="shared" si="584"/>
        <v>18</v>
      </c>
      <c r="I18700" t="str">
        <f t="shared" si="585"/>
        <v>1.1.7.01.01.12.999.0612Flashdisk</v>
      </c>
    </row>
    <row r="18701" spans="1:9" ht="15" thickBot="1" x14ac:dyDescent="0.35">
      <c r="A18701" s="3" t="s">
        <v>31982</v>
      </c>
      <c r="B18701" s="3"/>
      <c r="C18701" s="3" t="s">
        <v>31983</v>
      </c>
      <c r="D18701" s="3" t="s">
        <v>33083</v>
      </c>
      <c r="E18701" s="3" t="s">
        <v>33084</v>
      </c>
      <c r="F18701" s="3" t="s">
        <v>4540</v>
      </c>
      <c r="G18701" t="b">
        <v>1</v>
      </c>
      <c r="H18701">
        <f t="shared" si="584"/>
        <v>18</v>
      </c>
      <c r="I18701" t="str">
        <f t="shared" si="585"/>
        <v>1.1.7.01.01.12.999.0613Flexi 280 gr</v>
      </c>
    </row>
    <row r="18702" spans="1:9" ht="15" thickBot="1" x14ac:dyDescent="0.35">
      <c r="A18702" s="3" t="s">
        <v>31982</v>
      </c>
      <c r="B18702" s="3"/>
      <c r="C18702" s="3" t="s">
        <v>31983</v>
      </c>
      <c r="D18702" s="3" t="s">
        <v>33085</v>
      </c>
      <c r="E18702" s="3" t="s">
        <v>33086</v>
      </c>
      <c r="F18702" s="3" t="s">
        <v>39910</v>
      </c>
      <c r="G18702" t="b">
        <v>1</v>
      </c>
      <c r="H18702">
        <f t="shared" si="584"/>
        <v>18</v>
      </c>
      <c r="I18702" t="str">
        <f t="shared" si="585"/>
        <v>1.1.7.01.01.12.999.0614Foil Comb 1x 14x23</v>
      </c>
    </row>
    <row r="18703" spans="1:9" ht="15" thickBot="1" x14ac:dyDescent="0.35">
      <c r="A18703" s="3" t="s">
        <v>31982</v>
      </c>
      <c r="B18703" s="3"/>
      <c r="C18703" s="3" t="s">
        <v>31983</v>
      </c>
      <c r="D18703" s="3" t="s">
        <v>33087</v>
      </c>
      <c r="E18703" s="3" t="s">
        <v>1208</v>
      </c>
      <c r="F18703" s="3" t="s">
        <v>39910</v>
      </c>
      <c r="G18703" t="b">
        <v>1</v>
      </c>
      <c r="H18703">
        <f t="shared" si="584"/>
        <v>18</v>
      </c>
      <c r="I18703" t="str">
        <f t="shared" si="585"/>
        <v>1.1.7.01.01.12.999.0615Formalin</v>
      </c>
    </row>
    <row r="18704" spans="1:9" ht="15" thickBot="1" x14ac:dyDescent="0.35">
      <c r="A18704" s="3" t="s">
        <v>31982</v>
      </c>
      <c r="B18704" s="3"/>
      <c r="C18704" s="3" t="s">
        <v>31983</v>
      </c>
      <c r="D18704" s="3" t="s">
        <v>33088</v>
      </c>
      <c r="E18704" s="3" t="s">
        <v>33089</v>
      </c>
      <c r="F18704" s="3" t="s">
        <v>39910</v>
      </c>
      <c r="G18704" t="b">
        <v>1</v>
      </c>
      <c r="H18704">
        <f t="shared" si="584"/>
        <v>18</v>
      </c>
      <c r="I18704" t="str">
        <f t="shared" si="585"/>
        <v>1.1.7.01.01.12.999.0616Foundation</v>
      </c>
    </row>
    <row r="18705" spans="1:9" ht="15" thickBot="1" x14ac:dyDescent="0.35">
      <c r="A18705" s="3" t="s">
        <v>31982</v>
      </c>
      <c r="B18705" s="3"/>
      <c r="C18705" s="3" t="s">
        <v>31983</v>
      </c>
      <c r="D18705" s="3" t="s">
        <v>33090</v>
      </c>
      <c r="E18705" s="3" t="s">
        <v>33091</v>
      </c>
      <c r="F18705" s="3" t="s">
        <v>39910</v>
      </c>
      <c r="G18705" t="b">
        <v>1</v>
      </c>
      <c r="H18705">
        <f t="shared" si="584"/>
        <v>18</v>
      </c>
      <c r="I18705" t="str">
        <f t="shared" si="585"/>
        <v>1.1.7.01.01.12.999.0617Fried chicken</v>
      </c>
    </row>
    <row r="18706" spans="1:9" ht="15" thickBot="1" x14ac:dyDescent="0.35">
      <c r="A18706" s="3" t="s">
        <v>31982</v>
      </c>
      <c r="B18706" s="3"/>
      <c r="C18706" s="3" t="s">
        <v>31983</v>
      </c>
      <c r="D18706" s="3" t="s">
        <v>33092</v>
      </c>
      <c r="E18706" s="3" t="s">
        <v>29364</v>
      </c>
      <c r="F18706" s="3" t="s">
        <v>1050</v>
      </c>
      <c r="G18706" t="b">
        <v>1</v>
      </c>
      <c r="H18706">
        <f t="shared" si="584"/>
        <v>18</v>
      </c>
      <c r="I18706" t="str">
        <f t="shared" si="585"/>
        <v>1.1.7.01.01.12.999.0618Full Body Harness</v>
      </c>
    </row>
    <row r="18707" spans="1:9" ht="15" thickBot="1" x14ac:dyDescent="0.35">
      <c r="A18707" s="3" t="s">
        <v>31982</v>
      </c>
      <c r="B18707" s="3"/>
      <c r="C18707" s="3" t="s">
        <v>31983</v>
      </c>
      <c r="D18707" s="3" t="s">
        <v>33093</v>
      </c>
      <c r="E18707" s="3" t="s">
        <v>33094</v>
      </c>
      <c r="F18707" s="3" t="s">
        <v>118</v>
      </c>
      <c r="G18707" t="b">
        <v>1</v>
      </c>
      <c r="H18707">
        <f t="shared" si="584"/>
        <v>18</v>
      </c>
      <c r="I18707" t="str">
        <f t="shared" si="585"/>
        <v>1.1.7.01.01.12.999.0619full set karburator</v>
      </c>
    </row>
    <row r="18708" spans="1:9" ht="15" thickBot="1" x14ac:dyDescent="0.35">
      <c r="A18708" s="3" t="s">
        <v>31982</v>
      </c>
      <c r="B18708" s="3"/>
      <c r="C18708" s="3" t="s">
        <v>31983</v>
      </c>
      <c r="D18708" s="3" t="s">
        <v>33095</v>
      </c>
      <c r="E18708" s="3" t="s">
        <v>33096</v>
      </c>
      <c r="F18708" s="3" t="s">
        <v>118</v>
      </c>
      <c r="G18708" t="b">
        <v>1</v>
      </c>
      <c r="H18708">
        <f t="shared" si="584"/>
        <v>18</v>
      </c>
      <c r="I18708" t="str">
        <f t="shared" si="585"/>
        <v>1.1.7.01.01.12.999.0620full set packing</v>
      </c>
    </row>
    <row r="18709" spans="1:9" ht="15" thickBot="1" x14ac:dyDescent="0.35">
      <c r="A18709" s="3" t="s">
        <v>31982</v>
      </c>
      <c r="B18709" s="3"/>
      <c r="C18709" s="3" t="s">
        <v>31983</v>
      </c>
      <c r="D18709" s="3" t="s">
        <v>33097</v>
      </c>
      <c r="E18709" s="3" t="s">
        <v>33098</v>
      </c>
      <c r="F18709" s="3" t="s">
        <v>118</v>
      </c>
      <c r="G18709" t="b">
        <v>1</v>
      </c>
      <c r="H18709">
        <f t="shared" si="584"/>
        <v>18</v>
      </c>
      <c r="I18709" t="str">
        <f t="shared" si="585"/>
        <v>1.1.7.01.01.12.999.0621fuller gauge</v>
      </c>
    </row>
    <row r="18710" spans="1:9" ht="15" thickBot="1" x14ac:dyDescent="0.35">
      <c r="A18710" s="3" t="s">
        <v>31982</v>
      </c>
      <c r="B18710" s="3"/>
      <c r="C18710" s="3" t="s">
        <v>31983</v>
      </c>
      <c r="D18710" s="3" t="s">
        <v>33099</v>
      </c>
      <c r="E18710" s="3" t="s">
        <v>33100</v>
      </c>
      <c r="F18710" s="3" t="s">
        <v>1050</v>
      </c>
      <c r="G18710" t="b">
        <v>1</v>
      </c>
      <c r="H18710">
        <f t="shared" si="584"/>
        <v>18</v>
      </c>
      <c r="I18710" t="str">
        <f t="shared" si="585"/>
        <v>1.1.7.01.01.12.999.0622Fuller gauge 12 blade</v>
      </c>
    </row>
    <row r="18711" spans="1:9" ht="15" thickBot="1" x14ac:dyDescent="0.35">
      <c r="A18711" s="3" t="s">
        <v>31982</v>
      </c>
      <c r="B18711" s="3"/>
      <c r="C18711" s="3" t="s">
        <v>31983</v>
      </c>
      <c r="D18711" s="3" t="s">
        <v>33101</v>
      </c>
      <c r="E18711" s="3" t="s">
        <v>33102</v>
      </c>
      <c r="F18711" s="3" t="s">
        <v>118</v>
      </c>
      <c r="G18711" t="b">
        <v>1</v>
      </c>
      <c r="H18711">
        <f t="shared" si="584"/>
        <v>18</v>
      </c>
      <c r="I18711" t="str">
        <f t="shared" si="585"/>
        <v>1.1.7.01.01.12.999.0623fuller gauge 13 blade</v>
      </c>
    </row>
    <row r="18712" spans="1:9" ht="15" thickBot="1" x14ac:dyDescent="0.35">
      <c r="A18712" s="3" t="s">
        <v>31982</v>
      </c>
      <c r="B18712" s="3"/>
      <c r="C18712" s="3" t="s">
        <v>31983</v>
      </c>
      <c r="D18712" s="3" t="s">
        <v>33103</v>
      </c>
      <c r="E18712" s="3" t="s">
        <v>33104</v>
      </c>
      <c r="F18712" s="3" t="s">
        <v>563</v>
      </c>
      <c r="G18712" t="b">
        <v>1</v>
      </c>
      <c r="H18712">
        <f t="shared" si="584"/>
        <v>18</v>
      </c>
      <c r="I18712" t="str">
        <f t="shared" si="585"/>
        <v>1.1.7.01.01.12.999.0624Fungsida</v>
      </c>
    </row>
    <row r="18713" spans="1:9" ht="15" thickBot="1" x14ac:dyDescent="0.35">
      <c r="A18713" s="3" t="s">
        <v>31982</v>
      </c>
      <c r="B18713" s="3"/>
      <c r="C18713" s="3" t="s">
        <v>31983</v>
      </c>
      <c r="D18713" s="3" t="s">
        <v>33105</v>
      </c>
      <c r="E18713" s="3" t="s">
        <v>33106</v>
      </c>
      <c r="F18713" s="3" t="s">
        <v>118</v>
      </c>
      <c r="G18713" t="b">
        <v>1</v>
      </c>
      <c r="H18713">
        <f t="shared" si="584"/>
        <v>18</v>
      </c>
      <c r="I18713" t="str">
        <f t="shared" si="585"/>
        <v>1.1.7.01.01.12.999.0625fuse tube 10, 15, 20 A</v>
      </c>
    </row>
    <row r="18714" spans="1:9" ht="15" thickBot="1" x14ac:dyDescent="0.35">
      <c r="A18714" s="3" t="s">
        <v>31982</v>
      </c>
      <c r="B18714" s="3"/>
      <c r="C18714" s="3" t="s">
        <v>31983</v>
      </c>
      <c r="D18714" s="3" t="s">
        <v>33107</v>
      </c>
      <c r="E18714" s="3" t="s">
        <v>33108</v>
      </c>
      <c r="F18714" s="3" t="s">
        <v>118</v>
      </c>
      <c r="G18714" t="b">
        <v>1</v>
      </c>
      <c r="H18714">
        <f t="shared" si="584"/>
        <v>18</v>
      </c>
      <c r="I18714" t="str">
        <f t="shared" si="585"/>
        <v>1.1.7.01.01.12.999.0626Gabus Savana</v>
      </c>
    </row>
    <row r="18715" spans="1:9" ht="15" thickBot="1" x14ac:dyDescent="0.35">
      <c r="A18715" s="3" t="s">
        <v>31982</v>
      </c>
      <c r="B18715" s="3"/>
      <c r="C18715" s="3" t="s">
        <v>31983</v>
      </c>
      <c r="D18715" s="3" t="s">
        <v>33109</v>
      </c>
      <c r="E18715" s="3" t="s">
        <v>33110</v>
      </c>
      <c r="F18715" s="3" t="s">
        <v>13</v>
      </c>
      <c r="G18715" t="b">
        <v>1</v>
      </c>
      <c r="H18715">
        <f t="shared" si="584"/>
        <v>18</v>
      </c>
      <c r="I18715" t="str">
        <f t="shared" si="585"/>
        <v>1.1.7.01.01.12.999.0627Gadung</v>
      </c>
    </row>
    <row r="18716" spans="1:9" ht="15" thickBot="1" x14ac:dyDescent="0.35">
      <c r="A18716" s="3" t="s">
        <v>31982</v>
      </c>
      <c r="B18716" s="3"/>
      <c r="C18716" s="3" t="s">
        <v>31983</v>
      </c>
      <c r="D18716" s="3" t="s">
        <v>33111</v>
      </c>
      <c r="E18716" s="3" t="s">
        <v>33112</v>
      </c>
      <c r="F18716" s="3" t="s">
        <v>39910</v>
      </c>
      <c r="G18716" t="b">
        <v>1</v>
      </c>
      <c r="H18716">
        <f t="shared" si="584"/>
        <v>18</v>
      </c>
      <c r="I18716" t="str">
        <f t="shared" si="585"/>
        <v>1.1.7.01.01.12.999.0628Galon Aqua</v>
      </c>
    </row>
    <row r="18717" spans="1:9" ht="15" thickBot="1" x14ac:dyDescent="0.35">
      <c r="A18717" s="3" t="s">
        <v>31982</v>
      </c>
      <c r="B18717" s="3"/>
      <c r="C18717" s="3" t="s">
        <v>31983</v>
      </c>
      <c r="D18717" s="3" t="s">
        <v>33113</v>
      </c>
      <c r="E18717" s="3" t="s">
        <v>33114</v>
      </c>
      <c r="F18717" s="3" t="s">
        <v>118</v>
      </c>
      <c r="G18717" t="b">
        <v>1</v>
      </c>
      <c r="H18717">
        <f t="shared" si="584"/>
        <v>18</v>
      </c>
      <c r="I18717" t="str">
        <f t="shared" si="585"/>
        <v>1.1.7.01.01.12.999.0629Galvalum</v>
      </c>
    </row>
    <row r="18718" spans="1:9" ht="15" thickBot="1" x14ac:dyDescent="0.35">
      <c r="A18718" s="3" t="s">
        <v>31982</v>
      </c>
      <c r="B18718" s="3"/>
      <c r="C18718" s="3" t="s">
        <v>31983</v>
      </c>
      <c r="D18718" s="3" t="s">
        <v>33115</v>
      </c>
      <c r="E18718" s="3" t="s">
        <v>33116</v>
      </c>
      <c r="F18718" s="3" t="s">
        <v>470</v>
      </c>
      <c r="G18718" t="b">
        <v>1</v>
      </c>
      <c r="H18718">
        <f t="shared" si="584"/>
        <v>18</v>
      </c>
      <c r="I18718" t="str">
        <f t="shared" si="585"/>
        <v>1.1.7.01.01.12.999.0630Gambar Organ Tubuh</v>
      </c>
    </row>
    <row r="18719" spans="1:9" ht="15" thickBot="1" x14ac:dyDescent="0.35">
      <c r="A18719" s="3" t="s">
        <v>31982</v>
      </c>
      <c r="B18719" s="3"/>
      <c r="C18719" s="3" t="s">
        <v>31983</v>
      </c>
      <c r="D18719" s="3" t="s">
        <v>33117</v>
      </c>
      <c r="E18719" s="3" t="s">
        <v>22933</v>
      </c>
      <c r="F18719" s="3" t="s">
        <v>39910</v>
      </c>
      <c r="G18719" t="b">
        <v>1</v>
      </c>
      <c r="H18719">
        <f t="shared" si="584"/>
        <v>18</v>
      </c>
      <c r="I18719" t="str">
        <f t="shared" si="585"/>
        <v>1.1.7.01.01.12.999.0631Gambas</v>
      </c>
    </row>
    <row r="18720" spans="1:9" ht="15" thickBot="1" x14ac:dyDescent="0.35">
      <c r="A18720" s="3" t="s">
        <v>31982</v>
      </c>
      <c r="B18720" s="3"/>
      <c r="C18720" s="3" t="s">
        <v>31983</v>
      </c>
      <c r="D18720" s="3" t="s">
        <v>33118</v>
      </c>
      <c r="E18720" s="3" t="s">
        <v>28927</v>
      </c>
      <c r="F18720" s="3" t="s">
        <v>39910</v>
      </c>
      <c r="G18720" t="b">
        <v>1</v>
      </c>
      <c r="H18720">
        <f t="shared" si="584"/>
        <v>18</v>
      </c>
      <c r="I18720" t="str">
        <f t="shared" si="585"/>
        <v>1.1.7.01.01.12.999.0632Gantungan Baju</v>
      </c>
    </row>
    <row r="18721" spans="1:9" ht="15" thickBot="1" x14ac:dyDescent="0.35">
      <c r="A18721" s="3" t="s">
        <v>31982</v>
      </c>
      <c r="B18721" s="3"/>
      <c r="C18721" s="3" t="s">
        <v>31983</v>
      </c>
      <c r="D18721" s="3" t="s">
        <v>33119</v>
      </c>
      <c r="E18721" s="3" t="s">
        <v>33120</v>
      </c>
      <c r="F18721" s="3" t="s">
        <v>118</v>
      </c>
      <c r="G18721" t="b">
        <v>1</v>
      </c>
      <c r="H18721">
        <f t="shared" si="584"/>
        <v>18</v>
      </c>
      <c r="I18721" t="str">
        <f t="shared" si="585"/>
        <v>1.1.7.01.01.12.999.0633Gantungan kunci</v>
      </c>
    </row>
    <row r="18722" spans="1:9" ht="15" thickBot="1" x14ac:dyDescent="0.35">
      <c r="A18722" s="3" t="s">
        <v>31982</v>
      </c>
      <c r="B18722" s="3"/>
      <c r="C18722" s="3" t="s">
        <v>31983</v>
      </c>
      <c r="D18722" s="3" t="s">
        <v>33121</v>
      </c>
      <c r="E18722" s="3" t="s">
        <v>33122</v>
      </c>
      <c r="F18722" s="3" t="s">
        <v>13</v>
      </c>
      <c r="G18722" t="b">
        <v>1</v>
      </c>
      <c r="H18722">
        <f t="shared" si="584"/>
        <v>18</v>
      </c>
      <c r="I18722" t="str">
        <f t="shared" si="585"/>
        <v>1.1.7.01.01.12.999.0634Ganyong</v>
      </c>
    </row>
    <row r="18723" spans="1:9" ht="15" thickBot="1" x14ac:dyDescent="0.35">
      <c r="A18723" s="3" t="s">
        <v>31982</v>
      </c>
      <c r="B18723" s="3"/>
      <c r="C18723" s="3" t="s">
        <v>31983</v>
      </c>
      <c r="D18723" s="3" t="s">
        <v>33123</v>
      </c>
      <c r="E18723" s="3" t="s">
        <v>22422</v>
      </c>
      <c r="F18723" s="3" t="s">
        <v>39910</v>
      </c>
      <c r="G18723" t="b">
        <v>1</v>
      </c>
      <c r="H18723">
        <f t="shared" si="584"/>
        <v>18</v>
      </c>
      <c r="I18723" t="str">
        <f t="shared" si="585"/>
        <v>1.1.7.01.01.12.999.0635Garam</v>
      </c>
    </row>
    <row r="18724" spans="1:9" ht="15" thickBot="1" x14ac:dyDescent="0.35">
      <c r="A18724" s="3" t="s">
        <v>31982</v>
      </c>
      <c r="B18724" s="3"/>
      <c r="C18724" s="3" t="s">
        <v>31983</v>
      </c>
      <c r="D18724" s="3" t="s">
        <v>33124</v>
      </c>
      <c r="E18724" s="3" t="s">
        <v>33125</v>
      </c>
      <c r="F18724" s="3" t="s">
        <v>601</v>
      </c>
      <c r="G18724" t="b">
        <v>1</v>
      </c>
      <c r="H18724">
        <f t="shared" si="584"/>
        <v>18</v>
      </c>
      <c r="I18724" t="str">
        <f t="shared" si="585"/>
        <v>1.1.7.01.01.12.999.0636Garang</v>
      </c>
    </row>
    <row r="18725" spans="1:9" ht="15" thickBot="1" x14ac:dyDescent="0.35">
      <c r="A18725" s="3" t="s">
        <v>31982</v>
      </c>
      <c r="B18725" s="3"/>
      <c r="C18725" s="3" t="s">
        <v>31983</v>
      </c>
      <c r="D18725" s="3" t="s">
        <v>33126</v>
      </c>
      <c r="E18725" s="3" t="s">
        <v>11456</v>
      </c>
      <c r="F18725" s="3" t="s">
        <v>118</v>
      </c>
      <c r="G18725" t="b">
        <v>1</v>
      </c>
      <c r="H18725">
        <f t="shared" si="584"/>
        <v>18</v>
      </c>
      <c r="I18725" t="str">
        <f t="shared" si="585"/>
        <v>1.1.7.01.01.12.999.0637Garpu</v>
      </c>
    </row>
    <row r="18726" spans="1:9" ht="15" thickBot="1" x14ac:dyDescent="0.35">
      <c r="A18726" s="3" t="s">
        <v>31982</v>
      </c>
      <c r="B18726" s="3"/>
      <c r="C18726" s="3" t="s">
        <v>31983</v>
      </c>
      <c r="D18726" s="3" t="s">
        <v>33127</v>
      </c>
      <c r="E18726" s="3" t="s">
        <v>22153</v>
      </c>
      <c r="F18726" s="3" t="s">
        <v>118</v>
      </c>
      <c r="G18726" t="b">
        <v>1</v>
      </c>
      <c r="H18726">
        <f t="shared" si="584"/>
        <v>18</v>
      </c>
      <c r="I18726" t="str">
        <f t="shared" si="585"/>
        <v>1.1.7.01.01.12.999.0638Garu</v>
      </c>
    </row>
    <row r="18727" spans="1:9" ht="15" thickBot="1" x14ac:dyDescent="0.35">
      <c r="A18727" s="3" t="s">
        <v>31982</v>
      </c>
      <c r="B18727" s="3"/>
      <c r="C18727" s="3" t="s">
        <v>31983</v>
      </c>
      <c r="D18727" s="3" t="s">
        <v>33128</v>
      </c>
      <c r="E18727" s="3" t="s">
        <v>33129</v>
      </c>
      <c r="F18727" s="3" t="s">
        <v>2860</v>
      </c>
      <c r="G18727" t="b">
        <v>1</v>
      </c>
      <c r="H18727">
        <f t="shared" si="584"/>
        <v>18</v>
      </c>
      <c r="I18727" t="str">
        <f t="shared" si="585"/>
        <v>1.1.7.01.01.12.999.0639Gas O2</v>
      </c>
    </row>
    <row r="18728" spans="1:9" ht="15" thickBot="1" x14ac:dyDescent="0.35">
      <c r="A18728" s="3" t="s">
        <v>31982</v>
      </c>
      <c r="B18728" s="3"/>
      <c r="C18728" s="3" t="s">
        <v>31983</v>
      </c>
      <c r="D18728" s="3" t="s">
        <v>33130</v>
      </c>
      <c r="E18728" s="3" t="s">
        <v>33131</v>
      </c>
      <c r="F18728" s="3" t="s">
        <v>118</v>
      </c>
      <c r="G18728" t="b">
        <v>1</v>
      </c>
      <c r="H18728">
        <f t="shared" si="584"/>
        <v>18</v>
      </c>
      <c r="I18728" t="str">
        <f t="shared" si="585"/>
        <v>1.1.7.01.01.12.999.0640Gatot</v>
      </c>
    </row>
    <row r="18729" spans="1:9" ht="15" thickBot="1" x14ac:dyDescent="0.35">
      <c r="A18729" s="3" t="s">
        <v>31982</v>
      </c>
      <c r="B18729" s="3"/>
      <c r="C18729" s="3" t="s">
        <v>31983</v>
      </c>
      <c r="D18729" s="3" t="s">
        <v>33132</v>
      </c>
      <c r="E18729" s="3" t="s">
        <v>29637</v>
      </c>
      <c r="F18729" s="3" t="s">
        <v>118</v>
      </c>
      <c r="G18729" t="b">
        <v>1</v>
      </c>
      <c r="H18729">
        <f t="shared" si="584"/>
        <v>18</v>
      </c>
      <c r="I18729" t="str">
        <f t="shared" si="585"/>
        <v>1.1.7.01.01.12.999.0641Gawang</v>
      </c>
    </row>
    <row r="18730" spans="1:9" ht="15" thickBot="1" x14ac:dyDescent="0.35">
      <c r="A18730" s="3" t="s">
        <v>31982</v>
      </c>
      <c r="B18730" s="3"/>
      <c r="C18730" s="3" t="s">
        <v>31983</v>
      </c>
      <c r="D18730" s="3" t="s">
        <v>33133</v>
      </c>
      <c r="E18730" s="3" t="s">
        <v>23910</v>
      </c>
      <c r="F18730" s="3" t="s">
        <v>118</v>
      </c>
      <c r="G18730" t="b">
        <v>1</v>
      </c>
      <c r="H18730">
        <f t="shared" si="584"/>
        <v>18</v>
      </c>
      <c r="I18730" t="str">
        <f t="shared" si="585"/>
        <v>1.1.7.01.01.12.999.0642Gayung</v>
      </c>
    </row>
    <row r="18731" spans="1:9" ht="29.4" thickBot="1" x14ac:dyDescent="0.35">
      <c r="A18731" s="3" t="s">
        <v>31982</v>
      </c>
      <c r="B18731" s="3"/>
      <c r="C18731" s="3" t="s">
        <v>31983</v>
      </c>
      <c r="D18731" s="3" t="s">
        <v>33134</v>
      </c>
      <c r="E18731" s="3" t="s">
        <v>33135</v>
      </c>
      <c r="F18731" s="3" t="s">
        <v>118</v>
      </c>
      <c r="G18731" t="b">
        <v>1</v>
      </c>
      <c r="H18731">
        <f t="shared" si="584"/>
        <v>18</v>
      </c>
      <c r="I18731" t="str">
        <f t="shared" si="585"/>
        <v>1.1.7.01.01.12.999.0643Gear belakang Yamaha Fiz</v>
      </c>
    </row>
    <row r="18732" spans="1:9" ht="15" thickBot="1" x14ac:dyDescent="0.35">
      <c r="A18732" s="3" t="s">
        <v>31982</v>
      </c>
      <c r="B18732" s="3"/>
      <c r="C18732" s="3" t="s">
        <v>31983</v>
      </c>
      <c r="D18732" s="3" t="s">
        <v>33136</v>
      </c>
      <c r="E18732" s="3" t="s">
        <v>33137</v>
      </c>
      <c r="F18732" s="3" t="s">
        <v>118</v>
      </c>
      <c r="G18732" t="b">
        <v>1</v>
      </c>
      <c r="H18732">
        <f t="shared" si="584"/>
        <v>18</v>
      </c>
      <c r="I18732" t="str">
        <f t="shared" si="585"/>
        <v>1.1.7.01.01.12.999.0644Gear depan Yamaha Fiz</v>
      </c>
    </row>
    <row r="18733" spans="1:9" ht="15" thickBot="1" x14ac:dyDescent="0.35">
      <c r="A18733" s="3" t="s">
        <v>31982</v>
      </c>
      <c r="B18733" s="3"/>
      <c r="C18733" s="3" t="s">
        <v>31983</v>
      </c>
      <c r="D18733" s="3" t="s">
        <v>33138</v>
      </c>
      <c r="E18733" s="3" t="s">
        <v>33139</v>
      </c>
      <c r="F18733" s="3" t="s">
        <v>118</v>
      </c>
      <c r="G18733" t="b">
        <v>1</v>
      </c>
      <c r="H18733">
        <f t="shared" si="584"/>
        <v>18</v>
      </c>
      <c r="I18733" t="str">
        <f t="shared" si="585"/>
        <v>1.1.7.01.01.12.999.0645Gejik</v>
      </c>
    </row>
    <row r="18734" spans="1:9" ht="15" thickBot="1" x14ac:dyDescent="0.35">
      <c r="A18734" s="3" t="s">
        <v>31982</v>
      </c>
      <c r="B18734" s="3"/>
      <c r="C18734" s="3" t="s">
        <v>31983</v>
      </c>
      <c r="D18734" s="3" t="s">
        <v>33140</v>
      </c>
      <c r="E18734" s="3" t="s">
        <v>11458</v>
      </c>
      <c r="F18734" s="3" t="s">
        <v>1050</v>
      </c>
      <c r="G18734" t="b">
        <v>1</v>
      </c>
      <c r="H18734">
        <f t="shared" si="584"/>
        <v>18</v>
      </c>
      <c r="I18734" t="str">
        <f t="shared" si="585"/>
        <v>1.1.7.01.01.12.999.0646Gelas</v>
      </c>
    </row>
    <row r="18735" spans="1:9" ht="15" thickBot="1" x14ac:dyDescent="0.35">
      <c r="A18735" s="3" t="s">
        <v>31982</v>
      </c>
      <c r="B18735" s="3"/>
      <c r="C18735" s="3" t="s">
        <v>31983</v>
      </c>
      <c r="D18735" s="3" t="s">
        <v>33141</v>
      </c>
      <c r="E18735" s="3" t="s">
        <v>11460</v>
      </c>
      <c r="F18735" s="3" t="s">
        <v>118</v>
      </c>
      <c r="G18735" t="b">
        <v>1</v>
      </c>
      <c r="H18735">
        <f t="shared" si="584"/>
        <v>18</v>
      </c>
      <c r="I18735" t="str">
        <f t="shared" si="585"/>
        <v>1.1.7.01.01.12.999.0647Gelas Kaki</v>
      </c>
    </row>
    <row r="18736" spans="1:9" ht="15" thickBot="1" x14ac:dyDescent="0.35">
      <c r="A18736" s="3" t="s">
        <v>31982</v>
      </c>
      <c r="B18736" s="3"/>
      <c r="C18736" s="3" t="s">
        <v>31983</v>
      </c>
      <c r="D18736" s="3" t="s">
        <v>33142</v>
      </c>
      <c r="E18736" s="3" t="s">
        <v>33143</v>
      </c>
      <c r="F18736" s="3" t="s">
        <v>118</v>
      </c>
      <c r="G18736" t="b">
        <v>1</v>
      </c>
      <c r="H18736">
        <f t="shared" si="584"/>
        <v>18</v>
      </c>
      <c r="I18736" t="str">
        <f t="shared" si="585"/>
        <v>1.1.7.01.01.12.999.0648Gelas Ukur</v>
      </c>
    </row>
    <row r="18737" spans="1:9" ht="15" thickBot="1" x14ac:dyDescent="0.35">
      <c r="A18737" s="3" t="s">
        <v>31982</v>
      </c>
      <c r="B18737" s="3"/>
      <c r="C18737" s="3" t="s">
        <v>31983</v>
      </c>
      <c r="D18737" s="3" t="s">
        <v>33144</v>
      </c>
      <c r="E18737" s="3" t="s">
        <v>33145</v>
      </c>
      <c r="F18737" s="3" t="s">
        <v>39910</v>
      </c>
      <c r="G18737" t="b">
        <v>1</v>
      </c>
      <c r="H18737">
        <f t="shared" si="584"/>
        <v>18</v>
      </c>
      <c r="I18737" t="str">
        <f t="shared" si="585"/>
        <v>1.1.7.01.01.12.999.0649Gelatin nabati</v>
      </c>
    </row>
    <row r="18738" spans="1:9" ht="15" thickBot="1" x14ac:dyDescent="0.35">
      <c r="A18738" s="3" t="s">
        <v>31982</v>
      </c>
      <c r="B18738" s="3"/>
      <c r="C18738" s="3" t="s">
        <v>31983</v>
      </c>
      <c r="D18738" s="3" t="s">
        <v>33146</v>
      </c>
      <c r="E18738" s="3" t="s">
        <v>33147</v>
      </c>
      <c r="F18738" s="3" t="s">
        <v>13</v>
      </c>
      <c r="G18738" t="b">
        <v>1</v>
      </c>
      <c r="H18738">
        <f t="shared" si="584"/>
        <v>18</v>
      </c>
      <c r="I18738" t="str">
        <f t="shared" si="585"/>
        <v>1.1.7.01.01.12.999.0650Gembili</v>
      </c>
    </row>
    <row r="18739" spans="1:9" ht="15" thickBot="1" x14ac:dyDescent="0.35">
      <c r="A18739" s="3" t="s">
        <v>31982</v>
      </c>
      <c r="B18739" s="3"/>
      <c r="C18739" s="3" t="s">
        <v>31983</v>
      </c>
      <c r="D18739" s="3" t="s">
        <v>33148</v>
      </c>
      <c r="E18739" s="3" t="s">
        <v>22502</v>
      </c>
      <c r="F18739" s="3" t="s">
        <v>118</v>
      </c>
      <c r="G18739" t="b">
        <v>1</v>
      </c>
      <c r="H18739">
        <f t="shared" si="584"/>
        <v>18</v>
      </c>
      <c r="I18739" t="str">
        <f t="shared" si="585"/>
        <v>1.1.7.01.01.12.999.0651Gembor</v>
      </c>
    </row>
    <row r="18740" spans="1:9" ht="15" thickBot="1" x14ac:dyDescent="0.35">
      <c r="A18740" s="3" t="s">
        <v>31982</v>
      </c>
      <c r="B18740" s="3"/>
      <c r="C18740" s="3" t="s">
        <v>31983</v>
      </c>
      <c r="D18740" s="3" t="s">
        <v>33149</v>
      </c>
      <c r="E18740" s="3" t="s">
        <v>33150</v>
      </c>
      <c r="F18740" s="3" t="s">
        <v>22412</v>
      </c>
      <c r="G18740" t="b">
        <v>1</v>
      </c>
      <c r="H18740">
        <f t="shared" si="584"/>
        <v>18</v>
      </c>
      <c r="I18740" t="str">
        <f t="shared" si="585"/>
        <v>1.1.7.01.01.12.999.0652Genjer</v>
      </c>
    </row>
    <row r="18741" spans="1:9" ht="15" thickBot="1" x14ac:dyDescent="0.35">
      <c r="A18741" s="3" t="s">
        <v>31982</v>
      </c>
      <c r="B18741" s="3"/>
      <c r="C18741" s="3" t="s">
        <v>31983</v>
      </c>
      <c r="D18741" s="3" t="s">
        <v>33151</v>
      </c>
      <c r="E18741" s="3" t="s">
        <v>22622</v>
      </c>
      <c r="F18741" s="3" t="s">
        <v>625</v>
      </c>
      <c r="G18741" t="b">
        <v>1</v>
      </c>
      <c r="H18741">
        <f t="shared" si="584"/>
        <v>18</v>
      </c>
      <c r="I18741" t="str">
        <f t="shared" si="585"/>
        <v>1.1.7.01.01.12.999.0653Genre Kit</v>
      </c>
    </row>
    <row r="18742" spans="1:9" ht="15" thickBot="1" x14ac:dyDescent="0.35">
      <c r="A18742" s="3" t="s">
        <v>31982</v>
      </c>
      <c r="B18742" s="3"/>
      <c r="C18742" s="3" t="s">
        <v>31983</v>
      </c>
      <c r="D18742" s="3" t="s">
        <v>33152</v>
      </c>
      <c r="E18742" s="3" t="s">
        <v>33153</v>
      </c>
      <c r="F18742" s="3" t="s">
        <v>118</v>
      </c>
      <c r="G18742" t="b">
        <v>1</v>
      </c>
      <c r="H18742">
        <f t="shared" si="584"/>
        <v>18</v>
      </c>
      <c r="I18742" t="str">
        <f t="shared" si="585"/>
        <v>1.1.7.01.01.12.999.0654Gentong Plastik</v>
      </c>
    </row>
    <row r="18743" spans="1:9" ht="15" thickBot="1" x14ac:dyDescent="0.35">
      <c r="A18743" s="3" t="s">
        <v>31982</v>
      </c>
      <c r="B18743" s="3"/>
      <c r="C18743" s="3" t="s">
        <v>31983</v>
      </c>
      <c r="D18743" s="3" t="s">
        <v>33154</v>
      </c>
      <c r="E18743" s="3" t="s">
        <v>30689</v>
      </c>
      <c r="F18743" s="3" t="s">
        <v>118</v>
      </c>
      <c r="G18743" t="b">
        <v>1</v>
      </c>
      <c r="H18743">
        <f t="shared" si="584"/>
        <v>18</v>
      </c>
      <c r="I18743" t="str">
        <f t="shared" si="585"/>
        <v>1.1.7.01.01.12.999.0655Gergaji</v>
      </c>
    </row>
    <row r="18744" spans="1:9" ht="15" thickBot="1" x14ac:dyDescent="0.35">
      <c r="A18744" s="3" t="s">
        <v>31982</v>
      </c>
      <c r="B18744" s="3"/>
      <c r="C18744" s="3" t="s">
        <v>31983</v>
      </c>
      <c r="D18744" s="3" t="s">
        <v>33155</v>
      </c>
      <c r="E18744" s="3" t="s">
        <v>33156</v>
      </c>
      <c r="F18744" s="3" t="s">
        <v>118</v>
      </c>
      <c r="G18744" t="b">
        <v>1</v>
      </c>
      <c r="H18744">
        <f t="shared" si="584"/>
        <v>18</v>
      </c>
      <c r="I18744" t="str">
        <f t="shared" si="585"/>
        <v>1.1.7.01.01.12.999.0656Gergaji besi tangansuflex</v>
      </c>
    </row>
    <row r="18745" spans="1:9" ht="15" thickBot="1" x14ac:dyDescent="0.35">
      <c r="A18745" s="3" t="s">
        <v>31982</v>
      </c>
      <c r="B18745" s="3"/>
      <c r="C18745" s="3" t="s">
        <v>31983</v>
      </c>
      <c r="D18745" s="3" t="s">
        <v>33157</v>
      </c>
      <c r="E18745" s="3" t="s">
        <v>33158</v>
      </c>
      <c r="F18745" s="3" t="s">
        <v>13</v>
      </c>
      <c r="G18745" t="b">
        <v>1</v>
      </c>
      <c r="H18745">
        <f t="shared" si="584"/>
        <v>18</v>
      </c>
      <c r="I18745" t="str">
        <f t="shared" si="585"/>
        <v>1.1.7.01.01.12.999.0657Gerit Jagung</v>
      </c>
    </row>
    <row r="18746" spans="1:9" ht="15" thickBot="1" x14ac:dyDescent="0.35">
      <c r="A18746" s="3" t="s">
        <v>31982</v>
      </c>
      <c r="B18746" s="3"/>
      <c r="C18746" s="3" t="s">
        <v>31983</v>
      </c>
      <c r="D18746" s="3" t="s">
        <v>33159</v>
      </c>
      <c r="E18746" s="3" t="s">
        <v>33160</v>
      </c>
      <c r="F18746" s="3" t="s">
        <v>686</v>
      </c>
      <c r="G18746" t="b">
        <v>1</v>
      </c>
      <c r="H18746">
        <f t="shared" si="584"/>
        <v>18</v>
      </c>
      <c r="I18746" t="str">
        <f t="shared" si="585"/>
        <v>1.1.7.01.01.12.999.0658Getah Papain</v>
      </c>
    </row>
    <row r="18747" spans="1:9" ht="15" thickBot="1" x14ac:dyDescent="0.35">
      <c r="A18747" s="3" t="s">
        <v>31982</v>
      </c>
      <c r="B18747" s="3"/>
      <c r="C18747" s="3" t="s">
        <v>31983</v>
      </c>
      <c r="D18747" s="3" t="s">
        <v>33161</v>
      </c>
      <c r="E18747" s="3" t="s">
        <v>33162</v>
      </c>
      <c r="F18747" s="3" t="s">
        <v>118</v>
      </c>
      <c r="G18747" t="b">
        <v>1</v>
      </c>
      <c r="H18747">
        <f t="shared" si="584"/>
        <v>18</v>
      </c>
      <c r="I18747" t="str">
        <f t="shared" si="585"/>
        <v>1.1.7.01.01.12.999.0659Getuk Pisang</v>
      </c>
    </row>
    <row r="18748" spans="1:9" ht="15" thickBot="1" x14ac:dyDescent="0.35">
      <c r="A18748" s="3" t="s">
        <v>31982</v>
      </c>
      <c r="B18748" s="3"/>
      <c r="C18748" s="3" t="s">
        <v>31983</v>
      </c>
      <c r="D18748" s="3" t="s">
        <v>33163</v>
      </c>
      <c r="E18748" s="3" t="s">
        <v>33164</v>
      </c>
      <c r="F18748" s="3" t="s">
        <v>1050</v>
      </c>
      <c r="G18748" t="b">
        <v>1</v>
      </c>
      <c r="H18748">
        <f t="shared" si="584"/>
        <v>18</v>
      </c>
      <c r="I18748" t="str">
        <f t="shared" si="585"/>
        <v>1.1.7.01.01.12.999.0660Gir Set Grand</v>
      </c>
    </row>
    <row r="18749" spans="1:9" ht="15" thickBot="1" x14ac:dyDescent="0.35">
      <c r="A18749" s="3" t="s">
        <v>31982</v>
      </c>
      <c r="B18749" s="3"/>
      <c r="C18749" s="3" t="s">
        <v>31983</v>
      </c>
      <c r="D18749" s="3" t="s">
        <v>33165</v>
      </c>
      <c r="E18749" s="3" t="s">
        <v>33166</v>
      </c>
      <c r="F18749" s="3" t="s">
        <v>470</v>
      </c>
      <c r="G18749" t="b">
        <v>1</v>
      </c>
      <c r="H18749">
        <f t="shared" si="584"/>
        <v>18</v>
      </c>
      <c r="I18749" t="str">
        <f t="shared" si="585"/>
        <v>1.1.7.01.01.12.999.0661Glasswal</v>
      </c>
    </row>
    <row r="18750" spans="1:9" ht="15" thickBot="1" x14ac:dyDescent="0.35">
      <c r="A18750" s="3" t="s">
        <v>31982</v>
      </c>
      <c r="B18750" s="3"/>
      <c r="C18750" s="3" t="s">
        <v>31983</v>
      </c>
      <c r="D18750" s="3" t="s">
        <v>33167</v>
      </c>
      <c r="E18750" s="3" t="s">
        <v>33168</v>
      </c>
      <c r="F18750" s="3" t="s">
        <v>118</v>
      </c>
      <c r="G18750" t="b">
        <v>1</v>
      </c>
      <c r="H18750">
        <f t="shared" si="584"/>
        <v>18</v>
      </c>
      <c r="I18750" t="str">
        <f t="shared" si="585"/>
        <v>1.1.7.01.01.12.999.0662Gliter</v>
      </c>
    </row>
    <row r="18751" spans="1:9" ht="15" thickBot="1" x14ac:dyDescent="0.35">
      <c r="A18751" s="3" t="s">
        <v>31982</v>
      </c>
      <c r="B18751" s="3"/>
      <c r="C18751" s="3" t="s">
        <v>31983</v>
      </c>
      <c r="D18751" s="3" t="s">
        <v>33169</v>
      </c>
      <c r="E18751" s="3" t="s">
        <v>30927</v>
      </c>
      <c r="F18751" s="3" t="s">
        <v>118</v>
      </c>
      <c r="G18751" t="b">
        <v>1</v>
      </c>
      <c r="H18751">
        <f t="shared" si="584"/>
        <v>18</v>
      </c>
      <c r="I18751" t="str">
        <f t="shared" si="585"/>
        <v>1.1.7.01.01.12.999.0663Golok</v>
      </c>
    </row>
    <row r="18752" spans="1:9" ht="15" thickBot="1" x14ac:dyDescent="0.35">
      <c r="A18752" s="3" t="s">
        <v>31982</v>
      </c>
      <c r="B18752" s="3"/>
      <c r="C18752" s="3" t="s">
        <v>31983</v>
      </c>
      <c r="D18752" s="3" t="s">
        <v>33170</v>
      </c>
      <c r="E18752" s="3" t="s">
        <v>22624</v>
      </c>
      <c r="F18752" s="3" t="s">
        <v>118</v>
      </c>
      <c r="G18752" t="b">
        <v>1</v>
      </c>
      <c r="H18752">
        <f t="shared" si="584"/>
        <v>18</v>
      </c>
      <c r="I18752" t="str">
        <f t="shared" si="585"/>
        <v>1.1.7.01.01.12.999.0664Goodie Bag</v>
      </c>
    </row>
    <row r="18753" spans="1:9" ht="15" thickBot="1" x14ac:dyDescent="0.35">
      <c r="A18753" s="3" t="s">
        <v>31982</v>
      </c>
      <c r="B18753" s="3"/>
      <c r="C18753" s="3" t="s">
        <v>31983</v>
      </c>
      <c r="D18753" s="3" t="s">
        <v>33171</v>
      </c>
      <c r="E18753" s="3" t="s">
        <v>33172</v>
      </c>
      <c r="F18753" s="3" t="s">
        <v>71</v>
      </c>
      <c r="G18753" t="b">
        <v>1</v>
      </c>
      <c r="H18753">
        <f t="shared" si="584"/>
        <v>18</v>
      </c>
      <c r="I18753" t="str">
        <f t="shared" si="585"/>
        <v>1.1.7.01.01.12.999.0665Graba</v>
      </c>
    </row>
    <row r="18754" spans="1:9" ht="15" thickBot="1" x14ac:dyDescent="0.35">
      <c r="A18754" s="3" t="s">
        <v>31982</v>
      </c>
      <c r="B18754" s="3"/>
      <c r="C18754" s="3" t="s">
        <v>31983</v>
      </c>
      <c r="D18754" s="3" t="s">
        <v>33173</v>
      </c>
      <c r="E18754" s="3" t="s">
        <v>33174</v>
      </c>
      <c r="F18754" s="3" t="s">
        <v>208</v>
      </c>
      <c r="G18754" t="b">
        <v>1</v>
      </c>
      <c r="H18754">
        <f t="shared" ref="H18754:H18817" si="586">LEN(A18754)</f>
        <v>18</v>
      </c>
      <c r="I18754" t="str">
        <f t="shared" si="585"/>
        <v>1.1.7.01.01.12.999.0666Grase/Stempet</v>
      </c>
    </row>
    <row r="18755" spans="1:9" ht="15" thickBot="1" x14ac:dyDescent="0.35">
      <c r="A18755" s="3" t="s">
        <v>31982</v>
      </c>
      <c r="B18755" s="3"/>
      <c r="C18755" s="3" t="s">
        <v>31983</v>
      </c>
      <c r="D18755" s="3" t="s">
        <v>33175</v>
      </c>
      <c r="E18755" s="3" t="s">
        <v>33176</v>
      </c>
      <c r="F18755" s="3" t="s">
        <v>208</v>
      </c>
      <c r="G18755" t="b">
        <v>1</v>
      </c>
      <c r="H18755">
        <f t="shared" si="586"/>
        <v>18</v>
      </c>
      <c r="I18755" t="str">
        <f t="shared" ref="I18755:I18818" si="587">D18755&amp;E18755</f>
        <v>1.1.7.01.01.12.999.0667Grease</v>
      </c>
    </row>
    <row r="18756" spans="1:9" ht="15" thickBot="1" x14ac:dyDescent="0.35">
      <c r="A18756" s="3" t="s">
        <v>31982</v>
      </c>
      <c r="B18756" s="3"/>
      <c r="C18756" s="3" t="s">
        <v>31983</v>
      </c>
      <c r="D18756" s="3" t="s">
        <v>33177</v>
      </c>
      <c r="E18756" s="3" t="s">
        <v>33178</v>
      </c>
      <c r="F18756" s="3" t="s">
        <v>13</v>
      </c>
      <c r="G18756" t="b">
        <v>1</v>
      </c>
      <c r="H18756">
        <f t="shared" si="586"/>
        <v>18</v>
      </c>
      <c r="I18756" t="str">
        <f t="shared" si="587"/>
        <v>1.1.7.01.01.12.999.0668Gula batu</v>
      </c>
    </row>
    <row r="18757" spans="1:9" ht="15" thickBot="1" x14ac:dyDescent="0.35">
      <c r="A18757" s="3" t="s">
        <v>31982</v>
      </c>
      <c r="B18757" s="3"/>
      <c r="C18757" s="3" t="s">
        <v>31983</v>
      </c>
      <c r="D18757" s="3" t="s">
        <v>33179</v>
      </c>
      <c r="E18757" s="3" t="s">
        <v>33180</v>
      </c>
      <c r="F18757" s="3" t="s">
        <v>13</v>
      </c>
      <c r="G18757" t="b">
        <v>1</v>
      </c>
      <c r="H18757">
        <f t="shared" si="586"/>
        <v>18</v>
      </c>
      <c r="I18757" t="str">
        <f t="shared" si="587"/>
        <v>1.1.7.01.01.12.999.0669Gula Dexos</v>
      </c>
    </row>
    <row r="18758" spans="1:9" ht="15" thickBot="1" x14ac:dyDescent="0.35">
      <c r="A18758" s="3" t="s">
        <v>31982</v>
      </c>
      <c r="B18758" s="3"/>
      <c r="C18758" s="3" t="s">
        <v>31983</v>
      </c>
      <c r="D18758" s="3" t="s">
        <v>33181</v>
      </c>
      <c r="E18758" s="3" t="s">
        <v>26513</v>
      </c>
      <c r="F18758" s="3" t="s">
        <v>13</v>
      </c>
      <c r="G18758" t="b">
        <v>1</v>
      </c>
      <c r="H18758">
        <f t="shared" si="586"/>
        <v>18</v>
      </c>
      <c r="I18758" t="str">
        <f t="shared" si="587"/>
        <v>1.1.7.01.01.12.999.0670Gula Halus</v>
      </c>
    </row>
    <row r="18759" spans="1:9" ht="15" thickBot="1" x14ac:dyDescent="0.35">
      <c r="A18759" s="3" t="s">
        <v>31982</v>
      </c>
      <c r="B18759" s="3"/>
      <c r="C18759" s="3" t="s">
        <v>31983</v>
      </c>
      <c r="D18759" s="3" t="s">
        <v>33182</v>
      </c>
      <c r="E18759" s="3" t="s">
        <v>33183</v>
      </c>
      <c r="F18759" s="3" t="s">
        <v>39910</v>
      </c>
      <c r="G18759" t="b">
        <v>1</v>
      </c>
      <c r="H18759">
        <f t="shared" si="586"/>
        <v>18</v>
      </c>
      <c r="I18759" t="str">
        <f t="shared" si="587"/>
        <v>1.1.7.01.01.12.999.0671Gula kastor</v>
      </c>
    </row>
    <row r="18760" spans="1:9" ht="15" thickBot="1" x14ac:dyDescent="0.35">
      <c r="A18760" s="3" t="s">
        <v>31982</v>
      </c>
      <c r="B18760" s="3"/>
      <c r="C18760" s="3" t="s">
        <v>31983</v>
      </c>
      <c r="D18760" s="3" t="s">
        <v>33184</v>
      </c>
      <c r="E18760" s="3" t="s">
        <v>33185</v>
      </c>
      <c r="F18760" s="3" t="s">
        <v>13</v>
      </c>
      <c r="G18760" t="b">
        <v>1</v>
      </c>
      <c r="H18760">
        <f t="shared" si="586"/>
        <v>18</v>
      </c>
      <c r="I18760" t="str">
        <f t="shared" si="587"/>
        <v>1.1.7.01.01.12.999.0672Gula Merah</v>
      </c>
    </row>
    <row r="18761" spans="1:9" ht="15" thickBot="1" x14ac:dyDescent="0.35">
      <c r="A18761" s="3" t="s">
        <v>31982</v>
      </c>
      <c r="B18761" s="3"/>
      <c r="C18761" s="3" t="s">
        <v>31983</v>
      </c>
      <c r="D18761" s="3" t="s">
        <v>33186</v>
      </c>
      <c r="E18761" s="3" t="s">
        <v>33187</v>
      </c>
      <c r="F18761" s="3" t="s">
        <v>13</v>
      </c>
      <c r="G18761" t="b">
        <v>1</v>
      </c>
      <c r="H18761">
        <f t="shared" si="586"/>
        <v>18</v>
      </c>
      <c r="I18761" t="str">
        <f t="shared" si="587"/>
        <v>1.1.7.01.01.12.999.0673Gula palem</v>
      </c>
    </row>
    <row r="18762" spans="1:9" ht="15" thickBot="1" x14ac:dyDescent="0.35">
      <c r="A18762" s="3" t="s">
        <v>31982</v>
      </c>
      <c r="B18762" s="3"/>
      <c r="C18762" s="3" t="s">
        <v>31983</v>
      </c>
      <c r="D18762" s="3" t="s">
        <v>33188</v>
      </c>
      <c r="E18762" s="3" t="s">
        <v>22823</v>
      </c>
      <c r="F18762" s="3" t="s">
        <v>13</v>
      </c>
      <c r="G18762" t="b">
        <v>1</v>
      </c>
      <c r="H18762">
        <f t="shared" si="586"/>
        <v>18</v>
      </c>
      <c r="I18762" t="str">
        <f t="shared" si="587"/>
        <v>1.1.7.01.01.12.999.0674Gula Pasir</v>
      </c>
    </row>
    <row r="18763" spans="1:9" ht="15" thickBot="1" x14ac:dyDescent="0.35">
      <c r="A18763" s="3" t="s">
        <v>31982</v>
      </c>
      <c r="B18763" s="3"/>
      <c r="C18763" s="3" t="s">
        <v>31983</v>
      </c>
      <c r="D18763" s="3" t="s">
        <v>33189</v>
      </c>
      <c r="E18763" s="3" t="s">
        <v>33190</v>
      </c>
      <c r="F18763" s="3" t="s">
        <v>118</v>
      </c>
      <c r="G18763" t="b">
        <v>1</v>
      </c>
      <c r="H18763">
        <f t="shared" si="586"/>
        <v>18</v>
      </c>
      <c r="I18763" t="str">
        <f t="shared" si="587"/>
        <v>1.1.7.01.01.12.999.0675Gundu</v>
      </c>
    </row>
    <row r="18764" spans="1:9" ht="15" thickBot="1" x14ac:dyDescent="0.35">
      <c r="A18764" s="3" t="s">
        <v>31982</v>
      </c>
      <c r="B18764" s="3"/>
      <c r="C18764" s="3" t="s">
        <v>31983</v>
      </c>
      <c r="D18764" s="3" t="s">
        <v>33191</v>
      </c>
      <c r="E18764" s="3" t="s">
        <v>21793</v>
      </c>
      <c r="F18764" s="3" t="s">
        <v>118</v>
      </c>
      <c r="G18764" t="b">
        <v>1</v>
      </c>
      <c r="H18764">
        <f t="shared" si="586"/>
        <v>18</v>
      </c>
      <c r="I18764" t="str">
        <f t="shared" si="587"/>
        <v>1.1.7.01.01.12.999.0676Gunting</v>
      </c>
    </row>
    <row r="18765" spans="1:9" ht="15" thickBot="1" x14ac:dyDescent="0.35">
      <c r="A18765" s="3" t="s">
        <v>31982</v>
      </c>
      <c r="B18765" s="3"/>
      <c r="C18765" s="3" t="s">
        <v>31983</v>
      </c>
      <c r="D18765" s="3" t="s">
        <v>33192</v>
      </c>
      <c r="E18765" s="3" t="s">
        <v>33193</v>
      </c>
      <c r="F18765" s="3" t="s">
        <v>118</v>
      </c>
      <c r="G18765" t="b">
        <v>1</v>
      </c>
      <c r="H18765">
        <f t="shared" si="586"/>
        <v>18</v>
      </c>
      <c r="I18765" t="str">
        <f t="shared" si="587"/>
        <v>1.1.7.01.01.12.999.0677gunting benang</v>
      </c>
    </row>
    <row r="18766" spans="1:9" ht="15" thickBot="1" x14ac:dyDescent="0.35">
      <c r="A18766" s="3" t="s">
        <v>31982</v>
      </c>
      <c r="B18766" s="3"/>
      <c r="C18766" s="3" t="s">
        <v>31983</v>
      </c>
      <c r="D18766" s="3" t="s">
        <v>33194</v>
      </c>
      <c r="E18766" s="3" t="s">
        <v>33195</v>
      </c>
      <c r="F18766" s="3" t="s">
        <v>118</v>
      </c>
      <c r="G18766" t="b">
        <v>1</v>
      </c>
      <c r="H18766">
        <f t="shared" si="586"/>
        <v>18</v>
      </c>
      <c r="I18766" t="str">
        <f t="shared" si="587"/>
        <v>1.1.7.01.01.12.999.0678Gunting bordir</v>
      </c>
    </row>
    <row r="18767" spans="1:9" ht="15" thickBot="1" x14ac:dyDescent="0.35">
      <c r="A18767" s="3" t="s">
        <v>31982</v>
      </c>
      <c r="B18767" s="3"/>
      <c r="C18767" s="3" t="s">
        <v>31983</v>
      </c>
      <c r="D18767" s="3" t="s">
        <v>33196</v>
      </c>
      <c r="E18767" s="3" t="s">
        <v>33197</v>
      </c>
      <c r="F18767" s="3" t="s">
        <v>118</v>
      </c>
      <c r="G18767" t="b">
        <v>1</v>
      </c>
      <c r="H18767">
        <f t="shared" si="586"/>
        <v>18</v>
      </c>
      <c r="I18767" t="str">
        <f t="shared" si="587"/>
        <v>1.1.7.01.01.12.999.0679Gunting kain</v>
      </c>
    </row>
    <row r="18768" spans="1:9" ht="15" thickBot="1" x14ac:dyDescent="0.35">
      <c r="A18768" s="3" t="s">
        <v>31982</v>
      </c>
      <c r="B18768" s="3"/>
      <c r="C18768" s="3" t="s">
        <v>31983</v>
      </c>
      <c r="D18768" s="3" t="s">
        <v>33198</v>
      </c>
      <c r="E18768" s="3" t="s">
        <v>33199</v>
      </c>
      <c r="F18768" s="3" t="s">
        <v>118</v>
      </c>
      <c r="G18768" t="b">
        <v>1</v>
      </c>
      <c r="H18768">
        <f t="shared" si="586"/>
        <v>18</v>
      </c>
      <c r="I18768" t="str">
        <f t="shared" si="587"/>
        <v>1.1.7.01.01.12.999.0680Gunting Kulit</v>
      </c>
    </row>
    <row r="18769" spans="1:9" ht="15" thickBot="1" x14ac:dyDescent="0.35">
      <c r="A18769" s="3" t="s">
        <v>31982</v>
      </c>
      <c r="B18769" s="3"/>
      <c r="C18769" s="3" t="s">
        <v>31983</v>
      </c>
      <c r="D18769" s="3" t="s">
        <v>33200</v>
      </c>
      <c r="E18769" s="3" t="s">
        <v>33201</v>
      </c>
      <c r="F18769" s="3" t="s">
        <v>118</v>
      </c>
      <c r="G18769" t="b">
        <v>1</v>
      </c>
      <c r="H18769">
        <f t="shared" si="586"/>
        <v>18</v>
      </c>
      <c r="I18769" t="str">
        <f t="shared" si="587"/>
        <v>1.1.7.01.01.12.999.0681Gunting Rajut</v>
      </c>
    </row>
    <row r="18770" spans="1:9" ht="15" thickBot="1" x14ac:dyDescent="0.35">
      <c r="A18770" s="3" t="s">
        <v>31982</v>
      </c>
      <c r="B18770" s="3"/>
      <c r="C18770" s="3" t="s">
        <v>31983</v>
      </c>
      <c r="D18770" s="3" t="s">
        <v>33202</v>
      </c>
      <c r="E18770" s="3" t="s">
        <v>33203</v>
      </c>
      <c r="F18770" s="3" t="s">
        <v>39910</v>
      </c>
      <c r="G18770" t="b">
        <v>1</v>
      </c>
      <c r="H18770">
        <f t="shared" si="586"/>
        <v>18</v>
      </c>
      <c r="I18770" t="str">
        <f t="shared" si="587"/>
        <v>1.1.7.01.01.12.999.0682Hag</v>
      </c>
    </row>
    <row r="18771" spans="1:9" ht="15" thickBot="1" x14ac:dyDescent="0.35">
      <c r="A18771" s="3" t="s">
        <v>31982</v>
      </c>
      <c r="B18771" s="3"/>
      <c r="C18771" s="3" t="s">
        <v>31983</v>
      </c>
      <c r="D18771" s="3" t="s">
        <v>33204</v>
      </c>
      <c r="E18771" s="3" t="s">
        <v>33205</v>
      </c>
      <c r="F18771" s="3" t="s">
        <v>38</v>
      </c>
      <c r="G18771" t="b">
        <v>1</v>
      </c>
      <c r="H18771">
        <f t="shared" si="586"/>
        <v>18</v>
      </c>
      <c r="I18771" t="str">
        <f t="shared" si="587"/>
        <v>1.1.7.01.01.12.999.0683Hair Drayer</v>
      </c>
    </row>
    <row r="18772" spans="1:9" ht="15" thickBot="1" x14ac:dyDescent="0.35">
      <c r="A18772" s="3" t="s">
        <v>31982</v>
      </c>
      <c r="B18772" s="3"/>
      <c r="C18772" s="3" t="s">
        <v>31983</v>
      </c>
      <c r="D18772" s="3" t="s">
        <v>33206</v>
      </c>
      <c r="E18772" s="3" t="s">
        <v>33207</v>
      </c>
      <c r="F18772" s="3" t="s">
        <v>39910</v>
      </c>
      <c r="G18772" t="b">
        <v>1</v>
      </c>
      <c r="H18772">
        <f t="shared" si="586"/>
        <v>18</v>
      </c>
      <c r="I18772" t="str">
        <f t="shared" si="587"/>
        <v>1.1.7.01.01.12.999.0684Hair Spray</v>
      </c>
    </row>
    <row r="18773" spans="1:9" ht="15" thickBot="1" x14ac:dyDescent="0.35">
      <c r="A18773" s="3" t="s">
        <v>31982</v>
      </c>
      <c r="B18773" s="3"/>
      <c r="C18773" s="3" t="s">
        <v>31983</v>
      </c>
      <c r="D18773" s="3" t="s">
        <v>33208</v>
      </c>
      <c r="E18773" s="3" t="s">
        <v>33209</v>
      </c>
      <c r="F18773" s="3" t="s">
        <v>118</v>
      </c>
      <c r="G18773" t="b">
        <v>1</v>
      </c>
      <c r="H18773">
        <f t="shared" si="586"/>
        <v>18</v>
      </c>
      <c r="I18773" t="str">
        <f t="shared" si="587"/>
        <v>1.1.7.01.01.12.999.0685Hak massag</v>
      </c>
    </row>
    <row r="18774" spans="1:9" ht="15" thickBot="1" x14ac:dyDescent="0.35">
      <c r="A18774" s="3" t="s">
        <v>31982</v>
      </c>
      <c r="B18774" s="3"/>
      <c r="C18774" s="3" t="s">
        <v>31983</v>
      </c>
      <c r="D18774" s="3" t="s">
        <v>33210</v>
      </c>
      <c r="E18774" s="3" t="s">
        <v>22238</v>
      </c>
      <c r="F18774" s="3" t="s">
        <v>563</v>
      </c>
      <c r="G18774" t="b">
        <v>1</v>
      </c>
      <c r="H18774">
        <f t="shared" si="586"/>
        <v>18</v>
      </c>
      <c r="I18774" t="str">
        <f t="shared" si="587"/>
        <v>1.1.7.01.01.12.999.0686Hand sanitizer</v>
      </c>
    </row>
    <row r="18775" spans="1:9" ht="15" thickBot="1" x14ac:dyDescent="0.35">
      <c r="A18775" s="3" t="s">
        <v>31982</v>
      </c>
      <c r="B18775" s="3"/>
      <c r="C18775" s="3" t="s">
        <v>31983</v>
      </c>
      <c r="D18775" s="3" t="s">
        <v>33211</v>
      </c>
      <c r="E18775" s="3" t="s">
        <v>33212</v>
      </c>
      <c r="F18775" s="3" t="s">
        <v>118</v>
      </c>
      <c r="G18775" t="b">
        <v>1</v>
      </c>
      <c r="H18775">
        <f t="shared" si="586"/>
        <v>18</v>
      </c>
      <c r="I18775" t="str">
        <f t="shared" si="587"/>
        <v>1.1.7.01.01.12.999.0687Handle</v>
      </c>
    </row>
    <row r="18776" spans="1:9" ht="15" thickBot="1" x14ac:dyDescent="0.35">
      <c r="A18776" s="3" t="s">
        <v>31982</v>
      </c>
      <c r="B18776" s="3"/>
      <c r="C18776" s="3" t="s">
        <v>31983</v>
      </c>
      <c r="D18776" s="3" t="s">
        <v>33213</v>
      </c>
      <c r="E18776" s="3" t="s">
        <v>30017</v>
      </c>
      <c r="F18776" s="3" t="s">
        <v>118</v>
      </c>
      <c r="G18776" t="b">
        <v>1</v>
      </c>
      <c r="H18776">
        <f t="shared" si="586"/>
        <v>18</v>
      </c>
      <c r="I18776" t="str">
        <f t="shared" si="587"/>
        <v>1.1.7.01.01.12.999.0688Handuk</v>
      </c>
    </row>
    <row r="18777" spans="1:9" ht="15" thickBot="1" x14ac:dyDescent="0.35">
      <c r="A18777" s="3" t="s">
        <v>31982</v>
      </c>
      <c r="B18777" s="3"/>
      <c r="C18777" s="3" t="s">
        <v>31983</v>
      </c>
      <c r="D18777" s="3" t="s">
        <v>33214</v>
      </c>
      <c r="E18777" s="3" t="s">
        <v>33215</v>
      </c>
      <c r="F18777" s="3" t="s">
        <v>39910</v>
      </c>
      <c r="G18777" t="b">
        <v>1</v>
      </c>
      <c r="H18777">
        <f t="shared" si="586"/>
        <v>18</v>
      </c>
      <c r="I18777" t="str">
        <f t="shared" si="587"/>
        <v>1.1.7.01.01.12.999.0689Hansaplast</v>
      </c>
    </row>
    <row r="18778" spans="1:9" ht="15" thickBot="1" x14ac:dyDescent="0.35">
      <c r="A18778" s="3" t="s">
        <v>31982</v>
      </c>
      <c r="B18778" s="3"/>
      <c r="C18778" s="3" t="s">
        <v>31983</v>
      </c>
      <c r="D18778" s="3" t="s">
        <v>33216</v>
      </c>
      <c r="E18778" s="3" t="s">
        <v>33217</v>
      </c>
      <c r="F18778" s="3" t="s">
        <v>118</v>
      </c>
      <c r="G18778" t="b">
        <v>1</v>
      </c>
      <c r="H18778">
        <f t="shared" si="586"/>
        <v>18</v>
      </c>
      <c r="I18778" t="str">
        <f t="shared" si="587"/>
        <v>1.1.7.01.01.12.999.0690Hardisk External</v>
      </c>
    </row>
    <row r="18779" spans="1:9" ht="15" thickBot="1" x14ac:dyDescent="0.35">
      <c r="A18779" s="3" t="s">
        <v>31982</v>
      </c>
      <c r="B18779" s="3"/>
      <c r="C18779" s="3" t="s">
        <v>31983</v>
      </c>
      <c r="D18779" s="3" t="s">
        <v>33218</v>
      </c>
      <c r="E18779" s="3" t="s">
        <v>33219</v>
      </c>
      <c r="F18779" s="3" t="s">
        <v>39910</v>
      </c>
      <c r="G18779" t="b">
        <v>1</v>
      </c>
      <c r="H18779">
        <f t="shared" si="586"/>
        <v>18</v>
      </c>
      <c r="I18779" t="str">
        <f t="shared" si="587"/>
        <v>1.1.7.01.01.12.999.0691Harnet</v>
      </c>
    </row>
    <row r="18780" spans="1:9" ht="15" thickBot="1" x14ac:dyDescent="0.35">
      <c r="A18780" s="3" t="s">
        <v>31982</v>
      </c>
      <c r="B18780" s="3"/>
      <c r="C18780" s="3" t="s">
        <v>31983</v>
      </c>
      <c r="D18780" s="3" t="s">
        <v>33220</v>
      </c>
      <c r="E18780" s="3" t="s">
        <v>33221</v>
      </c>
      <c r="F18780" s="3" t="s">
        <v>118</v>
      </c>
      <c r="G18780" t="b">
        <v>1</v>
      </c>
      <c r="H18780">
        <f t="shared" si="586"/>
        <v>18</v>
      </c>
      <c r="I18780" t="str">
        <f t="shared" si="587"/>
        <v>1.1.7.01.01.12.999.0692Harpiss</v>
      </c>
    </row>
    <row r="18781" spans="1:9" ht="15" thickBot="1" x14ac:dyDescent="0.35">
      <c r="A18781" s="3" t="s">
        <v>31982</v>
      </c>
      <c r="B18781" s="3"/>
      <c r="C18781" s="3" t="s">
        <v>31983</v>
      </c>
      <c r="D18781" s="3" t="s">
        <v>33222</v>
      </c>
      <c r="E18781" s="3" t="s">
        <v>33223</v>
      </c>
      <c r="F18781" s="3" t="s">
        <v>39910</v>
      </c>
      <c r="G18781" t="b">
        <v>1</v>
      </c>
      <c r="H18781">
        <f t="shared" si="586"/>
        <v>18</v>
      </c>
      <c r="I18781" t="str">
        <f t="shared" si="587"/>
        <v>1.1.7.01.01.12.999.0693Hati ayam</v>
      </c>
    </row>
    <row r="18782" spans="1:9" ht="15" thickBot="1" x14ac:dyDescent="0.35">
      <c r="A18782" s="3" t="s">
        <v>31982</v>
      </c>
      <c r="B18782" s="3"/>
      <c r="C18782" s="3" t="s">
        <v>31983</v>
      </c>
      <c r="D18782" s="3" t="s">
        <v>33224</v>
      </c>
      <c r="E18782" s="3" t="s">
        <v>33225</v>
      </c>
      <c r="F18782" s="3" t="s">
        <v>556</v>
      </c>
      <c r="G18782" t="b">
        <v>1</v>
      </c>
      <c r="H18782">
        <f t="shared" si="586"/>
        <v>18</v>
      </c>
      <c r="I18782" t="str">
        <f t="shared" si="587"/>
        <v>1.1.7.01.01.12.999.0694HCL</v>
      </c>
    </row>
    <row r="18783" spans="1:9" ht="15" thickBot="1" x14ac:dyDescent="0.35">
      <c r="A18783" s="3" t="s">
        <v>31982</v>
      </c>
      <c r="B18783" s="3"/>
      <c r="C18783" s="3" t="s">
        <v>31983</v>
      </c>
      <c r="D18783" s="3" t="s">
        <v>33226</v>
      </c>
      <c r="E18783" s="3" t="s">
        <v>33227</v>
      </c>
      <c r="F18783" s="3" t="s">
        <v>118</v>
      </c>
      <c r="G18783" t="b">
        <v>1</v>
      </c>
      <c r="H18783">
        <f t="shared" si="586"/>
        <v>18</v>
      </c>
      <c r="I18783" t="str">
        <f t="shared" si="587"/>
        <v>1.1.7.01.01.12.999.0695Headlamp</v>
      </c>
    </row>
    <row r="18784" spans="1:9" ht="15" thickBot="1" x14ac:dyDescent="0.35">
      <c r="A18784" s="3" t="s">
        <v>31982</v>
      </c>
      <c r="B18784" s="3"/>
      <c r="C18784" s="3" t="s">
        <v>31983</v>
      </c>
      <c r="D18784" s="3" t="s">
        <v>33228</v>
      </c>
      <c r="E18784" s="3" t="s">
        <v>33229</v>
      </c>
      <c r="F18784" s="3" t="s">
        <v>38</v>
      </c>
      <c r="G18784" t="b">
        <v>1</v>
      </c>
      <c r="H18784">
        <f t="shared" si="586"/>
        <v>18</v>
      </c>
      <c r="I18784" t="str">
        <f t="shared" si="587"/>
        <v>1.1.7.01.01.12.999.0696Helm Las</v>
      </c>
    </row>
    <row r="18785" spans="1:9" ht="15" thickBot="1" x14ac:dyDescent="0.35">
      <c r="A18785" s="3" t="s">
        <v>31982</v>
      </c>
      <c r="B18785" s="3"/>
      <c r="C18785" s="3" t="s">
        <v>31983</v>
      </c>
      <c r="D18785" s="3" t="s">
        <v>33230</v>
      </c>
      <c r="E18785" s="3" t="s">
        <v>22013</v>
      </c>
      <c r="F18785" s="3" t="s">
        <v>118</v>
      </c>
      <c r="G18785" t="b">
        <v>1</v>
      </c>
      <c r="H18785">
        <f t="shared" si="586"/>
        <v>18</v>
      </c>
      <c r="I18785" t="str">
        <f t="shared" si="587"/>
        <v>1.1.7.01.01.12.999.0697Hi Blower</v>
      </c>
    </row>
    <row r="18786" spans="1:9" ht="15" thickBot="1" x14ac:dyDescent="0.35">
      <c r="A18786" s="3" t="s">
        <v>31982</v>
      </c>
      <c r="B18786" s="3"/>
      <c r="C18786" s="3" t="s">
        <v>31983</v>
      </c>
      <c r="D18786" s="3" t="s">
        <v>33231</v>
      </c>
      <c r="E18786" s="3" t="s">
        <v>33232</v>
      </c>
      <c r="F18786" s="3" t="s">
        <v>118</v>
      </c>
      <c r="G18786" t="b">
        <v>1</v>
      </c>
      <c r="H18786">
        <f t="shared" si="586"/>
        <v>18</v>
      </c>
      <c r="I18786" t="str">
        <f t="shared" si="587"/>
        <v>1.1.7.01.01.12.999.0698Hiasan</v>
      </c>
    </row>
    <row r="18787" spans="1:9" ht="15" thickBot="1" x14ac:dyDescent="0.35">
      <c r="A18787" s="3" t="s">
        <v>31982</v>
      </c>
      <c r="B18787" s="3"/>
      <c r="C18787" s="3" t="s">
        <v>31983</v>
      </c>
      <c r="D18787" s="3" t="s">
        <v>33233</v>
      </c>
      <c r="E18787" s="3" t="s">
        <v>33234</v>
      </c>
      <c r="F18787" s="3" t="s">
        <v>38</v>
      </c>
      <c r="G18787" t="b">
        <v>1</v>
      </c>
      <c r="H18787">
        <f t="shared" si="586"/>
        <v>18</v>
      </c>
      <c r="I18787" t="str">
        <f t="shared" si="587"/>
        <v>1.1.7.01.01.12.999.0699Hitter Dispenser</v>
      </c>
    </row>
    <row r="18788" spans="1:9" ht="15" thickBot="1" x14ac:dyDescent="0.35">
      <c r="A18788" s="3" t="s">
        <v>31982</v>
      </c>
      <c r="B18788" s="3"/>
      <c r="C18788" s="3" t="s">
        <v>31983</v>
      </c>
      <c r="D18788" s="3" t="s">
        <v>33235</v>
      </c>
      <c r="E18788" s="3" t="s">
        <v>33236</v>
      </c>
      <c r="F18788" s="3" t="s">
        <v>38</v>
      </c>
      <c r="G18788" t="b">
        <v>1</v>
      </c>
      <c r="H18788">
        <f t="shared" si="586"/>
        <v>18</v>
      </c>
      <c r="I18788" t="str">
        <f t="shared" si="587"/>
        <v>1.1.7.01.01.12.999.0700Hitter Majic Com</v>
      </c>
    </row>
    <row r="18789" spans="1:9" ht="15" thickBot="1" x14ac:dyDescent="0.35">
      <c r="A18789" s="3" t="s">
        <v>31982</v>
      </c>
      <c r="B18789" s="3"/>
      <c r="C18789" s="3" t="s">
        <v>31983</v>
      </c>
      <c r="D18789" s="3" t="s">
        <v>33237</v>
      </c>
      <c r="E18789" s="3" t="s">
        <v>33238</v>
      </c>
      <c r="F18789" s="3" t="s">
        <v>118</v>
      </c>
      <c r="G18789" t="b">
        <v>1</v>
      </c>
      <c r="H18789">
        <f t="shared" si="586"/>
        <v>18</v>
      </c>
      <c r="I18789" t="str">
        <f t="shared" si="587"/>
        <v>1.1.7.01.01.12.999.0701Holahop</v>
      </c>
    </row>
    <row r="18790" spans="1:9" ht="15" thickBot="1" x14ac:dyDescent="0.35">
      <c r="A18790" s="3" t="s">
        <v>31982</v>
      </c>
      <c r="B18790" s="3"/>
      <c r="C18790" s="3" t="s">
        <v>31983</v>
      </c>
      <c r="D18790" s="3" t="s">
        <v>33239</v>
      </c>
      <c r="E18790" s="3" t="s">
        <v>33240</v>
      </c>
      <c r="F18790" s="3" t="s">
        <v>118</v>
      </c>
      <c r="G18790" t="b">
        <v>1</v>
      </c>
      <c r="H18790">
        <f t="shared" si="586"/>
        <v>18</v>
      </c>
      <c r="I18790" t="str">
        <f t="shared" si="587"/>
        <v>1.1.7.01.01.12.999.0702Holder GL Max</v>
      </c>
    </row>
    <row r="18791" spans="1:9" ht="15" thickBot="1" x14ac:dyDescent="0.35">
      <c r="A18791" s="3" t="s">
        <v>31982</v>
      </c>
      <c r="B18791" s="3"/>
      <c r="C18791" s="3" t="s">
        <v>31983</v>
      </c>
      <c r="D18791" s="3" t="s">
        <v>33241</v>
      </c>
      <c r="E18791" s="3" t="s">
        <v>22951</v>
      </c>
      <c r="F18791" s="3" t="s">
        <v>118</v>
      </c>
      <c r="G18791" t="b">
        <v>1</v>
      </c>
      <c r="H18791">
        <f t="shared" si="586"/>
        <v>18</v>
      </c>
      <c r="I18791" t="str">
        <f t="shared" si="587"/>
        <v>1.1.7.01.01.12.999.0703Hunkwe</v>
      </c>
    </row>
    <row r="18792" spans="1:9" ht="15" thickBot="1" x14ac:dyDescent="0.35">
      <c r="A18792" s="3" t="s">
        <v>31982</v>
      </c>
      <c r="B18792" s="3"/>
      <c r="C18792" s="3" t="s">
        <v>31983</v>
      </c>
      <c r="D18792" s="3" t="s">
        <v>33242</v>
      </c>
      <c r="E18792" s="3" t="s">
        <v>33243</v>
      </c>
      <c r="F18792" s="3" t="s">
        <v>118</v>
      </c>
      <c r="G18792" t="b">
        <v>1</v>
      </c>
      <c r="H18792">
        <f t="shared" si="586"/>
        <v>18</v>
      </c>
      <c r="I18792" t="str">
        <f t="shared" si="587"/>
        <v>1.1.7.01.01.12.999.0704hydrometer</v>
      </c>
    </row>
    <row r="18793" spans="1:9" ht="15" thickBot="1" x14ac:dyDescent="0.35">
      <c r="A18793" s="3" t="s">
        <v>31982</v>
      </c>
      <c r="B18793" s="3"/>
      <c r="C18793" s="3" t="s">
        <v>31983</v>
      </c>
      <c r="D18793" s="3" t="s">
        <v>33244</v>
      </c>
      <c r="E18793" s="3" t="s">
        <v>33245</v>
      </c>
      <c r="F18793" s="3" t="s">
        <v>118</v>
      </c>
      <c r="G18793" t="b">
        <v>1</v>
      </c>
      <c r="H18793">
        <f t="shared" si="586"/>
        <v>18</v>
      </c>
      <c r="I18793" t="str">
        <f t="shared" si="587"/>
        <v>1.1.7.01.01.12.999.0705Ice pack</v>
      </c>
    </row>
    <row r="18794" spans="1:9" ht="15" thickBot="1" x14ac:dyDescent="0.35">
      <c r="A18794" s="3" t="s">
        <v>31982</v>
      </c>
      <c r="B18794" s="3"/>
      <c r="C18794" s="3" t="s">
        <v>31983</v>
      </c>
      <c r="D18794" s="3" t="s">
        <v>33246</v>
      </c>
      <c r="E18794" s="3" t="s">
        <v>33247</v>
      </c>
      <c r="F18794" s="3" t="s">
        <v>39910</v>
      </c>
      <c r="G18794" t="b">
        <v>1</v>
      </c>
      <c r="H18794">
        <f t="shared" si="586"/>
        <v>18</v>
      </c>
      <c r="I18794" t="str">
        <f t="shared" si="587"/>
        <v>1.1.7.01.01.12.999.0706Id Card</v>
      </c>
    </row>
    <row r="18795" spans="1:9" ht="15" thickBot="1" x14ac:dyDescent="0.35">
      <c r="A18795" s="3" t="s">
        <v>31982</v>
      </c>
      <c r="B18795" s="3"/>
      <c r="C18795" s="3" t="s">
        <v>31983</v>
      </c>
      <c r="D18795" s="3" t="s">
        <v>33248</v>
      </c>
      <c r="E18795" s="3" t="s">
        <v>33249</v>
      </c>
      <c r="F18795" s="3" t="s">
        <v>601</v>
      </c>
      <c r="G18795" t="b">
        <v>1</v>
      </c>
      <c r="H18795">
        <f t="shared" si="586"/>
        <v>18</v>
      </c>
      <c r="I18795" t="str">
        <f t="shared" si="587"/>
        <v>1.1.7.01.01.12.999.0707Ikan Belanak Kering</v>
      </c>
    </row>
    <row r="18796" spans="1:9" ht="15" thickBot="1" x14ac:dyDescent="0.35">
      <c r="A18796" s="3" t="s">
        <v>31982</v>
      </c>
      <c r="B18796" s="3"/>
      <c r="C18796" s="3" t="s">
        <v>31983</v>
      </c>
      <c r="D18796" s="3" t="s">
        <v>33250</v>
      </c>
      <c r="E18796" s="3" t="s">
        <v>33251</v>
      </c>
      <c r="F18796" s="3" t="s">
        <v>2976</v>
      </c>
      <c r="G18796" t="b">
        <v>1</v>
      </c>
      <c r="H18796">
        <f t="shared" si="586"/>
        <v>18</v>
      </c>
      <c r="I18796" t="str">
        <f t="shared" si="587"/>
        <v>1.1.7.01.01.12.999.0708Ikan Gabus</v>
      </c>
    </row>
    <row r="18797" spans="1:9" ht="15" thickBot="1" x14ac:dyDescent="0.35">
      <c r="A18797" s="3" t="s">
        <v>31982</v>
      </c>
      <c r="B18797" s="3"/>
      <c r="C18797" s="3" t="s">
        <v>31983</v>
      </c>
      <c r="D18797" s="3" t="s">
        <v>33252</v>
      </c>
      <c r="E18797" s="3" t="s">
        <v>33253</v>
      </c>
      <c r="F18797" s="3" t="s">
        <v>2976</v>
      </c>
      <c r="G18797" t="b">
        <v>1</v>
      </c>
      <c r="H18797">
        <f t="shared" si="586"/>
        <v>18</v>
      </c>
      <c r="I18797" t="str">
        <f t="shared" si="587"/>
        <v>1.1.7.01.01.12.999.0709Ikan Gurame</v>
      </c>
    </row>
    <row r="18798" spans="1:9" ht="15" thickBot="1" x14ac:dyDescent="0.35">
      <c r="A18798" s="3" t="s">
        <v>31982</v>
      </c>
      <c r="B18798" s="3"/>
      <c r="C18798" s="3" t="s">
        <v>31983</v>
      </c>
      <c r="D18798" s="3" t="s">
        <v>33254</v>
      </c>
      <c r="E18798" s="3" t="s">
        <v>33255</v>
      </c>
      <c r="F18798" s="3" t="s">
        <v>2976</v>
      </c>
      <c r="G18798" t="b">
        <v>1</v>
      </c>
      <c r="H18798">
        <f t="shared" si="586"/>
        <v>18</v>
      </c>
      <c r="I18798" t="str">
        <f t="shared" si="587"/>
        <v>1.1.7.01.01.12.999.0710Ikan hias</v>
      </c>
    </row>
    <row r="18799" spans="1:9" ht="15" thickBot="1" x14ac:dyDescent="0.35">
      <c r="A18799" s="3" t="s">
        <v>31982</v>
      </c>
      <c r="B18799" s="3"/>
      <c r="C18799" s="3" t="s">
        <v>31983</v>
      </c>
      <c r="D18799" s="3" t="s">
        <v>33256</v>
      </c>
      <c r="E18799" s="3" t="s">
        <v>33257</v>
      </c>
      <c r="F18799" s="3" t="s">
        <v>118</v>
      </c>
      <c r="G18799" t="b">
        <v>1</v>
      </c>
      <c r="H18799">
        <f t="shared" si="586"/>
        <v>18</v>
      </c>
      <c r="I18799" t="str">
        <f t="shared" si="587"/>
        <v>1.1.7.01.01.12.999.0711Ikan Klotok</v>
      </c>
    </row>
    <row r="18800" spans="1:9" ht="15" thickBot="1" x14ac:dyDescent="0.35">
      <c r="A18800" s="3" t="s">
        <v>31982</v>
      </c>
      <c r="B18800" s="3"/>
      <c r="C18800" s="3" t="s">
        <v>31983</v>
      </c>
      <c r="D18800" s="3" t="s">
        <v>33258</v>
      </c>
      <c r="E18800" s="3" t="s">
        <v>33259</v>
      </c>
      <c r="F18800" s="3" t="s">
        <v>2976</v>
      </c>
      <c r="G18800" t="b">
        <v>1</v>
      </c>
      <c r="H18800">
        <f t="shared" si="586"/>
        <v>18</v>
      </c>
      <c r="I18800" t="str">
        <f t="shared" si="587"/>
        <v>1.1.7.01.01.12.999.0712Ikan Koi</v>
      </c>
    </row>
    <row r="18801" spans="1:9" ht="15" thickBot="1" x14ac:dyDescent="0.35">
      <c r="A18801" s="3" t="s">
        <v>31982</v>
      </c>
      <c r="B18801" s="3"/>
      <c r="C18801" s="3" t="s">
        <v>31983</v>
      </c>
      <c r="D18801" s="3" t="s">
        <v>33260</v>
      </c>
      <c r="E18801" s="3" t="s">
        <v>23270</v>
      </c>
      <c r="F18801" s="3" t="s">
        <v>13</v>
      </c>
      <c r="G18801" t="b">
        <v>1</v>
      </c>
      <c r="H18801">
        <f t="shared" si="586"/>
        <v>18</v>
      </c>
      <c r="I18801" t="str">
        <f t="shared" si="587"/>
        <v>1.1.7.01.01.12.999.0713Ikan Laut</v>
      </c>
    </row>
    <row r="18802" spans="1:9" ht="15" thickBot="1" x14ac:dyDescent="0.35">
      <c r="A18802" s="3" t="s">
        <v>31982</v>
      </c>
      <c r="B18802" s="3"/>
      <c r="C18802" s="3" t="s">
        <v>31983</v>
      </c>
      <c r="D18802" s="3" t="s">
        <v>33261</v>
      </c>
      <c r="E18802" s="3" t="s">
        <v>33262</v>
      </c>
      <c r="F18802" s="3" t="s">
        <v>2976</v>
      </c>
      <c r="G18802" t="b">
        <v>1</v>
      </c>
      <c r="H18802">
        <f t="shared" si="586"/>
        <v>18</v>
      </c>
      <c r="I18802" t="str">
        <f t="shared" si="587"/>
        <v>1.1.7.01.01.12.999.0714Ikan Layur</v>
      </c>
    </row>
    <row r="18803" spans="1:9" ht="15" thickBot="1" x14ac:dyDescent="0.35">
      <c r="A18803" s="3" t="s">
        <v>31982</v>
      </c>
      <c r="B18803" s="3"/>
      <c r="C18803" s="3" t="s">
        <v>31983</v>
      </c>
      <c r="D18803" s="3" t="s">
        <v>33263</v>
      </c>
      <c r="E18803" s="3" t="s">
        <v>33264</v>
      </c>
      <c r="F18803" s="3" t="s">
        <v>2976</v>
      </c>
      <c r="G18803" t="b">
        <v>1</v>
      </c>
      <c r="H18803">
        <f t="shared" si="586"/>
        <v>18</v>
      </c>
      <c r="I18803" t="str">
        <f t="shared" si="587"/>
        <v>1.1.7.01.01.12.999.0715Ikan lele</v>
      </c>
    </row>
    <row r="18804" spans="1:9" ht="15" thickBot="1" x14ac:dyDescent="0.35">
      <c r="A18804" s="3" t="s">
        <v>31982</v>
      </c>
      <c r="B18804" s="3"/>
      <c r="C18804" s="3" t="s">
        <v>31983</v>
      </c>
      <c r="D18804" s="3" t="s">
        <v>33265</v>
      </c>
      <c r="E18804" s="3" t="s">
        <v>33266</v>
      </c>
      <c r="F18804" s="3" t="s">
        <v>2976</v>
      </c>
      <c r="G18804" t="b">
        <v>1</v>
      </c>
      <c r="H18804">
        <f t="shared" si="586"/>
        <v>18</v>
      </c>
      <c r="I18804" t="str">
        <f t="shared" si="587"/>
        <v>1.1.7.01.01.12.999.0716Ikan lempu</v>
      </c>
    </row>
    <row r="18805" spans="1:9" ht="15" thickBot="1" x14ac:dyDescent="0.35">
      <c r="A18805" s="3" t="s">
        <v>31982</v>
      </c>
      <c r="B18805" s="3"/>
      <c r="C18805" s="3" t="s">
        <v>31983</v>
      </c>
      <c r="D18805" s="3" t="s">
        <v>33267</v>
      </c>
      <c r="E18805" s="3" t="s">
        <v>33268</v>
      </c>
      <c r="F18805" s="3" t="s">
        <v>2976</v>
      </c>
      <c r="G18805" t="b">
        <v>1</v>
      </c>
      <c r="H18805">
        <f t="shared" si="586"/>
        <v>18</v>
      </c>
      <c r="I18805" t="str">
        <f t="shared" si="587"/>
        <v>1.1.7.01.01.12.999.0717Ikan mangut</v>
      </c>
    </row>
    <row r="18806" spans="1:9" ht="15" thickBot="1" x14ac:dyDescent="0.35">
      <c r="A18806" s="3" t="s">
        <v>31982</v>
      </c>
      <c r="B18806" s="3"/>
      <c r="C18806" s="3" t="s">
        <v>31983</v>
      </c>
      <c r="D18806" s="3" t="s">
        <v>33269</v>
      </c>
      <c r="E18806" s="3" t="s">
        <v>33270</v>
      </c>
      <c r="F18806" s="3" t="s">
        <v>2976</v>
      </c>
      <c r="G18806" t="b">
        <v>1</v>
      </c>
      <c r="H18806">
        <f t="shared" si="586"/>
        <v>18</v>
      </c>
      <c r="I18806" t="str">
        <f t="shared" si="587"/>
        <v>1.1.7.01.01.12.999.0718Ikan Medai</v>
      </c>
    </row>
    <row r="18807" spans="1:9" ht="15" thickBot="1" x14ac:dyDescent="0.35">
      <c r="A18807" s="3" t="s">
        <v>31982</v>
      </c>
      <c r="B18807" s="3"/>
      <c r="C18807" s="3" t="s">
        <v>31983</v>
      </c>
      <c r="D18807" s="3" t="s">
        <v>33271</v>
      </c>
      <c r="E18807" s="3" t="s">
        <v>33272</v>
      </c>
      <c r="F18807" s="3" t="s">
        <v>2976</v>
      </c>
      <c r="G18807" t="b">
        <v>1</v>
      </c>
      <c r="H18807">
        <f t="shared" si="586"/>
        <v>18</v>
      </c>
      <c r="I18807" t="str">
        <f t="shared" si="587"/>
        <v>1.1.7.01.01.12.999.0719Ikan Medai Kering</v>
      </c>
    </row>
    <row r="18808" spans="1:9" ht="15" thickBot="1" x14ac:dyDescent="0.35">
      <c r="A18808" s="3" t="s">
        <v>31982</v>
      </c>
      <c r="B18808" s="3"/>
      <c r="C18808" s="3" t="s">
        <v>31983</v>
      </c>
      <c r="D18808" s="3" t="s">
        <v>33273</v>
      </c>
      <c r="E18808" s="3" t="s">
        <v>33274</v>
      </c>
      <c r="F18808" s="3" t="s">
        <v>2976</v>
      </c>
      <c r="G18808" t="b">
        <v>1</v>
      </c>
      <c r="H18808">
        <f t="shared" si="586"/>
        <v>18</v>
      </c>
      <c r="I18808" t="str">
        <f t="shared" si="587"/>
        <v>1.1.7.01.01.12.999.0720Ikan Mujair</v>
      </c>
    </row>
    <row r="18809" spans="1:9" ht="15" thickBot="1" x14ac:dyDescent="0.35">
      <c r="A18809" s="3" t="s">
        <v>31982</v>
      </c>
      <c r="B18809" s="3"/>
      <c r="C18809" s="3" t="s">
        <v>31983</v>
      </c>
      <c r="D18809" s="3" t="s">
        <v>33275</v>
      </c>
      <c r="E18809" s="3" t="s">
        <v>33276</v>
      </c>
      <c r="F18809" s="3" t="s">
        <v>2976</v>
      </c>
      <c r="G18809" t="b">
        <v>1</v>
      </c>
      <c r="H18809">
        <f t="shared" si="586"/>
        <v>18</v>
      </c>
      <c r="I18809" t="str">
        <f t="shared" si="587"/>
        <v>1.1.7.01.01.12.999.0721Ikan Nila</v>
      </c>
    </row>
    <row r="18810" spans="1:9" ht="15" thickBot="1" x14ac:dyDescent="0.35">
      <c r="A18810" s="3" t="s">
        <v>31982</v>
      </c>
      <c r="B18810" s="3"/>
      <c r="C18810" s="3" t="s">
        <v>31983</v>
      </c>
      <c r="D18810" s="3" t="s">
        <v>33277</v>
      </c>
      <c r="E18810" s="3" t="s">
        <v>33278</v>
      </c>
      <c r="F18810" s="3" t="s">
        <v>2976</v>
      </c>
      <c r="G18810" t="b">
        <v>1</v>
      </c>
      <c r="H18810">
        <f t="shared" si="586"/>
        <v>18</v>
      </c>
      <c r="I18810" t="str">
        <f t="shared" si="587"/>
        <v>1.1.7.01.01.12.999.0722Ikan Patin</v>
      </c>
    </row>
    <row r="18811" spans="1:9" ht="15" thickBot="1" x14ac:dyDescent="0.35">
      <c r="A18811" s="3" t="s">
        <v>31982</v>
      </c>
      <c r="B18811" s="3"/>
      <c r="C18811" s="3" t="s">
        <v>31983</v>
      </c>
      <c r="D18811" s="3" t="s">
        <v>33279</v>
      </c>
      <c r="E18811" s="3" t="s">
        <v>33280</v>
      </c>
      <c r="F18811" s="3" t="s">
        <v>2976</v>
      </c>
      <c r="G18811" t="b">
        <v>1</v>
      </c>
      <c r="H18811">
        <f t="shared" si="586"/>
        <v>18</v>
      </c>
      <c r="I18811" t="str">
        <f t="shared" si="587"/>
        <v>1.1.7.01.01.12.999.0723Ikan pe</v>
      </c>
    </row>
    <row r="18812" spans="1:9" ht="15" thickBot="1" x14ac:dyDescent="0.35">
      <c r="A18812" s="3" t="s">
        <v>31982</v>
      </c>
      <c r="B18812" s="3"/>
      <c r="C18812" s="3" t="s">
        <v>31983</v>
      </c>
      <c r="D18812" s="3" t="s">
        <v>33281</v>
      </c>
      <c r="E18812" s="3" t="s">
        <v>33282</v>
      </c>
      <c r="F18812" s="3" t="s">
        <v>2976</v>
      </c>
      <c r="G18812" t="b">
        <v>1</v>
      </c>
      <c r="H18812">
        <f t="shared" si="586"/>
        <v>18</v>
      </c>
      <c r="I18812" t="str">
        <f t="shared" si="587"/>
        <v>1.1.7.01.01.12.999.0724Ikan Peda</v>
      </c>
    </row>
    <row r="18813" spans="1:9" ht="15" thickBot="1" x14ac:dyDescent="0.35">
      <c r="A18813" s="3" t="s">
        <v>31982</v>
      </c>
      <c r="B18813" s="3"/>
      <c r="C18813" s="3" t="s">
        <v>31983</v>
      </c>
      <c r="D18813" s="3" t="s">
        <v>33283</v>
      </c>
      <c r="E18813" s="3" t="s">
        <v>33284</v>
      </c>
      <c r="F18813" s="3" t="s">
        <v>2976</v>
      </c>
      <c r="G18813" t="b">
        <v>1</v>
      </c>
      <c r="H18813">
        <f t="shared" si="586"/>
        <v>18</v>
      </c>
      <c r="I18813" t="str">
        <f t="shared" si="587"/>
        <v>1.1.7.01.01.12.999.0725Ikan Rainbow</v>
      </c>
    </row>
    <row r="18814" spans="1:9" ht="15" thickBot="1" x14ac:dyDescent="0.35">
      <c r="A18814" s="3" t="s">
        <v>31982</v>
      </c>
      <c r="B18814" s="3"/>
      <c r="C18814" s="3" t="s">
        <v>31983</v>
      </c>
      <c r="D18814" s="3" t="s">
        <v>33285</v>
      </c>
      <c r="E18814" s="3" t="s">
        <v>33286</v>
      </c>
      <c r="F18814" s="3" t="s">
        <v>2976</v>
      </c>
      <c r="G18814" t="b">
        <v>1</v>
      </c>
      <c r="H18814">
        <f t="shared" si="586"/>
        <v>18</v>
      </c>
      <c r="I18814" t="str">
        <f t="shared" si="587"/>
        <v>1.1.7.01.01.12.999.0726Ikan Tengiri</v>
      </c>
    </row>
    <row r="18815" spans="1:9" ht="15" thickBot="1" x14ac:dyDescent="0.35">
      <c r="A18815" s="3" t="s">
        <v>31982</v>
      </c>
      <c r="B18815" s="3"/>
      <c r="C18815" s="3" t="s">
        <v>31983</v>
      </c>
      <c r="D18815" s="3" t="s">
        <v>33287</v>
      </c>
      <c r="E18815" s="3" t="s">
        <v>33288</v>
      </c>
      <c r="F18815" s="3" t="s">
        <v>13</v>
      </c>
      <c r="G18815" t="b">
        <v>1</v>
      </c>
      <c r="H18815">
        <f t="shared" si="586"/>
        <v>18</v>
      </c>
      <c r="I18815" t="str">
        <f t="shared" si="587"/>
        <v>1.1.7.01.01.12.999.0727Ikan Teri</v>
      </c>
    </row>
    <row r="18816" spans="1:9" ht="15" thickBot="1" x14ac:dyDescent="0.35">
      <c r="A18816" s="3" t="s">
        <v>31982</v>
      </c>
      <c r="B18816" s="3"/>
      <c r="C18816" s="3" t="s">
        <v>31983</v>
      </c>
      <c r="D18816" s="3" t="s">
        <v>33289</v>
      </c>
      <c r="E18816" s="3" t="s">
        <v>33290</v>
      </c>
      <c r="F18816" s="3" t="s">
        <v>13</v>
      </c>
      <c r="G18816" t="b">
        <v>1</v>
      </c>
      <c r="H18816">
        <f t="shared" si="586"/>
        <v>18</v>
      </c>
      <c r="I18816" t="str">
        <f t="shared" si="587"/>
        <v>1.1.7.01.01.12.999.0728Ikan tongkol</v>
      </c>
    </row>
    <row r="18817" spans="1:9" ht="15" thickBot="1" x14ac:dyDescent="0.35">
      <c r="A18817" s="3" t="s">
        <v>31982</v>
      </c>
      <c r="B18817" s="3"/>
      <c r="C18817" s="3" t="s">
        <v>31983</v>
      </c>
      <c r="D18817" s="3" t="s">
        <v>33291</v>
      </c>
      <c r="E18817" s="3" t="s">
        <v>33292</v>
      </c>
      <c r="F18817" s="3" t="s">
        <v>39910</v>
      </c>
      <c r="G18817" t="b">
        <v>1</v>
      </c>
      <c r="H18817">
        <f t="shared" si="586"/>
        <v>18</v>
      </c>
      <c r="I18817" t="str">
        <f t="shared" si="587"/>
        <v>1.1.7.01.01.12.999.0729Ikan tuna</v>
      </c>
    </row>
    <row r="18818" spans="1:9" ht="15" thickBot="1" x14ac:dyDescent="0.35">
      <c r="A18818" s="3" t="s">
        <v>31982</v>
      </c>
      <c r="B18818" s="3"/>
      <c r="C18818" s="3" t="s">
        <v>31983</v>
      </c>
      <c r="D18818" s="3" t="s">
        <v>33293</v>
      </c>
      <c r="E18818" s="3" t="s">
        <v>33294</v>
      </c>
      <c r="F18818" s="3" t="s">
        <v>2976</v>
      </c>
      <c r="G18818" t="b">
        <v>1</v>
      </c>
      <c r="H18818">
        <f t="shared" ref="H18818:H18881" si="588">LEN(A18818)</f>
        <v>18</v>
      </c>
      <c r="I18818" t="str">
        <f t="shared" si="587"/>
        <v>1.1.7.01.01.12.999.0730Ikan wader</v>
      </c>
    </row>
    <row r="18819" spans="1:9" ht="15" thickBot="1" x14ac:dyDescent="0.35">
      <c r="A18819" s="3" t="s">
        <v>31982</v>
      </c>
      <c r="B18819" s="3"/>
      <c r="C18819" s="3" t="s">
        <v>31983</v>
      </c>
      <c r="D18819" s="3" t="s">
        <v>33295</v>
      </c>
      <c r="E18819" s="3" t="s">
        <v>33296</v>
      </c>
      <c r="F18819" s="3" t="s">
        <v>38</v>
      </c>
      <c r="G18819" t="b">
        <v>1</v>
      </c>
      <c r="H18819">
        <f t="shared" si="588"/>
        <v>18</v>
      </c>
      <c r="I18819" t="str">
        <f t="shared" ref="I18819:I18882" si="589">D18819&amp;E18819</f>
        <v>1.1.7.01.01.12.999.0731Injector</v>
      </c>
    </row>
    <row r="18820" spans="1:9" ht="15" thickBot="1" x14ac:dyDescent="0.35">
      <c r="A18820" s="3" t="s">
        <v>31982</v>
      </c>
      <c r="B18820" s="3"/>
      <c r="C18820" s="3" t="s">
        <v>31983</v>
      </c>
      <c r="D18820" s="3" t="s">
        <v>33297</v>
      </c>
      <c r="E18820" s="3" t="s">
        <v>33298</v>
      </c>
      <c r="F18820" s="3" t="s">
        <v>118</v>
      </c>
      <c r="G18820" t="b">
        <v>1</v>
      </c>
      <c r="H18820">
        <f t="shared" si="588"/>
        <v>18</v>
      </c>
      <c r="I18820" t="str">
        <f t="shared" si="589"/>
        <v>1.1.7.01.01.12.999.0732Inkubator styrofoam</v>
      </c>
    </row>
    <row r="18821" spans="1:9" ht="15" thickBot="1" x14ac:dyDescent="0.35">
      <c r="A18821" s="3" t="s">
        <v>31982</v>
      </c>
      <c r="B18821" s="3"/>
      <c r="C18821" s="3" t="s">
        <v>31983</v>
      </c>
      <c r="D18821" s="3" t="s">
        <v>33299</v>
      </c>
      <c r="E18821" s="3" t="s">
        <v>33300</v>
      </c>
      <c r="F18821" s="3" t="s">
        <v>118</v>
      </c>
      <c r="G18821" t="b">
        <v>1</v>
      </c>
      <c r="H18821">
        <f t="shared" si="588"/>
        <v>18</v>
      </c>
      <c r="I18821" t="str">
        <f t="shared" si="589"/>
        <v>1.1.7.01.01.12.999.0733Instalasi Hydroponik</v>
      </c>
    </row>
    <row r="18822" spans="1:9" ht="15" thickBot="1" x14ac:dyDescent="0.35">
      <c r="A18822" s="3" t="s">
        <v>31982</v>
      </c>
      <c r="B18822" s="3"/>
      <c r="C18822" s="3" t="s">
        <v>31983</v>
      </c>
      <c r="D18822" s="3" t="s">
        <v>33301</v>
      </c>
      <c r="E18822" s="3" t="s">
        <v>33302</v>
      </c>
      <c r="F18822" s="3" t="s">
        <v>15811</v>
      </c>
      <c r="G18822" t="b">
        <v>1</v>
      </c>
      <c r="H18822">
        <f t="shared" si="588"/>
        <v>18</v>
      </c>
      <c r="I18822" t="str">
        <f t="shared" si="589"/>
        <v>1.1.7.01.01.12.999.0734Inza</v>
      </c>
    </row>
    <row r="18823" spans="1:9" ht="15" thickBot="1" x14ac:dyDescent="0.35">
      <c r="A18823" s="3" t="s">
        <v>31982</v>
      </c>
      <c r="B18823" s="3"/>
      <c r="C18823" s="3" t="s">
        <v>31983</v>
      </c>
      <c r="D18823" s="3" t="s">
        <v>33303</v>
      </c>
      <c r="E18823" s="3" t="s">
        <v>33304</v>
      </c>
      <c r="F18823" s="3" t="s">
        <v>15811</v>
      </c>
      <c r="G18823" t="b">
        <v>1</v>
      </c>
      <c r="H18823">
        <f t="shared" si="588"/>
        <v>18</v>
      </c>
      <c r="I18823" t="str">
        <f t="shared" si="589"/>
        <v>1.1.7.01.01.12.999.0735Inzana</v>
      </c>
    </row>
    <row r="18824" spans="1:9" ht="15" thickBot="1" x14ac:dyDescent="0.35">
      <c r="A18824" s="3" t="s">
        <v>31982</v>
      </c>
      <c r="B18824" s="3"/>
      <c r="C18824" s="3" t="s">
        <v>31983</v>
      </c>
      <c r="D18824" s="3" t="s">
        <v>33305</v>
      </c>
      <c r="E18824" s="3" t="s">
        <v>5644</v>
      </c>
      <c r="F18824" s="3" t="s">
        <v>39910</v>
      </c>
      <c r="G18824" t="b">
        <v>1</v>
      </c>
      <c r="H18824">
        <f t="shared" si="588"/>
        <v>18</v>
      </c>
      <c r="I18824" t="str">
        <f t="shared" si="589"/>
        <v>1.1.7.01.01.12.999.0736Isi Staples</v>
      </c>
    </row>
    <row r="18825" spans="1:9" ht="15" thickBot="1" x14ac:dyDescent="0.35">
      <c r="A18825" s="3" t="s">
        <v>31982</v>
      </c>
      <c r="B18825" s="3"/>
      <c r="C18825" s="3" t="s">
        <v>31983</v>
      </c>
      <c r="D18825" s="3" t="s">
        <v>33306</v>
      </c>
      <c r="E18825" s="3" t="s">
        <v>33307</v>
      </c>
      <c r="F18825" s="3" t="s">
        <v>118</v>
      </c>
      <c r="G18825" t="b">
        <v>1</v>
      </c>
      <c r="H18825">
        <f t="shared" si="588"/>
        <v>18</v>
      </c>
      <c r="I18825" t="str">
        <f t="shared" si="589"/>
        <v>1.1.7.01.01.12.999.0737Isi Ulang LPG</v>
      </c>
    </row>
    <row r="18826" spans="1:9" ht="15" thickBot="1" x14ac:dyDescent="0.35">
      <c r="A18826" s="3" t="s">
        <v>31982</v>
      </c>
      <c r="B18826" s="3"/>
      <c r="C18826" s="3" t="s">
        <v>31983</v>
      </c>
      <c r="D18826" s="3" t="s">
        <v>33308</v>
      </c>
      <c r="E18826" s="3" t="s">
        <v>33309</v>
      </c>
      <c r="F18826" s="3" t="s">
        <v>13</v>
      </c>
      <c r="G18826" t="b">
        <v>1</v>
      </c>
      <c r="H18826">
        <f t="shared" si="588"/>
        <v>18</v>
      </c>
      <c r="I18826" t="str">
        <f t="shared" si="589"/>
        <v>1.1.7.01.01.12.999.0738Isian roti coklat</v>
      </c>
    </row>
    <row r="18827" spans="1:9" ht="15" thickBot="1" x14ac:dyDescent="0.35">
      <c r="A18827" s="3" t="s">
        <v>31982</v>
      </c>
      <c r="B18827" s="3"/>
      <c r="C18827" s="3" t="s">
        <v>31983</v>
      </c>
      <c r="D18827" s="3" t="s">
        <v>33310</v>
      </c>
      <c r="E18827" s="3" t="s">
        <v>33311</v>
      </c>
      <c r="F18827" s="3" t="s">
        <v>601</v>
      </c>
      <c r="G18827" t="b">
        <v>1</v>
      </c>
      <c r="H18827">
        <f t="shared" si="588"/>
        <v>18</v>
      </c>
      <c r="I18827" t="str">
        <f t="shared" si="589"/>
        <v>1.1.7.01.01.12.999.0739Isian sosis</v>
      </c>
    </row>
    <row r="18828" spans="1:9" ht="15" thickBot="1" x14ac:dyDescent="0.35">
      <c r="A18828" s="3" t="s">
        <v>31982</v>
      </c>
      <c r="B18828" s="3"/>
      <c r="C18828" s="3" t="s">
        <v>31983</v>
      </c>
      <c r="D18828" s="3" t="s">
        <v>33312</v>
      </c>
      <c r="E18828" s="3" t="s">
        <v>26175</v>
      </c>
      <c r="F18828" s="3" t="s">
        <v>118</v>
      </c>
      <c r="G18828" t="b">
        <v>1</v>
      </c>
      <c r="H18828">
        <f t="shared" si="588"/>
        <v>18</v>
      </c>
      <c r="I18828" t="str">
        <f t="shared" si="589"/>
        <v>1.1.7.01.01.12.999.0740Isolasi</v>
      </c>
    </row>
    <row r="18829" spans="1:9" ht="15" thickBot="1" x14ac:dyDescent="0.35">
      <c r="A18829" s="3" t="s">
        <v>31982</v>
      </c>
      <c r="B18829" s="3"/>
      <c r="C18829" s="3" t="s">
        <v>31983</v>
      </c>
      <c r="D18829" s="3" t="s">
        <v>33313</v>
      </c>
      <c r="E18829" s="3" t="s">
        <v>33314</v>
      </c>
      <c r="F18829" s="3" t="s">
        <v>118</v>
      </c>
      <c r="G18829" t="b">
        <v>1</v>
      </c>
      <c r="H18829">
        <f t="shared" si="588"/>
        <v>18</v>
      </c>
      <c r="I18829" t="str">
        <f t="shared" si="589"/>
        <v>1.1.7.01.01.12.999.0741Isolasi bakar</v>
      </c>
    </row>
    <row r="18830" spans="1:9" ht="15" thickBot="1" x14ac:dyDescent="0.35">
      <c r="A18830" s="3" t="s">
        <v>31982</v>
      </c>
      <c r="B18830" s="3"/>
      <c r="C18830" s="3" t="s">
        <v>31983</v>
      </c>
      <c r="D18830" s="3" t="s">
        <v>33315</v>
      </c>
      <c r="E18830" s="3" t="s">
        <v>5611</v>
      </c>
      <c r="F18830" s="3" t="s">
        <v>118</v>
      </c>
      <c r="G18830" t="b">
        <v>1</v>
      </c>
      <c r="H18830">
        <f t="shared" si="588"/>
        <v>18</v>
      </c>
      <c r="I18830" t="str">
        <f t="shared" si="589"/>
        <v>1.1.7.01.01.12.999.0742Isolasi Besar</v>
      </c>
    </row>
    <row r="18831" spans="1:9" ht="15" thickBot="1" x14ac:dyDescent="0.35">
      <c r="A18831" s="3" t="s">
        <v>31982</v>
      </c>
      <c r="B18831" s="3"/>
      <c r="C18831" s="3" t="s">
        <v>31983</v>
      </c>
      <c r="D18831" s="3" t="s">
        <v>33316</v>
      </c>
      <c r="E18831" s="3" t="s">
        <v>33317</v>
      </c>
      <c r="F18831" s="3" t="s">
        <v>4540</v>
      </c>
      <c r="G18831" t="b">
        <v>1</v>
      </c>
      <c r="H18831">
        <f t="shared" si="588"/>
        <v>18</v>
      </c>
      <c r="I18831" t="str">
        <f t="shared" si="589"/>
        <v>1.1.7.01.01.12.999.0743Isolasi Doubletape</v>
      </c>
    </row>
    <row r="18832" spans="1:9" ht="15" thickBot="1" x14ac:dyDescent="0.35">
      <c r="A18832" s="3" t="s">
        <v>31982</v>
      </c>
      <c r="B18832" s="3"/>
      <c r="C18832" s="3" t="s">
        <v>31983</v>
      </c>
      <c r="D18832" s="3" t="s">
        <v>33318</v>
      </c>
      <c r="E18832" s="3" t="s">
        <v>33319</v>
      </c>
      <c r="F18832" s="3" t="s">
        <v>118</v>
      </c>
      <c r="G18832" t="b">
        <v>1</v>
      </c>
      <c r="H18832">
        <f t="shared" si="588"/>
        <v>18</v>
      </c>
      <c r="I18832" t="str">
        <f t="shared" si="589"/>
        <v>1.1.7.01.01.12.999.0744Isolasi hitam</v>
      </c>
    </row>
    <row r="18833" spans="1:9" ht="15" thickBot="1" x14ac:dyDescent="0.35">
      <c r="A18833" s="3" t="s">
        <v>31982</v>
      </c>
      <c r="B18833" s="3"/>
      <c r="C18833" s="3" t="s">
        <v>31983</v>
      </c>
      <c r="D18833" s="3" t="s">
        <v>33320</v>
      </c>
      <c r="E18833" s="3" t="s">
        <v>33321</v>
      </c>
      <c r="F18833" s="3" t="s">
        <v>118</v>
      </c>
      <c r="G18833" t="b">
        <v>1</v>
      </c>
      <c r="H18833">
        <f t="shared" si="588"/>
        <v>18</v>
      </c>
      <c r="I18833" t="str">
        <f t="shared" si="589"/>
        <v>1.1.7.01.01.12.999.0745Isolasi kabel</v>
      </c>
    </row>
    <row r="18834" spans="1:9" ht="15" thickBot="1" x14ac:dyDescent="0.35">
      <c r="A18834" s="3" t="s">
        <v>31982</v>
      </c>
      <c r="B18834" s="3"/>
      <c r="C18834" s="3" t="s">
        <v>31983</v>
      </c>
      <c r="D18834" s="3" t="s">
        <v>33322</v>
      </c>
      <c r="E18834" s="3" t="s">
        <v>33323</v>
      </c>
      <c r="F18834" s="3" t="s">
        <v>118</v>
      </c>
      <c r="G18834" t="b">
        <v>1</v>
      </c>
      <c r="H18834">
        <f t="shared" si="588"/>
        <v>18</v>
      </c>
      <c r="I18834" t="str">
        <f t="shared" si="589"/>
        <v>1.1.7.01.01.12.999.0746Isolasi plastik</v>
      </c>
    </row>
    <row r="18835" spans="1:9" ht="15" thickBot="1" x14ac:dyDescent="0.35">
      <c r="A18835" s="3" t="s">
        <v>31982</v>
      </c>
      <c r="B18835" s="3"/>
      <c r="C18835" s="3" t="s">
        <v>31983</v>
      </c>
      <c r="D18835" s="3" t="s">
        <v>33324</v>
      </c>
      <c r="E18835" s="3" t="s">
        <v>33325</v>
      </c>
      <c r="F18835" s="3" t="s">
        <v>118</v>
      </c>
      <c r="G18835" t="b">
        <v>1</v>
      </c>
      <c r="H18835">
        <f t="shared" si="588"/>
        <v>18</v>
      </c>
      <c r="I18835" t="str">
        <f t="shared" si="589"/>
        <v>1.1.7.01.01.12.999.0747Isolat</v>
      </c>
    </row>
    <row r="18836" spans="1:9" ht="15" thickBot="1" x14ac:dyDescent="0.35">
      <c r="A18836" s="3" t="s">
        <v>31982</v>
      </c>
      <c r="B18836" s="3"/>
      <c r="C18836" s="3" t="s">
        <v>31983</v>
      </c>
      <c r="D18836" s="3" t="s">
        <v>33326</v>
      </c>
      <c r="E18836" s="3" t="s">
        <v>2990</v>
      </c>
      <c r="F18836" s="3" t="s">
        <v>2976</v>
      </c>
      <c r="G18836" t="b">
        <v>1</v>
      </c>
      <c r="H18836">
        <f t="shared" si="588"/>
        <v>18</v>
      </c>
      <c r="I18836" t="str">
        <f t="shared" si="589"/>
        <v>1.1.7.01.01.12.999.0748Itik</v>
      </c>
    </row>
    <row r="18837" spans="1:9" ht="15" thickBot="1" x14ac:dyDescent="0.35">
      <c r="A18837" s="3" t="s">
        <v>31982</v>
      </c>
      <c r="B18837" s="3"/>
      <c r="C18837" s="3" t="s">
        <v>31983</v>
      </c>
      <c r="D18837" s="3" t="s">
        <v>33327</v>
      </c>
      <c r="E18837" s="3" t="s">
        <v>21736</v>
      </c>
      <c r="F18837" s="3" t="s">
        <v>13</v>
      </c>
      <c r="G18837" t="b">
        <v>1</v>
      </c>
      <c r="H18837">
        <f t="shared" si="588"/>
        <v>18</v>
      </c>
      <c r="I18837" t="str">
        <f t="shared" si="589"/>
        <v>1.1.7.01.01.12.999.0749Jagung</v>
      </c>
    </row>
    <row r="18838" spans="1:9" ht="15" thickBot="1" x14ac:dyDescent="0.35">
      <c r="A18838" s="3" t="s">
        <v>31982</v>
      </c>
      <c r="B18838" s="3"/>
      <c r="C18838" s="3" t="s">
        <v>31983</v>
      </c>
      <c r="D18838" s="3" t="s">
        <v>33328</v>
      </c>
      <c r="E18838" s="3" t="s">
        <v>33329</v>
      </c>
      <c r="F18838" s="3" t="s">
        <v>13</v>
      </c>
      <c r="G18838" t="b">
        <v>1</v>
      </c>
      <c r="H18838">
        <f t="shared" si="588"/>
        <v>18</v>
      </c>
      <c r="I18838" t="str">
        <f t="shared" si="589"/>
        <v>1.1.7.01.01.12.999.0750Jagung Bledus</v>
      </c>
    </row>
    <row r="18839" spans="1:9" ht="15" thickBot="1" x14ac:dyDescent="0.35">
      <c r="A18839" s="3" t="s">
        <v>31982</v>
      </c>
      <c r="B18839" s="3"/>
      <c r="C18839" s="3" t="s">
        <v>31983</v>
      </c>
      <c r="D18839" s="3" t="s">
        <v>33330</v>
      </c>
      <c r="E18839" s="3" t="s">
        <v>33331</v>
      </c>
      <c r="F18839" s="3" t="s">
        <v>13</v>
      </c>
      <c r="G18839" t="b">
        <v>1</v>
      </c>
      <c r="H18839">
        <f t="shared" si="588"/>
        <v>18</v>
      </c>
      <c r="I18839" t="str">
        <f t="shared" si="589"/>
        <v>1.1.7.01.01.12.999.0751Jagung Getes</v>
      </c>
    </row>
    <row r="18840" spans="1:9" ht="15" thickBot="1" x14ac:dyDescent="0.35">
      <c r="A18840" s="3" t="s">
        <v>31982</v>
      </c>
      <c r="B18840" s="3"/>
      <c r="C18840" s="3" t="s">
        <v>31983</v>
      </c>
      <c r="D18840" s="3" t="s">
        <v>33332</v>
      </c>
      <c r="E18840" s="3" t="s">
        <v>33333</v>
      </c>
      <c r="F18840" s="3" t="s">
        <v>39910</v>
      </c>
      <c r="G18840" t="b">
        <v>1</v>
      </c>
      <c r="H18840">
        <f t="shared" si="588"/>
        <v>18</v>
      </c>
      <c r="I18840" t="str">
        <f t="shared" si="589"/>
        <v>1.1.7.01.01.12.999.0752Jagung Giling</v>
      </c>
    </row>
    <row r="18841" spans="1:9" ht="15" thickBot="1" x14ac:dyDescent="0.35">
      <c r="A18841" s="3" t="s">
        <v>31982</v>
      </c>
      <c r="B18841" s="3"/>
      <c r="C18841" s="3" t="s">
        <v>31983</v>
      </c>
      <c r="D18841" s="3" t="s">
        <v>33334</v>
      </c>
      <c r="E18841" s="3" t="s">
        <v>22425</v>
      </c>
      <c r="F18841" s="3" t="s">
        <v>13</v>
      </c>
      <c r="G18841" t="b">
        <v>1</v>
      </c>
      <c r="H18841">
        <f t="shared" si="588"/>
        <v>18</v>
      </c>
      <c r="I18841" t="str">
        <f t="shared" si="589"/>
        <v>1.1.7.01.01.12.999.0753Jagung Manis</v>
      </c>
    </row>
    <row r="18842" spans="1:9" ht="15" thickBot="1" x14ac:dyDescent="0.35">
      <c r="A18842" s="3" t="s">
        <v>31982</v>
      </c>
      <c r="B18842" s="3"/>
      <c r="C18842" s="3" t="s">
        <v>31983</v>
      </c>
      <c r="D18842" s="3" t="s">
        <v>33335</v>
      </c>
      <c r="E18842" s="3" t="s">
        <v>22959</v>
      </c>
      <c r="F18842" s="3" t="s">
        <v>582</v>
      </c>
      <c r="G18842" t="b">
        <v>1</v>
      </c>
      <c r="H18842">
        <f t="shared" si="588"/>
        <v>18</v>
      </c>
      <c r="I18842" t="str">
        <f t="shared" si="589"/>
        <v>1.1.7.01.01.12.999.0754Jahe</v>
      </c>
    </row>
    <row r="18843" spans="1:9" ht="15" thickBot="1" x14ac:dyDescent="0.35">
      <c r="A18843" s="3" t="s">
        <v>31982</v>
      </c>
      <c r="B18843" s="3"/>
      <c r="C18843" s="3" t="s">
        <v>31983</v>
      </c>
      <c r="D18843" s="3" t="s">
        <v>33336</v>
      </c>
      <c r="E18843" s="3" t="s">
        <v>33337</v>
      </c>
      <c r="F18843" s="3" t="s">
        <v>582</v>
      </c>
      <c r="G18843" t="b">
        <v>1</v>
      </c>
      <c r="H18843">
        <f t="shared" si="588"/>
        <v>18</v>
      </c>
      <c r="I18843" t="str">
        <f t="shared" si="589"/>
        <v>1.1.7.01.01.12.999.0755Jahe Merah</v>
      </c>
    </row>
    <row r="18844" spans="1:9" ht="15" thickBot="1" x14ac:dyDescent="0.35">
      <c r="A18844" s="3" t="s">
        <v>31982</v>
      </c>
      <c r="B18844" s="3"/>
      <c r="C18844" s="3" t="s">
        <v>31983</v>
      </c>
      <c r="D18844" s="3" t="s">
        <v>33338</v>
      </c>
      <c r="E18844" s="3" t="s">
        <v>13176</v>
      </c>
      <c r="F18844" s="3" t="s">
        <v>39910</v>
      </c>
      <c r="G18844" t="b">
        <v>1</v>
      </c>
      <c r="H18844">
        <f t="shared" si="588"/>
        <v>18</v>
      </c>
      <c r="I18844" t="str">
        <f t="shared" si="589"/>
        <v>1.1.7.01.01.12.999.0756Jaket</v>
      </c>
    </row>
    <row r="18845" spans="1:9" ht="15" thickBot="1" x14ac:dyDescent="0.35">
      <c r="A18845" s="3" t="s">
        <v>31982</v>
      </c>
      <c r="B18845" s="3"/>
      <c r="C18845" s="3" t="s">
        <v>31983</v>
      </c>
      <c r="D18845" s="3" t="s">
        <v>33339</v>
      </c>
      <c r="E18845" s="3" t="s">
        <v>33340</v>
      </c>
      <c r="F18845" s="3" t="s">
        <v>13</v>
      </c>
      <c r="G18845" t="b">
        <v>1</v>
      </c>
      <c r="H18845">
        <f t="shared" si="588"/>
        <v>18</v>
      </c>
      <c r="I18845" t="str">
        <f t="shared" si="589"/>
        <v>1.1.7.01.01.12.999.0757Jambu biji</v>
      </c>
    </row>
    <row r="18846" spans="1:9" ht="15" thickBot="1" x14ac:dyDescent="0.35">
      <c r="A18846" s="3" t="s">
        <v>31982</v>
      </c>
      <c r="B18846" s="3"/>
      <c r="C18846" s="3" t="s">
        <v>31983</v>
      </c>
      <c r="D18846" s="3" t="s">
        <v>33341</v>
      </c>
      <c r="E18846" s="3" t="s">
        <v>33342</v>
      </c>
      <c r="F18846" s="3" t="s">
        <v>39910</v>
      </c>
      <c r="G18846" t="b">
        <v>1</v>
      </c>
      <c r="H18846">
        <f t="shared" si="588"/>
        <v>18</v>
      </c>
      <c r="I18846" t="str">
        <f t="shared" si="589"/>
        <v>1.1.7.01.01.12.999.0758Jambu mente</v>
      </c>
    </row>
    <row r="18847" spans="1:9" ht="15" thickBot="1" x14ac:dyDescent="0.35">
      <c r="A18847" s="3" t="s">
        <v>31982</v>
      </c>
      <c r="B18847" s="3"/>
      <c r="C18847" s="3" t="s">
        <v>31983</v>
      </c>
      <c r="D18847" s="3" t="s">
        <v>33343</v>
      </c>
      <c r="E18847" s="3" t="s">
        <v>26523</v>
      </c>
      <c r="F18847" s="3" t="s">
        <v>13</v>
      </c>
      <c r="G18847" t="b">
        <v>1</v>
      </c>
      <c r="H18847">
        <f t="shared" si="588"/>
        <v>18</v>
      </c>
      <c r="I18847" t="str">
        <f t="shared" si="589"/>
        <v>1.1.7.01.01.12.999.0759Jambu Merah</v>
      </c>
    </row>
    <row r="18848" spans="1:9" ht="15" thickBot="1" x14ac:dyDescent="0.35">
      <c r="A18848" s="3" t="s">
        <v>31982</v>
      </c>
      <c r="B18848" s="3"/>
      <c r="C18848" s="3" t="s">
        <v>31983</v>
      </c>
      <c r="D18848" s="3" t="s">
        <v>33344</v>
      </c>
      <c r="E18848" s="3" t="s">
        <v>33345</v>
      </c>
      <c r="F18848" s="3" t="s">
        <v>601</v>
      </c>
      <c r="G18848" t="b">
        <v>1</v>
      </c>
      <c r="H18848">
        <f t="shared" si="588"/>
        <v>18</v>
      </c>
      <c r="I18848" t="str">
        <f t="shared" si="589"/>
        <v>1.1.7.01.01.12.999.0760Jamu Instan</v>
      </c>
    </row>
    <row r="18849" spans="1:9" ht="15" thickBot="1" x14ac:dyDescent="0.35">
      <c r="A18849" s="3" t="s">
        <v>31982</v>
      </c>
      <c r="B18849" s="3"/>
      <c r="C18849" s="3" t="s">
        <v>31983</v>
      </c>
      <c r="D18849" s="3" t="s">
        <v>33346</v>
      </c>
      <c r="E18849" s="3" t="s">
        <v>33347</v>
      </c>
      <c r="F18849" s="3" t="s">
        <v>601</v>
      </c>
      <c r="G18849" t="b">
        <v>1</v>
      </c>
      <c r="H18849">
        <f t="shared" si="588"/>
        <v>18</v>
      </c>
      <c r="I18849" t="str">
        <f t="shared" si="589"/>
        <v>1.1.7.01.01.12.999.0761Jamu Jahe</v>
      </c>
    </row>
    <row r="18850" spans="1:9" ht="15" thickBot="1" x14ac:dyDescent="0.35">
      <c r="A18850" s="3" t="s">
        <v>31982</v>
      </c>
      <c r="B18850" s="3"/>
      <c r="C18850" s="3" t="s">
        <v>31983</v>
      </c>
      <c r="D18850" s="3" t="s">
        <v>33348</v>
      </c>
      <c r="E18850" s="3" t="s">
        <v>33349</v>
      </c>
      <c r="F18850" s="3" t="s">
        <v>601</v>
      </c>
      <c r="G18850" t="b">
        <v>1</v>
      </c>
      <c r="H18850">
        <f t="shared" si="588"/>
        <v>18</v>
      </c>
      <c r="I18850" t="str">
        <f t="shared" si="589"/>
        <v>1.1.7.01.01.12.999.0762Jamu Temulawak</v>
      </c>
    </row>
    <row r="18851" spans="1:9" ht="15" thickBot="1" x14ac:dyDescent="0.35">
      <c r="A18851" s="3" t="s">
        <v>31982</v>
      </c>
      <c r="B18851" s="3"/>
      <c r="C18851" s="3" t="s">
        <v>31983</v>
      </c>
      <c r="D18851" s="3" t="s">
        <v>33350</v>
      </c>
      <c r="E18851" s="3" t="s">
        <v>33351</v>
      </c>
      <c r="F18851" s="3" t="s">
        <v>13</v>
      </c>
      <c r="G18851" t="b">
        <v>1</v>
      </c>
      <c r="H18851">
        <f t="shared" si="588"/>
        <v>18</v>
      </c>
      <c r="I18851" t="str">
        <f t="shared" si="589"/>
        <v>1.1.7.01.01.12.999.0763Jamur han</v>
      </c>
    </row>
    <row r="18852" spans="1:9" ht="15" thickBot="1" x14ac:dyDescent="0.35">
      <c r="A18852" s="3" t="s">
        <v>31982</v>
      </c>
      <c r="B18852" s="3"/>
      <c r="C18852" s="3" t="s">
        <v>31983</v>
      </c>
      <c r="D18852" s="3" t="s">
        <v>33352</v>
      </c>
      <c r="E18852" s="3" t="s">
        <v>33353</v>
      </c>
      <c r="F18852" s="3" t="s">
        <v>39910</v>
      </c>
      <c r="G18852" t="b">
        <v>1</v>
      </c>
      <c r="H18852">
        <f t="shared" si="588"/>
        <v>18</v>
      </c>
      <c r="I18852" t="str">
        <f t="shared" si="589"/>
        <v>1.1.7.01.01.12.999.0764Jamur kancing</v>
      </c>
    </row>
    <row r="18853" spans="1:9" ht="15" thickBot="1" x14ac:dyDescent="0.35">
      <c r="A18853" s="3" t="s">
        <v>31982</v>
      </c>
      <c r="B18853" s="3"/>
      <c r="C18853" s="3" t="s">
        <v>31983</v>
      </c>
      <c r="D18853" s="3" t="s">
        <v>33354</v>
      </c>
      <c r="E18853" s="3" t="s">
        <v>33355</v>
      </c>
      <c r="F18853" s="3" t="s">
        <v>13</v>
      </c>
      <c r="G18853" t="b">
        <v>1</v>
      </c>
      <c r="H18853">
        <f t="shared" si="588"/>
        <v>18</v>
      </c>
      <c r="I18853" t="str">
        <f t="shared" si="589"/>
        <v>1.1.7.01.01.12.999.0765Jamur Krispi</v>
      </c>
    </row>
    <row r="18854" spans="1:9" ht="15" thickBot="1" x14ac:dyDescent="0.35">
      <c r="A18854" s="3" t="s">
        <v>31982</v>
      </c>
      <c r="B18854" s="3"/>
      <c r="C18854" s="3" t="s">
        <v>31983</v>
      </c>
      <c r="D18854" s="3" t="s">
        <v>33356</v>
      </c>
      <c r="E18854" s="3" t="s">
        <v>33357</v>
      </c>
      <c r="F18854" s="3" t="s">
        <v>13</v>
      </c>
      <c r="G18854" t="b">
        <v>1</v>
      </c>
      <c r="H18854">
        <f t="shared" si="588"/>
        <v>18</v>
      </c>
      <c r="I18854" t="str">
        <f t="shared" si="589"/>
        <v>1.1.7.01.01.12.999.0766Jamur kuping</v>
      </c>
    </row>
    <row r="18855" spans="1:9" ht="15" thickBot="1" x14ac:dyDescent="0.35">
      <c r="A18855" s="3" t="s">
        <v>31982</v>
      </c>
      <c r="B18855" s="3"/>
      <c r="C18855" s="3" t="s">
        <v>31983</v>
      </c>
      <c r="D18855" s="3" t="s">
        <v>33358</v>
      </c>
      <c r="E18855" s="3" t="s">
        <v>33359</v>
      </c>
      <c r="F18855" s="3" t="s">
        <v>13</v>
      </c>
      <c r="G18855" t="b">
        <v>1</v>
      </c>
      <c r="H18855">
        <f t="shared" si="588"/>
        <v>18</v>
      </c>
      <c r="I18855" t="str">
        <f t="shared" si="589"/>
        <v>1.1.7.01.01.12.999.0767Jamur Ose</v>
      </c>
    </row>
    <row r="18856" spans="1:9" ht="15" thickBot="1" x14ac:dyDescent="0.35">
      <c r="A18856" s="3" t="s">
        <v>31982</v>
      </c>
      <c r="B18856" s="3"/>
      <c r="C18856" s="3" t="s">
        <v>31983</v>
      </c>
      <c r="D18856" s="3" t="s">
        <v>33360</v>
      </c>
      <c r="E18856" s="3" t="s">
        <v>33361</v>
      </c>
      <c r="F18856" s="3" t="s">
        <v>13</v>
      </c>
      <c r="G18856" t="b">
        <v>1</v>
      </c>
      <c r="H18856">
        <f t="shared" si="588"/>
        <v>18</v>
      </c>
      <c r="I18856" t="str">
        <f t="shared" si="589"/>
        <v>1.1.7.01.01.12.999.0768Jamur Pepes</v>
      </c>
    </row>
    <row r="18857" spans="1:9" ht="15" thickBot="1" x14ac:dyDescent="0.35">
      <c r="A18857" s="3" t="s">
        <v>31982</v>
      </c>
      <c r="B18857" s="3"/>
      <c r="C18857" s="3" t="s">
        <v>31983</v>
      </c>
      <c r="D18857" s="3" t="s">
        <v>33362</v>
      </c>
      <c r="E18857" s="3" t="s">
        <v>33363</v>
      </c>
      <c r="F18857" s="3" t="s">
        <v>13</v>
      </c>
      <c r="G18857" t="b">
        <v>1</v>
      </c>
      <c r="H18857">
        <f t="shared" si="588"/>
        <v>18</v>
      </c>
      <c r="I18857" t="str">
        <f t="shared" si="589"/>
        <v>1.1.7.01.01.12.999.0769Jamur Tiram</v>
      </c>
    </row>
    <row r="18858" spans="1:9" ht="15" thickBot="1" x14ac:dyDescent="0.35">
      <c r="A18858" s="3" t="s">
        <v>31982</v>
      </c>
      <c r="B18858" s="3"/>
      <c r="C18858" s="3" t="s">
        <v>31983</v>
      </c>
      <c r="D18858" s="3" t="s">
        <v>33364</v>
      </c>
      <c r="E18858" s="3" t="s">
        <v>33365</v>
      </c>
      <c r="F18858" s="3" t="s">
        <v>39910</v>
      </c>
      <c r="G18858" t="b">
        <v>1</v>
      </c>
      <c r="H18858">
        <f t="shared" si="588"/>
        <v>18</v>
      </c>
      <c r="I18858" t="str">
        <f t="shared" si="589"/>
        <v>1.1.7.01.01.12.999.0770Janggel</v>
      </c>
    </row>
    <row r="18859" spans="1:9" ht="15" thickBot="1" x14ac:dyDescent="0.35">
      <c r="A18859" s="3" t="s">
        <v>31982</v>
      </c>
      <c r="B18859" s="3"/>
      <c r="C18859" s="3" t="s">
        <v>31983</v>
      </c>
      <c r="D18859" s="3" t="s">
        <v>33366</v>
      </c>
      <c r="E18859" s="3" t="s">
        <v>33367</v>
      </c>
      <c r="F18859" s="3" t="s">
        <v>118</v>
      </c>
      <c r="G18859" t="b">
        <v>1</v>
      </c>
      <c r="H18859">
        <f t="shared" si="588"/>
        <v>18</v>
      </c>
      <c r="I18859" t="str">
        <f t="shared" si="589"/>
        <v>1.1.7.01.01.12.999.0771Jantung Pisang</v>
      </c>
    </row>
    <row r="18860" spans="1:9" ht="15" thickBot="1" x14ac:dyDescent="0.35">
      <c r="A18860" s="3" t="s">
        <v>31982</v>
      </c>
      <c r="B18860" s="3"/>
      <c r="C18860" s="3" t="s">
        <v>31983</v>
      </c>
      <c r="D18860" s="3" t="s">
        <v>33368</v>
      </c>
      <c r="E18860" s="3" t="s">
        <v>33369</v>
      </c>
      <c r="F18860" s="3" t="s">
        <v>118</v>
      </c>
      <c r="G18860" t="b">
        <v>1</v>
      </c>
      <c r="H18860">
        <f t="shared" si="588"/>
        <v>18</v>
      </c>
      <c r="I18860" t="str">
        <f t="shared" si="589"/>
        <v>1.1.7.01.01.12.999.0772Janur</v>
      </c>
    </row>
    <row r="18861" spans="1:9" ht="15" thickBot="1" x14ac:dyDescent="0.35">
      <c r="A18861" s="3" t="s">
        <v>31982</v>
      </c>
      <c r="B18861" s="3"/>
      <c r="C18861" s="3" t="s">
        <v>31983</v>
      </c>
      <c r="D18861" s="3" t="s">
        <v>33370</v>
      </c>
      <c r="E18861" s="3" t="s">
        <v>22348</v>
      </c>
      <c r="F18861" s="3" t="s">
        <v>118</v>
      </c>
      <c r="G18861" t="b">
        <v>1</v>
      </c>
      <c r="H18861">
        <f t="shared" si="588"/>
        <v>18</v>
      </c>
      <c r="I18861" t="str">
        <f t="shared" si="589"/>
        <v>1.1.7.01.01.12.999.0773Jaring</v>
      </c>
    </row>
    <row r="18862" spans="1:9" ht="15" thickBot="1" x14ac:dyDescent="0.35">
      <c r="A18862" s="3" t="s">
        <v>31982</v>
      </c>
      <c r="B18862" s="3"/>
      <c r="C18862" s="3" t="s">
        <v>31983</v>
      </c>
      <c r="D18862" s="3" t="s">
        <v>33371</v>
      </c>
      <c r="E18862" s="3" t="s">
        <v>29639</v>
      </c>
      <c r="F18862" s="3" t="s">
        <v>118</v>
      </c>
      <c r="G18862" t="b">
        <v>1</v>
      </c>
      <c r="H18862">
        <f t="shared" si="588"/>
        <v>18</v>
      </c>
      <c r="I18862" t="str">
        <f t="shared" si="589"/>
        <v>1.1.7.01.01.12.999.0774Jaring Basket</v>
      </c>
    </row>
    <row r="18863" spans="1:9" ht="15" thickBot="1" x14ac:dyDescent="0.35">
      <c r="A18863" s="3" t="s">
        <v>31982</v>
      </c>
      <c r="B18863" s="3"/>
      <c r="C18863" s="3" t="s">
        <v>31983</v>
      </c>
      <c r="D18863" s="3" t="s">
        <v>33372</v>
      </c>
      <c r="E18863" s="3" t="s">
        <v>33373</v>
      </c>
      <c r="F18863" s="3" t="s">
        <v>118</v>
      </c>
      <c r="G18863" t="b">
        <v>1</v>
      </c>
      <c r="H18863">
        <f t="shared" si="588"/>
        <v>18</v>
      </c>
      <c r="I18863" t="str">
        <f t="shared" si="589"/>
        <v>1.1.7.01.01.12.999.0775Jarum</v>
      </c>
    </row>
    <row r="18864" spans="1:9" ht="15" thickBot="1" x14ac:dyDescent="0.35">
      <c r="A18864" s="3" t="s">
        <v>31982</v>
      </c>
      <c r="B18864" s="3"/>
      <c r="C18864" s="3" t="s">
        <v>31983</v>
      </c>
      <c r="D18864" s="3" t="s">
        <v>33374</v>
      </c>
      <c r="E18864" s="3" t="s">
        <v>33375</v>
      </c>
      <c r="F18864" s="3" t="s">
        <v>4746</v>
      </c>
      <c r="G18864" t="b">
        <v>1</v>
      </c>
      <c r="H18864">
        <f t="shared" si="588"/>
        <v>18</v>
      </c>
      <c r="I18864" t="str">
        <f t="shared" si="589"/>
        <v>1.1.7.01.01.12.999.0776Jarum jahit</v>
      </c>
    </row>
    <row r="18865" spans="1:9" ht="15" thickBot="1" x14ac:dyDescent="0.35">
      <c r="A18865" s="3" t="s">
        <v>31982</v>
      </c>
      <c r="B18865" s="3"/>
      <c r="C18865" s="3" t="s">
        <v>31983</v>
      </c>
      <c r="D18865" s="3" t="s">
        <v>33376</v>
      </c>
      <c r="E18865" s="3" t="s">
        <v>33377</v>
      </c>
      <c r="F18865" s="3" t="s">
        <v>39910</v>
      </c>
      <c r="G18865" t="b">
        <v>1</v>
      </c>
      <c r="H18865">
        <f t="shared" si="588"/>
        <v>18</v>
      </c>
      <c r="I18865" t="str">
        <f t="shared" si="589"/>
        <v>1.1.7.01.01.12.999.0777Jarum mesin</v>
      </c>
    </row>
    <row r="18866" spans="1:9" ht="15" thickBot="1" x14ac:dyDescent="0.35">
      <c r="A18866" s="3" t="s">
        <v>31982</v>
      </c>
      <c r="B18866" s="3"/>
      <c r="C18866" s="3" t="s">
        <v>31983</v>
      </c>
      <c r="D18866" s="3" t="s">
        <v>33378</v>
      </c>
      <c r="E18866" s="3" t="s">
        <v>33379</v>
      </c>
      <c r="F18866" s="3" t="s">
        <v>601</v>
      </c>
      <c r="G18866" t="b">
        <v>1</v>
      </c>
      <c r="H18866">
        <f t="shared" si="588"/>
        <v>18</v>
      </c>
      <c r="I18866" t="str">
        <f t="shared" si="589"/>
        <v>1.1.7.01.01.12.999.0778Jarum mesin jahit no. 11</v>
      </c>
    </row>
    <row r="18867" spans="1:9" ht="15" thickBot="1" x14ac:dyDescent="0.35">
      <c r="A18867" s="3" t="s">
        <v>31982</v>
      </c>
      <c r="B18867" s="3"/>
      <c r="C18867" s="3" t="s">
        <v>31983</v>
      </c>
      <c r="D18867" s="3" t="s">
        <v>33380</v>
      </c>
      <c r="E18867" s="3" t="s">
        <v>33381</v>
      </c>
      <c r="F18867" s="3" t="s">
        <v>118</v>
      </c>
      <c r="G18867" t="b">
        <v>1</v>
      </c>
      <c r="H18867">
        <f t="shared" si="588"/>
        <v>18</v>
      </c>
      <c r="I18867" t="str">
        <f t="shared" si="589"/>
        <v>1.1.7.01.01.12.999.0779Jarum mesin jahit no. 13</v>
      </c>
    </row>
    <row r="18868" spans="1:9" ht="15" thickBot="1" x14ac:dyDescent="0.35">
      <c r="A18868" s="3" t="s">
        <v>31982</v>
      </c>
      <c r="B18868" s="3"/>
      <c r="C18868" s="3" t="s">
        <v>31983</v>
      </c>
      <c r="D18868" s="3" t="s">
        <v>33382</v>
      </c>
      <c r="E18868" s="3" t="s">
        <v>33383</v>
      </c>
      <c r="F18868" s="3" t="s">
        <v>601</v>
      </c>
      <c r="G18868" t="b">
        <v>1</v>
      </c>
      <c r="H18868">
        <f t="shared" si="588"/>
        <v>18</v>
      </c>
      <c r="I18868" t="str">
        <f t="shared" si="589"/>
        <v>1.1.7.01.01.12.999.0780Jarum mesin juki DB 13</v>
      </c>
    </row>
    <row r="18869" spans="1:9" ht="15" thickBot="1" x14ac:dyDescent="0.35">
      <c r="A18869" s="3" t="s">
        <v>31982</v>
      </c>
      <c r="B18869" s="3"/>
      <c r="C18869" s="3" t="s">
        <v>31983</v>
      </c>
      <c r="D18869" s="3" t="s">
        <v>33384</v>
      </c>
      <c r="E18869" s="3" t="s">
        <v>33385</v>
      </c>
      <c r="F18869" s="3" t="s">
        <v>601</v>
      </c>
      <c r="G18869" t="b">
        <v>1</v>
      </c>
      <c r="H18869">
        <f t="shared" si="588"/>
        <v>18</v>
      </c>
      <c r="I18869" t="str">
        <f t="shared" si="589"/>
        <v>1.1.7.01.01.12.999.0781Jarum mesin obras</v>
      </c>
    </row>
    <row r="18870" spans="1:9" ht="15" thickBot="1" x14ac:dyDescent="0.35">
      <c r="A18870" s="3" t="s">
        <v>31982</v>
      </c>
      <c r="B18870" s="3"/>
      <c r="C18870" s="3" t="s">
        <v>31983</v>
      </c>
      <c r="D18870" s="3" t="s">
        <v>33386</v>
      </c>
      <c r="E18870" s="3" t="s">
        <v>33387</v>
      </c>
      <c r="F18870" s="3" t="s">
        <v>620</v>
      </c>
      <c r="G18870" t="b">
        <v>1</v>
      </c>
      <c r="H18870">
        <f t="shared" si="588"/>
        <v>18</v>
      </c>
      <c r="I18870" t="str">
        <f t="shared" si="589"/>
        <v>1.1.7.01.01.12.999.0782Jarum pentul</v>
      </c>
    </row>
    <row r="18871" spans="1:9" ht="29.4" thickBot="1" x14ac:dyDescent="0.35">
      <c r="A18871" s="3" t="s">
        <v>31982</v>
      </c>
      <c r="B18871" s="3"/>
      <c r="C18871" s="3" t="s">
        <v>31983</v>
      </c>
      <c r="D18871" s="3" t="s">
        <v>33388</v>
      </c>
      <c r="E18871" s="3" t="s">
        <v>33389</v>
      </c>
      <c r="F18871" s="3" t="s">
        <v>4746</v>
      </c>
      <c r="G18871" t="b">
        <v>1</v>
      </c>
      <c r="H18871">
        <f t="shared" si="588"/>
        <v>18</v>
      </c>
      <c r="I18871" t="str">
        <f t="shared" si="589"/>
        <v>1.1.7.01.01.12.999.0783Jarum pentul kepala warna</v>
      </c>
    </row>
    <row r="18872" spans="1:9" ht="15" thickBot="1" x14ac:dyDescent="0.35">
      <c r="A18872" s="3" t="s">
        <v>31982</v>
      </c>
      <c r="B18872" s="3"/>
      <c r="C18872" s="3" t="s">
        <v>31983</v>
      </c>
      <c r="D18872" s="3" t="s">
        <v>33390</v>
      </c>
      <c r="E18872" s="3" t="s">
        <v>33391</v>
      </c>
      <c r="F18872" s="3" t="s">
        <v>118</v>
      </c>
      <c r="G18872" t="b">
        <v>1</v>
      </c>
      <c r="H18872">
        <f t="shared" si="588"/>
        <v>18</v>
      </c>
      <c r="I18872" t="str">
        <f t="shared" si="589"/>
        <v>1.1.7.01.01.12.999.0784Jarum sulam</v>
      </c>
    </row>
    <row r="18873" spans="1:9" ht="15" thickBot="1" x14ac:dyDescent="0.35">
      <c r="A18873" s="3" t="s">
        <v>31982</v>
      </c>
      <c r="B18873" s="3"/>
      <c r="C18873" s="3" t="s">
        <v>31983</v>
      </c>
      <c r="D18873" s="3" t="s">
        <v>33392</v>
      </c>
      <c r="E18873" s="3" t="s">
        <v>33393</v>
      </c>
      <c r="F18873" s="3" t="s">
        <v>118</v>
      </c>
      <c r="G18873" t="b">
        <v>1</v>
      </c>
      <c r="H18873">
        <f t="shared" si="588"/>
        <v>18</v>
      </c>
      <c r="I18873" t="str">
        <f t="shared" si="589"/>
        <v>1.1.7.01.01.12.999.0785Jarum tangan</v>
      </c>
    </row>
    <row r="18874" spans="1:9" ht="15" thickBot="1" x14ac:dyDescent="0.35">
      <c r="A18874" s="3" t="s">
        <v>31982</v>
      </c>
      <c r="B18874" s="3"/>
      <c r="C18874" s="3" t="s">
        <v>31983</v>
      </c>
      <c r="D18874" s="3" t="s">
        <v>33394</v>
      </c>
      <c r="E18874" s="3" t="s">
        <v>33395</v>
      </c>
      <c r="F18874" s="3" t="s">
        <v>118</v>
      </c>
      <c r="G18874" t="b">
        <v>1</v>
      </c>
      <c r="H18874">
        <f t="shared" si="588"/>
        <v>18</v>
      </c>
      <c r="I18874" t="str">
        <f t="shared" si="589"/>
        <v>1.1.7.01.01.12.999.0786Jarum tangan sharps</v>
      </c>
    </row>
    <row r="18875" spans="1:9" ht="15" thickBot="1" x14ac:dyDescent="0.35">
      <c r="A18875" s="3" t="s">
        <v>31982</v>
      </c>
      <c r="B18875" s="3"/>
      <c r="C18875" s="3" t="s">
        <v>31983</v>
      </c>
      <c r="D18875" s="3" t="s">
        <v>33396</v>
      </c>
      <c r="E18875" s="3" t="s">
        <v>33397</v>
      </c>
      <c r="F18875" s="3" t="s">
        <v>39910</v>
      </c>
      <c r="G18875" t="b">
        <v>1</v>
      </c>
      <c r="H18875">
        <f t="shared" si="588"/>
        <v>18</v>
      </c>
      <c r="I18875" t="str">
        <f t="shared" si="589"/>
        <v>1.1.7.01.01.12.999.0787Jelarut</v>
      </c>
    </row>
    <row r="18876" spans="1:9" ht="15" thickBot="1" x14ac:dyDescent="0.35">
      <c r="A18876" s="3" t="s">
        <v>31982</v>
      </c>
      <c r="B18876" s="3"/>
      <c r="C18876" s="3" t="s">
        <v>31983</v>
      </c>
      <c r="D18876" s="3" t="s">
        <v>33398</v>
      </c>
      <c r="E18876" s="3" t="s">
        <v>33399</v>
      </c>
      <c r="F18876" s="3" t="s">
        <v>118</v>
      </c>
      <c r="G18876" t="b">
        <v>1</v>
      </c>
      <c r="H18876">
        <f t="shared" si="588"/>
        <v>18</v>
      </c>
      <c r="I18876" t="str">
        <f t="shared" si="589"/>
        <v>1.1.7.01.01.12.999.0788Jelly</v>
      </c>
    </row>
    <row r="18877" spans="1:9" ht="15" thickBot="1" x14ac:dyDescent="0.35">
      <c r="A18877" s="3" t="s">
        <v>31982</v>
      </c>
      <c r="B18877" s="3"/>
      <c r="C18877" s="3" t="s">
        <v>31983</v>
      </c>
      <c r="D18877" s="3" t="s">
        <v>33400</v>
      </c>
      <c r="E18877" s="3" t="s">
        <v>33401</v>
      </c>
      <c r="F18877" s="3" t="s">
        <v>71</v>
      </c>
      <c r="G18877" t="b">
        <v>1</v>
      </c>
      <c r="H18877">
        <f t="shared" si="588"/>
        <v>18</v>
      </c>
      <c r="I18877" t="str">
        <f t="shared" si="589"/>
        <v>1.1.7.01.01.12.999.0789Jemuran</v>
      </c>
    </row>
    <row r="18878" spans="1:9" ht="15" thickBot="1" x14ac:dyDescent="0.35">
      <c r="A18878" s="3" t="s">
        <v>31982</v>
      </c>
      <c r="B18878" s="3"/>
      <c r="C18878" s="3" t="s">
        <v>31983</v>
      </c>
      <c r="D18878" s="3" t="s">
        <v>33402</v>
      </c>
      <c r="E18878" s="3" t="s">
        <v>33403</v>
      </c>
      <c r="F18878" s="3" t="s">
        <v>1050</v>
      </c>
      <c r="G18878" t="b">
        <v>1</v>
      </c>
      <c r="H18878">
        <f t="shared" si="588"/>
        <v>18</v>
      </c>
      <c r="I18878" t="str">
        <f t="shared" si="589"/>
        <v>1.1.7.01.01.12.999.0790Jepit gigi</v>
      </c>
    </row>
    <row r="18879" spans="1:9" ht="15" thickBot="1" x14ac:dyDescent="0.35">
      <c r="A18879" s="3" t="s">
        <v>31982</v>
      </c>
      <c r="B18879" s="3"/>
      <c r="C18879" s="3" t="s">
        <v>31983</v>
      </c>
      <c r="D18879" s="3" t="s">
        <v>33404</v>
      </c>
      <c r="E18879" s="3" t="s">
        <v>33405</v>
      </c>
      <c r="F18879" s="3" t="s">
        <v>1050</v>
      </c>
      <c r="G18879" t="b">
        <v>1</v>
      </c>
      <c r="H18879">
        <f t="shared" si="588"/>
        <v>18</v>
      </c>
      <c r="I18879" t="str">
        <f t="shared" si="589"/>
        <v>1.1.7.01.01.12.999.0791Jepit potong</v>
      </c>
    </row>
    <row r="18880" spans="1:9" ht="15" thickBot="1" x14ac:dyDescent="0.35">
      <c r="A18880" s="3" t="s">
        <v>31982</v>
      </c>
      <c r="B18880" s="3"/>
      <c r="C18880" s="3" t="s">
        <v>31983</v>
      </c>
      <c r="D18880" s="3" t="s">
        <v>33406</v>
      </c>
      <c r="E18880" s="3" t="s">
        <v>33407</v>
      </c>
      <c r="F18880" s="3" t="s">
        <v>39910</v>
      </c>
      <c r="G18880" t="b">
        <v>1</v>
      </c>
      <c r="H18880">
        <f t="shared" si="588"/>
        <v>18</v>
      </c>
      <c r="I18880" t="str">
        <f t="shared" si="589"/>
        <v>1.1.7.01.01.12.999.0792Jepit Sanggul</v>
      </c>
    </row>
    <row r="18881" spans="1:9" ht="15" thickBot="1" x14ac:dyDescent="0.35">
      <c r="A18881" s="3" t="s">
        <v>31982</v>
      </c>
      <c r="B18881" s="3"/>
      <c r="C18881" s="3" t="s">
        <v>31983</v>
      </c>
      <c r="D18881" s="3" t="s">
        <v>33408</v>
      </c>
      <c r="E18881" s="3" t="s">
        <v>33409</v>
      </c>
      <c r="F18881" s="3" t="s">
        <v>118</v>
      </c>
      <c r="G18881" t="b">
        <v>1</v>
      </c>
      <c r="H18881">
        <f t="shared" si="588"/>
        <v>18</v>
      </c>
      <c r="I18881" t="str">
        <f t="shared" si="589"/>
        <v>1.1.7.01.01.12.999.0793Jepit semir</v>
      </c>
    </row>
    <row r="18882" spans="1:9" ht="15" thickBot="1" x14ac:dyDescent="0.35">
      <c r="A18882" s="3" t="s">
        <v>31982</v>
      </c>
      <c r="B18882" s="3"/>
      <c r="C18882" s="3" t="s">
        <v>31983</v>
      </c>
      <c r="D18882" s="3" t="s">
        <v>33410</v>
      </c>
      <c r="E18882" s="3" t="s">
        <v>33411</v>
      </c>
      <c r="F18882" s="3" t="s">
        <v>118</v>
      </c>
      <c r="G18882" t="b">
        <v>1</v>
      </c>
      <c r="H18882">
        <f t="shared" ref="H18882:H18945" si="590">LEN(A18882)</f>
        <v>18</v>
      </c>
      <c r="I18882" t="str">
        <f t="shared" si="589"/>
        <v>1.1.7.01.01.12.999.0794Jerami</v>
      </c>
    </row>
    <row r="18883" spans="1:9" ht="15" thickBot="1" x14ac:dyDescent="0.35">
      <c r="A18883" s="3" t="s">
        <v>31982</v>
      </c>
      <c r="B18883" s="3"/>
      <c r="C18883" s="3" t="s">
        <v>31983</v>
      </c>
      <c r="D18883" s="3" t="s">
        <v>33412</v>
      </c>
      <c r="E18883" s="3" t="s">
        <v>11334</v>
      </c>
      <c r="F18883" s="3" t="s">
        <v>118</v>
      </c>
      <c r="G18883" t="b">
        <v>1</v>
      </c>
      <c r="H18883">
        <f t="shared" si="590"/>
        <v>18</v>
      </c>
      <c r="I18883" t="str">
        <f t="shared" ref="I18883:I18946" si="591">D18883&amp;E18883</f>
        <v>1.1.7.01.01.12.999.0795Jerigen</v>
      </c>
    </row>
    <row r="18884" spans="1:9" ht="15" thickBot="1" x14ac:dyDescent="0.35">
      <c r="A18884" s="3" t="s">
        <v>31982</v>
      </c>
      <c r="B18884" s="3"/>
      <c r="C18884" s="3" t="s">
        <v>31983</v>
      </c>
      <c r="D18884" s="3" t="s">
        <v>33413</v>
      </c>
      <c r="E18884" s="3" t="s">
        <v>33414</v>
      </c>
      <c r="F18884" s="3" t="s">
        <v>118</v>
      </c>
      <c r="G18884" t="b">
        <v>1</v>
      </c>
      <c r="H18884">
        <f t="shared" si="590"/>
        <v>18</v>
      </c>
      <c r="I18884" t="str">
        <f t="shared" si="591"/>
        <v>1.1.7.01.01.12.999.0796Jeruk Keprok</v>
      </c>
    </row>
    <row r="18885" spans="1:9" ht="15" thickBot="1" x14ac:dyDescent="0.35">
      <c r="A18885" s="3" t="s">
        <v>31982</v>
      </c>
      <c r="B18885" s="3"/>
      <c r="C18885" s="3" t="s">
        <v>31983</v>
      </c>
      <c r="D18885" s="3" t="s">
        <v>33415</v>
      </c>
      <c r="E18885" s="3" t="s">
        <v>26525</v>
      </c>
      <c r="F18885" s="3" t="s">
        <v>582</v>
      </c>
      <c r="G18885" t="b">
        <v>1</v>
      </c>
      <c r="H18885">
        <f t="shared" si="590"/>
        <v>18</v>
      </c>
      <c r="I18885" t="str">
        <f t="shared" si="591"/>
        <v>1.1.7.01.01.12.999.0797Jeruk Lemon</v>
      </c>
    </row>
    <row r="18886" spans="1:9" ht="15" thickBot="1" x14ac:dyDescent="0.35">
      <c r="A18886" s="3" t="s">
        <v>31982</v>
      </c>
      <c r="B18886" s="3"/>
      <c r="C18886" s="3" t="s">
        <v>31983</v>
      </c>
      <c r="D18886" s="3" t="s">
        <v>33416</v>
      </c>
      <c r="E18886" s="3" t="s">
        <v>33417</v>
      </c>
      <c r="F18886" s="3" t="s">
        <v>13</v>
      </c>
      <c r="G18886" t="b">
        <v>1</v>
      </c>
      <c r="H18886">
        <f t="shared" si="590"/>
        <v>18</v>
      </c>
      <c r="I18886" t="str">
        <f t="shared" si="591"/>
        <v>1.1.7.01.01.12.999.0798Jeruk Mandarin</v>
      </c>
    </row>
    <row r="18887" spans="1:9" ht="15" thickBot="1" x14ac:dyDescent="0.35">
      <c r="A18887" s="3" t="s">
        <v>31982</v>
      </c>
      <c r="B18887" s="3"/>
      <c r="C18887" s="3" t="s">
        <v>31983</v>
      </c>
      <c r="D18887" s="3" t="s">
        <v>33418</v>
      </c>
      <c r="E18887" s="3" t="s">
        <v>22963</v>
      </c>
      <c r="F18887" s="3" t="s">
        <v>13</v>
      </c>
      <c r="G18887" t="b">
        <v>1</v>
      </c>
      <c r="H18887">
        <f t="shared" si="590"/>
        <v>18</v>
      </c>
      <c r="I18887" t="str">
        <f t="shared" si="591"/>
        <v>1.1.7.01.01.12.999.0799Jeruk manis</v>
      </c>
    </row>
    <row r="18888" spans="1:9" ht="15" thickBot="1" x14ac:dyDescent="0.35">
      <c r="A18888" s="3" t="s">
        <v>31982</v>
      </c>
      <c r="B18888" s="3"/>
      <c r="C18888" s="3" t="s">
        <v>31983</v>
      </c>
      <c r="D18888" s="3" t="s">
        <v>33419</v>
      </c>
      <c r="E18888" s="3" t="s">
        <v>23450</v>
      </c>
      <c r="F18888" s="3" t="s">
        <v>118</v>
      </c>
      <c r="G18888" t="b">
        <v>1</v>
      </c>
      <c r="H18888">
        <f t="shared" si="590"/>
        <v>18</v>
      </c>
      <c r="I18888" t="str">
        <f t="shared" si="591"/>
        <v>1.1.7.01.01.12.999.0800Jeruk Nipis</v>
      </c>
    </row>
    <row r="18889" spans="1:9" ht="15" thickBot="1" x14ac:dyDescent="0.35">
      <c r="A18889" s="3" t="s">
        <v>31982</v>
      </c>
      <c r="B18889" s="3"/>
      <c r="C18889" s="3" t="s">
        <v>31983</v>
      </c>
      <c r="D18889" s="3" t="s">
        <v>33420</v>
      </c>
      <c r="E18889" s="3" t="s">
        <v>26356</v>
      </c>
      <c r="F18889" s="3" t="s">
        <v>582</v>
      </c>
      <c r="G18889" t="b">
        <v>1</v>
      </c>
      <c r="H18889">
        <f t="shared" si="590"/>
        <v>18</v>
      </c>
      <c r="I18889" t="str">
        <f t="shared" si="591"/>
        <v>1.1.7.01.01.12.999.0801Jinten</v>
      </c>
    </row>
    <row r="18890" spans="1:9" ht="15" thickBot="1" x14ac:dyDescent="0.35">
      <c r="A18890" s="3" t="s">
        <v>31982</v>
      </c>
      <c r="B18890" s="3"/>
      <c r="C18890" s="3" t="s">
        <v>31983</v>
      </c>
      <c r="D18890" s="3" t="s">
        <v>33421</v>
      </c>
      <c r="E18890" s="3" t="s">
        <v>33422</v>
      </c>
      <c r="F18890" s="3" t="s">
        <v>118</v>
      </c>
      <c r="G18890" t="b">
        <v>1</v>
      </c>
      <c r="H18890">
        <f t="shared" si="590"/>
        <v>18</v>
      </c>
      <c r="I18890" t="str">
        <f t="shared" si="591"/>
        <v>1.1.7.01.01.12.999.0802Jirigen</v>
      </c>
    </row>
    <row r="18891" spans="1:9" ht="15" thickBot="1" x14ac:dyDescent="0.35">
      <c r="A18891" s="3" t="s">
        <v>31982</v>
      </c>
      <c r="B18891" s="3"/>
      <c r="C18891" s="3" t="s">
        <v>31983</v>
      </c>
      <c r="D18891" s="3" t="s">
        <v>33423</v>
      </c>
      <c r="E18891" s="3" t="s">
        <v>33424</v>
      </c>
      <c r="F18891" s="3" t="s">
        <v>39910</v>
      </c>
      <c r="G18891" t="b">
        <v>1</v>
      </c>
      <c r="H18891">
        <f t="shared" si="590"/>
        <v>18</v>
      </c>
      <c r="I18891" t="str">
        <f t="shared" si="591"/>
        <v>1.1.7.01.01.12.999.0803Jumput Abon</v>
      </c>
    </row>
    <row r="18892" spans="1:9" ht="15" thickBot="1" x14ac:dyDescent="0.35">
      <c r="A18892" s="3" t="s">
        <v>31982</v>
      </c>
      <c r="B18892" s="3"/>
      <c r="C18892" s="3" t="s">
        <v>31983</v>
      </c>
      <c r="D18892" s="3" t="s">
        <v>33425</v>
      </c>
      <c r="E18892" s="3" t="s">
        <v>33426</v>
      </c>
      <c r="F18892" s="3" t="s">
        <v>556</v>
      </c>
      <c r="G18892" t="b">
        <v>1</v>
      </c>
      <c r="H18892">
        <f t="shared" si="590"/>
        <v>18</v>
      </c>
      <c r="I18892" t="str">
        <f t="shared" si="591"/>
        <v>1.1.7.01.01.12.999.0804Jus Sawi</v>
      </c>
    </row>
    <row r="18893" spans="1:9" ht="15" thickBot="1" x14ac:dyDescent="0.35">
      <c r="A18893" s="3" t="s">
        <v>31982</v>
      </c>
      <c r="B18893" s="3"/>
      <c r="C18893" s="3" t="s">
        <v>31983</v>
      </c>
      <c r="D18893" s="3" t="s">
        <v>33427</v>
      </c>
      <c r="E18893" s="3" t="s">
        <v>33428</v>
      </c>
      <c r="F18893" s="3" t="s">
        <v>563</v>
      </c>
      <c r="G18893" t="b">
        <v>1</v>
      </c>
      <c r="H18893">
        <f t="shared" si="590"/>
        <v>18</v>
      </c>
      <c r="I18893" t="str">
        <f t="shared" si="591"/>
        <v>1.1.7.01.01.12.999.0805Jus Terong Susu</v>
      </c>
    </row>
    <row r="18894" spans="1:9" ht="15" thickBot="1" x14ac:dyDescent="0.35">
      <c r="A18894" s="3" t="s">
        <v>31982</v>
      </c>
      <c r="B18894" s="3"/>
      <c r="C18894" s="3" t="s">
        <v>31983</v>
      </c>
      <c r="D18894" s="3" t="s">
        <v>33429</v>
      </c>
      <c r="E18894" s="3" t="s">
        <v>22188</v>
      </c>
      <c r="F18894" s="3" t="s">
        <v>476</v>
      </c>
      <c r="G18894" t="b">
        <v>1</v>
      </c>
      <c r="H18894">
        <f t="shared" si="590"/>
        <v>18</v>
      </c>
      <c r="I18894" t="str">
        <f t="shared" si="591"/>
        <v>1.1.7.01.01.12.999.0806Kabel</v>
      </c>
    </row>
    <row r="18895" spans="1:9" ht="15" thickBot="1" x14ac:dyDescent="0.35">
      <c r="A18895" s="3" t="s">
        <v>31982</v>
      </c>
      <c r="B18895" s="3"/>
      <c r="C18895" s="3" t="s">
        <v>31983</v>
      </c>
      <c r="D18895" s="3" t="s">
        <v>33430</v>
      </c>
      <c r="E18895" s="3" t="s">
        <v>33431</v>
      </c>
      <c r="F18895" s="3" t="s">
        <v>1050</v>
      </c>
      <c r="G18895" t="b">
        <v>1</v>
      </c>
      <c r="H18895">
        <f t="shared" si="590"/>
        <v>18</v>
      </c>
      <c r="I18895" t="str">
        <f t="shared" si="591"/>
        <v>1.1.7.01.01.12.999.0807Kabel Accu Jamper</v>
      </c>
    </row>
    <row r="18896" spans="1:9" ht="15" thickBot="1" x14ac:dyDescent="0.35">
      <c r="A18896" s="3" t="s">
        <v>31982</v>
      </c>
      <c r="B18896" s="3"/>
      <c r="C18896" s="3" t="s">
        <v>31983</v>
      </c>
      <c r="D18896" s="3" t="s">
        <v>33432</v>
      </c>
      <c r="E18896" s="3" t="s">
        <v>33433</v>
      </c>
      <c r="F18896" s="3" t="s">
        <v>1050</v>
      </c>
      <c r="G18896" t="b">
        <v>1</v>
      </c>
      <c r="H18896">
        <f t="shared" si="590"/>
        <v>18</v>
      </c>
      <c r="I18896" t="str">
        <f t="shared" si="591"/>
        <v>1.1.7.01.01.12.999.0808Kabel Busi</v>
      </c>
    </row>
    <row r="18897" spans="1:9" ht="15" thickBot="1" x14ac:dyDescent="0.35">
      <c r="A18897" s="3" t="s">
        <v>31982</v>
      </c>
      <c r="B18897" s="3"/>
      <c r="C18897" s="3" t="s">
        <v>31983</v>
      </c>
      <c r="D18897" s="3" t="s">
        <v>33434</v>
      </c>
      <c r="E18897" s="3" t="s">
        <v>33435</v>
      </c>
      <c r="F18897" s="3" t="s">
        <v>118</v>
      </c>
      <c r="G18897" t="b">
        <v>1</v>
      </c>
      <c r="H18897">
        <f t="shared" si="590"/>
        <v>18</v>
      </c>
      <c r="I18897" t="str">
        <f t="shared" si="591"/>
        <v>1.1.7.01.01.12.999.0809Kabel Fleksibel</v>
      </c>
    </row>
    <row r="18898" spans="1:9" ht="15" thickBot="1" x14ac:dyDescent="0.35">
      <c r="A18898" s="3" t="s">
        <v>31982</v>
      </c>
      <c r="B18898" s="3"/>
      <c r="C18898" s="3" t="s">
        <v>31983</v>
      </c>
      <c r="D18898" s="3" t="s">
        <v>33436</v>
      </c>
      <c r="E18898" s="3" t="s">
        <v>33437</v>
      </c>
      <c r="F18898" s="3" t="s">
        <v>1050</v>
      </c>
      <c r="G18898" t="b">
        <v>1</v>
      </c>
      <c r="H18898">
        <f t="shared" si="590"/>
        <v>18</v>
      </c>
      <c r="I18898" t="str">
        <f t="shared" si="591"/>
        <v>1.1.7.01.01.12.999.0810Kabel Gas</v>
      </c>
    </row>
    <row r="18899" spans="1:9" ht="15" thickBot="1" x14ac:dyDescent="0.35">
      <c r="A18899" s="3" t="s">
        <v>31982</v>
      </c>
      <c r="B18899" s="3"/>
      <c r="C18899" s="3" t="s">
        <v>31983</v>
      </c>
      <c r="D18899" s="3" t="s">
        <v>33438</v>
      </c>
      <c r="E18899" s="3" t="s">
        <v>33439</v>
      </c>
      <c r="F18899" s="3" t="s">
        <v>38</v>
      </c>
      <c r="G18899" t="b">
        <v>1</v>
      </c>
      <c r="H18899">
        <f t="shared" si="590"/>
        <v>18</v>
      </c>
      <c r="I18899" t="str">
        <f t="shared" si="591"/>
        <v>1.1.7.01.01.12.999.0811Kabel Instalasi</v>
      </c>
    </row>
    <row r="18900" spans="1:9" ht="15" thickBot="1" x14ac:dyDescent="0.35">
      <c r="A18900" s="3" t="s">
        <v>31982</v>
      </c>
      <c r="B18900" s="3"/>
      <c r="C18900" s="3" t="s">
        <v>31983</v>
      </c>
      <c r="D18900" s="3" t="s">
        <v>33440</v>
      </c>
      <c r="E18900" s="3" t="s">
        <v>33441</v>
      </c>
      <c r="F18900" s="3" t="s">
        <v>476</v>
      </c>
      <c r="G18900" t="b">
        <v>1</v>
      </c>
      <c r="H18900">
        <f t="shared" si="590"/>
        <v>18</v>
      </c>
      <c r="I18900" t="str">
        <f t="shared" si="591"/>
        <v>1.1.7.01.01.12.999.0812Kabel instalasi 2 mm</v>
      </c>
    </row>
    <row r="18901" spans="1:9" ht="15" thickBot="1" x14ac:dyDescent="0.35">
      <c r="A18901" s="3" t="s">
        <v>31982</v>
      </c>
      <c r="B18901" s="3"/>
      <c r="C18901" s="3" t="s">
        <v>31983</v>
      </c>
      <c r="D18901" s="3" t="s">
        <v>33442</v>
      </c>
      <c r="E18901" s="3" t="s">
        <v>33443</v>
      </c>
      <c r="F18901" s="3" t="s">
        <v>118</v>
      </c>
      <c r="G18901" t="b">
        <v>1</v>
      </c>
      <c r="H18901">
        <f t="shared" si="590"/>
        <v>18</v>
      </c>
      <c r="I18901" t="str">
        <f t="shared" si="591"/>
        <v>1.1.7.01.01.12.999.0813kabel instalasi 2,5 mm</v>
      </c>
    </row>
    <row r="18902" spans="1:9" ht="15" thickBot="1" x14ac:dyDescent="0.35">
      <c r="A18902" s="3" t="s">
        <v>31982</v>
      </c>
      <c r="B18902" s="3"/>
      <c r="C18902" s="3" t="s">
        <v>31983</v>
      </c>
      <c r="D18902" s="3" t="s">
        <v>33444</v>
      </c>
      <c r="E18902" s="3" t="s">
        <v>33445</v>
      </c>
      <c r="F18902" s="3" t="s">
        <v>476</v>
      </c>
      <c r="G18902" t="b">
        <v>1</v>
      </c>
      <c r="H18902">
        <f t="shared" si="590"/>
        <v>18</v>
      </c>
      <c r="I18902" t="str">
        <f t="shared" si="591"/>
        <v>1.1.7.01.01.12.999.0814Kabel instalasi 3 mm</v>
      </c>
    </row>
    <row r="18903" spans="1:9" ht="15" thickBot="1" x14ac:dyDescent="0.35">
      <c r="A18903" s="3" t="s">
        <v>31982</v>
      </c>
      <c r="B18903" s="3"/>
      <c r="C18903" s="3" t="s">
        <v>31983</v>
      </c>
      <c r="D18903" s="3" t="s">
        <v>33446</v>
      </c>
      <c r="E18903" s="3" t="s">
        <v>33447</v>
      </c>
      <c r="F18903" s="3" t="s">
        <v>118</v>
      </c>
      <c r="G18903" t="b">
        <v>1</v>
      </c>
      <c r="H18903">
        <f t="shared" si="590"/>
        <v>18</v>
      </c>
      <c r="I18903" t="str">
        <f t="shared" si="591"/>
        <v>1.1.7.01.01.12.999.0815kabel jamper 8 x 200 mm</v>
      </c>
    </row>
    <row r="18904" spans="1:9" ht="15" thickBot="1" x14ac:dyDescent="0.35">
      <c r="A18904" s="3" t="s">
        <v>31982</v>
      </c>
      <c r="B18904" s="3"/>
      <c r="C18904" s="3" t="s">
        <v>31983</v>
      </c>
      <c r="D18904" s="3" t="s">
        <v>33448</v>
      </c>
      <c r="E18904" s="3" t="s">
        <v>33449</v>
      </c>
      <c r="F18904" s="3" t="s">
        <v>1050</v>
      </c>
      <c r="G18904" t="b">
        <v>1</v>
      </c>
      <c r="H18904">
        <f t="shared" si="590"/>
        <v>18</v>
      </c>
      <c r="I18904" t="str">
        <f t="shared" si="591"/>
        <v>1.1.7.01.01.12.999.0816kabel kopling</v>
      </c>
    </row>
    <row r="18905" spans="1:9" ht="15" thickBot="1" x14ac:dyDescent="0.35">
      <c r="A18905" s="3" t="s">
        <v>31982</v>
      </c>
      <c r="B18905" s="3"/>
      <c r="C18905" s="3" t="s">
        <v>31983</v>
      </c>
      <c r="D18905" s="3" t="s">
        <v>33450</v>
      </c>
      <c r="E18905" s="3" t="s">
        <v>73</v>
      </c>
      <c r="F18905" s="3" t="s">
        <v>118</v>
      </c>
      <c r="G18905" t="b">
        <v>1</v>
      </c>
      <c r="H18905">
        <f t="shared" si="590"/>
        <v>18</v>
      </c>
      <c r="I18905" t="str">
        <f t="shared" si="591"/>
        <v>1.1.7.01.01.12.999.0817Kaca</v>
      </c>
    </row>
    <row r="18906" spans="1:9" ht="15" thickBot="1" x14ac:dyDescent="0.35">
      <c r="A18906" s="3" t="s">
        <v>31982</v>
      </c>
      <c r="B18906" s="3"/>
      <c r="C18906" s="3" t="s">
        <v>31983</v>
      </c>
      <c r="D18906" s="3" t="s">
        <v>33451</v>
      </c>
      <c r="E18906" s="3" t="s">
        <v>33452</v>
      </c>
      <c r="F18906" s="3" t="s">
        <v>118</v>
      </c>
      <c r="G18906" t="b">
        <v>1</v>
      </c>
      <c r="H18906">
        <f t="shared" si="590"/>
        <v>18</v>
      </c>
      <c r="I18906" t="str">
        <f t="shared" si="591"/>
        <v>1.1.7.01.01.12.999.0818Kaca Hitam No. 10</v>
      </c>
    </row>
    <row r="18907" spans="1:9" ht="29.4" thickBot="1" x14ac:dyDescent="0.35">
      <c r="A18907" s="3" t="s">
        <v>31982</v>
      </c>
      <c r="B18907" s="3"/>
      <c r="C18907" s="3" t="s">
        <v>31983</v>
      </c>
      <c r="D18907" s="3" t="s">
        <v>33453</v>
      </c>
      <c r="E18907" s="3" t="s">
        <v>33454</v>
      </c>
      <c r="F18907" s="3" t="s">
        <v>118</v>
      </c>
      <c r="G18907" t="b">
        <v>1</v>
      </c>
      <c r="H18907">
        <f t="shared" si="590"/>
        <v>18</v>
      </c>
      <c r="I18907" t="str">
        <f t="shared" si="591"/>
        <v>1.1.7.01.01.12.999.0819Kaca mata safety standart</v>
      </c>
    </row>
    <row r="18908" spans="1:9" ht="15" thickBot="1" x14ac:dyDescent="0.35">
      <c r="A18908" s="3" t="s">
        <v>31982</v>
      </c>
      <c r="B18908" s="3"/>
      <c r="C18908" s="3" t="s">
        <v>31983</v>
      </c>
      <c r="D18908" s="3" t="s">
        <v>33455</v>
      </c>
      <c r="E18908" s="3" t="s">
        <v>33456</v>
      </c>
      <c r="F18908" s="3" t="s">
        <v>118</v>
      </c>
      <c r="G18908" t="b">
        <v>1</v>
      </c>
      <c r="H18908">
        <f t="shared" si="590"/>
        <v>18</v>
      </c>
      <c r="I18908" t="str">
        <f t="shared" si="591"/>
        <v>1.1.7.01.01.12.999.0820Kaca pembesar</v>
      </c>
    </row>
    <row r="18909" spans="1:9" ht="15" thickBot="1" x14ac:dyDescent="0.35">
      <c r="A18909" s="3" t="s">
        <v>31982</v>
      </c>
      <c r="B18909" s="3"/>
      <c r="C18909" s="3" t="s">
        <v>31983</v>
      </c>
      <c r="D18909" s="3" t="s">
        <v>33457</v>
      </c>
      <c r="E18909" s="3" t="s">
        <v>33458</v>
      </c>
      <c r="F18909" s="3" t="s">
        <v>118</v>
      </c>
      <c r="G18909" t="b">
        <v>1</v>
      </c>
      <c r="H18909">
        <f t="shared" si="590"/>
        <v>18</v>
      </c>
      <c r="I18909" t="str">
        <f t="shared" si="591"/>
        <v>1.1.7.01.01.12.999.0821Kaca penutup</v>
      </c>
    </row>
    <row r="18910" spans="1:9" ht="15" thickBot="1" x14ac:dyDescent="0.35">
      <c r="A18910" s="3" t="s">
        <v>31982</v>
      </c>
      <c r="B18910" s="3"/>
      <c r="C18910" s="3" t="s">
        <v>31983</v>
      </c>
      <c r="D18910" s="3" t="s">
        <v>33459</v>
      </c>
      <c r="E18910" s="3" t="s">
        <v>33460</v>
      </c>
      <c r="F18910" s="3" t="s">
        <v>39910</v>
      </c>
      <c r="G18910" t="b">
        <v>1</v>
      </c>
      <c r="H18910">
        <f t="shared" si="590"/>
        <v>18</v>
      </c>
      <c r="I18910" t="str">
        <f t="shared" si="591"/>
        <v>1.1.7.01.01.12.999.0822Kacang almond</v>
      </c>
    </row>
    <row r="18911" spans="1:9" ht="15" thickBot="1" x14ac:dyDescent="0.35">
      <c r="A18911" s="3" t="s">
        <v>31982</v>
      </c>
      <c r="B18911" s="3"/>
      <c r="C18911" s="3" t="s">
        <v>31983</v>
      </c>
      <c r="D18911" s="3" t="s">
        <v>33461</v>
      </c>
      <c r="E18911" s="3" t="s">
        <v>29787</v>
      </c>
      <c r="F18911" s="3" t="s">
        <v>208</v>
      </c>
      <c r="G18911" t="b">
        <v>1</v>
      </c>
      <c r="H18911">
        <f t="shared" si="590"/>
        <v>18</v>
      </c>
      <c r="I18911" t="str">
        <f t="shared" si="591"/>
        <v>1.1.7.01.01.12.999.0823Kacang Bawang</v>
      </c>
    </row>
    <row r="18912" spans="1:9" ht="15" thickBot="1" x14ac:dyDescent="0.35">
      <c r="A18912" s="3" t="s">
        <v>31982</v>
      </c>
      <c r="B18912" s="3"/>
      <c r="C18912" s="3" t="s">
        <v>31983</v>
      </c>
      <c r="D18912" s="3" t="s">
        <v>33462</v>
      </c>
      <c r="E18912" s="3" t="s">
        <v>33463</v>
      </c>
      <c r="F18912" s="3" t="s">
        <v>39910</v>
      </c>
      <c r="G18912" t="b">
        <v>1</v>
      </c>
      <c r="H18912">
        <f t="shared" si="590"/>
        <v>18</v>
      </c>
      <c r="I18912" t="str">
        <f t="shared" si="591"/>
        <v>1.1.7.01.01.12.999.0824Kacang cincang</v>
      </c>
    </row>
    <row r="18913" spans="1:9" ht="15" thickBot="1" x14ac:dyDescent="0.35">
      <c r="A18913" s="3" t="s">
        <v>31982</v>
      </c>
      <c r="B18913" s="3"/>
      <c r="C18913" s="3" t="s">
        <v>31983</v>
      </c>
      <c r="D18913" s="3" t="s">
        <v>33464</v>
      </c>
      <c r="E18913" s="3" t="s">
        <v>33465</v>
      </c>
      <c r="F18913" s="3" t="s">
        <v>39910</v>
      </c>
      <c r="G18913" t="b">
        <v>1</v>
      </c>
      <c r="H18913">
        <f t="shared" si="590"/>
        <v>18</v>
      </c>
      <c r="I18913" t="str">
        <f t="shared" si="591"/>
        <v>1.1.7.01.01.12.999.0825Kacang gude</v>
      </c>
    </row>
    <row r="18914" spans="1:9" ht="15" thickBot="1" x14ac:dyDescent="0.35">
      <c r="A18914" s="3" t="s">
        <v>31982</v>
      </c>
      <c r="B18914" s="3"/>
      <c r="C18914" s="3" t="s">
        <v>31983</v>
      </c>
      <c r="D18914" s="3" t="s">
        <v>33466</v>
      </c>
      <c r="E18914" s="3" t="s">
        <v>22167</v>
      </c>
      <c r="F18914" s="3" t="s">
        <v>13</v>
      </c>
      <c r="G18914" t="b">
        <v>1</v>
      </c>
      <c r="H18914">
        <f t="shared" si="590"/>
        <v>18</v>
      </c>
      <c r="I18914" t="str">
        <f t="shared" si="591"/>
        <v>1.1.7.01.01.12.999.0826Kacang Hijau</v>
      </c>
    </row>
    <row r="18915" spans="1:9" ht="15" thickBot="1" x14ac:dyDescent="0.35">
      <c r="A18915" s="3" t="s">
        <v>31982</v>
      </c>
      <c r="B18915" s="3"/>
      <c r="C18915" s="3" t="s">
        <v>31983</v>
      </c>
      <c r="D18915" s="3" t="s">
        <v>33467</v>
      </c>
      <c r="E18915" s="3" t="s">
        <v>33468</v>
      </c>
      <c r="F18915" s="3" t="s">
        <v>39910</v>
      </c>
      <c r="G18915" t="b">
        <v>1</v>
      </c>
      <c r="H18915">
        <f t="shared" si="590"/>
        <v>18</v>
      </c>
      <c r="I18915" t="str">
        <f t="shared" si="591"/>
        <v>1.1.7.01.01.12.999.0827Kacang hijau kupas</v>
      </c>
    </row>
    <row r="18916" spans="1:9" ht="15" thickBot="1" x14ac:dyDescent="0.35">
      <c r="A18916" s="3" t="s">
        <v>31982</v>
      </c>
      <c r="B18916" s="3"/>
      <c r="C18916" s="3" t="s">
        <v>31983</v>
      </c>
      <c r="D18916" s="3" t="s">
        <v>33469</v>
      </c>
      <c r="E18916" s="3" t="s">
        <v>33470</v>
      </c>
      <c r="F18916" s="3" t="s">
        <v>582</v>
      </c>
      <c r="G18916" t="b">
        <v>1</v>
      </c>
      <c r="H18916">
        <f t="shared" si="590"/>
        <v>18</v>
      </c>
      <c r="I18916" t="str">
        <f t="shared" si="591"/>
        <v>1.1.7.01.01.12.999.0828Kacang kapri</v>
      </c>
    </row>
    <row r="18917" spans="1:9" ht="15" thickBot="1" x14ac:dyDescent="0.35">
      <c r="A18917" s="3" t="s">
        <v>31982</v>
      </c>
      <c r="B18917" s="3"/>
      <c r="C18917" s="3" t="s">
        <v>31983</v>
      </c>
      <c r="D18917" s="3" t="s">
        <v>33471</v>
      </c>
      <c r="E18917" s="3" t="s">
        <v>33472</v>
      </c>
      <c r="F18917" s="3" t="s">
        <v>13</v>
      </c>
      <c r="G18917" t="b">
        <v>1</v>
      </c>
      <c r="H18917">
        <f t="shared" si="590"/>
        <v>18</v>
      </c>
      <c r="I18917" t="str">
        <f t="shared" si="591"/>
        <v>1.1.7.01.01.12.999.0829Kacang kedelai</v>
      </c>
    </row>
    <row r="18918" spans="1:9" ht="15" thickBot="1" x14ac:dyDescent="0.35">
      <c r="A18918" s="3" t="s">
        <v>31982</v>
      </c>
      <c r="B18918" s="3"/>
      <c r="C18918" s="3" t="s">
        <v>31983</v>
      </c>
      <c r="D18918" s="3" t="s">
        <v>33473</v>
      </c>
      <c r="E18918" s="3" t="s">
        <v>33474</v>
      </c>
      <c r="F18918" s="3" t="s">
        <v>582</v>
      </c>
      <c r="G18918" t="b">
        <v>1</v>
      </c>
      <c r="H18918">
        <f t="shared" si="590"/>
        <v>18</v>
      </c>
      <c r="I18918" t="str">
        <f t="shared" si="591"/>
        <v>1.1.7.01.01.12.999.0830Kacang koro</v>
      </c>
    </row>
    <row r="18919" spans="1:9" ht="15" thickBot="1" x14ac:dyDescent="0.35">
      <c r="A18919" s="3" t="s">
        <v>31982</v>
      </c>
      <c r="B18919" s="3"/>
      <c r="C18919" s="3" t="s">
        <v>31983</v>
      </c>
      <c r="D18919" s="3" t="s">
        <v>33475</v>
      </c>
      <c r="E18919" s="3" t="s">
        <v>33476</v>
      </c>
      <c r="F18919" s="3" t="s">
        <v>13</v>
      </c>
      <c r="G18919" t="b">
        <v>1</v>
      </c>
      <c r="H18919">
        <f t="shared" si="590"/>
        <v>18</v>
      </c>
      <c r="I18919" t="str">
        <f t="shared" si="591"/>
        <v>1.1.7.01.01.12.999.0831Kacang Merah</v>
      </c>
    </row>
    <row r="18920" spans="1:9" ht="15" thickBot="1" x14ac:dyDescent="0.35">
      <c r="A18920" s="3" t="s">
        <v>31982</v>
      </c>
      <c r="B18920" s="3"/>
      <c r="C18920" s="3" t="s">
        <v>31983</v>
      </c>
      <c r="D18920" s="3" t="s">
        <v>33477</v>
      </c>
      <c r="E18920" s="3" t="s">
        <v>33478</v>
      </c>
      <c r="F18920" s="3" t="s">
        <v>13</v>
      </c>
      <c r="G18920" t="b">
        <v>1</v>
      </c>
      <c r="H18920">
        <f t="shared" si="590"/>
        <v>18</v>
      </c>
      <c r="I18920" t="str">
        <f t="shared" si="591"/>
        <v>1.1.7.01.01.12.999.0832Kacang mete</v>
      </c>
    </row>
    <row r="18921" spans="1:9" ht="15" thickBot="1" x14ac:dyDescent="0.35">
      <c r="A18921" s="3" t="s">
        <v>31982</v>
      </c>
      <c r="B18921" s="3"/>
      <c r="C18921" s="3" t="s">
        <v>31983</v>
      </c>
      <c r="D18921" s="3" t="s">
        <v>33479</v>
      </c>
      <c r="E18921" s="3" t="s">
        <v>33480</v>
      </c>
      <c r="F18921" s="3" t="s">
        <v>13</v>
      </c>
      <c r="G18921" t="b">
        <v>1</v>
      </c>
      <c r="H18921">
        <f t="shared" si="590"/>
        <v>18</v>
      </c>
      <c r="I18921" t="str">
        <f t="shared" si="591"/>
        <v>1.1.7.01.01.12.999.0833Kacang obok</v>
      </c>
    </row>
    <row r="18922" spans="1:9" ht="15" thickBot="1" x14ac:dyDescent="0.35">
      <c r="A18922" s="3" t="s">
        <v>31982</v>
      </c>
      <c r="B18922" s="3"/>
      <c r="C18922" s="3" t="s">
        <v>31983</v>
      </c>
      <c r="D18922" s="3" t="s">
        <v>33481</v>
      </c>
      <c r="E18922" s="3" t="s">
        <v>33482</v>
      </c>
      <c r="F18922" s="3" t="s">
        <v>13</v>
      </c>
      <c r="G18922" t="b">
        <v>1</v>
      </c>
      <c r="H18922">
        <f t="shared" si="590"/>
        <v>18</v>
      </c>
      <c r="I18922" t="str">
        <f t="shared" si="591"/>
        <v>1.1.7.01.01.12.999.0834Kacang Ose</v>
      </c>
    </row>
    <row r="18923" spans="1:9" ht="15" thickBot="1" x14ac:dyDescent="0.35">
      <c r="A18923" s="3" t="s">
        <v>31982</v>
      </c>
      <c r="B18923" s="3"/>
      <c r="C18923" s="3" t="s">
        <v>31983</v>
      </c>
      <c r="D18923" s="3" t="s">
        <v>33483</v>
      </c>
      <c r="E18923" s="3" t="s">
        <v>33484</v>
      </c>
      <c r="F18923" s="3" t="s">
        <v>39910</v>
      </c>
      <c r="G18923" t="b">
        <v>1</v>
      </c>
      <c r="H18923">
        <f t="shared" si="590"/>
        <v>18</v>
      </c>
      <c r="I18923" t="str">
        <f t="shared" si="591"/>
        <v>1.1.7.01.01.12.999.0835Kacang otok</v>
      </c>
    </row>
    <row r="18924" spans="1:9" ht="15" thickBot="1" x14ac:dyDescent="0.35">
      <c r="A18924" s="3" t="s">
        <v>31982</v>
      </c>
      <c r="B18924" s="3"/>
      <c r="C18924" s="3" t="s">
        <v>31983</v>
      </c>
      <c r="D18924" s="3" t="s">
        <v>33485</v>
      </c>
      <c r="E18924" s="3" t="s">
        <v>22970</v>
      </c>
      <c r="F18924" s="3" t="s">
        <v>22412</v>
      </c>
      <c r="G18924" t="b">
        <v>1</v>
      </c>
      <c r="H18924">
        <f t="shared" si="590"/>
        <v>18</v>
      </c>
      <c r="I18924" t="str">
        <f t="shared" si="591"/>
        <v>1.1.7.01.01.12.999.0836Kacang panjang</v>
      </c>
    </row>
    <row r="18925" spans="1:9" ht="15" thickBot="1" x14ac:dyDescent="0.35">
      <c r="A18925" s="3" t="s">
        <v>31982</v>
      </c>
      <c r="B18925" s="3"/>
      <c r="C18925" s="3" t="s">
        <v>31983</v>
      </c>
      <c r="D18925" s="3" t="s">
        <v>33486</v>
      </c>
      <c r="E18925" s="3" t="s">
        <v>22972</v>
      </c>
      <c r="F18925" s="3" t="s">
        <v>13</v>
      </c>
      <c r="G18925" t="b">
        <v>1</v>
      </c>
      <c r="H18925">
        <f t="shared" si="590"/>
        <v>18</v>
      </c>
      <c r="I18925" t="str">
        <f t="shared" si="591"/>
        <v>1.1.7.01.01.12.999.0837Kacang polong</v>
      </c>
    </row>
    <row r="18926" spans="1:9" ht="15" thickBot="1" x14ac:dyDescent="0.35">
      <c r="A18926" s="3" t="s">
        <v>31982</v>
      </c>
      <c r="B18926" s="3"/>
      <c r="C18926" s="3" t="s">
        <v>31983</v>
      </c>
      <c r="D18926" s="3" t="s">
        <v>33487</v>
      </c>
      <c r="E18926" s="3" t="s">
        <v>26531</v>
      </c>
      <c r="F18926" s="3" t="s">
        <v>13</v>
      </c>
      <c r="G18926" t="b">
        <v>1</v>
      </c>
      <c r="H18926">
        <f t="shared" si="590"/>
        <v>18</v>
      </c>
      <c r="I18926" t="str">
        <f t="shared" si="591"/>
        <v>1.1.7.01.01.12.999.0838Kacang Tanah</v>
      </c>
    </row>
    <row r="18927" spans="1:9" ht="15" thickBot="1" x14ac:dyDescent="0.35">
      <c r="A18927" s="3" t="s">
        <v>31982</v>
      </c>
      <c r="B18927" s="3"/>
      <c r="C18927" s="3" t="s">
        <v>31983</v>
      </c>
      <c r="D18927" s="3" t="s">
        <v>33488</v>
      </c>
      <c r="E18927" s="3" t="s">
        <v>33489</v>
      </c>
      <c r="F18927" s="3" t="s">
        <v>13</v>
      </c>
      <c r="G18927" t="b">
        <v>1</v>
      </c>
      <c r="H18927">
        <f t="shared" si="590"/>
        <v>18</v>
      </c>
      <c r="I18927" t="str">
        <f t="shared" si="591"/>
        <v>1.1.7.01.01.12.999.0839Kacang Telur</v>
      </c>
    </row>
    <row r="18928" spans="1:9" ht="15" thickBot="1" x14ac:dyDescent="0.35">
      <c r="A18928" s="3" t="s">
        <v>31982</v>
      </c>
      <c r="B18928" s="3"/>
      <c r="C18928" s="3" t="s">
        <v>31983</v>
      </c>
      <c r="D18928" s="3" t="s">
        <v>33490</v>
      </c>
      <c r="E18928" s="3" t="s">
        <v>33491</v>
      </c>
      <c r="F18928" s="3" t="s">
        <v>13</v>
      </c>
      <c r="G18928" t="b">
        <v>1</v>
      </c>
      <c r="H18928">
        <f t="shared" si="590"/>
        <v>18</v>
      </c>
      <c r="I18928" t="str">
        <f t="shared" si="591"/>
        <v>1.1.7.01.01.12.999.0840Kacang tolo</v>
      </c>
    </row>
    <row r="18929" spans="1:9" ht="15" thickBot="1" x14ac:dyDescent="0.35">
      <c r="A18929" s="3" t="s">
        <v>31982</v>
      </c>
      <c r="B18929" s="3"/>
      <c r="C18929" s="3" t="s">
        <v>31983</v>
      </c>
      <c r="D18929" s="3" t="s">
        <v>33492</v>
      </c>
      <c r="E18929" s="3" t="s">
        <v>33493</v>
      </c>
      <c r="F18929" s="3" t="s">
        <v>22412</v>
      </c>
      <c r="G18929" t="b">
        <v>1</v>
      </c>
      <c r="H18929">
        <f t="shared" si="590"/>
        <v>18</v>
      </c>
      <c r="I18929" t="str">
        <f t="shared" si="591"/>
        <v>1.1.7.01.01.12.999.0841Kailan</v>
      </c>
    </row>
    <row r="18930" spans="1:9" ht="15" thickBot="1" x14ac:dyDescent="0.35">
      <c r="A18930" s="3" t="s">
        <v>31982</v>
      </c>
      <c r="B18930" s="3"/>
      <c r="C18930" s="3" t="s">
        <v>31983</v>
      </c>
      <c r="D18930" s="3" t="s">
        <v>33494</v>
      </c>
      <c r="E18930" s="3" t="s">
        <v>22121</v>
      </c>
      <c r="F18930" s="3" t="s">
        <v>470</v>
      </c>
      <c r="G18930" t="b">
        <v>1</v>
      </c>
      <c r="H18930">
        <f t="shared" si="590"/>
        <v>18</v>
      </c>
      <c r="I18930" t="str">
        <f t="shared" si="591"/>
        <v>1.1.7.01.01.12.999.0842Kain</v>
      </c>
    </row>
    <row r="18931" spans="1:9" ht="15" thickBot="1" x14ac:dyDescent="0.35">
      <c r="A18931" s="3" t="s">
        <v>31982</v>
      </c>
      <c r="B18931" s="3"/>
      <c r="C18931" s="3" t="s">
        <v>31983</v>
      </c>
      <c r="D18931" s="3" t="s">
        <v>33495</v>
      </c>
      <c r="E18931" s="3" t="s">
        <v>33496</v>
      </c>
      <c r="F18931" s="3" t="s">
        <v>476</v>
      </c>
      <c r="G18931" t="b">
        <v>1</v>
      </c>
      <c r="H18931">
        <f t="shared" si="590"/>
        <v>18</v>
      </c>
      <c r="I18931" t="str">
        <f t="shared" si="591"/>
        <v>1.1.7.01.01.12.999.0843Kain Belaccu Putih</v>
      </c>
    </row>
    <row r="18932" spans="1:9" ht="15" thickBot="1" x14ac:dyDescent="0.35">
      <c r="A18932" s="3" t="s">
        <v>31982</v>
      </c>
      <c r="B18932" s="3"/>
      <c r="C18932" s="3" t="s">
        <v>31983</v>
      </c>
      <c r="D18932" s="3" t="s">
        <v>33497</v>
      </c>
      <c r="E18932" s="3" t="s">
        <v>33498</v>
      </c>
      <c r="F18932" s="3" t="s">
        <v>476</v>
      </c>
      <c r="G18932" t="b">
        <v>1</v>
      </c>
      <c r="H18932">
        <f t="shared" si="590"/>
        <v>18</v>
      </c>
      <c r="I18932" t="str">
        <f t="shared" si="591"/>
        <v>1.1.7.01.01.12.999.0844Kain Bunga</v>
      </c>
    </row>
    <row r="18933" spans="1:9" ht="15" thickBot="1" x14ac:dyDescent="0.35">
      <c r="A18933" s="3" t="s">
        <v>31982</v>
      </c>
      <c r="B18933" s="3"/>
      <c r="C18933" s="3" t="s">
        <v>31983</v>
      </c>
      <c r="D18933" s="3" t="s">
        <v>33499</v>
      </c>
      <c r="E18933" s="3" t="s">
        <v>33500</v>
      </c>
      <c r="F18933" s="3" t="s">
        <v>470</v>
      </c>
      <c r="G18933" t="b">
        <v>1</v>
      </c>
      <c r="H18933">
        <f t="shared" si="590"/>
        <v>18</v>
      </c>
      <c r="I18933" t="str">
        <f t="shared" si="591"/>
        <v>1.1.7.01.01.12.999.0845Kain catton putih</v>
      </c>
    </row>
    <row r="18934" spans="1:9" ht="15" thickBot="1" x14ac:dyDescent="0.35">
      <c r="A18934" s="3" t="s">
        <v>31982</v>
      </c>
      <c r="B18934" s="3"/>
      <c r="C18934" s="3" t="s">
        <v>31983</v>
      </c>
      <c r="D18934" s="3" t="s">
        <v>33501</v>
      </c>
      <c r="E18934" s="3" t="s">
        <v>33502</v>
      </c>
      <c r="F18934" s="3" t="s">
        <v>470</v>
      </c>
      <c r="G18934" t="b">
        <v>1</v>
      </c>
      <c r="H18934">
        <f t="shared" si="590"/>
        <v>18</v>
      </c>
      <c r="I18934" t="str">
        <f t="shared" si="591"/>
        <v>1.1.7.01.01.12.999.0846Kain celana lebar 150 cm</v>
      </c>
    </row>
    <row r="18935" spans="1:9" ht="15" thickBot="1" x14ac:dyDescent="0.35">
      <c r="A18935" s="3" t="s">
        <v>31982</v>
      </c>
      <c r="B18935" s="3"/>
      <c r="C18935" s="3" t="s">
        <v>31983</v>
      </c>
      <c r="D18935" s="3" t="s">
        <v>33503</v>
      </c>
      <c r="E18935" s="3" t="s">
        <v>33504</v>
      </c>
      <c r="F18935" s="3" t="s">
        <v>476</v>
      </c>
      <c r="G18935" t="b">
        <v>1</v>
      </c>
      <c r="H18935">
        <f t="shared" si="590"/>
        <v>18</v>
      </c>
      <c r="I18935" t="str">
        <f t="shared" si="591"/>
        <v>1.1.7.01.01.12.999.0847Kain Flanel</v>
      </c>
    </row>
    <row r="18936" spans="1:9" ht="29.4" thickBot="1" x14ac:dyDescent="0.35">
      <c r="A18936" s="3" t="s">
        <v>31982</v>
      </c>
      <c r="B18936" s="3"/>
      <c r="C18936" s="3" t="s">
        <v>31983</v>
      </c>
      <c r="D18936" s="3" t="s">
        <v>33505</v>
      </c>
      <c r="E18936" s="3" t="s">
        <v>33506</v>
      </c>
      <c r="F18936" s="3" t="s">
        <v>39910</v>
      </c>
      <c r="G18936" t="b">
        <v>1</v>
      </c>
      <c r="H18936">
        <f t="shared" si="590"/>
        <v>18</v>
      </c>
      <c r="I18936" t="str">
        <f t="shared" si="591"/>
        <v>1.1.7.01.01.12.999.0848Kain Flanel Dalam Kemasan</v>
      </c>
    </row>
    <row r="18937" spans="1:9" ht="15" thickBot="1" x14ac:dyDescent="0.35">
      <c r="A18937" s="3" t="s">
        <v>31982</v>
      </c>
      <c r="B18937" s="3"/>
      <c r="C18937" s="3" t="s">
        <v>31983</v>
      </c>
      <c r="D18937" s="3" t="s">
        <v>33507</v>
      </c>
      <c r="E18937" s="3" t="s">
        <v>33508</v>
      </c>
      <c r="F18937" s="3" t="s">
        <v>470</v>
      </c>
      <c r="G18937" t="b">
        <v>1</v>
      </c>
      <c r="H18937">
        <f t="shared" si="590"/>
        <v>18</v>
      </c>
      <c r="I18937" t="str">
        <f t="shared" si="591"/>
        <v>1.1.7.01.01.12.999.0849Kain hero lebar 115 cm</v>
      </c>
    </row>
    <row r="18938" spans="1:9" ht="15" thickBot="1" x14ac:dyDescent="0.35">
      <c r="A18938" s="3" t="s">
        <v>31982</v>
      </c>
      <c r="B18938" s="3"/>
      <c r="C18938" s="3" t="s">
        <v>31983</v>
      </c>
      <c r="D18938" s="3" t="s">
        <v>33509</v>
      </c>
      <c r="E18938" s="3" t="s">
        <v>33510</v>
      </c>
      <c r="F18938" s="3" t="s">
        <v>476</v>
      </c>
      <c r="G18938" t="b">
        <v>1</v>
      </c>
      <c r="H18938">
        <f t="shared" si="590"/>
        <v>18</v>
      </c>
      <c r="I18938" t="str">
        <f t="shared" si="591"/>
        <v>1.1.7.01.01.12.999.0850Kain Jeruk</v>
      </c>
    </row>
    <row r="18939" spans="1:9" ht="15" thickBot="1" x14ac:dyDescent="0.35">
      <c r="A18939" s="3" t="s">
        <v>31982</v>
      </c>
      <c r="B18939" s="3"/>
      <c r="C18939" s="3" t="s">
        <v>31983</v>
      </c>
      <c r="D18939" s="3" t="s">
        <v>33511</v>
      </c>
      <c r="E18939" s="3" t="s">
        <v>29225</v>
      </c>
      <c r="F18939" s="3" t="s">
        <v>476</v>
      </c>
      <c r="G18939" t="b">
        <v>1</v>
      </c>
      <c r="H18939">
        <f t="shared" si="590"/>
        <v>18</v>
      </c>
      <c r="I18939" t="str">
        <f t="shared" si="591"/>
        <v>1.1.7.01.01.12.999.0851Kain Kafan</v>
      </c>
    </row>
    <row r="18940" spans="1:9" ht="15" thickBot="1" x14ac:dyDescent="0.35">
      <c r="A18940" s="3" t="s">
        <v>31982</v>
      </c>
      <c r="B18940" s="3"/>
      <c r="C18940" s="3" t="s">
        <v>31983</v>
      </c>
      <c r="D18940" s="3" t="s">
        <v>33512</v>
      </c>
      <c r="E18940" s="3" t="s">
        <v>33513</v>
      </c>
      <c r="F18940" s="3" t="s">
        <v>470</v>
      </c>
      <c r="G18940" t="b">
        <v>1</v>
      </c>
      <c r="H18940">
        <f t="shared" si="590"/>
        <v>18</v>
      </c>
      <c r="I18940" t="str">
        <f t="shared" si="591"/>
        <v>1.1.7.01.01.12.999.0852Kain katun putih tulang</v>
      </c>
    </row>
    <row r="18941" spans="1:9" ht="15" thickBot="1" x14ac:dyDescent="0.35">
      <c r="A18941" s="3" t="s">
        <v>31982</v>
      </c>
      <c r="B18941" s="3"/>
      <c r="C18941" s="3" t="s">
        <v>31983</v>
      </c>
      <c r="D18941" s="3" t="s">
        <v>33514</v>
      </c>
      <c r="E18941" s="3" t="s">
        <v>33515</v>
      </c>
      <c r="F18941" s="3" t="s">
        <v>476</v>
      </c>
      <c r="G18941" t="b">
        <v>1</v>
      </c>
      <c r="H18941">
        <f t="shared" si="590"/>
        <v>18</v>
      </c>
      <c r="I18941" t="str">
        <f t="shared" si="591"/>
        <v>1.1.7.01.01.12.999.0853Kain Kembang</v>
      </c>
    </row>
    <row r="18942" spans="1:9" ht="29.4" thickBot="1" x14ac:dyDescent="0.35">
      <c r="A18942" s="3" t="s">
        <v>31982</v>
      </c>
      <c r="B18942" s="3"/>
      <c r="C18942" s="3" t="s">
        <v>31983</v>
      </c>
      <c r="D18942" s="3" t="s">
        <v>33516</v>
      </c>
      <c r="E18942" s="3" t="s">
        <v>33517</v>
      </c>
      <c r="F18942" s="3" t="s">
        <v>470</v>
      </c>
      <c r="G18942" t="b">
        <v>1</v>
      </c>
      <c r="H18942">
        <f t="shared" si="590"/>
        <v>18</v>
      </c>
      <c r="I18942" t="str">
        <f t="shared" si="591"/>
        <v>1.1.7.01.01.12.999.0854Kain keras ban Packai perekat</v>
      </c>
    </row>
    <row r="18943" spans="1:9" ht="15" thickBot="1" x14ac:dyDescent="0.35">
      <c r="A18943" s="3" t="s">
        <v>31982</v>
      </c>
      <c r="B18943" s="3"/>
      <c r="C18943" s="3" t="s">
        <v>31983</v>
      </c>
      <c r="D18943" s="3" t="s">
        <v>33518</v>
      </c>
      <c r="E18943" s="3" t="s">
        <v>33519</v>
      </c>
      <c r="F18943" s="3" t="s">
        <v>470</v>
      </c>
      <c r="G18943" t="b">
        <v>1</v>
      </c>
      <c r="H18943">
        <f t="shared" si="590"/>
        <v>18</v>
      </c>
      <c r="I18943" t="str">
        <f t="shared" si="591"/>
        <v>1.1.7.01.01.12.999.0855Kain lap</v>
      </c>
    </row>
    <row r="18944" spans="1:9" ht="15" thickBot="1" x14ac:dyDescent="0.35">
      <c r="A18944" s="3" t="s">
        <v>31982</v>
      </c>
      <c r="B18944" s="3"/>
      <c r="C18944" s="3" t="s">
        <v>31983</v>
      </c>
      <c r="D18944" s="3" t="s">
        <v>33520</v>
      </c>
      <c r="E18944" s="3" t="s">
        <v>33521</v>
      </c>
      <c r="F18944" s="3" t="s">
        <v>470</v>
      </c>
      <c r="G18944" t="b">
        <v>1</v>
      </c>
      <c r="H18944">
        <f t="shared" si="590"/>
        <v>18</v>
      </c>
      <c r="I18944" t="str">
        <f t="shared" si="591"/>
        <v>1.1.7.01.01.12.999.0856Kain Majun</v>
      </c>
    </row>
    <row r="18945" spans="1:9" ht="15" thickBot="1" x14ac:dyDescent="0.35">
      <c r="A18945" s="3" t="s">
        <v>31982</v>
      </c>
      <c r="B18945" s="3"/>
      <c r="C18945" s="3" t="s">
        <v>31983</v>
      </c>
      <c r="D18945" s="3" t="s">
        <v>33522</v>
      </c>
      <c r="E18945" s="3" t="s">
        <v>33523</v>
      </c>
      <c r="F18945" s="3" t="s">
        <v>470</v>
      </c>
      <c r="G18945" t="b">
        <v>1</v>
      </c>
      <c r="H18945">
        <f t="shared" si="590"/>
        <v>18</v>
      </c>
      <c r="I18945" t="str">
        <f t="shared" si="591"/>
        <v>1.1.7.01.01.12.999.0857Kain motif</v>
      </c>
    </row>
    <row r="18946" spans="1:9" ht="29.4" thickBot="1" x14ac:dyDescent="0.35">
      <c r="A18946" s="3" t="s">
        <v>31982</v>
      </c>
      <c r="B18946" s="3"/>
      <c r="C18946" s="3" t="s">
        <v>31983</v>
      </c>
      <c r="D18946" s="3" t="s">
        <v>33524</v>
      </c>
      <c r="E18946" s="3" t="s">
        <v>33525</v>
      </c>
      <c r="F18946" s="3" t="s">
        <v>470</v>
      </c>
      <c r="G18946" t="b">
        <v>1</v>
      </c>
      <c r="H18946">
        <f t="shared" ref="H18946:H19009" si="592">LEN(A18946)</f>
        <v>18</v>
      </c>
      <c r="I18946" t="str">
        <f t="shared" si="591"/>
        <v>1.1.7.01.01.12.999.0858Kain motif bunga-bunga 115 cm</v>
      </c>
    </row>
    <row r="18947" spans="1:9" ht="29.4" thickBot="1" x14ac:dyDescent="0.35">
      <c r="A18947" s="3" t="s">
        <v>31982</v>
      </c>
      <c r="B18947" s="3"/>
      <c r="C18947" s="3" t="s">
        <v>31983</v>
      </c>
      <c r="D18947" s="3" t="s">
        <v>33526</v>
      </c>
      <c r="E18947" s="3" t="s">
        <v>33527</v>
      </c>
      <c r="F18947" s="3" t="s">
        <v>470</v>
      </c>
      <c r="G18947" t="b">
        <v>1</v>
      </c>
      <c r="H18947">
        <f t="shared" si="592"/>
        <v>18</v>
      </c>
      <c r="I18947" t="str">
        <f t="shared" ref="I18947:I19010" si="593">D18947&amp;E18947</f>
        <v>1.1.7.01.01.12.999.0859Kain oxport warna biru lbr 115 cm</v>
      </c>
    </row>
    <row r="18948" spans="1:9" ht="15" thickBot="1" x14ac:dyDescent="0.35">
      <c r="A18948" s="3" t="s">
        <v>31982</v>
      </c>
      <c r="B18948" s="3"/>
      <c r="C18948" s="3" t="s">
        <v>31983</v>
      </c>
      <c r="D18948" s="3" t="s">
        <v>33528</v>
      </c>
      <c r="E18948" s="3" t="s">
        <v>33529</v>
      </c>
      <c r="F18948" s="3" t="s">
        <v>118</v>
      </c>
      <c r="G18948" t="b">
        <v>1</v>
      </c>
      <c r="H18948">
        <f t="shared" si="592"/>
        <v>18</v>
      </c>
      <c r="I18948" t="str">
        <f t="shared" si="593"/>
        <v>1.1.7.01.01.12.999.0860Kain Peras Sepatu</v>
      </c>
    </row>
    <row r="18949" spans="1:9" ht="15" thickBot="1" x14ac:dyDescent="0.35">
      <c r="A18949" s="3" t="s">
        <v>31982</v>
      </c>
      <c r="B18949" s="3"/>
      <c r="C18949" s="3" t="s">
        <v>31983</v>
      </c>
      <c r="D18949" s="3" t="s">
        <v>33530</v>
      </c>
      <c r="E18949" s="3" t="s">
        <v>33531</v>
      </c>
      <c r="F18949" s="3" t="s">
        <v>470</v>
      </c>
      <c r="G18949" t="b">
        <v>1</v>
      </c>
      <c r="H18949">
        <f t="shared" si="592"/>
        <v>18</v>
      </c>
      <c r="I18949" t="str">
        <f t="shared" si="593"/>
        <v>1.1.7.01.01.12.999.0861Kain polos</v>
      </c>
    </row>
    <row r="18950" spans="1:9" ht="29.4" thickBot="1" x14ac:dyDescent="0.35">
      <c r="A18950" s="3" t="s">
        <v>31982</v>
      </c>
      <c r="B18950" s="3"/>
      <c r="C18950" s="3" t="s">
        <v>31983</v>
      </c>
      <c r="D18950" s="3" t="s">
        <v>33532</v>
      </c>
      <c r="E18950" s="3" t="s">
        <v>33533</v>
      </c>
      <c r="F18950" s="3" t="s">
        <v>470</v>
      </c>
      <c r="G18950" t="b">
        <v>1</v>
      </c>
      <c r="H18950">
        <f t="shared" si="592"/>
        <v>18</v>
      </c>
      <c r="I18950" t="str">
        <f t="shared" si="593"/>
        <v>1.1.7.01.01.12.999.0862Kain polos putih lebar 115 cm</v>
      </c>
    </row>
    <row r="18951" spans="1:9" ht="15" thickBot="1" x14ac:dyDescent="0.35">
      <c r="A18951" s="3" t="s">
        <v>31982</v>
      </c>
      <c r="B18951" s="3"/>
      <c r="C18951" s="3" t="s">
        <v>31983</v>
      </c>
      <c r="D18951" s="3" t="s">
        <v>33534</v>
      </c>
      <c r="E18951" s="3" t="s">
        <v>33535</v>
      </c>
      <c r="F18951" s="3" t="s">
        <v>470</v>
      </c>
      <c r="G18951" t="b">
        <v>1</v>
      </c>
      <c r="H18951">
        <f t="shared" si="592"/>
        <v>18</v>
      </c>
      <c r="I18951" t="str">
        <f t="shared" si="593"/>
        <v>1.1.7.01.01.12.999.0863Kain Primis</v>
      </c>
    </row>
    <row r="18952" spans="1:9" ht="15" thickBot="1" x14ac:dyDescent="0.35">
      <c r="A18952" s="3" t="s">
        <v>31982</v>
      </c>
      <c r="B18952" s="3"/>
      <c r="C18952" s="3" t="s">
        <v>31983</v>
      </c>
      <c r="D18952" s="3" t="s">
        <v>33536</v>
      </c>
      <c r="E18952" s="3" t="s">
        <v>33537</v>
      </c>
      <c r="F18952" s="3" t="s">
        <v>470</v>
      </c>
      <c r="G18952" t="b">
        <v>1</v>
      </c>
      <c r="H18952">
        <f t="shared" si="592"/>
        <v>18</v>
      </c>
      <c r="I18952" t="str">
        <f t="shared" si="593"/>
        <v>1.1.7.01.01.12.999.0864Kain prisma</v>
      </c>
    </row>
    <row r="18953" spans="1:9" ht="15" thickBot="1" x14ac:dyDescent="0.35">
      <c r="A18953" s="3" t="s">
        <v>31982</v>
      </c>
      <c r="B18953" s="3"/>
      <c r="C18953" s="3" t="s">
        <v>31983</v>
      </c>
      <c r="D18953" s="3" t="s">
        <v>33538</v>
      </c>
      <c r="E18953" s="3" t="s">
        <v>33539</v>
      </c>
      <c r="F18953" s="3" t="s">
        <v>470</v>
      </c>
      <c r="G18953" t="b">
        <v>1</v>
      </c>
      <c r="H18953">
        <f t="shared" si="592"/>
        <v>18</v>
      </c>
      <c r="I18953" t="str">
        <f t="shared" si="593"/>
        <v>1.1.7.01.01.12.999.0865Kain Saring</v>
      </c>
    </row>
    <row r="18954" spans="1:9" ht="15" thickBot="1" x14ac:dyDescent="0.35">
      <c r="A18954" s="3" t="s">
        <v>31982</v>
      </c>
      <c r="B18954" s="3"/>
      <c r="C18954" s="3" t="s">
        <v>31983</v>
      </c>
      <c r="D18954" s="3" t="s">
        <v>33540</v>
      </c>
      <c r="E18954" s="3" t="s">
        <v>33541</v>
      </c>
      <c r="F18954" s="3" t="s">
        <v>470</v>
      </c>
      <c r="G18954" t="b">
        <v>1</v>
      </c>
      <c r="H18954">
        <f t="shared" si="592"/>
        <v>18</v>
      </c>
      <c r="I18954" t="str">
        <f t="shared" si="593"/>
        <v>1.1.7.01.01.12.999.0866Kain Satin</v>
      </c>
    </row>
    <row r="18955" spans="1:9" ht="15" thickBot="1" x14ac:dyDescent="0.35">
      <c r="A18955" s="3" t="s">
        <v>31982</v>
      </c>
      <c r="B18955" s="3"/>
      <c r="C18955" s="3" t="s">
        <v>31983</v>
      </c>
      <c r="D18955" s="3" t="s">
        <v>33542</v>
      </c>
      <c r="E18955" s="3" t="s">
        <v>33543</v>
      </c>
      <c r="F18955" s="3" t="s">
        <v>470</v>
      </c>
      <c r="G18955" t="b">
        <v>1</v>
      </c>
      <c r="H18955">
        <f t="shared" si="592"/>
        <v>18</v>
      </c>
      <c r="I18955" t="str">
        <f t="shared" si="593"/>
        <v>1.1.7.01.01.12.999.0867Kain sifon</v>
      </c>
    </row>
    <row r="18956" spans="1:9" ht="15" thickBot="1" x14ac:dyDescent="0.35">
      <c r="A18956" s="3" t="s">
        <v>31982</v>
      </c>
      <c r="B18956" s="3"/>
      <c r="C18956" s="3" t="s">
        <v>31983</v>
      </c>
      <c r="D18956" s="3" t="s">
        <v>33544</v>
      </c>
      <c r="E18956" s="3" t="s">
        <v>33545</v>
      </c>
      <c r="F18956" s="3" t="s">
        <v>476</v>
      </c>
      <c r="G18956" t="b">
        <v>1</v>
      </c>
      <c r="H18956">
        <f t="shared" si="592"/>
        <v>18</v>
      </c>
      <c r="I18956" t="str">
        <f t="shared" si="593"/>
        <v>1.1.7.01.01.12.999.0868Kain Strimin</v>
      </c>
    </row>
    <row r="18957" spans="1:9" ht="29.4" thickBot="1" x14ac:dyDescent="0.35">
      <c r="A18957" s="3" t="s">
        <v>31982</v>
      </c>
      <c r="B18957" s="3"/>
      <c r="C18957" s="3" t="s">
        <v>31983</v>
      </c>
      <c r="D18957" s="3" t="s">
        <v>33546</v>
      </c>
      <c r="E18957" s="3" t="s">
        <v>33547</v>
      </c>
      <c r="F18957" s="3" t="s">
        <v>470</v>
      </c>
      <c r="G18957" t="b">
        <v>1</v>
      </c>
      <c r="H18957">
        <f t="shared" si="592"/>
        <v>18</v>
      </c>
      <c r="I18957" t="str">
        <f t="shared" si="593"/>
        <v>1.1.7.01.01.12.999.0869Kain tetoron kembang 115 cm</v>
      </c>
    </row>
    <row r="18958" spans="1:9" ht="29.4" thickBot="1" x14ac:dyDescent="0.35">
      <c r="A18958" s="3" t="s">
        <v>31982</v>
      </c>
      <c r="B18958" s="3"/>
      <c r="C18958" s="3" t="s">
        <v>31983</v>
      </c>
      <c r="D18958" s="3" t="s">
        <v>33548</v>
      </c>
      <c r="E18958" s="3" t="s">
        <v>33549</v>
      </c>
      <c r="F18958" s="3" t="s">
        <v>470</v>
      </c>
      <c r="G18958" t="b">
        <v>1</v>
      </c>
      <c r="H18958">
        <f t="shared" si="592"/>
        <v>18</v>
      </c>
      <c r="I18958" t="str">
        <f t="shared" si="593"/>
        <v>1.1.7.01.01.12.999.0870Kain tetoron warna warni</v>
      </c>
    </row>
    <row r="18959" spans="1:9" ht="15" thickBot="1" x14ac:dyDescent="0.35">
      <c r="A18959" s="3" t="s">
        <v>31982</v>
      </c>
      <c r="B18959" s="3"/>
      <c r="C18959" s="3" t="s">
        <v>31983</v>
      </c>
      <c r="D18959" s="3" t="s">
        <v>33550</v>
      </c>
      <c r="E18959" s="3" t="s">
        <v>33551</v>
      </c>
      <c r="F18959" s="3" t="s">
        <v>470</v>
      </c>
      <c r="G18959" t="b">
        <v>1</v>
      </c>
      <c r="H18959">
        <f t="shared" si="592"/>
        <v>18</v>
      </c>
      <c r="I18959" t="str">
        <f t="shared" si="593"/>
        <v>1.1.7.01.01.12.999.0871Kain tile</v>
      </c>
    </row>
    <row r="18960" spans="1:9" ht="15" thickBot="1" x14ac:dyDescent="0.35">
      <c r="A18960" s="3" t="s">
        <v>31982</v>
      </c>
      <c r="B18960" s="3"/>
      <c r="C18960" s="3" t="s">
        <v>31983</v>
      </c>
      <c r="D18960" s="3" t="s">
        <v>33552</v>
      </c>
      <c r="E18960" s="3" t="s">
        <v>33553</v>
      </c>
      <c r="F18960" s="3" t="s">
        <v>4540</v>
      </c>
      <c r="G18960" t="b">
        <v>1</v>
      </c>
      <c r="H18960">
        <f t="shared" si="592"/>
        <v>18</v>
      </c>
      <c r="I18960" t="str">
        <f t="shared" si="593"/>
        <v>1.1.7.01.01.12.999.0872Kain Viseln</v>
      </c>
    </row>
    <row r="18961" spans="1:9" ht="15" thickBot="1" x14ac:dyDescent="0.35">
      <c r="A18961" s="3" t="s">
        <v>31982</v>
      </c>
      <c r="B18961" s="3"/>
      <c r="C18961" s="3" t="s">
        <v>31983</v>
      </c>
      <c r="D18961" s="3" t="s">
        <v>33554</v>
      </c>
      <c r="E18961" s="3" t="s">
        <v>33555</v>
      </c>
      <c r="F18961" s="3" t="s">
        <v>118</v>
      </c>
      <c r="G18961" t="b">
        <v>1</v>
      </c>
      <c r="H18961">
        <f t="shared" si="592"/>
        <v>18</v>
      </c>
      <c r="I18961" t="str">
        <f t="shared" si="593"/>
        <v>1.1.7.01.01.12.999.0873Kalatis</v>
      </c>
    </row>
    <row r="18962" spans="1:9" ht="15" thickBot="1" x14ac:dyDescent="0.35">
      <c r="A18962" s="3" t="s">
        <v>31982</v>
      </c>
      <c r="B18962" s="3"/>
      <c r="C18962" s="3" t="s">
        <v>31983</v>
      </c>
      <c r="D18962" s="3" t="s">
        <v>33556</v>
      </c>
      <c r="E18962" s="3" t="s">
        <v>33557</v>
      </c>
      <c r="F18962" s="3" t="s">
        <v>601</v>
      </c>
      <c r="G18962" t="b">
        <v>1</v>
      </c>
      <c r="H18962">
        <f t="shared" si="592"/>
        <v>18</v>
      </c>
      <c r="I18962" t="str">
        <f t="shared" si="593"/>
        <v>1.1.7.01.01.12.999.0874Kaldu Ayam Bubuk</v>
      </c>
    </row>
    <row r="18963" spans="1:9" ht="15" thickBot="1" x14ac:dyDescent="0.35">
      <c r="A18963" s="3" t="s">
        <v>31982</v>
      </c>
      <c r="B18963" s="3"/>
      <c r="C18963" s="3" t="s">
        <v>31983</v>
      </c>
      <c r="D18963" s="3" t="s">
        <v>33558</v>
      </c>
      <c r="E18963" s="3" t="s">
        <v>33559</v>
      </c>
      <c r="F18963" s="3" t="s">
        <v>39910</v>
      </c>
      <c r="G18963" t="b">
        <v>1</v>
      </c>
      <c r="H18963">
        <f t="shared" si="592"/>
        <v>18</v>
      </c>
      <c r="I18963" t="str">
        <f t="shared" si="593"/>
        <v>1.1.7.01.01.12.999.0875Kaldu Sapi Bubuk</v>
      </c>
    </row>
    <row r="18964" spans="1:9" ht="15" thickBot="1" x14ac:dyDescent="0.35">
      <c r="A18964" s="3" t="s">
        <v>31982</v>
      </c>
      <c r="B18964" s="3"/>
      <c r="C18964" s="3" t="s">
        <v>31983</v>
      </c>
      <c r="D18964" s="3" t="s">
        <v>33560</v>
      </c>
      <c r="E18964" s="3" t="s">
        <v>33561</v>
      </c>
      <c r="F18964" s="3" t="s">
        <v>118</v>
      </c>
      <c r="G18964" t="b">
        <v>1</v>
      </c>
      <c r="H18964">
        <f t="shared" si="592"/>
        <v>18</v>
      </c>
      <c r="I18964" t="str">
        <f t="shared" si="593"/>
        <v>1.1.7.01.01.12.999.0876Kaleng Gas Portable</v>
      </c>
    </row>
    <row r="18965" spans="1:9" ht="15" thickBot="1" x14ac:dyDescent="0.35">
      <c r="A18965" s="3" t="s">
        <v>31982</v>
      </c>
      <c r="B18965" s="3"/>
      <c r="C18965" s="3" t="s">
        <v>31983</v>
      </c>
      <c r="D18965" s="3" t="s">
        <v>33562</v>
      </c>
      <c r="E18965" s="3" t="s">
        <v>33563</v>
      </c>
      <c r="F18965" s="3" t="s">
        <v>118</v>
      </c>
      <c r="G18965" t="b">
        <v>1</v>
      </c>
      <c r="H18965">
        <f t="shared" si="592"/>
        <v>18</v>
      </c>
      <c r="I18965" t="str">
        <f t="shared" si="593"/>
        <v>1.1.7.01.01.12.999.0877Kaleng Plastik</v>
      </c>
    </row>
    <row r="18966" spans="1:9" ht="15" thickBot="1" x14ac:dyDescent="0.35">
      <c r="A18966" s="3" t="s">
        <v>31982</v>
      </c>
      <c r="B18966" s="3"/>
      <c r="C18966" s="3" t="s">
        <v>31983</v>
      </c>
      <c r="D18966" s="3" t="s">
        <v>33564</v>
      </c>
      <c r="E18966" s="3" t="s">
        <v>22209</v>
      </c>
      <c r="F18966" s="3" t="s">
        <v>39910</v>
      </c>
      <c r="G18966" t="b">
        <v>1</v>
      </c>
      <c r="H18966">
        <f t="shared" si="592"/>
        <v>18</v>
      </c>
      <c r="I18966" t="str">
        <f t="shared" si="593"/>
        <v>1.1.7.01.01.12.999.0878Kalkulator</v>
      </c>
    </row>
    <row r="18967" spans="1:9" ht="15" thickBot="1" x14ac:dyDescent="0.35">
      <c r="A18967" s="3" t="s">
        <v>31982</v>
      </c>
      <c r="B18967" s="3"/>
      <c r="C18967" s="3" t="s">
        <v>31983</v>
      </c>
      <c r="D18967" s="3" t="s">
        <v>33565</v>
      </c>
      <c r="E18967" s="3" t="s">
        <v>33566</v>
      </c>
      <c r="F18967" s="3" t="s">
        <v>118</v>
      </c>
      <c r="G18967" t="b">
        <v>1</v>
      </c>
      <c r="H18967">
        <f t="shared" si="592"/>
        <v>18</v>
      </c>
      <c r="I18967" t="str">
        <f t="shared" si="593"/>
        <v>1.1.7.01.01.12.999.0879Kampas Grand</v>
      </c>
    </row>
    <row r="18968" spans="1:9" ht="15" thickBot="1" x14ac:dyDescent="0.35">
      <c r="A18968" s="3" t="s">
        <v>31982</v>
      </c>
      <c r="B18968" s="3"/>
      <c r="C18968" s="3" t="s">
        <v>31983</v>
      </c>
      <c r="D18968" s="3" t="s">
        <v>33567</v>
      </c>
      <c r="E18968" s="3" t="s">
        <v>33568</v>
      </c>
      <c r="F18968" s="3" t="s">
        <v>118</v>
      </c>
      <c r="G18968" t="b">
        <v>1</v>
      </c>
      <c r="H18968">
        <f t="shared" si="592"/>
        <v>18</v>
      </c>
      <c r="I18968" t="str">
        <f t="shared" si="593"/>
        <v>1.1.7.01.01.12.999.0880Kampas kopleng GL Max</v>
      </c>
    </row>
    <row r="18969" spans="1:9" ht="15" thickBot="1" x14ac:dyDescent="0.35">
      <c r="A18969" s="3" t="s">
        <v>31982</v>
      </c>
      <c r="B18969" s="3"/>
      <c r="C18969" s="3" t="s">
        <v>31983</v>
      </c>
      <c r="D18969" s="3" t="s">
        <v>33569</v>
      </c>
      <c r="E18969" s="3" t="s">
        <v>33570</v>
      </c>
      <c r="F18969" s="3" t="s">
        <v>118</v>
      </c>
      <c r="G18969" t="b">
        <v>1</v>
      </c>
      <c r="H18969">
        <f t="shared" si="592"/>
        <v>18</v>
      </c>
      <c r="I18969" t="str">
        <f t="shared" si="593"/>
        <v>1.1.7.01.01.12.999.0881Kampas rem cakram</v>
      </c>
    </row>
    <row r="18970" spans="1:9" ht="15" thickBot="1" x14ac:dyDescent="0.35">
      <c r="A18970" s="3" t="s">
        <v>31982</v>
      </c>
      <c r="B18970" s="3"/>
      <c r="C18970" s="3" t="s">
        <v>31983</v>
      </c>
      <c r="D18970" s="3" t="s">
        <v>33571</v>
      </c>
      <c r="E18970" s="3" t="s">
        <v>33572</v>
      </c>
      <c r="F18970" s="3" t="s">
        <v>118</v>
      </c>
      <c r="G18970" t="b">
        <v>1</v>
      </c>
      <c r="H18970">
        <f t="shared" si="592"/>
        <v>18</v>
      </c>
      <c r="I18970" t="str">
        <f t="shared" si="593"/>
        <v>1.1.7.01.01.12.999.0882Kamplas rem supra fit</v>
      </c>
    </row>
    <row r="18971" spans="1:9" ht="15" thickBot="1" x14ac:dyDescent="0.35">
      <c r="A18971" s="3" t="s">
        <v>31982</v>
      </c>
      <c r="B18971" s="3"/>
      <c r="C18971" s="3" t="s">
        <v>31983</v>
      </c>
      <c r="D18971" s="3" t="s">
        <v>33573</v>
      </c>
      <c r="E18971" s="3" t="s">
        <v>33574</v>
      </c>
      <c r="F18971" s="3" t="s">
        <v>118</v>
      </c>
      <c r="G18971" t="b">
        <v>1</v>
      </c>
      <c r="H18971">
        <f t="shared" si="592"/>
        <v>18</v>
      </c>
      <c r="I18971" t="str">
        <f t="shared" si="593"/>
        <v>1.1.7.01.01.12.999.0883Kancing hak</v>
      </c>
    </row>
    <row r="18972" spans="1:9" ht="15" thickBot="1" x14ac:dyDescent="0.35">
      <c r="A18972" s="3" t="s">
        <v>31982</v>
      </c>
      <c r="B18972" s="3"/>
      <c r="C18972" s="3" t="s">
        <v>31983</v>
      </c>
      <c r="D18972" s="3" t="s">
        <v>33575</v>
      </c>
      <c r="E18972" s="3" t="s">
        <v>33576</v>
      </c>
      <c r="F18972" s="3" t="s">
        <v>118</v>
      </c>
      <c r="G18972" t="b">
        <v>1</v>
      </c>
      <c r="H18972">
        <f t="shared" si="592"/>
        <v>18</v>
      </c>
      <c r="I18972" t="str">
        <f t="shared" si="593"/>
        <v>1.1.7.01.01.12.999.0884Kancing hem</v>
      </c>
    </row>
    <row r="18973" spans="1:9" ht="15" thickBot="1" x14ac:dyDescent="0.35">
      <c r="A18973" s="3" t="s">
        <v>31982</v>
      </c>
      <c r="B18973" s="3"/>
      <c r="C18973" s="3" t="s">
        <v>31983</v>
      </c>
      <c r="D18973" s="3" t="s">
        <v>33577</v>
      </c>
      <c r="E18973" s="3" t="s">
        <v>33578</v>
      </c>
      <c r="F18973" s="3" t="s">
        <v>118</v>
      </c>
      <c r="G18973" t="b">
        <v>1</v>
      </c>
      <c r="H18973">
        <f t="shared" si="592"/>
        <v>18</v>
      </c>
      <c r="I18973" t="str">
        <f t="shared" si="593"/>
        <v>1.1.7.01.01.12.999.0885Kancing Hias</v>
      </c>
    </row>
    <row r="18974" spans="1:9" ht="15" thickBot="1" x14ac:dyDescent="0.35">
      <c r="A18974" s="3" t="s">
        <v>31982</v>
      </c>
      <c r="B18974" s="3"/>
      <c r="C18974" s="3" t="s">
        <v>31983</v>
      </c>
      <c r="D18974" s="3" t="s">
        <v>33579</v>
      </c>
      <c r="E18974" s="3" t="s">
        <v>22614</v>
      </c>
      <c r="F18974" s="3" t="s">
        <v>22412</v>
      </c>
      <c r="G18974" t="b">
        <v>1</v>
      </c>
      <c r="H18974">
        <f t="shared" si="592"/>
        <v>18</v>
      </c>
      <c r="I18974" t="str">
        <f t="shared" si="593"/>
        <v>1.1.7.01.01.12.999.0886Kangkung</v>
      </c>
    </row>
    <row r="18975" spans="1:9" ht="15" thickBot="1" x14ac:dyDescent="0.35">
      <c r="A18975" s="3" t="s">
        <v>31982</v>
      </c>
      <c r="B18975" s="3"/>
      <c r="C18975" s="3" t="s">
        <v>31983</v>
      </c>
      <c r="D18975" s="3" t="s">
        <v>33580</v>
      </c>
      <c r="E18975" s="3" t="s">
        <v>33581</v>
      </c>
      <c r="F18975" s="3" t="s">
        <v>13</v>
      </c>
      <c r="G18975" t="b">
        <v>1</v>
      </c>
      <c r="H18975">
        <f t="shared" si="592"/>
        <v>18</v>
      </c>
      <c r="I18975" t="str">
        <f t="shared" si="593"/>
        <v>1.1.7.01.01.12.999.0887Kanji</v>
      </c>
    </row>
    <row r="18976" spans="1:9" ht="15" thickBot="1" x14ac:dyDescent="0.35">
      <c r="A18976" s="3" t="s">
        <v>31982</v>
      </c>
      <c r="B18976" s="3"/>
      <c r="C18976" s="3" t="s">
        <v>31983</v>
      </c>
      <c r="D18976" s="3" t="s">
        <v>33582</v>
      </c>
      <c r="E18976" s="3" t="s">
        <v>33583</v>
      </c>
      <c r="F18976" s="3" t="s">
        <v>39910</v>
      </c>
      <c r="G18976" t="b">
        <v>1</v>
      </c>
      <c r="H18976">
        <f t="shared" si="592"/>
        <v>18</v>
      </c>
      <c r="I18976" t="str">
        <f t="shared" si="593"/>
        <v>1.1.7.01.01.12.999.0888Kantong Kertas</v>
      </c>
    </row>
    <row r="18977" spans="1:9" ht="15" thickBot="1" x14ac:dyDescent="0.35">
      <c r="A18977" s="3" t="s">
        <v>31982</v>
      </c>
      <c r="B18977" s="3"/>
      <c r="C18977" s="3" t="s">
        <v>31983</v>
      </c>
      <c r="D18977" s="3" t="s">
        <v>33584</v>
      </c>
      <c r="E18977" s="3" t="s">
        <v>11187</v>
      </c>
      <c r="F18977" s="3" t="s">
        <v>601</v>
      </c>
      <c r="G18977" t="b">
        <v>1</v>
      </c>
      <c r="H18977">
        <f t="shared" si="592"/>
        <v>18</v>
      </c>
      <c r="I18977" t="str">
        <f t="shared" si="593"/>
        <v>1.1.7.01.01.12.999.0889Kantong Plastik</v>
      </c>
    </row>
    <row r="18978" spans="1:9" ht="15" thickBot="1" x14ac:dyDescent="0.35">
      <c r="A18978" s="3" t="s">
        <v>31982</v>
      </c>
      <c r="B18978" s="3"/>
      <c r="C18978" s="3" t="s">
        <v>31983</v>
      </c>
      <c r="D18978" s="3" t="s">
        <v>33585</v>
      </c>
      <c r="E18978" s="3" t="s">
        <v>33586</v>
      </c>
      <c r="F18978" s="3" t="s">
        <v>601</v>
      </c>
      <c r="G18978" t="b">
        <v>1</v>
      </c>
      <c r="H18978">
        <f t="shared" si="592"/>
        <v>18</v>
      </c>
      <c r="I18978" t="str">
        <f t="shared" si="593"/>
        <v>1.1.7.01.01.12.999.0890Kantong plastik es roll</v>
      </c>
    </row>
    <row r="18979" spans="1:9" ht="29.4" thickBot="1" x14ac:dyDescent="0.35">
      <c r="A18979" s="3" t="s">
        <v>31982</v>
      </c>
      <c r="B18979" s="3"/>
      <c r="C18979" s="3" t="s">
        <v>31983</v>
      </c>
      <c r="D18979" s="3" t="s">
        <v>33587</v>
      </c>
      <c r="E18979" s="3" t="s">
        <v>33588</v>
      </c>
      <c r="F18979" s="3" t="s">
        <v>601</v>
      </c>
      <c r="G18979" t="b">
        <v>1</v>
      </c>
      <c r="H18979">
        <f t="shared" si="592"/>
        <v>18</v>
      </c>
      <c r="I18979" t="str">
        <f t="shared" si="593"/>
        <v>1.1.7.01.01.12.999.0891Kantong plastik roll uk.1 kg</v>
      </c>
    </row>
    <row r="18980" spans="1:9" ht="29.4" thickBot="1" x14ac:dyDescent="0.35">
      <c r="A18980" s="3" t="s">
        <v>31982</v>
      </c>
      <c r="B18980" s="3"/>
      <c r="C18980" s="3" t="s">
        <v>31983</v>
      </c>
      <c r="D18980" s="3" t="s">
        <v>33589</v>
      </c>
      <c r="E18980" s="3" t="s">
        <v>33590</v>
      </c>
      <c r="F18980" s="3" t="s">
        <v>601</v>
      </c>
      <c r="G18980" t="b">
        <v>1</v>
      </c>
      <c r="H18980">
        <f t="shared" si="592"/>
        <v>18</v>
      </c>
      <c r="I18980" t="str">
        <f t="shared" si="593"/>
        <v>1.1.7.01.01.12.999.0892Kantong plastik roll uk.30 cm</v>
      </c>
    </row>
    <row r="18981" spans="1:9" ht="15" thickBot="1" x14ac:dyDescent="0.35">
      <c r="A18981" s="3" t="s">
        <v>31982</v>
      </c>
      <c r="B18981" s="3"/>
      <c r="C18981" s="3" t="s">
        <v>31983</v>
      </c>
      <c r="D18981" s="3" t="s">
        <v>33591</v>
      </c>
      <c r="E18981" s="3" t="s">
        <v>33592</v>
      </c>
      <c r="F18981" s="3" t="s">
        <v>39910</v>
      </c>
      <c r="G18981" t="b">
        <v>1</v>
      </c>
      <c r="H18981">
        <f t="shared" si="592"/>
        <v>18</v>
      </c>
      <c r="I18981" t="str">
        <f t="shared" si="593"/>
        <v>1.1.7.01.01.12.999.0893Kanvas Photo</v>
      </c>
    </row>
    <row r="18982" spans="1:9" ht="15" thickBot="1" x14ac:dyDescent="0.35">
      <c r="A18982" s="3" t="s">
        <v>31982</v>
      </c>
      <c r="B18982" s="3"/>
      <c r="C18982" s="3" t="s">
        <v>31983</v>
      </c>
      <c r="D18982" s="3" t="s">
        <v>33593</v>
      </c>
      <c r="E18982" s="3" t="s">
        <v>33594</v>
      </c>
      <c r="F18982" s="3" t="s">
        <v>118</v>
      </c>
      <c r="G18982" t="b">
        <v>1</v>
      </c>
      <c r="H18982">
        <f t="shared" si="592"/>
        <v>18</v>
      </c>
      <c r="I18982" t="str">
        <f t="shared" si="593"/>
        <v>1.1.7.01.01.12.999.0894Kanvas rem belakang</v>
      </c>
    </row>
    <row r="18983" spans="1:9" ht="15" thickBot="1" x14ac:dyDescent="0.35">
      <c r="A18983" s="3" t="s">
        <v>31982</v>
      </c>
      <c r="B18983" s="3"/>
      <c r="C18983" s="3" t="s">
        <v>31983</v>
      </c>
      <c r="D18983" s="3" t="s">
        <v>33595</v>
      </c>
      <c r="E18983" s="3" t="s">
        <v>33596</v>
      </c>
      <c r="F18983" s="3" t="s">
        <v>118</v>
      </c>
      <c r="G18983" t="b">
        <v>1</v>
      </c>
      <c r="H18983">
        <f t="shared" si="592"/>
        <v>18</v>
      </c>
      <c r="I18983" t="str">
        <f t="shared" si="593"/>
        <v>1.1.7.01.01.12.999.0895Kanvas rem depan</v>
      </c>
    </row>
    <row r="18984" spans="1:9" ht="15" thickBot="1" x14ac:dyDescent="0.35">
      <c r="A18984" s="3" t="s">
        <v>31982</v>
      </c>
      <c r="B18984" s="3"/>
      <c r="C18984" s="3" t="s">
        <v>31983</v>
      </c>
      <c r="D18984" s="3" t="s">
        <v>33597</v>
      </c>
      <c r="E18984" s="3" t="s">
        <v>13182</v>
      </c>
      <c r="F18984" s="3" t="s">
        <v>12977</v>
      </c>
      <c r="G18984" t="b">
        <v>1</v>
      </c>
      <c r="H18984">
        <f t="shared" si="592"/>
        <v>18</v>
      </c>
      <c r="I18984" t="str">
        <f t="shared" si="593"/>
        <v>1.1.7.01.01.12.999.0896Kaos</v>
      </c>
    </row>
    <row r="18985" spans="1:9" ht="15" thickBot="1" x14ac:dyDescent="0.35">
      <c r="A18985" s="3" t="s">
        <v>31982</v>
      </c>
      <c r="B18985" s="3"/>
      <c r="C18985" s="3" t="s">
        <v>31983</v>
      </c>
      <c r="D18985" s="3" t="s">
        <v>33598</v>
      </c>
      <c r="E18985" s="3" t="s">
        <v>33599</v>
      </c>
      <c r="F18985" s="3" t="s">
        <v>1050</v>
      </c>
      <c r="G18985" t="b">
        <v>1</v>
      </c>
      <c r="H18985">
        <f t="shared" si="592"/>
        <v>18</v>
      </c>
      <c r="I18985" t="str">
        <f t="shared" si="593"/>
        <v>1.1.7.01.01.12.999.0897Kaos tangan</v>
      </c>
    </row>
    <row r="18986" spans="1:9" ht="15" thickBot="1" x14ac:dyDescent="0.35">
      <c r="A18986" s="3" t="s">
        <v>31982</v>
      </c>
      <c r="B18986" s="3"/>
      <c r="C18986" s="3" t="s">
        <v>31983</v>
      </c>
      <c r="D18986" s="3" t="s">
        <v>33600</v>
      </c>
      <c r="E18986" s="3" t="s">
        <v>33601</v>
      </c>
      <c r="F18986" s="3" t="s">
        <v>1050</v>
      </c>
      <c r="G18986" t="b">
        <v>1</v>
      </c>
      <c r="H18986">
        <f t="shared" si="592"/>
        <v>18</v>
      </c>
      <c r="I18986" t="str">
        <f t="shared" si="593"/>
        <v>1.1.7.01.01.12.999.0898Kap Kepala</v>
      </c>
    </row>
    <row r="18987" spans="1:9" ht="15" thickBot="1" x14ac:dyDescent="0.35">
      <c r="A18987" s="3" t="s">
        <v>31982</v>
      </c>
      <c r="B18987" s="3"/>
      <c r="C18987" s="3" t="s">
        <v>31983</v>
      </c>
      <c r="D18987" s="3" t="s">
        <v>33602</v>
      </c>
      <c r="E18987" s="3" t="s">
        <v>29229</v>
      </c>
      <c r="F18987" s="3" t="s">
        <v>601</v>
      </c>
      <c r="G18987" t="b">
        <v>1</v>
      </c>
      <c r="H18987">
        <f t="shared" si="592"/>
        <v>18</v>
      </c>
      <c r="I18987" t="str">
        <f t="shared" si="593"/>
        <v>1.1.7.01.01.12.999.0899Kapas</v>
      </c>
    </row>
    <row r="18988" spans="1:9" ht="15" thickBot="1" x14ac:dyDescent="0.35">
      <c r="A18988" s="3" t="s">
        <v>31982</v>
      </c>
      <c r="B18988" s="3"/>
      <c r="C18988" s="3" t="s">
        <v>31983</v>
      </c>
      <c r="D18988" s="3" t="s">
        <v>33603</v>
      </c>
      <c r="E18988" s="3" t="s">
        <v>33604</v>
      </c>
      <c r="F18988" s="3" t="s">
        <v>118</v>
      </c>
      <c r="G18988" t="b">
        <v>1</v>
      </c>
      <c r="H18988">
        <f t="shared" si="592"/>
        <v>18</v>
      </c>
      <c r="I18988" t="str">
        <f t="shared" si="593"/>
        <v>1.1.7.01.01.12.999.0900Kapasitor kipas</v>
      </c>
    </row>
    <row r="18989" spans="1:9" ht="15" thickBot="1" x14ac:dyDescent="0.35">
      <c r="A18989" s="3" t="s">
        <v>31982</v>
      </c>
      <c r="B18989" s="3"/>
      <c r="C18989" s="3" t="s">
        <v>31983</v>
      </c>
      <c r="D18989" s="3" t="s">
        <v>33605</v>
      </c>
      <c r="E18989" s="3" t="s">
        <v>30882</v>
      </c>
      <c r="F18989" s="3" t="s">
        <v>118</v>
      </c>
      <c r="G18989" t="b">
        <v>1</v>
      </c>
      <c r="H18989">
        <f t="shared" si="592"/>
        <v>18</v>
      </c>
      <c r="I18989" t="str">
        <f t="shared" si="593"/>
        <v>1.1.7.01.01.12.999.0901Kapi</v>
      </c>
    </row>
    <row r="18990" spans="1:9" ht="15" thickBot="1" x14ac:dyDescent="0.35">
      <c r="A18990" s="3" t="s">
        <v>31982</v>
      </c>
      <c r="B18990" s="3"/>
      <c r="C18990" s="3" t="s">
        <v>31983</v>
      </c>
      <c r="D18990" s="3" t="s">
        <v>33606</v>
      </c>
      <c r="E18990" s="3" t="s">
        <v>33607</v>
      </c>
      <c r="F18990" s="3" t="s">
        <v>13</v>
      </c>
      <c r="G18990" t="b">
        <v>1</v>
      </c>
      <c r="H18990">
        <f t="shared" si="592"/>
        <v>18</v>
      </c>
      <c r="I18990" t="str">
        <f t="shared" si="593"/>
        <v>1.1.7.01.01.12.999.0902Kapri</v>
      </c>
    </row>
    <row r="18991" spans="1:9" ht="15" thickBot="1" x14ac:dyDescent="0.35">
      <c r="A18991" s="3" t="s">
        <v>31982</v>
      </c>
      <c r="B18991" s="3"/>
      <c r="C18991" s="3" t="s">
        <v>31983</v>
      </c>
      <c r="D18991" s="3" t="s">
        <v>33608</v>
      </c>
      <c r="E18991" s="3" t="s">
        <v>33609</v>
      </c>
      <c r="F18991" s="3" t="s">
        <v>13</v>
      </c>
      <c r="G18991" t="b">
        <v>1</v>
      </c>
      <c r="H18991">
        <f t="shared" si="592"/>
        <v>18</v>
      </c>
      <c r="I18991" t="str">
        <f t="shared" si="593"/>
        <v>1.1.7.01.01.12.999.0903Kapulaga</v>
      </c>
    </row>
    <row r="18992" spans="1:9" ht="15" thickBot="1" x14ac:dyDescent="0.35">
      <c r="A18992" s="3" t="s">
        <v>31982</v>
      </c>
      <c r="B18992" s="3"/>
      <c r="C18992" s="3" t="s">
        <v>31983</v>
      </c>
      <c r="D18992" s="3" t="s">
        <v>33610</v>
      </c>
      <c r="E18992" s="3" t="s">
        <v>33611</v>
      </c>
      <c r="F18992" s="3" t="s">
        <v>601</v>
      </c>
      <c r="G18992" t="b">
        <v>1</v>
      </c>
      <c r="H18992">
        <f t="shared" si="592"/>
        <v>18</v>
      </c>
      <c r="I18992" t="str">
        <f t="shared" si="593"/>
        <v>1.1.7.01.01.12.999.0904Kapur gamping</v>
      </c>
    </row>
    <row r="18993" spans="1:9" ht="15" thickBot="1" x14ac:dyDescent="0.35">
      <c r="A18993" s="3" t="s">
        <v>31982</v>
      </c>
      <c r="B18993" s="3"/>
      <c r="C18993" s="3" t="s">
        <v>31983</v>
      </c>
      <c r="D18993" s="3" t="s">
        <v>33612</v>
      </c>
      <c r="E18993" s="3" t="s">
        <v>33613</v>
      </c>
      <c r="F18993" s="3" t="s">
        <v>601</v>
      </c>
      <c r="G18993" t="b">
        <v>1</v>
      </c>
      <c r="H18993">
        <f t="shared" si="592"/>
        <v>18</v>
      </c>
      <c r="I18993" t="str">
        <f t="shared" si="593"/>
        <v>1.1.7.01.01.12.999.0905Kapur Jahit</v>
      </c>
    </row>
    <row r="18994" spans="1:9" ht="15" thickBot="1" x14ac:dyDescent="0.35">
      <c r="A18994" s="3" t="s">
        <v>31982</v>
      </c>
      <c r="B18994" s="3"/>
      <c r="C18994" s="3" t="s">
        <v>31983</v>
      </c>
      <c r="D18994" s="3" t="s">
        <v>33614</v>
      </c>
      <c r="E18994" s="3" t="s">
        <v>33615</v>
      </c>
      <c r="F18994" s="3" t="s">
        <v>601</v>
      </c>
      <c r="G18994" t="b">
        <v>1</v>
      </c>
      <c r="H18994">
        <f t="shared" si="592"/>
        <v>18</v>
      </c>
      <c r="I18994" t="str">
        <f t="shared" si="593"/>
        <v>1.1.7.01.01.12.999.0906Kara kaya</v>
      </c>
    </row>
    <row r="18995" spans="1:9" ht="15" thickBot="1" x14ac:dyDescent="0.35">
      <c r="A18995" s="3" t="s">
        <v>31982</v>
      </c>
      <c r="B18995" s="3"/>
      <c r="C18995" s="3" t="s">
        <v>31983</v>
      </c>
      <c r="D18995" s="3" t="s">
        <v>33616</v>
      </c>
      <c r="E18995" s="3" t="s">
        <v>33617</v>
      </c>
      <c r="F18995" s="3" t="s">
        <v>118</v>
      </c>
      <c r="G18995" t="b">
        <v>1</v>
      </c>
      <c r="H18995">
        <f t="shared" si="592"/>
        <v>18</v>
      </c>
      <c r="I18995" t="str">
        <f t="shared" si="593"/>
        <v>1.1.7.01.01.12.999.0907Karbon</v>
      </c>
    </row>
    <row r="18996" spans="1:9" ht="15" thickBot="1" x14ac:dyDescent="0.35">
      <c r="A18996" s="3" t="s">
        <v>31982</v>
      </c>
      <c r="B18996" s="3"/>
      <c r="C18996" s="3" t="s">
        <v>31983</v>
      </c>
      <c r="D18996" s="3" t="s">
        <v>33618</v>
      </c>
      <c r="E18996" s="3" t="s">
        <v>33619</v>
      </c>
      <c r="F18996" s="3" t="s">
        <v>118</v>
      </c>
      <c r="G18996" t="b">
        <v>1</v>
      </c>
      <c r="H18996">
        <f t="shared" si="592"/>
        <v>18</v>
      </c>
      <c r="I18996" t="str">
        <f t="shared" si="593"/>
        <v>1.1.7.01.01.12.999.0908Karbon brush</v>
      </c>
    </row>
    <row r="18997" spans="1:9" ht="15" thickBot="1" x14ac:dyDescent="0.35">
      <c r="A18997" s="3" t="s">
        <v>31982</v>
      </c>
      <c r="B18997" s="3"/>
      <c r="C18997" s="3" t="s">
        <v>31983</v>
      </c>
      <c r="D18997" s="3" t="s">
        <v>33620</v>
      </c>
      <c r="E18997" s="3" t="s">
        <v>33621</v>
      </c>
      <c r="F18997" s="3" t="s">
        <v>118</v>
      </c>
      <c r="G18997" t="b">
        <v>1</v>
      </c>
      <c r="H18997">
        <f t="shared" si="592"/>
        <v>18</v>
      </c>
      <c r="I18997" t="str">
        <f t="shared" si="593"/>
        <v>1.1.7.01.01.12.999.0909Karbon jahit</v>
      </c>
    </row>
    <row r="18998" spans="1:9" ht="15" thickBot="1" x14ac:dyDescent="0.35">
      <c r="A18998" s="3" t="s">
        <v>31982</v>
      </c>
      <c r="B18998" s="3"/>
      <c r="C18998" s="3" t="s">
        <v>31983</v>
      </c>
      <c r="D18998" s="3" t="s">
        <v>33622</v>
      </c>
      <c r="E18998" s="3" t="s">
        <v>33623</v>
      </c>
      <c r="F18998" s="3" t="s">
        <v>118</v>
      </c>
      <c r="G18998" t="b">
        <v>1</v>
      </c>
      <c r="H18998">
        <f t="shared" si="592"/>
        <v>18</v>
      </c>
      <c r="I18998" t="str">
        <f t="shared" si="593"/>
        <v>1.1.7.01.01.12.999.0910Karbon jahit warna</v>
      </c>
    </row>
    <row r="18999" spans="1:9" ht="15" thickBot="1" x14ac:dyDescent="0.35">
      <c r="A18999" s="3" t="s">
        <v>31982</v>
      </c>
      <c r="B18999" s="3"/>
      <c r="C18999" s="3" t="s">
        <v>31983</v>
      </c>
      <c r="D18999" s="3" t="s">
        <v>33624</v>
      </c>
      <c r="E18999" s="3" t="s">
        <v>33625</v>
      </c>
      <c r="F18999" s="3" t="s">
        <v>2860</v>
      </c>
      <c r="G18999" t="b">
        <v>1</v>
      </c>
      <c r="H18999">
        <f t="shared" si="592"/>
        <v>18</v>
      </c>
      <c r="I18999" t="str">
        <f t="shared" si="593"/>
        <v>1.1.7.01.01.12.999.0911Karbondioksida</v>
      </c>
    </row>
    <row r="19000" spans="1:9" ht="15" thickBot="1" x14ac:dyDescent="0.35">
      <c r="A19000" s="3" t="s">
        <v>31982</v>
      </c>
      <c r="B19000" s="3"/>
      <c r="C19000" s="3" t="s">
        <v>31983</v>
      </c>
      <c r="D19000" s="3" t="s">
        <v>33626</v>
      </c>
      <c r="E19000" s="3" t="s">
        <v>33627</v>
      </c>
      <c r="F19000" s="3" t="s">
        <v>118</v>
      </c>
      <c r="G19000" t="b">
        <v>1</v>
      </c>
      <c r="H19000">
        <f t="shared" si="592"/>
        <v>18</v>
      </c>
      <c r="I19000" t="str">
        <f t="shared" si="593"/>
        <v>1.1.7.01.01.12.999.0912Karburator</v>
      </c>
    </row>
    <row r="19001" spans="1:9" ht="15" thickBot="1" x14ac:dyDescent="0.35">
      <c r="A19001" s="3" t="s">
        <v>31982</v>
      </c>
      <c r="B19001" s="3"/>
      <c r="C19001" s="3" t="s">
        <v>31983</v>
      </c>
      <c r="D19001" s="3" t="s">
        <v>33628</v>
      </c>
      <c r="E19001" s="3" t="s">
        <v>22229</v>
      </c>
      <c r="F19001" s="3" t="s">
        <v>470</v>
      </c>
      <c r="G19001" t="b">
        <v>1</v>
      </c>
      <c r="H19001">
        <f t="shared" si="592"/>
        <v>18</v>
      </c>
      <c r="I19001" t="str">
        <f t="shared" si="593"/>
        <v>1.1.7.01.01.12.999.0913Kardus</v>
      </c>
    </row>
    <row r="19002" spans="1:9" ht="15" thickBot="1" x14ac:dyDescent="0.35">
      <c r="A19002" s="3" t="s">
        <v>31982</v>
      </c>
      <c r="B19002" s="3"/>
      <c r="C19002" s="3" t="s">
        <v>31983</v>
      </c>
      <c r="D19002" s="3" t="s">
        <v>33629</v>
      </c>
      <c r="E19002" s="3" t="s">
        <v>22676</v>
      </c>
      <c r="F19002" s="3" t="s">
        <v>39910</v>
      </c>
      <c r="G19002" t="b">
        <v>1</v>
      </c>
      <c r="H19002">
        <f t="shared" si="592"/>
        <v>18</v>
      </c>
      <c r="I19002" t="str">
        <f t="shared" si="593"/>
        <v>1.1.7.01.01.12.999.0914Karet</v>
      </c>
    </row>
    <row r="19003" spans="1:9" ht="15" thickBot="1" x14ac:dyDescent="0.35">
      <c r="A19003" s="3" t="s">
        <v>31982</v>
      </c>
      <c r="B19003" s="3"/>
      <c r="C19003" s="3" t="s">
        <v>31983</v>
      </c>
      <c r="D19003" s="3" t="s">
        <v>33630</v>
      </c>
      <c r="E19003" s="3" t="s">
        <v>33631</v>
      </c>
      <c r="F19003" s="3" t="s">
        <v>601</v>
      </c>
      <c r="G19003" t="b">
        <v>1</v>
      </c>
      <c r="H19003">
        <f t="shared" si="592"/>
        <v>18</v>
      </c>
      <c r="I19003" t="str">
        <f t="shared" si="593"/>
        <v>1.1.7.01.01.12.999.0915Karet gelang</v>
      </c>
    </row>
    <row r="19004" spans="1:9" ht="15" thickBot="1" x14ac:dyDescent="0.35">
      <c r="A19004" s="3" t="s">
        <v>31982</v>
      </c>
      <c r="B19004" s="3"/>
      <c r="C19004" s="3" t="s">
        <v>31983</v>
      </c>
      <c r="D19004" s="3" t="s">
        <v>33632</v>
      </c>
      <c r="E19004" s="3" t="s">
        <v>33633</v>
      </c>
      <c r="F19004" s="3" t="s">
        <v>4540</v>
      </c>
      <c r="G19004" t="b">
        <v>1</v>
      </c>
      <c r="H19004">
        <f t="shared" si="592"/>
        <v>18</v>
      </c>
      <c r="I19004" t="str">
        <f t="shared" si="593"/>
        <v>1.1.7.01.01.12.999.0916Karmantel Dinamis</v>
      </c>
    </row>
    <row r="19005" spans="1:9" ht="15" thickBot="1" x14ac:dyDescent="0.35">
      <c r="A19005" s="3" t="s">
        <v>31982</v>
      </c>
      <c r="B19005" s="3"/>
      <c r="C19005" s="3" t="s">
        <v>31983</v>
      </c>
      <c r="D19005" s="3" t="s">
        <v>33634</v>
      </c>
      <c r="E19005" s="3" t="s">
        <v>29384</v>
      </c>
      <c r="F19005" s="3" t="s">
        <v>4540</v>
      </c>
      <c r="G19005" t="b">
        <v>1</v>
      </c>
      <c r="H19005">
        <f t="shared" si="592"/>
        <v>18</v>
      </c>
      <c r="I19005" t="str">
        <f t="shared" si="593"/>
        <v>1.1.7.01.01.12.999.0917Karmantel Statis</v>
      </c>
    </row>
    <row r="19006" spans="1:9" ht="15" thickBot="1" x14ac:dyDescent="0.35">
      <c r="A19006" s="3" t="s">
        <v>31982</v>
      </c>
      <c r="B19006" s="3"/>
      <c r="C19006" s="3" t="s">
        <v>31983</v>
      </c>
      <c r="D19006" s="3" t="s">
        <v>33635</v>
      </c>
      <c r="E19006" s="3" t="s">
        <v>33636</v>
      </c>
      <c r="F19006" s="3" t="s">
        <v>470</v>
      </c>
      <c r="G19006" t="b">
        <v>1</v>
      </c>
      <c r="H19006">
        <f t="shared" si="592"/>
        <v>18</v>
      </c>
      <c r="I19006" t="str">
        <f t="shared" si="593"/>
        <v>1.1.7.01.01.12.999.0918Karton tebal</v>
      </c>
    </row>
    <row r="19007" spans="1:9" ht="15" thickBot="1" x14ac:dyDescent="0.35">
      <c r="A19007" s="3" t="s">
        <v>31982</v>
      </c>
      <c r="B19007" s="3"/>
      <c r="C19007" s="3" t="s">
        <v>31983</v>
      </c>
      <c r="D19007" s="3" t="s">
        <v>33637</v>
      </c>
      <c r="E19007" s="3" t="s">
        <v>33638</v>
      </c>
      <c r="F19007" s="3" t="s">
        <v>71</v>
      </c>
      <c r="G19007" t="b">
        <v>1</v>
      </c>
      <c r="H19007">
        <f t="shared" si="592"/>
        <v>18</v>
      </c>
      <c r="I19007" t="str">
        <f t="shared" si="593"/>
        <v>1.1.7.01.01.12.999.0919Karung Goni</v>
      </c>
    </row>
    <row r="19008" spans="1:9" ht="15" thickBot="1" x14ac:dyDescent="0.35">
      <c r="A19008" s="3" t="s">
        <v>31982</v>
      </c>
      <c r="B19008" s="3"/>
      <c r="C19008" s="3" t="s">
        <v>31983</v>
      </c>
      <c r="D19008" s="3" t="s">
        <v>33639</v>
      </c>
      <c r="E19008" s="3" t="s">
        <v>33640</v>
      </c>
      <c r="F19008" s="3" t="s">
        <v>39910</v>
      </c>
      <c r="G19008" t="b">
        <v>1</v>
      </c>
      <c r="H19008">
        <f t="shared" si="592"/>
        <v>18</v>
      </c>
      <c r="I19008" t="str">
        <f t="shared" si="593"/>
        <v>1.1.7.01.01.12.999.0920Kasa</v>
      </c>
    </row>
    <row r="19009" spans="1:9" ht="15" thickBot="1" x14ac:dyDescent="0.35">
      <c r="A19009" s="3" t="s">
        <v>31982</v>
      </c>
      <c r="B19009" s="3"/>
      <c r="C19009" s="3" t="s">
        <v>31983</v>
      </c>
      <c r="D19009" s="3" t="s">
        <v>33641</v>
      </c>
      <c r="E19009" s="3" t="s">
        <v>23621</v>
      </c>
      <c r="F19009" s="3" t="s">
        <v>71</v>
      </c>
      <c r="G19009" t="b">
        <v>1</v>
      </c>
      <c r="H19009">
        <f t="shared" si="592"/>
        <v>18</v>
      </c>
      <c r="I19009" t="str">
        <f t="shared" si="593"/>
        <v>1.1.7.01.01.12.999.0921Katul</v>
      </c>
    </row>
    <row r="19010" spans="1:9" ht="15" thickBot="1" x14ac:dyDescent="0.35">
      <c r="A19010" s="3" t="s">
        <v>31982</v>
      </c>
      <c r="B19010" s="3"/>
      <c r="C19010" s="3" t="s">
        <v>31983</v>
      </c>
      <c r="D19010" s="3" t="s">
        <v>33642</v>
      </c>
      <c r="E19010" s="3" t="s">
        <v>33643</v>
      </c>
      <c r="F19010" s="3" t="s">
        <v>118</v>
      </c>
      <c r="G19010" t="b">
        <v>1</v>
      </c>
      <c r="H19010">
        <f t="shared" ref="H19010:H19073" si="594">LEN(A19010)</f>
        <v>18</v>
      </c>
      <c r="I19010" t="str">
        <f t="shared" si="593"/>
        <v>1.1.7.01.01.12.999.0922Katup buang</v>
      </c>
    </row>
    <row r="19011" spans="1:9" ht="15" thickBot="1" x14ac:dyDescent="0.35">
      <c r="A19011" s="3" t="s">
        <v>31982</v>
      </c>
      <c r="B19011" s="3"/>
      <c r="C19011" s="3" t="s">
        <v>31983</v>
      </c>
      <c r="D19011" s="3" t="s">
        <v>33644</v>
      </c>
      <c r="E19011" s="3" t="s">
        <v>33645</v>
      </c>
      <c r="F19011" s="3" t="s">
        <v>118</v>
      </c>
      <c r="G19011" t="b">
        <v>1</v>
      </c>
      <c r="H19011">
        <f t="shared" si="594"/>
        <v>18</v>
      </c>
      <c r="I19011" t="str">
        <f t="shared" ref="I19011:I19074" si="595">D19011&amp;E19011</f>
        <v>1.1.7.01.01.12.999.0923Katup masuk</v>
      </c>
    </row>
    <row r="19012" spans="1:9" ht="15" thickBot="1" x14ac:dyDescent="0.35">
      <c r="A19012" s="3" t="s">
        <v>31982</v>
      </c>
      <c r="B19012" s="3"/>
      <c r="C19012" s="3" t="s">
        <v>31983</v>
      </c>
      <c r="D19012" s="3" t="s">
        <v>33646</v>
      </c>
      <c r="E19012" s="3" t="s">
        <v>33647</v>
      </c>
      <c r="F19012" s="3" t="s">
        <v>476</v>
      </c>
      <c r="G19012" t="b">
        <v>1</v>
      </c>
      <c r="H19012">
        <f t="shared" si="594"/>
        <v>18</v>
      </c>
      <c r="I19012" t="str">
        <f t="shared" si="595"/>
        <v>1.1.7.01.01.12.999.0924Kawat bendrat</v>
      </c>
    </row>
    <row r="19013" spans="1:9" ht="15" thickBot="1" x14ac:dyDescent="0.35">
      <c r="A19013" s="3" t="s">
        <v>31982</v>
      </c>
      <c r="B19013" s="3"/>
      <c r="C19013" s="3" t="s">
        <v>31983</v>
      </c>
      <c r="D19013" s="3" t="s">
        <v>33648</v>
      </c>
      <c r="E19013" s="3" t="s">
        <v>327</v>
      </c>
      <c r="F19013" s="3" t="s">
        <v>601</v>
      </c>
      <c r="G19013" t="b">
        <v>1</v>
      </c>
      <c r="H19013">
        <f t="shared" si="594"/>
        <v>18</v>
      </c>
      <c r="I19013" t="str">
        <f t="shared" si="595"/>
        <v>1.1.7.01.01.12.999.0925Kawat Las</v>
      </c>
    </row>
    <row r="19014" spans="1:9" ht="15" thickBot="1" x14ac:dyDescent="0.35">
      <c r="A19014" s="3" t="s">
        <v>31982</v>
      </c>
      <c r="B19014" s="3"/>
      <c r="C19014" s="3" t="s">
        <v>31983</v>
      </c>
      <c r="D19014" s="3" t="s">
        <v>33649</v>
      </c>
      <c r="E19014" s="3" t="s">
        <v>33650</v>
      </c>
      <c r="F19014" s="3" t="s">
        <v>476</v>
      </c>
      <c r="G19014" t="b">
        <v>1</v>
      </c>
      <c r="H19014">
        <f t="shared" si="594"/>
        <v>18</v>
      </c>
      <c r="I19014" t="str">
        <f t="shared" si="595"/>
        <v>1.1.7.01.01.12.999.0926Kayu 3x4</v>
      </c>
    </row>
    <row r="19015" spans="1:9" ht="15" thickBot="1" x14ac:dyDescent="0.35">
      <c r="A19015" s="3" t="s">
        <v>31982</v>
      </c>
      <c r="B19015" s="3"/>
      <c r="C19015" s="3" t="s">
        <v>31983</v>
      </c>
      <c r="D19015" s="3" t="s">
        <v>33651</v>
      </c>
      <c r="E19015" s="3" t="s">
        <v>33652</v>
      </c>
      <c r="F19015" s="3" t="s">
        <v>476</v>
      </c>
      <c r="G19015" t="b">
        <v>1</v>
      </c>
      <c r="H19015">
        <f t="shared" si="594"/>
        <v>18</v>
      </c>
      <c r="I19015" t="str">
        <f t="shared" si="595"/>
        <v>1.1.7.01.01.12.999.0927Kayu 4x6</v>
      </c>
    </row>
    <row r="19016" spans="1:9" ht="15" thickBot="1" x14ac:dyDescent="0.35">
      <c r="A19016" s="3" t="s">
        <v>31982</v>
      </c>
      <c r="B19016" s="3"/>
      <c r="C19016" s="3" t="s">
        <v>31983</v>
      </c>
      <c r="D19016" s="3" t="s">
        <v>33653</v>
      </c>
      <c r="E19016" s="3" t="s">
        <v>33654</v>
      </c>
      <c r="F19016" s="3" t="s">
        <v>118</v>
      </c>
      <c r="G19016" t="b">
        <v>1</v>
      </c>
      <c r="H19016">
        <f t="shared" si="594"/>
        <v>18</v>
      </c>
      <c r="I19016" t="str">
        <f t="shared" si="595"/>
        <v>1.1.7.01.01.12.999.0928Kayu aquascape</v>
      </c>
    </row>
    <row r="19017" spans="1:9" ht="15" thickBot="1" x14ac:dyDescent="0.35">
      <c r="A19017" s="3" t="s">
        <v>31982</v>
      </c>
      <c r="B19017" s="3"/>
      <c r="C19017" s="3" t="s">
        <v>31983</v>
      </c>
      <c r="D19017" s="3" t="s">
        <v>33655</v>
      </c>
      <c r="E19017" s="3" t="s">
        <v>33656</v>
      </c>
      <c r="F19017" s="3" t="s">
        <v>476</v>
      </c>
      <c r="G19017" t="b">
        <v>1</v>
      </c>
      <c r="H19017">
        <f t="shared" si="594"/>
        <v>18</v>
      </c>
      <c r="I19017" t="str">
        <f t="shared" si="595"/>
        <v>1.1.7.01.01.12.999.0929Kayu Bambu Petug</v>
      </c>
    </row>
    <row r="19018" spans="1:9" ht="15" thickBot="1" x14ac:dyDescent="0.35">
      <c r="A19018" s="3" t="s">
        <v>31982</v>
      </c>
      <c r="B19018" s="3"/>
      <c r="C19018" s="3" t="s">
        <v>31983</v>
      </c>
      <c r="D19018" s="3" t="s">
        <v>33657</v>
      </c>
      <c r="E19018" s="3" t="s">
        <v>33658</v>
      </c>
      <c r="F19018" s="3" t="s">
        <v>476</v>
      </c>
      <c r="G19018" t="b">
        <v>1</v>
      </c>
      <c r="H19018">
        <f t="shared" si="594"/>
        <v>18</v>
      </c>
      <c r="I19018" t="str">
        <f t="shared" si="595"/>
        <v>1.1.7.01.01.12.999.0930Kayu Mahoni</v>
      </c>
    </row>
    <row r="19019" spans="1:9" ht="15" thickBot="1" x14ac:dyDescent="0.35">
      <c r="A19019" s="3" t="s">
        <v>31982</v>
      </c>
      <c r="B19019" s="3"/>
      <c r="C19019" s="3" t="s">
        <v>31983</v>
      </c>
      <c r="D19019" s="3" t="s">
        <v>33659</v>
      </c>
      <c r="E19019" s="3" t="s">
        <v>22978</v>
      </c>
      <c r="F19019" s="3" t="s">
        <v>39910</v>
      </c>
      <c r="G19019" t="b">
        <v>1</v>
      </c>
      <c r="H19019">
        <f t="shared" si="594"/>
        <v>18</v>
      </c>
      <c r="I19019" t="str">
        <f t="shared" si="595"/>
        <v>1.1.7.01.01.12.999.0931Kayu Manis</v>
      </c>
    </row>
    <row r="19020" spans="1:9" ht="15" thickBot="1" x14ac:dyDescent="0.35">
      <c r="A19020" s="3" t="s">
        <v>31982</v>
      </c>
      <c r="B19020" s="3"/>
      <c r="C19020" s="3" t="s">
        <v>31983</v>
      </c>
      <c r="D19020" s="3" t="s">
        <v>33660</v>
      </c>
      <c r="E19020" s="3" t="s">
        <v>33661</v>
      </c>
      <c r="F19020" s="3" t="s">
        <v>39910</v>
      </c>
      <c r="G19020" t="b">
        <v>1</v>
      </c>
      <c r="H19020">
        <f t="shared" si="594"/>
        <v>18</v>
      </c>
      <c r="I19020" t="str">
        <f t="shared" si="595"/>
        <v>1.1.7.01.01.12.999.0932Kayu Manis Bubuk</v>
      </c>
    </row>
    <row r="19021" spans="1:9" ht="15" thickBot="1" x14ac:dyDescent="0.35">
      <c r="A19021" s="3" t="s">
        <v>31982</v>
      </c>
      <c r="B19021" s="3"/>
      <c r="C19021" s="3" t="s">
        <v>31983</v>
      </c>
      <c r="D19021" s="3" t="s">
        <v>33662</v>
      </c>
      <c r="E19021" s="3" t="s">
        <v>33663</v>
      </c>
      <c r="F19021" s="3" t="s">
        <v>22412</v>
      </c>
      <c r="G19021" t="b">
        <v>1</v>
      </c>
      <c r="H19021">
        <f t="shared" si="594"/>
        <v>18</v>
      </c>
      <c r="I19021" t="str">
        <f t="shared" si="595"/>
        <v>1.1.7.01.01.12.999.0933Kayu Secang</v>
      </c>
    </row>
    <row r="19022" spans="1:9" ht="15" thickBot="1" x14ac:dyDescent="0.35">
      <c r="A19022" s="3" t="s">
        <v>31982</v>
      </c>
      <c r="B19022" s="3"/>
      <c r="C19022" s="3" t="s">
        <v>31983</v>
      </c>
      <c r="D19022" s="3" t="s">
        <v>33664</v>
      </c>
      <c r="E19022" s="3" t="s">
        <v>33665</v>
      </c>
      <c r="F19022" s="3" t="s">
        <v>476</v>
      </c>
      <c r="G19022" t="b">
        <v>1</v>
      </c>
      <c r="H19022">
        <f t="shared" si="594"/>
        <v>18</v>
      </c>
      <c r="I19022" t="str">
        <f t="shared" si="595"/>
        <v>1.1.7.01.01.12.999.0934Kayu Sono</v>
      </c>
    </row>
    <row r="19023" spans="1:9" ht="15" thickBot="1" x14ac:dyDescent="0.35">
      <c r="A19023" s="3" t="s">
        <v>31982</v>
      </c>
      <c r="B19023" s="3"/>
      <c r="C19023" s="3" t="s">
        <v>31983</v>
      </c>
      <c r="D19023" s="3" t="s">
        <v>33666</v>
      </c>
      <c r="E19023" s="3" t="s">
        <v>33667</v>
      </c>
      <c r="F19023" s="3" t="s">
        <v>476</v>
      </c>
      <c r="G19023" t="b">
        <v>1</v>
      </c>
      <c r="H19023">
        <f t="shared" si="594"/>
        <v>18</v>
      </c>
      <c r="I19023" t="str">
        <f t="shared" si="595"/>
        <v>1.1.7.01.01.12.999.0935Kayu waru</v>
      </c>
    </row>
    <row r="19024" spans="1:9" ht="15" thickBot="1" x14ac:dyDescent="0.35">
      <c r="A19024" s="3" t="s">
        <v>31982</v>
      </c>
      <c r="B19024" s="3"/>
      <c r="C19024" s="3" t="s">
        <v>31983</v>
      </c>
      <c r="D19024" s="3" t="s">
        <v>33668</v>
      </c>
      <c r="E19024" s="3" t="s">
        <v>33669</v>
      </c>
      <c r="F19024" s="3" t="s">
        <v>39910</v>
      </c>
      <c r="G19024" t="b">
        <v>1</v>
      </c>
      <c r="H19024">
        <f t="shared" si="594"/>
        <v>18</v>
      </c>
      <c r="I19024" t="str">
        <f t="shared" si="595"/>
        <v>1.1.7.01.01.12.999.0936Kebab</v>
      </c>
    </row>
    <row r="19025" spans="1:9" ht="15" thickBot="1" x14ac:dyDescent="0.35">
      <c r="A19025" s="3" t="s">
        <v>31982</v>
      </c>
      <c r="B19025" s="3"/>
      <c r="C19025" s="3" t="s">
        <v>31983</v>
      </c>
      <c r="D19025" s="3" t="s">
        <v>33670</v>
      </c>
      <c r="E19025" s="3" t="s">
        <v>33671</v>
      </c>
      <c r="F19025" s="3" t="s">
        <v>582</v>
      </c>
      <c r="G19025" t="b">
        <v>1</v>
      </c>
      <c r="H19025">
        <f t="shared" si="594"/>
        <v>18</v>
      </c>
      <c r="I19025" t="str">
        <f t="shared" si="595"/>
        <v>1.1.7.01.01.12.999.0937Kebang Tahu</v>
      </c>
    </row>
    <row r="19026" spans="1:9" ht="15" thickBot="1" x14ac:dyDescent="0.35">
      <c r="A19026" s="3" t="s">
        <v>31982</v>
      </c>
      <c r="B19026" s="3"/>
      <c r="C19026" s="3" t="s">
        <v>31983</v>
      </c>
      <c r="D19026" s="3" t="s">
        <v>33672</v>
      </c>
      <c r="E19026" s="3" t="s">
        <v>23444</v>
      </c>
      <c r="F19026" s="3" t="s">
        <v>582</v>
      </c>
      <c r="G19026" t="b">
        <v>1</v>
      </c>
      <c r="H19026">
        <f t="shared" si="594"/>
        <v>18</v>
      </c>
      <c r="I19026" t="str">
        <f t="shared" si="595"/>
        <v>1.1.7.01.01.12.999.0938Kecambah</v>
      </c>
    </row>
    <row r="19027" spans="1:9" ht="15" thickBot="1" x14ac:dyDescent="0.35">
      <c r="A19027" s="3" t="s">
        <v>31982</v>
      </c>
      <c r="B19027" s="3"/>
      <c r="C19027" s="3" t="s">
        <v>31983</v>
      </c>
      <c r="D19027" s="3" t="s">
        <v>33673</v>
      </c>
      <c r="E19027" s="3" t="s">
        <v>33674</v>
      </c>
      <c r="F19027" s="3" t="s">
        <v>563</v>
      </c>
      <c r="G19027" t="b">
        <v>1</v>
      </c>
      <c r="H19027">
        <f t="shared" si="594"/>
        <v>18</v>
      </c>
      <c r="I19027" t="str">
        <f t="shared" si="595"/>
        <v>1.1.7.01.01.12.999.0939Kecap Asin</v>
      </c>
    </row>
    <row r="19028" spans="1:9" ht="15" thickBot="1" x14ac:dyDescent="0.35">
      <c r="A19028" s="3" t="s">
        <v>31982</v>
      </c>
      <c r="B19028" s="3"/>
      <c r="C19028" s="3" t="s">
        <v>31983</v>
      </c>
      <c r="D19028" s="3" t="s">
        <v>33675</v>
      </c>
      <c r="E19028" s="3" t="s">
        <v>22980</v>
      </c>
      <c r="F19028" s="3" t="s">
        <v>563</v>
      </c>
      <c r="G19028" t="b">
        <v>1</v>
      </c>
      <c r="H19028">
        <f t="shared" si="594"/>
        <v>18</v>
      </c>
      <c r="I19028" t="str">
        <f t="shared" si="595"/>
        <v>1.1.7.01.01.12.999.0940Kecap Manis</v>
      </c>
    </row>
    <row r="19029" spans="1:9" ht="15" thickBot="1" x14ac:dyDescent="0.35">
      <c r="A19029" s="3" t="s">
        <v>31982</v>
      </c>
      <c r="B19029" s="3"/>
      <c r="C19029" s="3" t="s">
        <v>31983</v>
      </c>
      <c r="D19029" s="3" t="s">
        <v>33676</v>
      </c>
      <c r="E19029" s="3" t="s">
        <v>33677</v>
      </c>
      <c r="F19029" s="3" t="s">
        <v>39910</v>
      </c>
      <c r="G19029" t="b">
        <v>1</v>
      </c>
      <c r="H19029">
        <f t="shared" si="594"/>
        <v>18</v>
      </c>
      <c r="I19029" t="str">
        <f t="shared" si="595"/>
        <v>1.1.7.01.01.12.999.0941Keciput wijen</v>
      </c>
    </row>
    <row r="19030" spans="1:9" ht="15" thickBot="1" x14ac:dyDescent="0.35">
      <c r="A19030" s="3" t="s">
        <v>31982</v>
      </c>
      <c r="B19030" s="3"/>
      <c r="C19030" s="3" t="s">
        <v>31983</v>
      </c>
      <c r="D19030" s="3" t="s">
        <v>33678</v>
      </c>
      <c r="E19030" s="3" t="s">
        <v>33679</v>
      </c>
      <c r="F19030" s="3" t="s">
        <v>13</v>
      </c>
      <c r="G19030" t="b">
        <v>1</v>
      </c>
      <c r="H19030">
        <f t="shared" si="594"/>
        <v>18</v>
      </c>
      <c r="I19030" t="str">
        <f t="shared" si="595"/>
        <v>1.1.7.01.01.12.999.0942Kedele Besar</v>
      </c>
    </row>
    <row r="19031" spans="1:9" ht="15" thickBot="1" x14ac:dyDescent="0.35">
      <c r="A19031" s="3" t="s">
        <v>31982</v>
      </c>
      <c r="B19031" s="3"/>
      <c r="C19031" s="3" t="s">
        <v>31983</v>
      </c>
      <c r="D19031" s="3" t="s">
        <v>33680</v>
      </c>
      <c r="E19031" s="3" t="s">
        <v>33681</v>
      </c>
      <c r="F19031" s="3" t="s">
        <v>13</v>
      </c>
      <c r="G19031" t="b">
        <v>1</v>
      </c>
      <c r="H19031">
        <f t="shared" si="594"/>
        <v>18</v>
      </c>
      <c r="I19031" t="str">
        <f t="shared" si="595"/>
        <v>1.1.7.01.01.12.999.0943Kedele Kecil</v>
      </c>
    </row>
    <row r="19032" spans="1:9" ht="15" thickBot="1" x14ac:dyDescent="0.35">
      <c r="A19032" s="3" t="s">
        <v>31982</v>
      </c>
      <c r="B19032" s="3"/>
      <c r="C19032" s="3" t="s">
        <v>31983</v>
      </c>
      <c r="D19032" s="3" t="s">
        <v>33682</v>
      </c>
      <c r="E19032" s="3" t="s">
        <v>11446</v>
      </c>
      <c r="F19032" s="3" t="s">
        <v>118</v>
      </c>
      <c r="G19032" t="b">
        <v>1</v>
      </c>
      <c r="H19032">
        <f t="shared" si="594"/>
        <v>18</v>
      </c>
      <c r="I19032" t="str">
        <f t="shared" si="595"/>
        <v>1.1.7.01.01.12.999.0944Keep semir</v>
      </c>
    </row>
    <row r="19033" spans="1:9" ht="15" thickBot="1" x14ac:dyDescent="0.35">
      <c r="A19033" s="3" t="s">
        <v>31982</v>
      </c>
      <c r="B19033" s="3"/>
      <c r="C19033" s="3" t="s">
        <v>31983</v>
      </c>
      <c r="D19033" s="3" t="s">
        <v>33683</v>
      </c>
      <c r="E19033" s="3" t="s">
        <v>22431</v>
      </c>
      <c r="F19033" s="3" t="s">
        <v>601</v>
      </c>
      <c r="G19033" t="b">
        <v>1</v>
      </c>
      <c r="H19033">
        <f t="shared" si="594"/>
        <v>18</v>
      </c>
      <c r="I19033" t="str">
        <f t="shared" si="595"/>
        <v>1.1.7.01.01.12.999.0945Keju</v>
      </c>
    </row>
    <row r="19034" spans="1:9" ht="15" thickBot="1" x14ac:dyDescent="0.35">
      <c r="A19034" s="3" t="s">
        <v>31982</v>
      </c>
      <c r="B19034" s="3"/>
      <c r="C19034" s="3" t="s">
        <v>31983</v>
      </c>
      <c r="D19034" s="3" t="s">
        <v>33684</v>
      </c>
      <c r="E19034" s="3" t="s">
        <v>23012</v>
      </c>
      <c r="F19034" s="3" t="s">
        <v>39910</v>
      </c>
      <c r="G19034" t="b">
        <v>1</v>
      </c>
      <c r="H19034">
        <f t="shared" si="594"/>
        <v>18</v>
      </c>
      <c r="I19034" t="str">
        <f t="shared" si="595"/>
        <v>1.1.7.01.01.12.999.0946Keju Mozarella</v>
      </c>
    </row>
    <row r="19035" spans="1:9" ht="15" thickBot="1" x14ac:dyDescent="0.35">
      <c r="A19035" s="3" t="s">
        <v>31982</v>
      </c>
      <c r="B19035" s="3"/>
      <c r="C19035" s="3" t="s">
        <v>31983</v>
      </c>
      <c r="D19035" s="3" t="s">
        <v>33685</v>
      </c>
      <c r="E19035" s="3" t="s">
        <v>33686</v>
      </c>
      <c r="F19035" s="3" t="s">
        <v>39910</v>
      </c>
      <c r="G19035" t="b">
        <v>1</v>
      </c>
      <c r="H19035">
        <f t="shared" si="594"/>
        <v>18</v>
      </c>
      <c r="I19035" t="str">
        <f t="shared" si="595"/>
        <v>1.1.7.01.01.12.999.0947Keju Slice</v>
      </c>
    </row>
    <row r="19036" spans="1:9" ht="15" thickBot="1" x14ac:dyDescent="0.35">
      <c r="A19036" s="3" t="s">
        <v>31982</v>
      </c>
      <c r="B19036" s="3"/>
      <c r="C19036" s="3" t="s">
        <v>31983</v>
      </c>
      <c r="D19036" s="3" t="s">
        <v>33687</v>
      </c>
      <c r="E19036" s="3" t="s">
        <v>22983</v>
      </c>
      <c r="F19036" s="3" t="s">
        <v>118</v>
      </c>
      <c r="G19036" t="b">
        <v>1</v>
      </c>
      <c r="H19036">
        <f t="shared" si="594"/>
        <v>18</v>
      </c>
      <c r="I19036" t="str">
        <f t="shared" si="595"/>
        <v>1.1.7.01.01.12.999.0948Kelapa</v>
      </c>
    </row>
    <row r="19037" spans="1:9" ht="15" thickBot="1" x14ac:dyDescent="0.35">
      <c r="A19037" s="3" t="s">
        <v>31982</v>
      </c>
      <c r="B19037" s="3"/>
      <c r="C19037" s="3" t="s">
        <v>31983</v>
      </c>
      <c r="D19037" s="3" t="s">
        <v>33688</v>
      </c>
      <c r="E19037" s="3" t="s">
        <v>26319</v>
      </c>
      <c r="F19037" s="3" t="s">
        <v>39910</v>
      </c>
      <c r="G19037" t="b">
        <v>1</v>
      </c>
      <c r="H19037">
        <f t="shared" si="594"/>
        <v>18</v>
      </c>
      <c r="I19037" t="str">
        <f t="shared" si="595"/>
        <v>1.1.7.01.01.12.999.0949Kelapa parut</v>
      </c>
    </row>
    <row r="19038" spans="1:9" ht="15" thickBot="1" x14ac:dyDescent="0.35">
      <c r="A19038" s="3" t="s">
        <v>31982</v>
      </c>
      <c r="B19038" s="3"/>
      <c r="C19038" s="3" t="s">
        <v>31983</v>
      </c>
      <c r="D19038" s="3" t="s">
        <v>33689</v>
      </c>
      <c r="E19038" s="3" t="s">
        <v>23327</v>
      </c>
      <c r="F19038" s="3" t="s">
        <v>13</v>
      </c>
      <c r="G19038" t="b">
        <v>1</v>
      </c>
      <c r="H19038">
        <f t="shared" si="594"/>
        <v>18</v>
      </c>
      <c r="I19038" t="str">
        <f t="shared" si="595"/>
        <v>1.1.7.01.01.12.999.0950Kelengkeng</v>
      </c>
    </row>
    <row r="19039" spans="1:9" ht="15" thickBot="1" x14ac:dyDescent="0.35">
      <c r="A19039" s="3" t="s">
        <v>31982</v>
      </c>
      <c r="B19039" s="3"/>
      <c r="C19039" s="3" t="s">
        <v>31983</v>
      </c>
      <c r="D19039" s="3" t="s">
        <v>33690</v>
      </c>
      <c r="E19039" s="3" t="s">
        <v>33691</v>
      </c>
      <c r="F19039" s="3" t="s">
        <v>118</v>
      </c>
      <c r="G19039" t="b">
        <v>1</v>
      </c>
      <c r="H19039">
        <f t="shared" si="594"/>
        <v>18</v>
      </c>
      <c r="I19039" t="str">
        <f t="shared" si="595"/>
        <v>1.1.7.01.01.12.999.0951Kelereng</v>
      </c>
    </row>
    <row r="19040" spans="1:9" ht="15" thickBot="1" x14ac:dyDescent="0.35">
      <c r="A19040" s="3" t="s">
        <v>31982</v>
      </c>
      <c r="B19040" s="3"/>
      <c r="C19040" s="3" t="s">
        <v>31983</v>
      </c>
      <c r="D19040" s="3" t="s">
        <v>33692</v>
      </c>
      <c r="E19040" s="3" t="s">
        <v>33693</v>
      </c>
      <c r="F19040" s="3" t="s">
        <v>39910</v>
      </c>
      <c r="G19040" t="b">
        <v>1</v>
      </c>
      <c r="H19040">
        <f t="shared" si="594"/>
        <v>18</v>
      </c>
      <c r="I19040" t="str">
        <f t="shared" si="595"/>
        <v>1.1.7.01.01.12.999.0952Kelly herang</v>
      </c>
    </row>
    <row r="19041" spans="1:9" ht="15" thickBot="1" x14ac:dyDescent="0.35">
      <c r="A19041" s="3" t="s">
        <v>31982</v>
      </c>
      <c r="B19041" s="3"/>
      <c r="C19041" s="3" t="s">
        <v>31983</v>
      </c>
      <c r="D19041" s="3" t="s">
        <v>33694</v>
      </c>
      <c r="E19041" s="3" t="s">
        <v>33695</v>
      </c>
      <c r="F19041" s="3" t="s">
        <v>582</v>
      </c>
      <c r="G19041" t="b">
        <v>1</v>
      </c>
      <c r="H19041">
        <f t="shared" si="594"/>
        <v>18</v>
      </c>
      <c r="I19041" t="str">
        <f t="shared" si="595"/>
        <v>1.1.7.01.01.12.999.0953Kembang Goyang</v>
      </c>
    </row>
    <row r="19042" spans="1:9" ht="29.4" thickBot="1" x14ac:dyDescent="0.35">
      <c r="A19042" s="3" t="s">
        <v>31982</v>
      </c>
      <c r="B19042" s="3"/>
      <c r="C19042" s="3" t="s">
        <v>31983</v>
      </c>
      <c r="D19042" s="3" t="s">
        <v>33696</v>
      </c>
      <c r="E19042" s="3" t="s">
        <v>33697</v>
      </c>
      <c r="F19042" s="3" t="s">
        <v>39910</v>
      </c>
      <c r="G19042" t="b">
        <v>1</v>
      </c>
      <c r="H19042">
        <f t="shared" si="594"/>
        <v>18</v>
      </c>
      <c r="I19042" t="str">
        <f t="shared" si="595"/>
        <v>1.1.7.01.01.12.999.0954Kembang Hias Dalam Kemasan</v>
      </c>
    </row>
    <row r="19043" spans="1:9" ht="15" thickBot="1" x14ac:dyDescent="0.35">
      <c r="A19043" s="3" t="s">
        <v>31982</v>
      </c>
      <c r="B19043" s="3"/>
      <c r="C19043" s="3" t="s">
        <v>31983</v>
      </c>
      <c r="D19043" s="3" t="s">
        <v>33698</v>
      </c>
      <c r="E19043" s="3" t="s">
        <v>33699</v>
      </c>
      <c r="F19043" s="3" t="s">
        <v>22412</v>
      </c>
      <c r="G19043" t="b">
        <v>1</v>
      </c>
      <c r="H19043">
        <f t="shared" si="594"/>
        <v>18</v>
      </c>
      <c r="I19043" t="str">
        <f t="shared" si="595"/>
        <v>1.1.7.01.01.12.999.0955Kembang kool</v>
      </c>
    </row>
    <row r="19044" spans="1:9" ht="15" thickBot="1" x14ac:dyDescent="0.35">
      <c r="A19044" s="3" t="s">
        <v>31982</v>
      </c>
      <c r="B19044" s="3"/>
      <c r="C19044" s="3" t="s">
        <v>31983</v>
      </c>
      <c r="D19044" s="3" t="s">
        <v>33700</v>
      </c>
      <c r="E19044" s="3" t="s">
        <v>33701</v>
      </c>
      <c r="F19044" s="3" t="s">
        <v>582</v>
      </c>
      <c r="G19044" t="b">
        <v>1</v>
      </c>
      <c r="H19044">
        <f t="shared" si="594"/>
        <v>18</v>
      </c>
      <c r="I19044" t="str">
        <f t="shared" si="595"/>
        <v>1.1.7.01.01.12.999.0956Kembang Tahu</v>
      </c>
    </row>
    <row r="19045" spans="1:9" ht="15" thickBot="1" x14ac:dyDescent="0.35">
      <c r="A19045" s="3" t="s">
        <v>31982</v>
      </c>
      <c r="B19045" s="3"/>
      <c r="C19045" s="3" t="s">
        <v>31983</v>
      </c>
      <c r="D19045" s="3" t="s">
        <v>33702</v>
      </c>
      <c r="E19045" s="3" t="s">
        <v>33703</v>
      </c>
      <c r="F19045" s="3" t="s">
        <v>22412</v>
      </c>
      <c r="G19045" t="b">
        <v>1</v>
      </c>
      <c r="H19045">
        <f t="shared" si="594"/>
        <v>18</v>
      </c>
      <c r="I19045" t="str">
        <f t="shared" si="595"/>
        <v>1.1.7.01.01.12.999.0957kembang turi</v>
      </c>
    </row>
    <row r="19046" spans="1:9" ht="15" thickBot="1" x14ac:dyDescent="0.35">
      <c r="A19046" s="3" t="s">
        <v>31982</v>
      </c>
      <c r="B19046" s="3"/>
      <c r="C19046" s="3" t="s">
        <v>31983</v>
      </c>
      <c r="D19046" s="3" t="s">
        <v>33704</v>
      </c>
      <c r="E19046" s="3" t="s">
        <v>22987</v>
      </c>
      <c r="F19046" s="3" t="s">
        <v>39910</v>
      </c>
      <c r="G19046" t="b">
        <v>1</v>
      </c>
      <c r="H19046">
        <f t="shared" si="594"/>
        <v>18</v>
      </c>
      <c r="I19046" t="str">
        <f t="shared" si="595"/>
        <v>1.1.7.01.01.12.999.0958Kemiri</v>
      </c>
    </row>
    <row r="19047" spans="1:9" ht="15" thickBot="1" x14ac:dyDescent="0.35">
      <c r="A19047" s="3" t="s">
        <v>31982</v>
      </c>
      <c r="B19047" s="3"/>
      <c r="C19047" s="3" t="s">
        <v>31983</v>
      </c>
      <c r="D19047" s="3" t="s">
        <v>33705</v>
      </c>
      <c r="E19047" s="3" t="s">
        <v>33706</v>
      </c>
      <c r="F19047" s="3" t="s">
        <v>118</v>
      </c>
      <c r="G19047" t="b">
        <v>1</v>
      </c>
      <c r="H19047">
        <f t="shared" si="594"/>
        <v>18</v>
      </c>
      <c r="I19047" t="str">
        <f t="shared" si="595"/>
        <v>1.1.7.01.01.12.999.0959Kemucing</v>
      </c>
    </row>
    <row r="19048" spans="1:9" ht="15" thickBot="1" x14ac:dyDescent="0.35">
      <c r="A19048" s="3" t="s">
        <v>31982</v>
      </c>
      <c r="B19048" s="3"/>
      <c r="C19048" s="3" t="s">
        <v>31983</v>
      </c>
      <c r="D19048" s="3" t="s">
        <v>33707</v>
      </c>
      <c r="E19048" s="3" t="s">
        <v>22989</v>
      </c>
      <c r="F19048" s="3" t="s">
        <v>39910</v>
      </c>
      <c r="G19048" t="b">
        <v>1</v>
      </c>
      <c r="H19048">
        <f t="shared" si="594"/>
        <v>18</v>
      </c>
      <c r="I19048" t="str">
        <f t="shared" si="595"/>
        <v>1.1.7.01.01.12.999.0960Kencur</v>
      </c>
    </row>
    <row r="19049" spans="1:9" ht="15" thickBot="1" x14ac:dyDescent="0.35">
      <c r="A19049" s="3" t="s">
        <v>31982</v>
      </c>
      <c r="B19049" s="3"/>
      <c r="C19049" s="3" t="s">
        <v>31983</v>
      </c>
      <c r="D19049" s="3" t="s">
        <v>33708</v>
      </c>
      <c r="E19049" s="3" t="s">
        <v>33709</v>
      </c>
      <c r="F19049" s="3" t="s">
        <v>118</v>
      </c>
      <c r="G19049" t="b">
        <v>1</v>
      </c>
      <c r="H19049">
        <f t="shared" si="594"/>
        <v>18</v>
      </c>
      <c r="I19049" t="str">
        <f t="shared" si="595"/>
        <v>1.1.7.01.01.12.999.0961Keni T 1,5</v>
      </c>
    </row>
    <row r="19050" spans="1:9" ht="15" thickBot="1" x14ac:dyDescent="0.35">
      <c r="A19050" s="3" t="s">
        <v>31982</v>
      </c>
      <c r="B19050" s="3"/>
      <c r="C19050" s="3" t="s">
        <v>31983</v>
      </c>
      <c r="D19050" s="3" t="s">
        <v>33710</v>
      </c>
      <c r="E19050" s="3" t="s">
        <v>33711</v>
      </c>
      <c r="F19050" s="3" t="s">
        <v>118</v>
      </c>
      <c r="G19050" t="b">
        <v>1</v>
      </c>
      <c r="H19050">
        <f t="shared" si="594"/>
        <v>18</v>
      </c>
      <c r="I19050" t="str">
        <f t="shared" si="595"/>
        <v>1.1.7.01.01.12.999.0962Keni T 3</v>
      </c>
    </row>
    <row r="19051" spans="1:9" ht="15" thickBot="1" x14ac:dyDescent="0.35">
      <c r="A19051" s="3" t="s">
        <v>31982</v>
      </c>
      <c r="B19051" s="3"/>
      <c r="C19051" s="3" t="s">
        <v>31983</v>
      </c>
      <c r="D19051" s="3" t="s">
        <v>33712</v>
      </c>
      <c r="E19051" s="3" t="s">
        <v>33713</v>
      </c>
      <c r="F19051" s="3" t="s">
        <v>118</v>
      </c>
      <c r="G19051" t="b">
        <v>1</v>
      </c>
      <c r="H19051">
        <f t="shared" si="594"/>
        <v>18</v>
      </c>
      <c r="I19051" t="str">
        <f t="shared" si="595"/>
        <v>1.1.7.01.01.12.999.0963Keni T2</v>
      </c>
    </row>
    <row r="19052" spans="1:9" ht="15" thickBot="1" x14ac:dyDescent="0.35">
      <c r="A19052" s="3" t="s">
        <v>31982</v>
      </c>
      <c r="B19052" s="3"/>
      <c r="C19052" s="3" t="s">
        <v>31983</v>
      </c>
      <c r="D19052" s="3" t="s">
        <v>33714</v>
      </c>
      <c r="E19052" s="3" t="s">
        <v>33715</v>
      </c>
      <c r="F19052" s="3" t="s">
        <v>118</v>
      </c>
      <c r="G19052" t="b">
        <v>1</v>
      </c>
      <c r="H19052">
        <f t="shared" si="594"/>
        <v>18</v>
      </c>
      <c r="I19052" t="str">
        <f t="shared" si="595"/>
        <v>1.1.7.01.01.12.999.0964Keni untuk Selang</v>
      </c>
    </row>
    <row r="19053" spans="1:9" ht="15" thickBot="1" x14ac:dyDescent="0.35">
      <c r="A19053" s="3" t="s">
        <v>31982</v>
      </c>
      <c r="B19053" s="3"/>
      <c r="C19053" s="3" t="s">
        <v>31983</v>
      </c>
      <c r="D19053" s="3" t="s">
        <v>33716</v>
      </c>
      <c r="E19053" s="3" t="s">
        <v>33717</v>
      </c>
      <c r="F19053" s="3" t="s">
        <v>39910</v>
      </c>
      <c r="G19053" t="b">
        <v>1</v>
      </c>
      <c r="H19053">
        <f t="shared" si="594"/>
        <v>18</v>
      </c>
      <c r="I19053" t="str">
        <f t="shared" si="595"/>
        <v>1.1.7.01.01.12.999.0965Keningar</v>
      </c>
    </row>
    <row r="19054" spans="1:9" ht="15" thickBot="1" x14ac:dyDescent="0.35">
      <c r="A19054" s="3" t="s">
        <v>31982</v>
      </c>
      <c r="B19054" s="3"/>
      <c r="C19054" s="3" t="s">
        <v>31983</v>
      </c>
      <c r="D19054" s="3" t="s">
        <v>33718</v>
      </c>
      <c r="E19054" s="3" t="s">
        <v>33719</v>
      </c>
      <c r="F19054" s="3" t="s">
        <v>39910</v>
      </c>
      <c r="G19054" t="b">
        <v>1</v>
      </c>
      <c r="H19054">
        <f t="shared" si="594"/>
        <v>18</v>
      </c>
      <c r="I19054" t="str">
        <f t="shared" si="595"/>
        <v>1.1.7.01.01.12.999.0966Keningar Bubuk</v>
      </c>
    </row>
    <row r="19055" spans="1:9" ht="15" thickBot="1" x14ac:dyDescent="0.35">
      <c r="A19055" s="3" t="s">
        <v>31982</v>
      </c>
      <c r="B19055" s="3"/>
      <c r="C19055" s="3" t="s">
        <v>31983</v>
      </c>
      <c r="D19055" s="3" t="s">
        <v>33720</v>
      </c>
      <c r="E19055" s="3" t="s">
        <v>22674</v>
      </c>
      <c r="F19055" s="3" t="s">
        <v>13</v>
      </c>
      <c r="G19055" t="b">
        <v>1</v>
      </c>
      <c r="H19055">
        <f t="shared" si="594"/>
        <v>18</v>
      </c>
      <c r="I19055" t="str">
        <f t="shared" si="595"/>
        <v>1.1.7.01.01.12.999.0967Kentang</v>
      </c>
    </row>
    <row r="19056" spans="1:9" ht="15" thickBot="1" x14ac:dyDescent="0.35">
      <c r="A19056" s="3" t="s">
        <v>31982</v>
      </c>
      <c r="B19056" s="3"/>
      <c r="C19056" s="3" t="s">
        <v>31983</v>
      </c>
      <c r="D19056" s="3" t="s">
        <v>33721</v>
      </c>
      <c r="E19056" s="3" t="s">
        <v>33722</v>
      </c>
      <c r="F19056" s="3" t="s">
        <v>13</v>
      </c>
      <c r="G19056" t="b">
        <v>1</v>
      </c>
      <c r="H19056">
        <f t="shared" si="594"/>
        <v>18</v>
      </c>
      <c r="I19056" t="str">
        <f t="shared" si="595"/>
        <v>1.1.7.01.01.12.999.0968Kentang Kuning</v>
      </c>
    </row>
    <row r="19057" spans="1:9" ht="15" thickBot="1" x14ac:dyDescent="0.35">
      <c r="A19057" s="3" t="s">
        <v>31982</v>
      </c>
      <c r="B19057" s="3"/>
      <c r="C19057" s="3" t="s">
        <v>31983</v>
      </c>
      <c r="D19057" s="3" t="s">
        <v>33723</v>
      </c>
      <c r="E19057" s="3" t="s">
        <v>22453</v>
      </c>
      <c r="F19057" s="3" t="s">
        <v>13</v>
      </c>
      <c r="G19057" t="b">
        <v>1</v>
      </c>
      <c r="H19057">
        <f t="shared" si="594"/>
        <v>18</v>
      </c>
      <c r="I19057" t="str">
        <f t="shared" si="595"/>
        <v>1.1.7.01.01.12.999.0969Kentang Merah</v>
      </c>
    </row>
    <row r="19058" spans="1:9" ht="15" thickBot="1" x14ac:dyDescent="0.35">
      <c r="A19058" s="3" t="s">
        <v>31982</v>
      </c>
      <c r="B19058" s="3"/>
      <c r="C19058" s="3" t="s">
        <v>31983</v>
      </c>
      <c r="D19058" s="3" t="s">
        <v>33724</v>
      </c>
      <c r="E19058" s="3" t="s">
        <v>33725</v>
      </c>
      <c r="F19058" s="3" t="s">
        <v>39910</v>
      </c>
      <c r="G19058" t="b">
        <v>1</v>
      </c>
      <c r="H19058">
        <f t="shared" si="594"/>
        <v>18</v>
      </c>
      <c r="I19058" t="str">
        <f t="shared" si="595"/>
        <v>1.1.7.01.01.12.999.0970Kentang udang</v>
      </c>
    </row>
    <row r="19059" spans="1:9" ht="29.4" thickBot="1" x14ac:dyDescent="0.35">
      <c r="A19059" s="3" t="s">
        <v>31982</v>
      </c>
      <c r="B19059" s="3"/>
      <c r="C19059" s="3" t="s">
        <v>31983</v>
      </c>
      <c r="D19059" s="3" t="s">
        <v>33726</v>
      </c>
      <c r="E19059" s="3" t="s">
        <v>33727</v>
      </c>
      <c r="F19059" s="3" t="s">
        <v>1050</v>
      </c>
      <c r="G19059" t="b">
        <v>1</v>
      </c>
      <c r="H19059">
        <f t="shared" si="594"/>
        <v>18</v>
      </c>
      <c r="I19059" t="str">
        <f t="shared" si="595"/>
        <v>1.1.7.01.01.12.999.0971Kepala pembagi (Veding Heat)</v>
      </c>
    </row>
    <row r="19060" spans="1:9" ht="15" thickBot="1" x14ac:dyDescent="0.35">
      <c r="A19060" s="3" t="s">
        <v>31982</v>
      </c>
      <c r="B19060" s="3"/>
      <c r="C19060" s="3" t="s">
        <v>31983</v>
      </c>
      <c r="D19060" s="3" t="s">
        <v>33728</v>
      </c>
      <c r="E19060" s="3" t="s">
        <v>33729</v>
      </c>
      <c r="F19060" s="3" t="s">
        <v>13</v>
      </c>
      <c r="G19060" t="b">
        <v>1</v>
      </c>
      <c r="H19060">
        <f t="shared" si="594"/>
        <v>18</v>
      </c>
      <c r="I19060" t="str">
        <f t="shared" si="595"/>
        <v>1.1.7.01.01.12.999.0972Kepiting Asam Manis</v>
      </c>
    </row>
    <row r="19061" spans="1:9" ht="15" thickBot="1" x14ac:dyDescent="0.35">
      <c r="A19061" s="3" t="s">
        <v>31982</v>
      </c>
      <c r="B19061" s="3"/>
      <c r="C19061" s="3" t="s">
        <v>31983</v>
      </c>
      <c r="D19061" s="3" t="s">
        <v>33730</v>
      </c>
      <c r="E19061" s="3" t="s">
        <v>33731</v>
      </c>
      <c r="F19061" s="3" t="s">
        <v>118</v>
      </c>
      <c r="G19061" t="b">
        <v>1</v>
      </c>
      <c r="H19061">
        <f t="shared" si="594"/>
        <v>18</v>
      </c>
      <c r="I19061" t="str">
        <f t="shared" si="595"/>
        <v>1.1.7.01.01.12.999.0973Keplak</v>
      </c>
    </row>
    <row r="19062" spans="1:9" ht="29.4" thickBot="1" x14ac:dyDescent="0.35">
      <c r="A19062" s="3" t="s">
        <v>31982</v>
      </c>
      <c r="B19062" s="3"/>
      <c r="C19062" s="3" t="s">
        <v>31983</v>
      </c>
      <c r="D19062" s="3" t="s">
        <v>33732</v>
      </c>
      <c r="E19062" s="3" t="s">
        <v>33733</v>
      </c>
      <c r="F19062" s="3" t="s">
        <v>1050</v>
      </c>
      <c r="G19062" t="b">
        <v>1</v>
      </c>
      <c r="H19062">
        <f t="shared" si="594"/>
        <v>18</v>
      </c>
      <c r="I19062" t="str">
        <f t="shared" si="595"/>
        <v>1.1.7.01.01.12.999.0974Kerajinan Daur Ulang Sampah</v>
      </c>
    </row>
    <row r="19063" spans="1:9" ht="15" thickBot="1" x14ac:dyDescent="0.35">
      <c r="A19063" s="3" t="s">
        <v>31982</v>
      </c>
      <c r="B19063" s="3"/>
      <c r="C19063" s="3" t="s">
        <v>31983</v>
      </c>
      <c r="D19063" s="3" t="s">
        <v>33734</v>
      </c>
      <c r="E19063" s="3" t="s">
        <v>33735</v>
      </c>
      <c r="F19063" s="3" t="s">
        <v>13</v>
      </c>
      <c r="G19063" t="b">
        <v>1</v>
      </c>
      <c r="H19063">
        <f t="shared" si="594"/>
        <v>18</v>
      </c>
      <c r="I19063" t="str">
        <f t="shared" si="595"/>
        <v>1.1.7.01.01.12.999.0975Kerang</v>
      </c>
    </row>
    <row r="19064" spans="1:9" ht="15" thickBot="1" x14ac:dyDescent="0.35">
      <c r="A19064" s="3" t="s">
        <v>31982</v>
      </c>
      <c r="B19064" s="3"/>
      <c r="C19064" s="3" t="s">
        <v>31983</v>
      </c>
      <c r="D19064" s="3" t="s">
        <v>33736</v>
      </c>
      <c r="E19064" s="3" t="s">
        <v>33737</v>
      </c>
      <c r="F19064" s="3" t="s">
        <v>39910</v>
      </c>
      <c r="G19064" t="b">
        <v>1</v>
      </c>
      <c r="H19064">
        <f t="shared" si="594"/>
        <v>18</v>
      </c>
      <c r="I19064" t="str">
        <f t="shared" si="595"/>
        <v>1.1.7.01.01.12.999.0976Kerang dara</v>
      </c>
    </row>
    <row r="19065" spans="1:9" ht="15" thickBot="1" x14ac:dyDescent="0.35">
      <c r="A19065" s="3" t="s">
        <v>31982</v>
      </c>
      <c r="B19065" s="3"/>
      <c r="C19065" s="3" t="s">
        <v>31983</v>
      </c>
      <c r="D19065" s="3" t="s">
        <v>33738</v>
      </c>
      <c r="E19065" s="3" t="s">
        <v>33739</v>
      </c>
      <c r="F19065" s="3" t="s">
        <v>1050</v>
      </c>
      <c r="G19065" t="b">
        <v>1</v>
      </c>
      <c r="H19065">
        <f t="shared" si="594"/>
        <v>18</v>
      </c>
      <c r="I19065" t="str">
        <f t="shared" si="595"/>
        <v>1.1.7.01.01.12.999.0977Kerangka Tenin</v>
      </c>
    </row>
    <row r="19066" spans="1:9" ht="15" thickBot="1" x14ac:dyDescent="0.35">
      <c r="A19066" s="3" t="s">
        <v>31982</v>
      </c>
      <c r="B19066" s="3"/>
      <c r="C19066" s="3" t="s">
        <v>31983</v>
      </c>
      <c r="D19066" s="3" t="s">
        <v>33740</v>
      </c>
      <c r="E19066" s="3" t="s">
        <v>33741</v>
      </c>
      <c r="F19066" s="3" t="s">
        <v>118</v>
      </c>
      <c r="G19066" t="b">
        <v>1</v>
      </c>
      <c r="H19066">
        <f t="shared" si="594"/>
        <v>18</v>
      </c>
      <c r="I19066" t="str">
        <f t="shared" si="595"/>
        <v>1.1.7.01.01.12.999.0978Kerangka tudung saji</v>
      </c>
    </row>
    <row r="19067" spans="1:9" ht="15" thickBot="1" x14ac:dyDescent="0.35">
      <c r="A19067" s="3" t="s">
        <v>31982</v>
      </c>
      <c r="B19067" s="3"/>
      <c r="C19067" s="3" t="s">
        <v>31983</v>
      </c>
      <c r="D19067" s="3" t="s">
        <v>33742</v>
      </c>
      <c r="E19067" s="3" t="s">
        <v>22213</v>
      </c>
      <c r="F19067" s="3" t="s">
        <v>118</v>
      </c>
      <c r="G19067" t="b">
        <v>1</v>
      </c>
      <c r="H19067">
        <f t="shared" si="594"/>
        <v>18</v>
      </c>
      <c r="I19067" t="str">
        <f t="shared" si="595"/>
        <v>1.1.7.01.01.12.999.0979Keranjang</v>
      </c>
    </row>
    <row r="19068" spans="1:9" ht="15" thickBot="1" x14ac:dyDescent="0.35">
      <c r="A19068" s="3" t="s">
        <v>31982</v>
      </c>
      <c r="B19068" s="3"/>
      <c r="C19068" s="3" t="s">
        <v>31983</v>
      </c>
      <c r="D19068" s="3" t="s">
        <v>33743</v>
      </c>
      <c r="E19068" s="3" t="s">
        <v>33744</v>
      </c>
      <c r="F19068" s="3" t="s">
        <v>39910</v>
      </c>
      <c r="G19068" t="b">
        <v>1</v>
      </c>
      <c r="H19068">
        <f t="shared" si="594"/>
        <v>18</v>
      </c>
      <c r="I19068" t="str">
        <f t="shared" si="595"/>
        <v>1.1.7.01.01.12.999.0980Keripik ceker</v>
      </c>
    </row>
    <row r="19069" spans="1:9" ht="15" thickBot="1" x14ac:dyDescent="0.35">
      <c r="A19069" s="3" t="s">
        <v>31982</v>
      </c>
      <c r="B19069" s="3"/>
      <c r="C19069" s="3" t="s">
        <v>31983</v>
      </c>
      <c r="D19069" s="3" t="s">
        <v>33745</v>
      </c>
      <c r="E19069" s="3" t="s">
        <v>33746</v>
      </c>
      <c r="F19069" s="3" t="s">
        <v>39910</v>
      </c>
      <c r="G19069" t="b">
        <v>1</v>
      </c>
      <c r="H19069">
        <f t="shared" si="594"/>
        <v>18</v>
      </c>
      <c r="I19069" t="str">
        <f t="shared" si="595"/>
        <v>1.1.7.01.01.12.999.0981Keripik Ketela Madu</v>
      </c>
    </row>
    <row r="19070" spans="1:9" ht="15" thickBot="1" x14ac:dyDescent="0.35">
      <c r="A19070" s="3" t="s">
        <v>31982</v>
      </c>
      <c r="B19070" s="3"/>
      <c r="C19070" s="3" t="s">
        <v>31983</v>
      </c>
      <c r="D19070" s="3" t="s">
        <v>33747</v>
      </c>
      <c r="E19070" s="3" t="s">
        <v>33748</v>
      </c>
      <c r="F19070" s="3" t="s">
        <v>39910</v>
      </c>
      <c r="G19070" t="b">
        <v>1</v>
      </c>
      <c r="H19070">
        <f t="shared" si="594"/>
        <v>18</v>
      </c>
      <c r="I19070" t="str">
        <f t="shared" si="595"/>
        <v>1.1.7.01.01.12.999.0982Keripik Ketela Ungu</v>
      </c>
    </row>
    <row r="19071" spans="1:9" ht="15" thickBot="1" x14ac:dyDescent="0.35">
      <c r="A19071" s="3" t="s">
        <v>31982</v>
      </c>
      <c r="B19071" s="3"/>
      <c r="C19071" s="3" t="s">
        <v>31983</v>
      </c>
      <c r="D19071" s="3" t="s">
        <v>33749</v>
      </c>
      <c r="E19071" s="3" t="s">
        <v>23302</v>
      </c>
      <c r="F19071" s="3" t="s">
        <v>39910</v>
      </c>
      <c r="G19071" t="b">
        <v>1</v>
      </c>
      <c r="H19071">
        <f t="shared" si="594"/>
        <v>18</v>
      </c>
      <c r="I19071" t="str">
        <f t="shared" si="595"/>
        <v>1.1.7.01.01.12.999.0983Keripik Pisang</v>
      </c>
    </row>
    <row r="19072" spans="1:9" ht="15" thickBot="1" x14ac:dyDescent="0.35">
      <c r="A19072" s="3" t="s">
        <v>31982</v>
      </c>
      <c r="B19072" s="3"/>
      <c r="C19072" s="3" t="s">
        <v>31983</v>
      </c>
      <c r="D19072" s="3" t="s">
        <v>33750</v>
      </c>
      <c r="E19072" s="3" t="s">
        <v>23351</v>
      </c>
      <c r="F19072" s="3" t="s">
        <v>39910</v>
      </c>
      <c r="G19072" t="b">
        <v>1</v>
      </c>
      <c r="H19072">
        <f t="shared" si="594"/>
        <v>18</v>
      </c>
      <c r="I19072" t="str">
        <f t="shared" si="595"/>
        <v>1.1.7.01.01.12.999.0984Keripik Singkong</v>
      </c>
    </row>
    <row r="19073" spans="1:9" ht="15" thickBot="1" x14ac:dyDescent="0.35">
      <c r="A19073" s="3" t="s">
        <v>31982</v>
      </c>
      <c r="B19073" s="3"/>
      <c r="C19073" s="3" t="s">
        <v>31983</v>
      </c>
      <c r="D19073" s="3" t="s">
        <v>33751</v>
      </c>
      <c r="E19073" s="3" t="s">
        <v>33752</v>
      </c>
      <c r="F19073" s="3" t="s">
        <v>39910</v>
      </c>
      <c r="G19073" t="b">
        <v>1</v>
      </c>
      <c r="H19073">
        <f t="shared" si="594"/>
        <v>18</v>
      </c>
      <c r="I19073" t="str">
        <f t="shared" si="595"/>
        <v>1.1.7.01.01.12.999.0985Keripik susu</v>
      </c>
    </row>
    <row r="19074" spans="1:9" ht="15" thickBot="1" x14ac:dyDescent="0.35">
      <c r="A19074" s="3" t="s">
        <v>31982</v>
      </c>
      <c r="B19074" s="3"/>
      <c r="C19074" s="3" t="s">
        <v>31983</v>
      </c>
      <c r="D19074" s="3" t="s">
        <v>33753</v>
      </c>
      <c r="E19074" s="3" t="s">
        <v>33754</v>
      </c>
      <c r="F19074" s="3" t="s">
        <v>601</v>
      </c>
      <c r="G19074" t="b">
        <v>1</v>
      </c>
      <c r="H19074">
        <f t="shared" ref="H19074:H19137" si="596">LEN(A19074)</f>
        <v>18</v>
      </c>
      <c r="I19074" t="str">
        <f t="shared" si="595"/>
        <v>1.1.7.01.01.12.999.0986Kertas BC Tik</v>
      </c>
    </row>
    <row r="19075" spans="1:9" ht="15" thickBot="1" x14ac:dyDescent="0.35">
      <c r="A19075" s="3" t="s">
        <v>31982</v>
      </c>
      <c r="B19075" s="3"/>
      <c r="C19075" s="3" t="s">
        <v>31983</v>
      </c>
      <c r="D19075" s="3" t="s">
        <v>33755</v>
      </c>
      <c r="E19075" s="3" t="s">
        <v>33756</v>
      </c>
      <c r="F19075" s="3" t="s">
        <v>470</v>
      </c>
      <c r="G19075" t="b">
        <v>1</v>
      </c>
      <c r="H19075">
        <f t="shared" si="596"/>
        <v>18</v>
      </c>
      <c r="I19075" t="str">
        <f t="shared" ref="I19075:I19138" si="597">D19075&amp;E19075</f>
        <v>1.1.7.01.01.12.999.0987Kertas Bufalo</v>
      </c>
    </row>
    <row r="19076" spans="1:9" ht="15" thickBot="1" x14ac:dyDescent="0.35">
      <c r="A19076" s="3" t="s">
        <v>31982</v>
      </c>
      <c r="B19076" s="3"/>
      <c r="C19076" s="3" t="s">
        <v>31983</v>
      </c>
      <c r="D19076" s="3" t="s">
        <v>33757</v>
      </c>
      <c r="E19076" s="3" t="s">
        <v>33758</v>
      </c>
      <c r="F19076" s="3" t="s">
        <v>7078</v>
      </c>
      <c r="G19076" t="b">
        <v>1</v>
      </c>
      <c r="H19076">
        <f t="shared" si="596"/>
        <v>18</v>
      </c>
      <c r="I19076" t="str">
        <f t="shared" si="597"/>
        <v>1.1.7.01.01.12.999.0988Kertas CD plano</v>
      </c>
    </row>
    <row r="19077" spans="1:9" ht="15" thickBot="1" x14ac:dyDescent="0.35">
      <c r="A19077" s="3" t="s">
        <v>31982</v>
      </c>
      <c r="B19077" s="3"/>
      <c r="C19077" s="3" t="s">
        <v>31983</v>
      </c>
      <c r="D19077" s="3" t="s">
        <v>33759</v>
      </c>
      <c r="E19077" s="3" t="s">
        <v>30088</v>
      </c>
      <c r="F19077" s="3" t="s">
        <v>7078</v>
      </c>
      <c r="G19077" t="b">
        <v>1</v>
      </c>
      <c r="H19077">
        <f t="shared" si="596"/>
        <v>18</v>
      </c>
      <c r="I19077" t="str">
        <f t="shared" si="597"/>
        <v>1.1.7.01.01.12.999.0989Kertas Coklat</v>
      </c>
    </row>
    <row r="19078" spans="1:9" ht="15" thickBot="1" x14ac:dyDescent="0.35">
      <c r="A19078" s="3" t="s">
        <v>31982</v>
      </c>
      <c r="B19078" s="3"/>
      <c r="C19078" s="3" t="s">
        <v>31983</v>
      </c>
      <c r="D19078" s="3" t="s">
        <v>33760</v>
      </c>
      <c r="E19078" s="3" t="s">
        <v>33761</v>
      </c>
      <c r="F19078" s="3" t="s">
        <v>601</v>
      </c>
      <c r="G19078" t="b">
        <v>1</v>
      </c>
      <c r="H19078">
        <f t="shared" si="596"/>
        <v>18</v>
      </c>
      <c r="I19078" t="str">
        <f t="shared" si="597"/>
        <v>1.1.7.01.01.12.999.0990Kertas doorslag biru</v>
      </c>
    </row>
    <row r="19079" spans="1:9" ht="15" thickBot="1" x14ac:dyDescent="0.35">
      <c r="A19079" s="3" t="s">
        <v>31982</v>
      </c>
      <c r="B19079" s="3"/>
      <c r="C19079" s="3" t="s">
        <v>31983</v>
      </c>
      <c r="D19079" s="3" t="s">
        <v>33762</v>
      </c>
      <c r="E19079" s="3" t="s">
        <v>33763</v>
      </c>
      <c r="F19079" s="3" t="s">
        <v>601</v>
      </c>
      <c r="G19079" t="b">
        <v>1</v>
      </c>
      <c r="H19079">
        <f t="shared" si="596"/>
        <v>18</v>
      </c>
      <c r="I19079" t="str">
        <f t="shared" si="597"/>
        <v>1.1.7.01.01.12.999.0991Kertas doorslag merah</v>
      </c>
    </row>
    <row r="19080" spans="1:9" ht="15" thickBot="1" x14ac:dyDescent="0.35">
      <c r="A19080" s="3" t="s">
        <v>31982</v>
      </c>
      <c r="B19080" s="3"/>
      <c r="C19080" s="3" t="s">
        <v>31983</v>
      </c>
      <c r="D19080" s="3" t="s">
        <v>33764</v>
      </c>
      <c r="E19080" s="3" t="s">
        <v>9790</v>
      </c>
      <c r="F19080" s="3" t="s">
        <v>7078</v>
      </c>
      <c r="G19080" t="b">
        <v>1</v>
      </c>
      <c r="H19080">
        <f t="shared" si="596"/>
        <v>18</v>
      </c>
      <c r="I19080" t="str">
        <f t="shared" si="597"/>
        <v>1.1.7.01.01.12.999.0992Kertas Folio Bergaris</v>
      </c>
    </row>
    <row r="19081" spans="1:9" ht="15" thickBot="1" x14ac:dyDescent="0.35">
      <c r="A19081" s="3" t="s">
        <v>31982</v>
      </c>
      <c r="B19081" s="3"/>
      <c r="C19081" s="3" t="s">
        <v>31983</v>
      </c>
      <c r="D19081" s="3" t="s">
        <v>33765</v>
      </c>
      <c r="E19081" s="3" t="s">
        <v>9757</v>
      </c>
      <c r="F19081" s="3" t="s">
        <v>470</v>
      </c>
      <c r="G19081" t="b">
        <v>1</v>
      </c>
      <c r="H19081">
        <f t="shared" si="596"/>
        <v>18</v>
      </c>
      <c r="I19081" t="str">
        <f t="shared" si="597"/>
        <v>1.1.7.01.01.12.999.0993Kertas Foto</v>
      </c>
    </row>
    <row r="19082" spans="1:9" ht="15" thickBot="1" x14ac:dyDescent="0.35">
      <c r="A19082" s="3" t="s">
        <v>31982</v>
      </c>
      <c r="B19082" s="3"/>
      <c r="C19082" s="3" t="s">
        <v>31983</v>
      </c>
      <c r="D19082" s="3" t="s">
        <v>33766</v>
      </c>
      <c r="E19082" s="3" t="s">
        <v>33767</v>
      </c>
      <c r="F19082" s="3" t="s">
        <v>476</v>
      </c>
      <c r="G19082" t="b">
        <v>1</v>
      </c>
      <c r="H19082">
        <f t="shared" si="596"/>
        <v>18</v>
      </c>
      <c r="I19082" t="str">
        <f t="shared" si="597"/>
        <v>1.1.7.01.01.12.999.0994Kertas gosok</v>
      </c>
    </row>
    <row r="19083" spans="1:9" ht="15" thickBot="1" x14ac:dyDescent="0.35">
      <c r="A19083" s="3" t="s">
        <v>31982</v>
      </c>
      <c r="B19083" s="3"/>
      <c r="C19083" s="3" t="s">
        <v>31983</v>
      </c>
      <c r="D19083" s="3" t="s">
        <v>33768</v>
      </c>
      <c r="E19083" s="3" t="s">
        <v>9460</v>
      </c>
      <c r="F19083" s="3" t="s">
        <v>7078</v>
      </c>
      <c r="G19083" t="b">
        <v>1</v>
      </c>
      <c r="H19083">
        <f t="shared" si="596"/>
        <v>18</v>
      </c>
      <c r="I19083" t="str">
        <f t="shared" si="597"/>
        <v>1.1.7.01.01.12.999.0995Kertas HVS</v>
      </c>
    </row>
    <row r="19084" spans="1:9" ht="15" thickBot="1" x14ac:dyDescent="0.35">
      <c r="A19084" s="3" t="s">
        <v>31982</v>
      </c>
      <c r="B19084" s="3"/>
      <c r="C19084" s="3" t="s">
        <v>31983</v>
      </c>
      <c r="D19084" s="3" t="s">
        <v>33769</v>
      </c>
      <c r="E19084" s="3" t="s">
        <v>33770</v>
      </c>
      <c r="F19084" s="3" t="s">
        <v>7078</v>
      </c>
      <c r="G19084" t="b">
        <v>1</v>
      </c>
      <c r="H19084">
        <f t="shared" si="596"/>
        <v>18</v>
      </c>
      <c r="I19084" t="str">
        <f t="shared" si="597"/>
        <v>1.1.7.01.01.12.999.0996kertas HVS 80 gram</v>
      </c>
    </row>
    <row r="19085" spans="1:9" ht="15" thickBot="1" x14ac:dyDescent="0.35">
      <c r="A19085" s="3" t="s">
        <v>31982</v>
      </c>
      <c r="B19085" s="3"/>
      <c r="C19085" s="3" t="s">
        <v>31983</v>
      </c>
      <c r="D19085" s="3" t="s">
        <v>33771</v>
      </c>
      <c r="E19085" s="3" t="s">
        <v>33772</v>
      </c>
      <c r="F19085" s="3" t="s">
        <v>7078</v>
      </c>
      <c r="G19085" t="b">
        <v>1</v>
      </c>
      <c r="H19085">
        <f t="shared" si="596"/>
        <v>18</v>
      </c>
      <c r="I19085" t="str">
        <f t="shared" si="597"/>
        <v>1.1.7.01.01.12.999.0997Kertas HVS A3</v>
      </c>
    </row>
    <row r="19086" spans="1:9" ht="15" thickBot="1" x14ac:dyDescent="0.35">
      <c r="A19086" s="3" t="s">
        <v>31982</v>
      </c>
      <c r="B19086" s="3"/>
      <c r="C19086" s="3" t="s">
        <v>31983</v>
      </c>
      <c r="D19086" s="3" t="s">
        <v>33773</v>
      </c>
      <c r="E19086" s="3" t="s">
        <v>33774</v>
      </c>
      <c r="F19086" s="3" t="s">
        <v>7078</v>
      </c>
      <c r="G19086" t="b">
        <v>1</v>
      </c>
      <c r="H19086">
        <f t="shared" si="596"/>
        <v>18</v>
      </c>
      <c r="I19086" t="str">
        <f t="shared" si="597"/>
        <v>1.1.7.01.01.12.999.0998kertas HVS F4</v>
      </c>
    </row>
    <row r="19087" spans="1:9" ht="15" thickBot="1" x14ac:dyDescent="0.35">
      <c r="A19087" s="3" t="s">
        <v>31982</v>
      </c>
      <c r="B19087" s="3"/>
      <c r="C19087" s="3" t="s">
        <v>31983</v>
      </c>
      <c r="D19087" s="3" t="s">
        <v>33775</v>
      </c>
      <c r="E19087" s="3" t="s">
        <v>9792</v>
      </c>
      <c r="F19087" s="3" t="s">
        <v>601</v>
      </c>
      <c r="G19087" t="b">
        <v>1</v>
      </c>
      <c r="H19087">
        <f t="shared" si="596"/>
        <v>18</v>
      </c>
      <c r="I19087" t="str">
        <f t="shared" si="597"/>
        <v>1.1.7.01.01.12.999.0999Kertas Kalkir</v>
      </c>
    </row>
    <row r="19088" spans="1:9" ht="15" thickBot="1" x14ac:dyDescent="0.35">
      <c r="A19088" s="3" t="s">
        <v>31982</v>
      </c>
      <c r="B19088" s="3"/>
      <c r="C19088" s="3" t="s">
        <v>31983</v>
      </c>
      <c r="D19088" s="3" t="s">
        <v>33776</v>
      </c>
      <c r="E19088" s="3" t="s">
        <v>33777</v>
      </c>
      <c r="F19088" s="3" t="s">
        <v>39910</v>
      </c>
      <c r="G19088" t="b">
        <v>1</v>
      </c>
      <c r="H19088">
        <f t="shared" si="596"/>
        <v>18</v>
      </c>
      <c r="I19088" t="str">
        <f t="shared" si="597"/>
        <v>1.1.7.01.01.12.999.1000Kertas Karbon</v>
      </c>
    </row>
    <row r="19089" spans="1:9" ht="15" thickBot="1" x14ac:dyDescent="0.35">
      <c r="A19089" s="3" t="s">
        <v>31982</v>
      </c>
      <c r="B19089" s="3"/>
      <c r="C19089" s="3" t="s">
        <v>31983</v>
      </c>
      <c r="D19089" s="3" t="s">
        <v>33778</v>
      </c>
      <c r="E19089" s="3" t="s">
        <v>33779</v>
      </c>
      <c r="F19089" s="3" t="s">
        <v>470</v>
      </c>
      <c r="G19089" t="b">
        <v>1</v>
      </c>
      <c r="H19089">
        <f t="shared" si="596"/>
        <v>18</v>
      </c>
      <c r="I19089" t="str">
        <f t="shared" si="597"/>
        <v>1.1.7.01.01.12.999.1001Kertas karton</v>
      </c>
    </row>
    <row r="19090" spans="1:9" ht="15" thickBot="1" x14ac:dyDescent="0.35">
      <c r="A19090" s="3" t="s">
        <v>31982</v>
      </c>
      <c r="B19090" s="3"/>
      <c r="C19090" s="3" t="s">
        <v>31983</v>
      </c>
      <c r="D19090" s="3" t="s">
        <v>33780</v>
      </c>
      <c r="E19090" s="3" t="s">
        <v>33781</v>
      </c>
      <c r="F19090" s="3" t="s">
        <v>39910</v>
      </c>
      <c r="G19090" t="b">
        <v>1</v>
      </c>
      <c r="H19090">
        <f t="shared" si="596"/>
        <v>18</v>
      </c>
      <c r="I19090" t="str">
        <f t="shared" si="597"/>
        <v>1.1.7.01.01.12.999.1002Kertas Kemasan Kebab</v>
      </c>
    </row>
    <row r="19091" spans="1:9" ht="15" thickBot="1" x14ac:dyDescent="0.35">
      <c r="A19091" s="3" t="s">
        <v>31982</v>
      </c>
      <c r="B19091" s="3"/>
      <c r="C19091" s="3" t="s">
        <v>31983</v>
      </c>
      <c r="D19091" s="3" t="s">
        <v>33782</v>
      </c>
      <c r="E19091" s="3" t="s">
        <v>33783</v>
      </c>
      <c r="F19091" s="3" t="s">
        <v>601</v>
      </c>
      <c r="G19091" t="b">
        <v>1</v>
      </c>
      <c r="H19091">
        <f t="shared" si="596"/>
        <v>18</v>
      </c>
      <c r="I19091" t="str">
        <f t="shared" si="597"/>
        <v>1.1.7.01.01.12.999.1003Kertas Kobot Warna</v>
      </c>
    </row>
    <row r="19092" spans="1:9" ht="15" thickBot="1" x14ac:dyDescent="0.35">
      <c r="A19092" s="3" t="s">
        <v>31982</v>
      </c>
      <c r="B19092" s="3"/>
      <c r="C19092" s="3" t="s">
        <v>31983</v>
      </c>
      <c r="D19092" s="3" t="s">
        <v>33784</v>
      </c>
      <c r="E19092" s="3" t="s">
        <v>9798</v>
      </c>
      <c r="F19092" s="3" t="s">
        <v>470</v>
      </c>
      <c r="G19092" t="b">
        <v>1</v>
      </c>
      <c r="H19092">
        <f t="shared" si="596"/>
        <v>18</v>
      </c>
      <c r="I19092" t="str">
        <f t="shared" si="597"/>
        <v>1.1.7.01.01.12.999.1004Kertas Koran</v>
      </c>
    </row>
    <row r="19093" spans="1:9" ht="15" thickBot="1" x14ac:dyDescent="0.35">
      <c r="A19093" s="3" t="s">
        <v>31982</v>
      </c>
      <c r="B19093" s="3"/>
      <c r="C19093" s="3" t="s">
        <v>31983</v>
      </c>
      <c r="D19093" s="3" t="s">
        <v>33785</v>
      </c>
      <c r="E19093" s="3" t="s">
        <v>33786</v>
      </c>
      <c r="F19093" s="3" t="s">
        <v>470</v>
      </c>
      <c r="G19093" t="b">
        <v>1</v>
      </c>
      <c r="H19093">
        <f t="shared" si="596"/>
        <v>18</v>
      </c>
      <c r="I19093" t="str">
        <f t="shared" si="597"/>
        <v>1.1.7.01.01.12.999.1005Kertas Krep</v>
      </c>
    </row>
    <row r="19094" spans="1:9" ht="15" thickBot="1" x14ac:dyDescent="0.35">
      <c r="A19094" s="3" t="s">
        <v>31982</v>
      </c>
      <c r="B19094" s="3"/>
      <c r="C19094" s="3" t="s">
        <v>31983</v>
      </c>
      <c r="D19094" s="3" t="s">
        <v>33787</v>
      </c>
      <c r="E19094" s="3" t="s">
        <v>33788</v>
      </c>
      <c r="F19094" s="3" t="s">
        <v>601</v>
      </c>
      <c r="G19094" t="b">
        <v>1</v>
      </c>
      <c r="H19094">
        <f t="shared" si="596"/>
        <v>18</v>
      </c>
      <c r="I19094" t="str">
        <f t="shared" si="597"/>
        <v>1.1.7.01.01.12.999.1006Kertas Kue</v>
      </c>
    </row>
    <row r="19095" spans="1:9" ht="15" thickBot="1" x14ac:dyDescent="0.35">
      <c r="A19095" s="3" t="s">
        <v>31982</v>
      </c>
      <c r="B19095" s="3"/>
      <c r="C19095" s="3" t="s">
        <v>31983</v>
      </c>
      <c r="D19095" s="3" t="s">
        <v>33789</v>
      </c>
      <c r="E19095" s="3" t="s">
        <v>33790</v>
      </c>
      <c r="F19095" s="3" t="s">
        <v>601</v>
      </c>
      <c r="G19095" t="b">
        <v>1</v>
      </c>
      <c r="H19095">
        <f t="shared" si="596"/>
        <v>18</v>
      </c>
      <c r="I19095" t="str">
        <f t="shared" si="597"/>
        <v>1.1.7.01.01.12.999.1007Kertas Layang</v>
      </c>
    </row>
    <row r="19096" spans="1:9" ht="15" thickBot="1" x14ac:dyDescent="0.35">
      <c r="A19096" s="3" t="s">
        <v>31982</v>
      </c>
      <c r="B19096" s="3"/>
      <c r="C19096" s="3" t="s">
        <v>31983</v>
      </c>
      <c r="D19096" s="3" t="s">
        <v>33791</v>
      </c>
      <c r="E19096" s="3" t="s">
        <v>33792</v>
      </c>
      <c r="F19096" s="3" t="s">
        <v>470</v>
      </c>
      <c r="G19096" t="b">
        <v>1</v>
      </c>
      <c r="H19096">
        <f t="shared" si="596"/>
        <v>18</v>
      </c>
      <c r="I19096" t="str">
        <f t="shared" si="597"/>
        <v>1.1.7.01.01.12.999.1008Kertas linen</v>
      </c>
    </row>
    <row r="19097" spans="1:9" ht="15" thickBot="1" x14ac:dyDescent="0.35">
      <c r="A19097" s="3" t="s">
        <v>31982</v>
      </c>
      <c r="B19097" s="3"/>
      <c r="C19097" s="3" t="s">
        <v>31983</v>
      </c>
      <c r="D19097" s="3" t="s">
        <v>33793</v>
      </c>
      <c r="E19097" s="3" t="s">
        <v>33794</v>
      </c>
      <c r="F19097" s="3" t="s">
        <v>470</v>
      </c>
      <c r="G19097" t="b">
        <v>1</v>
      </c>
      <c r="H19097">
        <f t="shared" si="596"/>
        <v>18</v>
      </c>
      <c r="I19097" t="str">
        <f t="shared" si="597"/>
        <v>1.1.7.01.01.12.999.1009Kertas Lipat</v>
      </c>
    </row>
    <row r="19098" spans="1:9" ht="15" thickBot="1" x14ac:dyDescent="0.35">
      <c r="A19098" s="3" t="s">
        <v>31982</v>
      </c>
      <c r="B19098" s="3"/>
      <c r="C19098" s="3" t="s">
        <v>31983</v>
      </c>
      <c r="D19098" s="3" t="s">
        <v>33795</v>
      </c>
      <c r="E19098" s="3" t="s">
        <v>33796</v>
      </c>
      <c r="F19098" s="3" t="s">
        <v>601</v>
      </c>
      <c r="G19098" t="b">
        <v>1</v>
      </c>
      <c r="H19098">
        <f t="shared" si="596"/>
        <v>18</v>
      </c>
      <c r="I19098" t="str">
        <f t="shared" si="597"/>
        <v>1.1.7.01.01.12.999.1010kertas lukis</v>
      </c>
    </row>
    <row r="19099" spans="1:9" ht="15" thickBot="1" x14ac:dyDescent="0.35">
      <c r="A19099" s="3" t="s">
        <v>31982</v>
      </c>
      <c r="B19099" s="3"/>
      <c r="C19099" s="3" t="s">
        <v>31983</v>
      </c>
      <c r="D19099" s="3" t="s">
        <v>33797</v>
      </c>
      <c r="E19099" s="3" t="s">
        <v>9800</v>
      </c>
      <c r="F19099" s="3" t="s">
        <v>470</v>
      </c>
      <c r="G19099" t="b">
        <v>1</v>
      </c>
      <c r="H19099">
        <f t="shared" si="596"/>
        <v>18</v>
      </c>
      <c r="I19099" t="str">
        <f t="shared" si="597"/>
        <v>1.1.7.01.01.12.999.1011Kertas Manila</v>
      </c>
    </row>
    <row r="19100" spans="1:9" ht="15" thickBot="1" x14ac:dyDescent="0.35">
      <c r="A19100" s="3" t="s">
        <v>31982</v>
      </c>
      <c r="B19100" s="3"/>
      <c r="C19100" s="3" t="s">
        <v>31983</v>
      </c>
      <c r="D19100" s="3" t="s">
        <v>33798</v>
      </c>
      <c r="E19100" s="3" t="s">
        <v>33799</v>
      </c>
      <c r="F19100" s="3" t="s">
        <v>601</v>
      </c>
      <c r="G19100" t="b">
        <v>1</v>
      </c>
      <c r="H19100">
        <f t="shared" si="596"/>
        <v>18</v>
      </c>
      <c r="I19100" t="str">
        <f t="shared" si="597"/>
        <v>1.1.7.01.01.12.999.1012Kertas Merang</v>
      </c>
    </row>
    <row r="19101" spans="1:9" ht="15" thickBot="1" x14ac:dyDescent="0.35">
      <c r="A19101" s="3" t="s">
        <v>31982</v>
      </c>
      <c r="B19101" s="3"/>
      <c r="C19101" s="3" t="s">
        <v>31983</v>
      </c>
      <c r="D19101" s="3" t="s">
        <v>33800</v>
      </c>
      <c r="E19101" s="3" t="s">
        <v>9806</v>
      </c>
      <c r="F19101" s="3" t="s">
        <v>601</v>
      </c>
      <c r="G19101" t="b">
        <v>1</v>
      </c>
      <c r="H19101">
        <f t="shared" si="596"/>
        <v>18</v>
      </c>
      <c r="I19101" t="str">
        <f t="shared" si="597"/>
        <v>1.1.7.01.01.12.999.1013Kertas Minyak</v>
      </c>
    </row>
    <row r="19102" spans="1:9" ht="15" thickBot="1" x14ac:dyDescent="0.35">
      <c r="A19102" s="3" t="s">
        <v>31982</v>
      </c>
      <c r="B19102" s="3"/>
      <c r="C19102" s="3" t="s">
        <v>31983</v>
      </c>
      <c r="D19102" s="3" t="s">
        <v>33801</v>
      </c>
      <c r="E19102" s="3" t="s">
        <v>9808</v>
      </c>
      <c r="F19102" s="3" t="s">
        <v>470</v>
      </c>
      <c r="G19102" t="b">
        <v>1</v>
      </c>
      <c r="H19102">
        <f t="shared" si="596"/>
        <v>18</v>
      </c>
      <c r="I19102" t="str">
        <f t="shared" si="597"/>
        <v>1.1.7.01.01.12.999.1014Kertas Origami</v>
      </c>
    </row>
    <row r="19103" spans="1:9" ht="15" thickBot="1" x14ac:dyDescent="0.35">
      <c r="A19103" s="3" t="s">
        <v>31982</v>
      </c>
      <c r="B19103" s="3"/>
      <c r="C19103" s="3" t="s">
        <v>31983</v>
      </c>
      <c r="D19103" s="3" t="s">
        <v>33802</v>
      </c>
      <c r="E19103" s="3" t="s">
        <v>33803</v>
      </c>
      <c r="F19103" s="3" t="s">
        <v>7078</v>
      </c>
      <c r="G19103" t="b">
        <v>1</v>
      </c>
      <c r="H19103">
        <f t="shared" si="596"/>
        <v>18</v>
      </c>
      <c r="I19103" t="str">
        <f t="shared" si="597"/>
        <v>1.1.7.01.01.12.999.1015Kertas Plano</v>
      </c>
    </row>
    <row r="19104" spans="1:9" ht="15" thickBot="1" x14ac:dyDescent="0.35">
      <c r="A19104" s="3" t="s">
        <v>31982</v>
      </c>
      <c r="B19104" s="3"/>
      <c r="C19104" s="3" t="s">
        <v>31983</v>
      </c>
      <c r="D19104" s="3" t="s">
        <v>33804</v>
      </c>
      <c r="E19104" s="3" t="s">
        <v>33805</v>
      </c>
      <c r="F19104" s="3" t="s">
        <v>476</v>
      </c>
      <c r="G19104" t="b">
        <v>1</v>
      </c>
      <c r="H19104">
        <f t="shared" si="596"/>
        <v>18</v>
      </c>
      <c r="I19104" t="str">
        <f t="shared" si="597"/>
        <v>1.1.7.01.01.12.999.1016Kertas Pola</v>
      </c>
    </row>
    <row r="19105" spans="1:9" ht="15" thickBot="1" x14ac:dyDescent="0.35">
      <c r="A19105" s="3" t="s">
        <v>31982</v>
      </c>
      <c r="B19105" s="3"/>
      <c r="C19105" s="3" t="s">
        <v>31983</v>
      </c>
      <c r="D19105" s="3" t="s">
        <v>33806</v>
      </c>
      <c r="E19105" s="3" t="s">
        <v>33807</v>
      </c>
      <c r="F19105" s="3" t="s">
        <v>601</v>
      </c>
      <c r="G19105" t="b">
        <v>1</v>
      </c>
      <c r="H19105">
        <f t="shared" si="596"/>
        <v>18</v>
      </c>
      <c r="I19105" t="str">
        <f t="shared" si="597"/>
        <v>1.1.7.01.01.12.999.1017kertas printer test emisi</v>
      </c>
    </row>
    <row r="19106" spans="1:9" ht="15" thickBot="1" x14ac:dyDescent="0.35">
      <c r="A19106" s="3" t="s">
        <v>31982</v>
      </c>
      <c r="B19106" s="3"/>
      <c r="C19106" s="3" t="s">
        <v>31983</v>
      </c>
      <c r="D19106" s="3" t="s">
        <v>33808</v>
      </c>
      <c r="E19106" s="3" t="s">
        <v>33809</v>
      </c>
      <c r="F19106" s="3" t="s">
        <v>601</v>
      </c>
      <c r="G19106" t="b">
        <v>1</v>
      </c>
      <c r="H19106">
        <f t="shared" si="596"/>
        <v>18</v>
      </c>
      <c r="I19106" t="str">
        <f t="shared" si="597"/>
        <v>1.1.7.01.01.12.999.1018Kertas Roti</v>
      </c>
    </row>
    <row r="19107" spans="1:9" ht="15" thickBot="1" x14ac:dyDescent="0.35">
      <c r="A19107" s="3" t="s">
        <v>31982</v>
      </c>
      <c r="B19107" s="3"/>
      <c r="C19107" s="3" t="s">
        <v>31983</v>
      </c>
      <c r="D19107" s="3" t="s">
        <v>33810</v>
      </c>
      <c r="E19107" s="3" t="s">
        <v>33811</v>
      </c>
      <c r="F19107" s="3" t="s">
        <v>601</v>
      </c>
      <c r="G19107" t="b">
        <v>1</v>
      </c>
      <c r="H19107">
        <f t="shared" si="596"/>
        <v>18</v>
      </c>
      <c r="I19107" t="str">
        <f t="shared" si="597"/>
        <v>1.1.7.01.01.12.999.1019Kertas sampul coklat</v>
      </c>
    </row>
    <row r="19108" spans="1:9" ht="15" thickBot="1" x14ac:dyDescent="0.35">
      <c r="A19108" s="3" t="s">
        <v>31982</v>
      </c>
      <c r="B19108" s="3"/>
      <c r="C19108" s="3" t="s">
        <v>31983</v>
      </c>
      <c r="D19108" s="3" t="s">
        <v>33812</v>
      </c>
      <c r="E19108" s="3" t="s">
        <v>9820</v>
      </c>
      <c r="F19108" s="3" t="s">
        <v>470</v>
      </c>
      <c r="G19108" t="b">
        <v>1</v>
      </c>
      <c r="H19108">
        <f t="shared" si="596"/>
        <v>18</v>
      </c>
      <c r="I19108" t="str">
        <f t="shared" si="597"/>
        <v>1.1.7.01.01.12.999.1020Kertas Sticker</v>
      </c>
    </row>
    <row r="19109" spans="1:9" ht="15" thickBot="1" x14ac:dyDescent="0.35">
      <c r="A19109" s="3" t="s">
        <v>31982</v>
      </c>
      <c r="B19109" s="3"/>
      <c r="C19109" s="3" t="s">
        <v>31983</v>
      </c>
      <c r="D19109" s="3" t="s">
        <v>33813</v>
      </c>
      <c r="E19109" s="3" t="s">
        <v>30056</v>
      </c>
      <c r="F19109" s="3" t="s">
        <v>39910</v>
      </c>
      <c r="G19109" t="b">
        <v>1</v>
      </c>
      <c r="H19109">
        <f t="shared" si="596"/>
        <v>18</v>
      </c>
      <c r="I19109" t="str">
        <f t="shared" si="597"/>
        <v>1.1.7.01.01.12.999.1021Kerudung</v>
      </c>
    </row>
    <row r="19110" spans="1:9" ht="15" thickBot="1" x14ac:dyDescent="0.35">
      <c r="A19110" s="3" t="s">
        <v>31982</v>
      </c>
      <c r="B19110" s="3"/>
      <c r="C19110" s="3" t="s">
        <v>31983</v>
      </c>
      <c r="D19110" s="3" t="s">
        <v>33814</v>
      </c>
      <c r="E19110" s="3" t="s">
        <v>33815</v>
      </c>
      <c r="F19110" s="3" t="s">
        <v>118</v>
      </c>
      <c r="G19110" t="b">
        <v>1</v>
      </c>
      <c r="H19110">
        <f t="shared" si="596"/>
        <v>18</v>
      </c>
      <c r="I19110" t="str">
        <f t="shared" si="597"/>
        <v>1.1.7.01.01.12.999.1022Keset</v>
      </c>
    </row>
    <row r="19111" spans="1:9" ht="15" thickBot="1" x14ac:dyDescent="0.35">
      <c r="A19111" s="3" t="s">
        <v>31982</v>
      </c>
      <c r="B19111" s="3"/>
      <c r="C19111" s="3" t="s">
        <v>31983</v>
      </c>
      <c r="D19111" s="3" t="s">
        <v>33816</v>
      </c>
      <c r="E19111" s="3" t="s">
        <v>33817</v>
      </c>
      <c r="F19111" s="3" t="s">
        <v>470</v>
      </c>
      <c r="G19111" t="b">
        <v>1</v>
      </c>
      <c r="H19111">
        <f t="shared" si="596"/>
        <v>18</v>
      </c>
      <c r="I19111" t="str">
        <f t="shared" si="597"/>
        <v>1.1.7.01.01.12.999.1023Ketas Segel</v>
      </c>
    </row>
    <row r="19112" spans="1:9" ht="15" thickBot="1" x14ac:dyDescent="0.35">
      <c r="A19112" s="3" t="s">
        <v>31982</v>
      </c>
      <c r="B19112" s="3"/>
      <c r="C19112" s="3" t="s">
        <v>31983</v>
      </c>
      <c r="D19112" s="3" t="s">
        <v>33818</v>
      </c>
      <c r="E19112" s="3" t="s">
        <v>33819</v>
      </c>
      <c r="F19112" s="3" t="s">
        <v>13</v>
      </c>
      <c r="G19112" t="b">
        <v>1</v>
      </c>
      <c r="H19112">
        <f t="shared" si="596"/>
        <v>18</v>
      </c>
      <c r="I19112" t="str">
        <f t="shared" si="597"/>
        <v>1.1.7.01.01.12.999.1024Ketela Cilembu</v>
      </c>
    </row>
    <row r="19113" spans="1:9" ht="15" thickBot="1" x14ac:dyDescent="0.35">
      <c r="A19113" s="3" t="s">
        <v>31982</v>
      </c>
      <c r="B19113" s="3"/>
      <c r="C19113" s="3" t="s">
        <v>31983</v>
      </c>
      <c r="D19113" s="3" t="s">
        <v>33820</v>
      </c>
      <c r="E19113" s="3" t="s">
        <v>33821</v>
      </c>
      <c r="F19113" s="3" t="s">
        <v>13</v>
      </c>
      <c r="G19113" t="b">
        <v>1</v>
      </c>
      <c r="H19113">
        <f t="shared" si="596"/>
        <v>18</v>
      </c>
      <c r="I19113" t="str">
        <f t="shared" si="597"/>
        <v>1.1.7.01.01.12.999.1025Ketela kuning</v>
      </c>
    </row>
    <row r="19114" spans="1:9" ht="15" thickBot="1" x14ac:dyDescent="0.35">
      <c r="A19114" s="3" t="s">
        <v>31982</v>
      </c>
      <c r="B19114" s="3"/>
      <c r="C19114" s="3" t="s">
        <v>31983</v>
      </c>
      <c r="D19114" s="3" t="s">
        <v>33822</v>
      </c>
      <c r="E19114" s="3" t="s">
        <v>33823</v>
      </c>
      <c r="F19114" s="3" t="s">
        <v>13</v>
      </c>
      <c r="G19114" t="b">
        <v>1</v>
      </c>
      <c r="H19114">
        <f t="shared" si="596"/>
        <v>18</v>
      </c>
      <c r="I19114" t="str">
        <f t="shared" si="597"/>
        <v>1.1.7.01.01.12.999.1026Ketela Madu</v>
      </c>
    </row>
    <row r="19115" spans="1:9" ht="15" thickBot="1" x14ac:dyDescent="0.35">
      <c r="A19115" s="3" t="s">
        <v>31982</v>
      </c>
      <c r="B19115" s="3"/>
      <c r="C19115" s="3" t="s">
        <v>31983</v>
      </c>
      <c r="D19115" s="3" t="s">
        <v>33824</v>
      </c>
      <c r="E19115" s="3" t="s">
        <v>33825</v>
      </c>
      <c r="F19115" s="3" t="s">
        <v>13</v>
      </c>
      <c r="G19115" t="b">
        <v>1</v>
      </c>
      <c r="H19115">
        <f t="shared" si="596"/>
        <v>18</v>
      </c>
      <c r="I19115" t="str">
        <f t="shared" si="597"/>
        <v>1.1.7.01.01.12.999.1027Ketela putih</v>
      </c>
    </row>
    <row r="19116" spans="1:9" ht="15" thickBot="1" x14ac:dyDescent="0.35">
      <c r="A19116" s="3" t="s">
        <v>31982</v>
      </c>
      <c r="B19116" s="3"/>
      <c r="C19116" s="3" t="s">
        <v>31983</v>
      </c>
      <c r="D19116" s="3" t="s">
        <v>33826</v>
      </c>
      <c r="E19116" s="3" t="s">
        <v>33827</v>
      </c>
      <c r="F19116" s="3" t="s">
        <v>13</v>
      </c>
      <c r="G19116" t="b">
        <v>1</v>
      </c>
      <c r="H19116">
        <f t="shared" si="596"/>
        <v>18</v>
      </c>
      <c r="I19116" t="str">
        <f t="shared" si="597"/>
        <v>1.1.7.01.01.12.999.1028Ketimun</v>
      </c>
    </row>
    <row r="19117" spans="1:9" ht="15" thickBot="1" x14ac:dyDescent="0.35">
      <c r="A19117" s="3" t="s">
        <v>31982</v>
      </c>
      <c r="B19117" s="3"/>
      <c r="C19117" s="3" t="s">
        <v>31983</v>
      </c>
      <c r="D19117" s="3" t="s">
        <v>33828</v>
      </c>
      <c r="E19117" s="3" t="s">
        <v>22998</v>
      </c>
      <c r="F19117" s="3" t="s">
        <v>39910</v>
      </c>
      <c r="G19117" t="b">
        <v>1</v>
      </c>
      <c r="H19117">
        <f t="shared" si="596"/>
        <v>18</v>
      </c>
      <c r="I19117" t="str">
        <f t="shared" si="597"/>
        <v>1.1.7.01.01.12.999.1029Ketumbar</v>
      </c>
    </row>
    <row r="19118" spans="1:9" ht="15" thickBot="1" x14ac:dyDescent="0.35">
      <c r="A19118" s="3" t="s">
        <v>31982</v>
      </c>
      <c r="B19118" s="3"/>
      <c r="C19118" s="3" t="s">
        <v>31983</v>
      </c>
      <c r="D19118" s="3" t="s">
        <v>33829</v>
      </c>
      <c r="E19118" s="3" t="s">
        <v>31590</v>
      </c>
      <c r="F19118" s="3" t="s">
        <v>1050</v>
      </c>
      <c r="G19118" t="b">
        <v>1</v>
      </c>
      <c r="H19118">
        <f t="shared" si="596"/>
        <v>18</v>
      </c>
      <c r="I19118" t="str">
        <f t="shared" si="597"/>
        <v>1.1.7.01.01.12.999.1030Keyboard + Mouse</v>
      </c>
    </row>
    <row r="19119" spans="1:9" ht="15" thickBot="1" x14ac:dyDescent="0.35">
      <c r="A19119" s="3" t="s">
        <v>31982</v>
      </c>
      <c r="B19119" s="3"/>
      <c r="C19119" s="3" t="s">
        <v>31983</v>
      </c>
      <c r="D19119" s="3" t="s">
        <v>33830</v>
      </c>
      <c r="E19119" s="3" t="s">
        <v>33831</v>
      </c>
      <c r="F19119" s="3" t="s">
        <v>118</v>
      </c>
      <c r="G19119" t="b">
        <v>1</v>
      </c>
      <c r="H19119">
        <f t="shared" si="596"/>
        <v>18</v>
      </c>
      <c r="I19119" t="str">
        <f t="shared" si="597"/>
        <v>1.1.7.01.01.12.999.1031Kick starter</v>
      </c>
    </row>
    <row r="19120" spans="1:9" ht="15" thickBot="1" x14ac:dyDescent="0.35">
      <c r="A19120" s="3" t="s">
        <v>31982</v>
      </c>
      <c r="B19120" s="3"/>
      <c r="C19120" s="3" t="s">
        <v>31983</v>
      </c>
      <c r="D19120" s="3" t="s">
        <v>33832</v>
      </c>
      <c r="E19120" s="3" t="s">
        <v>33833</v>
      </c>
      <c r="F19120" s="3" t="s">
        <v>118</v>
      </c>
      <c r="G19120" t="b">
        <v>1</v>
      </c>
      <c r="H19120">
        <f t="shared" si="596"/>
        <v>18</v>
      </c>
      <c r="I19120" t="str">
        <f t="shared" si="597"/>
        <v>1.1.7.01.01.12.999.1032Kick Stater</v>
      </c>
    </row>
    <row r="19121" spans="1:9" ht="15" thickBot="1" x14ac:dyDescent="0.35">
      <c r="A19121" s="3" t="s">
        <v>31982</v>
      </c>
      <c r="B19121" s="3"/>
      <c r="C19121" s="3" t="s">
        <v>31983</v>
      </c>
      <c r="D19121" s="3" t="s">
        <v>33834</v>
      </c>
      <c r="E19121" s="3" t="s">
        <v>33835</v>
      </c>
      <c r="F19121" s="3" t="s">
        <v>118</v>
      </c>
      <c r="G19121" t="b">
        <v>1</v>
      </c>
      <c r="H19121">
        <f t="shared" si="596"/>
        <v>18</v>
      </c>
      <c r="I19121" t="str">
        <f t="shared" si="597"/>
        <v>1.1.7.01.01.12.999.1033Kids atletik</v>
      </c>
    </row>
    <row r="19122" spans="1:9" ht="15" thickBot="1" x14ac:dyDescent="0.35">
      <c r="A19122" s="3" t="s">
        <v>31982</v>
      </c>
      <c r="B19122" s="3"/>
      <c r="C19122" s="3" t="s">
        <v>31983</v>
      </c>
      <c r="D19122" s="3" t="s">
        <v>33836</v>
      </c>
      <c r="E19122" s="3" t="s">
        <v>22471</v>
      </c>
      <c r="F19122" s="3" t="s">
        <v>625</v>
      </c>
      <c r="G19122" t="b">
        <v>1</v>
      </c>
      <c r="H19122">
        <f t="shared" si="596"/>
        <v>18</v>
      </c>
      <c r="I19122" t="str">
        <f t="shared" si="597"/>
        <v>1.1.7.01.01.12.999.1034Kie Kit</v>
      </c>
    </row>
    <row r="19123" spans="1:9" ht="15" thickBot="1" x14ac:dyDescent="0.35">
      <c r="A19123" s="3" t="s">
        <v>31982</v>
      </c>
      <c r="B19123" s="3"/>
      <c r="C19123" s="3" t="s">
        <v>31983</v>
      </c>
      <c r="D19123" s="3" t="s">
        <v>33837</v>
      </c>
      <c r="E19123" s="3" t="s">
        <v>33838</v>
      </c>
      <c r="F19123" s="3" t="s">
        <v>118</v>
      </c>
      <c r="G19123" t="b">
        <v>1</v>
      </c>
      <c r="H19123">
        <f t="shared" si="596"/>
        <v>18</v>
      </c>
      <c r="I19123" t="str">
        <f t="shared" si="597"/>
        <v>1.1.7.01.01.12.999.1035Kiem accu besar</v>
      </c>
    </row>
    <row r="19124" spans="1:9" ht="15" thickBot="1" x14ac:dyDescent="0.35">
      <c r="A19124" s="3" t="s">
        <v>31982</v>
      </c>
      <c r="B19124" s="3"/>
      <c r="C19124" s="3" t="s">
        <v>31983</v>
      </c>
      <c r="D19124" s="3" t="s">
        <v>33839</v>
      </c>
      <c r="E19124" s="3" t="s">
        <v>26159</v>
      </c>
      <c r="F19124" s="3" t="s">
        <v>38</v>
      </c>
      <c r="G19124" t="b">
        <v>1</v>
      </c>
      <c r="H19124">
        <f t="shared" si="596"/>
        <v>18</v>
      </c>
      <c r="I19124" t="str">
        <f t="shared" si="597"/>
        <v>1.1.7.01.01.12.999.1036Kipas angin</v>
      </c>
    </row>
    <row r="19125" spans="1:9" ht="15" thickBot="1" x14ac:dyDescent="0.35">
      <c r="A19125" s="3" t="s">
        <v>31982</v>
      </c>
      <c r="B19125" s="3"/>
      <c r="C19125" s="3" t="s">
        <v>31983</v>
      </c>
      <c r="D19125" s="3" t="s">
        <v>33840</v>
      </c>
      <c r="E19125" s="3" t="s">
        <v>33841</v>
      </c>
      <c r="F19125" s="3" t="s">
        <v>118</v>
      </c>
      <c r="G19125" t="b">
        <v>1</v>
      </c>
      <c r="H19125">
        <f t="shared" si="596"/>
        <v>18</v>
      </c>
      <c r="I19125" t="str">
        <f t="shared" si="597"/>
        <v>1.1.7.01.01.12.999.1037Kiprox Honda Supra X</v>
      </c>
    </row>
    <row r="19126" spans="1:9" ht="15" thickBot="1" x14ac:dyDescent="0.35">
      <c r="A19126" s="3" t="s">
        <v>31982</v>
      </c>
      <c r="B19126" s="3"/>
      <c r="C19126" s="3" t="s">
        <v>31983</v>
      </c>
      <c r="D19126" s="3" t="s">
        <v>33842</v>
      </c>
      <c r="E19126" s="3" t="s">
        <v>23000</v>
      </c>
      <c r="F19126" s="3" t="s">
        <v>582</v>
      </c>
      <c r="G19126" t="b">
        <v>1</v>
      </c>
      <c r="H19126">
        <f t="shared" si="596"/>
        <v>18</v>
      </c>
      <c r="I19126" t="str">
        <f t="shared" si="597"/>
        <v>1.1.7.01.01.12.999.1038Kismis</v>
      </c>
    </row>
    <row r="19127" spans="1:9" ht="15" thickBot="1" x14ac:dyDescent="0.35">
      <c r="A19127" s="3" t="s">
        <v>31982</v>
      </c>
      <c r="B19127" s="3"/>
      <c r="C19127" s="3" t="s">
        <v>31983</v>
      </c>
      <c r="D19127" s="3" t="s">
        <v>33843</v>
      </c>
      <c r="E19127" s="3" t="s">
        <v>33844</v>
      </c>
      <c r="F19127" s="3" t="s">
        <v>625</v>
      </c>
      <c r="G19127" t="b">
        <v>1</v>
      </c>
      <c r="H19127">
        <f t="shared" si="596"/>
        <v>18</v>
      </c>
      <c r="I19127" t="str">
        <f t="shared" si="597"/>
        <v>1.1.7.01.01.12.999.1039Kit Olahraga</v>
      </c>
    </row>
    <row r="19128" spans="1:9" ht="15" thickBot="1" x14ac:dyDescent="0.35">
      <c r="A19128" s="3" t="s">
        <v>31982</v>
      </c>
      <c r="B19128" s="3"/>
      <c r="C19128" s="3" t="s">
        <v>31983</v>
      </c>
      <c r="D19128" s="3" t="s">
        <v>33845</v>
      </c>
      <c r="E19128" s="3" t="s">
        <v>41302</v>
      </c>
      <c r="F19128" s="3" t="s">
        <v>118</v>
      </c>
      <c r="G19128" t="b">
        <v>1</v>
      </c>
      <c r="H19128">
        <f t="shared" si="596"/>
        <v>18</v>
      </c>
      <c r="I19128" t="str">
        <f t="shared" si="597"/>
        <v>1.1.7.01.01.12.999.1040Klem selang f 14</v>
      </c>
    </row>
    <row r="19129" spans="1:9" ht="15" thickBot="1" x14ac:dyDescent="0.35">
      <c r="A19129" s="3" t="s">
        <v>31982</v>
      </c>
      <c r="B19129" s="3"/>
      <c r="C19129" s="3" t="s">
        <v>31983</v>
      </c>
      <c r="D19129" s="3" t="s">
        <v>33846</v>
      </c>
      <c r="E19129" s="3" t="s">
        <v>41303</v>
      </c>
      <c r="F19129" s="3" t="s">
        <v>118</v>
      </c>
      <c r="G19129" t="b">
        <v>1</v>
      </c>
      <c r="H19129">
        <f t="shared" si="596"/>
        <v>18</v>
      </c>
      <c r="I19129" t="str">
        <f t="shared" si="597"/>
        <v>1.1.7.01.01.12.999.1041Klem selang radiator f 12</v>
      </c>
    </row>
    <row r="19130" spans="1:9" ht="15" thickBot="1" x14ac:dyDescent="0.35">
      <c r="A19130" s="3" t="s">
        <v>31982</v>
      </c>
      <c r="B19130" s="3"/>
      <c r="C19130" s="3" t="s">
        <v>31983</v>
      </c>
      <c r="D19130" s="3" t="s">
        <v>33847</v>
      </c>
      <c r="E19130" s="3" t="s">
        <v>33848</v>
      </c>
      <c r="F19130" s="3" t="s">
        <v>13</v>
      </c>
      <c r="G19130" t="b">
        <v>1</v>
      </c>
      <c r="H19130">
        <f t="shared" si="596"/>
        <v>18</v>
      </c>
      <c r="I19130" t="str">
        <f t="shared" si="597"/>
        <v>1.1.7.01.01.12.999.1042Klengkeng</v>
      </c>
    </row>
    <row r="19131" spans="1:9" ht="15" thickBot="1" x14ac:dyDescent="0.35">
      <c r="A19131" s="3" t="s">
        <v>31982</v>
      </c>
      <c r="B19131" s="3"/>
      <c r="C19131" s="3" t="s">
        <v>31983</v>
      </c>
      <c r="D19131" s="3" t="s">
        <v>33849</v>
      </c>
      <c r="E19131" s="3" t="s">
        <v>33850</v>
      </c>
      <c r="F19131" s="3" t="s">
        <v>22412</v>
      </c>
      <c r="G19131" t="b">
        <v>1</v>
      </c>
      <c r="H19131">
        <f t="shared" si="596"/>
        <v>18</v>
      </c>
      <c r="I19131" t="str">
        <f t="shared" si="597"/>
        <v>1.1.7.01.01.12.999.1043Klentang</v>
      </c>
    </row>
    <row r="19132" spans="1:9" ht="15" thickBot="1" x14ac:dyDescent="0.35">
      <c r="A19132" s="3" t="s">
        <v>31982</v>
      </c>
      <c r="B19132" s="3"/>
      <c r="C19132" s="3" t="s">
        <v>31983</v>
      </c>
      <c r="D19132" s="3" t="s">
        <v>33851</v>
      </c>
      <c r="E19132" s="3" t="s">
        <v>33852</v>
      </c>
      <c r="F19132" s="3" t="s">
        <v>601</v>
      </c>
      <c r="G19132" t="b">
        <v>1</v>
      </c>
      <c r="H19132">
        <f t="shared" si="596"/>
        <v>18</v>
      </c>
      <c r="I19132" t="str">
        <f t="shared" si="597"/>
        <v>1.1.7.01.01.12.999.1044Klip</v>
      </c>
    </row>
    <row r="19133" spans="1:9" ht="15" thickBot="1" x14ac:dyDescent="0.35">
      <c r="A19133" s="3" t="s">
        <v>31982</v>
      </c>
      <c r="B19133" s="3"/>
      <c r="C19133" s="3" t="s">
        <v>31983</v>
      </c>
      <c r="D19133" s="3" t="s">
        <v>33853</v>
      </c>
      <c r="E19133" s="3" t="s">
        <v>33854</v>
      </c>
      <c r="F19133" s="3" t="s">
        <v>39910</v>
      </c>
      <c r="G19133" t="b">
        <v>1</v>
      </c>
      <c r="H19133">
        <f t="shared" si="596"/>
        <v>18</v>
      </c>
      <c r="I19133" t="str">
        <f t="shared" si="597"/>
        <v>1.1.7.01.01.12.999.1045Klobot</v>
      </c>
    </row>
    <row r="19134" spans="1:9" ht="15" thickBot="1" x14ac:dyDescent="0.35">
      <c r="A19134" s="3" t="s">
        <v>31982</v>
      </c>
      <c r="B19134" s="3"/>
      <c r="C19134" s="3" t="s">
        <v>31983</v>
      </c>
      <c r="D19134" s="3" t="s">
        <v>33855</v>
      </c>
      <c r="E19134" s="3" t="s">
        <v>33856</v>
      </c>
      <c r="F19134" s="3" t="s">
        <v>4540</v>
      </c>
      <c r="G19134" t="b">
        <v>1</v>
      </c>
      <c r="H19134">
        <f t="shared" si="596"/>
        <v>18</v>
      </c>
      <c r="I19134" t="str">
        <f t="shared" si="597"/>
        <v>1.1.7.01.01.12.999.1046Klos benang</v>
      </c>
    </row>
    <row r="19135" spans="1:9" ht="15" thickBot="1" x14ac:dyDescent="0.35">
      <c r="A19135" s="3" t="s">
        <v>31982</v>
      </c>
      <c r="B19135" s="3"/>
      <c r="C19135" s="3" t="s">
        <v>31983</v>
      </c>
      <c r="D19135" s="3" t="s">
        <v>33857</v>
      </c>
      <c r="E19135" s="3" t="s">
        <v>33858</v>
      </c>
      <c r="F19135" s="3" t="s">
        <v>118</v>
      </c>
      <c r="G19135" t="b">
        <v>1</v>
      </c>
      <c r="H19135">
        <f t="shared" si="596"/>
        <v>18</v>
      </c>
      <c r="I19135" t="str">
        <f t="shared" si="597"/>
        <v>1.1.7.01.01.12.999.1047Kloset</v>
      </c>
    </row>
    <row r="19136" spans="1:9" ht="15" thickBot="1" x14ac:dyDescent="0.35">
      <c r="A19136" s="3" t="s">
        <v>31982</v>
      </c>
      <c r="B19136" s="3"/>
      <c r="C19136" s="3" t="s">
        <v>31983</v>
      </c>
      <c r="D19136" s="3" t="s">
        <v>33859</v>
      </c>
      <c r="E19136" s="3" t="s">
        <v>23002</v>
      </c>
      <c r="F19136" s="3" t="s">
        <v>582</v>
      </c>
      <c r="G19136" t="b">
        <v>1</v>
      </c>
      <c r="H19136">
        <f t="shared" si="596"/>
        <v>18</v>
      </c>
      <c r="I19136" t="str">
        <f t="shared" si="597"/>
        <v>1.1.7.01.01.12.999.1048Kluwek</v>
      </c>
    </row>
    <row r="19137" spans="1:9" ht="15" thickBot="1" x14ac:dyDescent="0.35">
      <c r="A19137" s="3" t="s">
        <v>31982</v>
      </c>
      <c r="B19137" s="3"/>
      <c r="C19137" s="3" t="s">
        <v>31983</v>
      </c>
      <c r="D19137" s="3" t="s">
        <v>33860</v>
      </c>
      <c r="E19137" s="3" t="s">
        <v>30811</v>
      </c>
      <c r="F19137" s="3" t="s">
        <v>118</v>
      </c>
      <c r="G19137" t="b">
        <v>1</v>
      </c>
      <c r="H19137">
        <f t="shared" si="596"/>
        <v>18</v>
      </c>
      <c r="I19137" t="str">
        <f t="shared" si="597"/>
        <v>1.1.7.01.01.12.999.1049Knee PVC</v>
      </c>
    </row>
    <row r="19138" spans="1:9" ht="15" thickBot="1" x14ac:dyDescent="0.35">
      <c r="A19138" s="3" t="s">
        <v>31982</v>
      </c>
      <c r="B19138" s="3"/>
      <c r="C19138" s="3" t="s">
        <v>31983</v>
      </c>
      <c r="D19138" s="3" t="s">
        <v>33861</v>
      </c>
      <c r="E19138" s="3" t="s">
        <v>33862</v>
      </c>
      <c r="F19138" s="3" t="s">
        <v>118</v>
      </c>
      <c r="G19138" t="b">
        <v>1</v>
      </c>
      <c r="H19138">
        <f t="shared" ref="H19138:H19201" si="598">LEN(A19138)</f>
        <v>18</v>
      </c>
      <c r="I19138" t="str">
        <f t="shared" si="597"/>
        <v>1.1.7.01.01.12.999.1050Kocokan Adonan</v>
      </c>
    </row>
    <row r="19139" spans="1:9" ht="15" thickBot="1" x14ac:dyDescent="0.35">
      <c r="A19139" s="3" t="s">
        <v>31982</v>
      </c>
      <c r="B19139" s="3"/>
      <c r="C19139" s="3" t="s">
        <v>31983</v>
      </c>
      <c r="D19139" s="3" t="s">
        <v>33863</v>
      </c>
      <c r="E19139" s="3" t="s">
        <v>33864</v>
      </c>
      <c r="F19139" s="3" t="s">
        <v>13</v>
      </c>
      <c r="G19139" t="b">
        <v>1</v>
      </c>
      <c r="H19139">
        <f t="shared" si="598"/>
        <v>18</v>
      </c>
      <c r="I19139" t="str">
        <f t="shared" ref="I19139:I19202" si="599">D19139&amp;E19139</f>
        <v>1.1.7.01.01.12.999.1051KOH</v>
      </c>
    </row>
    <row r="19140" spans="1:9" ht="15" thickBot="1" x14ac:dyDescent="0.35">
      <c r="A19140" s="3" t="s">
        <v>31982</v>
      </c>
      <c r="B19140" s="3"/>
      <c r="C19140" s="3" t="s">
        <v>31983</v>
      </c>
      <c r="D19140" s="3" t="s">
        <v>33865</v>
      </c>
      <c r="E19140" s="3" t="s">
        <v>23004</v>
      </c>
      <c r="F19140" s="3" t="s">
        <v>13</v>
      </c>
      <c r="G19140" t="b">
        <v>1</v>
      </c>
      <c r="H19140">
        <f t="shared" si="598"/>
        <v>18</v>
      </c>
      <c r="I19140" t="str">
        <f t="shared" si="599"/>
        <v>1.1.7.01.01.12.999.1052Kolang kaling</v>
      </c>
    </row>
    <row r="19141" spans="1:9" ht="15" thickBot="1" x14ac:dyDescent="0.35">
      <c r="A19141" s="3" t="s">
        <v>31982</v>
      </c>
      <c r="B19141" s="3"/>
      <c r="C19141" s="3" t="s">
        <v>31983</v>
      </c>
      <c r="D19141" s="3" t="s">
        <v>33866</v>
      </c>
      <c r="E19141" s="3" t="s">
        <v>33867</v>
      </c>
      <c r="F19141" s="3" t="s">
        <v>4540</v>
      </c>
      <c r="G19141" t="b">
        <v>1</v>
      </c>
      <c r="H19141">
        <f t="shared" si="598"/>
        <v>18</v>
      </c>
      <c r="I19141" t="str">
        <f t="shared" si="599"/>
        <v>1.1.7.01.01.12.999.1053Kolor kopleng Vespa</v>
      </c>
    </row>
    <row r="19142" spans="1:9" ht="15" thickBot="1" x14ac:dyDescent="0.35">
      <c r="A19142" s="3" t="s">
        <v>31982</v>
      </c>
      <c r="B19142" s="3"/>
      <c r="C19142" s="3" t="s">
        <v>31983</v>
      </c>
      <c r="D19142" s="3" t="s">
        <v>33868</v>
      </c>
      <c r="E19142" s="3" t="s">
        <v>33869</v>
      </c>
      <c r="F19142" s="3" t="s">
        <v>4540</v>
      </c>
      <c r="G19142" t="b">
        <v>1</v>
      </c>
      <c r="H19142">
        <f t="shared" si="598"/>
        <v>18</v>
      </c>
      <c r="I19142" t="str">
        <f t="shared" si="599"/>
        <v>1.1.7.01.01.12.999.1054Kolor rem Vespa</v>
      </c>
    </row>
    <row r="19143" spans="1:9" ht="15" thickBot="1" x14ac:dyDescent="0.35">
      <c r="A19143" s="3" t="s">
        <v>31982</v>
      </c>
      <c r="B19143" s="3"/>
      <c r="C19143" s="3" t="s">
        <v>31983</v>
      </c>
      <c r="D19143" s="3" t="s">
        <v>33870</v>
      </c>
      <c r="E19143" s="3" t="s">
        <v>33871</v>
      </c>
      <c r="F19143" s="3" t="s">
        <v>13</v>
      </c>
      <c r="G19143" t="b">
        <v>1</v>
      </c>
      <c r="H19143">
        <f t="shared" si="598"/>
        <v>18</v>
      </c>
      <c r="I19143" t="str">
        <f t="shared" si="599"/>
        <v>1.1.7.01.01.12.999.1055Komak</v>
      </c>
    </row>
    <row r="19144" spans="1:9" ht="15" thickBot="1" x14ac:dyDescent="0.35">
      <c r="A19144" s="3" t="s">
        <v>31982</v>
      </c>
      <c r="B19144" s="3"/>
      <c r="C19144" s="3" t="s">
        <v>31983</v>
      </c>
      <c r="D19144" s="3" t="s">
        <v>33872</v>
      </c>
      <c r="E19144" s="3" t="s">
        <v>33873</v>
      </c>
      <c r="F19144" s="3" t="s">
        <v>118</v>
      </c>
      <c r="G19144" t="b">
        <v>1</v>
      </c>
      <c r="H19144">
        <f t="shared" si="598"/>
        <v>18</v>
      </c>
      <c r="I19144" t="str">
        <f t="shared" si="599"/>
        <v>1.1.7.01.01.12.999.1056Kompas bidik</v>
      </c>
    </row>
    <row r="19145" spans="1:9" ht="15" thickBot="1" x14ac:dyDescent="0.35">
      <c r="A19145" s="3" t="s">
        <v>31982</v>
      </c>
      <c r="B19145" s="3"/>
      <c r="C19145" s="3" t="s">
        <v>31983</v>
      </c>
      <c r="D19145" s="3" t="s">
        <v>33874</v>
      </c>
      <c r="E19145" s="3" t="s">
        <v>28950</v>
      </c>
      <c r="F19145" s="3" t="s">
        <v>38</v>
      </c>
      <c r="G19145" t="b">
        <v>1</v>
      </c>
      <c r="H19145">
        <f t="shared" si="598"/>
        <v>18</v>
      </c>
      <c r="I19145" t="str">
        <f t="shared" si="599"/>
        <v>1.1.7.01.01.12.999.1057Kompor</v>
      </c>
    </row>
    <row r="19146" spans="1:9" ht="15" thickBot="1" x14ac:dyDescent="0.35">
      <c r="A19146" s="3" t="s">
        <v>31982</v>
      </c>
      <c r="B19146" s="3"/>
      <c r="C19146" s="3" t="s">
        <v>31983</v>
      </c>
      <c r="D19146" s="3" t="s">
        <v>33875</v>
      </c>
      <c r="E19146" s="3" t="s">
        <v>33876</v>
      </c>
      <c r="F19146" s="3" t="s">
        <v>38</v>
      </c>
      <c r="G19146" t="b">
        <v>1</v>
      </c>
      <c r="H19146">
        <f t="shared" si="598"/>
        <v>18</v>
      </c>
      <c r="I19146" t="str">
        <f t="shared" si="599"/>
        <v>1.1.7.01.01.12.999.1058Kompor LPG lengkap</v>
      </c>
    </row>
    <row r="19147" spans="1:9" ht="15" thickBot="1" x14ac:dyDescent="0.35">
      <c r="A19147" s="3" t="s">
        <v>31982</v>
      </c>
      <c r="B19147" s="3"/>
      <c r="C19147" s="3" t="s">
        <v>31983</v>
      </c>
      <c r="D19147" s="3" t="s">
        <v>33877</v>
      </c>
      <c r="E19147" s="3" t="s">
        <v>33878</v>
      </c>
      <c r="F19147" s="3" t="s">
        <v>39910</v>
      </c>
      <c r="G19147" t="b">
        <v>1</v>
      </c>
      <c r="H19147">
        <f t="shared" si="598"/>
        <v>18</v>
      </c>
      <c r="I19147" t="str">
        <f t="shared" si="599"/>
        <v>1.1.7.01.01.12.999.1059Kompor Portable</v>
      </c>
    </row>
    <row r="19148" spans="1:9" ht="15" thickBot="1" x14ac:dyDescent="0.35">
      <c r="A19148" s="3" t="s">
        <v>31982</v>
      </c>
      <c r="B19148" s="3"/>
      <c r="C19148" s="3" t="s">
        <v>31983</v>
      </c>
      <c r="D19148" s="3" t="s">
        <v>33879</v>
      </c>
      <c r="E19148" s="3" t="s">
        <v>22693</v>
      </c>
      <c r="F19148" s="3" t="s">
        <v>71</v>
      </c>
      <c r="G19148" t="b">
        <v>1</v>
      </c>
      <c r="H19148">
        <f t="shared" si="598"/>
        <v>18</v>
      </c>
      <c r="I19148" t="str">
        <f t="shared" si="599"/>
        <v>1.1.7.01.01.12.999.1060Kompos</v>
      </c>
    </row>
    <row r="19149" spans="1:9" ht="15" thickBot="1" x14ac:dyDescent="0.35">
      <c r="A19149" s="3" t="s">
        <v>31982</v>
      </c>
      <c r="B19149" s="3"/>
      <c r="C19149" s="3" t="s">
        <v>31983</v>
      </c>
      <c r="D19149" s="3" t="s">
        <v>33880</v>
      </c>
      <c r="E19149" s="3" t="s">
        <v>33881</v>
      </c>
      <c r="F19149" s="3" t="s">
        <v>38</v>
      </c>
      <c r="G19149" t="b">
        <v>1</v>
      </c>
      <c r="H19149">
        <f t="shared" si="598"/>
        <v>18</v>
      </c>
      <c r="I19149" t="str">
        <f t="shared" si="599"/>
        <v>1.1.7.01.01.12.999.1061Kompresi tester</v>
      </c>
    </row>
    <row r="19150" spans="1:9" ht="15" thickBot="1" x14ac:dyDescent="0.35">
      <c r="A19150" s="3" t="s">
        <v>31982</v>
      </c>
      <c r="B19150" s="3"/>
      <c r="C19150" s="3" t="s">
        <v>31983</v>
      </c>
      <c r="D19150" s="3" t="s">
        <v>33882</v>
      </c>
      <c r="E19150" s="3" t="s">
        <v>33883</v>
      </c>
      <c r="F19150" s="3" t="s">
        <v>38</v>
      </c>
      <c r="G19150" t="b">
        <v>1</v>
      </c>
      <c r="H19150">
        <f t="shared" si="598"/>
        <v>18</v>
      </c>
      <c r="I19150" t="str">
        <f t="shared" si="599"/>
        <v>1.1.7.01.01.12.999.1062Kompresor</v>
      </c>
    </row>
    <row r="19151" spans="1:9" ht="15" thickBot="1" x14ac:dyDescent="0.35">
      <c r="A19151" s="3" t="s">
        <v>31982</v>
      </c>
      <c r="B19151" s="3"/>
      <c r="C19151" s="3" t="s">
        <v>31983</v>
      </c>
      <c r="D19151" s="3" t="s">
        <v>33884</v>
      </c>
      <c r="E19151" s="3" t="s">
        <v>33885</v>
      </c>
      <c r="F19151" s="3" t="s">
        <v>22412</v>
      </c>
      <c r="G19151" t="b">
        <v>1</v>
      </c>
      <c r="H19151">
        <f t="shared" si="598"/>
        <v>18</v>
      </c>
      <c r="I19151" t="str">
        <f t="shared" si="599"/>
        <v>1.1.7.01.01.12.999.1063Kool kubis</v>
      </c>
    </row>
    <row r="19152" spans="1:9" ht="15" thickBot="1" x14ac:dyDescent="0.35">
      <c r="A19152" s="3" t="s">
        <v>31982</v>
      </c>
      <c r="B19152" s="3"/>
      <c r="C19152" s="3" t="s">
        <v>31983</v>
      </c>
      <c r="D19152" s="3" t="s">
        <v>33886</v>
      </c>
      <c r="E19152" s="3" t="s">
        <v>22190</v>
      </c>
      <c r="F19152" s="3" t="s">
        <v>601</v>
      </c>
      <c r="G19152" t="b">
        <v>1</v>
      </c>
      <c r="H19152">
        <f t="shared" si="598"/>
        <v>18</v>
      </c>
      <c r="I19152" t="str">
        <f t="shared" si="599"/>
        <v>1.1.7.01.01.12.999.1064Kopi</v>
      </c>
    </row>
    <row r="19153" spans="1:9" ht="15" thickBot="1" x14ac:dyDescent="0.35">
      <c r="A19153" s="3" t="s">
        <v>31982</v>
      </c>
      <c r="B19153" s="3"/>
      <c r="C19153" s="3" t="s">
        <v>31983</v>
      </c>
      <c r="D19153" s="3" t="s">
        <v>33887</v>
      </c>
      <c r="E19153" s="3" t="s">
        <v>23623</v>
      </c>
      <c r="F19153" s="3" t="s">
        <v>13</v>
      </c>
      <c r="G19153" t="b">
        <v>1</v>
      </c>
      <c r="H19153">
        <f t="shared" si="598"/>
        <v>18</v>
      </c>
      <c r="I19153" t="str">
        <f t="shared" si="599"/>
        <v>1.1.7.01.01.12.999.1065Kopra</v>
      </c>
    </row>
    <row r="19154" spans="1:9" ht="15" thickBot="1" x14ac:dyDescent="0.35">
      <c r="A19154" s="3" t="s">
        <v>31982</v>
      </c>
      <c r="B19154" s="3"/>
      <c r="C19154" s="3" t="s">
        <v>31983</v>
      </c>
      <c r="D19154" s="3" t="s">
        <v>33888</v>
      </c>
      <c r="E19154" s="3" t="s">
        <v>13154</v>
      </c>
      <c r="F19154" s="3" t="s">
        <v>39910</v>
      </c>
      <c r="G19154" t="b">
        <v>1</v>
      </c>
      <c r="H19154">
        <f t="shared" si="598"/>
        <v>18</v>
      </c>
      <c r="I19154" t="str">
        <f t="shared" si="599"/>
        <v>1.1.7.01.01.12.999.1066Kopyah</v>
      </c>
    </row>
    <row r="19155" spans="1:9" ht="15" thickBot="1" x14ac:dyDescent="0.35">
      <c r="A19155" s="3" t="s">
        <v>31982</v>
      </c>
      <c r="B19155" s="3"/>
      <c r="C19155" s="3" t="s">
        <v>31983</v>
      </c>
      <c r="D19155" s="3" t="s">
        <v>33889</v>
      </c>
      <c r="E19155" s="3" t="s">
        <v>33890</v>
      </c>
      <c r="F19155" s="3" t="s">
        <v>118</v>
      </c>
      <c r="G19155" t="b">
        <v>1</v>
      </c>
      <c r="H19155">
        <f t="shared" si="598"/>
        <v>18</v>
      </c>
      <c r="I19155" t="str">
        <f t="shared" si="599"/>
        <v>1.1.7.01.01.12.999.1067Korek api</v>
      </c>
    </row>
    <row r="19156" spans="1:9" ht="15" thickBot="1" x14ac:dyDescent="0.35">
      <c r="A19156" s="3" t="s">
        <v>31982</v>
      </c>
      <c r="B19156" s="3"/>
      <c r="C19156" s="3" t="s">
        <v>31983</v>
      </c>
      <c r="D19156" s="3" t="s">
        <v>33891</v>
      </c>
      <c r="E19156" s="3" t="s">
        <v>33892</v>
      </c>
      <c r="F19156" s="3" t="s">
        <v>39910</v>
      </c>
      <c r="G19156" t="b">
        <v>1</v>
      </c>
      <c r="H19156">
        <f t="shared" si="598"/>
        <v>18</v>
      </c>
      <c r="I19156" t="str">
        <f t="shared" si="599"/>
        <v>1.1.7.01.01.12.999.1068kornet daging sapi</v>
      </c>
    </row>
    <row r="19157" spans="1:9" ht="15" thickBot="1" x14ac:dyDescent="0.35">
      <c r="A19157" s="3" t="s">
        <v>31982</v>
      </c>
      <c r="B19157" s="3"/>
      <c r="C19157" s="3" t="s">
        <v>31983</v>
      </c>
      <c r="D19157" s="3" t="s">
        <v>33893</v>
      </c>
      <c r="E19157" s="3" t="s">
        <v>33894</v>
      </c>
      <c r="F19157" s="3" t="s">
        <v>582</v>
      </c>
      <c r="G19157" t="b">
        <v>1</v>
      </c>
      <c r="H19157">
        <f t="shared" si="598"/>
        <v>18</v>
      </c>
      <c r="I19157" t="str">
        <f t="shared" si="599"/>
        <v>1.1.7.01.01.12.999.1069Korsvet</v>
      </c>
    </row>
    <row r="19158" spans="1:9" ht="15" thickBot="1" x14ac:dyDescent="0.35">
      <c r="A19158" s="3" t="s">
        <v>31982</v>
      </c>
      <c r="B19158" s="3"/>
      <c r="C19158" s="3" t="s">
        <v>31983</v>
      </c>
      <c r="D19158" s="3" t="s">
        <v>33895</v>
      </c>
      <c r="E19158" s="3" t="s">
        <v>33896</v>
      </c>
      <c r="F19158" s="3" t="s">
        <v>601</v>
      </c>
      <c r="G19158" t="b">
        <v>1</v>
      </c>
      <c r="H19158">
        <f t="shared" si="598"/>
        <v>18</v>
      </c>
      <c r="I19158" t="str">
        <f t="shared" si="599"/>
        <v>1.1.7.01.01.12.999.1070Kostum book folio</v>
      </c>
    </row>
    <row r="19159" spans="1:9" ht="15" thickBot="1" x14ac:dyDescent="0.35">
      <c r="A19159" s="3" t="s">
        <v>31982</v>
      </c>
      <c r="B19159" s="3"/>
      <c r="C19159" s="3" t="s">
        <v>31983</v>
      </c>
      <c r="D19159" s="3" t="s">
        <v>33897</v>
      </c>
      <c r="E19159" s="3" t="s">
        <v>33898</v>
      </c>
      <c r="F19159" s="3" t="s">
        <v>118</v>
      </c>
      <c r="G19159" t="b">
        <v>1</v>
      </c>
      <c r="H19159">
        <f t="shared" si="598"/>
        <v>18</v>
      </c>
      <c r="I19159" t="str">
        <f t="shared" si="599"/>
        <v>1.1.7.01.01.12.999.1071Kotak makan</v>
      </c>
    </row>
    <row r="19160" spans="1:9" ht="15" thickBot="1" x14ac:dyDescent="0.35">
      <c r="A19160" s="3" t="s">
        <v>31982</v>
      </c>
      <c r="B19160" s="3"/>
      <c r="C19160" s="3" t="s">
        <v>31983</v>
      </c>
      <c r="D19160" s="3" t="s">
        <v>33899</v>
      </c>
      <c r="E19160" s="3" t="s">
        <v>33900</v>
      </c>
      <c r="F19160" s="3" t="s">
        <v>118</v>
      </c>
      <c r="G19160" t="b">
        <v>1</v>
      </c>
      <c r="H19160">
        <f t="shared" si="598"/>
        <v>18</v>
      </c>
      <c r="I19160" t="str">
        <f t="shared" si="599"/>
        <v>1.1.7.01.01.12.999.1072Kotak Peralatan</v>
      </c>
    </row>
    <row r="19161" spans="1:9" ht="15" thickBot="1" x14ac:dyDescent="0.35">
      <c r="A19161" s="3" t="s">
        <v>31982</v>
      </c>
      <c r="B19161" s="3"/>
      <c r="C19161" s="3" t="s">
        <v>31983</v>
      </c>
      <c r="D19161" s="3" t="s">
        <v>33901</v>
      </c>
      <c r="E19161" s="3" t="s">
        <v>33902</v>
      </c>
      <c r="F19161" s="3" t="s">
        <v>118</v>
      </c>
      <c r="G19161" t="b">
        <v>1</v>
      </c>
      <c r="H19161">
        <f t="shared" si="598"/>
        <v>18</v>
      </c>
      <c r="I19161" t="str">
        <f t="shared" si="599"/>
        <v>1.1.7.01.01.12.999.1073Kotak tisu</v>
      </c>
    </row>
    <row r="19162" spans="1:9" ht="15" thickBot="1" x14ac:dyDescent="0.35">
      <c r="A19162" s="3" t="s">
        <v>31982</v>
      </c>
      <c r="B19162" s="3"/>
      <c r="C19162" s="3" t="s">
        <v>31983</v>
      </c>
      <c r="D19162" s="3" t="s">
        <v>33903</v>
      </c>
      <c r="E19162" s="3" t="s">
        <v>33904</v>
      </c>
      <c r="F19162" s="3" t="s">
        <v>13</v>
      </c>
      <c r="G19162" t="b">
        <v>1</v>
      </c>
      <c r="H19162">
        <f t="shared" si="598"/>
        <v>18</v>
      </c>
      <c r="I19162" t="str">
        <f t="shared" si="599"/>
        <v>1.1.7.01.01.12.999.1074Kotoran Hewan</v>
      </c>
    </row>
    <row r="19163" spans="1:9" ht="15" thickBot="1" x14ac:dyDescent="0.35">
      <c r="A19163" s="3" t="s">
        <v>31982</v>
      </c>
      <c r="B19163" s="3"/>
      <c r="C19163" s="3" t="s">
        <v>31983</v>
      </c>
      <c r="D19163" s="3" t="s">
        <v>33905</v>
      </c>
      <c r="E19163" s="3" t="s">
        <v>22334</v>
      </c>
      <c r="F19163" s="3" t="s">
        <v>118</v>
      </c>
      <c r="G19163" t="b">
        <v>1</v>
      </c>
      <c r="H19163">
        <f t="shared" si="598"/>
        <v>18</v>
      </c>
      <c r="I19163" t="str">
        <f t="shared" si="599"/>
        <v>1.1.7.01.01.12.999.1075Kran Air</v>
      </c>
    </row>
    <row r="19164" spans="1:9" ht="15" thickBot="1" x14ac:dyDescent="0.35">
      <c r="A19164" s="3" t="s">
        <v>31982</v>
      </c>
      <c r="B19164" s="3"/>
      <c r="C19164" s="3" t="s">
        <v>31983</v>
      </c>
      <c r="D19164" s="3" t="s">
        <v>33906</v>
      </c>
      <c r="E19164" s="3" t="s">
        <v>33907</v>
      </c>
      <c r="F19164" s="3" t="s">
        <v>1050</v>
      </c>
      <c r="G19164" t="b">
        <v>1</v>
      </c>
      <c r="H19164">
        <f t="shared" si="598"/>
        <v>18</v>
      </c>
      <c r="I19164" t="str">
        <f t="shared" si="599"/>
        <v>1.1.7.01.01.12.999.1076kran dispenser cool</v>
      </c>
    </row>
    <row r="19165" spans="1:9" ht="15" thickBot="1" x14ac:dyDescent="0.35">
      <c r="A19165" s="3" t="s">
        <v>31982</v>
      </c>
      <c r="B19165" s="3"/>
      <c r="C19165" s="3" t="s">
        <v>31983</v>
      </c>
      <c r="D19165" s="3" t="s">
        <v>33908</v>
      </c>
      <c r="E19165" s="3" t="s">
        <v>33909</v>
      </c>
      <c r="F19165" s="3" t="s">
        <v>1050</v>
      </c>
      <c r="G19165" t="b">
        <v>1</v>
      </c>
      <c r="H19165">
        <f t="shared" si="598"/>
        <v>18</v>
      </c>
      <c r="I19165" t="str">
        <f t="shared" si="599"/>
        <v>1.1.7.01.01.12.999.1077kran dispenser hot</v>
      </c>
    </row>
    <row r="19166" spans="1:9" ht="15" thickBot="1" x14ac:dyDescent="0.35">
      <c r="A19166" s="3" t="s">
        <v>31982</v>
      </c>
      <c r="B19166" s="3"/>
      <c r="C19166" s="3" t="s">
        <v>31983</v>
      </c>
      <c r="D19166" s="3" t="s">
        <v>33910</v>
      </c>
      <c r="E19166" s="3" t="s">
        <v>29211</v>
      </c>
      <c r="F19166" s="3" t="s">
        <v>39910</v>
      </c>
      <c r="G19166" t="b">
        <v>1</v>
      </c>
      <c r="H19166">
        <f t="shared" si="598"/>
        <v>18</v>
      </c>
      <c r="I19166" t="str">
        <f t="shared" si="599"/>
        <v>1.1.7.01.01.12.999.1078Kresek</v>
      </c>
    </row>
    <row r="19167" spans="1:9" ht="15" thickBot="1" x14ac:dyDescent="0.35">
      <c r="A19167" s="3" t="s">
        <v>31982</v>
      </c>
      <c r="B19167" s="3"/>
      <c r="C19167" s="3" t="s">
        <v>31983</v>
      </c>
      <c r="D19167" s="3" t="s">
        <v>33911</v>
      </c>
      <c r="E19167" s="3" t="s">
        <v>33912</v>
      </c>
      <c r="F19167" s="3" t="s">
        <v>582</v>
      </c>
      <c r="G19167" t="b">
        <v>1</v>
      </c>
      <c r="H19167">
        <f t="shared" si="598"/>
        <v>18</v>
      </c>
      <c r="I19167" t="str">
        <f t="shared" si="599"/>
        <v>1.1.7.01.01.12.999.1079Krim Bubuk Coklat</v>
      </c>
    </row>
    <row r="19168" spans="1:9" ht="15" thickBot="1" x14ac:dyDescent="0.35">
      <c r="A19168" s="3" t="s">
        <v>31982</v>
      </c>
      <c r="B19168" s="3"/>
      <c r="C19168" s="3" t="s">
        <v>31983</v>
      </c>
      <c r="D19168" s="3" t="s">
        <v>33913</v>
      </c>
      <c r="E19168" s="3" t="s">
        <v>33914</v>
      </c>
      <c r="F19168" s="3" t="s">
        <v>39910</v>
      </c>
      <c r="G19168" t="b">
        <v>1</v>
      </c>
      <c r="H19168">
        <f t="shared" si="598"/>
        <v>18</v>
      </c>
      <c r="I19168" t="str">
        <f t="shared" si="599"/>
        <v>1.1.7.01.01.12.999.1080Kripik Bayam</v>
      </c>
    </row>
    <row r="19169" spans="1:9" ht="15" thickBot="1" x14ac:dyDescent="0.35">
      <c r="A19169" s="3" t="s">
        <v>31982</v>
      </c>
      <c r="B19169" s="3"/>
      <c r="C19169" s="3" t="s">
        <v>31983</v>
      </c>
      <c r="D19169" s="3" t="s">
        <v>33915</v>
      </c>
      <c r="E19169" s="3" t="s">
        <v>33916</v>
      </c>
      <c r="F19169" s="3" t="s">
        <v>601</v>
      </c>
      <c r="G19169" t="b">
        <v>1</v>
      </c>
      <c r="H19169">
        <f t="shared" si="598"/>
        <v>18</v>
      </c>
      <c r="I19169" t="str">
        <f t="shared" si="599"/>
        <v>1.1.7.01.01.12.999.1081kripik belut</v>
      </c>
    </row>
    <row r="19170" spans="1:9" ht="15" thickBot="1" x14ac:dyDescent="0.35">
      <c r="A19170" s="3" t="s">
        <v>31982</v>
      </c>
      <c r="B19170" s="3"/>
      <c r="C19170" s="3" t="s">
        <v>31983</v>
      </c>
      <c r="D19170" s="3" t="s">
        <v>33917</v>
      </c>
      <c r="E19170" s="3" t="s">
        <v>33918</v>
      </c>
      <c r="F19170" s="3" t="s">
        <v>601</v>
      </c>
      <c r="G19170" t="b">
        <v>1</v>
      </c>
      <c r="H19170">
        <f t="shared" si="598"/>
        <v>18</v>
      </c>
      <c r="I19170" t="str">
        <f t="shared" si="599"/>
        <v>1.1.7.01.01.12.999.1082Kripik Bentol</v>
      </c>
    </row>
    <row r="19171" spans="1:9" ht="15" thickBot="1" x14ac:dyDescent="0.35">
      <c r="A19171" s="3" t="s">
        <v>31982</v>
      </c>
      <c r="B19171" s="3"/>
      <c r="C19171" s="3" t="s">
        <v>31983</v>
      </c>
      <c r="D19171" s="3" t="s">
        <v>33919</v>
      </c>
      <c r="E19171" s="3" t="s">
        <v>33920</v>
      </c>
      <c r="F19171" s="3" t="s">
        <v>39910</v>
      </c>
      <c r="G19171" t="b">
        <v>1</v>
      </c>
      <c r="H19171">
        <f t="shared" si="598"/>
        <v>18</v>
      </c>
      <c r="I19171" t="str">
        <f t="shared" si="599"/>
        <v>1.1.7.01.01.12.999.1083Kripik Bentul</v>
      </c>
    </row>
    <row r="19172" spans="1:9" ht="15" thickBot="1" x14ac:dyDescent="0.35">
      <c r="A19172" s="3" t="s">
        <v>31982</v>
      </c>
      <c r="B19172" s="3"/>
      <c r="C19172" s="3" t="s">
        <v>31983</v>
      </c>
      <c r="D19172" s="3" t="s">
        <v>33921</v>
      </c>
      <c r="E19172" s="3" t="s">
        <v>33922</v>
      </c>
      <c r="F19172" s="3" t="s">
        <v>601</v>
      </c>
      <c r="G19172" t="b">
        <v>1</v>
      </c>
      <c r="H19172">
        <f t="shared" si="598"/>
        <v>18</v>
      </c>
      <c r="I19172" t="str">
        <f t="shared" si="599"/>
        <v>1.1.7.01.01.12.999.1084Kripik Bothe</v>
      </c>
    </row>
    <row r="19173" spans="1:9" ht="15" thickBot="1" x14ac:dyDescent="0.35">
      <c r="A19173" s="3" t="s">
        <v>31982</v>
      </c>
      <c r="B19173" s="3"/>
      <c r="C19173" s="3" t="s">
        <v>31983</v>
      </c>
      <c r="D19173" s="3" t="s">
        <v>33923</v>
      </c>
      <c r="E19173" s="3" t="s">
        <v>33924</v>
      </c>
      <c r="F19173" s="3" t="s">
        <v>601</v>
      </c>
      <c r="G19173" t="b">
        <v>1</v>
      </c>
      <c r="H19173">
        <f t="shared" si="598"/>
        <v>18</v>
      </c>
      <c r="I19173" t="str">
        <f t="shared" si="599"/>
        <v>1.1.7.01.01.12.999.1085Kripik Dendeng Jamur</v>
      </c>
    </row>
    <row r="19174" spans="1:9" ht="15" thickBot="1" x14ac:dyDescent="0.35">
      <c r="A19174" s="3" t="s">
        <v>31982</v>
      </c>
      <c r="B19174" s="3"/>
      <c r="C19174" s="3" t="s">
        <v>31983</v>
      </c>
      <c r="D19174" s="3" t="s">
        <v>33925</v>
      </c>
      <c r="E19174" s="3" t="s">
        <v>33926</v>
      </c>
      <c r="F19174" s="3" t="s">
        <v>601</v>
      </c>
      <c r="G19174" t="b">
        <v>1</v>
      </c>
      <c r="H19174">
        <f t="shared" si="598"/>
        <v>18</v>
      </c>
      <c r="I19174" t="str">
        <f t="shared" si="599"/>
        <v>1.1.7.01.01.12.999.1086Kripik Gadung</v>
      </c>
    </row>
    <row r="19175" spans="1:9" ht="15" thickBot="1" x14ac:dyDescent="0.35">
      <c r="A19175" s="3" t="s">
        <v>31982</v>
      </c>
      <c r="B19175" s="3"/>
      <c r="C19175" s="3" t="s">
        <v>31983</v>
      </c>
      <c r="D19175" s="3" t="s">
        <v>33927</v>
      </c>
      <c r="E19175" s="3" t="s">
        <v>33928</v>
      </c>
      <c r="F19175" s="3" t="s">
        <v>601</v>
      </c>
      <c r="G19175" t="b">
        <v>1</v>
      </c>
      <c r="H19175">
        <f t="shared" si="598"/>
        <v>18</v>
      </c>
      <c r="I19175" t="str">
        <f t="shared" si="599"/>
        <v>1.1.7.01.01.12.999.1087Kripik Gathem</v>
      </c>
    </row>
    <row r="19176" spans="1:9" ht="15" thickBot="1" x14ac:dyDescent="0.35">
      <c r="A19176" s="3" t="s">
        <v>31982</v>
      </c>
      <c r="B19176" s="3"/>
      <c r="C19176" s="3" t="s">
        <v>31983</v>
      </c>
      <c r="D19176" s="3" t="s">
        <v>33929</v>
      </c>
      <c r="E19176" s="3" t="s">
        <v>29488</v>
      </c>
      <c r="F19176" s="3" t="s">
        <v>601</v>
      </c>
      <c r="G19176" t="b">
        <v>1</v>
      </c>
      <c r="H19176">
        <f t="shared" si="598"/>
        <v>18</v>
      </c>
      <c r="I19176" t="str">
        <f t="shared" si="599"/>
        <v>1.1.7.01.01.12.999.1088Kripik Jamur</v>
      </c>
    </row>
    <row r="19177" spans="1:9" ht="15" thickBot="1" x14ac:dyDescent="0.35">
      <c r="A19177" s="3" t="s">
        <v>31982</v>
      </c>
      <c r="B19177" s="3"/>
      <c r="C19177" s="3" t="s">
        <v>31983</v>
      </c>
      <c r="D19177" s="3" t="s">
        <v>33930</v>
      </c>
      <c r="E19177" s="3" t="s">
        <v>33931</v>
      </c>
      <c r="F19177" s="3" t="s">
        <v>601</v>
      </c>
      <c r="G19177" t="b">
        <v>1</v>
      </c>
      <c r="H19177">
        <f t="shared" si="598"/>
        <v>18</v>
      </c>
      <c r="I19177" t="str">
        <f t="shared" si="599"/>
        <v>1.1.7.01.01.12.999.1089Kripik Kentang</v>
      </c>
    </row>
    <row r="19178" spans="1:9" ht="15" thickBot="1" x14ac:dyDescent="0.35">
      <c r="A19178" s="3" t="s">
        <v>31982</v>
      </c>
      <c r="B19178" s="3"/>
      <c r="C19178" s="3" t="s">
        <v>31983</v>
      </c>
      <c r="D19178" s="3" t="s">
        <v>33932</v>
      </c>
      <c r="E19178" s="3" t="s">
        <v>33933</v>
      </c>
      <c r="F19178" s="3" t="s">
        <v>601</v>
      </c>
      <c r="G19178" t="b">
        <v>1</v>
      </c>
      <c r="H19178">
        <f t="shared" si="598"/>
        <v>18</v>
      </c>
      <c r="I19178" t="str">
        <f t="shared" si="599"/>
        <v>1.1.7.01.01.12.999.1090Kripik Kentang Mentah</v>
      </c>
    </row>
    <row r="19179" spans="1:9" ht="15" thickBot="1" x14ac:dyDescent="0.35">
      <c r="A19179" s="3" t="s">
        <v>31982</v>
      </c>
      <c r="B19179" s="3"/>
      <c r="C19179" s="3" t="s">
        <v>31983</v>
      </c>
      <c r="D19179" s="3" t="s">
        <v>33934</v>
      </c>
      <c r="E19179" s="3" t="s">
        <v>33935</v>
      </c>
      <c r="F19179" s="3" t="s">
        <v>601</v>
      </c>
      <c r="G19179" t="b">
        <v>1</v>
      </c>
      <c r="H19179">
        <f t="shared" si="598"/>
        <v>18</v>
      </c>
      <c r="I19179" t="str">
        <f t="shared" si="599"/>
        <v>1.1.7.01.01.12.999.1091Kripik Macan</v>
      </c>
    </row>
    <row r="19180" spans="1:9" ht="15" thickBot="1" x14ac:dyDescent="0.35">
      <c r="A19180" s="3" t="s">
        <v>31982</v>
      </c>
      <c r="B19180" s="3"/>
      <c r="C19180" s="3" t="s">
        <v>31983</v>
      </c>
      <c r="D19180" s="3" t="s">
        <v>33936</v>
      </c>
      <c r="E19180" s="3" t="s">
        <v>33937</v>
      </c>
      <c r="F19180" s="3" t="s">
        <v>39910</v>
      </c>
      <c r="G19180" t="b">
        <v>1</v>
      </c>
      <c r="H19180">
        <f t="shared" si="598"/>
        <v>18</v>
      </c>
      <c r="I19180" t="str">
        <f t="shared" si="599"/>
        <v>1.1.7.01.01.12.999.1092Kripik Mangrove</v>
      </c>
    </row>
    <row r="19181" spans="1:9" ht="15" thickBot="1" x14ac:dyDescent="0.35">
      <c r="A19181" s="3" t="s">
        <v>31982</v>
      </c>
      <c r="B19181" s="3"/>
      <c r="C19181" s="3" t="s">
        <v>31983</v>
      </c>
      <c r="D19181" s="3" t="s">
        <v>33938</v>
      </c>
      <c r="E19181" s="3" t="s">
        <v>29503</v>
      </c>
      <c r="F19181" s="3" t="s">
        <v>601</v>
      </c>
      <c r="G19181" t="b">
        <v>1</v>
      </c>
      <c r="H19181">
        <f t="shared" si="598"/>
        <v>18</v>
      </c>
      <c r="I19181" t="str">
        <f t="shared" si="599"/>
        <v>1.1.7.01.01.12.999.1093Kripik Nangka</v>
      </c>
    </row>
    <row r="19182" spans="1:9" ht="15" thickBot="1" x14ac:dyDescent="0.35">
      <c r="A19182" s="3" t="s">
        <v>31982</v>
      </c>
      <c r="B19182" s="3"/>
      <c r="C19182" s="3" t="s">
        <v>31983</v>
      </c>
      <c r="D19182" s="3" t="s">
        <v>33939</v>
      </c>
      <c r="E19182" s="3" t="s">
        <v>33940</v>
      </c>
      <c r="F19182" s="3" t="s">
        <v>601</v>
      </c>
      <c r="G19182" t="b">
        <v>1</v>
      </c>
      <c r="H19182">
        <f t="shared" si="598"/>
        <v>18</v>
      </c>
      <c r="I19182" t="str">
        <f t="shared" si="599"/>
        <v>1.1.7.01.01.12.999.1094Kripik Pisang</v>
      </c>
    </row>
    <row r="19183" spans="1:9" ht="15" thickBot="1" x14ac:dyDescent="0.35">
      <c r="A19183" s="3" t="s">
        <v>31982</v>
      </c>
      <c r="B19183" s="3"/>
      <c r="C19183" s="3" t="s">
        <v>31983</v>
      </c>
      <c r="D19183" s="3" t="s">
        <v>33941</v>
      </c>
      <c r="E19183" s="3" t="s">
        <v>33942</v>
      </c>
      <c r="F19183" s="3" t="s">
        <v>601</v>
      </c>
      <c r="G19183" t="b">
        <v>1</v>
      </c>
      <c r="H19183">
        <f t="shared" si="598"/>
        <v>18</v>
      </c>
      <c r="I19183" t="str">
        <f t="shared" si="599"/>
        <v>1.1.7.01.01.12.999.1095Kripik Pisang Agung</v>
      </c>
    </row>
    <row r="19184" spans="1:9" ht="15" thickBot="1" x14ac:dyDescent="0.35">
      <c r="A19184" s="3" t="s">
        <v>31982</v>
      </c>
      <c r="B19184" s="3"/>
      <c r="C19184" s="3" t="s">
        <v>31983</v>
      </c>
      <c r="D19184" s="3" t="s">
        <v>33943</v>
      </c>
      <c r="E19184" s="3" t="s">
        <v>33944</v>
      </c>
      <c r="F19184" s="3" t="s">
        <v>601</v>
      </c>
      <c r="G19184" t="b">
        <v>1</v>
      </c>
      <c r="H19184">
        <f t="shared" si="598"/>
        <v>18</v>
      </c>
      <c r="I19184" t="str">
        <f t="shared" si="599"/>
        <v>1.1.7.01.01.12.999.1096Kripik Pisang Berlin</v>
      </c>
    </row>
    <row r="19185" spans="1:9" ht="15" thickBot="1" x14ac:dyDescent="0.35">
      <c r="A19185" s="3" t="s">
        <v>31982</v>
      </c>
      <c r="B19185" s="3"/>
      <c r="C19185" s="3" t="s">
        <v>31983</v>
      </c>
      <c r="D19185" s="3" t="s">
        <v>33945</v>
      </c>
      <c r="E19185" s="3" t="s">
        <v>33946</v>
      </c>
      <c r="F19185" s="3" t="s">
        <v>601</v>
      </c>
      <c r="G19185" t="b">
        <v>1</v>
      </c>
      <c r="H19185">
        <f t="shared" si="598"/>
        <v>18</v>
      </c>
      <c r="I19185" t="str">
        <f t="shared" si="599"/>
        <v>1.1.7.01.01.12.999.1097Kripik Pisang Cavendis</v>
      </c>
    </row>
    <row r="19186" spans="1:9" ht="15" thickBot="1" x14ac:dyDescent="0.35">
      <c r="A19186" s="3" t="s">
        <v>31982</v>
      </c>
      <c r="B19186" s="3"/>
      <c r="C19186" s="3" t="s">
        <v>31983</v>
      </c>
      <c r="D19186" s="3" t="s">
        <v>33947</v>
      </c>
      <c r="E19186" s="3" t="s">
        <v>33948</v>
      </c>
      <c r="F19186" s="3" t="s">
        <v>601</v>
      </c>
      <c r="G19186" t="b">
        <v>1</v>
      </c>
      <c r="H19186">
        <f t="shared" si="598"/>
        <v>18</v>
      </c>
      <c r="I19186" t="str">
        <f t="shared" si="599"/>
        <v>1.1.7.01.01.12.999.1098Kripik Pisang Kancing</v>
      </c>
    </row>
    <row r="19187" spans="1:9" ht="15" thickBot="1" x14ac:dyDescent="0.35">
      <c r="A19187" s="3" t="s">
        <v>31982</v>
      </c>
      <c r="B19187" s="3"/>
      <c r="C19187" s="3" t="s">
        <v>31983</v>
      </c>
      <c r="D19187" s="3" t="s">
        <v>33949</v>
      </c>
      <c r="E19187" s="3" t="s">
        <v>33950</v>
      </c>
      <c r="F19187" s="3" t="s">
        <v>601</v>
      </c>
      <c r="G19187" t="b">
        <v>1</v>
      </c>
      <c r="H19187">
        <f t="shared" si="598"/>
        <v>18</v>
      </c>
      <c r="I19187" t="str">
        <f t="shared" si="599"/>
        <v>1.1.7.01.01.12.999.1099Kripik Pisang Panjang</v>
      </c>
    </row>
    <row r="19188" spans="1:9" ht="15" thickBot="1" x14ac:dyDescent="0.35">
      <c r="A19188" s="3" t="s">
        <v>31982</v>
      </c>
      <c r="B19188" s="3"/>
      <c r="C19188" s="3" t="s">
        <v>31983</v>
      </c>
      <c r="D19188" s="3" t="s">
        <v>33951</v>
      </c>
      <c r="E19188" s="3" t="s">
        <v>33952</v>
      </c>
      <c r="F19188" s="3" t="s">
        <v>601</v>
      </c>
      <c r="G19188" t="b">
        <v>1</v>
      </c>
      <c r="H19188">
        <f t="shared" si="598"/>
        <v>18</v>
      </c>
      <c r="I19188" t="str">
        <f t="shared" si="599"/>
        <v>1.1.7.01.01.12.999.1100Kripik Rengginag</v>
      </c>
    </row>
    <row r="19189" spans="1:9" ht="15" thickBot="1" x14ac:dyDescent="0.35">
      <c r="A19189" s="3" t="s">
        <v>31982</v>
      </c>
      <c r="B19189" s="3"/>
      <c r="C19189" s="3" t="s">
        <v>31983</v>
      </c>
      <c r="D19189" s="3" t="s">
        <v>33953</v>
      </c>
      <c r="E19189" s="3" t="s">
        <v>33954</v>
      </c>
      <c r="F19189" s="3" t="s">
        <v>601</v>
      </c>
      <c r="G19189" t="b">
        <v>1</v>
      </c>
      <c r="H19189">
        <f t="shared" si="598"/>
        <v>18</v>
      </c>
      <c r="I19189" t="str">
        <f t="shared" si="599"/>
        <v>1.1.7.01.01.12.999.1101Kripik Sale</v>
      </c>
    </row>
    <row r="19190" spans="1:9" ht="15" thickBot="1" x14ac:dyDescent="0.35">
      <c r="A19190" s="3" t="s">
        <v>31982</v>
      </c>
      <c r="B19190" s="3"/>
      <c r="C19190" s="3" t="s">
        <v>31983</v>
      </c>
      <c r="D19190" s="3" t="s">
        <v>33955</v>
      </c>
      <c r="E19190" s="3" t="s">
        <v>29490</v>
      </c>
      <c r="F19190" s="3" t="s">
        <v>601</v>
      </c>
      <c r="G19190" t="b">
        <v>1</v>
      </c>
      <c r="H19190">
        <f t="shared" si="598"/>
        <v>18</v>
      </c>
      <c r="I19190" t="str">
        <f t="shared" si="599"/>
        <v>1.1.7.01.01.12.999.1102Kripik Singkong</v>
      </c>
    </row>
    <row r="19191" spans="1:9" ht="15" thickBot="1" x14ac:dyDescent="0.35">
      <c r="A19191" s="3" t="s">
        <v>31982</v>
      </c>
      <c r="B19191" s="3"/>
      <c r="C19191" s="3" t="s">
        <v>31983</v>
      </c>
      <c r="D19191" s="3" t="s">
        <v>33956</v>
      </c>
      <c r="E19191" s="3" t="s">
        <v>33957</v>
      </c>
      <c r="F19191" s="3" t="s">
        <v>601</v>
      </c>
      <c r="G19191" t="b">
        <v>1</v>
      </c>
      <c r="H19191">
        <f t="shared" si="598"/>
        <v>18</v>
      </c>
      <c r="I19191" t="str">
        <f t="shared" si="599"/>
        <v>1.1.7.01.01.12.999.1103Kripik Singkong Kuning</v>
      </c>
    </row>
    <row r="19192" spans="1:9" ht="15" thickBot="1" x14ac:dyDescent="0.35">
      <c r="A19192" s="3" t="s">
        <v>31982</v>
      </c>
      <c r="B19192" s="3"/>
      <c r="C19192" s="3" t="s">
        <v>31983</v>
      </c>
      <c r="D19192" s="3" t="s">
        <v>33958</v>
      </c>
      <c r="E19192" s="3" t="s">
        <v>33959</v>
      </c>
      <c r="F19192" s="3" t="s">
        <v>601</v>
      </c>
      <c r="G19192" t="b">
        <v>1</v>
      </c>
      <c r="H19192">
        <f t="shared" si="598"/>
        <v>18</v>
      </c>
      <c r="I19192" t="str">
        <f t="shared" si="599"/>
        <v>1.1.7.01.01.12.999.1104Kripik Sukun</v>
      </c>
    </row>
    <row r="19193" spans="1:9" ht="15" thickBot="1" x14ac:dyDescent="0.35">
      <c r="A19193" s="3" t="s">
        <v>31982</v>
      </c>
      <c r="B19193" s="3"/>
      <c r="C19193" s="3" t="s">
        <v>31983</v>
      </c>
      <c r="D19193" s="3" t="s">
        <v>33960</v>
      </c>
      <c r="E19193" s="3" t="s">
        <v>33961</v>
      </c>
      <c r="F19193" s="3" t="s">
        <v>601</v>
      </c>
      <c r="G19193" t="b">
        <v>1</v>
      </c>
      <c r="H19193">
        <f t="shared" si="598"/>
        <v>18</v>
      </c>
      <c r="I19193" t="str">
        <f t="shared" si="599"/>
        <v>1.1.7.01.01.12.999.1105Kripik Tahu</v>
      </c>
    </row>
    <row r="19194" spans="1:9" ht="15" thickBot="1" x14ac:dyDescent="0.35">
      <c r="A19194" s="3" t="s">
        <v>31982</v>
      </c>
      <c r="B19194" s="3"/>
      <c r="C19194" s="3" t="s">
        <v>31983</v>
      </c>
      <c r="D19194" s="3" t="s">
        <v>33962</v>
      </c>
      <c r="E19194" s="3" t="s">
        <v>33963</v>
      </c>
      <c r="F19194" s="3" t="s">
        <v>39910</v>
      </c>
      <c r="G19194" t="b">
        <v>1</v>
      </c>
      <c r="H19194">
        <f t="shared" si="598"/>
        <v>18</v>
      </c>
      <c r="I19194" t="str">
        <f t="shared" si="599"/>
        <v>1.1.7.01.01.12.999.1106Kripik talas</v>
      </c>
    </row>
    <row r="19195" spans="1:9" ht="15" thickBot="1" x14ac:dyDescent="0.35">
      <c r="A19195" s="3" t="s">
        <v>31982</v>
      </c>
      <c r="B19195" s="3"/>
      <c r="C19195" s="3" t="s">
        <v>31983</v>
      </c>
      <c r="D19195" s="3" t="s">
        <v>33964</v>
      </c>
      <c r="E19195" s="3" t="s">
        <v>33965</v>
      </c>
      <c r="F19195" s="3" t="s">
        <v>601</v>
      </c>
      <c r="G19195" t="b">
        <v>1</v>
      </c>
      <c r="H19195">
        <f t="shared" si="598"/>
        <v>18</v>
      </c>
      <c r="I19195" t="str">
        <f t="shared" si="599"/>
        <v>1.1.7.01.01.12.999.1107Kripik Telo Madu</v>
      </c>
    </row>
    <row r="19196" spans="1:9" ht="15" thickBot="1" x14ac:dyDescent="0.35">
      <c r="A19196" s="3" t="s">
        <v>31982</v>
      </c>
      <c r="B19196" s="3"/>
      <c r="C19196" s="3" t="s">
        <v>31983</v>
      </c>
      <c r="D19196" s="3" t="s">
        <v>33966</v>
      </c>
      <c r="E19196" s="3" t="s">
        <v>33967</v>
      </c>
      <c r="F19196" s="3" t="s">
        <v>601</v>
      </c>
      <c r="G19196" t="b">
        <v>1</v>
      </c>
      <c r="H19196">
        <f t="shared" si="598"/>
        <v>18</v>
      </c>
      <c r="I19196" t="str">
        <f t="shared" si="599"/>
        <v>1.1.7.01.01.12.999.1108Kripik Telo Ungu</v>
      </c>
    </row>
    <row r="19197" spans="1:9" ht="15" thickBot="1" x14ac:dyDescent="0.35">
      <c r="A19197" s="3" t="s">
        <v>31982</v>
      </c>
      <c r="B19197" s="3"/>
      <c r="C19197" s="3" t="s">
        <v>31983</v>
      </c>
      <c r="D19197" s="3" t="s">
        <v>33968</v>
      </c>
      <c r="E19197" s="3" t="s">
        <v>29461</v>
      </c>
      <c r="F19197" s="3" t="s">
        <v>601</v>
      </c>
      <c r="G19197" t="b">
        <v>1</v>
      </c>
      <c r="H19197">
        <f t="shared" si="598"/>
        <v>18</v>
      </c>
      <c r="I19197" t="str">
        <f t="shared" si="599"/>
        <v>1.1.7.01.01.12.999.1109Kripik Tempe</v>
      </c>
    </row>
    <row r="19198" spans="1:9" ht="15" thickBot="1" x14ac:dyDescent="0.35">
      <c r="A19198" s="3" t="s">
        <v>31982</v>
      </c>
      <c r="B19198" s="3"/>
      <c r="C19198" s="3" t="s">
        <v>31983</v>
      </c>
      <c r="D19198" s="3" t="s">
        <v>33969</v>
      </c>
      <c r="E19198" s="3" t="s">
        <v>33970</v>
      </c>
      <c r="F19198" s="3" t="s">
        <v>601</v>
      </c>
      <c r="G19198" t="b">
        <v>1</v>
      </c>
      <c r="H19198">
        <f t="shared" si="598"/>
        <v>18</v>
      </c>
      <c r="I19198" t="str">
        <f t="shared" si="599"/>
        <v>1.1.7.01.01.12.999.1110Kripik Tulang Lele</v>
      </c>
    </row>
    <row r="19199" spans="1:9" ht="15" thickBot="1" x14ac:dyDescent="0.35">
      <c r="A19199" s="3" t="s">
        <v>31982</v>
      </c>
      <c r="B19199" s="3"/>
      <c r="C19199" s="3" t="s">
        <v>31983</v>
      </c>
      <c r="D19199" s="3" t="s">
        <v>33971</v>
      </c>
      <c r="E19199" s="3" t="s">
        <v>33972</v>
      </c>
      <c r="F19199" s="3" t="s">
        <v>39910</v>
      </c>
      <c r="G19199" t="b">
        <v>1</v>
      </c>
      <c r="H19199">
        <f t="shared" si="598"/>
        <v>18</v>
      </c>
      <c r="I19199" t="str">
        <f t="shared" si="599"/>
        <v>1.1.7.01.01.12.999.1111Kripik Ubi Madu</v>
      </c>
    </row>
    <row r="19200" spans="1:9" ht="15" thickBot="1" x14ac:dyDescent="0.35">
      <c r="A19200" s="3" t="s">
        <v>31982</v>
      </c>
      <c r="B19200" s="3"/>
      <c r="C19200" s="3" t="s">
        <v>31983</v>
      </c>
      <c r="D19200" s="3" t="s">
        <v>33973</v>
      </c>
      <c r="E19200" s="3" t="s">
        <v>33974</v>
      </c>
      <c r="F19200" s="3" t="s">
        <v>601</v>
      </c>
      <c r="G19200" t="b">
        <v>1</v>
      </c>
      <c r="H19200">
        <f t="shared" si="598"/>
        <v>18</v>
      </c>
      <c r="I19200" t="str">
        <f t="shared" si="599"/>
        <v>1.1.7.01.01.12.999.1112Kripik Ubi ungu</v>
      </c>
    </row>
    <row r="19201" spans="1:9" ht="15" thickBot="1" x14ac:dyDescent="0.35">
      <c r="A19201" s="3" t="s">
        <v>31982</v>
      </c>
      <c r="B19201" s="3"/>
      <c r="C19201" s="3" t="s">
        <v>31983</v>
      </c>
      <c r="D19201" s="3" t="s">
        <v>33975</v>
      </c>
      <c r="E19201" s="3" t="s">
        <v>33976</v>
      </c>
      <c r="F19201" s="3" t="s">
        <v>601</v>
      </c>
      <c r="G19201" t="b">
        <v>1</v>
      </c>
      <c r="H19201">
        <f t="shared" si="598"/>
        <v>18</v>
      </c>
      <c r="I19201" t="str">
        <f t="shared" si="599"/>
        <v>1.1.7.01.01.12.999.1113Kripik Usus</v>
      </c>
    </row>
    <row r="19202" spans="1:9" ht="15" thickBot="1" x14ac:dyDescent="0.35">
      <c r="A19202" s="3" t="s">
        <v>31982</v>
      </c>
      <c r="B19202" s="3"/>
      <c r="C19202" s="3" t="s">
        <v>31983</v>
      </c>
      <c r="D19202" s="3" t="s">
        <v>33977</v>
      </c>
      <c r="E19202" s="3" t="s">
        <v>33978</v>
      </c>
      <c r="F19202" s="3" t="s">
        <v>601</v>
      </c>
      <c r="G19202" t="b">
        <v>1</v>
      </c>
      <c r="H19202">
        <f t="shared" ref="H19202:H19265" si="600">LEN(A19202)</f>
        <v>18</v>
      </c>
      <c r="I19202" t="str">
        <f t="shared" si="599"/>
        <v>1.1.7.01.01.12.999.1114Kruouk Tengiri</v>
      </c>
    </row>
    <row r="19203" spans="1:9" ht="15" thickBot="1" x14ac:dyDescent="0.35">
      <c r="A19203" s="3" t="s">
        <v>31982</v>
      </c>
      <c r="B19203" s="3"/>
      <c r="C19203" s="3" t="s">
        <v>31983</v>
      </c>
      <c r="D19203" s="3" t="s">
        <v>33979</v>
      </c>
      <c r="E19203" s="3" t="s">
        <v>29812</v>
      </c>
      <c r="F19203" s="3" t="s">
        <v>39910</v>
      </c>
      <c r="G19203" t="b">
        <v>1</v>
      </c>
      <c r="H19203">
        <f t="shared" si="600"/>
        <v>18</v>
      </c>
      <c r="I19203" t="str">
        <f t="shared" ref="I19203:I19266" si="601">D19203&amp;E19203</f>
        <v>1.1.7.01.01.12.999.1115Krupuk</v>
      </c>
    </row>
    <row r="19204" spans="1:9" ht="15" thickBot="1" x14ac:dyDescent="0.35">
      <c r="A19204" s="3" t="s">
        <v>31982</v>
      </c>
      <c r="B19204" s="3"/>
      <c r="C19204" s="3" t="s">
        <v>31983</v>
      </c>
      <c r="D19204" s="3" t="s">
        <v>33980</v>
      </c>
      <c r="E19204" s="3" t="s">
        <v>33981</v>
      </c>
      <c r="F19204" s="3" t="s">
        <v>601</v>
      </c>
      <c r="G19204" t="b">
        <v>1</v>
      </c>
      <c r="H19204">
        <f t="shared" si="600"/>
        <v>18</v>
      </c>
      <c r="I19204" t="str">
        <f t="shared" si="601"/>
        <v>1.1.7.01.01.12.999.1116Krupuk Beras</v>
      </c>
    </row>
    <row r="19205" spans="1:9" ht="15" thickBot="1" x14ac:dyDescent="0.35">
      <c r="A19205" s="3" t="s">
        <v>31982</v>
      </c>
      <c r="B19205" s="3"/>
      <c r="C19205" s="3" t="s">
        <v>31983</v>
      </c>
      <c r="D19205" s="3" t="s">
        <v>33982</v>
      </c>
      <c r="E19205" s="3" t="s">
        <v>33983</v>
      </c>
      <c r="F19205" s="3" t="s">
        <v>39910</v>
      </c>
      <c r="G19205" t="b">
        <v>1</v>
      </c>
      <c r="H19205">
        <f t="shared" si="600"/>
        <v>18</v>
      </c>
      <c r="I19205" t="str">
        <f t="shared" si="601"/>
        <v>1.1.7.01.01.12.999.1117Krupuk Ikan</v>
      </c>
    </row>
    <row r="19206" spans="1:9" ht="15" thickBot="1" x14ac:dyDescent="0.35">
      <c r="A19206" s="3" t="s">
        <v>31982</v>
      </c>
      <c r="B19206" s="3"/>
      <c r="C19206" s="3" t="s">
        <v>31983</v>
      </c>
      <c r="D19206" s="3" t="s">
        <v>33984</v>
      </c>
      <c r="E19206" s="3" t="s">
        <v>33985</v>
      </c>
      <c r="F19206" s="3" t="s">
        <v>601</v>
      </c>
      <c r="G19206" t="b">
        <v>1</v>
      </c>
      <c r="H19206">
        <f t="shared" si="600"/>
        <v>18</v>
      </c>
      <c r="I19206" t="str">
        <f t="shared" si="601"/>
        <v>1.1.7.01.01.12.999.1118Krupuk Ikan Mentah</v>
      </c>
    </row>
    <row r="19207" spans="1:9" ht="15" thickBot="1" x14ac:dyDescent="0.35">
      <c r="A19207" s="3" t="s">
        <v>31982</v>
      </c>
      <c r="B19207" s="3"/>
      <c r="C19207" s="3" t="s">
        <v>31983</v>
      </c>
      <c r="D19207" s="3" t="s">
        <v>33986</v>
      </c>
      <c r="E19207" s="3" t="s">
        <v>33987</v>
      </c>
      <c r="F19207" s="3" t="s">
        <v>601</v>
      </c>
      <c r="G19207" t="b">
        <v>1</v>
      </c>
      <c r="H19207">
        <f t="shared" si="600"/>
        <v>18</v>
      </c>
      <c r="I19207" t="str">
        <f t="shared" si="601"/>
        <v>1.1.7.01.01.12.999.1119Krupuk Kentang</v>
      </c>
    </row>
    <row r="19208" spans="1:9" ht="15" thickBot="1" x14ac:dyDescent="0.35">
      <c r="A19208" s="3" t="s">
        <v>31982</v>
      </c>
      <c r="B19208" s="3"/>
      <c r="C19208" s="3" t="s">
        <v>31983</v>
      </c>
      <c r="D19208" s="3" t="s">
        <v>33988</v>
      </c>
      <c r="E19208" s="3" t="s">
        <v>33989</v>
      </c>
      <c r="F19208" s="3" t="s">
        <v>39910</v>
      </c>
      <c r="G19208" t="b">
        <v>1</v>
      </c>
      <c r="H19208">
        <f t="shared" si="600"/>
        <v>18</v>
      </c>
      <c r="I19208" t="str">
        <f t="shared" si="601"/>
        <v>1.1.7.01.01.12.999.1120Krupuk Kupang</v>
      </c>
    </row>
    <row r="19209" spans="1:9" ht="15" thickBot="1" x14ac:dyDescent="0.35">
      <c r="A19209" s="3" t="s">
        <v>31982</v>
      </c>
      <c r="B19209" s="3"/>
      <c r="C19209" s="3" t="s">
        <v>31983</v>
      </c>
      <c r="D19209" s="3" t="s">
        <v>33990</v>
      </c>
      <c r="E19209" s="3" t="s">
        <v>33991</v>
      </c>
      <c r="F19209" s="3" t="s">
        <v>601</v>
      </c>
      <c r="G19209" t="b">
        <v>1</v>
      </c>
      <c r="H19209">
        <f t="shared" si="600"/>
        <v>18</v>
      </c>
      <c r="I19209" t="str">
        <f t="shared" si="601"/>
        <v>1.1.7.01.01.12.999.1121Krupuk Lempuk</v>
      </c>
    </row>
    <row r="19210" spans="1:9" ht="15" thickBot="1" x14ac:dyDescent="0.35">
      <c r="A19210" s="3" t="s">
        <v>31982</v>
      </c>
      <c r="B19210" s="3"/>
      <c r="C19210" s="3" t="s">
        <v>31983</v>
      </c>
      <c r="D19210" s="3" t="s">
        <v>33992</v>
      </c>
      <c r="E19210" s="3" t="s">
        <v>33993</v>
      </c>
      <c r="F19210" s="3" t="s">
        <v>601</v>
      </c>
      <c r="G19210" t="b">
        <v>1</v>
      </c>
      <c r="H19210">
        <f t="shared" si="600"/>
        <v>18</v>
      </c>
      <c r="I19210" t="str">
        <f t="shared" si="601"/>
        <v>1.1.7.01.01.12.999.1122Krupuk Mbhote</v>
      </c>
    </row>
    <row r="19211" spans="1:9" ht="15" thickBot="1" x14ac:dyDescent="0.35">
      <c r="A19211" s="3" t="s">
        <v>31982</v>
      </c>
      <c r="B19211" s="3"/>
      <c r="C19211" s="3" t="s">
        <v>31983</v>
      </c>
      <c r="D19211" s="3" t="s">
        <v>33994</v>
      </c>
      <c r="E19211" s="3" t="s">
        <v>33995</v>
      </c>
      <c r="F19211" s="3" t="s">
        <v>601</v>
      </c>
      <c r="G19211" t="b">
        <v>1</v>
      </c>
      <c r="H19211">
        <f t="shared" si="600"/>
        <v>18</v>
      </c>
      <c r="I19211" t="str">
        <f t="shared" si="601"/>
        <v>1.1.7.01.01.12.999.1123Krupuk Samiler</v>
      </c>
    </row>
    <row r="19212" spans="1:9" ht="15" thickBot="1" x14ac:dyDescent="0.35">
      <c r="A19212" s="3" t="s">
        <v>31982</v>
      </c>
      <c r="B19212" s="3"/>
      <c r="C19212" s="3" t="s">
        <v>31983</v>
      </c>
      <c r="D19212" s="3" t="s">
        <v>33996</v>
      </c>
      <c r="E19212" s="3" t="s">
        <v>33997</v>
      </c>
      <c r="F19212" s="3" t="s">
        <v>601</v>
      </c>
      <c r="G19212" t="b">
        <v>1</v>
      </c>
      <c r="H19212">
        <f t="shared" si="600"/>
        <v>18</v>
      </c>
      <c r="I19212" t="str">
        <f t="shared" si="601"/>
        <v>1.1.7.01.01.12.999.1124krupuk sayur</v>
      </c>
    </row>
    <row r="19213" spans="1:9" ht="15" thickBot="1" x14ac:dyDescent="0.35">
      <c r="A19213" s="3" t="s">
        <v>31982</v>
      </c>
      <c r="B19213" s="3"/>
      <c r="C19213" s="3" t="s">
        <v>31983</v>
      </c>
      <c r="D19213" s="3" t="s">
        <v>33998</v>
      </c>
      <c r="E19213" s="3" t="s">
        <v>33999</v>
      </c>
      <c r="F19213" s="3" t="s">
        <v>601</v>
      </c>
      <c r="G19213" t="b">
        <v>1</v>
      </c>
      <c r="H19213">
        <f t="shared" si="600"/>
        <v>18</v>
      </c>
      <c r="I19213" t="str">
        <f t="shared" si="601"/>
        <v>1.1.7.01.01.12.999.1125Krupuk Susu</v>
      </c>
    </row>
    <row r="19214" spans="1:9" ht="15" thickBot="1" x14ac:dyDescent="0.35">
      <c r="A19214" s="3" t="s">
        <v>31982</v>
      </c>
      <c r="B19214" s="3"/>
      <c r="C19214" s="3" t="s">
        <v>31983</v>
      </c>
      <c r="D19214" s="3" t="s">
        <v>34000</v>
      </c>
      <c r="E19214" s="3" t="s">
        <v>34001</v>
      </c>
      <c r="F19214" s="3" t="s">
        <v>601</v>
      </c>
      <c r="G19214" t="b">
        <v>1</v>
      </c>
      <c r="H19214">
        <f t="shared" si="600"/>
        <v>18</v>
      </c>
      <c r="I19214" t="str">
        <f t="shared" si="601"/>
        <v>1.1.7.01.01.12.999.1126krupuk tahu kotak</v>
      </c>
    </row>
    <row r="19215" spans="1:9" ht="15" thickBot="1" x14ac:dyDescent="0.35">
      <c r="A19215" s="3" t="s">
        <v>31982</v>
      </c>
      <c r="B19215" s="3"/>
      <c r="C19215" s="3" t="s">
        <v>31983</v>
      </c>
      <c r="D19215" s="3" t="s">
        <v>34002</v>
      </c>
      <c r="E19215" s="3" t="s">
        <v>34003</v>
      </c>
      <c r="F19215" s="3" t="s">
        <v>601</v>
      </c>
      <c r="G19215" t="b">
        <v>1</v>
      </c>
      <c r="H19215">
        <f t="shared" si="600"/>
        <v>18</v>
      </c>
      <c r="I19215" t="str">
        <f t="shared" si="601"/>
        <v>1.1.7.01.01.12.999.1127krupuk tahu stik</v>
      </c>
    </row>
    <row r="19216" spans="1:9" ht="15" thickBot="1" x14ac:dyDescent="0.35">
      <c r="A19216" s="3" t="s">
        <v>31982</v>
      </c>
      <c r="B19216" s="3"/>
      <c r="C19216" s="3" t="s">
        <v>31983</v>
      </c>
      <c r="D19216" s="3" t="s">
        <v>34004</v>
      </c>
      <c r="E19216" s="3" t="s">
        <v>34005</v>
      </c>
      <c r="F19216" s="3" t="s">
        <v>601</v>
      </c>
      <c r="G19216" t="b">
        <v>1</v>
      </c>
      <c r="H19216">
        <f t="shared" si="600"/>
        <v>18</v>
      </c>
      <c r="I19216" t="str">
        <f t="shared" si="601"/>
        <v>1.1.7.01.01.12.999.1128Krupuk Tapioka</v>
      </c>
    </row>
    <row r="19217" spans="1:9" ht="15" thickBot="1" x14ac:dyDescent="0.35">
      <c r="A19217" s="3" t="s">
        <v>31982</v>
      </c>
      <c r="B19217" s="3"/>
      <c r="C19217" s="3" t="s">
        <v>31983</v>
      </c>
      <c r="D19217" s="3" t="s">
        <v>34006</v>
      </c>
      <c r="E19217" s="3" t="s">
        <v>34007</v>
      </c>
      <c r="F19217" s="3" t="s">
        <v>118</v>
      </c>
      <c r="G19217" t="b">
        <v>1</v>
      </c>
      <c r="H19217">
        <f t="shared" si="600"/>
        <v>18</v>
      </c>
      <c r="I19217" t="str">
        <f t="shared" si="601"/>
        <v>1.1.7.01.01.12.999.1129kuas</v>
      </c>
    </row>
    <row r="19218" spans="1:9" ht="15" thickBot="1" x14ac:dyDescent="0.35">
      <c r="A19218" s="3" t="s">
        <v>31982</v>
      </c>
      <c r="B19218" s="3"/>
      <c r="C19218" s="3" t="s">
        <v>31983</v>
      </c>
      <c r="D19218" s="3" t="s">
        <v>34008</v>
      </c>
      <c r="E19218" s="3" t="s">
        <v>11630</v>
      </c>
      <c r="F19218" s="3" t="s">
        <v>118</v>
      </c>
      <c r="G19218" t="b">
        <v>1</v>
      </c>
      <c r="H19218">
        <f t="shared" si="600"/>
        <v>18</v>
      </c>
      <c r="I19218" t="str">
        <f t="shared" si="601"/>
        <v>1.1.7.01.01.12.999.1130Kuas 2</v>
      </c>
    </row>
    <row r="19219" spans="1:9" ht="15" thickBot="1" x14ac:dyDescent="0.35">
      <c r="A19219" s="3" t="s">
        <v>31982</v>
      </c>
      <c r="B19219" s="3"/>
      <c r="C19219" s="3" t="s">
        <v>31983</v>
      </c>
      <c r="D19219" s="3" t="s">
        <v>34009</v>
      </c>
      <c r="E19219" s="3" t="s">
        <v>34010</v>
      </c>
      <c r="F19219" s="3" t="s">
        <v>118</v>
      </c>
      <c r="G19219" t="b">
        <v>1</v>
      </c>
      <c r="H19219">
        <f t="shared" si="600"/>
        <v>18</v>
      </c>
      <c r="I19219" t="str">
        <f t="shared" si="601"/>
        <v>1.1.7.01.01.12.999.1131Kuas 1 1/2</v>
      </c>
    </row>
    <row r="19220" spans="1:9" ht="15" thickBot="1" x14ac:dyDescent="0.35">
      <c r="A19220" s="3" t="s">
        <v>31982</v>
      </c>
      <c r="B19220" s="3"/>
      <c r="C19220" s="3" t="s">
        <v>31983</v>
      </c>
      <c r="D19220" s="3" t="s">
        <v>34011</v>
      </c>
      <c r="E19220" s="3" t="s">
        <v>34012</v>
      </c>
      <c r="F19220" s="3" t="s">
        <v>118</v>
      </c>
      <c r="G19220" t="b">
        <v>1</v>
      </c>
      <c r="H19220">
        <f t="shared" si="600"/>
        <v>18</v>
      </c>
      <c r="I19220" t="str">
        <f t="shared" si="601"/>
        <v>1.1.7.01.01.12.999.1132kuas besar</v>
      </c>
    </row>
    <row r="19221" spans="1:9" ht="15" thickBot="1" x14ac:dyDescent="0.35">
      <c r="A19221" s="3" t="s">
        <v>31982</v>
      </c>
      <c r="B19221" s="3"/>
      <c r="C19221" s="3" t="s">
        <v>31983</v>
      </c>
      <c r="D19221" s="3" t="s">
        <v>34013</v>
      </c>
      <c r="E19221" s="3" t="s">
        <v>34014</v>
      </c>
      <c r="F19221" s="3" t="s">
        <v>118</v>
      </c>
      <c r="G19221" t="b">
        <v>1</v>
      </c>
      <c r="H19221">
        <f t="shared" si="600"/>
        <v>18</v>
      </c>
      <c r="I19221" t="str">
        <f t="shared" si="601"/>
        <v>1.1.7.01.01.12.999.1133kuas cat air</v>
      </c>
    </row>
    <row r="19222" spans="1:9" ht="15" thickBot="1" x14ac:dyDescent="0.35">
      <c r="A19222" s="3" t="s">
        <v>31982</v>
      </c>
      <c r="B19222" s="3"/>
      <c r="C19222" s="3" t="s">
        <v>31983</v>
      </c>
      <c r="D19222" s="3" t="s">
        <v>34015</v>
      </c>
      <c r="E19222" s="3" t="s">
        <v>34016</v>
      </c>
      <c r="F19222" s="3" t="s">
        <v>118</v>
      </c>
      <c r="G19222" t="b">
        <v>1</v>
      </c>
      <c r="H19222">
        <f t="shared" si="600"/>
        <v>18</v>
      </c>
      <c r="I19222" t="str">
        <f t="shared" si="601"/>
        <v>1.1.7.01.01.12.999.1134kuas kecil</v>
      </c>
    </row>
    <row r="19223" spans="1:9" ht="15" thickBot="1" x14ac:dyDescent="0.35">
      <c r="A19223" s="3" t="s">
        <v>31982</v>
      </c>
      <c r="B19223" s="3"/>
      <c r="C19223" s="3" t="s">
        <v>31983</v>
      </c>
      <c r="D19223" s="3" t="s">
        <v>34017</v>
      </c>
      <c r="E19223" s="3" t="s">
        <v>34018</v>
      </c>
      <c r="F19223" s="3" t="s">
        <v>22412</v>
      </c>
      <c r="G19223" t="b">
        <v>1</v>
      </c>
      <c r="H19223">
        <f t="shared" si="600"/>
        <v>18</v>
      </c>
      <c r="I19223" t="str">
        <f t="shared" si="601"/>
        <v>1.1.7.01.01.12.999.1135Kubis Merah</v>
      </c>
    </row>
    <row r="19224" spans="1:9" ht="15" thickBot="1" x14ac:dyDescent="0.35">
      <c r="A19224" s="3" t="s">
        <v>31982</v>
      </c>
      <c r="B19224" s="3"/>
      <c r="C19224" s="3" t="s">
        <v>31983</v>
      </c>
      <c r="D19224" s="3" t="s">
        <v>34019</v>
      </c>
      <c r="E19224" s="3" t="s">
        <v>34020</v>
      </c>
      <c r="F19224" s="3" t="s">
        <v>22412</v>
      </c>
      <c r="G19224" t="b">
        <v>1</v>
      </c>
      <c r="H19224">
        <f t="shared" si="600"/>
        <v>18</v>
      </c>
      <c r="I19224" t="str">
        <f t="shared" si="601"/>
        <v>1.1.7.01.01.12.999.1136Kubis Putih</v>
      </c>
    </row>
    <row r="19225" spans="1:9" ht="15" thickBot="1" x14ac:dyDescent="0.35">
      <c r="A19225" s="3" t="s">
        <v>31982</v>
      </c>
      <c r="B19225" s="3"/>
      <c r="C19225" s="3" t="s">
        <v>31983</v>
      </c>
      <c r="D19225" s="3" t="s">
        <v>34021</v>
      </c>
      <c r="E19225" s="3" t="s">
        <v>29792</v>
      </c>
      <c r="F19225" s="3" t="s">
        <v>39910</v>
      </c>
      <c r="G19225" t="b">
        <v>1</v>
      </c>
      <c r="H19225">
        <f t="shared" si="600"/>
        <v>18</v>
      </c>
      <c r="I19225" t="str">
        <f t="shared" si="601"/>
        <v>1.1.7.01.01.12.999.1137Kue</v>
      </c>
    </row>
    <row r="19226" spans="1:9" ht="15" thickBot="1" x14ac:dyDescent="0.35">
      <c r="A19226" s="3" t="s">
        <v>31982</v>
      </c>
      <c r="B19226" s="3"/>
      <c r="C19226" s="3" t="s">
        <v>31983</v>
      </c>
      <c r="D19226" s="3" t="s">
        <v>34022</v>
      </c>
      <c r="E19226" s="3" t="s">
        <v>22634</v>
      </c>
      <c r="F19226" s="3" t="s">
        <v>39910</v>
      </c>
      <c r="G19226" t="b">
        <v>1</v>
      </c>
      <c r="H19226">
        <f t="shared" si="600"/>
        <v>18</v>
      </c>
      <c r="I19226" t="str">
        <f t="shared" si="601"/>
        <v>1.1.7.01.01.12.999.1138Kue Basah</v>
      </c>
    </row>
    <row r="19227" spans="1:9" ht="15" thickBot="1" x14ac:dyDescent="0.35">
      <c r="A19227" s="3" t="s">
        <v>31982</v>
      </c>
      <c r="B19227" s="3"/>
      <c r="C19227" s="3" t="s">
        <v>31983</v>
      </c>
      <c r="D19227" s="3" t="s">
        <v>34023</v>
      </c>
      <c r="E19227" s="3" t="s">
        <v>34024</v>
      </c>
      <c r="F19227" s="3" t="s">
        <v>39910</v>
      </c>
      <c r="G19227" t="b">
        <v>1</v>
      </c>
      <c r="H19227">
        <f t="shared" si="600"/>
        <v>18</v>
      </c>
      <c r="I19227" t="str">
        <f t="shared" si="601"/>
        <v>1.1.7.01.01.12.999.1139Kue Corn Coklat</v>
      </c>
    </row>
    <row r="19228" spans="1:9" ht="15" thickBot="1" x14ac:dyDescent="0.35">
      <c r="A19228" s="3" t="s">
        <v>31982</v>
      </c>
      <c r="B19228" s="3"/>
      <c r="C19228" s="3" t="s">
        <v>31983</v>
      </c>
      <c r="D19228" s="3" t="s">
        <v>34025</v>
      </c>
      <c r="E19228" s="3" t="s">
        <v>34026</v>
      </c>
      <c r="F19228" s="3" t="s">
        <v>39910</v>
      </c>
      <c r="G19228" t="b">
        <v>1</v>
      </c>
      <c r="H19228">
        <f t="shared" si="600"/>
        <v>18</v>
      </c>
      <c r="I19228" t="str">
        <f t="shared" si="601"/>
        <v>1.1.7.01.01.12.999.1140Kue Dolar</v>
      </c>
    </row>
    <row r="19229" spans="1:9" ht="15" thickBot="1" x14ac:dyDescent="0.35">
      <c r="A19229" s="3" t="s">
        <v>31982</v>
      </c>
      <c r="B19229" s="3"/>
      <c r="C19229" s="3" t="s">
        <v>31983</v>
      </c>
      <c r="D19229" s="3" t="s">
        <v>34027</v>
      </c>
      <c r="E19229" s="3" t="s">
        <v>34028</v>
      </c>
      <c r="F19229" s="3" t="s">
        <v>601</v>
      </c>
      <c r="G19229" t="b">
        <v>1</v>
      </c>
      <c r="H19229">
        <f t="shared" si="600"/>
        <v>18</v>
      </c>
      <c r="I19229" t="str">
        <f t="shared" si="601"/>
        <v>1.1.7.01.01.12.999.1141Kue Jagung</v>
      </c>
    </row>
    <row r="19230" spans="1:9" ht="15" thickBot="1" x14ac:dyDescent="0.35">
      <c r="A19230" s="3" t="s">
        <v>31982</v>
      </c>
      <c r="B19230" s="3"/>
      <c r="C19230" s="3" t="s">
        <v>31983</v>
      </c>
      <c r="D19230" s="3" t="s">
        <v>34029</v>
      </c>
      <c r="E19230" s="3" t="s">
        <v>22632</v>
      </c>
      <c r="F19230" s="3" t="s">
        <v>39910</v>
      </c>
      <c r="G19230" t="b">
        <v>1</v>
      </c>
      <c r="H19230">
        <f t="shared" si="600"/>
        <v>18</v>
      </c>
      <c r="I19230" t="str">
        <f t="shared" si="601"/>
        <v>1.1.7.01.01.12.999.1142Kue Kering</v>
      </c>
    </row>
    <row r="19231" spans="1:9" ht="15" thickBot="1" x14ac:dyDescent="0.35">
      <c r="A19231" s="3" t="s">
        <v>31982</v>
      </c>
      <c r="B19231" s="3"/>
      <c r="C19231" s="3" t="s">
        <v>31983</v>
      </c>
      <c r="D19231" s="3" t="s">
        <v>34030</v>
      </c>
      <c r="E19231" s="3" t="s">
        <v>34031</v>
      </c>
      <c r="F19231" s="3" t="s">
        <v>601</v>
      </c>
      <c r="G19231" t="b">
        <v>1</v>
      </c>
      <c r="H19231">
        <f t="shared" si="600"/>
        <v>18</v>
      </c>
      <c r="I19231" t="str">
        <f t="shared" si="601"/>
        <v>1.1.7.01.01.12.999.1143Kue Lidah Kucing</v>
      </c>
    </row>
    <row r="19232" spans="1:9" ht="15" thickBot="1" x14ac:dyDescent="0.35">
      <c r="A19232" s="3" t="s">
        <v>31982</v>
      </c>
      <c r="B19232" s="3"/>
      <c r="C19232" s="3" t="s">
        <v>31983</v>
      </c>
      <c r="D19232" s="3" t="s">
        <v>34032</v>
      </c>
      <c r="E19232" s="3" t="s">
        <v>34033</v>
      </c>
      <c r="F19232" s="3" t="s">
        <v>601</v>
      </c>
      <c r="G19232" t="b">
        <v>1</v>
      </c>
      <c r="H19232">
        <f t="shared" si="600"/>
        <v>18</v>
      </c>
      <c r="I19232" t="str">
        <f t="shared" si="601"/>
        <v>1.1.7.01.01.12.999.1144Kue Semprit Jlarut</v>
      </c>
    </row>
    <row r="19233" spans="1:9" ht="15" thickBot="1" x14ac:dyDescent="0.35">
      <c r="A19233" s="3" t="s">
        <v>31982</v>
      </c>
      <c r="B19233" s="3"/>
      <c r="C19233" s="3" t="s">
        <v>31983</v>
      </c>
      <c r="D19233" s="3" t="s">
        <v>34034</v>
      </c>
      <c r="E19233" s="3" t="s">
        <v>34035</v>
      </c>
      <c r="F19233" s="3" t="s">
        <v>39910</v>
      </c>
      <c r="G19233" t="b">
        <v>1</v>
      </c>
      <c r="H19233">
        <f t="shared" si="600"/>
        <v>18</v>
      </c>
      <c r="I19233" t="str">
        <f t="shared" si="601"/>
        <v>1.1.7.01.01.12.999.1145Kulit Bawang Merah</v>
      </c>
    </row>
    <row r="19234" spans="1:9" ht="15" thickBot="1" x14ac:dyDescent="0.35">
      <c r="A19234" s="3" t="s">
        <v>31982</v>
      </c>
      <c r="B19234" s="3"/>
      <c r="C19234" s="3" t="s">
        <v>31983</v>
      </c>
      <c r="D19234" s="3" t="s">
        <v>34036</v>
      </c>
      <c r="E19234" s="3" t="s">
        <v>34037</v>
      </c>
      <c r="F19234" s="3" t="s">
        <v>39910</v>
      </c>
      <c r="G19234" t="b">
        <v>1</v>
      </c>
      <c r="H19234">
        <f t="shared" si="600"/>
        <v>18</v>
      </c>
      <c r="I19234" t="str">
        <f t="shared" si="601"/>
        <v>1.1.7.01.01.12.999.1146Kulit Domba</v>
      </c>
    </row>
    <row r="19235" spans="1:9" ht="15" thickBot="1" x14ac:dyDescent="0.35">
      <c r="A19235" s="3" t="s">
        <v>31982</v>
      </c>
      <c r="B19235" s="3"/>
      <c r="C19235" s="3" t="s">
        <v>31983</v>
      </c>
      <c r="D19235" s="3" t="s">
        <v>34038</v>
      </c>
      <c r="E19235" s="3" t="s">
        <v>34039</v>
      </c>
      <c r="F19235" s="3" t="s">
        <v>39910</v>
      </c>
      <c r="G19235" t="b">
        <v>1</v>
      </c>
      <c r="H19235">
        <f t="shared" si="600"/>
        <v>18</v>
      </c>
      <c r="I19235" t="str">
        <f t="shared" si="601"/>
        <v>1.1.7.01.01.12.999.1147Kulit Kacang Hijau</v>
      </c>
    </row>
    <row r="19236" spans="1:9" ht="15" thickBot="1" x14ac:dyDescent="0.35">
      <c r="A19236" s="3" t="s">
        <v>31982</v>
      </c>
      <c r="B19236" s="3"/>
      <c r="C19236" s="3" t="s">
        <v>31983</v>
      </c>
      <c r="D19236" s="3" t="s">
        <v>34040</v>
      </c>
      <c r="E19236" s="3" t="s">
        <v>34041</v>
      </c>
      <c r="F19236" s="3" t="s">
        <v>71</v>
      </c>
      <c r="G19236" t="b">
        <v>1</v>
      </c>
      <c r="H19236">
        <f t="shared" si="600"/>
        <v>18</v>
      </c>
      <c r="I19236" t="str">
        <f t="shared" si="601"/>
        <v>1.1.7.01.01.12.999.1148Kulit Kacang Tanah</v>
      </c>
    </row>
    <row r="19237" spans="1:9" ht="15" thickBot="1" x14ac:dyDescent="0.35">
      <c r="A19237" s="3" t="s">
        <v>31982</v>
      </c>
      <c r="B19237" s="3"/>
      <c r="C19237" s="3" t="s">
        <v>31983</v>
      </c>
      <c r="D19237" s="3" t="s">
        <v>34042</v>
      </c>
      <c r="E19237" s="3" t="s">
        <v>34043</v>
      </c>
      <c r="F19237" s="3" t="s">
        <v>39910</v>
      </c>
      <c r="G19237" t="b">
        <v>1</v>
      </c>
      <c r="H19237">
        <f t="shared" si="600"/>
        <v>18</v>
      </c>
      <c r="I19237" t="str">
        <f t="shared" si="601"/>
        <v>1.1.7.01.01.12.999.1149Kulit Lumpia</v>
      </c>
    </row>
    <row r="19238" spans="1:9" ht="15" thickBot="1" x14ac:dyDescent="0.35">
      <c r="A19238" s="3" t="s">
        <v>31982</v>
      </c>
      <c r="B19238" s="3"/>
      <c r="C19238" s="3" t="s">
        <v>31983</v>
      </c>
      <c r="D19238" s="3" t="s">
        <v>34044</v>
      </c>
      <c r="E19238" s="3" t="s">
        <v>26546</v>
      </c>
      <c r="F19238" s="3" t="s">
        <v>39910</v>
      </c>
      <c r="G19238" t="b">
        <v>1</v>
      </c>
      <c r="H19238">
        <f t="shared" si="600"/>
        <v>18</v>
      </c>
      <c r="I19238" t="str">
        <f t="shared" si="601"/>
        <v>1.1.7.01.01.12.999.1150Kulit Pangsit</v>
      </c>
    </row>
    <row r="19239" spans="1:9" ht="15" thickBot="1" x14ac:dyDescent="0.35">
      <c r="A19239" s="3" t="s">
        <v>31982</v>
      </c>
      <c r="B19239" s="3"/>
      <c r="C19239" s="3" t="s">
        <v>31983</v>
      </c>
      <c r="D19239" s="3" t="s">
        <v>34045</v>
      </c>
      <c r="E19239" s="3" t="s">
        <v>34046</v>
      </c>
      <c r="F19239" s="3" t="s">
        <v>39910</v>
      </c>
      <c r="G19239" t="b">
        <v>1</v>
      </c>
      <c r="H19239">
        <f t="shared" si="600"/>
        <v>18</v>
      </c>
      <c r="I19239" t="str">
        <f t="shared" si="601"/>
        <v>1.1.7.01.01.12.999.1151Kulit Sapi Halus</v>
      </c>
    </row>
    <row r="19240" spans="1:9" ht="15" thickBot="1" x14ac:dyDescent="0.35">
      <c r="A19240" s="3" t="s">
        <v>31982</v>
      </c>
      <c r="B19240" s="3"/>
      <c r="C19240" s="3" t="s">
        <v>31983</v>
      </c>
      <c r="D19240" s="3" t="s">
        <v>34047</v>
      </c>
      <c r="E19240" s="3" t="s">
        <v>34048</v>
      </c>
      <c r="F19240" s="3" t="s">
        <v>39910</v>
      </c>
      <c r="G19240" t="b">
        <v>1</v>
      </c>
      <c r="H19240">
        <f t="shared" si="600"/>
        <v>18</v>
      </c>
      <c r="I19240" t="str">
        <f t="shared" si="601"/>
        <v>1.1.7.01.01.12.999.1152Kulit Sapi Kasar</v>
      </c>
    </row>
    <row r="19241" spans="1:9" ht="15" thickBot="1" x14ac:dyDescent="0.35">
      <c r="A19241" s="3" t="s">
        <v>31982</v>
      </c>
      <c r="B19241" s="3"/>
      <c r="C19241" s="3" t="s">
        <v>31983</v>
      </c>
      <c r="D19241" s="3" t="s">
        <v>34049</v>
      </c>
      <c r="E19241" s="3" t="s">
        <v>34050</v>
      </c>
      <c r="F19241" s="3" t="s">
        <v>601</v>
      </c>
      <c r="G19241" t="b">
        <v>1</v>
      </c>
      <c r="H19241">
        <f t="shared" si="600"/>
        <v>18</v>
      </c>
      <c r="I19241" t="str">
        <f t="shared" si="601"/>
        <v>1.1.7.01.01.12.999.1153Kulit Siomay</v>
      </c>
    </row>
    <row r="19242" spans="1:9" ht="15" thickBot="1" x14ac:dyDescent="0.35">
      <c r="A19242" s="3" t="s">
        <v>31982</v>
      </c>
      <c r="B19242" s="3"/>
      <c r="C19242" s="3" t="s">
        <v>31983</v>
      </c>
      <c r="D19242" s="3" t="s">
        <v>34051</v>
      </c>
      <c r="E19242" s="3" t="s">
        <v>23314</v>
      </c>
      <c r="F19242" s="3" t="s">
        <v>39910</v>
      </c>
      <c r="G19242" t="b">
        <v>1</v>
      </c>
      <c r="H19242">
        <f t="shared" si="600"/>
        <v>18</v>
      </c>
      <c r="I19242" t="str">
        <f t="shared" si="601"/>
        <v>1.1.7.01.01.12.999.1154Kulit Tortila</v>
      </c>
    </row>
    <row r="19243" spans="1:9" ht="29.4" thickBot="1" x14ac:dyDescent="0.35">
      <c r="A19243" s="3" t="s">
        <v>31982</v>
      </c>
      <c r="B19243" s="3"/>
      <c r="C19243" s="3" t="s">
        <v>31983</v>
      </c>
      <c r="D19243" s="3" t="s">
        <v>34052</v>
      </c>
      <c r="E19243" s="3" t="s">
        <v>34053</v>
      </c>
      <c r="F19243" s="3" t="s">
        <v>39910</v>
      </c>
      <c r="G19243" t="b">
        <v>1</v>
      </c>
      <c r="H19243">
        <f t="shared" si="600"/>
        <v>18</v>
      </c>
      <c r="I19243" t="str">
        <f t="shared" si="601"/>
        <v>1.1.7.01.01.12.999.1155Kumbang Hias Dalam Kemasan</v>
      </c>
    </row>
    <row r="19244" spans="1:9" ht="15" thickBot="1" x14ac:dyDescent="0.35">
      <c r="A19244" s="3" t="s">
        <v>31982</v>
      </c>
      <c r="B19244" s="3"/>
      <c r="C19244" s="3" t="s">
        <v>31983</v>
      </c>
      <c r="D19244" s="3" t="s">
        <v>34054</v>
      </c>
      <c r="E19244" s="3" t="s">
        <v>34055</v>
      </c>
      <c r="F19244" s="3" t="s">
        <v>118</v>
      </c>
      <c r="G19244" t="b">
        <v>1</v>
      </c>
      <c r="H19244">
        <f t="shared" si="600"/>
        <v>18</v>
      </c>
      <c r="I19244" t="str">
        <f t="shared" si="601"/>
        <v>1.1.7.01.01.12.999.1156Kumparan / lilitan</v>
      </c>
    </row>
    <row r="19245" spans="1:9" ht="15" thickBot="1" x14ac:dyDescent="0.35">
      <c r="A19245" s="3" t="s">
        <v>31982</v>
      </c>
      <c r="B19245" s="3"/>
      <c r="C19245" s="3" t="s">
        <v>31983</v>
      </c>
      <c r="D19245" s="3" t="s">
        <v>34056</v>
      </c>
      <c r="E19245" s="3" t="s">
        <v>23022</v>
      </c>
      <c r="F19245" s="3" t="s">
        <v>118</v>
      </c>
      <c r="G19245" t="b">
        <v>1</v>
      </c>
      <c r="H19245">
        <f t="shared" si="600"/>
        <v>18</v>
      </c>
      <c r="I19245" t="str">
        <f t="shared" si="601"/>
        <v>1.1.7.01.01.12.999.1157Kunci</v>
      </c>
    </row>
    <row r="19246" spans="1:9" ht="15" thickBot="1" x14ac:dyDescent="0.35">
      <c r="A19246" s="3" t="s">
        <v>31982</v>
      </c>
      <c r="B19246" s="3"/>
      <c r="C19246" s="3" t="s">
        <v>31983</v>
      </c>
      <c r="D19246" s="3" t="s">
        <v>34057</v>
      </c>
      <c r="E19246" s="3" t="s">
        <v>34058</v>
      </c>
      <c r="F19246" s="3" t="s">
        <v>118</v>
      </c>
      <c r="G19246" t="b">
        <v>1</v>
      </c>
      <c r="H19246">
        <f t="shared" si="600"/>
        <v>18</v>
      </c>
      <c r="I19246" t="str">
        <f t="shared" si="601"/>
        <v>1.1.7.01.01.12.999.1158kunci busi shock</v>
      </c>
    </row>
    <row r="19247" spans="1:9" ht="15" thickBot="1" x14ac:dyDescent="0.35">
      <c r="A19247" s="3" t="s">
        <v>31982</v>
      </c>
      <c r="B19247" s="3"/>
      <c r="C19247" s="3" t="s">
        <v>31983</v>
      </c>
      <c r="D19247" s="3" t="s">
        <v>34059</v>
      </c>
      <c r="E19247" s="3" t="s">
        <v>34060</v>
      </c>
      <c r="F19247" s="3" t="s">
        <v>118</v>
      </c>
      <c r="G19247" t="b">
        <v>1</v>
      </c>
      <c r="H19247">
        <f t="shared" si="600"/>
        <v>18</v>
      </c>
      <c r="I19247" t="str">
        <f t="shared" si="601"/>
        <v>1.1.7.01.01.12.999.1159kunci kontak</v>
      </c>
    </row>
    <row r="19248" spans="1:9" ht="15" thickBot="1" x14ac:dyDescent="0.35">
      <c r="A19248" s="3" t="s">
        <v>31982</v>
      </c>
      <c r="B19248" s="3"/>
      <c r="C19248" s="3" t="s">
        <v>31983</v>
      </c>
      <c r="D19248" s="3" t="s">
        <v>34061</v>
      </c>
      <c r="E19248" s="3" t="s">
        <v>34062</v>
      </c>
      <c r="F19248" s="3" t="s">
        <v>118</v>
      </c>
      <c r="G19248" t="b">
        <v>1</v>
      </c>
      <c r="H19248">
        <f t="shared" si="600"/>
        <v>18</v>
      </c>
      <c r="I19248" t="str">
        <f t="shared" si="601"/>
        <v>1.1.7.01.01.12.999.1160Kunci kontak 2 terminal</v>
      </c>
    </row>
    <row r="19249" spans="1:9" ht="15" thickBot="1" x14ac:dyDescent="0.35">
      <c r="A19249" s="3" t="s">
        <v>31982</v>
      </c>
      <c r="B19249" s="3"/>
      <c r="C19249" s="3" t="s">
        <v>31983</v>
      </c>
      <c r="D19249" s="3" t="s">
        <v>34063</v>
      </c>
      <c r="E19249" s="3" t="s">
        <v>34064</v>
      </c>
      <c r="F19249" s="3" t="s">
        <v>118</v>
      </c>
      <c r="G19249" t="b">
        <v>1</v>
      </c>
      <c r="H19249">
        <f t="shared" si="600"/>
        <v>18</v>
      </c>
      <c r="I19249" t="str">
        <f t="shared" si="601"/>
        <v>1.1.7.01.01.12.999.1161Kunci kontak 4 terminal</v>
      </c>
    </row>
    <row r="19250" spans="1:9" ht="15" thickBot="1" x14ac:dyDescent="0.35">
      <c r="A19250" s="3" t="s">
        <v>31982</v>
      </c>
      <c r="B19250" s="3"/>
      <c r="C19250" s="3" t="s">
        <v>31983</v>
      </c>
      <c r="D19250" s="3" t="s">
        <v>34065</v>
      </c>
      <c r="E19250" s="3" t="s">
        <v>34066</v>
      </c>
      <c r="F19250" s="3" t="s">
        <v>118</v>
      </c>
      <c r="G19250" t="b">
        <v>1</v>
      </c>
      <c r="H19250">
        <f t="shared" si="600"/>
        <v>18</v>
      </c>
      <c r="I19250" t="str">
        <f t="shared" si="601"/>
        <v>1.1.7.01.01.12.999.1162kunci nepel 10 mm</v>
      </c>
    </row>
    <row r="19251" spans="1:9" ht="15" thickBot="1" x14ac:dyDescent="0.35">
      <c r="A19251" s="3" t="s">
        <v>31982</v>
      </c>
      <c r="B19251" s="3"/>
      <c r="C19251" s="3" t="s">
        <v>31983</v>
      </c>
      <c r="D19251" s="3" t="s">
        <v>34067</v>
      </c>
      <c r="E19251" s="3" t="s">
        <v>34068</v>
      </c>
      <c r="F19251" s="3" t="s">
        <v>118</v>
      </c>
      <c r="G19251" t="b">
        <v>1</v>
      </c>
      <c r="H19251">
        <f t="shared" si="600"/>
        <v>18</v>
      </c>
      <c r="I19251" t="str">
        <f t="shared" si="601"/>
        <v>1.1.7.01.01.12.999.1163kunci nepel 8 mm</v>
      </c>
    </row>
    <row r="19252" spans="1:9" ht="15" thickBot="1" x14ac:dyDescent="0.35">
      <c r="A19252" s="3" t="s">
        <v>31982</v>
      </c>
      <c r="B19252" s="3"/>
      <c r="C19252" s="3" t="s">
        <v>31983</v>
      </c>
      <c r="D19252" s="3" t="s">
        <v>34069</v>
      </c>
      <c r="E19252" s="3" t="s">
        <v>34070</v>
      </c>
      <c r="F19252" s="3" t="s">
        <v>1050</v>
      </c>
      <c r="G19252" t="b">
        <v>1</v>
      </c>
      <c r="H19252">
        <f t="shared" si="600"/>
        <v>18</v>
      </c>
      <c r="I19252" t="str">
        <f t="shared" si="601"/>
        <v>1.1.7.01.01.12.999.1164Kunci Ring Pas</v>
      </c>
    </row>
    <row r="19253" spans="1:9" ht="15" thickBot="1" x14ac:dyDescent="0.35">
      <c r="A19253" s="3" t="s">
        <v>31982</v>
      </c>
      <c r="B19253" s="3"/>
      <c r="C19253" s="3" t="s">
        <v>31983</v>
      </c>
      <c r="D19253" s="3" t="s">
        <v>34071</v>
      </c>
      <c r="E19253" s="3" t="s">
        <v>34072</v>
      </c>
      <c r="F19253" s="3" t="s">
        <v>1050</v>
      </c>
      <c r="G19253" t="b">
        <v>1</v>
      </c>
      <c r="H19253">
        <f t="shared" si="600"/>
        <v>18</v>
      </c>
      <c r="I19253" t="str">
        <f t="shared" si="601"/>
        <v>1.1.7.01.01.12.999.1165Kunci Sok Imperial</v>
      </c>
    </row>
    <row r="19254" spans="1:9" ht="15" thickBot="1" x14ac:dyDescent="0.35">
      <c r="A19254" s="3" t="s">
        <v>31982</v>
      </c>
      <c r="B19254" s="3"/>
      <c r="C19254" s="3" t="s">
        <v>31983</v>
      </c>
      <c r="D19254" s="3" t="s">
        <v>34073</v>
      </c>
      <c r="E19254" s="3" t="s">
        <v>34074</v>
      </c>
      <c r="F19254" s="3" t="s">
        <v>118</v>
      </c>
      <c r="G19254" t="b">
        <v>1</v>
      </c>
      <c r="H19254">
        <f t="shared" si="600"/>
        <v>18</v>
      </c>
      <c r="I19254" t="str">
        <f t="shared" si="601"/>
        <v>1.1.7.01.01.12.999.1166Kunci Y</v>
      </c>
    </row>
    <row r="19255" spans="1:9" ht="15" thickBot="1" x14ac:dyDescent="0.35">
      <c r="A19255" s="3" t="s">
        <v>31982</v>
      </c>
      <c r="B19255" s="3"/>
      <c r="C19255" s="3" t="s">
        <v>31983</v>
      </c>
      <c r="D19255" s="3" t="s">
        <v>34075</v>
      </c>
      <c r="E19255" s="3" t="s">
        <v>34076</v>
      </c>
      <c r="F19255" s="3" t="s">
        <v>4540</v>
      </c>
      <c r="G19255" t="b">
        <v>1</v>
      </c>
      <c r="H19255">
        <f t="shared" si="600"/>
        <v>18</v>
      </c>
      <c r="I19255" t="str">
        <f t="shared" si="601"/>
        <v>1.1.7.01.01.12.999.1167Kuningan</v>
      </c>
    </row>
    <row r="19256" spans="1:9" ht="15" thickBot="1" x14ac:dyDescent="0.35">
      <c r="A19256" s="3" t="s">
        <v>31982</v>
      </c>
      <c r="B19256" s="3"/>
      <c r="C19256" s="3" t="s">
        <v>31983</v>
      </c>
      <c r="D19256" s="3" t="s">
        <v>34077</v>
      </c>
      <c r="E19256" s="3" t="s">
        <v>22681</v>
      </c>
      <c r="F19256" s="3" t="s">
        <v>13</v>
      </c>
      <c r="G19256" t="b">
        <v>1</v>
      </c>
      <c r="H19256">
        <f t="shared" si="600"/>
        <v>18</v>
      </c>
      <c r="I19256" t="str">
        <f t="shared" si="601"/>
        <v>1.1.7.01.01.12.999.1168Kunir</v>
      </c>
    </row>
    <row r="19257" spans="1:9" ht="15" thickBot="1" x14ac:dyDescent="0.35">
      <c r="A19257" s="3" t="s">
        <v>31982</v>
      </c>
      <c r="B19257" s="3"/>
      <c r="C19257" s="3" t="s">
        <v>31983</v>
      </c>
      <c r="D19257" s="3" t="s">
        <v>34078</v>
      </c>
      <c r="E19257" s="3" t="s">
        <v>34079</v>
      </c>
      <c r="F19257" s="3" t="s">
        <v>582</v>
      </c>
      <c r="G19257" t="b">
        <v>1</v>
      </c>
      <c r="H19257">
        <f t="shared" si="600"/>
        <v>18</v>
      </c>
      <c r="I19257" t="str">
        <f t="shared" si="601"/>
        <v>1.1.7.01.01.12.999.1169Kunir Putih</v>
      </c>
    </row>
    <row r="19258" spans="1:9" ht="15" thickBot="1" x14ac:dyDescent="0.35">
      <c r="A19258" s="3" t="s">
        <v>31982</v>
      </c>
      <c r="B19258" s="3"/>
      <c r="C19258" s="3" t="s">
        <v>31983</v>
      </c>
      <c r="D19258" s="3" t="s">
        <v>34080</v>
      </c>
      <c r="E19258" s="3" t="s">
        <v>23024</v>
      </c>
      <c r="F19258" s="3" t="s">
        <v>39910</v>
      </c>
      <c r="G19258" t="b">
        <v>1</v>
      </c>
      <c r="H19258">
        <f t="shared" si="600"/>
        <v>18</v>
      </c>
      <c r="I19258" t="str">
        <f t="shared" si="601"/>
        <v>1.1.7.01.01.12.999.1170Kunyit</v>
      </c>
    </row>
    <row r="19259" spans="1:9" ht="15" thickBot="1" x14ac:dyDescent="0.35">
      <c r="A19259" s="3" t="s">
        <v>31982</v>
      </c>
      <c r="B19259" s="3"/>
      <c r="C19259" s="3" t="s">
        <v>31983</v>
      </c>
      <c r="D19259" s="3" t="s">
        <v>34081</v>
      </c>
      <c r="E19259" s="3" t="s">
        <v>34082</v>
      </c>
      <c r="F19259" s="3" t="s">
        <v>39910</v>
      </c>
      <c r="G19259" t="b">
        <v>1</v>
      </c>
      <c r="H19259">
        <f t="shared" si="600"/>
        <v>18</v>
      </c>
      <c r="I19259" t="str">
        <f t="shared" si="601"/>
        <v>1.1.7.01.01.12.999.1171Kunyit Asem</v>
      </c>
    </row>
    <row r="19260" spans="1:9" ht="15" thickBot="1" x14ac:dyDescent="0.35">
      <c r="A19260" s="3" t="s">
        <v>31982</v>
      </c>
      <c r="B19260" s="3"/>
      <c r="C19260" s="3" t="s">
        <v>31983</v>
      </c>
      <c r="D19260" s="3" t="s">
        <v>34083</v>
      </c>
      <c r="E19260" s="3" t="s">
        <v>34084</v>
      </c>
      <c r="F19260" s="3" t="s">
        <v>39910</v>
      </c>
      <c r="G19260" t="b">
        <v>1</v>
      </c>
      <c r="H19260">
        <f t="shared" si="600"/>
        <v>18</v>
      </c>
      <c r="I19260" t="str">
        <f t="shared" si="601"/>
        <v>1.1.7.01.01.12.999.1172Kunyit Putih</v>
      </c>
    </row>
    <row r="19261" spans="1:9" ht="15" thickBot="1" x14ac:dyDescent="0.35">
      <c r="A19261" s="3" t="s">
        <v>31982</v>
      </c>
      <c r="B19261" s="3"/>
      <c r="C19261" s="3" t="s">
        <v>31983</v>
      </c>
      <c r="D19261" s="3" t="s">
        <v>34085</v>
      </c>
      <c r="E19261" s="3" t="s">
        <v>34086</v>
      </c>
      <c r="F19261" s="3" t="s">
        <v>13</v>
      </c>
      <c r="G19261" t="b">
        <v>1</v>
      </c>
      <c r="H19261">
        <f t="shared" si="600"/>
        <v>18</v>
      </c>
      <c r="I19261" t="str">
        <f t="shared" si="601"/>
        <v>1.1.7.01.01.12.999.1173Kupang</v>
      </c>
    </row>
    <row r="19262" spans="1:9" ht="15" thickBot="1" x14ac:dyDescent="0.35">
      <c r="A19262" s="3" t="s">
        <v>31982</v>
      </c>
      <c r="B19262" s="3"/>
      <c r="C19262" s="3" t="s">
        <v>31983</v>
      </c>
      <c r="D19262" s="3" t="s">
        <v>34087</v>
      </c>
      <c r="E19262" s="3" t="s">
        <v>34088</v>
      </c>
      <c r="F19262" s="3" t="s">
        <v>118</v>
      </c>
      <c r="G19262" t="b">
        <v>1</v>
      </c>
      <c r="H19262">
        <f t="shared" si="600"/>
        <v>18</v>
      </c>
      <c r="I19262" t="str">
        <f t="shared" si="601"/>
        <v>1.1.7.01.01.12.999.1174Kupasan sayur</v>
      </c>
    </row>
    <row r="19263" spans="1:9" ht="15" thickBot="1" x14ac:dyDescent="0.35">
      <c r="A19263" s="3" t="s">
        <v>31982</v>
      </c>
      <c r="B19263" s="3"/>
      <c r="C19263" s="3" t="s">
        <v>31983</v>
      </c>
      <c r="D19263" s="3" t="s">
        <v>34089</v>
      </c>
      <c r="E19263" s="3" t="s">
        <v>34090</v>
      </c>
      <c r="F19263" s="3" t="s">
        <v>601</v>
      </c>
      <c r="G19263" t="b">
        <v>1</v>
      </c>
      <c r="H19263">
        <f t="shared" si="600"/>
        <v>18</v>
      </c>
      <c r="I19263" t="str">
        <f t="shared" si="601"/>
        <v>1.1.7.01.01.12.999.1175Kuping Gajah</v>
      </c>
    </row>
    <row r="19264" spans="1:9" ht="15" thickBot="1" x14ac:dyDescent="0.35">
      <c r="A19264" s="3" t="s">
        <v>31982</v>
      </c>
      <c r="B19264" s="3"/>
      <c r="C19264" s="3" t="s">
        <v>31983</v>
      </c>
      <c r="D19264" s="3" t="s">
        <v>34091</v>
      </c>
      <c r="E19264" s="3" t="s">
        <v>34092</v>
      </c>
      <c r="F19264" s="3" t="s">
        <v>601</v>
      </c>
      <c r="G19264" t="b">
        <v>1</v>
      </c>
      <c r="H19264">
        <f t="shared" si="600"/>
        <v>18</v>
      </c>
      <c r="I19264" t="str">
        <f t="shared" si="601"/>
        <v>1.1.7.01.01.12.999.1176Kuping Gajah Telo</v>
      </c>
    </row>
    <row r="19265" spans="1:9" ht="15" thickBot="1" x14ac:dyDescent="0.35">
      <c r="A19265" s="3" t="s">
        <v>31982</v>
      </c>
      <c r="B19265" s="3"/>
      <c r="C19265" s="3" t="s">
        <v>31983</v>
      </c>
      <c r="D19265" s="3" t="s">
        <v>34093</v>
      </c>
      <c r="E19265" s="3" t="s">
        <v>23295</v>
      </c>
      <c r="F19265" s="3" t="s">
        <v>39910</v>
      </c>
      <c r="G19265" t="b">
        <v>1</v>
      </c>
      <c r="H19265">
        <f t="shared" si="600"/>
        <v>18</v>
      </c>
      <c r="I19265" t="str">
        <f t="shared" si="601"/>
        <v>1.1.7.01.01.12.999.1177Kurma</v>
      </c>
    </row>
    <row r="19266" spans="1:9" ht="15" thickBot="1" x14ac:dyDescent="0.35">
      <c r="A19266" s="3" t="s">
        <v>31982</v>
      </c>
      <c r="B19266" s="3"/>
      <c r="C19266" s="3" t="s">
        <v>31983</v>
      </c>
      <c r="D19266" s="3" t="s">
        <v>34094</v>
      </c>
      <c r="E19266" s="3" t="s">
        <v>34095</v>
      </c>
      <c r="F19266" s="3" t="s">
        <v>39910</v>
      </c>
      <c r="G19266" t="b">
        <v>1</v>
      </c>
      <c r="H19266">
        <f t="shared" ref="H19266:H19329" si="602">LEN(A19266)</f>
        <v>18</v>
      </c>
      <c r="I19266" t="str">
        <f t="shared" si="601"/>
        <v>1.1.7.01.01.12.999.1178Kurmat (kurma tomat)</v>
      </c>
    </row>
    <row r="19267" spans="1:9" ht="15" thickBot="1" x14ac:dyDescent="0.35">
      <c r="A19267" s="3" t="s">
        <v>31982</v>
      </c>
      <c r="B19267" s="3"/>
      <c r="C19267" s="3" t="s">
        <v>31983</v>
      </c>
      <c r="D19267" s="3" t="s">
        <v>34096</v>
      </c>
      <c r="E19267" s="3" t="s">
        <v>34097</v>
      </c>
      <c r="F19267" s="3" t="s">
        <v>118</v>
      </c>
      <c r="G19267" t="b">
        <v>1</v>
      </c>
      <c r="H19267">
        <f t="shared" si="602"/>
        <v>18</v>
      </c>
      <c r="I19267" t="str">
        <f t="shared" ref="I19267:I19330" si="603">D19267&amp;E19267</f>
        <v>1.1.7.01.01.12.999.1179Label/Merek/Hiasan</v>
      </c>
    </row>
    <row r="19268" spans="1:9" ht="15" thickBot="1" x14ac:dyDescent="0.35">
      <c r="A19268" s="3" t="s">
        <v>31982</v>
      </c>
      <c r="B19268" s="3"/>
      <c r="C19268" s="3" t="s">
        <v>31983</v>
      </c>
      <c r="D19268" s="3" t="s">
        <v>34098</v>
      </c>
      <c r="E19268" s="3" t="s">
        <v>34099</v>
      </c>
      <c r="F19268" s="3" t="s">
        <v>118</v>
      </c>
      <c r="G19268" t="b">
        <v>1</v>
      </c>
      <c r="H19268">
        <f t="shared" si="602"/>
        <v>18</v>
      </c>
      <c r="I19268" t="str">
        <f t="shared" si="603"/>
        <v>1.1.7.01.01.12.999.1180Labu Jepang</v>
      </c>
    </row>
    <row r="19269" spans="1:9" ht="15" thickBot="1" x14ac:dyDescent="0.35">
      <c r="A19269" s="3" t="s">
        <v>31982</v>
      </c>
      <c r="B19269" s="3"/>
      <c r="C19269" s="3" t="s">
        <v>31983</v>
      </c>
      <c r="D19269" s="3" t="s">
        <v>34100</v>
      </c>
      <c r="E19269" s="3" t="s">
        <v>23026</v>
      </c>
      <c r="F19269" s="3" t="s">
        <v>118</v>
      </c>
      <c r="G19269" t="b">
        <v>1</v>
      </c>
      <c r="H19269">
        <f t="shared" si="602"/>
        <v>18</v>
      </c>
      <c r="I19269" t="str">
        <f t="shared" si="603"/>
        <v>1.1.7.01.01.12.999.1181Labu Kuning</v>
      </c>
    </row>
    <row r="19270" spans="1:9" ht="15" thickBot="1" x14ac:dyDescent="0.35">
      <c r="A19270" s="3" t="s">
        <v>31982</v>
      </c>
      <c r="B19270" s="3"/>
      <c r="C19270" s="3" t="s">
        <v>31983</v>
      </c>
      <c r="D19270" s="3" t="s">
        <v>34101</v>
      </c>
      <c r="E19270" s="3" t="s">
        <v>34102</v>
      </c>
      <c r="F19270" s="3" t="s">
        <v>39910</v>
      </c>
      <c r="G19270" t="b">
        <v>1</v>
      </c>
      <c r="H19270">
        <f t="shared" si="602"/>
        <v>18</v>
      </c>
      <c r="I19270" t="str">
        <f t="shared" si="603"/>
        <v>1.1.7.01.01.12.999.1182Labu madu</v>
      </c>
    </row>
    <row r="19271" spans="1:9" ht="15" thickBot="1" x14ac:dyDescent="0.35">
      <c r="A19271" s="3" t="s">
        <v>31982</v>
      </c>
      <c r="B19271" s="3"/>
      <c r="C19271" s="3" t="s">
        <v>31983</v>
      </c>
      <c r="D19271" s="3" t="s">
        <v>34103</v>
      </c>
      <c r="E19271" s="3" t="s">
        <v>26548</v>
      </c>
      <c r="F19271" s="3" t="s">
        <v>118</v>
      </c>
      <c r="G19271" t="b">
        <v>1</v>
      </c>
      <c r="H19271">
        <f t="shared" si="602"/>
        <v>18</v>
      </c>
      <c r="I19271" t="str">
        <f t="shared" si="603"/>
        <v>1.1.7.01.01.12.999.1183Labu Siam</v>
      </c>
    </row>
    <row r="19272" spans="1:9" ht="15" thickBot="1" x14ac:dyDescent="0.35">
      <c r="A19272" s="3" t="s">
        <v>31982</v>
      </c>
      <c r="B19272" s="3"/>
      <c r="C19272" s="3" t="s">
        <v>31983</v>
      </c>
      <c r="D19272" s="3" t="s">
        <v>34104</v>
      </c>
      <c r="E19272" s="3" t="s">
        <v>23032</v>
      </c>
      <c r="F19272" s="3" t="s">
        <v>601</v>
      </c>
      <c r="G19272" t="b">
        <v>1</v>
      </c>
      <c r="H19272">
        <f t="shared" si="602"/>
        <v>18</v>
      </c>
      <c r="I19272" t="str">
        <f t="shared" si="603"/>
        <v>1.1.7.01.01.12.999.1184Lada</v>
      </c>
    </row>
    <row r="19273" spans="1:9" ht="15" thickBot="1" x14ac:dyDescent="0.35">
      <c r="A19273" s="3" t="s">
        <v>31982</v>
      </c>
      <c r="B19273" s="3"/>
      <c r="C19273" s="3" t="s">
        <v>31983</v>
      </c>
      <c r="D19273" s="3" t="s">
        <v>34105</v>
      </c>
      <c r="E19273" s="3" t="s">
        <v>4326</v>
      </c>
      <c r="F19273" s="3" t="s">
        <v>118</v>
      </c>
      <c r="G19273" t="b">
        <v>1</v>
      </c>
      <c r="H19273">
        <f t="shared" si="602"/>
        <v>18</v>
      </c>
      <c r="I19273" t="str">
        <f t="shared" si="603"/>
        <v>1.1.7.01.01.12.999.1185Lampu</v>
      </c>
    </row>
    <row r="19274" spans="1:9" ht="29.4" thickBot="1" x14ac:dyDescent="0.35">
      <c r="A19274" s="3" t="s">
        <v>31982</v>
      </c>
      <c r="B19274" s="3"/>
      <c r="C19274" s="3" t="s">
        <v>31983</v>
      </c>
      <c r="D19274" s="3" t="s">
        <v>34106</v>
      </c>
      <c r="E19274" s="3" t="s">
        <v>34107</v>
      </c>
      <c r="F19274" s="3" t="s">
        <v>118</v>
      </c>
      <c r="G19274" t="b">
        <v>1</v>
      </c>
      <c r="H19274">
        <f t="shared" si="602"/>
        <v>18</v>
      </c>
      <c r="I19274" t="str">
        <f t="shared" si="603"/>
        <v>1.1.7.01.01.12.999.1186lampu double 12 V / 15 W</v>
      </c>
    </row>
    <row r="19275" spans="1:9" ht="15" thickBot="1" x14ac:dyDescent="0.35">
      <c r="A19275" s="3" t="s">
        <v>31982</v>
      </c>
      <c r="B19275" s="3"/>
      <c r="C19275" s="3" t="s">
        <v>31983</v>
      </c>
      <c r="D19275" s="3" t="s">
        <v>34108</v>
      </c>
      <c r="E19275" s="3" t="s">
        <v>34109</v>
      </c>
      <c r="F19275" s="3" t="s">
        <v>118</v>
      </c>
      <c r="G19275" t="b">
        <v>1</v>
      </c>
      <c r="H19275">
        <f t="shared" si="602"/>
        <v>18</v>
      </c>
      <c r="I19275" t="str">
        <f t="shared" si="603"/>
        <v>1.1.7.01.01.12.999.1187lampu engkle 12 V / 15 W</v>
      </c>
    </row>
    <row r="19276" spans="1:9" ht="15" thickBot="1" x14ac:dyDescent="0.35">
      <c r="A19276" s="3" t="s">
        <v>31982</v>
      </c>
      <c r="B19276" s="3"/>
      <c r="C19276" s="3" t="s">
        <v>31983</v>
      </c>
      <c r="D19276" s="3" t="s">
        <v>34110</v>
      </c>
      <c r="E19276" s="3" t="s">
        <v>34111</v>
      </c>
      <c r="F19276" s="3" t="s">
        <v>118</v>
      </c>
      <c r="G19276" t="b">
        <v>1</v>
      </c>
      <c r="H19276">
        <f t="shared" si="602"/>
        <v>18</v>
      </c>
      <c r="I19276" t="str">
        <f t="shared" si="603"/>
        <v>1.1.7.01.01.12.999.1188lampu indikator</v>
      </c>
    </row>
    <row r="19277" spans="1:9" ht="29.4" thickBot="1" x14ac:dyDescent="0.35">
      <c r="A19277" s="3" t="s">
        <v>31982</v>
      </c>
      <c r="B19277" s="3"/>
      <c r="C19277" s="3" t="s">
        <v>31983</v>
      </c>
      <c r="D19277" s="3" t="s">
        <v>34112</v>
      </c>
      <c r="E19277" s="3" t="s">
        <v>34113</v>
      </c>
      <c r="F19277" s="3" t="s">
        <v>118</v>
      </c>
      <c r="G19277" t="b">
        <v>1</v>
      </c>
      <c r="H19277">
        <f t="shared" si="602"/>
        <v>18</v>
      </c>
      <c r="I19277" t="str">
        <f t="shared" si="603"/>
        <v>1.1.7.01.01.12.999.1189Lampu kepala bulat Gl Max</v>
      </c>
    </row>
    <row r="19278" spans="1:9" ht="15" thickBot="1" x14ac:dyDescent="0.35">
      <c r="A19278" s="3" t="s">
        <v>31982</v>
      </c>
      <c r="B19278" s="3"/>
      <c r="C19278" s="3" t="s">
        <v>31983</v>
      </c>
      <c r="D19278" s="3" t="s">
        <v>34114</v>
      </c>
      <c r="E19278" s="3" t="s">
        <v>34115</v>
      </c>
      <c r="F19278" s="3" t="s">
        <v>118</v>
      </c>
      <c r="G19278" t="b">
        <v>1</v>
      </c>
      <c r="H19278">
        <f t="shared" si="602"/>
        <v>18</v>
      </c>
      <c r="I19278" t="str">
        <f t="shared" si="603"/>
        <v>1.1.7.01.01.12.999.1190Lampu kerja</v>
      </c>
    </row>
    <row r="19279" spans="1:9" ht="15" thickBot="1" x14ac:dyDescent="0.35">
      <c r="A19279" s="3" t="s">
        <v>31982</v>
      </c>
      <c r="B19279" s="3"/>
      <c r="C19279" s="3" t="s">
        <v>31983</v>
      </c>
      <c r="D19279" s="3" t="s">
        <v>34116</v>
      </c>
      <c r="E19279" s="3" t="s">
        <v>34117</v>
      </c>
      <c r="F19279" s="3" t="s">
        <v>118</v>
      </c>
      <c r="G19279" t="b">
        <v>1</v>
      </c>
      <c r="H19279">
        <f t="shared" si="602"/>
        <v>18</v>
      </c>
      <c r="I19279" t="str">
        <f t="shared" si="603"/>
        <v>1.1.7.01.01.12.999.1191Lampu senter</v>
      </c>
    </row>
    <row r="19280" spans="1:9" ht="15" thickBot="1" x14ac:dyDescent="0.35">
      <c r="A19280" s="3" t="s">
        <v>31982</v>
      </c>
      <c r="B19280" s="3"/>
      <c r="C19280" s="3" t="s">
        <v>31983</v>
      </c>
      <c r="D19280" s="3" t="s">
        <v>34118</v>
      </c>
      <c r="E19280" s="3" t="s">
        <v>34119</v>
      </c>
      <c r="F19280" s="3" t="s">
        <v>13</v>
      </c>
      <c r="G19280" t="b">
        <v>1</v>
      </c>
      <c r="H19280">
        <f t="shared" si="602"/>
        <v>18</v>
      </c>
      <c r="I19280" t="str">
        <f t="shared" si="603"/>
        <v>1.1.7.01.01.12.999.1192Lamtoro</v>
      </c>
    </row>
    <row r="19281" spans="1:9" ht="15" thickBot="1" x14ac:dyDescent="0.35">
      <c r="A19281" s="3" t="s">
        <v>31982</v>
      </c>
      <c r="B19281" s="3"/>
      <c r="C19281" s="3" t="s">
        <v>31983</v>
      </c>
      <c r="D19281" s="3" t="s">
        <v>34120</v>
      </c>
      <c r="E19281" s="3" t="s">
        <v>23034</v>
      </c>
      <c r="F19281" s="3" t="s">
        <v>582</v>
      </c>
      <c r="G19281" t="b">
        <v>1</v>
      </c>
      <c r="H19281">
        <f t="shared" si="602"/>
        <v>18</v>
      </c>
      <c r="I19281" t="str">
        <f t="shared" si="603"/>
        <v>1.1.7.01.01.12.999.1193Laos</v>
      </c>
    </row>
    <row r="19282" spans="1:9" ht="15" thickBot="1" x14ac:dyDescent="0.35">
      <c r="A19282" s="3" t="s">
        <v>31982</v>
      </c>
      <c r="B19282" s="3"/>
      <c r="C19282" s="3" t="s">
        <v>31983</v>
      </c>
      <c r="D19282" s="3" t="s">
        <v>34121</v>
      </c>
      <c r="E19282" s="3" t="s">
        <v>34122</v>
      </c>
      <c r="F19282" s="3" t="s">
        <v>118</v>
      </c>
      <c r="G19282" t="b">
        <v>1</v>
      </c>
      <c r="H19282">
        <f t="shared" si="602"/>
        <v>18</v>
      </c>
      <c r="I19282" t="str">
        <f t="shared" si="603"/>
        <v>1.1.7.01.01.12.999.1194Lap Serbet/makan</v>
      </c>
    </row>
    <row r="19283" spans="1:9" ht="15" thickBot="1" x14ac:dyDescent="0.35">
      <c r="A19283" s="3" t="s">
        <v>31982</v>
      </c>
      <c r="B19283" s="3"/>
      <c r="C19283" s="3" t="s">
        <v>31983</v>
      </c>
      <c r="D19283" s="3" t="s">
        <v>34123</v>
      </c>
      <c r="E19283" s="3" t="s">
        <v>34124</v>
      </c>
      <c r="F19283" s="3" t="s">
        <v>563</v>
      </c>
      <c r="G19283" t="b">
        <v>1</v>
      </c>
      <c r="H19283">
        <f t="shared" si="602"/>
        <v>18</v>
      </c>
      <c r="I19283" t="str">
        <f t="shared" si="603"/>
        <v>1.1.7.01.01.12.999.1195Larutan Benedict</v>
      </c>
    </row>
    <row r="19284" spans="1:9" ht="15" thickBot="1" x14ac:dyDescent="0.35">
      <c r="A19284" s="3" t="s">
        <v>31982</v>
      </c>
      <c r="B19284" s="3"/>
      <c r="C19284" s="3" t="s">
        <v>31983</v>
      </c>
      <c r="D19284" s="3" t="s">
        <v>34125</v>
      </c>
      <c r="E19284" s="3" t="s">
        <v>34126</v>
      </c>
      <c r="F19284" s="3" t="s">
        <v>563</v>
      </c>
      <c r="G19284" t="b">
        <v>1</v>
      </c>
      <c r="H19284">
        <f t="shared" si="602"/>
        <v>18</v>
      </c>
      <c r="I19284" t="str">
        <f t="shared" si="603"/>
        <v>1.1.7.01.01.12.999.1196Larutan Biuret</v>
      </c>
    </row>
    <row r="19285" spans="1:9" ht="15" thickBot="1" x14ac:dyDescent="0.35">
      <c r="A19285" s="3" t="s">
        <v>31982</v>
      </c>
      <c r="B19285" s="3"/>
      <c r="C19285" s="3" t="s">
        <v>31983</v>
      </c>
      <c r="D19285" s="3" t="s">
        <v>34127</v>
      </c>
      <c r="E19285" s="3" t="s">
        <v>34128</v>
      </c>
      <c r="F19285" s="3" t="s">
        <v>563</v>
      </c>
      <c r="G19285" t="b">
        <v>1</v>
      </c>
      <c r="H19285">
        <f t="shared" si="602"/>
        <v>18</v>
      </c>
      <c r="I19285" t="str">
        <f t="shared" si="603"/>
        <v>1.1.7.01.01.12.999.1197Larutan Fechling</v>
      </c>
    </row>
    <row r="19286" spans="1:9" ht="15" thickBot="1" x14ac:dyDescent="0.35">
      <c r="A19286" s="3" t="s">
        <v>31982</v>
      </c>
      <c r="B19286" s="3"/>
      <c r="C19286" s="3" t="s">
        <v>31983</v>
      </c>
      <c r="D19286" s="3" t="s">
        <v>34129</v>
      </c>
      <c r="E19286" s="3" t="s">
        <v>7178</v>
      </c>
      <c r="F19286" s="3" t="s">
        <v>470</v>
      </c>
      <c r="G19286" t="b">
        <v>1</v>
      </c>
      <c r="H19286">
        <f t="shared" si="602"/>
        <v>18</v>
      </c>
      <c r="I19286" t="str">
        <f t="shared" si="603"/>
        <v>1.1.7.01.01.12.999.1198Leaflet</v>
      </c>
    </row>
    <row r="19287" spans="1:9" ht="15" thickBot="1" x14ac:dyDescent="0.35">
      <c r="A19287" s="3" t="s">
        <v>31982</v>
      </c>
      <c r="B19287" s="3"/>
      <c r="C19287" s="3" t="s">
        <v>31983</v>
      </c>
      <c r="D19287" s="3" t="s">
        <v>34130</v>
      </c>
      <c r="E19287" s="3" t="s">
        <v>34131</v>
      </c>
      <c r="F19287" s="3" t="s">
        <v>39910</v>
      </c>
      <c r="G19287" t="b">
        <v>1</v>
      </c>
      <c r="H19287">
        <f t="shared" si="602"/>
        <v>18</v>
      </c>
      <c r="I19287" t="str">
        <f t="shared" si="603"/>
        <v>1.1.7.01.01.12.999.1199Leaupar</v>
      </c>
    </row>
    <row r="19288" spans="1:9" ht="15" thickBot="1" x14ac:dyDescent="0.35">
      <c r="A19288" s="3" t="s">
        <v>31982</v>
      </c>
      <c r="B19288" s="3"/>
      <c r="C19288" s="3" t="s">
        <v>31983</v>
      </c>
      <c r="D19288" s="3" t="s">
        <v>34132</v>
      </c>
      <c r="E19288" s="3" t="s">
        <v>23454</v>
      </c>
      <c r="F19288" s="3" t="s">
        <v>13</v>
      </c>
      <c r="G19288" t="b">
        <v>1</v>
      </c>
      <c r="H19288">
        <f t="shared" si="602"/>
        <v>18</v>
      </c>
      <c r="I19288" t="str">
        <f t="shared" si="603"/>
        <v>1.1.7.01.01.12.999.1200Leci</v>
      </c>
    </row>
    <row r="19289" spans="1:9" ht="15" thickBot="1" x14ac:dyDescent="0.35">
      <c r="A19289" s="3" t="s">
        <v>31982</v>
      </c>
      <c r="B19289" s="3"/>
      <c r="C19289" s="3" t="s">
        <v>31983</v>
      </c>
      <c r="D19289" s="3" t="s">
        <v>34133</v>
      </c>
      <c r="E19289" s="3" t="s">
        <v>34134</v>
      </c>
      <c r="F19289" s="3" t="s">
        <v>556</v>
      </c>
      <c r="G19289" t="b">
        <v>1</v>
      </c>
      <c r="H19289">
        <f t="shared" si="602"/>
        <v>18</v>
      </c>
      <c r="I19289" t="str">
        <f t="shared" si="603"/>
        <v>1.1.7.01.01.12.999.1201Legen</v>
      </c>
    </row>
    <row r="19290" spans="1:9" ht="15" thickBot="1" x14ac:dyDescent="0.35">
      <c r="A19290" s="3" t="s">
        <v>31982</v>
      </c>
      <c r="B19290" s="3"/>
      <c r="C19290" s="3" t="s">
        <v>31983</v>
      </c>
      <c r="D19290" s="3" t="s">
        <v>34135</v>
      </c>
      <c r="E19290" s="3" t="s">
        <v>34136</v>
      </c>
      <c r="F19290" s="3" t="s">
        <v>2976</v>
      </c>
      <c r="G19290" t="b">
        <v>1</v>
      </c>
      <c r="H19290">
        <f t="shared" si="602"/>
        <v>18</v>
      </c>
      <c r="I19290" t="str">
        <f t="shared" si="603"/>
        <v>1.1.7.01.01.12.999.1202Lele</v>
      </c>
    </row>
    <row r="19291" spans="1:9" ht="15" thickBot="1" x14ac:dyDescent="0.35">
      <c r="A19291" s="3" t="s">
        <v>31982</v>
      </c>
      <c r="B19291" s="3"/>
      <c r="C19291" s="3" t="s">
        <v>31983</v>
      </c>
      <c r="D19291" s="3" t="s">
        <v>34137</v>
      </c>
      <c r="E19291" s="3" t="s">
        <v>34138</v>
      </c>
      <c r="F19291" s="3" t="s">
        <v>208</v>
      </c>
      <c r="G19291" t="b">
        <v>1</v>
      </c>
      <c r="H19291">
        <f t="shared" si="602"/>
        <v>18</v>
      </c>
      <c r="I19291" t="str">
        <f t="shared" si="603"/>
        <v>1.1.7.01.01.12.999.1203lem</v>
      </c>
    </row>
    <row r="19292" spans="1:9" ht="15" thickBot="1" x14ac:dyDescent="0.35">
      <c r="A19292" s="3" t="s">
        <v>31982</v>
      </c>
      <c r="B19292" s="3"/>
      <c r="C19292" s="3" t="s">
        <v>31983</v>
      </c>
      <c r="D19292" s="3" t="s">
        <v>34139</v>
      </c>
      <c r="E19292" s="3" t="s">
        <v>30782</v>
      </c>
      <c r="F19292" s="3" t="s">
        <v>208</v>
      </c>
      <c r="G19292" t="b">
        <v>1</v>
      </c>
      <c r="H19292">
        <f t="shared" si="602"/>
        <v>18</v>
      </c>
      <c r="I19292" t="str">
        <f t="shared" si="603"/>
        <v>1.1.7.01.01.12.999.1204Lem besi</v>
      </c>
    </row>
    <row r="19293" spans="1:9" ht="15" thickBot="1" x14ac:dyDescent="0.35">
      <c r="A19293" s="3" t="s">
        <v>31982</v>
      </c>
      <c r="B19293" s="3"/>
      <c r="C19293" s="3" t="s">
        <v>31983</v>
      </c>
      <c r="D19293" s="3" t="s">
        <v>34140</v>
      </c>
      <c r="E19293" s="3" t="s">
        <v>34141</v>
      </c>
      <c r="F19293" s="3" t="s">
        <v>39910</v>
      </c>
      <c r="G19293" t="b">
        <v>1</v>
      </c>
      <c r="H19293">
        <f t="shared" si="602"/>
        <v>18</v>
      </c>
      <c r="I19293" t="str">
        <f t="shared" si="603"/>
        <v>1.1.7.01.01.12.999.1205Lem Bulu mata</v>
      </c>
    </row>
    <row r="19294" spans="1:9" ht="15" thickBot="1" x14ac:dyDescent="0.35">
      <c r="A19294" s="3" t="s">
        <v>31982</v>
      </c>
      <c r="B19294" s="3"/>
      <c r="C19294" s="3" t="s">
        <v>31983</v>
      </c>
      <c r="D19294" s="3" t="s">
        <v>34142</v>
      </c>
      <c r="E19294" s="3" t="s">
        <v>34143</v>
      </c>
      <c r="F19294" s="3" t="s">
        <v>208</v>
      </c>
      <c r="G19294" t="b">
        <v>1</v>
      </c>
      <c r="H19294">
        <f t="shared" si="602"/>
        <v>18</v>
      </c>
      <c r="I19294" t="str">
        <f t="shared" si="603"/>
        <v>1.1.7.01.01.12.999.1206Lem Castrol</v>
      </c>
    </row>
    <row r="19295" spans="1:9" ht="15" thickBot="1" x14ac:dyDescent="0.35">
      <c r="A19295" s="3" t="s">
        <v>31982</v>
      </c>
      <c r="B19295" s="3"/>
      <c r="C19295" s="3" t="s">
        <v>31983</v>
      </c>
      <c r="D19295" s="3" t="s">
        <v>34144</v>
      </c>
      <c r="E19295" s="3" t="s">
        <v>30784</v>
      </c>
      <c r="F19295" s="3" t="s">
        <v>118</v>
      </c>
      <c r="G19295" t="b">
        <v>1</v>
      </c>
      <c r="H19295">
        <f t="shared" si="602"/>
        <v>18</v>
      </c>
      <c r="I19295" t="str">
        <f t="shared" si="603"/>
        <v>1.1.7.01.01.12.999.1207Lem kayu</v>
      </c>
    </row>
    <row r="19296" spans="1:9" ht="15" thickBot="1" x14ac:dyDescent="0.35">
      <c r="A19296" s="3" t="s">
        <v>31982</v>
      </c>
      <c r="B19296" s="3"/>
      <c r="C19296" s="3" t="s">
        <v>31983</v>
      </c>
      <c r="D19296" s="3" t="s">
        <v>34145</v>
      </c>
      <c r="E19296" s="3" t="s">
        <v>34146</v>
      </c>
      <c r="F19296" s="3" t="s">
        <v>208</v>
      </c>
      <c r="G19296" t="b">
        <v>1</v>
      </c>
      <c r="H19296">
        <f t="shared" si="602"/>
        <v>18</v>
      </c>
      <c r="I19296" t="str">
        <f t="shared" si="603"/>
        <v>1.1.7.01.01.12.999.1208Lem kertas glukol</v>
      </c>
    </row>
    <row r="19297" spans="1:9" ht="15" thickBot="1" x14ac:dyDescent="0.35">
      <c r="A19297" s="3" t="s">
        <v>31982</v>
      </c>
      <c r="B19297" s="3"/>
      <c r="C19297" s="3" t="s">
        <v>31983</v>
      </c>
      <c r="D19297" s="3" t="s">
        <v>34147</v>
      </c>
      <c r="E19297" s="3" t="s">
        <v>34148</v>
      </c>
      <c r="F19297" s="3" t="s">
        <v>208</v>
      </c>
      <c r="G19297" t="b">
        <v>1</v>
      </c>
      <c r="H19297">
        <f t="shared" si="602"/>
        <v>18</v>
      </c>
      <c r="I19297" t="str">
        <f t="shared" si="603"/>
        <v>1.1.7.01.01.12.999.1209Lem kertas sedang</v>
      </c>
    </row>
    <row r="19298" spans="1:9" ht="15" thickBot="1" x14ac:dyDescent="0.35">
      <c r="A19298" s="3" t="s">
        <v>31982</v>
      </c>
      <c r="B19298" s="3"/>
      <c r="C19298" s="3" t="s">
        <v>31983</v>
      </c>
      <c r="D19298" s="3" t="s">
        <v>34149</v>
      </c>
      <c r="E19298" s="3" t="s">
        <v>34150</v>
      </c>
      <c r="F19298" s="3" t="s">
        <v>118</v>
      </c>
      <c r="G19298" t="b">
        <v>1</v>
      </c>
      <c r="H19298">
        <f t="shared" si="602"/>
        <v>18</v>
      </c>
      <c r="I19298" t="str">
        <f t="shared" si="603"/>
        <v>1.1.7.01.01.12.999.1210Lem Lilin</v>
      </c>
    </row>
    <row r="19299" spans="1:9" ht="15" thickBot="1" x14ac:dyDescent="0.35">
      <c r="A19299" s="3" t="s">
        <v>31982</v>
      </c>
      <c r="B19299" s="3"/>
      <c r="C19299" s="3" t="s">
        <v>31983</v>
      </c>
      <c r="D19299" s="3" t="s">
        <v>34151</v>
      </c>
      <c r="E19299" s="3" t="s">
        <v>30780</v>
      </c>
      <c r="F19299" s="3" t="s">
        <v>118</v>
      </c>
      <c r="G19299" t="b">
        <v>1</v>
      </c>
      <c r="H19299">
        <f t="shared" si="602"/>
        <v>18</v>
      </c>
      <c r="I19299" t="str">
        <f t="shared" si="603"/>
        <v>1.1.7.01.01.12.999.1211Lem PVC</v>
      </c>
    </row>
    <row r="19300" spans="1:9" ht="15" thickBot="1" x14ac:dyDescent="0.35">
      <c r="A19300" s="3" t="s">
        <v>31982</v>
      </c>
      <c r="B19300" s="3"/>
      <c r="C19300" s="3" t="s">
        <v>31983</v>
      </c>
      <c r="D19300" s="3" t="s">
        <v>34152</v>
      </c>
      <c r="E19300" s="3" t="s">
        <v>34153</v>
      </c>
      <c r="F19300" s="3" t="s">
        <v>118</v>
      </c>
      <c r="G19300" t="b">
        <v>1</v>
      </c>
      <c r="H19300">
        <f t="shared" si="602"/>
        <v>18</v>
      </c>
      <c r="I19300" t="str">
        <f t="shared" si="603"/>
        <v>1.1.7.01.01.12.999.1212Lem Tembak</v>
      </c>
    </row>
    <row r="19301" spans="1:9" ht="29.4" thickBot="1" x14ac:dyDescent="0.35">
      <c r="A19301" s="3" t="s">
        <v>31982</v>
      </c>
      <c r="B19301" s="3"/>
      <c r="C19301" s="3" t="s">
        <v>31983</v>
      </c>
      <c r="D19301" s="3" t="s">
        <v>34154</v>
      </c>
      <c r="E19301" s="3" t="s">
        <v>34155</v>
      </c>
      <c r="F19301" s="3" t="s">
        <v>39910</v>
      </c>
      <c r="G19301" t="b">
        <v>1</v>
      </c>
      <c r="H19301">
        <f t="shared" si="602"/>
        <v>18</v>
      </c>
      <c r="I19301" t="str">
        <f t="shared" si="603"/>
        <v>1.1.7.01.01.12.999.1213Lem Tembak Dalam Kemasan</v>
      </c>
    </row>
    <row r="19302" spans="1:9" ht="15" thickBot="1" x14ac:dyDescent="0.35">
      <c r="A19302" s="3" t="s">
        <v>31982</v>
      </c>
      <c r="B19302" s="3"/>
      <c r="C19302" s="3" t="s">
        <v>31983</v>
      </c>
      <c r="D19302" s="3" t="s">
        <v>34156</v>
      </c>
      <c r="E19302" s="3" t="s">
        <v>34157</v>
      </c>
      <c r="F19302" s="3" t="s">
        <v>39910</v>
      </c>
      <c r="G19302" t="b">
        <v>1</v>
      </c>
      <c r="H19302">
        <f t="shared" si="602"/>
        <v>18</v>
      </c>
      <c r="I19302" t="str">
        <f t="shared" si="603"/>
        <v>1.1.7.01.01.12.999.1214Lemak sapi</v>
      </c>
    </row>
    <row r="19303" spans="1:9" ht="15" thickBot="1" x14ac:dyDescent="0.35">
      <c r="A19303" s="3" t="s">
        <v>31982</v>
      </c>
      <c r="B19303" s="3"/>
      <c r="C19303" s="3" t="s">
        <v>31983</v>
      </c>
      <c r="D19303" s="3" t="s">
        <v>34158</v>
      </c>
      <c r="E19303" s="3" t="s">
        <v>34159</v>
      </c>
      <c r="F19303" s="3" t="s">
        <v>118</v>
      </c>
      <c r="G19303" t="b">
        <v>1</v>
      </c>
      <c r="H19303">
        <f t="shared" si="602"/>
        <v>18</v>
      </c>
      <c r="I19303" t="str">
        <f t="shared" si="603"/>
        <v>1.1.7.01.01.12.999.1215Lemon</v>
      </c>
    </row>
    <row r="19304" spans="1:9" ht="15" thickBot="1" x14ac:dyDescent="0.35">
      <c r="A19304" s="3" t="s">
        <v>31982</v>
      </c>
      <c r="B19304" s="3"/>
      <c r="C19304" s="3" t="s">
        <v>31983</v>
      </c>
      <c r="D19304" s="3" t="s">
        <v>34160</v>
      </c>
      <c r="E19304" s="3" t="s">
        <v>30912</v>
      </c>
      <c r="F19304" s="3" t="s">
        <v>118</v>
      </c>
      <c r="G19304" t="b">
        <v>1</v>
      </c>
      <c r="H19304">
        <f t="shared" si="602"/>
        <v>18</v>
      </c>
      <c r="I19304" t="str">
        <f t="shared" si="603"/>
        <v>1.1.7.01.01.12.999.1216Lempak</v>
      </c>
    </row>
    <row r="19305" spans="1:9" ht="15" thickBot="1" x14ac:dyDescent="0.35">
      <c r="A19305" s="3" t="s">
        <v>31982</v>
      </c>
      <c r="B19305" s="3"/>
      <c r="C19305" s="3" t="s">
        <v>31983</v>
      </c>
      <c r="D19305" s="3" t="s">
        <v>34161</v>
      </c>
      <c r="E19305" s="3" t="s">
        <v>34162</v>
      </c>
      <c r="F19305" s="3" t="s">
        <v>39910</v>
      </c>
      <c r="G19305" t="b">
        <v>1</v>
      </c>
      <c r="H19305">
        <f t="shared" si="602"/>
        <v>18</v>
      </c>
      <c r="I19305" t="str">
        <f t="shared" si="603"/>
        <v>1.1.7.01.01.12.999.1217Lempuk Cryspy</v>
      </c>
    </row>
    <row r="19306" spans="1:9" ht="15" thickBot="1" x14ac:dyDescent="0.35">
      <c r="A19306" s="3" t="s">
        <v>31982</v>
      </c>
      <c r="B19306" s="3"/>
      <c r="C19306" s="3" t="s">
        <v>31983</v>
      </c>
      <c r="D19306" s="3" t="s">
        <v>34163</v>
      </c>
      <c r="E19306" s="3" t="s">
        <v>34164</v>
      </c>
      <c r="F19306" s="3" t="s">
        <v>582</v>
      </c>
      <c r="G19306" t="b">
        <v>1</v>
      </c>
      <c r="H19306">
        <f t="shared" si="602"/>
        <v>18</v>
      </c>
      <c r="I19306" t="str">
        <f t="shared" si="603"/>
        <v>1.1.7.01.01.12.999.1218Lempuyang</v>
      </c>
    </row>
    <row r="19307" spans="1:9" ht="15" thickBot="1" x14ac:dyDescent="0.35">
      <c r="A19307" s="3" t="s">
        <v>31982</v>
      </c>
      <c r="B19307" s="3"/>
      <c r="C19307" s="3" t="s">
        <v>31983</v>
      </c>
      <c r="D19307" s="3" t="s">
        <v>34165</v>
      </c>
      <c r="E19307" s="3" t="s">
        <v>34166</v>
      </c>
      <c r="F19307" s="3" t="s">
        <v>582</v>
      </c>
      <c r="G19307" t="b">
        <v>1</v>
      </c>
      <c r="H19307">
        <f t="shared" si="602"/>
        <v>18</v>
      </c>
      <c r="I19307" t="str">
        <f t="shared" si="603"/>
        <v>1.1.7.01.01.12.999.1219Lengkuas</v>
      </c>
    </row>
    <row r="19308" spans="1:9" ht="15" thickBot="1" x14ac:dyDescent="0.35">
      <c r="A19308" s="3" t="s">
        <v>31982</v>
      </c>
      <c r="B19308" s="3"/>
      <c r="C19308" s="3" t="s">
        <v>31983</v>
      </c>
      <c r="D19308" s="3" t="s">
        <v>34167</v>
      </c>
      <c r="E19308" s="3" t="s">
        <v>34168</v>
      </c>
      <c r="F19308" s="3" t="s">
        <v>118</v>
      </c>
      <c r="G19308" t="b">
        <v>1</v>
      </c>
      <c r="H19308">
        <f t="shared" si="602"/>
        <v>18</v>
      </c>
      <c r="I19308" t="str">
        <f t="shared" si="603"/>
        <v>1.1.7.01.01.12.999.1220Lensa Cembung</v>
      </c>
    </row>
    <row r="19309" spans="1:9" ht="15" thickBot="1" x14ac:dyDescent="0.35">
      <c r="A19309" s="3" t="s">
        <v>31982</v>
      </c>
      <c r="B19309" s="3"/>
      <c r="C19309" s="3" t="s">
        <v>31983</v>
      </c>
      <c r="D19309" s="3" t="s">
        <v>34169</v>
      </c>
      <c r="E19309" s="3" t="s">
        <v>11466</v>
      </c>
      <c r="F19309" s="3" t="s">
        <v>4746</v>
      </c>
      <c r="G19309" t="b">
        <v>1</v>
      </c>
      <c r="H19309">
        <f t="shared" si="602"/>
        <v>18</v>
      </c>
      <c r="I19309" t="str">
        <f t="shared" si="603"/>
        <v>1.1.7.01.01.12.999.1221Lepek</v>
      </c>
    </row>
    <row r="19310" spans="1:9" ht="15" thickBot="1" x14ac:dyDescent="0.35">
      <c r="A19310" s="3" t="s">
        <v>31982</v>
      </c>
      <c r="B19310" s="3"/>
      <c r="C19310" s="3" t="s">
        <v>31983</v>
      </c>
      <c r="D19310" s="3" t="s">
        <v>34170</v>
      </c>
      <c r="E19310" s="3" t="s">
        <v>34171</v>
      </c>
      <c r="F19310" s="3" t="s">
        <v>118</v>
      </c>
      <c r="G19310" t="b">
        <v>1</v>
      </c>
      <c r="H19310">
        <f t="shared" si="602"/>
        <v>18</v>
      </c>
      <c r="I19310" t="str">
        <f t="shared" si="603"/>
        <v>1.1.7.01.01.12.999.1222Lepet Daun Siwalan</v>
      </c>
    </row>
    <row r="19311" spans="1:9" ht="15" thickBot="1" x14ac:dyDescent="0.35">
      <c r="A19311" s="3" t="s">
        <v>31982</v>
      </c>
      <c r="B19311" s="3"/>
      <c r="C19311" s="3" t="s">
        <v>31983</v>
      </c>
      <c r="D19311" s="3" t="s">
        <v>34172</v>
      </c>
      <c r="E19311" s="3" t="s">
        <v>34173</v>
      </c>
      <c r="F19311" s="3" t="s">
        <v>118</v>
      </c>
      <c r="G19311" t="b">
        <v>1</v>
      </c>
      <c r="H19311">
        <f t="shared" si="602"/>
        <v>18</v>
      </c>
      <c r="I19311" t="str">
        <f t="shared" si="603"/>
        <v>1.1.7.01.01.12.999.1223Lid Seler</v>
      </c>
    </row>
    <row r="19312" spans="1:9" ht="15" thickBot="1" x14ac:dyDescent="0.35">
      <c r="A19312" s="3" t="s">
        <v>31982</v>
      </c>
      <c r="B19312" s="3"/>
      <c r="C19312" s="3" t="s">
        <v>31983</v>
      </c>
      <c r="D19312" s="3" t="s">
        <v>34174</v>
      </c>
      <c r="E19312" s="3" t="s">
        <v>34175</v>
      </c>
      <c r="F19312" s="3" t="s">
        <v>118</v>
      </c>
      <c r="G19312" t="b">
        <v>1</v>
      </c>
      <c r="H19312">
        <f t="shared" si="602"/>
        <v>18</v>
      </c>
      <c r="I19312" t="str">
        <f t="shared" si="603"/>
        <v>1.1.7.01.01.12.999.1224Lidah buaya</v>
      </c>
    </row>
    <row r="19313" spans="1:9" ht="15" thickBot="1" x14ac:dyDescent="0.35">
      <c r="A19313" s="3" t="s">
        <v>31982</v>
      </c>
      <c r="B19313" s="3"/>
      <c r="C19313" s="3" t="s">
        <v>31983</v>
      </c>
      <c r="D19313" s="3" t="s">
        <v>34176</v>
      </c>
      <c r="E19313" s="3" t="s">
        <v>29279</v>
      </c>
      <c r="F19313" s="3" t="s">
        <v>118</v>
      </c>
      <c r="G19313" t="b">
        <v>1</v>
      </c>
      <c r="H19313">
        <f t="shared" si="602"/>
        <v>18</v>
      </c>
      <c r="I19313" t="str">
        <f t="shared" si="603"/>
        <v>1.1.7.01.01.12.999.1225Lilin</v>
      </c>
    </row>
    <row r="19314" spans="1:9" ht="15" thickBot="1" x14ac:dyDescent="0.35">
      <c r="A19314" s="3" t="s">
        <v>31982</v>
      </c>
      <c r="B19314" s="3"/>
      <c r="C19314" s="3" t="s">
        <v>31983</v>
      </c>
      <c r="D19314" s="3" t="s">
        <v>34177</v>
      </c>
      <c r="E19314" s="3" t="s">
        <v>22600</v>
      </c>
      <c r="F19314" s="3" t="s">
        <v>118</v>
      </c>
      <c r="G19314" t="b">
        <v>1</v>
      </c>
      <c r="H19314">
        <f t="shared" si="602"/>
        <v>18</v>
      </c>
      <c r="I19314" t="str">
        <f t="shared" si="603"/>
        <v>1.1.7.01.01.12.999.1226Linggis</v>
      </c>
    </row>
    <row r="19315" spans="1:9" ht="15" thickBot="1" x14ac:dyDescent="0.35">
      <c r="A19315" s="3" t="s">
        <v>31982</v>
      </c>
      <c r="B19315" s="3"/>
      <c r="C19315" s="3" t="s">
        <v>31983</v>
      </c>
      <c r="D19315" s="3" t="s">
        <v>34178</v>
      </c>
      <c r="E19315" s="3" t="s">
        <v>34179</v>
      </c>
      <c r="F19315" s="3" t="s">
        <v>39910</v>
      </c>
      <c r="G19315" t="b">
        <v>1</v>
      </c>
      <c r="H19315">
        <f t="shared" si="602"/>
        <v>18</v>
      </c>
      <c r="I19315" t="str">
        <f t="shared" si="603"/>
        <v>1.1.7.01.01.12.999.1227Lipstick</v>
      </c>
    </row>
    <row r="19316" spans="1:9" ht="15" thickBot="1" x14ac:dyDescent="0.35">
      <c r="A19316" s="3" t="s">
        <v>31982</v>
      </c>
      <c r="B19316" s="3"/>
      <c r="C19316" s="3" t="s">
        <v>31983</v>
      </c>
      <c r="D19316" s="3" t="s">
        <v>34180</v>
      </c>
      <c r="E19316" s="3" t="s">
        <v>34181</v>
      </c>
      <c r="F19316" s="3" t="s">
        <v>118</v>
      </c>
      <c r="G19316" t="b">
        <v>1</v>
      </c>
      <c r="H19316">
        <f t="shared" si="602"/>
        <v>18</v>
      </c>
      <c r="I19316" t="str">
        <f t="shared" si="603"/>
        <v>1.1.7.01.01.12.999.1228Lobak</v>
      </c>
    </row>
    <row r="19317" spans="1:9" ht="15" thickBot="1" x14ac:dyDescent="0.35">
      <c r="A19317" s="3" t="s">
        <v>31982</v>
      </c>
      <c r="B19317" s="3"/>
      <c r="C19317" s="3" t="s">
        <v>31983</v>
      </c>
      <c r="D19317" s="3" t="s">
        <v>34182</v>
      </c>
      <c r="E19317" s="3" t="s">
        <v>34183</v>
      </c>
      <c r="F19317" s="3" t="s">
        <v>22412</v>
      </c>
      <c r="G19317" t="b">
        <v>1</v>
      </c>
      <c r="H19317">
        <f t="shared" si="602"/>
        <v>18</v>
      </c>
      <c r="I19317" t="str">
        <f t="shared" si="603"/>
        <v>1.1.7.01.01.12.999.1229Lompong</v>
      </c>
    </row>
    <row r="19318" spans="1:9" ht="15" thickBot="1" x14ac:dyDescent="0.35">
      <c r="A19318" s="3" t="s">
        <v>31982</v>
      </c>
      <c r="B19318" s="3"/>
      <c r="C19318" s="3" t="s">
        <v>31983</v>
      </c>
      <c r="D19318" s="3" t="s">
        <v>34184</v>
      </c>
      <c r="E19318" s="3" t="s">
        <v>34185</v>
      </c>
      <c r="F19318" s="3" t="s">
        <v>118</v>
      </c>
      <c r="G19318" t="b">
        <v>1</v>
      </c>
      <c r="H19318">
        <f t="shared" si="602"/>
        <v>18</v>
      </c>
      <c r="I19318" t="str">
        <f t="shared" si="603"/>
        <v>1.1.7.01.01.12.999.1230Lopis Sorgum</v>
      </c>
    </row>
    <row r="19319" spans="1:9" ht="15" thickBot="1" x14ac:dyDescent="0.35">
      <c r="A19319" s="3" t="s">
        <v>31982</v>
      </c>
      <c r="B19319" s="3"/>
      <c r="C19319" s="3" t="s">
        <v>31983</v>
      </c>
      <c r="D19319" s="3" t="s">
        <v>34186</v>
      </c>
      <c r="E19319" s="3" t="s">
        <v>34187</v>
      </c>
      <c r="F19319" s="3" t="s">
        <v>476</v>
      </c>
      <c r="G19319" t="b">
        <v>1</v>
      </c>
      <c r="H19319">
        <f t="shared" si="602"/>
        <v>18</v>
      </c>
      <c r="I19319" t="str">
        <f t="shared" si="603"/>
        <v>1.1.7.01.01.12.999.1231Loster</v>
      </c>
    </row>
    <row r="19320" spans="1:9" ht="15" thickBot="1" x14ac:dyDescent="0.35">
      <c r="A19320" s="3" t="s">
        <v>31982</v>
      </c>
      <c r="B19320" s="3"/>
      <c r="C19320" s="3" t="s">
        <v>31983</v>
      </c>
      <c r="D19320" s="3" t="s">
        <v>34188</v>
      </c>
      <c r="E19320" s="3" t="s">
        <v>34189</v>
      </c>
      <c r="F19320" s="3" t="s">
        <v>118</v>
      </c>
      <c r="G19320" t="b">
        <v>1</v>
      </c>
      <c r="H19320">
        <f t="shared" si="602"/>
        <v>18</v>
      </c>
      <c r="I19320" t="str">
        <f t="shared" si="603"/>
        <v>1.1.7.01.01.12.999.1232Loyang</v>
      </c>
    </row>
    <row r="19321" spans="1:9" ht="15" thickBot="1" x14ac:dyDescent="0.35">
      <c r="A19321" s="3" t="s">
        <v>31982</v>
      </c>
      <c r="B19321" s="3"/>
      <c r="C19321" s="3" t="s">
        <v>31983</v>
      </c>
      <c r="D19321" s="3" t="s">
        <v>34190</v>
      </c>
      <c r="E19321" s="3" t="s">
        <v>34191</v>
      </c>
      <c r="F19321" s="3" t="s">
        <v>39910</v>
      </c>
      <c r="G19321" t="b">
        <v>1</v>
      </c>
      <c r="H19321">
        <f t="shared" si="602"/>
        <v>18</v>
      </c>
      <c r="I19321" t="str">
        <f t="shared" si="603"/>
        <v>1.1.7.01.01.12.999.1233Lumpia</v>
      </c>
    </row>
    <row r="19322" spans="1:9" ht="15" thickBot="1" x14ac:dyDescent="0.35">
      <c r="A19322" s="3" t="s">
        <v>31982</v>
      </c>
      <c r="B19322" s="3"/>
      <c r="C19322" s="3" t="s">
        <v>31983</v>
      </c>
      <c r="D19322" s="3" t="s">
        <v>34192</v>
      </c>
      <c r="E19322" s="3" t="s">
        <v>23044</v>
      </c>
      <c r="F19322" s="3" t="s">
        <v>563</v>
      </c>
      <c r="G19322" t="b">
        <v>1</v>
      </c>
      <c r="H19322">
        <f t="shared" si="602"/>
        <v>18</v>
      </c>
      <c r="I19322" t="str">
        <f t="shared" si="603"/>
        <v>1.1.7.01.01.12.999.1234Madu</v>
      </c>
    </row>
    <row r="19323" spans="1:9" ht="15" thickBot="1" x14ac:dyDescent="0.35">
      <c r="A19323" s="3" t="s">
        <v>31982</v>
      </c>
      <c r="B19323" s="3"/>
      <c r="C19323" s="3" t="s">
        <v>31983</v>
      </c>
      <c r="D19323" s="3" t="s">
        <v>34193</v>
      </c>
      <c r="E19323" s="3" t="s">
        <v>34194</v>
      </c>
      <c r="F19323" s="3" t="s">
        <v>563</v>
      </c>
      <c r="G19323" t="b">
        <v>1</v>
      </c>
      <c r="H19323">
        <f t="shared" si="602"/>
        <v>18</v>
      </c>
      <c r="I19323" t="str">
        <f t="shared" si="603"/>
        <v>1.1.7.01.01.12.999.1235Madu Mongso</v>
      </c>
    </row>
    <row r="19324" spans="1:9" ht="15" thickBot="1" x14ac:dyDescent="0.35">
      <c r="A19324" s="3" t="s">
        <v>31982</v>
      </c>
      <c r="B19324" s="3"/>
      <c r="C19324" s="3" t="s">
        <v>31983</v>
      </c>
      <c r="D19324" s="3" t="s">
        <v>34195</v>
      </c>
      <c r="E19324" s="3" t="s">
        <v>34196</v>
      </c>
      <c r="F19324" s="3" t="s">
        <v>118</v>
      </c>
      <c r="G19324" t="b">
        <v>1</v>
      </c>
      <c r="H19324">
        <f t="shared" si="602"/>
        <v>18</v>
      </c>
      <c r="I19324" t="str">
        <f t="shared" si="603"/>
        <v>1.1.7.01.01.12.999.1236Magnet</v>
      </c>
    </row>
    <row r="19325" spans="1:9" ht="15" thickBot="1" x14ac:dyDescent="0.35">
      <c r="A19325" s="3" t="s">
        <v>31982</v>
      </c>
      <c r="B19325" s="3"/>
      <c r="C19325" s="3" t="s">
        <v>31983</v>
      </c>
      <c r="D19325" s="3" t="s">
        <v>34197</v>
      </c>
      <c r="E19325" s="3" t="s">
        <v>34198</v>
      </c>
      <c r="F19325" s="3" t="s">
        <v>1050</v>
      </c>
      <c r="G19325" t="b">
        <v>1</v>
      </c>
      <c r="H19325">
        <f t="shared" si="602"/>
        <v>18</v>
      </c>
      <c r="I19325" t="str">
        <f t="shared" si="603"/>
        <v>1.1.7.01.01.12.999.1237Magnit Vespa PX Piagio</v>
      </c>
    </row>
    <row r="19326" spans="1:9" ht="15" thickBot="1" x14ac:dyDescent="0.35">
      <c r="A19326" s="3" t="s">
        <v>31982</v>
      </c>
      <c r="B19326" s="3"/>
      <c r="C19326" s="3" t="s">
        <v>31983</v>
      </c>
      <c r="D19326" s="3" t="s">
        <v>34199</v>
      </c>
      <c r="E19326" s="3" t="s">
        <v>34200</v>
      </c>
      <c r="F19326" s="3" t="s">
        <v>13</v>
      </c>
      <c r="G19326" t="b">
        <v>1</v>
      </c>
      <c r="H19326">
        <f t="shared" si="602"/>
        <v>18</v>
      </c>
      <c r="I19326" t="str">
        <f t="shared" si="603"/>
        <v>1.1.7.01.01.12.999.1238Maizena</v>
      </c>
    </row>
    <row r="19327" spans="1:9" ht="15" thickBot="1" x14ac:dyDescent="0.35">
      <c r="A19327" s="3" t="s">
        <v>31982</v>
      </c>
      <c r="B19327" s="3"/>
      <c r="C19327" s="3" t="s">
        <v>31983</v>
      </c>
      <c r="D19327" s="3" t="s">
        <v>34201</v>
      </c>
      <c r="E19327" s="3" t="s">
        <v>34202</v>
      </c>
      <c r="F19327" s="3" t="s">
        <v>38</v>
      </c>
      <c r="G19327" t="b">
        <v>1</v>
      </c>
      <c r="H19327">
        <f t="shared" si="602"/>
        <v>18</v>
      </c>
      <c r="I19327" t="str">
        <f t="shared" si="603"/>
        <v>1.1.7.01.01.12.999.1239majic com</v>
      </c>
    </row>
    <row r="19328" spans="1:9" ht="15" thickBot="1" x14ac:dyDescent="0.35">
      <c r="A19328" s="3" t="s">
        <v>31982</v>
      </c>
      <c r="B19328" s="3"/>
      <c r="C19328" s="3" t="s">
        <v>31983</v>
      </c>
      <c r="D19328" s="3" t="s">
        <v>34203</v>
      </c>
      <c r="E19328" s="3" t="s">
        <v>23046</v>
      </c>
      <c r="F19328" s="3" t="s">
        <v>39910</v>
      </c>
      <c r="G19328" t="b">
        <v>1</v>
      </c>
      <c r="H19328">
        <f t="shared" si="602"/>
        <v>18</v>
      </c>
      <c r="I19328" t="str">
        <f t="shared" si="603"/>
        <v>1.1.7.01.01.12.999.1240Makaroni</v>
      </c>
    </row>
    <row r="19329" spans="1:9" ht="15" thickBot="1" x14ac:dyDescent="0.35">
      <c r="A19329" s="3" t="s">
        <v>31982</v>
      </c>
      <c r="B19329" s="3"/>
      <c r="C19329" s="3" t="s">
        <v>31983</v>
      </c>
      <c r="D19329" s="3" t="s">
        <v>34204</v>
      </c>
      <c r="E19329" s="3" t="s">
        <v>34205</v>
      </c>
      <c r="F19329" s="3" t="s">
        <v>1050</v>
      </c>
      <c r="G19329" t="b">
        <v>1</v>
      </c>
      <c r="H19329">
        <f t="shared" si="602"/>
        <v>18</v>
      </c>
      <c r="I19329" t="str">
        <f t="shared" si="603"/>
        <v>1.1.7.01.01.12.999.1241Make up</v>
      </c>
    </row>
    <row r="19330" spans="1:9" ht="15" thickBot="1" x14ac:dyDescent="0.35">
      <c r="A19330" s="3" t="s">
        <v>31982</v>
      </c>
      <c r="B19330" s="3"/>
      <c r="C19330" s="3" t="s">
        <v>31983</v>
      </c>
      <c r="D19330" s="3" t="s">
        <v>34206</v>
      </c>
      <c r="E19330" s="3" t="s">
        <v>34207</v>
      </c>
      <c r="F19330" s="3" t="s">
        <v>39910</v>
      </c>
      <c r="G19330" t="b">
        <v>1</v>
      </c>
      <c r="H19330">
        <f t="shared" ref="H19330:H19393" si="604">LEN(A19330)</f>
        <v>18</v>
      </c>
      <c r="I19330" t="str">
        <f t="shared" si="603"/>
        <v>1.1.7.01.01.12.999.1242Makroni</v>
      </c>
    </row>
    <row r="19331" spans="1:9" ht="15" thickBot="1" x14ac:dyDescent="0.35">
      <c r="A19331" s="3" t="s">
        <v>31982</v>
      </c>
      <c r="B19331" s="3"/>
      <c r="C19331" s="3" t="s">
        <v>31983</v>
      </c>
      <c r="D19331" s="3" t="s">
        <v>34208</v>
      </c>
      <c r="E19331" s="3" t="s">
        <v>34209</v>
      </c>
      <c r="F19331" s="3" t="s">
        <v>118</v>
      </c>
      <c r="G19331" t="b">
        <v>1</v>
      </c>
      <c r="H19331">
        <f t="shared" si="604"/>
        <v>18</v>
      </c>
      <c r="I19331" t="str">
        <f t="shared" ref="I19331:I19394" si="605">D19331&amp;E19331</f>
        <v>1.1.7.01.01.12.999.1243Mal ulir</v>
      </c>
    </row>
    <row r="19332" spans="1:9" ht="15" thickBot="1" x14ac:dyDescent="0.35">
      <c r="A19332" s="3" t="s">
        <v>31982</v>
      </c>
      <c r="B19332" s="3"/>
      <c r="C19332" s="3" t="s">
        <v>31983</v>
      </c>
      <c r="D19332" s="3" t="s">
        <v>34210</v>
      </c>
      <c r="E19332" s="3" t="s">
        <v>34211</v>
      </c>
      <c r="F19332" s="3" t="s">
        <v>118</v>
      </c>
      <c r="G19332" t="b">
        <v>1</v>
      </c>
      <c r="H19332">
        <f t="shared" si="604"/>
        <v>18</v>
      </c>
      <c r="I19332" t="str">
        <f t="shared" si="605"/>
        <v>1.1.7.01.01.12.999.1244Malam</v>
      </c>
    </row>
    <row r="19333" spans="1:9" ht="15" thickBot="1" x14ac:dyDescent="0.35">
      <c r="A19333" s="3" t="s">
        <v>31982</v>
      </c>
      <c r="B19333" s="3"/>
      <c r="C19333" s="3" t="s">
        <v>31983</v>
      </c>
      <c r="D19333" s="3" t="s">
        <v>34212</v>
      </c>
      <c r="E19333" s="3" t="s">
        <v>34213</v>
      </c>
      <c r="F19333" s="3" t="s">
        <v>13</v>
      </c>
      <c r="G19333" t="b">
        <v>1</v>
      </c>
      <c r="H19333">
        <f t="shared" si="604"/>
        <v>18</v>
      </c>
      <c r="I19333" t="str">
        <f t="shared" si="605"/>
        <v>1.1.7.01.01.12.999.1245Malid Acid</v>
      </c>
    </row>
    <row r="19334" spans="1:9" ht="15" thickBot="1" x14ac:dyDescent="0.35">
      <c r="A19334" s="3" t="s">
        <v>31982</v>
      </c>
      <c r="B19334" s="3"/>
      <c r="C19334" s="3" t="s">
        <v>31983</v>
      </c>
      <c r="D19334" s="3" t="s">
        <v>34214</v>
      </c>
      <c r="E19334" s="3" t="s">
        <v>34215</v>
      </c>
      <c r="F19334" s="3" t="s">
        <v>118</v>
      </c>
      <c r="G19334" t="b">
        <v>1</v>
      </c>
      <c r="H19334">
        <f t="shared" si="604"/>
        <v>18</v>
      </c>
      <c r="I19334" t="str">
        <f t="shared" si="605"/>
        <v>1.1.7.01.01.12.999.1246Manekin</v>
      </c>
    </row>
    <row r="19335" spans="1:9" ht="15" thickBot="1" x14ac:dyDescent="0.35">
      <c r="A19335" s="3" t="s">
        <v>31982</v>
      </c>
      <c r="B19335" s="3"/>
      <c r="C19335" s="3" t="s">
        <v>31983</v>
      </c>
      <c r="D19335" s="3" t="s">
        <v>34216</v>
      </c>
      <c r="E19335" s="3" t="s">
        <v>34217</v>
      </c>
      <c r="F19335" s="3" t="s">
        <v>13</v>
      </c>
      <c r="G19335" t="b">
        <v>1</v>
      </c>
      <c r="H19335">
        <f t="shared" si="604"/>
        <v>18</v>
      </c>
      <c r="I19335" t="str">
        <f t="shared" si="605"/>
        <v>1.1.7.01.01.12.999.1247Manga Manalagi</v>
      </c>
    </row>
    <row r="19336" spans="1:9" ht="15" thickBot="1" x14ac:dyDescent="0.35">
      <c r="A19336" s="3" t="s">
        <v>31982</v>
      </c>
      <c r="B19336" s="3"/>
      <c r="C19336" s="3" t="s">
        <v>31983</v>
      </c>
      <c r="D19336" s="3" t="s">
        <v>34218</v>
      </c>
      <c r="E19336" s="3" t="s">
        <v>34219</v>
      </c>
      <c r="F19336" s="3" t="s">
        <v>13</v>
      </c>
      <c r="G19336" t="b">
        <v>1</v>
      </c>
      <c r="H19336">
        <f t="shared" si="604"/>
        <v>18</v>
      </c>
      <c r="I19336" t="str">
        <f t="shared" si="605"/>
        <v>1.1.7.01.01.12.999.1248Mangga Gadung</v>
      </c>
    </row>
    <row r="19337" spans="1:9" ht="15" thickBot="1" x14ac:dyDescent="0.35">
      <c r="A19337" s="3" t="s">
        <v>31982</v>
      </c>
      <c r="B19337" s="3"/>
      <c r="C19337" s="3" t="s">
        <v>31983</v>
      </c>
      <c r="D19337" s="3" t="s">
        <v>34220</v>
      </c>
      <c r="E19337" s="3" t="s">
        <v>34221</v>
      </c>
      <c r="F19337" s="3" t="s">
        <v>13</v>
      </c>
      <c r="G19337" t="b">
        <v>1</v>
      </c>
      <c r="H19337">
        <f t="shared" si="604"/>
        <v>18</v>
      </c>
      <c r="I19337" t="str">
        <f t="shared" si="605"/>
        <v>1.1.7.01.01.12.999.1249Mangga Garifta</v>
      </c>
    </row>
    <row r="19338" spans="1:9" ht="15" thickBot="1" x14ac:dyDescent="0.35">
      <c r="A19338" s="3" t="s">
        <v>31982</v>
      </c>
      <c r="B19338" s="3"/>
      <c r="C19338" s="3" t="s">
        <v>31983</v>
      </c>
      <c r="D19338" s="3" t="s">
        <v>34222</v>
      </c>
      <c r="E19338" s="3" t="s">
        <v>34223</v>
      </c>
      <c r="F19338" s="3" t="s">
        <v>13</v>
      </c>
      <c r="G19338" t="b">
        <v>1</v>
      </c>
      <c r="H19338">
        <f t="shared" si="604"/>
        <v>18</v>
      </c>
      <c r="I19338" t="str">
        <f t="shared" si="605"/>
        <v>1.1.7.01.01.12.999.1250Mangga Golek</v>
      </c>
    </row>
    <row r="19339" spans="1:9" ht="15" thickBot="1" x14ac:dyDescent="0.35">
      <c r="A19339" s="3" t="s">
        <v>31982</v>
      </c>
      <c r="B19339" s="3"/>
      <c r="C19339" s="3" t="s">
        <v>31983</v>
      </c>
      <c r="D19339" s="3" t="s">
        <v>34224</v>
      </c>
      <c r="E19339" s="3" t="s">
        <v>11468</v>
      </c>
      <c r="F19339" s="3" t="s">
        <v>4746</v>
      </c>
      <c r="G19339" t="b">
        <v>1</v>
      </c>
      <c r="H19339">
        <f t="shared" si="604"/>
        <v>18</v>
      </c>
      <c r="I19339" t="str">
        <f t="shared" si="605"/>
        <v>1.1.7.01.01.12.999.1251Mangkok</v>
      </c>
    </row>
    <row r="19340" spans="1:9" ht="15" thickBot="1" x14ac:dyDescent="0.35">
      <c r="A19340" s="3" t="s">
        <v>31982</v>
      </c>
      <c r="B19340" s="3"/>
      <c r="C19340" s="3" t="s">
        <v>31983</v>
      </c>
      <c r="D19340" s="3" t="s">
        <v>34225</v>
      </c>
      <c r="E19340" s="3" t="s">
        <v>34226</v>
      </c>
      <c r="F19340" s="3" t="s">
        <v>601</v>
      </c>
      <c r="G19340" t="b">
        <v>1</v>
      </c>
      <c r="H19340">
        <f t="shared" si="604"/>
        <v>18</v>
      </c>
      <c r="I19340" t="str">
        <f t="shared" si="605"/>
        <v>1.1.7.01.01.12.999.1252Mangkok kertas</v>
      </c>
    </row>
    <row r="19341" spans="1:9" ht="15" thickBot="1" x14ac:dyDescent="0.35">
      <c r="A19341" s="3" t="s">
        <v>31982</v>
      </c>
      <c r="B19341" s="3"/>
      <c r="C19341" s="3" t="s">
        <v>31983</v>
      </c>
      <c r="D19341" s="3" t="s">
        <v>34227</v>
      </c>
      <c r="E19341" s="3" t="s">
        <v>11472</v>
      </c>
      <c r="F19341" s="3" t="s">
        <v>118</v>
      </c>
      <c r="G19341" t="b">
        <v>1</v>
      </c>
      <c r="H19341">
        <f t="shared" si="604"/>
        <v>18</v>
      </c>
      <c r="I19341" t="str">
        <f t="shared" si="605"/>
        <v>1.1.7.01.01.12.999.1253Mangkok persegi</v>
      </c>
    </row>
    <row r="19342" spans="1:9" ht="15" thickBot="1" x14ac:dyDescent="0.35">
      <c r="A19342" s="3" t="s">
        <v>31982</v>
      </c>
      <c r="B19342" s="3"/>
      <c r="C19342" s="3" t="s">
        <v>31983</v>
      </c>
      <c r="D19342" s="3" t="s">
        <v>34228</v>
      </c>
      <c r="E19342" s="3" t="s">
        <v>34229</v>
      </c>
      <c r="F19342" s="3" t="s">
        <v>118</v>
      </c>
      <c r="G19342" t="b">
        <v>1</v>
      </c>
      <c r="H19342">
        <f t="shared" si="604"/>
        <v>18</v>
      </c>
      <c r="I19342" t="str">
        <f t="shared" si="605"/>
        <v>1.1.7.01.01.12.999.1254Mangkok sedang</v>
      </c>
    </row>
    <row r="19343" spans="1:9" ht="15" thickBot="1" x14ac:dyDescent="0.35">
      <c r="A19343" s="3" t="s">
        <v>31982</v>
      </c>
      <c r="B19343" s="3"/>
      <c r="C19343" s="3" t="s">
        <v>31983</v>
      </c>
      <c r="D19343" s="3" t="s">
        <v>34230</v>
      </c>
      <c r="E19343" s="3" t="s">
        <v>34231</v>
      </c>
      <c r="F19343" s="3" t="s">
        <v>118</v>
      </c>
      <c r="G19343" t="b">
        <v>1</v>
      </c>
      <c r="H19343">
        <f t="shared" si="604"/>
        <v>18</v>
      </c>
      <c r="I19343" t="str">
        <f t="shared" si="605"/>
        <v>1.1.7.01.01.12.999.1255Mangkuk</v>
      </c>
    </row>
    <row r="19344" spans="1:9" ht="15" thickBot="1" x14ac:dyDescent="0.35">
      <c r="A19344" s="3" t="s">
        <v>31982</v>
      </c>
      <c r="B19344" s="3"/>
      <c r="C19344" s="3" t="s">
        <v>31983</v>
      </c>
      <c r="D19344" s="3" t="s">
        <v>34232</v>
      </c>
      <c r="E19344" s="3" t="s">
        <v>34233</v>
      </c>
      <c r="F19344" s="3" t="s">
        <v>39910</v>
      </c>
      <c r="G19344" t="b">
        <v>1</v>
      </c>
      <c r="H19344">
        <f t="shared" si="604"/>
        <v>18</v>
      </c>
      <c r="I19344" t="str">
        <f t="shared" si="605"/>
        <v>1.1.7.01.01.12.999.1256Manik - Manik</v>
      </c>
    </row>
    <row r="19345" spans="1:9" ht="15" thickBot="1" x14ac:dyDescent="0.35">
      <c r="A19345" s="3" t="s">
        <v>31982</v>
      </c>
      <c r="B19345" s="3"/>
      <c r="C19345" s="3" t="s">
        <v>31983</v>
      </c>
      <c r="D19345" s="3" t="s">
        <v>34234</v>
      </c>
      <c r="E19345" s="3" t="s">
        <v>34235</v>
      </c>
      <c r="F19345" s="3" t="s">
        <v>13</v>
      </c>
      <c r="G19345" t="b">
        <v>1</v>
      </c>
      <c r="H19345">
        <f t="shared" si="604"/>
        <v>18</v>
      </c>
      <c r="I19345" t="str">
        <f t="shared" si="605"/>
        <v>1.1.7.01.01.12.999.1257Manisa</v>
      </c>
    </row>
    <row r="19346" spans="1:9" ht="15" thickBot="1" x14ac:dyDescent="0.35">
      <c r="A19346" s="3" t="s">
        <v>31982</v>
      </c>
      <c r="B19346" s="3"/>
      <c r="C19346" s="3" t="s">
        <v>31983</v>
      </c>
      <c r="D19346" s="3" t="s">
        <v>34236</v>
      </c>
      <c r="E19346" s="3" t="s">
        <v>34237</v>
      </c>
      <c r="F19346" s="3" t="s">
        <v>39910</v>
      </c>
      <c r="G19346" t="b">
        <v>1</v>
      </c>
      <c r="H19346">
        <f t="shared" si="604"/>
        <v>18</v>
      </c>
      <c r="I19346" t="str">
        <f t="shared" si="605"/>
        <v>1.1.7.01.01.12.999.1258Manisan</v>
      </c>
    </row>
    <row r="19347" spans="1:9" ht="15" thickBot="1" x14ac:dyDescent="0.35">
      <c r="A19347" s="3" t="s">
        <v>31982</v>
      </c>
      <c r="B19347" s="3"/>
      <c r="C19347" s="3" t="s">
        <v>31983</v>
      </c>
      <c r="D19347" s="3" t="s">
        <v>34238</v>
      </c>
      <c r="E19347" s="3" t="s">
        <v>34239</v>
      </c>
      <c r="F19347" s="3" t="s">
        <v>601</v>
      </c>
      <c r="G19347" t="b">
        <v>1</v>
      </c>
      <c r="H19347">
        <f t="shared" si="604"/>
        <v>18</v>
      </c>
      <c r="I19347" t="str">
        <f t="shared" si="605"/>
        <v>1.1.7.01.01.12.999.1259Map Kertas</v>
      </c>
    </row>
    <row r="19348" spans="1:9" ht="15" thickBot="1" x14ac:dyDescent="0.35">
      <c r="A19348" s="3" t="s">
        <v>31982</v>
      </c>
      <c r="B19348" s="3"/>
      <c r="C19348" s="3" t="s">
        <v>31983</v>
      </c>
      <c r="D19348" s="3" t="s">
        <v>34240</v>
      </c>
      <c r="E19348" s="3" t="s">
        <v>34241</v>
      </c>
      <c r="F19348" s="3" t="s">
        <v>601</v>
      </c>
      <c r="G19348" t="b">
        <v>1</v>
      </c>
      <c r="H19348">
        <f t="shared" si="604"/>
        <v>18</v>
      </c>
      <c r="I19348" t="str">
        <f t="shared" si="605"/>
        <v>1.1.7.01.01.12.999.1260Map Plastik</v>
      </c>
    </row>
    <row r="19349" spans="1:9" ht="15" thickBot="1" x14ac:dyDescent="0.35">
      <c r="A19349" s="3" t="s">
        <v>31982</v>
      </c>
      <c r="B19349" s="3"/>
      <c r="C19349" s="3" t="s">
        <v>31983</v>
      </c>
      <c r="D19349" s="3" t="s">
        <v>34242</v>
      </c>
      <c r="E19349" s="3" t="s">
        <v>22853</v>
      </c>
      <c r="F19349" s="3" t="s">
        <v>13</v>
      </c>
      <c r="G19349" t="b">
        <v>1</v>
      </c>
      <c r="H19349">
        <f t="shared" si="604"/>
        <v>18</v>
      </c>
      <c r="I19349" t="str">
        <f t="shared" si="605"/>
        <v>1.1.7.01.01.12.999.1261Margarin</v>
      </c>
    </row>
    <row r="19350" spans="1:9" ht="15" thickBot="1" x14ac:dyDescent="0.35">
      <c r="A19350" s="3" t="s">
        <v>31982</v>
      </c>
      <c r="B19350" s="3"/>
      <c r="C19350" s="3" t="s">
        <v>31983</v>
      </c>
      <c r="D19350" s="3" t="s">
        <v>34243</v>
      </c>
      <c r="E19350" s="3" t="s">
        <v>34244</v>
      </c>
      <c r="F19350" s="3" t="s">
        <v>13</v>
      </c>
      <c r="G19350" t="b">
        <v>1</v>
      </c>
      <c r="H19350">
        <f t="shared" si="604"/>
        <v>18</v>
      </c>
      <c r="I19350" t="str">
        <f t="shared" si="605"/>
        <v>1.1.7.01.01.12.999.1262Margarin Tawar</v>
      </c>
    </row>
    <row r="19351" spans="1:9" ht="15" thickBot="1" x14ac:dyDescent="0.35">
      <c r="A19351" s="3" t="s">
        <v>31982</v>
      </c>
      <c r="B19351" s="3"/>
      <c r="C19351" s="3" t="s">
        <v>31983</v>
      </c>
      <c r="D19351" s="3" t="s">
        <v>34245</v>
      </c>
      <c r="E19351" s="3" t="s">
        <v>34246</v>
      </c>
      <c r="F19351" s="3" t="s">
        <v>13</v>
      </c>
      <c r="G19351" t="b">
        <v>1</v>
      </c>
      <c r="H19351">
        <f t="shared" si="604"/>
        <v>18</v>
      </c>
      <c r="I19351" t="str">
        <f t="shared" si="605"/>
        <v>1.1.7.01.01.12.999.1263Mariani kismis</v>
      </c>
    </row>
    <row r="19352" spans="1:9" ht="15" thickBot="1" x14ac:dyDescent="0.35">
      <c r="A19352" s="3" t="s">
        <v>31982</v>
      </c>
      <c r="B19352" s="3"/>
      <c r="C19352" s="3" t="s">
        <v>31983</v>
      </c>
      <c r="D19352" s="3" t="s">
        <v>34247</v>
      </c>
      <c r="E19352" s="3" t="s">
        <v>31815</v>
      </c>
      <c r="F19352" s="3" t="s">
        <v>13</v>
      </c>
      <c r="G19352" t="b">
        <v>1</v>
      </c>
      <c r="H19352">
        <f t="shared" si="604"/>
        <v>18</v>
      </c>
      <c r="I19352" t="str">
        <f t="shared" si="605"/>
        <v>1.1.7.01.01.12.999.1264Markisa</v>
      </c>
    </row>
    <row r="19353" spans="1:9" ht="15" thickBot="1" x14ac:dyDescent="0.35">
      <c r="A19353" s="3" t="s">
        <v>31982</v>
      </c>
      <c r="B19353" s="3"/>
      <c r="C19353" s="3" t="s">
        <v>31983</v>
      </c>
      <c r="D19353" s="3" t="s">
        <v>34248</v>
      </c>
      <c r="E19353" s="3" t="s">
        <v>34249</v>
      </c>
      <c r="F19353" s="3" t="s">
        <v>13</v>
      </c>
      <c r="G19353" t="b">
        <v>1</v>
      </c>
      <c r="H19353">
        <f t="shared" si="604"/>
        <v>18</v>
      </c>
      <c r="I19353" t="str">
        <f t="shared" si="605"/>
        <v>1.1.7.01.01.12.999.1265Marning Jagung</v>
      </c>
    </row>
    <row r="19354" spans="1:9" ht="15" thickBot="1" x14ac:dyDescent="0.35">
      <c r="A19354" s="3" t="s">
        <v>31982</v>
      </c>
      <c r="B19354" s="3"/>
      <c r="C19354" s="3" t="s">
        <v>31983</v>
      </c>
      <c r="D19354" s="3" t="s">
        <v>34250</v>
      </c>
      <c r="E19354" s="3" t="s">
        <v>29814</v>
      </c>
      <c r="F19354" s="3" t="s">
        <v>39910</v>
      </c>
      <c r="G19354" t="b">
        <v>1</v>
      </c>
      <c r="H19354">
        <f t="shared" si="604"/>
        <v>18</v>
      </c>
      <c r="I19354" t="str">
        <f t="shared" si="605"/>
        <v>1.1.7.01.01.12.999.1266Martabak</v>
      </c>
    </row>
    <row r="19355" spans="1:9" ht="15" thickBot="1" x14ac:dyDescent="0.35">
      <c r="A19355" s="3" t="s">
        <v>31982</v>
      </c>
      <c r="B19355" s="3"/>
      <c r="C19355" s="3" t="s">
        <v>31983</v>
      </c>
      <c r="D19355" s="3" t="s">
        <v>34251</v>
      </c>
      <c r="E19355" s="3" t="s">
        <v>34252</v>
      </c>
      <c r="F19355" s="3" t="s">
        <v>118</v>
      </c>
      <c r="G19355" t="b">
        <v>1</v>
      </c>
      <c r="H19355">
        <f t="shared" si="604"/>
        <v>18</v>
      </c>
      <c r="I19355" t="str">
        <f t="shared" si="605"/>
        <v>1.1.7.01.01.12.999.1267Masako</v>
      </c>
    </row>
    <row r="19356" spans="1:9" ht="15" thickBot="1" x14ac:dyDescent="0.35">
      <c r="A19356" s="3" t="s">
        <v>31982</v>
      </c>
      <c r="B19356" s="3"/>
      <c r="C19356" s="3" t="s">
        <v>31983</v>
      </c>
      <c r="D19356" s="3" t="s">
        <v>34253</v>
      </c>
      <c r="E19356" s="3" t="s">
        <v>34254</v>
      </c>
      <c r="F19356" s="3" t="s">
        <v>39910</v>
      </c>
      <c r="G19356" t="b">
        <v>1</v>
      </c>
      <c r="H19356">
        <f t="shared" si="604"/>
        <v>18</v>
      </c>
      <c r="I19356" t="str">
        <f t="shared" si="605"/>
        <v>1.1.7.01.01.12.999.1268Mascara</v>
      </c>
    </row>
    <row r="19357" spans="1:9" ht="15" thickBot="1" x14ac:dyDescent="0.35">
      <c r="A19357" s="3" t="s">
        <v>31982</v>
      </c>
      <c r="B19357" s="3"/>
      <c r="C19357" s="3" t="s">
        <v>31983</v>
      </c>
      <c r="D19357" s="3" t="s">
        <v>34255</v>
      </c>
      <c r="E19357" s="3" t="s">
        <v>34256</v>
      </c>
      <c r="F19357" s="3" t="s">
        <v>39910</v>
      </c>
      <c r="G19357" t="b">
        <v>1</v>
      </c>
      <c r="H19357">
        <f t="shared" si="604"/>
        <v>18</v>
      </c>
      <c r="I19357" t="str">
        <f t="shared" si="605"/>
        <v>1.1.7.01.01.12.999.1269Mases</v>
      </c>
    </row>
    <row r="19358" spans="1:9" ht="15" thickBot="1" x14ac:dyDescent="0.35">
      <c r="A19358" s="3" t="s">
        <v>31982</v>
      </c>
      <c r="B19358" s="3"/>
      <c r="C19358" s="3" t="s">
        <v>31983</v>
      </c>
      <c r="D19358" s="3" t="s">
        <v>34257</v>
      </c>
      <c r="E19358" s="3" t="s">
        <v>19602</v>
      </c>
      <c r="F19358" s="3" t="s">
        <v>601</v>
      </c>
      <c r="G19358" t="b">
        <v>1</v>
      </c>
      <c r="H19358">
        <f t="shared" si="604"/>
        <v>18</v>
      </c>
      <c r="I19358" t="str">
        <f t="shared" si="605"/>
        <v>1.1.7.01.01.12.999.1270Masker</v>
      </c>
    </row>
    <row r="19359" spans="1:9" ht="15" thickBot="1" x14ac:dyDescent="0.35">
      <c r="A19359" s="3" t="s">
        <v>31982</v>
      </c>
      <c r="B19359" s="3"/>
      <c r="C19359" s="3" t="s">
        <v>31983</v>
      </c>
      <c r="D19359" s="3" t="s">
        <v>34258</v>
      </c>
      <c r="E19359" s="3" t="s">
        <v>22336</v>
      </c>
      <c r="F19359" s="3" t="s">
        <v>118</v>
      </c>
      <c r="G19359" t="b">
        <v>1</v>
      </c>
      <c r="H19359">
        <f t="shared" si="604"/>
        <v>18</v>
      </c>
      <c r="I19359" t="str">
        <f t="shared" si="605"/>
        <v>1.1.7.01.01.12.999.1271Masker Dalam Kemasan</v>
      </c>
    </row>
    <row r="19360" spans="1:9" ht="15" thickBot="1" x14ac:dyDescent="0.35">
      <c r="A19360" s="3" t="s">
        <v>31982</v>
      </c>
      <c r="B19360" s="3"/>
      <c r="C19360" s="3" t="s">
        <v>31983</v>
      </c>
      <c r="D19360" s="3" t="s">
        <v>34259</v>
      </c>
      <c r="E19360" s="3" t="s">
        <v>34260</v>
      </c>
      <c r="F19360" s="3" t="s">
        <v>1050</v>
      </c>
      <c r="G19360" t="b">
        <v>1</v>
      </c>
      <c r="H19360">
        <f t="shared" si="604"/>
        <v>18</v>
      </c>
      <c r="I19360" t="str">
        <f t="shared" si="605"/>
        <v>1.1.7.01.01.12.999.1272Mata Bor Nachi</v>
      </c>
    </row>
    <row r="19361" spans="1:9" ht="29.4" thickBot="1" x14ac:dyDescent="0.35">
      <c r="A19361" s="3" t="s">
        <v>31982</v>
      </c>
      <c r="B19361" s="3"/>
      <c r="C19361" s="3" t="s">
        <v>31983</v>
      </c>
      <c r="D19361" s="3" t="s">
        <v>34261</v>
      </c>
      <c r="E19361" s="3" t="s">
        <v>34262</v>
      </c>
      <c r="F19361" s="3" t="s">
        <v>1050</v>
      </c>
      <c r="G19361" t="b">
        <v>1</v>
      </c>
      <c r="H19361">
        <f t="shared" si="604"/>
        <v>18</v>
      </c>
      <c r="I19361" t="str">
        <f t="shared" si="605"/>
        <v>1.1.7.01.01.12.999.1273Mata Bor Spiral Nachi 12,5 mm</v>
      </c>
    </row>
    <row r="19362" spans="1:9" ht="29.4" thickBot="1" x14ac:dyDescent="0.35">
      <c r="A19362" s="3" t="s">
        <v>31982</v>
      </c>
      <c r="B19362" s="3"/>
      <c r="C19362" s="3" t="s">
        <v>31983</v>
      </c>
      <c r="D19362" s="3" t="s">
        <v>34263</v>
      </c>
      <c r="E19362" s="3" t="s">
        <v>34264</v>
      </c>
      <c r="F19362" s="3" t="s">
        <v>1050</v>
      </c>
      <c r="G19362" t="b">
        <v>1</v>
      </c>
      <c r="H19362">
        <f t="shared" si="604"/>
        <v>18</v>
      </c>
      <c r="I19362" t="str">
        <f t="shared" si="605"/>
        <v>1.1.7.01.01.12.999.1274Mata Bor Spiral Nachi 8,5 mm</v>
      </c>
    </row>
    <row r="19363" spans="1:9" ht="15" thickBot="1" x14ac:dyDescent="0.35">
      <c r="A19363" s="3" t="s">
        <v>31982</v>
      </c>
      <c r="B19363" s="3"/>
      <c r="C19363" s="3" t="s">
        <v>31983</v>
      </c>
      <c r="D19363" s="3" t="s">
        <v>34265</v>
      </c>
      <c r="E19363" s="3" t="s">
        <v>34266</v>
      </c>
      <c r="F19363" s="3" t="s">
        <v>118</v>
      </c>
      <c r="G19363" t="b">
        <v>1</v>
      </c>
      <c r="H19363">
        <f t="shared" si="604"/>
        <v>18</v>
      </c>
      <c r="I19363" t="str">
        <f t="shared" si="605"/>
        <v>1.1.7.01.01.12.999.1275Mata Bross</v>
      </c>
    </row>
    <row r="19364" spans="1:9" ht="15" thickBot="1" x14ac:dyDescent="0.35">
      <c r="A19364" s="3" t="s">
        <v>31982</v>
      </c>
      <c r="B19364" s="3"/>
      <c r="C19364" s="3" t="s">
        <v>31983</v>
      </c>
      <c r="D19364" s="3" t="s">
        <v>34267</v>
      </c>
      <c r="E19364" s="3" t="s">
        <v>34268</v>
      </c>
      <c r="F19364" s="3" t="s">
        <v>118</v>
      </c>
      <c r="G19364" t="b">
        <v>1</v>
      </c>
      <c r="H19364">
        <f t="shared" si="604"/>
        <v>18</v>
      </c>
      <c r="I19364" t="str">
        <f t="shared" si="605"/>
        <v>1.1.7.01.01.12.999.1276Mata Nenek</v>
      </c>
    </row>
    <row r="19365" spans="1:9" ht="15" thickBot="1" x14ac:dyDescent="0.35">
      <c r="A19365" s="3" t="s">
        <v>31982</v>
      </c>
      <c r="B19365" s="3"/>
      <c r="C19365" s="3" t="s">
        <v>31983</v>
      </c>
      <c r="D19365" s="3" t="s">
        <v>34269</v>
      </c>
      <c r="E19365" s="3" t="s">
        <v>34270</v>
      </c>
      <c r="F19365" s="3" t="s">
        <v>118</v>
      </c>
      <c r="G19365" t="b">
        <v>1</v>
      </c>
      <c r="H19365">
        <f t="shared" si="604"/>
        <v>18</v>
      </c>
      <c r="I19365" t="str">
        <f t="shared" si="605"/>
        <v>1.1.7.01.01.12.999.1277Matapena</v>
      </c>
    </row>
    <row r="19366" spans="1:9" ht="15" thickBot="1" x14ac:dyDescent="0.35">
      <c r="A19366" s="3" t="s">
        <v>31982</v>
      </c>
      <c r="B19366" s="3"/>
      <c r="C19366" s="3" t="s">
        <v>31983</v>
      </c>
      <c r="D19366" s="3" t="s">
        <v>34271</v>
      </c>
      <c r="E19366" s="3" t="s">
        <v>29858</v>
      </c>
      <c r="F19366" s="3" t="s">
        <v>39910</v>
      </c>
      <c r="G19366" t="b">
        <v>1</v>
      </c>
      <c r="H19366">
        <f t="shared" si="604"/>
        <v>18</v>
      </c>
      <c r="I19366" t="str">
        <f t="shared" si="605"/>
        <v>1.1.7.01.01.12.999.1278Matoa</v>
      </c>
    </row>
    <row r="19367" spans="1:9" ht="15" thickBot="1" x14ac:dyDescent="0.35">
      <c r="A19367" s="3" t="s">
        <v>31982</v>
      </c>
      <c r="B19367" s="3"/>
      <c r="C19367" s="3" t="s">
        <v>31983</v>
      </c>
      <c r="D19367" s="3" t="s">
        <v>34272</v>
      </c>
      <c r="E19367" s="3" t="s">
        <v>22058</v>
      </c>
      <c r="F19367" s="3" t="s">
        <v>118</v>
      </c>
      <c r="G19367" t="b">
        <v>1</v>
      </c>
      <c r="H19367">
        <f t="shared" si="604"/>
        <v>18</v>
      </c>
      <c r="I19367" t="str">
        <f t="shared" si="605"/>
        <v>1.1.7.01.01.12.999.1279Matras</v>
      </c>
    </row>
    <row r="19368" spans="1:9" ht="15" thickBot="1" x14ac:dyDescent="0.35">
      <c r="A19368" s="3" t="s">
        <v>31982</v>
      </c>
      <c r="B19368" s="3"/>
      <c r="C19368" s="3" t="s">
        <v>31983</v>
      </c>
      <c r="D19368" s="3" t="s">
        <v>34273</v>
      </c>
      <c r="E19368" s="3" t="s">
        <v>34274</v>
      </c>
      <c r="F19368" s="3" t="s">
        <v>39910</v>
      </c>
      <c r="G19368" t="b">
        <v>1</v>
      </c>
      <c r="H19368">
        <f t="shared" si="604"/>
        <v>18</v>
      </c>
      <c r="I19368" t="str">
        <f t="shared" si="605"/>
        <v>1.1.7.01.01.12.999.1280Mayonaise</v>
      </c>
    </row>
    <row r="19369" spans="1:9" ht="15" thickBot="1" x14ac:dyDescent="0.35">
      <c r="A19369" s="3" t="s">
        <v>31982</v>
      </c>
      <c r="B19369" s="3"/>
      <c r="C19369" s="3" t="s">
        <v>31983</v>
      </c>
      <c r="D19369" s="3" t="s">
        <v>34275</v>
      </c>
      <c r="E19369" s="3" t="s">
        <v>34276</v>
      </c>
      <c r="F19369" s="3" t="s">
        <v>118</v>
      </c>
      <c r="G19369" t="b">
        <v>1</v>
      </c>
      <c r="H19369">
        <f t="shared" si="604"/>
        <v>18</v>
      </c>
      <c r="I19369" t="str">
        <f t="shared" si="605"/>
        <v>1.1.7.01.01.12.999.1281Mbote</v>
      </c>
    </row>
    <row r="19370" spans="1:9" ht="15" thickBot="1" x14ac:dyDescent="0.35">
      <c r="A19370" s="3" t="s">
        <v>31982</v>
      </c>
      <c r="B19370" s="3"/>
      <c r="C19370" s="3" t="s">
        <v>31983</v>
      </c>
      <c r="D19370" s="3" t="s">
        <v>34277</v>
      </c>
      <c r="E19370" s="3" t="s">
        <v>34278</v>
      </c>
      <c r="F19370" s="3" t="s">
        <v>118</v>
      </c>
      <c r="G19370" t="b">
        <v>1</v>
      </c>
      <c r="H19370">
        <f t="shared" si="604"/>
        <v>18</v>
      </c>
      <c r="I19370" t="str">
        <f t="shared" si="605"/>
        <v>1.1.7.01.01.12.999.1282MCB 1 Phase</v>
      </c>
    </row>
    <row r="19371" spans="1:9" ht="15" thickBot="1" x14ac:dyDescent="0.35">
      <c r="A19371" s="3" t="s">
        <v>31982</v>
      </c>
      <c r="B19371" s="3"/>
      <c r="C19371" s="3" t="s">
        <v>31983</v>
      </c>
      <c r="D19371" s="3" t="s">
        <v>34279</v>
      </c>
      <c r="E19371" s="3" t="s">
        <v>34280</v>
      </c>
      <c r="F19371" s="3" t="s">
        <v>118</v>
      </c>
      <c r="G19371" t="b">
        <v>1</v>
      </c>
      <c r="H19371">
        <f t="shared" si="604"/>
        <v>18</v>
      </c>
      <c r="I19371" t="str">
        <f t="shared" si="605"/>
        <v>1.1.7.01.01.12.999.1283MCB 3 Phase</v>
      </c>
    </row>
    <row r="19372" spans="1:9" ht="15" thickBot="1" x14ac:dyDescent="0.35">
      <c r="A19372" s="3" t="s">
        <v>31982</v>
      </c>
      <c r="B19372" s="3"/>
      <c r="C19372" s="3" t="s">
        <v>31983</v>
      </c>
      <c r="D19372" s="3" t="s">
        <v>34281</v>
      </c>
      <c r="E19372" s="3" t="s">
        <v>34282</v>
      </c>
      <c r="F19372" s="3" t="s">
        <v>118</v>
      </c>
      <c r="G19372" t="b">
        <v>1</v>
      </c>
      <c r="H19372">
        <f t="shared" si="604"/>
        <v>18</v>
      </c>
      <c r="I19372" t="str">
        <f t="shared" si="605"/>
        <v>1.1.7.01.01.12.999.1284Medoxy</v>
      </c>
    </row>
    <row r="19373" spans="1:9" ht="15" thickBot="1" x14ac:dyDescent="0.35">
      <c r="A19373" s="3" t="s">
        <v>31982</v>
      </c>
      <c r="B19373" s="3"/>
      <c r="C19373" s="3" t="s">
        <v>31983</v>
      </c>
      <c r="D19373" s="3" t="s">
        <v>34283</v>
      </c>
      <c r="E19373" s="3" t="s">
        <v>34284</v>
      </c>
      <c r="F19373" s="3" t="s">
        <v>1050</v>
      </c>
      <c r="G19373" t="b">
        <v>1</v>
      </c>
      <c r="H19373">
        <f t="shared" si="604"/>
        <v>18</v>
      </c>
      <c r="I19373" t="str">
        <f t="shared" si="605"/>
        <v>1.1.7.01.01.12.999.1285Meja + Catok</v>
      </c>
    </row>
    <row r="19374" spans="1:9" ht="15" thickBot="1" x14ac:dyDescent="0.35">
      <c r="A19374" s="3" t="s">
        <v>31982</v>
      </c>
      <c r="B19374" s="3"/>
      <c r="C19374" s="3" t="s">
        <v>31983</v>
      </c>
      <c r="D19374" s="3" t="s">
        <v>34285</v>
      </c>
      <c r="E19374" s="3" t="s">
        <v>34286</v>
      </c>
      <c r="F19374" s="3" t="s">
        <v>38</v>
      </c>
      <c r="G19374" t="b">
        <v>1</v>
      </c>
      <c r="H19374">
        <f t="shared" si="604"/>
        <v>18</v>
      </c>
      <c r="I19374" t="str">
        <f t="shared" si="605"/>
        <v>1.1.7.01.01.12.999.1286Meja tenis meja</v>
      </c>
    </row>
    <row r="19375" spans="1:9" ht="15" thickBot="1" x14ac:dyDescent="0.35">
      <c r="A19375" s="3" t="s">
        <v>31982</v>
      </c>
      <c r="B19375" s="3"/>
      <c r="C19375" s="3" t="s">
        <v>31983</v>
      </c>
      <c r="D19375" s="3" t="s">
        <v>34287</v>
      </c>
      <c r="E19375" s="3" t="s">
        <v>22657</v>
      </c>
      <c r="F19375" s="3" t="s">
        <v>13</v>
      </c>
      <c r="G19375" t="b">
        <v>1</v>
      </c>
      <c r="H19375">
        <f t="shared" si="604"/>
        <v>18</v>
      </c>
      <c r="I19375" t="str">
        <f t="shared" si="605"/>
        <v>1.1.7.01.01.12.999.1287Melon</v>
      </c>
    </row>
    <row r="19376" spans="1:9" ht="15" thickBot="1" x14ac:dyDescent="0.35">
      <c r="A19376" s="3" t="s">
        <v>31982</v>
      </c>
      <c r="B19376" s="3"/>
      <c r="C19376" s="3" t="s">
        <v>31983</v>
      </c>
      <c r="D19376" s="3" t="s">
        <v>34288</v>
      </c>
      <c r="E19376" s="3" t="s">
        <v>34289</v>
      </c>
      <c r="F19376" s="3" t="s">
        <v>13</v>
      </c>
      <c r="G19376" t="b">
        <v>1</v>
      </c>
      <c r="H19376">
        <f t="shared" si="604"/>
        <v>18</v>
      </c>
      <c r="I19376" t="str">
        <f t="shared" si="605"/>
        <v>1.1.7.01.01.12.999.1288Mengkudu</v>
      </c>
    </row>
    <row r="19377" spans="1:9" ht="15" thickBot="1" x14ac:dyDescent="0.35">
      <c r="A19377" s="3" t="s">
        <v>31982</v>
      </c>
      <c r="B19377" s="3"/>
      <c r="C19377" s="3" t="s">
        <v>31983</v>
      </c>
      <c r="D19377" s="3" t="s">
        <v>34290</v>
      </c>
      <c r="E19377" s="3" t="s">
        <v>34291</v>
      </c>
      <c r="F19377" s="3" t="s">
        <v>118</v>
      </c>
      <c r="G19377" t="b">
        <v>1</v>
      </c>
      <c r="H19377">
        <f t="shared" si="604"/>
        <v>18</v>
      </c>
      <c r="I19377" t="str">
        <f t="shared" si="605"/>
        <v>1.1.7.01.01.12.999.1289Menjes</v>
      </c>
    </row>
    <row r="19378" spans="1:9" ht="15" thickBot="1" x14ac:dyDescent="0.35">
      <c r="A19378" s="3" t="s">
        <v>31982</v>
      </c>
      <c r="B19378" s="3"/>
      <c r="C19378" s="3" t="s">
        <v>31983</v>
      </c>
      <c r="D19378" s="3" t="s">
        <v>34292</v>
      </c>
      <c r="E19378" s="3" t="s">
        <v>22433</v>
      </c>
      <c r="F19378" s="3" t="s">
        <v>13</v>
      </c>
      <c r="G19378" t="b">
        <v>1</v>
      </c>
      <c r="H19378">
        <f t="shared" si="604"/>
        <v>18</v>
      </c>
      <c r="I19378" t="str">
        <f t="shared" si="605"/>
        <v>1.1.7.01.01.12.999.1290Mentega</v>
      </c>
    </row>
    <row r="19379" spans="1:9" ht="15" thickBot="1" x14ac:dyDescent="0.35">
      <c r="A19379" s="3" t="s">
        <v>31982</v>
      </c>
      <c r="B19379" s="3"/>
      <c r="C19379" s="3" t="s">
        <v>31983</v>
      </c>
      <c r="D19379" s="3" t="s">
        <v>34293</v>
      </c>
      <c r="E19379" s="3" t="s">
        <v>26558</v>
      </c>
      <c r="F19379" s="3" t="s">
        <v>13</v>
      </c>
      <c r="G19379" t="b">
        <v>1</v>
      </c>
      <c r="H19379">
        <f t="shared" si="604"/>
        <v>18</v>
      </c>
      <c r="I19379" t="str">
        <f t="shared" si="605"/>
        <v>1.1.7.01.01.12.999.1291Mentimun</v>
      </c>
    </row>
    <row r="19380" spans="1:9" ht="15" thickBot="1" x14ac:dyDescent="0.35">
      <c r="A19380" s="3" t="s">
        <v>31982</v>
      </c>
      <c r="B19380" s="3"/>
      <c r="C19380" s="3" t="s">
        <v>31983</v>
      </c>
      <c r="D19380" s="3" t="s">
        <v>34294</v>
      </c>
      <c r="E19380" s="3" t="s">
        <v>22542</v>
      </c>
      <c r="F19380" s="3" t="s">
        <v>582</v>
      </c>
      <c r="G19380" t="b">
        <v>1</v>
      </c>
      <c r="H19380">
        <f t="shared" si="604"/>
        <v>18</v>
      </c>
      <c r="I19380" t="str">
        <f t="shared" si="605"/>
        <v>1.1.7.01.01.12.999.1292Merica</v>
      </c>
    </row>
    <row r="19381" spans="1:9" ht="15" thickBot="1" x14ac:dyDescent="0.35">
      <c r="A19381" s="3" t="s">
        <v>31982</v>
      </c>
      <c r="B19381" s="3"/>
      <c r="C19381" s="3" t="s">
        <v>31983</v>
      </c>
      <c r="D19381" s="3" t="s">
        <v>34295</v>
      </c>
      <c r="E19381" s="3" t="s">
        <v>34296</v>
      </c>
      <c r="F19381" s="3" t="s">
        <v>39910</v>
      </c>
      <c r="G19381" t="b">
        <v>1</v>
      </c>
      <c r="H19381">
        <f t="shared" si="604"/>
        <v>18</v>
      </c>
      <c r="I19381" t="str">
        <f t="shared" si="605"/>
        <v>1.1.7.01.01.12.999.1293Merica bubuk</v>
      </c>
    </row>
    <row r="19382" spans="1:9" ht="15" thickBot="1" x14ac:dyDescent="0.35">
      <c r="A19382" s="3" t="s">
        <v>31982</v>
      </c>
      <c r="B19382" s="3"/>
      <c r="C19382" s="3" t="s">
        <v>31983</v>
      </c>
      <c r="D19382" s="3" t="s">
        <v>34297</v>
      </c>
      <c r="E19382" s="3" t="s">
        <v>34298</v>
      </c>
      <c r="F19382" s="3" t="s">
        <v>39910</v>
      </c>
      <c r="G19382" t="b">
        <v>1</v>
      </c>
      <c r="H19382">
        <f t="shared" si="604"/>
        <v>18</v>
      </c>
      <c r="I19382" t="str">
        <f t="shared" si="605"/>
        <v>1.1.7.01.01.12.999.1294Meses</v>
      </c>
    </row>
    <row r="19383" spans="1:9" ht="15" thickBot="1" x14ac:dyDescent="0.35">
      <c r="A19383" s="3" t="s">
        <v>31982</v>
      </c>
      <c r="B19383" s="3"/>
      <c r="C19383" s="3" t="s">
        <v>31983</v>
      </c>
      <c r="D19383" s="3" t="s">
        <v>34299</v>
      </c>
      <c r="E19383" s="3" t="s">
        <v>21775</v>
      </c>
      <c r="F19383" s="3" t="s">
        <v>118</v>
      </c>
      <c r="G19383" t="b">
        <v>1</v>
      </c>
      <c r="H19383">
        <f t="shared" si="604"/>
        <v>18</v>
      </c>
      <c r="I19383" t="str">
        <f t="shared" si="605"/>
        <v>1.1.7.01.01.12.999.1295Mesin Jahit</v>
      </c>
    </row>
    <row r="19384" spans="1:9" ht="15" thickBot="1" x14ac:dyDescent="0.35">
      <c r="A19384" s="3" t="s">
        <v>31982</v>
      </c>
      <c r="B19384" s="3"/>
      <c r="C19384" s="3" t="s">
        <v>31983</v>
      </c>
      <c r="D19384" s="3" t="s">
        <v>34300</v>
      </c>
      <c r="E19384" s="3" t="s">
        <v>34301</v>
      </c>
      <c r="F19384" s="3" t="s">
        <v>4540</v>
      </c>
      <c r="G19384" t="b">
        <v>1</v>
      </c>
      <c r="H19384">
        <f t="shared" si="604"/>
        <v>18</v>
      </c>
      <c r="I19384" t="str">
        <f t="shared" si="605"/>
        <v>1.1.7.01.01.12.999.1296Meteran</v>
      </c>
    </row>
    <row r="19385" spans="1:9" ht="15" thickBot="1" x14ac:dyDescent="0.35">
      <c r="A19385" s="3" t="s">
        <v>31982</v>
      </c>
      <c r="B19385" s="3"/>
      <c r="C19385" s="3" t="s">
        <v>31983</v>
      </c>
      <c r="D19385" s="3" t="s">
        <v>34302</v>
      </c>
      <c r="E19385" s="3" t="s">
        <v>34303</v>
      </c>
      <c r="F19385" s="3" t="s">
        <v>476</v>
      </c>
      <c r="G19385" t="b">
        <v>1</v>
      </c>
      <c r="H19385">
        <f t="shared" si="604"/>
        <v>18</v>
      </c>
      <c r="I19385" t="str">
        <f t="shared" si="605"/>
        <v>1.1.7.01.01.12.999.1297Meteran plastik</v>
      </c>
    </row>
    <row r="19386" spans="1:9" ht="15" thickBot="1" x14ac:dyDescent="0.35">
      <c r="A19386" s="3" t="s">
        <v>31982</v>
      </c>
      <c r="B19386" s="3"/>
      <c r="C19386" s="3" t="s">
        <v>31983</v>
      </c>
      <c r="D19386" s="3" t="s">
        <v>34304</v>
      </c>
      <c r="E19386" s="3" t="s">
        <v>34305</v>
      </c>
      <c r="F19386" s="3" t="s">
        <v>39910</v>
      </c>
      <c r="G19386" t="b">
        <v>1</v>
      </c>
      <c r="H19386">
        <f t="shared" si="604"/>
        <v>18</v>
      </c>
      <c r="I19386" t="str">
        <f t="shared" si="605"/>
        <v>1.1.7.01.01.12.999.1298Micin</v>
      </c>
    </row>
    <row r="19387" spans="1:9" ht="15" thickBot="1" x14ac:dyDescent="0.35">
      <c r="A19387" s="3" t="s">
        <v>31982</v>
      </c>
      <c r="B19387" s="3"/>
      <c r="C19387" s="3" t="s">
        <v>31983</v>
      </c>
      <c r="D19387" s="3" t="s">
        <v>34306</v>
      </c>
      <c r="E19387" s="3" t="s">
        <v>34307</v>
      </c>
      <c r="F19387" s="3" t="s">
        <v>4521</v>
      </c>
      <c r="G19387" t="b">
        <v>1</v>
      </c>
      <c r="H19387">
        <f t="shared" si="604"/>
        <v>18</v>
      </c>
      <c r="I19387" t="str">
        <f t="shared" si="605"/>
        <v>1.1.7.01.01.12.999.1299Mie Gepeng</v>
      </c>
    </row>
    <row r="19388" spans="1:9" ht="15" thickBot="1" x14ac:dyDescent="0.35">
      <c r="A19388" s="3" t="s">
        <v>31982</v>
      </c>
      <c r="B19388" s="3"/>
      <c r="C19388" s="3" t="s">
        <v>31983</v>
      </c>
      <c r="D19388" s="3" t="s">
        <v>34308</v>
      </c>
      <c r="E19388" s="3" t="s">
        <v>34309</v>
      </c>
      <c r="F19388" s="3" t="s">
        <v>39910</v>
      </c>
      <c r="G19388" t="b">
        <v>1</v>
      </c>
      <c r="H19388">
        <f t="shared" si="604"/>
        <v>18</v>
      </c>
      <c r="I19388" t="str">
        <f t="shared" si="605"/>
        <v>1.1.7.01.01.12.999.1300Mie Lidi</v>
      </c>
    </row>
    <row r="19389" spans="1:9" ht="15" thickBot="1" x14ac:dyDescent="0.35">
      <c r="A19389" s="3" t="s">
        <v>31982</v>
      </c>
      <c r="B19389" s="3"/>
      <c r="C19389" s="3" t="s">
        <v>31983</v>
      </c>
      <c r="D19389" s="3" t="s">
        <v>34310</v>
      </c>
      <c r="E19389" s="3" t="s">
        <v>34311</v>
      </c>
      <c r="F19389" s="3" t="s">
        <v>39910</v>
      </c>
      <c r="G19389" t="b">
        <v>1</v>
      </c>
      <c r="H19389">
        <f t="shared" si="604"/>
        <v>18</v>
      </c>
      <c r="I19389" t="str">
        <f t="shared" si="605"/>
        <v>1.1.7.01.01.12.999.1301Mie Telo Kuning</v>
      </c>
    </row>
    <row r="19390" spans="1:9" ht="15" thickBot="1" x14ac:dyDescent="0.35">
      <c r="A19390" s="3" t="s">
        <v>31982</v>
      </c>
      <c r="B19390" s="3"/>
      <c r="C19390" s="3" t="s">
        <v>31983</v>
      </c>
      <c r="D19390" s="3" t="s">
        <v>34312</v>
      </c>
      <c r="E19390" s="3" t="s">
        <v>34313</v>
      </c>
      <c r="F19390" s="3" t="s">
        <v>39910</v>
      </c>
      <c r="G19390" t="b">
        <v>1</v>
      </c>
      <c r="H19390">
        <f t="shared" si="604"/>
        <v>18</v>
      </c>
      <c r="I19390" t="str">
        <f t="shared" si="605"/>
        <v>1.1.7.01.01.12.999.1302Mie Telo Ungu</v>
      </c>
    </row>
    <row r="19391" spans="1:9" ht="15" thickBot="1" x14ac:dyDescent="0.35">
      <c r="A19391" s="3" t="s">
        <v>31982</v>
      </c>
      <c r="B19391" s="3"/>
      <c r="C19391" s="3" t="s">
        <v>31983</v>
      </c>
      <c r="D19391" s="3" t="s">
        <v>34314</v>
      </c>
      <c r="E19391" s="3" t="s">
        <v>34315</v>
      </c>
      <c r="F19391" s="3" t="s">
        <v>118</v>
      </c>
      <c r="G19391" t="b">
        <v>1</v>
      </c>
      <c r="H19391">
        <f t="shared" si="604"/>
        <v>18</v>
      </c>
      <c r="I19391" t="str">
        <f t="shared" si="605"/>
        <v>1.1.7.01.01.12.999.1303Mika</v>
      </c>
    </row>
    <row r="19392" spans="1:9" ht="15" thickBot="1" x14ac:dyDescent="0.35">
      <c r="A19392" s="3" t="s">
        <v>31982</v>
      </c>
      <c r="B19392" s="3"/>
      <c r="C19392" s="3" t="s">
        <v>31983</v>
      </c>
      <c r="D19392" s="3" t="s">
        <v>34316</v>
      </c>
      <c r="E19392" s="3" t="s">
        <v>34317</v>
      </c>
      <c r="F19392" s="3" t="s">
        <v>118</v>
      </c>
      <c r="G19392" t="b">
        <v>1</v>
      </c>
      <c r="H19392">
        <f t="shared" si="604"/>
        <v>18</v>
      </c>
      <c r="I19392" t="str">
        <f t="shared" si="605"/>
        <v>1.1.7.01.01.12.999.1304Mika BX4</v>
      </c>
    </row>
    <row r="19393" spans="1:9" ht="15" thickBot="1" x14ac:dyDescent="0.35">
      <c r="A19393" s="3" t="s">
        <v>31982</v>
      </c>
      <c r="B19393" s="3"/>
      <c r="C19393" s="3" t="s">
        <v>31983</v>
      </c>
      <c r="D19393" s="3" t="s">
        <v>34318</v>
      </c>
      <c r="E19393" s="3" t="s">
        <v>34319</v>
      </c>
      <c r="F19393" s="3" t="s">
        <v>118</v>
      </c>
      <c r="G19393" t="b">
        <v>1</v>
      </c>
      <c r="H19393">
        <f t="shared" si="604"/>
        <v>18</v>
      </c>
      <c r="I19393" t="str">
        <f t="shared" si="605"/>
        <v>1.1.7.01.01.12.999.1305Mika BX5</v>
      </c>
    </row>
    <row r="19394" spans="1:9" ht="15" thickBot="1" x14ac:dyDescent="0.35">
      <c r="A19394" s="3" t="s">
        <v>31982</v>
      </c>
      <c r="B19394" s="3"/>
      <c r="C19394" s="3" t="s">
        <v>31983</v>
      </c>
      <c r="D19394" s="3" t="s">
        <v>34320</v>
      </c>
      <c r="E19394" s="3" t="s">
        <v>34321</v>
      </c>
      <c r="F19394" s="3" t="s">
        <v>118</v>
      </c>
      <c r="G19394" t="b">
        <v>1</v>
      </c>
      <c r="H19394">
        <f t="shared" ref="H19394:H19457" si="606">LEN(A19394)</f>
        <v>18</v>
      </c>
      <c r="I19394" t="str">
        <f t="shared" si="605"/>
        <v>1.1.7.01.01.12.999.1306Mika Kotak</v>
      </c>
    </row>
    <row r="19395" spans="1:9" ht="15" thickBot="1" x14ac:dyDescent="0.35">
      <c r="A19395" s="3" t="s">
        <v>31982</v>
      </c>
      <c r="B19395" s="3"/>
      <c r="C19395" s="3" t="s">
        <v>31983</v>
      </c>
      <c r="D19395" s="3" t="s">
        <v>34322</v>
      </c>
      <c r="E19395" s="3" t="s">
        <v>34323</v>
      </c>
      <c r="F19395" s="3" t="s">
        <v>118</v>
      </c>
      <c r="G19395" t="b">
        <v>1</v>
      </c>
      <c r="H19395">
        <f t="shared" si="606"/>
        <v>18</v>
      </c>
      <c r="I19395" t="str">
        <f t="shared" ref="I19395:I19458" si="607">D19395&amp;E19395</f>
        <v>1.1.7.01.01.12.999.1307Mika kue</v>
      </c>
    </row>
    <row r="19396" spans="1:9" ht="15" thickBot="1" x14ac:dyDescent="0.35">
      <c r="A19396" s="3" t="s">
        <v>31982</v>
      </c>
      <c r="B19396" s="3"/>
      <c r="C19396" s="3" t="s">
        <v>31983</v>
      </c>
      <c r="D19396" s="3" t="s">
        <v>34324</v>
      </c>
      <c r="E19396" s="3" t="s">
        <v>34325</v>
      </c>
      <c r="F19396" s="3" t="s">
        <v>39910</v>
      </c>
      <c r="G19396" t="b">
        <v>1</v>
      </c>
      <c r="H19396">
        <f t="shared" si="606"/>
        <v>18</v>
      </c>
      <c r="I19396" t="str">
        <f t="shared" si="607"/>
        <v>1.1.7.01.01.12.999.1308Mika tabung</v>
      </c>
    </row>
    <row r="19397" spans="1:9" ht="15" thickBot="1" x14ac:dyDescent="0.35">
      <c r="A19397" s="3" t="s">
        <v>31982</v>
      </c>
      <c r="B19397" s="3"/>
      <c r="C19397" s="3" t="s">
        <v>31983</v>
      </c>
      <c r="D19397" s="3" t="s">
        <v>34326</v>
      </c>
      <c r="E19397" s="3" t="s">
        <v>34327</v>
      </c>
      <c r="F19397" s="3" t="s">
        <v>118</v>
      </c>
      <c r="G19397" t="b">
        <v>1</v>
      </c>
      <c r="H19397">
        <f t="shared" si="606"/>
        <v>18</v>
      </c>
      <c r="I19397" t="str">
        <f t="shared" si="607"/>
        <v>1.1.7.01.01.12.999.1309Mikrometer</v>
      </c>
    </row>
    <row r="19398" spans="1:9" ht="15" thickBot="1" x14ac:dyDescent="0.35">
      <c r="A19398" s="3" t="s">
        <v>31982</v>
      </c>
      <c r="B19398" s="3"/>
      <c r="C19398" s="3" t="s">
        <v>31983</v>
      </c>
      <c r="D19398" s="3" t="s">
        <v>34328</v>
      </c>
      <c r="E19398" s="3" t="s">
        <v>23631</v>
      </c>
      <c r="F19398" s="3" t="s">
        <v>556</v>
      </c>
      <c r="G19398" t="b">
        <v>1</v>
      </c>
      <c r="H19398">
        <f t="shared" si="606"/>
        <v>18</v>
      </c>
      <c r="I19398" t="str">
        <f t="shared" si="607"/>
        <v>1.1.7.01.01.12.999.1310Mineral</v>
      </c>
    </row>
    <row r="19399" spans="1:9" ht="15" thickBot="1" x14ac:dyDescent="0.35">
      <c r="A19399" s="3" t="s">
        <v>31982</v>
      </c>
      <c r="B19399" s="3"/>
      <c r="C19399" s="3" t="s">
        <v>31983</v>
      </c>
      <c r="D19399" s="3" t="s">
        <v>34329</v>
      </c>
      <c r="E19399" s="3" t="s">
        <v>34330</v>
      </c>
      <c r="F19399" s="3" t="s">
        <v>118</v>
      </c>
      <c r="G19399" t="b">
        <v>1</v>
      </c>
      <c r="H19399">
        <f t="shared" si="606"/>
        <v>18</v>
      </c>
      <c r="I19399" t="str">
        <f t="shared" si="607"/>
        <v>1.1.7.01.01.12.999.1311Miniatur Rumah</v>
      </c>
    </row>
    <row r="19400" spans="1:9" ht="15" thickBot="1" x14ac:dyDescent="0.35">
      <c r="A19400" s="3" t="s">
        <v>31982</v>
      </c>
      <c r="B19400" s="3"/>
      <c r="C19400" s="3" t="s">
        <v>31983</v>
      </c>
      <c r="D19400" s="3" t="s">
        <v>34331</v>
      </c>
      <c r="E19400" s="3" t="s">
        <v>34332</v>
      </c>
      <c r="F19400" s="3" t="s">
        <v>15811</v>
      </c>
      <c r="G19400" t="b">
        <v>1</v>
      </c>
      <c r="H19400">
        <f t="shared" si="606"/>
        <v>18</v>
      </c>
      <c r="I19400" t="str">
        <f t="shared" si="607"/>
        <v>1.1.7.01.01.12.999.1312Minigrip</v>
      </c>
    </row>
    <row r="19401" spans="1:9" ht="15" thickBot="1" x14ac:dyDescent="0.35">
      <c r="A19401" s="3" t="s">
        <v>31982</v>
      </c>
      <c r="B19401" s="3"/>
      <c r="C19401" s="3" t="s">
        <v>31983</v>
      </c>
      <c r="D19401" s="3" t="s">
        <v>34333</v>
      </c>
      <c r="E19401" s="3" t="s">
        <v>34334</v>
      </c>
      <c r="F19401" s="3" t="s">
        <v>39910</v>
      </c>
      <c r="G19401" t="b">
        <v>1</v>
      </c>
      <c r="H19401">
        <f t="shared" si="606"/>
        <v>18</v>
      </c>
      <c r="I19401" t="str">
        <f t="shared" si="607"/>
        <v>1.1.7.01.01.12.999.1313Minuman</v>
      </c>
    </row>
    <row r="19402" spans="1:9" ht="29.4" thickBot="1" x14ac:dyDescent="0.35">
      <c r="A19402" s="3" t="s">
        <v>31982</v>
      </c>
      <c r="B19402" s="3"/>
      <c r="C19402" s="3" t="s">
        <v>31983</v>
      </c>
      <c r="D19402" s="3" t="s">
        <v>34335</v>
      </c>
      <c r="E19402" s="3" t="s">
        <v>34336</v>
      </c>
      <c r="F19402" s="3" t="s">
        <v>563</v>
      </c>
      <c r="G19402" t="b">
        <v>1</v>
      </c>
      <c r="H19402">
        <f t="shared" si="606"/>
        <v>18</v>
      </c>
      <c r="I19402" t="str">
        <f t="shared" si="607"/>
        <v>1.1.7.01.01.12.999.1314Minuman Blimbing Wuluh</v>
      </c>
    </row>
    <row r="19403" spans="1:9" ht="15" thickBot="1" x14ac:dyDescent="0.35">
      <c r="A19403" s="3" t="s">
        <v>31982</v>
      </c>
      <c r="B19403" s="3"/>
      <c r="C19403" s="3" t="s">
        <v>31983</v>
      </c>
      <c r="D19403" s="3" t="s">
        <v>34337</v>
      </c>
      <c r="E19403" s="3" t="s">
        <v>34338</v>
      </c>
      <c r="F19403" s="3" t="s">
        <v>563</v>
      </c>
      <c r="G19403" t="b">
        <v>1</v>
      </c>
      <c r="H19403">
        <f t="shared" si="606"/>
        <v>18</v>
      </c>
      <c r="I19403" t="str">
        <f t="shared" si="607"/>
        <v>1.1.7.01.01.12.999.1315Minuman Rula</v>
      </c>
    </row>
    <row r="19404" spans="1:9" ht="15" thickBot="1" x14ac:dyDescent="0.35">
      <c r="A19404" s="3" t="s">
        <v>31982</v>
      </c>
      <c r="B19404" s="3"/>
      <c r="C19404" s="3" t="s">
        <v>31983</v>
      </c>
      <c r="D19404" s="3" t="s">
        <v>34339</v>
      </c>
      <c r="E19404" s="3" t="s">
        <v>34340</v>
      </c>
      <c r="F19404" s="3" t="s">
        <v>39910</v>
      </c>
      <c r="G19404" t="b">
        <v>1</v>
      </c>
      <c r="H19404">
        <f t="shared" si="606"/>
        <v>18</v>
      </c>
      <c r="I19404" t="str">
        <f t="shared" si="607"/>
        <v>1.1.7.01.01.12.999.1316Minuman serbuk</v>
      </c>
    </row>
    <row r="19405" spans="1:9" ht="15" thickBot="1" x14ac:dyDescent="0.35">
      <c r="A19405" s="3" t="s">
        <v>31982</v>
      </c>
      <c r="B19405" s="3"/>
      <c r="C19405" s="3" t="s">
        <v>31983</v>
      </c>
      <c r="D19405" s="3" t="s">
        <v>34341</v>
      </c>
      <c r="E19405" s="3" t="s">
        <v>22198</v>
      </c>
      <c r="F19405" s="3" t="s">
        <v>556</v>
      </c>
      <c r="G19405" t="b">
        <v>1</v>
      </c>
      <c r="H19405">
        <f t="shared" si="606"/>
        <v>18</v>
      </c>
      <c r="I19405" t="str">
        <f t="shared" si="607"/>
        <v>1.1.7.01.01.12.999.1317Minyak Goreng</v>
      </c>
    </row>
    <row r="19406" spans="1:9" ht="15" thickBot="1" x14ac:dyDescent="0.35">
      <c r="A19406" s="3" t="s">
        <v>31982</v>
      </c>
      <c r="B19406" s="3"/>
      <c r="C19406" s="3" t="s">
        <v>31983</v>
      </c>
      <c r="D19406" s="3" t="s">
        <v>34342</v>
      </c>
      <c r="E19406" s="3" t="s">
        <v>17099</v>
      </c>
      <c r="F19406" s="3" t="s">
        <v>563</v>
      </c>
      <c r="G19406" t="b">
        <v>1</v>
      </c>
      <c r="H19406">
        <f t="shared" si="606"/>
        <v>18</v>
      </c>
      <c r="I19406" t="str">
        <f t="shared" si="607"/>
        <v>1.1.7.01.01.12.999.1318Minyak Kayu Putih</v>
      </c>
    </row>
    <row r="19407" spans="1:9" ht="15" thickBot="1" x14ac:dyDescent="0.35">
      <c r="A19407" s="3" t="s">
        <v>31982</v>
      </c>
      <c r="B19407" s="3"/>
      <c r="C19407" s="3" t="s">
        <v>31983</v>
      </c>
      <c r="D19407" s="3" t="s">
        <v>34343</v>
      </c>
      <c r="E19407" s="3" t="s">
        <v>23081</v>
      </c>
      <c r="F19407" s="3" t="s">
        <v>556</v>
      </c>
      <c r="G19407" t="b">
        <v>1</v>
      </c>
      <c r="H19407">
        <f t="shared" si="606"/>
        <v>18</v>
      </c>
      <c r="I19407" t="str">
        <f t="shared" si="607"/>
        <v>1.1.7.01.01.12.999.1319Minyak kelapa</v>
      </c>
    </row>
    <row r="19408" spans="1:9" ht="15" thickBot="1" x14ac:dyDescent="0.35">
      <c r="A19408" s="3" t="s">
        <v>31982</v>
      </c>
      <c r="B19408" s="3"/>
      <c r="C19408" s="3" t="s">
        <v>31983</v>
      </c>
      <c r="D19408" s="3" t="s">
        <v>34344</v>
      </c>
      <c r="E19408" s="3" t="s">
        <v>34345</v>
      </c>
      <c r="F19408" s="3" t="s">
        <v>556</v>
      </c>
      <c r="G19408" t="b">
        <v>1</v>
      </c>
      <c r="H19408">
        <f t="shared" si="606"/>
        <v>18</v>
      </c>
      <c r="I19408" t="str">
        <f t="shared" si="607"/>
        <v>1.1.7.01.01.12.999.1320Minyak mesin</v>
      </c>
    </row>
    <row r="19409" spans="1:9" ht="15" thickBot="1" x14ac:dyDescent="0.35">
      <c r="A19409" s="3" t="s">
        <v>31982</v>
      </c>
      <c r="B19409" s="3"/>
      <c r="C19409" s="3" t="s">
        <v>31983</v>
      </c>
      <c r="D19409" s="3" t="s">
        <v>34346</v>
      </c>
      <c r="E19409" s="3" t="s">
        <v>34347</v>
      </c>
      <c r="F19409" s="3" t="s">
        <v>556</v>
      </c>
      <c r="G19409" t="b">
        <v>1</v>
      </c>
      <c r="H19409">
        <f t="shared" si="606"/>
        <v>18</v>
      </c>
      <c r="I19409" t="str">
        <f t="shared" si="607"/>
        <v>1.1.7.01.01.12.999.1321Minyak mesin jahit juki</v>
      </c>
    </row>
    <row r="19410" spans="1:9" ht="15" thickBot="1" x14ac:dyDescent="0.35">
      <c r="A19410" s="3" t="s">
        <v>31982</v>
      </c>
      <c r="B19410" s="3"/>
      <c r="C19410" s="3" t="s">
        <v>31983</v>
      </c>
      <c r="D19410" s="3" t="s">
        <v>34348</v>
      </c>
      <c r="E19410" s="3" t="s">
        <v>34349</v>
      </c>
      <c r="F19410" s="3" t="s">
        <v>556</v>
      </c>
      <c r="G19410" t="b">
        <v>1</v>
      </c>
      <c r="H19410">
        <f t="shared" si="606"/>
        <v>18</v>
      </c>
      <c r="I19410" t="str">
        <f t="shared" si="607"/>
        <v>1.1.7.01.01.12.999.1322Minyak mesin jahit singer</v>
      </c>
    </row>
    <row r="19411" spans="1:9" ht="15" thickBot="1" x14ac:dyDescent="0.35">
      <c r="A19411" s="3" t="s">
        <v>31982</v>
      </c>
      <c r="B19411" s="3"/>
      <c r="C19411" s="3" t="s">
        <v>31983</v>
      </c>
      <c r="D19411" s="3" t="s">
        <v>34350</v>
      </c>
      <c r="E19411" s="3" t="s">
        <v>34351</v>
      </c>
      <c r="F19411" s="3" t="s">
        <v>556</v>
      </c>
      <c r="G19411" t="b">
        <v>1</v>
      </c>
      <c r="H19411">
        <f t="shared" si="606"/>
        <v>18</v>
      </c>
      <c r="I19411" t="str">
        <f t="shared" si="607"/>
        <v>1.1.7.01.01.12.999.1323Minyak pelumas</v>
      </c>
    </row>
    <row r="19412" spans="1:9" ht="15" thickBot="1" x14ac:dyDescent="0.35">
      <c r="A19412" s="3" t="s">
        <v>31982</v>
      </c>
      <c r="B19412" s="3"/>
      <c r="C19412" s="3" t="s">
        <v>31983</v>
      </c>
      <c r="D19412" s="3" t="s">
        <v>34352</v>
      </c>
      <c r="E19412" s="3" t="s">
        <v>34353</v>
      </c>
      <c r="F19412" s="3" t="s">
        <v>556</v>
      </c>
      <c r="G19412" t="b">
        <v>1</v>
      </c>
      <c r="H19412">
        <f t="shared" si="606"/>
        <v>18</v>
      </c>
      <c r="I19412" t="str">
        <f t="shared" si="607"/>
        <v>1.1.7.01.01.12.999.1324Minyak pewangi</v>
      </c>
    </row>
    <row r="19413" spans="1:9" ht="15" thickBot="1" x14ac:dyDescent="0.35">
      <c r="A19413" s="3" t="s">
        <v>31982</v>
      </c>
      <c r="B19413" s="3"/>
      <c r="C19413" s="3" t="s">
        <v>31983</v>
      </c>
      <c r="D19413" s="3" t="s">
        <v>34354</v>
      </c>
      <c r="E19413" s="3" t="s">
        <v>34355</v>
      </c>
      <c r="F19413" s="3" t="s">
        <v>556</v>
      </c>
      <c r="G19413" t="b">
        <v>1</v>
      </c>
      <c r="H19413">
        <f t="shared" si="606"/>
        <v>18</v>
      </c>
      <c r="I19413" t="str">
        <f t="shared" si="607"/>
        <v>1.1.7.01.01.12.999.1325Minyak Sayur</v>
      </c>
    </row>
    <row r="19414" spans="1:9" ht="15" thickBot="1" x14ac:dyDescent="0.35">
      <c r="A19414" s="3" t="s">
        <v>31982</v>
      </c>
      <c r="B19414" s="3"/>
      <c r="C19414" s="3" t="s">
        <v>31983</v>
      </c>
      <c r="D19414" s="3" t="s">
        <v>34356</v>
      </c>
      <c r="E19414" s="3" t="s">
        <v>34357</v>
      </c>
      <c r="F19414" s="3" t="s">
        <v>556</v>
      </c>
      <c r="G19414" t="b">
        <v>1</v>
      </c>
      <c r="H19414">
        <f t="shared" si="606"/>
        <v>18</v>
      </c>
      <c r="I19414" t="str">
        <f t="shared" si="607"/>
        <v>1.1.7.01.01.12.999.1326Minyak Tanah</v>
      </c>
    </row>
    <row r="19415" spans="1:9" ht="15" thickBot="1" x14ac:dyDescent="0.35">
      <c r="A19415" s="3" t="s">
        <v>31982</v>
      </c>
      <c r="B19415" s="3"/>
      <c r="C19415" s="3" t="s">
        <v>31983</v>
      </c>
      <c r="D19415" s="3" t="s">
        <v>34358</v>
      </c>
      <c r="E19415" s="3" t="s">
        <v>34359</v>
      </c>
      <c r="F19415" s="3" t="s">
        <v>563</v>
      </c>
      <c r="G19415" t="b">
        <v>1</v>
      </c>
      <c r="H19415">
        <f t="shared" si="606"/>
        <v>18</v>
      </c>
      <c r="I19415" t="str">
        <f t="shared" si="607"/>
        <v>1.1.7.01.01.12.999.1327Minyak Urut</v>
      </c>
    </row>
    <row r="19416" spans="1:9" ht="15" thickBot="1" x14ac:dyDescent="0.35">
      <c r="A19416" s="3" t="s">
        <v>31982</v>
      </c>
      <c r="B19416" s="3"/>
      <c r="C19416" s="3" t="s">
        <v>31983</v>
      </c>
      <c r="D19416" s="3" t="s">
        <v>34360</v>
      </c>
      <c r="E19416" s="3" t="s">
        <v>34361</v>
      </c>
      <c r="F19416" s="3" t="s">
        <v>556</v>
      </c>
      <c r="G19416" t="b">
        <v>1</v>
      </c>
      <c r="H19416">
        <f t="shared" si="606"/>
        <v>18</v>
      </c>
      <c r="I19416" t="str">
        <f t="shared" si="607"/>
        <v>1.1.7.01.01.12.999.1328Minyak Wijen</v>
      </c>
    </row>
    <row r="19417" spans="1:9" ht="15" thickBot="1" x14ac:dyDescent="0.35">
      <c r="A19417" s="3" t="s">
        <v>31982</v>
      </c>
      <c r="B19417" s="3"/>
      <c r="C19417" s="3" t="s">
        <v>31983</v>
      </c>
      <c r="D19417" s="3" t="s">
        <v>34362</v>
      </c>
      <c r="E19417" s="3" t="s">
        <v>34363</v>
      </c>
      <c r="F19417" s="3" t="s">
        <v>556</v>
      </c>
      <c r="G19417" t="b">
        <v>1</v>
      </c>
      <c r="H19417">
        <f t="shared" si="606"/>
        <v>18</v>
      </c>
      <c r="I19417" t="str">
        <f t="shared" si="607"/>
        <v>1.1.7.01.01.12.999.1329Minyak zaitun</v>
      </c>
    </row>
    <row r="19418" spans="1:9" ht="29.4" thickBot="1" x14ac:dyDescent="0.35">
      <c r="A19418" s="3" t="s">
        <v>31982</v>
      </c>
      <c r="B19418" s="3"/>
      <c r="C19418" s="3" t="s">
        <v>31983</v>
      </c>
      <c r="D19418" s="3" t="s">
        <v>34364</v>
      </c>
      <c r="E19418" s="3" t="s">
        <v>34365</v>
      </c>
      <c r="F19418" s="3" t="s">
        <v>118</v>
      </c>
      <c r="G19418" t="b">
        <v>1</v>
      </c>
      <c r="H19418">
        <f t="shared" si="606"/>
        <v>18</v>
      </c>
      <c r="I19418" t="str">
        <f t="shared" si="607"/>
        <v>1.1.7.01.01.12.999.1330Mistarsorong/jangka sorong</v>
      </c>
    </row>
    <row r="19419" spans="1:9" ht="15" thickBot="1" x14ac:dyDescent="0.35">
      <c r="A19419" s="3" t="s">
        <v>31982</v>
      </c>
      <c r="B19419" s="3"/>
      <c r="C19419" s="3" t="s">
        <v>31983</v>
      </c>
      <c r="D19419" s="3" t="s">
        <v>34366</v>
      </c>
      <c r="E19419" s="3" t="s">
        <v>34367</v>
      </c>
      <c r="F19419" s="3" t="s">
        <v>118</v>
      </c>
      <c r="G19419" t="b">
        <v>1</v>
      </c>
      <c r="H19419">
        <f t="shared" si="606"/>
        <v>18</v>
      </c>
      <c r="I19419" t="str">
        <f t="shared" si="607"/>
        <v>1.1.7.01.01.12.999.1331Mit</v>
      </c>
    </row>
    <row r="19420" spans="1:9" ht="15" thickBot="1" x14ac:dyDescent="0.35">
      <c r="A19420" s="3" t="s">
        <v>31982</v>
      </c>
      <c r="B19420" s="3"/>
      <c r="C19420" s="3" t="s">
        <v>31983</v>
      </c>
      <c r="D19420" s="3" t="s">
        <v>34368</v>
      </c>
      <c r="E19420" s="3" t="s">
        <v>20613</v>
      </c>
      <c r="F19420" s="3" t="s">
        <v>118</v>
      </c>
      <c r="G19420" t="b">
        <v>1</v>
      </c>
      <c r="H19420">
        <f t="shared" si="606"/>
        <v>18</v>
      </c>
      <c r="I19420" t="str">
        <f t="shared" si="607"/>
        <v>1.1.7.01.01.12.999.1332Mixagrip</v>
      </c>
    </row>
    <row r="19421" spans="1:9" ht="15" thickBot="1" x14ac:dyDescent="0.35">
      <c r="A19421" s="3" t="s">
        <v>31982</v>
      </c>
      <c r="B19421" s="3"/>
      <c r="C19421" s="3" t="s">
        <v>31983</v>
      </c>
      <c r="D19421" s="3" t="s">
        <v>34369</v>
      </c>
      <c r="E19421" s="3" t="s">
        <v>29147</v>
      </c>
      <c r="F19421" s="3" t="s">
        <v>118</v>
      </c>
      <c r="G19421" t="b">
        <v>1</v>
      </c>
      <c r="H19421">
        <f t="shared" si="606"/>
        <v>18</v>
      </c>
      <c r="I19421" t="str">
        <f t="shared" si="607"/>
        <v>1.1.7.01.01.12.999.1333Mixer</v>
      </c>
    </row>
    <row r="19422" spans="1:9" ht="15" thickBot="1" x14ac:dyDescent="0.35">
      <c r="A19422" s="3" t="s">
        <v>31982</v>
      </c>
      <c r="B19422" s="3"/>
      <c r="C19422" s="3" t="s">
        <v>31983</v>
      </c>
      <c r="D19422" s="3" t="s">
        <v>34370</v>
      </c>
      <c r="E19422" s="3" t="s">
        <v>34371</v>
      </c>
      <c r="F19422" s="3" t="s">
        <v>13</v>
      </c>
      <c r="G19422" t="b">
        <v>1</v>
      </c>
      <c r="H19422">
        <f t="shared" si="606"/>
        <v>18</v>
      </c>
      <c r="I19422" t="str">
        <f t="shared" si="607"/>
        <v>1.1.7.01.01.12.999.1334Mocaf</v>
      </c>
    </row>
    <row r="19423" spans="1:9" ht="15" thickBot="1" x14ac:dyDescent="0.35">
      <c r="A19423" s="3" t="s">
        <v>31982</v>
      </c>
      <c r="B19423" s="3"/>
      <c r="C19423" s="3" t="s">
        <v>31983</v>
      </c>
      <c r="D19423" s="3" t="s">
        <v>34372</v>
      </c>
      <c r="E19423" s="3" t="s">
        <v>34373</v>
      </c>
      <c r="F19423" s="3" t="s">
        <v>476</v>
      </c>
      <c r="G19423" t="b">
        <v>1</v>
      </c>
      <c r="H19423">
        <f t="shared" si="606"/>
        <v>18</v>
      </c>
      <c r="I19423" t="str">
        <f t="shared" si="607"/>
        <v>1.1.7.01.01.12.999.1335Mode blat bordir</v>
      </c>
    </row>
    <row r="19424" spans="1:9" ht="15" thickBot="1" x14ac:dyDescent="0.35">
      <c r="A19424" s="3" t="s">
        <v>31982</v>
      </c>
      <c r="B19424" s="3"/>
      <c r="C19424" s="3" t="s">
        <v>31983</v>
      </c>
      <c r="D19424" s="3" t="s">
        <v>34374</v>
      </c>
      <c r="E19424" s="3" t="s">
        <v>34375</v>
      </c>
      <c r="F19424" s="3" t="s">
        <v>563</v>
      </c>
      <c r="G19424" t="b">
        <v>1</v>
      </c>
      <c r="H19424">
        <f t="shared" si="606"/>
        <v>18</v>
      </c>
      <c r="I19424" t="str">
        <f t="shared" si="607"/>
        <v>1.1.7.01.01.12.999.1336Moka pasta</v>
      </c>
    </row>
    <row r="19425" spans="1:9" ht="15" thickBot="1" x14ac:dyDescent="0.35">
      <c r="A19425" s="3" t="s">
        <v>31982</v>
      </c>
      <c r="B19425" s="3"/>
      <c r="C19425" s="3" t="s">
        <v>31983</v>
      </c>
      <c r="D19425" s="3" t="s">
        <v>34376</v>
      </c>
      <c r="E19425" s="3" t="s">
        <v>22182</v>
      </c>
      <c r="F19425" s="3" t="s">
        <v>563</v>
      </c>
      <c r="G19425" t="b">
        <v>1</v>
      </c>
      <c r="H19425">
        <f t="shared" si="606"/>
        <v>18</v>
      </c>
      <c r="I19425" t="str">
        <f t="shared" si="607"/>
        <v>1.1.7.01.01.12.999.1337Molase</v>
      </c>
    </row>
    <row r="19426" spans="1:9" ht="15" thickBot="1" x14ac:dyDescent="0.35">
      <c r="A19426" s="3" t="s">
        <v>31982</v>
      </c>
      <c r="B19426" s="3"/>
      <c r="C19426" s="3" t="s">
        <v>31983</v>
      </c>
      <c r="D19426" s="3" t="s">
        <v>34377</v>
      </c>
      <c r="E19426" s="3" t="s">
        <v>34378</v>
      </c>
      <c r="F19426" s="3" t="s">
        <v>39910</v>
      </c>
      <c r="G19426" t="b">
        <v>1</v>
      </c>
      <c r="H19426">
        <f t="shared" si="606"/>
        <v>18</v>
      </c>
      <c r="I19426" t="str">
        <f t="shared" si="607"/>
        <v>1.1.7.01.01.12.999.1338Molen</v>
      </c>
    </row>
    <row r="19427" spans="1:9" ht="15" thickBot="1" x14ac:dyDescent="0.35">
      <c r="A19427" s="3" t="s">
        <v>31982</v>
      </c>
      <c r="B19427" s="3"/>
      <c r="C19427" s="3" t="s">
        <v>31983</v>
      </c>
      <c r="D19427" s="3" t="s">
        <v>34379</v>
      </c>
      <c r="E19427" s="3" t="s">
        <v>34380</v>
      </c>
      <c r="F19427" s="3" t="s">
        <v>39910</v>
      </c>
      <c r="G19427" t="b">
        <v>1</v>
      </c>
      <c r="H19427">
        <f t="shared" si="606"/>
        <v>18</v>
      </c>
      <c r="I19427" t="str">
        <f t="shared" si="607"/>
        <v>1.1.7.01.01.12.999.1339Molen Wnak</v>
      </c>
    </row>
    <row r="19428" spans="1:9" ht="15" thickBot="1" x14ac:dyDescent="0.35">
      <c r="A19428" s="3" t="s">
        <v>31982</v>
      </c>
      <c r="B19428" s="3"/>
      <c r="C19428" s="3" t="s">
        <v>31983</v>
      </c>
      <c r="D19428" s="3" t="s">
        <v>34381</v>
      </c>
      <c r="E19428" s="3" t="s">
        <v>34382</v>
      </c>
      <c r="F19428" s="3" t="s">
        <v>39910</v>
      </c>
      <c r="G19428" t="b">
        <v>1</v>
      </c>
      <c r="H19428">
        <f t="shared" si="606"/>
        <v>18</v>
      </c>
      <c r="I19428" t="str">
        <f t="shared" si="607"/>
        <v>1.1.7.01.01.12.999.1340Monte</v>
      </c>
    </row>
    <row r="19429" spans="1:9" ht="15" thickBot="1" x14ac:dyDescent="0.35">
      <c r="A19429" s="3" t="s">
        <v>31982</v>
      </c>
      <c r="B19429" s="3"/>
      <c r="C19429" s="3" t="s">
        <v>31983</v>
      </c>
      <c r="D19429" s="3" t="s">
        <v>34383</v>
      </c>
      <c r="E19429" s="3" t="s">
        <v>34384</v>
      </c>
      <c r="F19429" s="3" t="s">
        <v>118</v>
      </c>
      <c r="G19429" t="b">
        <v>1</v>
      </c>
      <c r="H19429">
        <f t="shared" si="606"/>
        <v>18</v>
      </c>
      <c r="I19429" t="str">
        <f t="shared" si="607"/>
        <v>1.1.7.01.01.12.999.1341motor kipas</v>
      </c>
    </row>
    <row r="19430" spans="1:9" ht="15" thickBot="1" x14ac:dyDescent="0.35">
      <c r="A19430" s="3" t="s">
        <v>31982</v>
      </c>
      <c r="B19430" s="3"/>
      <c r="C19430" s="3" t="s">
        <v>31983</v>
      </c>
      <c r="D19430" s="3" t="s">
        <v>34385</v>
      </c>
      <c r="E19430" s="3" t="s">
        <v>34386</v>
      </c>
      <c r="F19430" s="3" t="s">
        <v>582</v>
      </c>
      <c r="G19430" t="b">
        <v>1</v>
      </c>
      <c r="H19430">
        <f t="shared" si="606"/>
        <v>18</v>
      </c>
      <c r="I19430" t="str">
        <f t="shared" si="607"/>
        <v>1.1.7.01.01.12.999.1342Mrica</v>
      </c>
    </row>
    <row r="19431" spans="1:9" ht="15" thickBot="1" x14ac:dyDescent="0.35">
      <c r="A19431" s="3" t="s">
        <v>31982</v>
      </c>
      <c r="B19431" s="3"/>
      <c r="C19431" s="3" t="s">
        <v>31983</v>
      </c>
      <c r="D19431" s="3" t="s">
        <v>34387</v>
      </c>
      <c r="E19431" s="3" t="s">
        <v>34388</v>
      </c>
      <c r="F19431" s="3" t="s">
        <v>2976</v>
      </c>
      <c r="G19431" t="b">
        <v>1</v>
      </c>
      <c r="H19431">
        <f t="shared" si="606"/>
        <v>18</v>
      </c>
      <c r="I19431" t="str">
        <f t="shared" si="607"/>
        <v>1.1.7.01.01.12.999.1343Mujaer</v>
      </c>
    </row>
    <row r="19432" spans="1:9" ht="15" thickBot="1" x14ac:dyDescent="0.35">
      <c r="A19432" s="3" t="s">
        <v>31982</v>
      </c>
      <c r="B19432" s="3"/>
      <c r="C19432" s="3" t="s">
        <v>31983</v>
      </c>
      <c r="D19432" s="3" t="s">
        <v>34389</v>
      </c>
      <c r="E19432" s="3" t="s">
        <v>34390</v>
      </c>
      <c r="F19432" s="3" t="s">
        <v>2976</v>
      </c>
      <c r="G19432" t="b">
        <v>1</v>
      </c>
      <c r="H19432">
        <f t="shared" si="606"/>
        <v>18</v>
      </c>
      <c r="I19432" t="str">
        <f t="shared" si="607"/>
        <v>1.1.7.01.01.12.999.1344Mujair Asap</v>
      </c>
    </row>
    <row r="19433" spans="1:9" ht="15" thickBot="1" x14ac:dyDescent="0.35">
      <c r="A19433" s="3" t="s">
        <v>31982</v>
      </c>
      <c r="B19433" s="3"/>
      <c r="C19433" s="3" t="s">
        <v>31983</v>
      </c>
      <c r="D19433" s="3" t="s">
        <v>34391</v>
      </c>
      <c r="E19433" s="3" t="s">
        <v>22329</v>
      </c>
      <c r="F19433" s="3" t="s">
        <v>1050</v>
      </c>
      <c r="G19433" t="b">
        <v>1</v>
      </c>
      <c r="H19433">
        <f t="shared" si="606"/>
        <v>18</v>
      </c>
      <c r="I19433" t="str">
        <f t="shared" si="607"/>
        <v>1.1.7.01.01.12.999.1345Mukena</v>
      </c>
    </row>
    <row r="19434" spans="1:9" ht="15" thickBot="1" x14ac:dyDescent="0.35">
      <c r="A19434" s="3" t="s">
        <v>31982</v>
      </c>
      <c r="B19434" s="3"/>
      <c r="C19434" s="3" t="s">
        <v>31983</v>
      </c>
      <c r="D19434" s="3" t="s">
        <v>34392</v>
      </c>
      <c r="E19434" s="3" t="s">
        <v>22608</v>
      </c>
      <c r="F19434" s="3" t="s">
        <v>476</v>
      </c>
      <c r="G19434" t="b">
        <v>1</v>
      </c>
      <c r="H19434">
        <f t="shared" si="606"/>
        <v>18</v>
      </c>
      <c r="I19434" t="str">
        <f t="shared" si="607"/>
        <v>1.1.7.01.01.12.999.1346Mulsa</v>
      </c>
    </row>
    <row r="19435" spans="1:9" ht="15" thickBot="1" x14ac:dyDescent="0.35">
      <c r="A19435" s="3" t="s">
        <v>31982</v>
      </c>
      <c r="B19435" s="3"/>
      <c r="C19435" s="3" t="s">
        <v>31983</v>
      </c>
      <c r="D19435" s="3" t="s">
        <v>34393</v>
      </c>
      <c r="E19435" s="3" t="s">
        <v>34394</v>
      </c>
      <c r="F19435" s="3" t="s">
        <v>118</v>
      </c>
      <c r="G19435" t="b">
        <v>1</v>
      </c>
      <c r="H19435">
        <f t="shared" si="606"/>
        <v>18</v>
      </c>
      <c r="I19435" t="str">
        <f t="shared" si="607"/>
        <v>1.1.7.01.01.12.999.1347mur baut 5 x 25 mm</v>
      </c>
    </row>
    <row r="19436" spans="1:9" ht="15" thickBot="1" x14ac:dyDescent="0.35">
      <c r="A19436" s="3" t="s">
        <v>31982</v>
      </c>
      <c r="B19436" s="3"/>
      <c r="C19436" s="3" t="s">
        <v>31983</v>
      </c>
      <c r="D19436" s="3" t="s">
        <v>34395</v>
      </c>
      <c r="E19436" s="3" t="s">
        <v>34396</v>
      </c>
      <c r="F19436" s="3" t="s">
        <v>118</v>
      </c>
      <c r="G19436" t="b">
        <v>1</v>
      </c>
      <c r="H19436">
        <f t="shared" si="606"/>
        <v>18</v>
      </c>
      <c r="I19436" t="str">
        <f t="shared" si="607"/>
        <v>1.1.7.01.01.12.999.1348mur baut 6 x 25 mm</v>
      </c>
    </row>
    <row r="19437" spans="1:9" ht="29.4" thickBot="1" x14ac:dyDescent="0.35">
      <c r="A19437" s="3" t="s">
        <v>31982</v>
      </c>
      <c r="B19437" s="3"/>
      <c r="C19437" s="3" t="s">
        <v>31983</v>
      </c>
      <c r="D19437" s="3" t="s">
        <v>34397</v>
      </c>
      <c r="E19437" s="3" t="s">
        <v>34398</v>
      </c>
      <c r="F19437" s="3" t="s">
        <v>118</v>
      </c>
      <c r="G19437" t="b">
        <v>1</v>
      </c>
      <c r="H19437">
        <f t="shared" si="606"/>
        <v>18</v>
      </c>
      <c r="I19437" t="str">
        <f t="shared" si="607"/>
        <v>1.1.7.01.01.12.999.1349Mur colynder head Gl Max</v>
      </c>
    </row>
    <row r="19438" spans="1:9" ht="15" thickBot="1" x14ac:dyDescent="0.35">
      <c r="A19438" s="3" t="s">
        <v>31982</v>
      </c>
      <c r="B19438" s="3"/>
      <c r="C19438" s="3" t="s">
        <v>31983</v>
      </c>
      <c r="D19438" s="3" t="s">
        <v>34399</v>
      </c>
      <c r="E19438" s="3" t="s">
        <v>34400</v>
      </c>
      <c r="F19438" s="3" t="s">
        <v>13</v>
      </c>
      <c r="G19438" t="b">
        <v>1</v>
      </c>
      <c r="H19438">
        <f t="shared" si="606"/>
        <v>18</v>
      </c>
      <c r="I19438" t="str">
        <f t="shared" si="607"/>
        <v>1.1.7.01.01.12.999.1350Murbei</v>
      </c>
    </row>
    <row r="19439" spans="1:9" ht="15" thickBot="1" x14ac:dyDescent="0.35">
      <c r="A19439" s="3" t="s">
        <v>31982</v>
      </c>
      <c r="B19439" s="3"/>
      <c r="C19439" s="3" t="s">
        <v>31983</v>
      </c>
      <c r="D19439" s="3" t="s">
        <v>34401</v>
      </c>
      <c r="E19439" s="3" t="s">
        <v>34402</v>
      </c>
      <c r="F19439" s="3" t="s">
        <v>39910</v>
      </c>
      <c r="G19439" t="b">
        <v>1</v>
      </c>
      <c r="H19439">
        <f t="shared" si="606"/>
        <v>18</v>
      </c>
      <c r="I19439" t="str">
        <f t="shared" si="607"/>
        <v>1.1.7.01.01.12.999.1351Mustard</v>
      </c>
    </row>
    <row r="19440" spans="1:9" ht="15" thickBot="1" x14ac:dyDescent="0.35">
      <c r="A19440" s="3" t="s">
        <v>31982</v>
      </c>
      <c r="B19440" s="3"/>
      <c r="C19440" s="3" t="s">
        <v>31983</v>
      </c>
      <c r="D19440" s="3" t="s">
        <v>34403</v>
      </c>
      <c r="E19440" s="3" t="s">
        <v>34404</v>
      </c>
      <c r="F19440" s="3" t="s">
        <v>39910</v>
      </c>
      <c r="G19440" t="b">
        <v>1</v>
      </c>
      <c r="H19440">
        <f t="shared" si="606"/>
        <v>18</v>
      </c>
      <c r="I19440" t="str">
        <f t="shared" si="607"/>
        <v>1.1.7.01.01.12.999.1352Mutiara</v>
      </c>
    </row>
    <row r="19441" spans="1:9" ht="15" thickBot="1" x14ac:dyDescent="0.35">
      <c r="A19441" s="3" t="s">
        <v>31982</v>
      </c>
      <c r="B19441" s="3"/>
      <c r="C19441" s="3" t="s">
        <v>31983</v>
      </c>
      <c r="D19441" s="3" t="s">
        <v>34405</v>
      </c>
      <c r="E19441" s="3" t="s">
        <v>34406</v>
      </c>
      <c r="F19441" s="3" t="s">
        <v>39910</v>
      </c>
      <c r="G19441" t="b">
        <v>1</v>
      </c>
      <c r="H19441">
        <f t="shared" si="606"/>
        <v>18</v>
      </c>
      <c r="I19441" t="str">
        <f t="shared" si="607"/>
        <v>1.1.7.01.01.12.999.1353Name Tag</v>
      </c>
    </row>
    <row r="19442" spans="1:9" ht="15" thickBot="1" x14ac:dyDescent="0.35">
      <c r="A19442" s="3" t="s">
        <v>31982</v>
      </c>
      <c r="B19442" s="3"/>
      <c r="C19442" s="3" t="s">
        <v>31983</v>
      </c>
      <c r="D19442" s="3" t="s">
        <v>34407</v>
      </c>
      <c r="E19442" s="3" t="s">
        <v>34408</v>
      </c>
      <c r="F19442" s="3" t="s">
        <v>39910</v>
      </c>
      <c r="G19442" t="b">
        <v>1</v>
      </c>
      <c r="H19442">
        <f t="shared" si="606"/>
        <v>18</v>
      </c>
      <c r="I19442" t="str">
        <f t="shared" si="607"/>
        <v>1.1.7.01.01.12.999.1354Nampan Bambu</v>
      </c>
    </row>
    <row r="19443" spans="1:9" ht="15" thickBot="1" x14ac:dyDescent="0.35">
      <c r="A19443" s="3" t="s">
        <v>31982</v>
      </c>
      <c r="B19443" s="3"/>
      <c r="C19443" s="3" t="s">
        <v>31983</v>
      </c>
      <c r="D19443" s="3" t="s">
        <v>34409</v>
      </c>
      <c r="E19443" s="3" t="s">
        <v>34410</v>
      </c>
      <c r="F19443" s="3" t="s">
        <v>118</v>
      </c>
      <c r="G19443" t="b">
        <v>1</v>
      </c>
      <c r="H19443">
        <f t="shared" si="606"/>
        <v>18</v>
      </c>
      <c r="I19443" t="str">
        <f t="shared" si="607"/>
        <v>1.1.7.01.01.12.999.1355Nampan plastik</v>
      </c>
    </row>
    <row r="19444" spans="1:9" ht="15" thickBot="1" x14ac:dyDescent="0.35">
      <c r="A19444" s="3" t="s">
        <v>31982</v>
      </c>
      <c r="B19444" s="3"/>
      <c r="C19444" s="3" t="s">
        <v>31983</v>
      </c>
      <c r="D19444" s="3" t="s">
        <v>34411</v>
      </c>
      <c r="E19444" s="3" t="s">
        <v>23085</v>
      </c>
      <c r="F19444" s="3" t="s">
        <v>13</v>
      </c>
      <c r="G19444" t="b">
        <v>1</v>
      </c>
      <c r="H19444">
        <f t="shared" si="606"/>
        <v>18</v>
      </c>
      <c r="I19444" t="str">
        <f t="shared" si="607"/>
        <v>1.1.7.01.01.12.999.1356Nanas</v>
      </c>
    </row>
    <row r="19445" spans="1:9" ht="15" thickBot="1" x14ac:dyDescent="0.35">
      <c r="A19445" s="3" t="s">
        <v>31982</v>
      </c>
      <c r="B19445" s="3"/>
      <c r="C19445" s="3" t="s">
        <v>31983</v>
      </c>
      <c r="D19445" s="3" t="s">
        <v>34412</v>
      </c>
      <c r="E19445" s="3" t="s">
        <v>23388</v>
      </c>
      <c r="F19445" s="3" t="s">
        <v>13</v>
      </c>
      <c r="G19445" t="b">
        <v>1</v>
      </c>
      <c r="H19445">
        <f t="shared" si="606"/>
        <v>18</v>
      </c>
      <c r="I19445" t="str">
        <f t="shared" si="607"/>
        <v>1.1.7.01.01.12.999.1357Nangka muda</v>
      </c>
    </row>
    <row r="19446" spans="1:9" ht="15" thickBot="1" x14ac:dyDescent="0.35">
      <c r="A19446" s="3" t="s">
        <v>31982</v>
      </c>
      <c r="B19446" s="3"/>
      <c r="C19446" s="3" t="s">
        <v>31983</v>
      </c>
      <c r="D19446" s="3" t="s">
        <v>34413</v>
      </c>
      <c r="E19446" s="3" t="s">
        <v>34414</v>
      </c>
      <c r="F19446" s="3" t="s">
        <v>39910</v>
      </c>
      <c r="G19446" t="b">
        <v>1</v>
      </c>
      <c r="H19446">
        <f t="shared" si="606"/>
        <v>18</v>
      </c>
      <c r="I19446" t="str">
        <f t="shared" si="607"/>
        <v>1.1.7.01.01.12.999.1358NaNO2</v>
      </c>
    </row>
    <row r="19447" spans="1:9" ht="15" thickBot="1" x14ac:dyDescent="0.35">
      <c r="A19447" s="3" t="s">
        <v>31982</v>
      </c>
      <c r="B19447" s="3"/>
      <c r="C19447" s="3" t="s">
        <v>31983</v>
      </c>
      <c r="D19447" s="3" t="s">
        <v>34415</v>
      </c>
      <c r="E19447" s="3" t="s">
        <v>34416</v>
      </c>
      <c r="F19447" s="3" t="s">
        <v>39910</v>
      </c>
      <c r="G19447" t="b">
        <v>1</v>
      </c>
      <c r="H19447">
        <f t="shared" si="606"/>
        <v>18</v>
      </c>
      <c r="I19447" t="str">
        <f t="shared" si="607"/>
        <v>1.1.7.01.01.12.999.1359Nasi karak</v>
      </c>
    </row>
    <row r="19448" spans="1:9" ht="15" thickBot="1" x14ac:dyDescent="0.35">
      <c r="A19448" s="3" t="s">
        <v>31982</v>
      </c>
      <c r="B19448" s="3"/>
      <c r="C19448" s="3" t="s">
        <v>31983</v>
      </c>
      <c r="D19448" s="3" t="s">
        <v>34417</v>
      </c>
      <c r="E19448" s="3" t="s">
        <v>34418</v>
      </c>
      <c r="F19448" s="3" t="s">
        <v>13</v>
      </c>
      <c r="G19448" t="b">
        <v>1</v>
      </c>
      <c r="H19448">
        <f t="shared" si="606"/>
        <v>18</v>
      </c>
      <c r="I19448" t="str">
        <f t="shared" si="607"/>
        <v>1.1.7.01.01.12.999.1360Nata de Coco</v>
      </c>
    </row>
    <row r="19449" spans="1:9" ht="15" thickBot="1" x14ac:dyDescent="0.35">
      <c r="A19449" s="3" t="s">
        <v>31982</v>
      </c>
      <c r="B19449" s="3"/>
      <c r="C19449" s="3" t="s">
        <v>31983</v>
      </c>
      <c r="D19449" s="3" t="s">
        <v>34419</v>
      </c>
      <c r="E19449" s="3" t="s">
        <v>34420</v>
      </c>
      <c r="F19449" s="3" t="s">
        <v>39910</v>
      </c>
      <c r="G19449" t="b">
        <v>1</v>
      </c>
      <c r="H19449">
        <f t="shared" si="606"/>
        <v>18</v>
      </c>
      <c r="I19449" t="str">
        <f t="shared" si="607"/>
        <v>1.1.7.01.01.12.999.1361Natrium</v>
      </c>
    </row>
    <row r="19450" spans="1:9" ht="15" thickBot="1" x14ac:dyDescent="0.35">
      <c r="A19450" s="3" t="s">
        <v>31982</v>
      </c>
      <c r="B19450" s="3"/>
      <c r="C19450" s="3" t="s">
        <v>31983</v>
      </c>
      <c r="D19450" s="3" t="s">
        <v>34421</v>
      </c>
      <c r="E19450" s="3" t="s">
        <v>34422</v>
      </c>
      <c r="F19450" s="3" t="s">
        <v>13</v>
      </c>
      <c r="G19450" t="b">
        <v>1</v>
      </c>
      <c r="H19450">
        <f t="shared" si="606"/>
        <v>18</v>
      </c>
      <c r="I19450" t="str">
        <f t="shared" si="607"/>
        <v>1.1.7.01.01.12.999.1362Natrium benzoat</v>
      </c>
    </row>
    <row r="19451" spans="1:9" ht="15" thickBot="1" x14ac:dyDescent="0.35">
      <c r="A19451" s="3" t="s">
        <v>31982</v>
      </c>
      <c r="B19451" s="3"/>
      <c r="C19451" s="3" t="s">
        <v>31983</v>
      </c>
      <c r="D19451" s="3" t="s">
        <v>34423</v>
      </c>
      <c r="E19451" s="3" t="s">
        <v>34424</v>
      </c>
      <c r="F19451" s="3" t="s">
        <v>118</v>
      </c>
      <c r="G19451" t="b">
        <v>1</v>
      </c>
      <c r="H19451">
        <f t="shared" si="606"/>
        <v>18</v>
      </c>
      <c r="I19451" t="str">
        <f t="shared" si="607"/>
        <v>1.1.7.01.01.12.999.1363Nenek jarum</v>
      </c>
    </row>
    <row r="19452" spans="1:9" ht="15" thickBot="1" x14ac:dyDescent="0.35">
      <c r="A19452" s="3" t="s">
        <v>31982</v>
      </c>
      <c r="B19452" s="3"/>
      <c r="C19452" s="3" t="s">
        <v>31983</v>
      </c>
      <c r="D19452" s="3" t="s">
        <v>34425</v>
      </c>
      <c r="E19452" s="3" t="s">
        <v>34426</v>
      </c>
      <c r="F19452" s="3" t="s">
        <v>15811</v>
      </c>
      <c r="G19452" t="b">
        <v>1</v>
      </c>
      <c r="H19452">
        <f t="shared" si="606"/>
        <v>18</v>
      </c>
      <c r="I19452" t="str">
        <f t="shared" si="607"/>
        <v>1.1.7.01.01.12.999.1364Neo Entrostop</v>
      </c>
    </row>
    <row r="19453" spans="1:9" ht="15" thickBot="1" x14ac:dyDescent="0.35">
      <c r="A19453" s="3" t="s">
        <v>31982</v>
      </c>
      <c r="B19453" s="3"/>
      <c r="C19453" s="3" t="s">
        <v>31983</v>
      </c>
      <c r="D19453" s="3" t="s">
        <v>34427</v>
      </c>
      <c r="E19453" s="3" t="s">
        <v>34428</v>
      </c>
      <c r="F19453" s="3" t="s">
        <v>118</v>
      </c>
      <c r="G19453" t="b">
        <v>1</v>
      </c>
      <c r="H19453">
        <f t="shared" si="606"/>
        <v>18</v>
      </c>
      <c r="I19453" t="str">
        <f t="shared" si="607"/>
        <v>1.1.7.01.01.12.999.1365Neo Rheumachyl neuro</v>
      </c>
    </row>
    <row r="19454" spans="1:9" ht="15" thickBot="1" x14ac:dyDescent="0.35">
      <c r="A19454" s="3" t="s">
        <v>31982</v>
      </c>
      <c r="B19454" s="3"/>
      <c r="C19454" s="3" t="s">
        <v>31983</v>
      </c>
      <c r="D19454" s="3" t="s">
        <v>34429</v>
      </c>
      <c r="E19454" s="3" t="s">
        <v>34430</v>
      </c>
      <c r="F19454" s="3" t="s">
        <v>118</v>
      </c>
      <c r="G19454" t="b">
        <v>1</v>
      </c>
      <c r="H19454">
        <f t="shared" si="606"/>
        <v>18</v>
      </c>
      <c r="I19454" t="str">
        <f t="shared" si="607"/>
        <v>1.1.7.01.01.12.999.1366Net</v>
      </c>
    </row>
    <row r="19455" spans="1:9" ht="15" thickBot="1" x14ac:dyDescent="0.35">
      <c r="A19455" s="3" t="s">
        <v>31982</v>
      </c>
      <c r="B19455" s="3"/>
      <c r="C19455" s="3" t="s">
        <v>31983</v>
      </c>
      <c r="D19455" s="3" t="s">
        <v>34431</v>
      </c>
      <c r="E19455" s="3" t="s">
        <v>34432</v>
      </c>
      <c r="F19455" s="3" t="s">
        <v>118</v>
      </c>
      <c r="G19455" t="b">
        <v>1</v>
      </c>
      <c r="H19455">
        <f t="shared" si="606"/>
        <v>18</v>
      </c>
      <c r="I19455" t="str">
        <f t="shared" si="607"/>
        <v>1.1.7.01.01.12.999.1367Net Bola Pimpong</v>
      </c>
    </row>
    <row r="19456" spans="1:9" ht="15" thickBot="1" x14ac:dyDescent="0.35">
      <c r="A19456" s="3" t="s">
        <v>31982</v>
      </c>
      <c r="B19456" s="3"/>
      <c r="C19456" s="3" t="s">
        <v>31983</v>
      </c>
      <c r="D19456" s="3" t="s">
        <v>34433</v>
      </c>
      <c r="E19456" s="3" t="s">
        <v>34434</v>
      </c>
      <c r="F19456" s="3" t="s">
        <v>118</v>
      </c>
      <c r="G19456" t="b">
        <v>1</v>
      </c>
      <c r="H19456">
        <f t="shared" si="606"/>
        <v>18</v>
      </c>
      <c r="I19456" t="str">
        <f t="shared" si="607"/>
        <v>1.1.7.01.01.12.999.1368Net Bola Takraw</v>
      </c>
    </row>
    <row r="19457" spans="1:9" ht="15" thickBot="1" x14ac:dyDescent="0.35">
      <c r="A19457" s="3" t="s">
        <v>31982</v>
      </c>
      <c r="B19457" s="3"/>
      <c r="C19457" s="3" t="s">
        <v>31983</v>
      </c>
      <c r="D19457" s="3" t="s">
        <v>34435</v>
      </c>
      <c r="E19457" s="3" t="s">
        <v>29647</v>
      </c>
      <c r="F19457" s="3" t="s">
        <v>118</v>
      </c>
      <c r="G19457" t="b">
        <v>1</v>
      </c>
      <c r="H19457">
        <f t="shared" si="606"/>
        <v>18</v>
      </c>
      <c r="I19457" t="str">
        <f t="shared" si="607"/>
        <v>1.1.7.01.01.12.999.1369Net Bola Volly</v>
      </c>
    </row>
    <row r="19458" spans="1:9" ht="15" thickBot="1" x14ac:dyDescent="0.35">
      <c r="A19458" s="3" t="s">
        <v>31982</v>
      </c>
      <c r="B19458" s="3"/>
      <c r="C19458" s="3" t="s">
        <v>31983</v>
      </c>
      <c r="D19458" s="3" t="s">
        <v>34436</v>
      </c>
      <c r="E19458" s="3" t="s">
        <v>29649</v>
      </c>
      <c r="F19458" s="3" t="s">
        <v>118</v>
      </c>
      <c r="G19458" t="b">
        <v>1</v>
      </c>
      <c r="H19458">
        <f t="shared" ref="H19458:H19521" si="608">LEN(A19458)</f>
        <v>18</v>
      </c>
      <c r="I19458" t="str">
        <f t="shared" si="607"/>
        <v>1.1.7.01.01.12.999.1370Net Bulu Tangkis</v>
      </c>
    </row>
    <row r="19459" spans="1:9" ht="15" thickBot="1" x14ac:dyDescent="0.35">
      <c r="A19459" s="3" t="s">
        <v>31982</v>
      </c>
      <c r="B19459" s="3"/>
      <c r="C19459" s="3" t="s">
        <v>31983</v>
      </c>
      <c r="D19459" s="3" t="s">
        <v>34437</v>
      </c>
      <c r="E19459" s="3" t="s">
        <v>34438</v>
      </c>
      <c r="F19459" s="3" t="s">
        <v>118</v>
      </c>
      <c r="G19459" t="b">
        <v>1</v>
      </c>
      <c r="H19459">
        <f t="shared" si="608"/>
        <v>18</v>
      </c>
      <c r="I19459" t="str">
        <f t="shared" ref="I19459:I19522" si="609">D19459&amp;E19459</f>
        <v>1.1.7.01.01.12.999.1371Netpot</v>
      </c>
    </row>
    <row r="19460" spans="1:9" ht="15" thickBot="1" x14ac:dyDescent="0.35">
      <c r="A19460" s="3" t="s">
        <v>31982</v>
      </c>
      <c r="B19460" s="3"/>
      <c r="C19460" s="3" t="s">
        <v>31983</v>
      </c>
      <c r="D19460" s="3" t="s">
        <v>34439</v>
      </c>
      <c r="E19460" s="3" t="s">
        <v>34440</v>
      </c>
      <c r="F19460" s="3" t="s">
        <v>118</v>
      </c>
      <c r="G19460" t="b">
        <v>1</v>
      </c>
      <c r="H19460">
        <f t="shared" si="608"/>
        <v>18</v>
      </c>
      <c r="I19460" t="str">
        <f t="shared" si="609"/>
        <v>1.1.7.01.01.12.999.1372New diatab</v>
      </c>
    </row>
    <row r="19461" spans="1:9" ht="15" thickBot="1" x14ac:dyDescent="0.35">
      <c r="A19461" s="3" t="s">
        <v>31982</v>
      </c>
      <c r="B19461" s="3"/>
      <c r="C19461" s="3" t="s">
        <v>31983</v>
      </c>
      <c r="D19461" s="3" t="s">
        <v>34441</v>
      </c>
      <c r="E19461" s="3" t="s">
        <v>34442</v>
      </c>
      <c r="F19461" s="3" t="s">
        <v>39910</v>
      </c>
      <c r="G19461" t="b">
        <v>1</v>
      </c>
      <c r="H19461">
        <f t="shared" si="608"/>
        <v>18</v>
      </c>
      <c r="I19461" t="str">
        <f t="shared" si="609"/>
        <v>1.1.7.01.01.12.999.1373Night cream</v>
      </c>
    </row>
    <row r="19462" spans="1:9" ht="15" thickBot="1" x14ac:dyDescent="0.35">
      <c r="A19462" s="3" t="s">
        <v>31982</v>
      </c>
      <c r="B19462" s="3"/>
      <c r="C19462" s="3" t="s">
        <v>31983</v>
      </c>
      <c r="D19462" s="3" t="s">
        <v>34443</v>
      </c>
      <c r="E19462" s="3" t="s">
        <v>34444</v>
      </c>
      <c r="F19462" s="3" t="s">
        <v>13</v>
      </c>
      <c r="G19462" t="b">
        <v>1</v>
      </c>
      <c r="H19462">
        <f t="shared" si="608"/>
        <v>18</v>
      </c>
      <c r="I19462" t="str">
        <f t="shared" si="609"/>
        <v>1.1.7.01.01.12.999.1374Nikel</v>
      </c>
    </row>
    <row r="19463" spans="1:9" ht="15" thickBot="1" x14ac:dyDescent="0.35">
      <c r="A19463" s="3" t="s">
        <v>31982</v>
      </c>
      <c r="B19463" s="3"/>
      <c r="C19463" s="3" t="s">
        <v>31983</v>
      </c>
      <c r="D19463" s="3" t="s">
        <v>34445</v>
      </c>
      <c r="E19463" s="3" t="s">
        <v>34446</v>
      </c>
      <c r="F19463" s="3" t="s">
        <v>1050</v>
      </c>
      <c r="G19463" t="b">
        <v>1</v>
      </c>
      <c r="H19463">
        <f t="shared" si="608"/>
        <v>18</v>
      </c>
      <c r="I19463" t="str">
        <f t="shared" si="609"/>
        <v>1.1.7.01.01.12.999.1375Noken as Gl Max</v>
      </c>
    </row>
    <row r="19464" spans="1:9" ht="15" thickBot="1" x14ac:dyDescent="0.35">
      <c r="A19464" s="3" t="s">
        <v>31982</v>
      </c>
      <c r="B19464" s="3"/>
      <c r="C19464" s="3" t="s">
        <v>31983</v>
      </c>
      <c r="D19464" s="3" t="s">
        <v>34447</v>
      </c>
      <c r="E19464" s="3" t="s">
        <v>34448</v>
      </c>
      <c r="F19464" s="3" t="s">
        <v>39910</v>
      </c>
      <c r="G19464" t="b">
        <v>1</v>
      </c>
      <c r="H19464">
        <f t="shared" si="608"/>
        <v>18</v>
      </c>
      <c r="I19464" t="str">
        <f t="shared" si="609"/>
        <v>1.1.7.01.01.12.999.1376Nori</v>
      </c>
    </row>
    <row r="19465" spans="1:9" ht="15" thickBot="1" x14ac:dyDescent="0.35">
      <c r="A19465" s="3" t="s">
        <v>31982</v>
      </c>
      <c r="B19465" s="3"/>
      <c r="C19465" s="3" t="s">
        <v>31983</v>
      </c>
      <c r="D19465" s="3" t="s">
        <v>34449</v>
      </c>
      <c r="E19465" s="3" t="s">
        <v>22655</v>
      </c>
      <c r="F19465" s="3" t="s">
        <v>39910</v>
      </c>
      <c r="G19465" t="b">
        <v>1</v>
      </c>
      <c r="H19465">
        <f t="shared" si="608"/>
        <v>18</v>
      </c>
      <c r="I19465" t="str">
        <f t="shared" si="609"/>
        <v>1.1.7.01.01.12.999.1377Nugget</v>
      </c>
    </row>
    <row r="19466" spans="1:9" ht="15" thickBot="1" x14ac:dyDescent="0.35">
      <c r="A19466" s="3" t="s">
        <v>31982</v>
      </c>
      <c r="B19466" s="3"/>
      <c r="C19466" s="3" t="s">
        <v>31983</v>
      </c>
      <c r="D19466" s="3" t="s">
        <v>34450</v>
      </c>
      <c r="E19466" s="3" t="s">
        <v>34451</v>
      </c>
      <c r="F19466" s="3" t="s">
        <v>39910</v>
      </c>
      <c r="G19466" t="b">
        <v>1</v>
      </c>
      <c r="H19466">
        <f t="shared" si="608"/>
        <v>18</v>
      </c>
      <c r="I19466" t="str">
        <f t="shared" si="609"/>
        <v>1.1.7.01.01.12.999.1378Nutrisi AB-MIX</v>
      </c>
    </row>
    <row r="19467" spans="1:9" ht="15" thickBot="1" x14ac:dyDescent="0.35">
      <c r="A19467" s="3" t="s">
        <v>31982</v>
      </c>
      <c r="B19467" s="3"/>
      <c r="C19467" s="3" t="s">
        <v>31983</v>
      </c>
      <c r="D19467" s="3" t="s">
        <v>34452</v>
      </c>
      <c r="E19467" s="3" t="s">
        <v>34453</v>
      </c>
      <c r="F19467" s="3" t="s">
        <v>563</v>
      </c>
      <c r="G19467" t="b">
        <v>1</v>
      </c>
      <c r="H19467">
        <f t="shared" si="608"/>
        <v>18</v>
      </c>
      <c r="I19467" t="str">
        <f t="shared" si="609"/>
        <v>1.1.7.01.01.12.999.1379Obat Afdruk Kain</v>
      </c>
    </row>
    <row r="19468" spans="1:9" ht="15" thickBot="1" x14ac:dyDescent="0.35">
      <c r="A19468" s="3" t="s">
        <v>31982</v>
      </c>
      <c r="B19468" s="3"/>
      <c r="C19468" s="3" t="s">
        <v>31983</v>
      </c>
      <c r="D19468" s="3" t="s">
        <v>34454</v>
      </c>
      <c r="E19468" s="3" t="s">
        <v>34455</v>
      </c>
      <c r="F19468" s="3" t="s">
        <v>563</v>
      </c>
      <c r="G19468" t="b">
        <v>1</v>
      </c>
      <c r="H19468">
        <f t="shared" si="608"/>
        <v>18</v>
      </c>
      <c r="I19468" t="str">
        <f t="shared" si="609"/>
        <v>1.1.7.01.01.12.999.1380Obat Afdruk Kertas</v>
      </c>
    </row>
    <row r="19469" spans="1:9" ht="29.4" thickBot="1" x14ac:dyDescent="0.35">
      <c r="A19469" s="3" t="s">
        <v>31982</v>
      </c>
      <c r="B19469" s="3"/>
      <c r="C19469" s="3" t="s">
        <v>31983</v>
      </c>
      <c r="D19469" s="3" t="s">
        <v>34456</v>
      </c>
      <c r="E19469" s="3" t="s">
        <v>34457</v>
      </c>
      <c r="F19469" s="3" t="s">
        <v>563</v>
      </c>
      <c r="G19469" t="b">
        <v>1</v>
      </c>
      <c r="H19469">
        <f t="shared" si="608"/>
        <v>18</v>
      </c>
      <c r="I19469" t="str">
        <f t="shared" si="609"/>
        <v>1.1.7.01.01.12.999.1381Obat afdruk Tanpa TX (Kertas, Plastik)</v>
      </c>
    </row>
    <row r="19470" spans="1:9" ht="15" thickBot="1" x14ac:dyDescent="0.35">
      <c r="A19470" s="3" t="s">
        <v>31982</v>
      </c>
      <c r="B19470" s="3"/>
      <c r="C19470" s="3" t="s">
        <v>31983</v>
      </c>
      <c r="D19470" s="3" t="s">
        <v>34458</v>
      </c>
      <c r="E19470" s="3" t="s">
        <v>34459</v>
      </c>
      <c r="F19470" s="3" t="s">
        <v>563</v>
      </c>
      <c r="G19470" t="b">
        <v>1</v>
      </c>
      <c r="H19470">
        <f t="shared" si="608"/>
        <v>18</v>
      </c>
      <c r="I19470" t="str">
        <f t="shared" si="609"/>
        <v>1.1.7.01.01.12.999.1382Obat afdruk TX (Kain)</v>
      </c>
    </row>
    <row r="19471" spans="1:9" ht="15" thickBot="1" x14ac:dyDescent="0.35">
      <c r="A19471" s="3" t="s">
        <v>31982</v>
      </c>
      <c r="B19471" s="3"/>
      <c r="C19471" s="3" t="s">
        <v>31983</v>
      </c>
      <c r="D19471" s="3" t="s">
        <v>34460</v>
      </c>
      <c r="E19471" s="3" t="s">
        <v>34461</v>
      </c>
      <c r="F19471" s="3" t="s">
        <v>15811</v>
      </c>
      <c r="G19471" t="b">
        <v>1</v>
      </c>
      <c r="H19471">
        <f t="shared" si="608"/>
        <v>18</v>
      </c>
      <c r="I19471" t="str">
        <f t="shared" si="609"/>
        <v>1.1.7.01.01.12.999.1383Obat Antibiotik</v>
      </c>
    </row>
    <row r="19472" spans="1:9" ht="15" thickBot="1" x14ac:dyDescent="0.35">
      <c r="A19472" s="3" t="s">
        <v>31982</v>
      </c>
      <c r="B19472" s="3"/>
      <c r="C19472" s="3" t="s">
        <v>31983</v>
      </c>
      <c r="D19472" s="3" t="s">
        <v>34462</v>
      </c>
      <c r="E19472" s="3" t="s">
        <v>34463</v>
      </c>
      <c r="F19472" s="3" t="s">
        <v>15811</v>
      </c>
      <c r="G19472" t="b">
        <v>1</v>
      </c>
      <c r="H19472">
        <f t="shared" si="608"/>
        <v>18</v>
      </c>
      <c r="I19472" t="str">
        <f t="shared" si="609"/>
        <v>1.1.7.01.01.12.999.1384Obat Antibiotik bolus</v>
      </c>
    </row>
    <row r="19473" spans="1:9" ht="15" thickBot="1" x14ac:dyDescent="0.35">
      <c r="A19473" s="3" t="s">
        <v>31982</v>
      </c>
      <c r="B19473" s="3"/>
      <c r="C19473" s="3" t="s">
        <v>31983</v>
      </c>
      <c r="D19473" s="3" t="s">
        <v>34464</v>
      </c>
      <c r="E19473" s="3" t="s">
        <v>34465</v>
      </c>
      <c r="F19473" s="3" t="s">
        <v>15811</v>
      </c>
      <c r="G19473" t="b">
        <v>1</v>
      </c>
      <c r="H19473">
        <f t="shared" si="608"/>
        <v>18</v>
      </c>
      <c r="I19473" t="str">
        <f t="shared" si="609"/>
        <v>1.1.7.01.01.12.999.1385Obat Antihistamin</v>
      </c>
    </row>
    <row r="19474" spans="1:9" ht="15" thickBot="1" x14ac:dyDescent="0.35">
      <c r="A19474" s="3" t="s">
        <v>31982</v>
      </c>
      <c r="B19474" s="3"/>
      <c r="C19474" s="3" t="s">
        <v>31983</v>
      </c>
      <c r="D19474" s="3" t="s">
        <v>34466</v>
      </c>
      <c r="E19474" s="3" t="s">
        <v>30606</v>
      </c>
      <c r="F19474" s="3" t="s">
        <v>15811</v>
      </c>
      <c r="G19474" t="b">
        <v>1</v>
      </c>
      <c r="H19474">
        <f t="shared" si="608"/>
        <v>18</v>
      </c>
      <c r="I19474" t="str">
        <f t="shared" si="609"/>
        <v>1.1.7.01.01.12.999.1386Obat Antiparasit</v>
      </c>
    </row>
    <row r="19475" spans="1:9" ht="15" thickBot="1" x14ac:dyDescent="0.35">
      <c r="A19475" s="3" t="s">
        <v>31982</v>
      </c>
      <c r="B19475" s="3"/>
      <c r="C19475" s="3" t="s">
        <v>31983</v>
      </c>
      <c r="D19475" s="3" t="s">
        <v>34467</v>
      </c>
      <c r="E19475" s="3" t="s">
        <v>34468</v>
      </c>
      <c r="F19475" s="3" t="s">
        <v>15811</v>
      </c>
      <c r="G19475" t="b">
        <v>1</v>
      </c>
      <c r="H19475">
        <f t="shared" si="608"/>
        <v>18</v>
      </c>
      <c r="I19475" t="str">
        <f t="shared" si="609"/>
        <v>1.1.7.01.01.12.999.1387Obat Antipiretik</v>
      </c>
    </row>
    <row r="19476" spans="1:9" ht="15" thickBot="1" x14ac:dyDescent="0.35">
      <c r="A19476" s="3" t="s">
        <v>31982</v>
      </c>
      <c r="B19476" s="3"/>
      <c r="C19476" s="3" t="s">
        <v>31983</v>
      </c>
      <c r="D19476" s="3" t="s">
        <v>34469</v>
      </c>
      <c r="E19476" s="3" t="s">
        <v>34470</v>
      </c>
      <c r="F19476" s="3" t="s">
        <v>563</v>
      </c>
      <c r="G19476" t="b">
        <v>1</v>
      </c>
      <c r="H19476">
        <f t="shared" si="608"/>
        <v>18</v>
      </c>
      <c r="I19476" t="str">
        <f t="shared" si="609"/>
        <v>1.1.7.01.01.12.999.1388Obat Lem / Pemati Lem</v>
      </c>
    </row>
    <row r="19477" spans="1:9" ht="15" thickBot="1" x14ac:dyDescent="0.35">
      <c r="A19477" s="3" t="s">
        <v>31982</v>
      </c>
      <c r="B19477" s="3"/>
      <c r="C19477" s="3" t="s">
        <v>31983</v>
      </c>
      <c r="D19477" s="3" t="s">
        <v>34471</v>
      </c>
      <c r="E19477" s="3" t="s">
        <v>34472</v>
      </c>
      <c r="F19477" s="3" t="s">
        <v>601</v>
      </c>
      <c r="G19477" t="b">
        <v>1</v>
      </c>
      <c r="H19477">
        <f t="shared" si="608"/>
        <v>18</v>
      </c>
      <c r="I19477" t="str">
        <f t="shared" si="609"/>
        <v>1.1.7.01.01.12.999.1389Obat maag</v>
      </c>
    </row>
    <row r="19478" spans="1:9" ht="15" thickBot="1" x14ac:dyDescent="0.35">
      <c r="A19478" s="3" t="s">
        <v>31982</v>
      </c>
      <c r="B19478" s="3"/>
      <c r="C19478" s="3" t="s">
        <v>31983</v>
      </c>
      <c r="D19478" s="3" t="s">
        <v>34473</v>
      </c>
      <c r="E19478" s="3" t="s">
        <v>34474</v>
      </c>
      <c r="F19478" s="3" t="s">
        <v>39910</v>
      </c>
      <c r="G19478" t="b">
        <v>1</v>
      </c>
      <c r="H19478">
        <f t="shared" si="608"/>
        <v>18</v>
      </c>
      <c r="I19478" t="str">
        <f t="shared" si="609"/>
        <v>1.1.7.01.01.12.999.1390Obat rambut</v>
      </c>
    </row>
    <row r="19479" spans="1:9" ht="15" thickBot="1" x14ac:dyDescent="0.35">
      <c r="A19479" s="3" t="s">
        <v>31982</v>
      </c>
      <c r="B19479" s="3"/>
      <c r="C19479" s="3" t="s">
        <v>31983</v>
      </c>
      <c r="D19479" s="3" t="s">
        <v>34475</v>
      </c>
      <c r="E19479" s="3" t="s">
        <v>34476</v>
      </c>
      <c r="F19479" s="3" t="s">
        <v>563</v>
      </c>
      <c r="G19479" t="b">
        <v>1</v>
      </c>
      <c r="H19479">
        <f t="shared" si="608"/>
        <v>18</v>
      </c>
      <c r="I19479" t="str">
        <f t="shared" si="609"/>
        <v>1.1.7.01.01.12.999.1391Obat smoting</v>
      </c>
    </row>
    <row r="19480" spans="1:9" ht="15" thickBot="1" x14ac:dyDescent="0.35">
      <c r="A19480" s="3" t="s">
        <v>31982</v>
      </c>
      <c r="B19480" s="3"/>
      <c r="C19480" s="3" t="s">
        <v>31983</v>
      </c>
      <c r="D19480" s="3" t="s">
        <v>34477</v>
      </c>
      <c r="E19480" s="3" t="s">
        <v>34478</v>
      </c>
      <c r="F19480" s="3" t="s">
        <v>118</v>
      </c>
      <c r="G19480" t="b">
        <v>1</v>
      </c>
      <c r="H19480">
        <f t="shared" si="608"/>
        <v>18</v>
      </c>
      <c r="I19480" t="str">
        <f t="shared" si="609"/>
        <v>1.1.7.01.01.12.999.1392Obat Tetes Mata</v>
      </c>
    </row>
    <row r="19481" spans="1:9" ht="15" thickBot="1" x14ac:dyDescent="0.35">
      <c r="A19481" s="3" t="s">
        <v>31982</v>
      </c>
      <c r="B19481" s="3"/>
      <c r="C19481" s="3" t="s">
        <v>31983</v>
      </c>
      <c r="D19481" s="3" t="s">
        <v>34479</v>
      </c>
      <c r="E19481" s="3" t="s">
        <v>30290</v>
      </c>
      <c r="F19481" s="3" t="s">
        <v>118</v>
      </c>
      <c r="G19481" t="b">
        <v>1</v>
      </c>
      <c r="H19481">
        <f t="shared" si="608"/>
        <v>18</v>
      </c>
      <c r="I19481" t="str">
        <f t="shared" si="609"/>
        <v>1.1.7.01.01.12.999.1393Obeng</v>
      </c>
    </row>
    <row r="19482" spans="1:9" ht="29.4" thickBot="1" x14ac:dyDescent="0.35">
      <c r="A19482" s="3" t="s">
        <v>31982</v>
      </c>
      <c r="B19482" s="3"/>
      <c r="C19482" s="3" t="s">
        <v>31983</v>
      </c>
      <c r="D19482" s="3" t="s">
        <v>34480</v>
      </c>
      <c r="E19482" s="3" t="s">
        <v>34481</v>
      </c>
      <c r="F19482" s="3" t="s">
        <v>563</v>
      </c>
      <c r="G19482" t="b">
        <v>1</v>
      </c>
      <c r="H19482">
        <f t="shared" si="608"/>
        <v>18</v>
      </c>
      <c r="I19482" t="str">
        <f t="shared" si="609"/>
        <v>1.1.7.01.01.12.999.1394OBH combi batuk flu straw</v>
      </c>
    </row>
    <row r="19483" spans="1:9" ht="15" thickBot="1" x14ac:dyDescent="0.35">
      <c r="A19483" s="3" t="s">
        <v>31982</v>
      </c>
      <c r="B19483" s="3"/>
      <c r="C19483" s="3" t="s">
        <v>31983</v>
      </c>
      <c r="D19483" s="3" t="s">
        <v>34482</v>
      </c>
      <c r="E19483" s="3" t="s">
        <v>34483</v>
      </c>
      <c r="F19483" s="3" t="s">
        <v>556</v>
      </c>
      <c r="G19483" t="b">
        <v>1</v>
      </c>
      <c r="H19483">
        <f t="shared" si="608"/>
        <v>18</v>
      </c>
      <c r="I19483" t="str">
        <f t="shared" si="609"/>
        <v>1.1.7.01.01.12.999.1395Oil 2 T</v>
      </c>
    </row>
    <row r="19484" spans="1:9" ht="15" thickBot="1" x14ac:dyDescent="0.35">
      <c r="A19484" s="3" t="s">
        <v>31982</v>
      </c>
      <c r="B19484" s="3"/>
      <c r="C19484" s="3" t="s">
        <v>31983</v>
      </c>
      <c r="D19484" s="3" t="s">
        <v>34484</v>
      </c>
      <c r="E19484" s="3" t="s">
        <v>34485</v>
      </c>
      <c r="F19484" s="3" t="s">
        <v>556</v>
      </c>
      <c r="G19484" t="b">
        <v>1</v>
      </c>
      <c r="H19484">
        <f t="shared" si="608"/>
        <v>18</v>
      </c>
      <c r="I19484" t="str">
        <f t="shared" si="609"/>
        <v>1.1.7.01.01.12.999.1396Oil Mesran 20-50 W</v>
      </c>
    </row>
    <row r="19485" spans="1:9" ht="29.4" thickBot="1" x14ac:dyDescent="0.35">
      <c r="A19485" s="3" t="s">
        <v>31982</v>
      </c>
      <c r="B19485" s="3"/>
      <c r="C19485" s="3" t="s">
        <v>31983</v>
      </c>
      <c r="D19485" s="3" t="s">
        <v>34486</v>
      </c>
      <c r="E19485" s="3" t="s">
        <v>34487</v>
      </c>
      <c r="F19485" s="3" t="s">
        <v>556</v>
      </c>
      <c r="G19485" t="b">
        <v>1</v>
      </c>
      <c r="H19485">
        <f t="shared" si="608"/>
        <v>18</v>
      </c>
      <c r="I19485" t="str">
        <f t="shared" si="609"/>
        <v>1.1.7.01.01.12.999.1397Oil Seal AS kruk RX Yamaha FX</v>
      </c>
    </row>
    <row r="19486" spans="1:9" ht="15" thickBot="1" x14ac:dyDescent="0.35">
      <c r="A19486" s="3" t="s">
        <v>31982</v>
      </c>
      <c r="B19486" s="3"/>
      <c r="C19486" s="3" t="s">
        <v>31983</v>
      </c>
      <c r="D19486" s="3" t="s">
        <v>34488</v>
      </c>
      <c r="E19486" s="3" t="s">
        <v>34489</v>
      </c>
      <c r="F19486" s="3" t="s">
        <v>556</v>
      </c>
      <c r="G19486" t="b">
        <v>1</v>
      </c>
      <c r="H19486">
        <f t="shared" si="608"/>
        <v>18</v>
      </c>
      <c r="I19486" t="str">
        <f t="shared" si="609"/>
        <v>1.1.7.01.01.12.999.1398Oil Sial Krwk TRS Suzuki</v>
      </c>
    </row>
    <row r="19487" spans="1:9" ht="15" thickBot="1" x14ac:dyDescent="0.35">
      <c r="A19487" s="3" t="s">
        <v>31982</v>
      </c>
      <c r="B19487" s="3"/>
      <c r="C19487" s="3" t="s">
        <v>31983</v>
      </c>
      <c r="D19487" s="3" t="s">
        <v>34490</v>
      </c>
      <c r="E19487" s="3" t="s">
        <v>34491</v>
      </c>
      <c r="F19487" s="3" t="s">
        <v>39910</v>
      </c>
      <c r="G19487" t="b">
        <v>1</v>
      </c>
      <c r="H19487">
        <f t="shared" si="608"/>
        <v>18</v>
      </c>
      <c r="I19487" t="str">
        <f t="shared" si="609"/>
        <v>1.1.7.01.01.12.999.1399Oishi Kepok</v>
      </c>
    </row>
    <row r="19488" spans="1:9" ht="15" thickBot="1" x14ac:dyDescent="0.35">
      <c r="A19488" s="3" t="s">
        <v>31982</v>
      </c>
      <c r="B19488" s="3"/>
      <c r="C19488" s="3" t="s">
        <v>31983</v>
      </c>
      <c r="D19488" s="3" t="s">
        <v>34492</v>
      </c>
      <c r="E19488" s="3" t="s">
        <v>34493</v>
      </c>
      <c r="F19488" s="3" t="s">
        <v>39910</v>
      </c>
      <c r="G19488" t="b">
        <v>1</v>
      </c>
      <c r="H19488">
        <f t="shared" si="608"/>
        <v>18</v>
      </c>
      <c r="I19488" t="str">
        <f t="shared" si="609"/>
        <v>1.1.7.01.01.12.999.1400Olahan Ikan Pina</v>
      </c>
    </row>
    <row r="19489" spans="1:9" ht="15" thickBot="1" x14ac:dyDescent="0.35">
      <c r="A19489" s="3" t="s">
        <v>31982</v>
      </c>
      <c r="B19489" s="3"/>
      <c r="C19489" s="3" t="s">
        <v>31983</v>
      </c>
      <c r="D19489" s="3" t="s">
        <v>34494</v>
      </c>
      <c r="E19489" s="3" t="s">
        <v>34495</v>
      </c>
      <c r="F19489" s="3" t="s">
        <v>556</v>
      </c>
      <c r="G19489" t="b">
        <v>1</v>
      </c>
      <c r="H19489">
        <f t="shared" si="608"/>
        <v>18</v>
      </c>
      <c r="I19489" t="str">
        <f t="shared" si="609"/>
        <v>1.1.7.01.01.12.999.1401Oles loyang</v>
      </c>
    </row>
    <row r="19490" spans="1:9" ht="15" thickBot="1" x14ac:dyDescent="0.35">
      <c r="A19490" s="3" t="s">
        <v>31982</v>
      </c>
      <c r="B19490" s="3"/>
      <c r="C19490" s="3" t="s">
        <v>31983</v>
      </c>
      <c r="D19490" s="3" t="s">
        <v>34496</v>
      </c>
      <c r="E19490" s="3" t="s">
        <v>34497</v>
      </c>
      <c r="F19490" s="3" t="s">
        <v>556</v>
      </c>
      <c r="G19490" t="b">
        <v>1</v>
      </c>
      <c r="H19490">
        <f t="shared" si="608"/>
        <v>18</v>
      </c>
      <c r="I19490" t="str">
        <f t="shared" si="609"/>
        <v>1.1.7.01.01.12.999.1402Oli Bor / Collen</v>
      </c>
    </row>
    <row r="19491" spans="1:9" ht="15" thickBot="1" x14ac:dyDescent="0.35">
      <c r="A19491" s="3" t="s">
        <v>31982</v>
      </c>
      <c r="B19491" s="3"/>
      <c r="C19491" s="3" t="s">
        <v>31983</v>
      </c>
      <c r="D19491" s="3" t="s">
        <v>34498</v>
      </c>
      <c r="E19491" s="3" t="s">
        <v>34499</v>
      </c>
      <c r="F19491" s="3" t="s">
        <v>556</v>
      </c>
      <c r="G19491" t="b">
        <v>1</v>
      </c>
      <c r="H19491">
        <f t="shared" si="608"/>
        <v>18</v>
      </c>
      <c r="I19491" t="str">
        <f t="shared" si="609"/>
        <v>1.1.7.01.01.12.999.1403Oli Gardan</v>
      </c>
    </row>
    <row r="19492" spans="1:9" ht="15" thickBot="1" x14ac:dyDescent="0.35">
      <c r="A19492" s="3" t="s">
        <v>31982</v>
      </c>
      <c r="B19492" s="3"/>
      <c r="C19492" s="3" t="s">
        <v>31983</v>
      </c>
      <c r="D19492" s="3" t="s">
        <v>34500</v>
      </c>
      <c r="E19492" s="3" t="s">
        <v>34501</v>
      </c>
      <c r="F19492" s="3" t="s">
        <v>556</v>
      </c>
      <c r="G19492" t="b">
        <v>1</v>
      </c>
      <c r="H19492">
        <f t="shared" si="608"/>
        <v>18</v>
      </c>
      <c r="I19492" t="str">
        <f t="shared" si="609"/>
        <v>1.1.7.01.01.12.999.1404Oli Mesin SAE 20/50</v>
      </c>
    </row>
    <row r="19493" spans="1:9" ht="15" thickBot="1" x14ac:dyDescent="0.35">
      <c r="A19493" s="3" t="s">
        <v>31982</v>
      </c>
      <c r="B19493" s="3"/>
      <c r="C19493" s="3" t="s">
        <v>31983</v>
      </c>
      <c r="D19493" s="3" t="s">
        <v>34502</v>
      </c>
      <c r="E19493" s="3" t="s">
        <v>34503</v>
      </c>
      <c r="F19493" s="3" t="s">
        <v>556</v>
      </c>
      <c r="G19493" t="b">
        <v>1</v>
      </c>
      <c r="H19493">
        <f t="shared" si="608"/>
        <v>18</v>
      </c>
      <c r="I19493" t="str">
        <f t="shared" si="609"/>
        <v>1.1.7.01.01.12.999.1405oli rem</v>
      </c>
    </row>
    <row r="19494" spans="1:9" ht="15" thickBot="1" x14ac:dyDescent="0.35">
      <c r="A19494" s="3" t="s">
        <v>31982</v>
      </c>
      <c r="B19494" s="3"/>
      <c r="C19494" s="3" t="s">
        <v>31983</v>
      </c>
      <c r="D19494" s="3" t="s">
        <v>34504</v>
      </c>
      <c r="E19494" s="3" t="s">
        <v>34505</v>
      </c>
      <c r="F19494" s="3" t="s">
        <v>118</v>
      </c>
      <c r="G19494" t="b">
        <v>1</v>
      </c>
      <c r="H19494">
        <f t="shared" si="608"/>
        <v>18</v>
      </c>
      <c r="I19494" t="str">
        <f t="shared" si="609"/>
        <v>1.1.7.01.01.12.999.1406ontong pisang</v>
      </c>
    </row>
    <row r="19495" spans="1:9" ht="15" thickBot="1" x14ac:dyDescent="0.35">
      <c r="A19495" s="3" t="s">
        <v>31982</v>
      </c>
      <c r="B19495" s="3"/>
      <c r="C19495" s="3" t="s">
        <v>31983</v>
      </c>
      <c r="D19495" s="3" t="s">
        <v>34506</v>
      </c>
      <c r="E19495" s="3" t="s">
        <v>34507</v>
      </c>
      <c r="F19495" s="3" t="s">
        <v>39910</v>
      </c>
      <c r="G19495" t="b">
        <v>1</v>
      </c>
      <c r="H19495">
        <f t="shared" si="608"/>
        <v>18</v>
      </c>
      <c r="I19495" t="str">
        <f t="shared" si="609"/>
        <v>1.1.7.01.01.12.999.1407Opak Gambir Contong</v>
      </c>
    </row>
    <row r="19496" spans="1:9" ht="15" thickBot="1" x14ac:dyDescent="0.35">
      <c r="A19496" s="3" t="s">
        <v>31982</v>
      </c>
      <c r="B19496" s="3"/>
      <c r="C19496" s="3" t="s">
        <v>31983</v>
      </c>
      <c r="D19496" s="3" t="s">
        <v>34508</v>
      </c>
      <c r="E19496" s="3" t="s">
        <v>34509</v>
      </c>
      <c r="F19496" s="3" t="s">
        <v>39910</v>
      </c>
      <c r="G19496" t="b">
        <v>1</v>
      </c>
      <c r="H19496">
        <f t="shared" si="608"/>
        <v>18</v>
      </c>
      <c r="I19496" t="str">
        <f t="shared" si="609"/>
        <v>1.1.7.01.01.12.999.1408Opak Gambir Gulung</v>
      </c>
    </row>
    <row r="19497" spans="1:9" ht="15" thickBot="1" x14ac:dyDescent="0.35">
      <c r="A19497" s="3" t="s">
        <v>31982</v>
      </c>
      <c r="B19497" s="3"/>
      <c r="C19497" s="3" t="s">
        <v>31983</v>
      </c>
      <c r="D19497" s="3" t="s">
        <v>34510</v>
      </c>
      <c r="E19497" s="3" t="s">
        <v>34511</v>
      </c>
      <c r="F19497" s="3" t="s">
        <v>39910</v>
      </c>
      <c r="G19497" t="b">
        <v>1</v>
      </c>
      <c r="H19497">
        <f t="shared" si="608"/>
        <v>18</v>
      </c>
      <c r="I19497" t="str">
        <f t="shared" si="609"/>
        <v>1.1.7.01.01.12.999.1409Opak Telo Ungu</v>
      </c>
    </row>
    <row r="19498" spans="1:9" ht="15" thickBot="1" x14ac:dyDescent="0.35">
      <c r="A19498" s="3" t="s">
        <v>31982</v>
      </c>
      <c r="B19498" s="3"/>
      <c r="C19498" s="3" t="s">
        <v>31983</v>
      </c>
      <c r="D19498" s="3" t="s">
        <v>34512</v>
      </c>
      <c r="E19498" s="3" t="s">
        <v>34513</v>
      </c>
      <c r="F19498" s="3" t="s">
        <v>39910</v>
      </c>
      <c r="G19498" t="b">
        <v>1</v>
      </c>
      <c r="H19498">
        <f t="shared" si="608"/>
        <v>18</v>
      </c>
      <c r="I19498" t="str">
        <f t="shared" si="609"/>
        <v>1.1.7.01.01.12.999.1410Opak Ungu</v>
      </c>
    </row>
    <row r="19499" spans="1:9" ht="29.4" thickBot="1" x14ac:dyDescent="0.35">
      <c r="A19499" s="3" t="s">
        <v>31982</v>
      </c>
      <c r="B19499" s="3"/>
      <c r="C19499" s="3" t="s">
        <v>31983</v>
      </c>
      <c r="D19499" s="3" t="s">
        <v>34514</v>
      </c>
      <c r="E19499" s="3" t="s">
        <v>34515</v>
      </c>
      <c r="F19499" s="3" t="s">
        <v>118</v>
      </c>
      <c r="G19499" t="b">
        <v>1</v>
      </c>
      <c r="H19499">
        <f t="shared" si="608"/>
        <v>18</v>
      </c>
      <c r="I19499" t="str">
        <f t="shared" si="609"/>
        <v>1.1.7.01.01.12.999.1411Otak Otak Bandeng Bakar</v>
      </c>
    </row>
    <row r="19500" spans="1:9" ht="29.4" thickBot="1" x14ac:dyDescent="0.35">
      <c r="A19500" s="3" t="s">
        <v>31982</v>
      </c>
      <c r="B19500" s="3"/>
      <c r="C19500" s="3" t="s">
        <v>31983</v>
      </c>
      <c r="D19500" s="3" t="s">
        <v>34516</v>
      </c>
      <c r="E19500" s="3" t="s">
        <v>34517</v>
      </c>
      <c r="F19500" s="3" t="s">
        <v>118</v>
      </c>
      <c r="G19500" t="b">
        <v>1</v>
      </c>
      <c r="H19500">
        <f t="shared" si="608"/>
        <v>18</v>
      </c>
      <c r="I19500" t="str">
        <f t="shared" si="609"/>
        <v>1.1.7.01.01.12.999.1412Otak Otak Bandeng Goreng</v>
      </c>
    </row>
    <row r="19501" spans="1:9" ht="15" thickBot="1" x14ac:dyDescent="0.35">
      <c r="A19501" s="3" t="s">
        <v>31982</v>
      </c>
      <c r="B19501" s="3"/>
      <c r="C19501" s="3" t="s">
        <v>31983</v>
      </c>
      <c r="D19501" s="3" t="s">
        <v>34518</v>
      </c>
      <c r="E19501" s="3" t="s">
        <v>34519</v>
      </c>
      <c r="F19501" s="3" t="s">
        <v>563</v>
      </c>
      <c r="G19501" t="b">
        <v>1</v>
      </c>
      <c r="H19501">
        <f t="shared" si="608"/>
        <v>18</v>
      </c>
      <c r="I19501" t="str">
        <f t="shared" si="609"/>
        <v>1.1.7.01.01.12.999.1413Ovalet/ SP</v>
      </c>
    </row>
    <row r="19502" spans="1:9" ht="15" thickBot="1" x14ac:dyDescent="0.35">
      <c r="A19502" s="3" t="s">
        <v>31982</v>
      </c>
      <c r="B19502" s="3"/>
      <c r="C19502" s="3" t="s">
        <v>31983</v>
      </c>
      <c r="D19502" s="3" t="s">
        <v>34520</v>
      </c>
      <c r="E19502" s="3" t="s">
        <v>34521</v>
      </c>
      <c r="F19502" s="3" t="s">
        <v>39910</v>
      </c>
      <c r="G19502" t="b">
        <v>1</v>
      </c>
      <c r="H19502">
        <f t="shared" si="608"/>
        <v>18</v>
      </c>
      <c r="I19502" t="str">
        <f t="shared" si="609"/>
        <v>1.1.7.01.01.12.999.1414Oven</v>
      </c>
    </row>
    <row r="19503" spans="1:9" ht="15" thickBot="1" x14ac:dyDescent="0.35">
      <c r="A19503" s="3" t="s">
        <v>31982</v>
      </c>
      <c r="B19503" s="3"/>
      <c r="C19503" s="3" t="s">
        <v>31983</v>
      </c>
      <c r="D19503" s="3" t="s">
        <v>34522</v>
      </c>
      <c r="E19503" s="3" t="s">
        <v>34523</v>
      </c>
      <c r="F19503" s="3" t="s">
        <v>118</v>
      </c>
      <c r="G19503" t="b">
        <v>1</v>
      </c>
      <c r="H19503">
        <f t="shared" si="608"/>
        <v>18</v>
      </c>
      <c r="I19503" t="str">
        <f t="shared" si="609"/>
        <v>1.1.7.01.01.12.999.1415Oyong</v>
      </c>
    </row>
    <row r="19504" spans="1:9" ht="15" thickBot="1" x14ac:dyDescent="0.35">
      <c r="A19504" s="3" t="s">
        <v>31982</v>
      </c>
      <c r="B19504" s="3"/>
      <c r="C19504" s="3" t="s">
        <v>31983</v>
      </c>
      <c r="D19504" s="3" t="s">
        <v>34524</v>
      </c>
      <c r="E19504" s="3" t="s">
        <v>34525</v>
      </c>
      <c r="F19504" s="3" t="s">
        <v>118</v>
      </c>
      <c r="G19504" t="b">
        <v>1</v>
      </c>
      <c r="H19504">
        <f t="shared" si="608"/>
        <v>18</v>
      </c>
      <c r="I19504" t="str">
        <f t="shared" si="609"/>
        <v>1.1.7.01.01.12.999.1416Pace</v>
      </c>
    </row>
    <row r="19505" spans="1:9" ht="15" thickBot="1" x14ac:dyDescent="0.35">
      <c r="A19505" s="3" t="s">
        <v>31982</v>
      </c>
      <c r="B19505" s="3"/>
      <c r="C19505" s="3" t="s">
        <v>31983</v>
      </c>
      <c r="D19505" s="3" t="s">
        <v>34526</v>
      </c>
      <c r="E19505" s="3" t="s">
        <v>34527</v>
      </c>
      <c r="F19505" s="3" t="s">
        <v>118</v>
      </c>
      <c r="G19505" t="b">
        <v>1</v>
      </c>
      <c r="H19505">
        <f t="shared" si="608"/>
        <v>18</v>
      </c>
      <c r="I19505" t="str">
        <f t="shared" si="609"/>
        <v>1.1.7.01.01.12.999.1417Pack Block Packing</v>
      </c>
    </row>
    <row r="19506" spans="1:9" ht="29.4" thickBot="1" x14ac:dyDescent="0.35">
      <c r="A19506" s="3" t="s">
        <v>31982</v>
      </c>
      <c r="B19506" s="3"/>
      <c r="C19506" s="3" t="s">
        <v>31983</v>
      </c>
      <c r="D19506" s="3" t="s">
        <v>34528</v>
      </c>
      <c r="E19506" s="3" t="s">
        <v>34529</v>
      </c>
      <c r="F19506" s="3" t="s">
        <v>118</v>
      </c>
      <c r="G19506" t="b">
        <v>1</v>
      </c>
      <c r="H19506">
        <f t="shared" si="608"/>
        <v>18</v>
      </c>
      <c r="I19506" t="str">
        <f t="shared" si="609"/>
        <v>1.1.7.01.01.12.999.1418Pack Kop Magnet Packing Karton</v>
      </c>
    </row>
    <row r="19507" spans="1:9" ht="29.4" thickBot="1" x14ac:dyDescent="0.35">
      <c r="A19507" s="3" t="s">
        <v>31982</v>
      </c>
      <c r="B19507" s="3"/>
      <c r="C19507" s="3" t="s">
        <v>31983</v>
      </c>
      <c r="D19507" s="3" t="s">
        <v>34530</v>
      </c>
      <c r="E19507" s="3" t="s">
        <v>34531</v>
      </c>
      <c r="F19507" s="3" t="s">
        <v>118</v>
      </c>
      <c r="G19507" t="b">
        <v>1</v>
      </c>
      <c r="H19507">
        <f t="shared" si="608"/>
        <v>18</v>
      </c>
      <c r="I19507" t="str">
        <f t="shared" si="609"/>
        <v>1.1.7.01.01.12.999.1419Pack Manipol Packing Plastik</v>
      </c>
    </row>
    <row r="19508" spans="1:9" ht="15" thickBot="1" x14ac:dyDescent="0.35">
      <c r="A19508" s="3" t="s">
        <v>31982</v>
      </c>
      <c r="B19508" s="3"/>
      <c r="C19508" s="3" t="s">
        <v>31983</v>
      </c>
      <c r="D19508" s="3" t="s">
        <v>34532</v>
      </c>
      <c r="E19508" s="3" t="s">
        <v>34533</v>
      </c>
      <c r="F19508" s="3" t="s">
        <v>1050</v>
      </c>
      <c r="G19508" t="b">
        <v>1</v>
      </c>
      <c r="H19508">
        <f t="shared" si="608"/>
        <v>18</v>
      </c>
      <c r="I19508" t="str">
        <f t="shared" si="609"/>
        <v>1.1.7.01.01.12.999.1420Packing full set GL Max</v>
      </c>
    </row>
    <row r="19509" spans="1:9" ht="29.4" thickBot="1" x14ac:dyDescent="0.35">
      <c r="A19509" s="3" t="s">
        <v>31982</v>
      </c>
      <c r="B19509" s="3"/>
      <c r="C19509" s="3" t="s">
        <v>31983</v>
      </c>
      <c r="D19509" s="3" t="s">
        <v>34534</v>
      </c>
      <c r="E19509" s="3" t="s">
        <v>34535</v>
      </c>
      <c r="F19509" s="3" t="s">
        <v>1050</v>
      </c>
      <c r="G19509" t="b">
        <v>1</v>
      </c>
      <c r="H19509">
        <f t="shared" si="608"/>
        <v>18</v>
      </c>
      <c r="I19509" t="str">
        <f t="shared" si="609"/>
        <v>1.1.7.01.01.12.999.1421Packing full set Honda Grand</v>
      </c>
    </row>
    <row r="19510" spans="1:9" ht="29.4" thickBot="1" x14ac:dyDescent="0.35">
      <c r="A19510" s="3" t="s">
        <v>31982</v>
      </c>
      <c r="B19510" s="3"/>
      <c r="C19510" s="3" t="s">
        <v>31983</v>
      </c>
      <c r="D19510" s="3" t="s">
        <v>34536</v>
      </c>
      <c r="E19510" s="3" t="s">
        <v>34537</v>
      </c>
      <c r="F19510" s="3" t="s">
        <v>1050</v>
      </c>
      <c r="G19510" t="b">
        <v>1</v>
      </c>
      <c r="H19510">
        <f t="shared" si="608"/>
        <v>18</v>
      </c>
      <c r="I19510" t="str">
        <f t="shared" si="609"/>
        <v>1.1.7.01.01.12.999.1422Packing full set Honda Supra X</v>
      </c>
    </row>
    <row r="19511" spans="1:9" ht="29.4" thickBot="1" x14ac:dyDescent="0.35">
      <c r="A19511" s="3" t="s">
        <v>31982</v>
      </c>
      <c r="B19511" s="3"/>
      <c r="C19511" s="3" t="s">
        <v>31983</v>
      </c>
      <c r="D19511" s="3" t="s">
        <v>34538</v>
      </c>
      <c r="E19511" s="3" t="s">
        <v>34539</v>
      </c>
      <c r="F19511" s="3" t="s">
        <v>1050</v>
      </c>
      <c r="G19511" t="b">
        <v>1</v>
      </c>
      <c r="H19511">
        <f t="shared" si="608"/>
        <v>18</v>
      </c>
      <c r="I19511" t="str">
        <f t="shared" si="609"/>
        <v>1.1.7.01.01.12.999.1423Packing full set Honda Win</v>
      </c>
    </row>
    <row r="19512" spans="1:9" ht="29.4" thickBot="1" x14ac:dyDescent="0.35">
      <c r="A19512" s="3" t="s">
        <v>31982</v>
      </c>
      <c r="B19512" s="3"/>
      <c r="C19512" s="3" t="s">
        <v>31983</v>
      </c>
      <c r="D19512" s="3" t="s">
        <v>34540</v>
      </c>
      <c r="E19512" s="3" t="s">
        <v>34541</v>
      </c>
      <c r="F19512" s="3" t="s">
        <v>1050</v>
      </c>
      <c r="G19512" t="b">
        <v>1</v>
      </c>
      <c r="H19512">
        <f t="shared" si="608"/>
        <v>18</v>
      </c>
      <c r="I19512" t="str">
        <f t="shared" si="609"/>
        <v>1.1.7.01.01.12.999.1424Packing full set Suzuki Tornado</v>
      </c>
    </row>
    <row r="19513" spans="1:9" ht="15" thickBot="1" x14ac:dyDescent="0.35">
      <c r="A19513" s="3" t="s">
        <v>31982</v>
      </c>
      <c r="B19513" s="3"/>
      <c r="C19513" s="3" t="s">
        <v>31983</v>
      </c>
      <c r="D19513" s="3" t="s">
        <v>34542</v>
      </c>
      <c r="E19513" s="3" t="s">
        <v>34543</v>
      </c>
      <c r="F19513" s="3" t="s">
        <v>118</v>
      </c>
      <c r="G19513" t="b">
        <v>1</v>
      </c>
      <c r="H19513">
        <f t="shared" si="608"/>
        <v>18</v>
      </c>
      <c r="I19513" t="str">
        <f t="shared" si="609"/>
        <v>1.1.7.01.01.12.999.1425pad rem</v>
      </c>
    </row>
    <row r="19514" spans="1:9" ht="15" thickBot="1" x14ac:dyDescent="0.35">
      <c r="A19514" s="3" t="s">
        <v>31982</v>
      </c>
      <c r="B19514" s="3"/>
      <c r="C19514" s="3" t="s">
        <v>31983</v>
      </c>
      <c r="D19514" s="3" t="s">
        <v>34544</v>
      </c>
      <c r="E19514" s="3" t="s">
        <v>34545</v>
      </c>
      <c r="F19514" s="3" t="s">
        <v>39910</v>
      </c>
      <c r="G19514" t="b">
        <v>1</v>
      </c>
      <c r="H19514">
        <f t="shared" si="608"/>
        <v>18</v>
      </c>
      <c r="I19514" t="str">
        <f t="shared" si="609"/>
        <v>1.1.7.01.01.12.999.1426Paes Ageng</v>
      </c>
    </row>
    <row r="19515" spans="1:9" ht="29.4" thickBot="1" x14ac:dyDescent="0.35">
      <c r="A19515" s="3" t="s">
        <v>31982</v>
      </c>
      <c r="B19515" s="3"/>
      <c r="C19515" s="3" t="s">
        <v>31983</v>
      </c>
      <c r="D19515" s="3" t="s">
        <v>34546</v>
      </c>
      <c r="E19515" s="3" t="s">
        <v>34547</v>
      </c>
      <c r="F19515" s="3" t="s">
        <v>1050</v>
      </c>
      <c r="G19515" t="b">
        <v>1</v>
      </c>
      <c r="H19515">
        <f t="shared" si="608"/>
        <v>18</v>
      </c>
      <c r="I19515" t="str">
        <f t="shared" si="609"/>
        <v>1.1.7.01.01.12.999.1427Pahat bubut dalam 5/8 x 6</v>
      </c>
    </row>
    <row r="19516" spans="1:9" ht="29.4" thickBot="1" x14ac:dyDescent="0.35">
      <c r="A19516" s="3" t="s">
        <v>31982</v>
      </c>
      <c r="B19516" s="3"/>
      <c r="C19516" s="3" t="s">
        <v>31983</v>
      </c>
      <c r="D19516" s="3" t="s">
        <v>34548</v>
      </c>
      <c r="E19516" s="3" t="s">
        <v>34549</v>
      </c>
      <c r="F19516" s="3" t="s">
        <v>1050</v>
      </c>
      <c r="G19516" t="b">
        <v>1</v>
      </c>
      <c r="H19516">
        <f t="shared" si="608"/>
        <v>18</v>
      </c>
      <c r="I19516" t="str">
        <f t="shared" si="609"/>
        <v>1.1.7.01.01.12.999.1428Pahat bubut rata kanan JCK 5/8 x 6</v>
      </c>
    </row>
    <row r="19517" spans="1:9" ht="29.4" thickBot="1" x14ac:dyDescent="0.35">
      <c r="A19517" s="3" t="s">
        <v>31982</v>
      </c>
      <c r="B19517" s="3"/>
      <c r="C19517" s="3" t="s">
        <v>31983</v>
      </c>
      <c r="D19517" s="3" t="s">
        <v>34550</v>
      </c>
      <c r="E19517" s="3" t="s">
        <v>34551</v>
      </c>
      <c r="F19517" s="3" t="s">
        <v>1050</v>
      </c>
      <c r="G19517" t="b">
        <v>1</v>
      </c>
      <c r="H19517">
        <f t="shared" si="608"/>
        <v>18</v>
      </c>
      <c r="I19517" t="str">
        <f t="shared" si="609"/>
        <v>1.1.7.01.01.12.999.1429Pahat Bubut Ulir segitiga 1/2 x 4</v>
      </c>
    </row>
    <row r="19518" spans="1:9" ht="29.4" thickBot="1" x14ac:dyDescent="0.35">
      <c r="A19518" s="3" t="s">
        <v>31982</v>
      </c>
      <c r="B19518" s="3"/>
      <c r="C19518" s="3" t="s">
        <v>31983</v>
      </c>
      <c r="D19518" s="3" t="s">
        <v>34552</v>
      </c>
      <c r="E19518" s="3" t="s">
        <v>34553</v>
      </c>
      <c r="F19518" s="3" t="s">
        <v>1050</v>
      </c>
      <c r="G19518" t="b">
        <v>1</v>
      </c>
      <c r="H19518">
        <f t="shared" si="608"/>
        <v>18</v>
      </c>
      <c r="I19518" t="str">
        <f t="shared" si="609"/>
        <v>1.1.7.01.01.12.999.1430Pahat Bubut Yamacut 1/2 x 4</v>
      </c>
    </row>
    <row r="19519" spans="1:9" ht="29.4" thickBot="1" x14ac:dyDescent="0.35">
      <c r="A19519" s="3" t="s">
        <v>31982</v>
      </c>
      <c r="B19519" s="3"/>
      <c r="C19519" s="3" t="s">
        <v>31983</v>
      </c>
      <c r="D19519" s="3" t="s">
        <v>34554</v>
      </c>
      <c r="E19519" s="3" t="s">
        <v>34555</v>
      </c>
      <c r="F19519" s="3" t="s">
        <v>1050</v>
      </c>
      <c r="G19519" t="b">
        <v>1</v>
      </c>
      <c r="H19519">
        <f t="shared" si="608"/>
        <v>18</v>
      </c>
      <c r="I19519" t="str">
        <f t="shared" si="609"/>
        <v>1.1.7.01.01.12.999.1431Pahat bubut Yamacut 5/8 x 6</v>
      </c>
    </row>
    <row r="19520" spans="1:9" ht="15" thickBot="1" x14ac:dyDescent="0.35">
      <c r="A19520" s="3" t="s">
        <v>31982</v>
      </c>
      <c r="B19520" s="3"/>
      <c r="C19520" s="3" t="s">
        <v>31983</v>
      </c>
      <c r="D19520" s="3" t="s">
        <v>34556</v>
      </c>
      <c r="E19520" s="3" t="s">
        <v>34557</v>
      </c>
      <c r="F19520" s="3" t="s">
        <v>1050</v>
      </c>
      <c r="G19520" t="b">
        <v>1</v>
      </c>
      <c r="H19520">
        <f t="shared" si="608"/>
        <v>18</v>
      </c>
      <c r="I19520" t="str">
        <f t="shared" si="609"/>
        <v>1.1.7.01.01.12.999.1432Pahat Cartel silang</v>
      </c>
    </row>
    <row r="19521" spans="1:9" ht="29.4" thickBot="1" x14ac:dyDescent="0.35">
      <c r="A19521" s="3" t="s">
        <v>31982</v>
      </c>
      <c r="B19521" s="3"/>
      <c r="C19521" s="3" t="s">
        <v>31983</v>
      </c>
      <c r="D19521" s="3" t="s">
        <v>34558</v>
      </c>
      <c r="E19521" s="3" t="s">
        <v>34559</v>
      </c>
      <c r="F19521" s="3" t="s">
        <v>1050</v>
      </c>
      <c r="G19521" t="b">
        <v>1</v>
      </c>
      <c r="H19521">
        <f t="shared" si="608"/>
        <v>18</v>
      </c>
      <c r="I19521" t="str">
        <f t="shared" si="609"/>
        <v>1.1.7.01.01.12.999.1433Pahatb bubut rata kiri JCK 5/8 x 6</v>
      </c>
    </row>
    <row r="19522" spans="1:9" ht="29.4" thickBot="1" x14ac:dyDescent="0.35">
      <c r="A19522" s="3" t="s">
        <v>31982</v>
      </c>
      <c r="B19522" s="3"/>
      <c r="C19522" s="3" t="s">
        <v>31983</v>
      </c>
      <c r="D19522" s="3" t="s">
        <v>34560</v>
      </c>
      <c r="E19522" s="3" t="s">
        <v>34561</v>
      </c>
      <c r="F19522" s="3" t="s">
        <v>118</v>
      </c>
      <c r="G19522" t="b">
        <v>1</v>
      </c>
      <c r="H19522">
        <f t="shared" ref="H19522:H19585" si="610">LEN(A19522)</f>
        <v>18</v>
      </c>
      <c r="I19522" t="str">
        <f t="shared" si="609"/>
        <v>1.1.7.01.01.12.999.1434Paini B (agen hayati bacillus)</v>
      </c>
    </row>
    <row r="19523" spans="1:9" ht="15" thickBot="1" x14ac:dyDescent="0.35">
      <c r="A19523" s="3" t="s">
        <v>31982</v>
      </c>
      <c r="B19523" s="3"/>
      <c r="C19523" s="3" t="s">
        <v>31983</v>
      </c>
      <c r="D19523" s="3" t="s">
        <v>34562</v>
      </c>
      <c r="E19523" s="3" t="s">
        <v>13205</v>
      </c>
      <c r="F19523" s="3" t="s">
        <v>1050</v>
      </c>
      <c r="G19523" t="b">
        <v>1</v>
      </c>
      <c r="H19523">
        <f t="shared" si="610"/>
        <v>18</v>
      </c>
      <c r="I19523" t="str">
        <f t="shared" ref="I19523:I19586" si="611">D19523&amp;E19523</f>
        <v>1.1.7.01.01.12.999.1435Pakaian Kerja Lapangan</v>
      </c>
    </row>
    <row r="19524" spans="1:9" ht="15" thickBot="1" x14ac:dyDescent="0.35">
      <c r="A19524" s="3" t="s">
        <v>31982</v>
      </c>
      <c r="B19524" s="3"/>
      <c r="C19524" s="3" t="s">
        <v>31983</v>
      </c>
      <c r="D19524" s="3" t="s">
        <v>34563</v>
      </c>
      <c r="E19524" s="3" t="s">
        <v>23664</v>
      </c>
      <c r="F19524" s="3" t="s">
        <v>71</v>
      </c>
      <c r="G19524" t="b">
        <v>1</v>
      </c>
      <c r="H19524">
        <f t="shared" si="610"/>
        <v>18</v>
      </c>
      <c r="I19524" t="str">
        <f t="shared" si="611"/>
        <v>1.1.7.01.01.12.999.1436Pakan Ikan</v>
      </c>
    </row>
    <row r="19525" spans="1:9" ht="15" thickBot="1" x14ac:dyDescent="0.35">
      <c r="A19525" s="3" t="s">
        <v>31982</v>
      </c>
      <c r="B19525" s="3"/>
      <c r="C19525" s="3" t="s">
        <v>31983</v>
      </c>
      <c r="D19525" s="3" t="s">
        <v>34564</v>
      </c>
      <c r="E19525" s="3" t="s">
        <v>34565</v>
      </c>
      <c r="F19525" s="3" t="s">
        <v>39910</v>
      </c>
      <c r="G19525" t="b">
        <v>1</v>
      </c>
      <c r="H19525">
        <f t="shared" si="610"/>
        <v>18</v>
      </c>
      <c r="I19525" t="str">
        <f t="shared" si="611"/>
        <v>1.1.7.01.01.12.999.1437Pakan Konsentrat</v>
      </c>
    </row>
    <row r="19526" spans="1:9" ht="15" thickBot="1" x14ac:dyDescent="0.35">
      <c r="A19526" s="3" t="s">
        <v>31982</v>
      </c>
      <c r="B19526" s="3"/>
      <c r="C19526" s="3" t="s">
        <v>31983</v>
      </c>
      <c r="D19526" s="3" t="s">
        <v>34566</v>
      </c>
      <c r="E19526" s="3" t="s">
        <v>34567</v>
      </c>
      <c r="F19526" s="3" t="s">
        <v>1050</v>
      </c>
      <c r="G19526" t="b">
        <v>1</v>
      </c>
      <c r="H19526">
        <f t="shared" si="610"/>
        <v>18</v>
      </c>
      <c r="I19526" t="str">
        <f t="shared" si="611"/>
        <v>1.1.7.01.01.12.999.1438Pakang/ Trasak</v>
      </c>
    </row>
    <row r="19527" spans="1:9" ht="15" thickBot="1" x14ac:dyDescent="0.35">
      <c r="A19527" s="3" t="s">
        <v>31982</v>
      </c>
      <c r="B19527" s="3"/>
      <c r="C19527" s="3" t="s">
        <v>31983</v>
      </c>
      <c r="D19527" s="3" t="s">
        <v>34568</v>
      </c>
      <c r="E19527" s="3" t="s">
        <v>34569</v>
      </c>
      <c r="F19527" s="3" t="s">
        <v>13</v>
      </c>
      <c r="G19527" t="b">
        <v>1</v>
      </c>
      <c r="H19527">
        <f t="shared" si="610"/>
        <v>18</v>
      </c>
      <c r="I19527" t="str">
        <f t="shared" si="611"/>
        <v>1.1.7.01.01.12.999.1439Pakcoy Green</v>
      </c>
    </row>
    <row r="19528" spans="1:9" ht="15" thickBot="1" x14ac:dyDescent="0.35">
      <c r="A19528" s="3" t="s">
        <v>31982</v>
      </c>
      <c r="B19528" s="3"/>
      <c r="C19528" s="3" t="s">
        <v>31983</v>
      </c>
      <c r="D19528" s="3" t="s">
        <v>34570</v>
      </c>
      <c r="E19528" s="3" t="s">
        <v>34571</v>
      </c>
      <c r="F19528" s="3" t="s">
        <v>13</v>
      </c>
      <c r="G19528" t="b">
        <v>1</v>
      </c>
      <c r="H19528">
        <f t="shared" si="610"/>
        <v>18</v>
      </c>
      <c r="I19528" t="str">
        <f t="shared" si="611"/>
        <v>1.1.7.01.01.12.999.1440Pakcoy White</v>
      </c>
    </row>
    <row r="19529" spans="1:9" ht="15" thickBot="1" x14ac:dyDescent="0.35">
      <c r="A19529" s="3" t="s">
        <v>31982</v>
      </c>
      <c r="B19529" s="3"/>
      <c r="C19529" s="3" t="s">
        <v>31983</v>
      </c>
      <c r="D19529" s="3" t="s">
        <v>34572</v>
      </c>
      <c r="E19529" s="3" t="s">
        <v>34573</v>
      </c>
      <c r="F19529" s="3" t="s">
        <v>1050</v>
      </c>
      <c r="G19529" t="b">
        <v>1</v>
      </c>
      <c r="H19529">
        <f t="shared" si="610"/>
        <v>18</v>
      </c>
      <c r="I19529" t="str">
        <f t="shared" si="611"/>
        <v>1.1.7.01.01.12.999.1441Paket Emodemo</v>
      </c>
    </row>
    <row r="19530" spans="1:9" ht="15" thickBot="1" x14ac:dyDescent="0.35">
      <c r="A19530" s="3" t="s">
        <v>31982</v>
      </c>
      <c r="B19530" s="3"/>
      <c r="C19530" s="3" t="s">
        <v>31983</v>
      </c>
      <c r="D19530" s="3" t="s">
        <v>34574</v>
      </c>
      <c r="E19530" s="3" t="s">
        <v>34575</v>
      </c>
      <c r="F19530" s="3" t="s">
        <v>264</v>
      </c>
      <c r="G19530" t="b">
        <v>1</v>
      </c>
      <c r="H19530">
        <f t="shared" si="610"/>
        <v>18</v>
      </c>
      <c r="I19530" t="str">
        <f t="shared" si="611"/>
        <v>1.1.7.01.01.12.999.1442Paket Hidroponik</v>
      </c>
    </row>
    <row r="19531" spans="1:9" ht="15" thickBot="1" x14ac:dyDescent="0.35">
      <c r="A19531" s="3" t="s">
        <v>31982</v>
      </c>
      <c r="B19531" s="3"/>
      <c r="C19531" s="3" t="s">
        <v>31983</v>
      </c>
      <c r="D19531" s="3" t="s">
        <v>34576</v>
      </c>
      <c r="E19531" s="3" t="s">
        <v>34577</v>
      </c>
      <c r="F19531" s="3" t="s">
        <v>1050</v>
      </c>
      <c r="G19531" t="b">
        <v>1</v>
      </c>
      <c r="H19531">
        <f t="shared" si="610"/>
        <v>18</v>
      </c>
      <c r="I19531" t="str">
        <f t="shared" si="611"/>
        <v>1.1.7.01.01.12.999.1443Paking 1</v>
      </c>
    </row>
    <row r="19532" spans="1:9" ht="15" thickBot="1" x14ac:dyDescent="0.35">
      <c r="A19532" s="3" t="s">
        <v>31982</v>
      </c>
      <c r="B19532" s="3"/>
      <c r="C19532" s="3" t="s">
        <v>31983</v>
      </c>
      <c r="D19532" s="3" t="s">
        <v>34578</v>
      </c>
      <c r="E19532" s="3" t="s">
        <v>22378</v>
      </c>
      <c r="F19532" s="3" t="s">
        <v>39910</v>
      </c>
      <c r="G19532" t="b">
        <v>1</v>
      </c>
      <c r="H19532">
        <f t="shared" si="610"/>
        <v>18</v>
      </c>
      <c r="I19532" t="str">
        <f t="shared" si="611"/>
        <v>1.1.7.01.01.12.999.1444Paku</v>
      </c>
    </row>
    <row r="19533" spans="1:9" ht="15" thickBot="1" x14ac:dyDescent="0.35">
      <c r="A19533" s="3" t="s">
        <v>31982</v>
      </c>
      <c r="B19533" s="3"/>
      <c r="C19533" s="3" t="s">
        <v>31983</v>
      </c>
      <c r="D19533" s="3" t="s">
        <v>34579</v>
      </c>
      <c r="E19533" s="3" t="s">
        <v>34580</v>
      </c>
      <c r="F19533" s="3" t="s">
        <v>118</v>
      </c>
      <c r="G19533" t="b">
        <v>1</v>
      </c>
      <c r="H19533">
        <f t="shared" si="610"/>
        <v>18</v>
      </c>
      <c r="I19533" t="str">
        <f t="shared" si="611"/>
        <v>1.1.7.01.01.12.999.1445Paku Mawar</v>
      </c>
    </row>
    <row r="19534" spans="1:9" ht="15" thickBot="1" x14ac:dyDescent="0.35">
      <c r="A19534" s="3" t="s">
        <v>31982</v>
      </c>
      <c r="B19534" s="3"/>
      <c r="C19534" s="3" t="s">
        <v>31983</v>
      </c>
      <c r="D19534" s="3" t="s">
        <v>34581</v>
      </c>
      <c r="E19534" s="3" t="s">
        <v>23091</v>
      </c>
      <c r="F19534" s="3" t="s">
        <v>13</v>
      </c>
      <c r="G19534" t="b">
        <v>1</v>
      </c>
      <c r="H19534">
        <f t="shared" si="610"/>
        <v>18</v>
      </c>
      <c r="I19534" t="str">
        <f t="shared" si="611"/>
        <v>1.1.7.01.01.12.999.1446Pala</v>
      </c>
    </row>
    <row r="19535" spans="1:9" ht="15" thickBot="1" x14ac:dyDescent="0.35">
      <c r="A19535" s="3" t="s">
        <v>31982</v>
      </c>
      <c r="B19535" s="3"/>
      <c r="C19535" s="3" t="s">
        <v>31983</v>
      </c>
      <c r="D19535" s="3" t="s">
        <v>34582</v>
      </c>
      <c r="E19535" s="3" t="s">
        <v>34583</v>
      </c>
      <c r="F19535" s="3" t="s">
        <v>13</v>
      </c>
      <c r="G19535" t="b">
        <v>1</v>
      </c>
      <c r="H19535">
        <f t="shared" si="610"/>
        <v>18</v>
      </c>
      <c r="I19535" t="str">
        <f t="shared" si="611"/>
        <v>1.1.7.01.01.12.999.1447palet</v>
      </c>
    </row>
    <row r="19536" spans="1:9" ht="15" thickBot="1" x14ac:dyDescent="0.35">
      <c r="A19536" s="3" t="s">
        <v>31982</v>
      </c>
      <c r="B19536" s="3"/>
      <c r="C19536" s="3" t="s">
        <v>31983</v>
      </c>
      <c r="D19536" s="3" t="s">
        <v>34584</v>
      </c>
      <c r="E19536" s="3" t="s">
        <v>34585</v>
      </c>
      <c r="F19536" s="3" t="s">
        <v>118</v>
      </c>
      <c r="G19536" t="b">
        <v>1</v>
      </c>
      <c r="H19536">
        <f t="shared" si="610"/>
        <v>18</v>
      </c>
      <c r="I19536" t="str">
        <f t="shared" si="611"/>
        <v>1.1.7.01.01.12.999.1448Palet rias</v>
      </c>
    </row>
    <row r="19537" spans="1:9" ht="15" thickBot="1" x14ac:dyDescent="0.35">
      <c r="A19537" s="3" t="s">
        <v>31982</v>
      </c>
      <c r="B19537" s="3"/>
      <c r="C19537" s="3" t="s">
        <v>31983</v>
      </c>
      <c r="D19537" s="3" t="s">
        <v>34586</v>
      </c>
      <c r="E19537" s="3" t="s">
        <v>30930</v>
      </c>
      <c r="F19537" s="3" t="s">
        <v>118</v>
      </c>
      <c r="G19537" t="b">
        <v>1</v>
      </c>
      <c r="H19537">
        <f t="shared" si="610"/>
        <v>18</v>
      </c>
      <c r="I19537" t="str">
        <f t="shared" si="611"/>
        <v>1.1.7.01.01.12.999.1449Palu</v>
      </c>
    </row>
    <row r="19538" spans="1:9" ht="15" thickBot="1" x14ac:dyDescent="0.35">
      <c r="A19538" s="3" t="s">
        <v>31982</v>
      </c>
      <c r="B19538" s="3"/>
      <c r="C19538" s="3" t="s">
        <v>31983</v>
      </c>
      <c r="D19538" s="3" t="s">
        <v>34587</v>
      </c>
      <c r="E19538" s="3" t="s">
        <v>34588</v>
      </c>
      <c r="F19538" s="3" t="s">
        <v>118</v>
      </c>
      <c r="G19538" t="b">
        <v>1</v>
      </c>
      <c r="H19538">
        <f t="shared" si="610"/>
        <v>18</v>
      </c>
      <c r="I19538" t="str">
        <f t="shared" si="611"/>
        <v>1.1.7.01.01.12.999.1450Panahan</v>
      </c>
    </row>
    <row r="19539" spans="1:9" ht="15" thickBot="1" x14ac:dyDescent="0.35">
      <c r="A19539" s="3" t="s">
        <v>31982</v>
      </c>
      <c r="B19539" s="3"/>
      <c r="C19539" s="3" t="s">
        <v>31983</v>
      </c>
      <c r="D19539" s="3" t="s">
        <v>34589</v>
      </c>
      <c r="E19539" s="3" t="s">
        <v>34590</v>
      </c>
      <c r="F19539" s="3" t="s">
        <v>118</v>
      </c>
      <c r="G19539" t="b">
        <v>1</v>
      </c>
      <c r="H19539">
        <f t="shared" si="610"/>
        <v>18</v>
      </c>
      <c r="I19539" t="str">
        <f t="shared" si="611"/>
        <v>1.1.7.01.01.12.999.1451Panci</v>
      </c>
    </row>
    <row r="19540" spans="1:9" ht="15" thickBot="1" x14ac:dyDescent="0.35">
      <c r="A19540" s="3" t="s">
        <v>31982</v>
      </c>
      <c r="B19540" s="3"/>
      <c r="C19540" s="3" t="s">
        <v>31983</v>
      </c>
      <c r="D19540" s="3" t="s">
        <v>34591</v>
      </c>
      <c r="E19540" s="3" t="s">
        <v>34592</v>
      </c>
      <c r="F19540" s="3" t="s">
        <v>13</v>
      </c>
      <c r="G19540" t="b">
        <v>1</v>
      </c>
      <c r="H19540">
        <f t="shared" si="610"/>
        <v>18</v>
      </c>
      <c r="I19540" t="str">
        <f t="shared" si="611"/>
        <v>1.1.7.01.01.12.999.1452Pang Pang Telo</v>
      </c>
    </row>
    <row r="19541" spans="1:9" ht="15" thickBot="1" x14ac:dyDescent="0.35">
      <c r="A19541" s="3" t="s">
        <v>31982</v>
      </c>
      <c r="B19541" s="3"/>
      <c r="C19541" s="3" t="s">
        <v>31983</v>
      </c>
      <c r="D19541" s="3" t="s">
        <v>34593</v>
      </c>
      <c r="E19541" s="3" t="s">
        <v>34594</v>
      </c>
      <c r="F19541" s="3" t="s">
        <v>13</v>
      </c>
      <c r="G19541" t="b">
        <v>1</v>
      </c>
      <c r="H19541">
        <f t="shared" si="610"/>
        <v>18</v>
      </c>
      <c r="I19541" t="str">
        <f t="shared" si="611"/>
        <v>1.1.7.01.01.12.999.1453Panir</v>
      </c>
    </row>
    <row r="19542" spans="1:9" ht="15" thickBot="1" x14ac:dyDescent="0.35">
      <c r="A19542" s="3" t="s">
        <v>31982</v>
      </c>
      <c r="B19542" s="3"/>
      <c r="C19542" s="3" t="s">
        <v>31983</v>
      </c>
      <c r="D19542" s="3" t="s">
        <v>34595</v>
      </c>
      <c r="E19542" s="3" t="s">
        <v>34596</v>
      </c>
      <c r="F19542" s="3" t="s">
        <v>118</v>
      </c>
      <c r="G19542" t="b">
        <v>1</v>
      </c>
      <c r="H19542">
        <f t="shared" si="610"/>
        <v>18</v>
      </c>
      <c r="I19542" t="str">
        <f t="shared" si="611"/>
        <v>1.1.7.01.01.12.999.1454papan</v>
      </c>
    </row>
    <row r="19543" spans="1:9" ht="15" thickBot="1" x14ac:dyDescent="0.35">
      <c r="A19543" s="3" t="s">
        <v>31982</v>
      </c>
      <c r="B19543" s="3"/>
      <c r="C19543" s="3" t="s">
        <v>31983</v>
      </c>
      <c r="D19543" s="3" t="s">
        <v>34597</v>
      </c>
      <c r="E19543" s="3" t="s">
        <v>29625</v>
      </c>
      <c r="F19543" s="3" t="s">
        <v>118</v>
      </c>
      <c r="G19543" t="b">
        <v>1</v>
      </c>
      <c r="H19543">
        <f t="shared" si="610"/>
        <v>18</v>
      </c>
      <c r="I19543" t="str">
        <f t="shared" si="611"/>
        <v>1.1.7.01.01.12.999.1455Papan Catur</v>
      </c>
    </row>
    <row r="19544" spans="1:9" ht="15" thickBot="1" x14ac:dyDescent="0.35">
      <c r="A19544" s="3" t="s">
        <v>31982</v>
      </c>
      <c r="B19544" s="3"/>
      <c r="C19544" s="3" t="s">
        <v>31983</v>
      </c>
      <c r="D19544" s="3" t="s">
        <v>34598</v>
      </c>
      <c r="E19544" s="3" t="s">
        <v>34599</v>
      </c>
      <c r="F19544" s="3" t="s">
        <v>476</v>
      </c>
      <c r="G19544" t="b">
        <v>1</v>
      </c>
      <c r="H19544">
        <f t="shared" si="610"/>
        <v>18</v>
      </c>
      <c r="I19544" t="str">
        <f t="shared" si="611"/>
        <v>1.1.7.01.01.12.999.1456Papan cor</v>
      </c>
    </row>
    <row r="19545" spans="1:9" ht="15" thickBot="1" x14ac:dyDescent="0.35">
      <c r="A19545" s="3" t="s">
        <v>31982</v>
      </c>
      <c r="B19545" s="3"/>
      <c r="C19545" s="3" t="s">
        <v>31983</v>
      </c>
      <c r="D19545" s="3" t="s">
        <v>34600</v>
      </c>
      <c r="E19545" s="3" t="s">
        <v>34601</v>
      </c>
      <c r="F19545" s="3" t="s">
        <v>476</v>
      </c>
      <c r="G19545" t="b">
        <v>1</v>
      </c>
      <c r="H19545">
        <f t="shared" si="610"/>
        <v>18</v>
      </c>
      <c r="I19545" t="str">
        <f t="shared" si="611"/>
        <v>1.1.7.01.01.12.999.1457Papan Kayu MDF</v>
      </c>
    </row>
    <row r="19546" spans="1:9" ht="15" thickBot="1" x14ac:dyDescent="0.35">
      <c r="A19546" s="3" t="s">
        <v>31982</v>
      </c>
      <c r="B19546" s="3"/>
      <c r="C19546" s="3" t="s">
        <v>31983</v>
      </c>
      <c r="D19546" s="3" t="s">
        <v>34602</v>
      </c>
      <c r="E19546" s="3" t="s">
        <v>34603</v>
      </c>
      <c r="F19546" s="3" t="s">
        <v>476</v>
      </c>
      <c r="G19546" t="b">
        <v>1</v>
      </c>
      <c r="H19546">
        <f t="shared" si="610"/>
        <v>18</v>
      </c>
      <c r="I19546" t="str">
        <f t="shared" si="611"/>
        <v>1.1.7.01.01.12.999.1458Papan randu</v>
      </c>
    </row>
    <row r="19547" spans="1:9" ht="15" thickBot="1" x14ac:dyDescent="0.35">
      <c r="A19547" s="3" t="s">
        <v>31982</v>
      </c>
      <c r="B19547" s="3"/>
      <c r="C19547" s="3" t="s">
        <v>31983</v>
      </c>
      <c r="D19547" s="3" t="s">
        <v>34604</v>
      </c>
      <c r="E19547" s="3" t="s">
        <v>34605</v>
      </c>
      <c r="F19547" s="3" t="s">
        <v>118</v>
      </c>
      <c r="G19547" t="b">
        <v>1</v>
      </c>
      <c r="H19547">
        <f t="shared" si="610"/>
        <v>18</v>
      </c>
      <c r="I19547" t="str">
        <f t="shared" si="611"/>
        <v>1.1.7.01.01.12.999.1459Paper bag</v>
      </c>
    </row>
    <row r="19548" spans="1:9" ht="15" thickBot="1" x14ac:dyDescent="0.35">
      <c r="A19548" s="3" t="s">
        <v>31982</v>
      </c>
      <c r="B19548" s="3"/>
      <c r="C19548" s="3" t="s">
        <v>31983</v>
      </c>
      <c r="D19548" s="3" t="s">
        <v>34606</v>
      </c>
      <c r="E19548" s="3" t="s">
        <v>34607</v>
      </c>
      <c r="F19548" s="3" t="s">
        <v>470</v>
      </c>
      <c r="G19548" t="b">
        <v>1</v>
      </c>
      <c r="H19548">
        <f t="shared" si="610"/>
        <v>18</v>
      </c>
      <c r="I19548" t="str">
        <f t="shared" si="611"/>
        <v>1.1.7.01.01.12.999.1460Paper Pitter</v>
      </c>
    </row>
    <row r="19549" spans="1:9" ht="15" thickBot="1" x14ac:dyDescent="0.35">
      <c r="A19549" s="3" t="s">
        <v>31982</v>
      </c>
      <c r="B19549" s="3"/>
      <c r="C19549" s="3" t="s">
        <v>31983</v>
      </c>
      <c r="D19549" s="3" t="s">
        <v>34608</v>
      </c>
      <c r="E19549" s="3" t="s">
        <v>23432</v>
      </c>
      <c r="F19549" s="3" t="s">
        <v>13</v>
      </c>
      <c r="G19549" t="b">
        <v>1</v>
      </c>
      <c r="H19549">
        <f t="shared" si="610"/>
        <v>18</v>
      </c>
      <c r="I19549" t="str">
        <f t="shared" si="611"/>
        <v>1.1.7.01.01.12.999.1461Paprika</v>
      </c>
    </row>
    <row r="19550" spans="1:9" ht="15" thickBot="1" x14ac:dyDescent="0.35">
      <c r="A19550" s="3" t="s">
        <v>31982</v>
      </c>
      <c r="B19550" s="3"/>
      <c r="C19550" s="3" t="s">
        <v>31983</v>
      </c>
      <c r="D19550" s="3" t="s">
        <v>34609</v>
      </c>
      <c r="E19550" s="3" t="s">
        <v>34610</v>
      </c>
      <c r="F19550" s="3" t="s">
        <v>39910</v>
      </c>
      <c r="G19550" t="b">
        <v>1</v>
      </c>
      <c r="H19550">
        <f t="shared" si="610"/>
        <v>18</v>
      </c>
      <c r="I19550" t="str">
        <f t="shared" si="611"/>
        <v>1.1.7.01.01.12.999.1462Paracetamol</v>
      </c>
    </row>
    <row r="19551" spans="1:9" ht="15" thickBot="1" x14ac:dyDescent="0.35">
      <c r="A19551" s="3" t="s">
        <v>31982</v>
      </c>
      <c r="B19551" s="3"/>
      <c r="C19551" s="3" t="s">
        <v>31983</v>
      </c>
      <c r="D19551" s="3" t="s">
        <v>34611</v>
      </c>
      <c r="E19551" s="3" t="s">
        <v>34612</v>
      </c>
      <c r="F19551" s="3" t="s">
        <v>601</v>
      </c>
      <c r="G19551" t="b">
        <v>1</v>
      </c>
      <c r="H19551">
        <f t="shared" si="610"/>
        <v>18</v>
      </c>
      <c r="I19551" t="str">
        <f t="shared" si="611"/>
        <v>1.1.7.01.01.12.999.1463parafin</v>
      </c>
    </row>
    <row r="19552" spans="1:9" ht="15" thickBot="1" x14ac:dyDescent="0.35">
      <c r="A19552" s="3" t="s">
        <v>31982</v>
      </c>
      <c r="B19552" s="3"/>
      <c r="C19552" s="3" t="s">
        <v>31983</v>
      </c>
      <c r="D19552" s="3" t="s">
        <v>34613</v>
      </c>
      <c r="E19552" s="3" t="s">
        <v>34614</v>
      </c>
      <c r="F19552" s="3" t="s">
        <v>476</v>
      </c>
      <c r="G19552" t="b">
        <v>1</v>
      </c>
      <c r="H19552">
        <f t="shared" si="610"/>
        <v>18</v>
      </c>
      <c r="I19552" t="str">
        <f t="shared" si="611"/>
        <v>1.1.7.01.01.12.999.1464Paralon</v>
      </c>
    </row>
    <row r="19553" spans="1:9" ht="15" thickBot="1" x14ac:dyDescent="0.35">
      <c r="A19553" s="3" t="s">
        <v>31982</v>
      </c>
      <c r="B19553" s="3"/>
      <c r="C19553" s="3" t="s">
        <v>31983</v>
      </c>
      <c r="D19553" s="3" t="s">
        <v>34615</v>
      </c>
      <c r="E19553" s="3" t="s">
        <v>34616</v>
      </c>
      <c r="F19553" s="3" t="s">
        <v>476</v>
      </c>
      <c r="G19553" t="b">
        <v>1</v>
      </c>
      <c r="H19553">
        <f t="shared" si="610"/>
        <v>18</v>
      </c>
      <c r="I19553" t="str">
        <f t="shared" si="611"/>
        <v>1.1.7.01.01.12.999.1465Paralon 1,5</v>
      </c>
    </row>
    <row r="19554" spans="1:9" ht="15" thickBot="1" x14ac:dyDescent="0.35">
      <c r="A19554" s="3" t="s">
        <v>31982</v>
      </c>
      <c r="B19554" s="3"/>
      <c r="C19554" s="3" t="s">
        <v>31983</v>
      </c>
      <c r="D19554" s="3" t="s">
        <v>34617</v>
      </c>
      <c r="E19554" s="3" t="s">
        <v>34618</v>
      </c>
      <c r="F19554" s="3" t="s">
        <v>476</v>
      </c>
      <c r="G19554" t="b">
        <v>1</v>
      </c>
      <c r="H19554">
        <f t="shared" si="610"/>
        <v>18</v>
      </c>
      <c r="I19554" t="str">
        <f t="shared" si="611"/>
        <v>1.1.7.01.01.12.999.1466Paralon 3</v>
      </c>
    </row>
    <row r="19555" spans="1:9" ht="15" thickBot="1" x14ac:dyDescent="0.35">
      <c r="A19555" s="3" t="s">
        <v>31982</v>
      </c>
      <c r="B19555" s="3"/>
      <c r="C19555" s="3" t="s">
        <v>31983</v>
      </c>
      <c r="D19555" s="3" t="s">
        <v>34619</v>
      </c>
      <c r="E19555" s="3" t="s">
        <v>30691</v>
      </c>
      <c r="F19555" s="3" t="s">
        <v>118</v>
      </c>
      <c r="G19555" t="b">
        <v>1</v>
      </c>
      <c r="H19555">
        <f t="shared" si="610"/>
        <v>18</v>
      </c>
      <c r="I19555" t="str">
        <f t="shared" si="611"/>
        <v>1.1.7.01.01.12.999.1467Parang</v>
      </c>
    </row>
    <row r="19556" spans="1:9" ht="15" thickBot="1" x14ac:dyDescent="0.35">
      <c r="A19556" s="3" t="s">
        <v>31982</v>
      </c>
      <c r="B19556" s="3"/>
      <c r="C19556" s="3" t="s">
        <v>31983</v>
      </c>
      <c r="D19556" s="3" t="s">
        <v>34620</v>
      </c>
      <c r="E19556" s="3" t="s">
        <v>34621</v>
      </c>
      <c r="F19556" s="3" t="s">
        <v>563</v>
      </c>
      <c r="G19556" t="b">
        <v>1</v>
      </c>
      <c r="H19556">
        <f t="shared" si="610"/>
        <v>18</v>
      </c>
      <c r="I19556" t="str">
        <f t="shared" si="611"/>
        <v>1.1.7.01.01.12.999.1468Parsley</v>
      </c>
    </row>
    <row r="19557" spans="1:9" ht="15" thickBot="1" x14ac:dyDescent="0.35">
      <c r="A19557" s="3" t="s">
        <v>31982</v>
      </c>
      <c r="B19557" s="3"/>
      <c r="C19557" s="3" t="s">
        <v>31983</v>
      </c>
      <c r="D19557" s="3" t="s">
        <v>34622</v>
      </c>
      <c r="E19557" s="3" t="s">
        <v>34623</v>
      </c>
      <c r="F19557" s="3" t="s">
        <v>118</v>
      </c>
      <c r="G19557" t="b">
        <v>1</v>
      </c>
      <c r="H19557">
        <f t="shared" si="610"/>
        <v>18</v>
      </c>
      <c r="I19557" t="str">
        <f t="shared" si="611"/>
        <v>1.1.7.01.01.12.999.1469Parutan keju</v>
      </c>
    </row>
    <row r="19558" spans="1:9" ht="15" thickBot="1" x14ac:dyDescent="0.35">
      <c r="A19558" s="3" t="s">
        <v>31982</v>
      </c>
      <c r="B19558" s="3"/>
      <c r="C19558" s="3" t="s">
        <v>31983</v>
      </c>
      <c r="D19558" s="3" t="s">
        <v>34624</v>
      </c>
      <c r="E19558" s="3" t="s">
        <v>95</v>
      </c>
      <c r="F19558" s="3" t="s">
        <v>75</v>
      </c>
      <c r="G19558" t="b">
        <v>1</v>
      </c>
      <c r="H19558">
        <f t="shared" si="610"/>
        <v>18</v>
      </c>
      <c r="I19558" t="str">
        <f t="shared" si="611"/>
        <v>1.1.7.01.01.12.999.1470Pasir</v>
      </c>
    </row>
    <row r="19559" spans="1:9" ht="15" thickBot="1" x14ac:dyDescent="0.35">
      <c r="A19559" s="3" t="s">
        <v>31982</v>
      </c>
      <c r="B19559" s="3"/>
      <c r="C19559" s="3" t="s">
        <v>31983</v>
      </c>
      <c r="D19559" s="3" t="s">
        <v>34625</v>
      </c>
      <c r="E19559" s="3" t="s">
        <v>34626</v>
      </c>
      <c r="F19559" s="3" t="s">
        <v>563</v>
      </c>
      <c r="G19559" t="b">
        <v>1</v>
      </c>
      <c r="H19559">
        <f t="shared" si="610"/>
        <v>18</v>
      </c>
      <c r="I19559" t="str">
        <f t="shared" si="611"/>
        <v>1.1.7.01.01.12.999.1471Pasir skur</v>
      </c>
    </row>
    <row r="19560" spans="1:9" ht="15" thickBot="1" x14ac:dyDescent="0.35">
      <c r="A19560" s="3" t="s">
        <v>31982</v>
      </c>
      <c r="B19560" s="3"/>
      <c r="C19560" s="3" t="s">
        <v>31983</v>
      </c>
      <c r="D19560" s="3" t="s">
        <v>34627</v>
      </c>
      <c r="E19560" s="3" t="s">
        <v>34628</v>
      </c>
      <c r="F19560" s="3" t="s">
        <v>601</v>
      </c>
      <c r="G19560" t="b">
        <v>1</v>
      </c>
      <c r="H19560">
        <f t="shared" si="610"/>
        <v>18</v>
      </c>
      <c r="I19560" t="str">
        <f t="shared" si="611"/>
        <v>1.1.7.01.01.12.999.1472pasta</v>
      </c>
    </row>
    <row r="19561" spans="1:9" ht="15" thickBot="1" x14ac:dyDescent="0.35">
      <c r="A19561" s="3" t="s">
        <v>31982</v>
      </c>
      <c r="B19561" s="3"/>
      <c r="C19561" s="3" t="s">
        <v>31983</v>
      </c>
      <c r="D19561" s="3" t="s">
        <v>34629</v>
      </c>
      <c r="E19561" s="3" t="s">
        <v>34630</v>
      </c>
      <c r="F19561" s="3" t="s">
        <v>563</v>
      </c>
      <c r="G19561" t="b">
        <v>1</v>
      </c>
      <c r="H19561">
        <f t="shared" si="610"/>
        <v>18</v>
      </c>
      <c r="I19561" t="str">
        <f t="shared" si="611"/>
        <v>1.1.7.01.01.12.999.1473Pasta biasa Karet (Kain)</v>
      </c>
    </row>
    <row r="19562" spans="1:9" ht="15" thickBot="1" x14ac:dyDescent="0.35">
      <c r="A19562" s="3" t="s">
        <v>31982</v>
      </c>
      <c r="B19562" s="3"/>
      <c r="C19562" s="3" t="s">
        <v>31983</v>
      </c>
      <c r="D19562" s="3" t="s">
        <v>34631</v>
      </c>
      <c r="E19562" s="3" t="s">
        <v>34632</v>
      </c>
      <c r="F19562" s="3" t="s">
        <v>563</v>
      </c>
      <c r="G19562" t="b">
        <v>1</v>
      </c>
      <c r="H19562">
        <f t="shared" si="610"/>
        <v>18</v>
      </c>
      <c r="I19562" t="str">
        <f t="shared" si="611"/>
        <v>1.1.7.01.01.12.999.1474Pasta Coklat</v>
      </c>
    </row>
    <row r="19563" spans="1:9" ht="15" thickBot="1" x14ac:dyDescent="0.35">
      <c r="A19563" s="3" t="s">
        <v>31982</v>
      </c>
      <c r="B19563" s="3"/>
      <c r="C19563" s="3" t="s">
        <v>31983</v>
      </c>
      <c r="D19563" s="3" t="s">
        <v>34633</v>
      </c>
      <c r="E19563" s="3" t="s">
        <v>30006</v>
      </c>
      <c r="F19563" s="3" t="s">
        <v>118</v>
      </c>
      <c r="G19563" t="b">
        <v>1</v>
      </c>
      <c r="H19563">
        <f t="shared" si="610"/>
        <v>18</v>
      </c>
      <c r="I19563" t="str">
        <f t="shared" si="611"/>
        <v>1.1.7.01.01.12.999.1475Pasta Gigi</v>
      </c>
    </row>
    <row r="19564" spans="1:9" ht="15" thickBot="1" x14ac:dyDescent="0.35">
      <c r="A19564" s="3" t="s">
        <v>31982</v>
      </c>
      <c r="B19564" s="3"/>
      <c r="C19564" s="3" t="s">
        <v>31983</v>
      </c>
      <c r="D19564" s="3" t="s">
        <v>34634</v>
      </c>
      <c r="E19564" s="3" t="s">
        <v>34635</v>
      </c>
      <c r="F19564" s="3" t="s">
        <v>39910</v>
      </c>
      <c r="G19564" t="b">
        <v>1</v>
      </c>
      <c r="H19564">
        <f t="shared" si="610"/>
        <v>18</v>
      </c>
      <c r="I19564" t="str">
        <f t="shared" si="611"/>
        <v>1.1.7.01.01.12.999.1476Pasta makanan</v>
      </c>
    </row>
    <row r="19565" spans="1:9" ht="15" thickBot="1" x14ac:dyDescent="0.35">
      <c r="A19565" s="3" t="s">
        <v>31982</v>
      </c>
      <c r="B19565" s="3"/>
      <c r="C19565" s="3" t="s">
        <v>31983</v>
      </c>
      <c r="D19565" s="3" t="s">
        <v>34636</v>
      </c>
      <c r="E19565" s="3" t="s">
        <v>34637</v>
      </c>
      <c r="F19565" s="3" t="s">
        <v>563</v>
      </c>
      <c r="G19565" t="b">
        <v>1</v>
      </c>
      <c r="H19565">
        <f t="shared" si="610"/>
        <v>18</v>
      </c>
      <c r="I19565" t="str">
        <f t="shared" si="611"/>
        <v>1.1.7.01.01.12.999.1477Pasta pandan</v>
      </c>
    </row>
    <row r="19566" spans="1:9" ht="15" thickBot="1" x14ac:dyDescent="0.35">
      <c r="A19566" s="3" t="s">
        <v>31982</v>
      </c>
      <c r="B19566" s="3"/>
      <c r="C19566" s="3" t="s">
        <v>31983</v>
      </c>
      <c r="D19566" s="3" t="s">
        <v>34638</v>
      </c>
      <c r="E19566" s="3" t="s">
        <v>34639</v>
      </c>
      <c r="F19566" s="3" t="s">
        <v>563</v>
      </c>
      <c r="G19566" t="b">
        <v>1</v>
      </c>
      <c r="H19566">
        <f t="shared" si="610"/>
        <v>18</v>
      </c>
      <c r="I19566" t="str">
        <f t="shared" si="611"/>
        <v>1.1.7.01.01.12.999.1478Pasta sukun</v>
      </c>
    </row>
    <row r="19567" spans="1:9" ht="15" thickBot="1" x14ac:dyDescent="0.35">
      <c r="A19567" s="3" t="s">
        <v>31982</v>
      </c>
      <c r="B19567" s="3"/>
      <c r="C19567" s="3" t="s">
        <v>31983</v>
      </c>
      <c r="D19567" s="3" t="s">
        <v>34640</v>
      </c>
      <c r="E19567" s="3" t="s">
        <v>29126</v>
      </c>
      <c r="F19567" s="3" t="s">
        <v>118</v>
      </c>
      <c r="G19567" t="b">
        <v>1</v>
      </c>
      <c r="H19567">
        <f t="shared" si="610"/>
        <v>18</v>
      </c>
      <c r="I19567" t="str">
        <f t="shared" si="611"/>
        <v>1.1.7.01.01.12.999.1479Payung</v>
      </c>
    </row>
    <row r="19568" spans="1:9" ht="29.4" thickBot="1" x14ac:dyDescent="0.35">
      <c r="A19568" s="3" t="s">
        <v>31982</v>
      </c>
      <c r="B19568" s="3"/>
      <c r="C19568" s="3" t="s">
        <v>31983</v>
      </c>
      <c r="D19568" s="3" t="s">
        <v>34641</v>
      </c>
      <c r="E19568" s="3" t="s">
        <v>34642</v>
      </c>
      <c r="F19568" s="3" t="s">
        <v>118</v>
      </c>
      <c r="G19568" t="b">
        <v>1</v>
      </c>
      <c r="H19568">
        <f t="shared" si="610"/>
        <v>18</v>
      </c>
      <c r="I19568" t="str">
        <f t="shared" si="611"/>
        <v>1.1.7.01.01.12.999.1480Peciped (bantalan tendangan)</v>
      </c>
    </row>
    <row r="19569" spans="1:9" ht="15" thickBot="1" x14ac:dyDescent="0.35">
      <c r="A19569" s="3" t="s">
        <v>31982</v>
      </c>
      <c r="B19569" s="3"/>
      <c r="C19569" s="3" t="s">
        <v>31983</v>
      </c>
      <c r="D19569" s="3" t="s">
        <v>34643</v>
      </c>
      <c r="E19569" s="3" t="s">
        <v>34644</v>
      </c>
      <c r="F19569" s="3" t="s">
        <v>118</v>
      </c>
      <c r="G19569" t="b">
        <v>1</v>
      </c>
      <c r="H19569">
        <f t="shared" si="610"/>
        <v>18</v>
      </c>
      <c r="I19569" t="str">
        <f t="shared" si="611"/>
        <v>1.1.7.01.01.12.999.1481Pegas</v>
      </c>
    </row>
    <row r="19570" spans="1:9" ht="15" thickBot="1" x14ac:dyDescent="0.35">
      <c r="A19570" s="3" t="s">
        <v>31982</v>
      </c>
      <c r="B19570" s="3"/>
      <c r="C19570" s="3" t="s">
        <v>31983</v>
      </c>
      <c r="D19570" s="3" t="s">
        <v>34645</v>
      </c>
      <c r="E19570" s="3" t="s">
        <v>34646</v>
      </c>
      <c r="F19570" s="3" t="s">
        <v>118</v>
      </c>
      <c r="G19570" t="b">
        <v>1</v>
      </c>
      <c r="H19570">
        <f t="shared" si="610"/>
        <v>18</v>
      </c>
      <c r="I19570" t="str">
        <f t="shared" si="611"/>
        <v>1.1.7.01.01.12.999.1482Pelampung</v>
      </c>
    </row>
    <row r="19571" spans="1:9" ht="15" thickBot="1" x14ac:dyDescent="0.35">
      <c r="A19571" s="3" t="s">
        <v>31982</v>
      </c>
      <c r="B19571" s="3"/>
      <c r="C19571" s="3" t="s">
        <v>31983</v>
      </c>
      <c r="D19571" s="3" t="s">
        <v>34647</v>
      </c>
      <c r="E19571" s="3" t="s">
        <v>34648</v>
      </c>
      <c r="F19571" s="3" t="s">
        <v>118</v>
      </c>
      <c r="G19571" t="b">
        <v>1</v>
      </c>
      <c r="H19571">
        <f t="shared" si="610"/>
        <v>18</v>
      </c>
      <c r="I19571" t="str">
        <f t="shared" si="611"/>
        <v>1.1.7.01.01.12.999.1483Pelapis Sepatu (Lining)</v>
      </c>
    </row>
    <row r="19572" spans="1:9" ht="15" thickBot="1" x14ac:dyDescent="0.35">
      <c r="A19572" s="3" t="s">
        <v>31982</v>
      </c>
      <c r="B19572" s="3"/>
      <c r="C19572" s="3" t="s">
        <v>31983</v>
      </c>
      <c r="D19572" s="3" t="s">
        <v>34649</v>
      </c>
      <c r="E19572" s="3" t="s">
        <v>34650</v>
      </c>
      <c r="F19572" s="3" t="s">
        <v>118</v>
      </c>
      <c r="G19572" t="b">
        <v>1</v>
      </c>
      <c r="H19572">
        <f t="shared" si="610"/>
        <v>18</v>
      </c>
      <c r="I19572" t="str">
        <f t="shared" si="611"/>
        <v>1.1.7.01.01.12.999.1484Pelembab Wajah</v>
      </c>
    </row>
    <row r="19573" spans="1:9" ht="15" thickBot="1" x14ac:dyDescent="0.35">
      <c r="A19573" s="3" t="s">
        <v>31982</v>
      </c>
      <c r="B19573" s="3"/>
      <c r="C19573" s="3" t="s">
        <v>31983</v>
      </c>
      <c r="D19573" s="3" t="s">
        <v>34651</v>
      </c>
      <c r="E19573" s="3" t="s">
        <v>23637</v>
      </c>
      <c r="F19573" s="3" t="s">
        <v>71</v>
      </c>
      <c r="G19573" t="b">
        <v>1</v>
      </c>
      <c r="H19573">
        <f t="shared" si="610"/>
        <v>18</v>
      </c>
      <c r="I19573" t="str">
        <f t="shared" si="611"/>
        <v>1.1.7.01.01.12.999.1485Pelet</v>
      </c>
    </row>
    <row r="19574" spans="1:9" ht="15" thickBot="1" x14ac:dyDescent="0.35">
      <c r="A19574" s="3" t="s">
        <v>31982</v>
      </c>
      <c r="B19574" s="3"/>
      <c r="C19574" s="3" t="s">
        <v>31983</v>
      </c>
      <c r="D19574" s="3" t="s">
        <v>34652</v>
      </c>
      <c r="E19574" s="3" t="s">
        <v>29390</v>
      </c>
      <c r="F19574" s="3" t="s">
        <v>118</v>
      </c>
      <c r="G19574" t="b">
        <v>1</v>
      </c>
      <c r="H19574">
        <f t="shared" si="610"/>
        <v>18</v>
      </c>
      <c r="I19574" t="str">
        <f t="shared" si="611"/>
        <v>1.1.7.01.01.12.999.1486Peluit</v>
      </c>
    </row>
    <row r="19575" spans="1:9" ht="15" thickBot="1" x14ac:dyDescent="0.35">
      <c r="A19575" s="3" t="s">
        <v>31982</v>
      </c>
      <c r="B19575" s="3"/>
      <c r="C19575" s="3" t="s">
        <v>31983</v>
      </c>
      <c r="D19575" s="3" t="s">
        <v>34653</v>
      </c>
      <c r="E19575" s="3" t="s">
        <v>34654</v>
      </c>
      <c r="F19575" s="3" t="s">
        <v>563</v>
      </c>
      <c r="G19575" t="b">
        <v>1</v>
      </c>
      <c r="H19575">
        <f t="shared" si="610"/>
        <v>18</v>
      </c>
      <c r="I19575" t="str">
        <f t="shared" si="611"/>
        <v>1.1.7.01.01.12.999.1487Pelunakan (H2O2)</v>
      </c>
    </row>
    <row r="19576" spans="1:9" ht="15" thickBot="1" x14ac:dyDescent="0.35">
      <c r="A19576" s="3" t="s">
        <v>31982</v>
      </c>
      <c r="B19576" s="3"/>
      <c r="C19576" s="3" t="s">
        <v>31983</v>
      </c>
      <c r="D19576" s="3" t="s">
        <v>34655</v>
      </c>
      <c r="E19576" s="3" t="s">
        <v>34656</v>
      </c>
      <c r="F19576" s="3" t="s">
        <v>118</v>
      </c>
      <c r="G19576" t="b">
        <v>1</v>
      </c>
      <c r="H19576">
        <f t="shared" si="610"/>
        <v>18</v>
      </c>
      <c r="I19576" t="str">
        <f t="shared" si="611"/>
        <v>1.1.7.01.01.12.999.1488Pemanas Air (Kettle)</v>
      </c>
    </row>
    <row r="19577" spans="1:9" ht="15" thickBot="1" x14ac:dyDescent="0.35">
      <c r="A19577" s="3" t="s">
        <v>31982</v>
      </c>
      <c r="B19577" s="3"/>
      <c r="C19577" s="3" t="s">
        <v>31983</v>
      </c>
      <c r="D19577" s="3" t="s">
        <v>34657</v>
      </c>
      <c r="E19577" s="3" t="s">
        <v>34658</v>
      </c>
      <c r="F19577" s="3" t="s">
        <v>118</v>
      </c>
      <c r="G19577" t="b">
        <v>1</v>
      </c>
      <c r="H19577">
        <f t="shared" si="610"/>
        <v>18</v>
      </c>
      <c r="I19577" t="str">
        <f t="shared" si="611"/>
        <v>1.1.7.01.01.12.999.1489pemberat setrika</v>
      </c>
    </row>
    <row r="19578" spans="1:9" ht="15" thickBot="1" x14ac:dyDescent="0.35">
      <c r="A19578" s="3" t="s">
        <v>31982</v>
      </c>
      <c r="B19578" s="3"/>
      <c r="C19578" s="3" t="s">
        <v>31983</v>
      </c>
      <c r="D19578" s="3" t="s">
        <v>34659</v>
      </c>
      <c r="E19578" s="3" t="s">
        <v>34660</v>
      </c>
      <c r="F19578" s="3" t="s">
        <v>118</v>
      </c>
      <c r="G19578" t="b">
        <v>1</v>
      </c>
      <c r="H19578">
        <f t="shared" si="610"/>
        <v>18</v>
      </c>
      <c r="I19578" t="str">
        <f t="shared" si="611"/>
        <v>1.1.7.01.01.12.999.1490Pembersih Botol</v>
      </c>
    </row>
    <row r="19579" spans="1:9" ht="15" thickBot="1" x14ac:dyDescent="0.35">
      <c r="A19579" s="3" t="s">
        <v>31982</v>
      </c>
      <c r="B19579" s="3"/>
      <c r="C19579" s="3" t="s">
        <v>31983</v>
      </c>
      <c r="D19579" s="3" t="s">
        <v>34661</v>
      </c>
      <c r="E19579" s="3" t="s">
        <v>34662</v>
      </c>
      <c r="F19579" s="3" t="s">
        <v>39910</v>
      </c>
      <c r="G19579" t="b">
        <v>1</v>
      </c>
      <c r="H19579">
        <f t="shared" si="610"/>
        <v>18</v>
      </c>
      <c r="I19579" t="str">
        <f t="shared" si="611"/>
        <v>1.1.7.01.01.12.999.1491Pembersih Wajah</v>
      </c>
    </row>
    <row r="19580" spans="1:9" ht="15" thickBot="1" x14ac:dyDescent="0.35">
      <c r="A19580" s="3" t="s">
        <v>31982</v>
      </c>
      <c r="B19580" s="3"/>
      <c r="C19580" s="3" t="s">
        <v>31983</v>
      </c>
      <c r="D19580" s="3" t="s">
        <v>34663</v>
      </c>
      <c r="E19580" s="3" t="s">
        <v>34664</v>
      </c>
      <c r="F19580" s="3" t="s">
        <v>39910</v>
      </c>
      <c r="G19580" t="b">
        <v>1</v>
      </c>
      <c r="H19580">
        <f t="shared" si="610"/>
        <v>18</v>
      </c>
      <c r="I19580" t="str">
        <f t="shared" si="611"/>
        <v>1.1.7.01.01.12.999.1492Pemidangan</v>
      </c>
    </row>
    <row r="19581" spans="1:9" ht="15" thickBot="1" x14ac:dyDescent="0.35">
      <c r="A19581" s="3" t="s">
        <v>31982</v>
      </c>
      <c r="B19581" s="3"/>
      <c r="C19581" s="3" t="s">
        <v>31983</v>
      </c>
      <c r="D19581" s="3" t="s">
        <v>34665</v>
      </c>
      <c r="E19581" s="3" t="s">
        <v>34666</v>
      </c>
      <c r="F19581" s="3" t="s">
        <v>1050</v>
      </c>
      <c r="G19581" t="b">
        <v>1</v>
      </c>
      <c r="H19581">
        <f t="shared" si="610"/>
        <v>18</v>
      </c>
      <c r="I19581" t="str">
        <f t="shared" si="611"/>
        <v>1.1.7.01.01.12.999.1493Pendedel</v>
      </c>
    </row>
    <row r="19582" spans="1:9" ht="15" thickBot="1" x14ac:dyDescent="0.35">
      <c r="A19582" s="3" t="s">
        <v>31982</v>
      </c>
      <c r="B19582" s="3"/>
      <c r="C19582" s="3" t="s">
        <v>31983</v>
      </c>
      <c r="D19582" s="3" t="s">
        <v>34667</v>
      </c>
      <c r="E19582" s="3" t="s">
        <v>34668</v>
      </c>
      <c r="F19582" s="3" t="s">
        <v>1050</v>
      </c>
      <c r="G19582" t="b">
        <v>1</v>
      </c>
      <c r="H19582">
        <f t="shared" si="610"/>
        <v>18</v>
      </c>
      <c r="I19582" t="str">
        <f t="shared" si="611"/>
        <v>1.1.7.01.01.12.999.1494Pendedel plastik</v>
      </c>
    </row>
    <row r="19583" spans="1:9" ht="15" thickBot="1" x14ac:dyDescent="0.35">
      <c r="A19583" s="3" t="s">
        <v>31982</v>
      </c>
      <c r="B19583" s="3"/>
      <c r="C19583" s="3" t="s">
        <v>31983</v>
      </c>
      <c r="D19583" s="3" t="s">
        <v>34669</v>
      </c>
      <c r="E19583" s="3" t="s">
        <v>34670</v>
      </c>
      <c r="F19583" s="3" t="s">
        <v>118</v>
      </c>
      <c r="G19583" t="b">
        <v>1</v>
      </c>
      <c r="H19583">
        <f t="shared" si="610"/>
        <v>18</v>
      </c>
      <c r="I19583" t="str">
        <f t="shared" si="611"/>
        <v>1.1.7.01.01.12.999.1495penetapan WD 40</v>
      </c>
    </row>
    <row r="19584" spans="1:9" ht="15" thickBot="1" x14ac:dyDescent="0.35">
      <c r="A19584" s="3" t="s">
        <v>31982</v>
      </c>
      <c r="B19584" s="3"/>
      <c r="C19584" s="3" t="s">
        <v>31983</v>
      </c>
      <c r="D19584" s="3" t="s">
        <v>34671</v>
      </c>
      <c r="E19584" s="3" t="s">
        <v>34672</v>
      </c>
      <c r="F19584" s="3" t="s">
        <v>39910</v>
      </c>
      <c r="G19584" t="b">
        <v>1</v>
      </c>
      <c r="H19584">
        <f t="shared" si="610"/>
        <v>18</v>
      </c>
      <c r="I19584" t="str">
        <f t="shared" si="611"/>
        <v>1.1.7.01.01.12.999.1496Pengaduk Kayu</v>
      </c>
    </row>
    <row r="19585" spans="1:9" ht="15" thickBot="1" x14ac:dyDescent="0.35">
      <c r="A19585" s="3" t="s">
        <v>31982</v>
      </c>
      <c r="B19585" s="3"/>
      <c r="C19585" s="3" t="s">
        <v>31983</v>
      </c>
      <c r="D19585" s="3" t="s">
        <v>34673</v>
      </c>
      <c r="E19585" s="3" t="s">
        <v>34674</v>
      </c>
      <c r="F19585" s="3" t="s">
        <v>1050</v>
      </c>
      <c r="G19585" t="b">
        <v>1</v>
      </c>
      <c r="H19585">
        <f t="shared" si="610"/>
        <v>18</v>
      </c>
      <c r="I19585" t="str">
        <f t="shared" si="611"/>
        <v>1.1.7.01.01.12.999.1497pengatur suhu &amp; on- of</v>
      </c>
    </row>
    <row r="19586" spans="1:9" ht="15" thickBot="1" x14ac:dyDescent="0.35">
      <c r="A19586" s="3" t="s">
        <v>31982</v>
      </c>
      <c r="B19586" s="3"/>
      <c r="C19586" s="3" t="s">
        <v>31983</v>
      </c>
      <c r="D19586" s="3" t="s">
        <v>34675</v>
      </c>
      <c r="E19586" s="3" t="s">
        <v>34676</v>
      </c>
      <c r="F19586" s="3" t="s">
        <v>39910</v>
      </c>
      <c r="G19586" t="b">
        <v>1</v>
      </c>
      <c r="H19586">
        <f t="shared" ref="H19586:H19649" si="612">LEN(A19586)</f>
        <v>18</v>
      </c>
      <c r="I19586" t="str">
        <f t="shared" si="611"/>
        <v>1.1.7.01.01.12.999.1498Pengembang kerupuk</v>
      </c>
    </row>
    <row r="19587" spans="1:9" ht="15" thickBot="1" x14ac:dyDescent="0.35">
      <c r="A19587" s="3" t="s">
        <v>31982</v>
      </c>
      <c r="B19587" s="3"/>
      <c r="C19587" s="3" t="s">
        <v>31983</v>
      </c>
      <c r="D19587" s="3" t="s">
        <v>34677</v>
      </c>
      <c r="E19587" s="3" t="s">
        <v>34678</v>
      </c>
      <c r="F19587" s="3" t="s">
        <v>563</v>
      </c>
      <c r="G19587" t="b">
        <v>1</v>
      </c>
      <c r="H19587">
        <f t="shared" si="612"/>
        <v>18</v>
      </c>
      <c r="I19587" t="str">
        <f t="shared" ref="I19587:I19650" si="613">D19587&amp;E19587</f>
        <v>1.1.7.01.01.12.999.1499Pengembang Kue</v>
      </c>
    </row>
    <row r="19588" spans="1:9" ht="15" thickBot="1" x14ac:dyDescent="0.35">
      <c r="A19588" s="3" t="s">
        <v>31982</v>
      </c>
      <c r="B19588" s="3"/>
      <c r="C19588" s="3" t="s">
        <v>31983</v>
      </c>
      <c r="D19588" s="3" t="s">
        <v>34679</v>
      </c>
      <c r="E19588" s="3" t="s">
        <v>34680</v>
      </c>
      <c r="F19588" s="3" t="s">
        <v>563</v>
      </c>
      <c r="G19588" t="b">
        <v>1</v>
      </c>
      <c r="H19588">
        <f t="shared" si="612"/>
        <v>18</v>
      </c>
      <c r="I19588" t="str">
        <f t="shared" si="613"/>
        <v>1.1.7.01.01.12.999.1500Pengempuk Roti</v>
      </c>
    </row>
    <row r="19589" spans="1:9" ht="15" thickBot="1" x14ac:dyDescent="0.35">
      <c r="A19589" s="3" t="s">
        <v>31982</v>
      </c>
      <c r="B19589" s="3"/>
      <c r="C19589" s="3" t="s">
        <v>31983</v>
      </c>
      <c r="D19589" s="3" t="s">
        <v>34681</v>
      </c>
      <c r="E19589" s="3" t="s">
        <v>34682</v>
      </c>
      <c r="F19589" s="3" t="s">
        <v>39910</v>
      </c>
      <c r="G19589" t="b">
        <v>1</v>
      </c>
      <c r="H19589">
        <f t="shared" si="612"/>
        <v>18</v>
      </c>
      <c r="I19589" t="str">
        <f t="shared" si="613"/>
        <v>1.1.7.01.01.12.999.1501Pengental Makanan</v>
      </c>
    </row>
    <row r="19590" spans="1:9" ht="15" thickBot="1" x14ac:dyDescent="0.35">
      <c r="A19590" s="3" t="s">
        <v>31982</v>
      </c>
      <c r="B19590" s="3"/>
      <c r="C19590" s="3" t="s">
        <v>31983</v>
      </c>
      <c r="D19590" s="3" t="s">
        <v>34683</v>
      </c>
      <c r="E19590" s="3" t="s">
        <v>34684</v>
      </c>
      <c r="F19590" s="3" t="s">
        <v>39910</v>
      </c>
      <c r="G19590" t="b">
        <v>1</v>
      </c>
      <c r="H19590">
        <f t="shared" si="612"/>
        <v>18</v>
      </c>
      <c r="I19590" t="str">
        <f t="shared" si="613"/>
        <v>1.1.7.01.01.12.999.1502Pengering permen</v>
      </c>
    </row>
    <row r="19591" spans="1:9" ht="15" thickBot="1" x14ac:dyDescent="0.35">
      <c r="A19591" s="3" t="s">
        <v>31982</v>
      </c>
      <c r="B19591" s="3"/>
      <c r="C19591" s="3" t="s">
        <v>31983</v>
      </c>
      <c r="D19591" s="3" t="s">
        <v>34685</v>
      </c>
      <c r="E19591" s="3" t="s">
        <v>34686</v>
      </c>
      <c r="F19591" s="3" t="s">
        <v>118</v>
      </c>
      <c r="G19591" t="b">
        <v>1</v>
      </c>
      <c r="H19591">
        <f t="shared" si="612"/>
        <v>18</v>
      </c>
      <c r="I19591" t="str">
        <f t="shared" si="613"/>
        <v>1.1.7.01.01.12.999.1503Penggaris besi</v>
      </c>
    </row>
    <row r="19592" spans="1:9" ht="15" thickBot="1" x14ac:dyDescent="0.35">
      <c r="A19592" s="3" t="s">
        <v>31982</v>
      </c>
      <c r="B19592" s="3"/>
      <c r="C19592" s="3" t="s">
        <v>31983</v>
      </c>
      <c r="D19592" s="3" t="s">
        <v>34687</v>
      </c>
      <c r="E19592" s="3" t="s">
        <v>34688</v>
      </c>
      <c r="F19592" s="3" t="s">
        <v>118</v>
      </c>
      <c r="G19592" t="b">
        <v>1</v>
      </c>
      <c r="H19592">
        <f t="shared" si="612"/>
        <v>18</v>
      </c>
      <c r="I19592" t="str">
        <f t="shared" si="613"/>
        <v>1.1.7.01.01.12.999.1504Penggaris kayu</v>
      </c>
    </row>
    <row r="19593" spans="1:9" ht="15" thickBot="1" x14ac:dyDescent="0.35">
      <c r="A19593" s="3" t="s">
        <v>31982</v>
      </c>
      <c r="B19593" s="3"/>
      <c r="C19593" s="3" t="s">
        <v>31983</v>
      </c>
      <c r="D19593" s="3" t="s">
        <v>34689</v>
      </c>
      <c r="E19593" s="3" t="s">
        <v>34690</v>
      </c>
      <c r="F19593" s="3" t="s">
        <v>118</v>
      </c>
      <c r="G19593" t="b">
        <v>1</v>
      </c>
      <c r="H19593">
        <f t="shared" si="612"/>
        <v>18</v>
      </c>
      <c r="I19593" t="str">
        <f t="shared" si="613"/>
        <v>1.1.7.01.01.12.999.1505Penggaris Lengkung</v>
      </c>
    </row>
    <row r="19594" spans="1:9" ht="15" thickBot="1" x14ac:dyDescent="0.35">
      <c r="A19594" s="3" t="s">
        <v>31982</v>
      </c>
      <c r="B19594" s="3"/>
      <c r="C19594" s="3" t="s">
        <v>31983</v>
      </c>
      <c r="D19594" s="3" t="s">
        <v>34691</v>
      </c>
      <c r="E19594" s="3" t="s">
        <v>34692</v>
      </c>
      <c r="F19594" s="3" t="s">
        <v>39910</v>
      </c>
      <c r="G19594" t="b">
        <v>1</v>
      </c>
      <c r="H19594">
        <f t="shared" si="612"/>
        <v>18</v>
      </c>
      <c r="I19594" t="str">
        <f t="shared" si="613"/>
        <v>1.1.7.01.01.12.999.1506Penggaris plastik</v>
      </c>
    </row>
    <row r="19595" spans="1:9" ht="15" thickBot="1" x14ac:dyDescent="0.35">
      <c r="A19595" s="3" t="s">
        <v>31982</v>
      </c>
      <c r="B19595" s="3"/>
      <c r="C19595" s="3" t="s">
        <v>31983</v>
      </c>
      <c r="D19595" s="3" t="s">
        <v>34693</v>
      </c>
      <c r="E19595" s="3" t="s">
        <v>34694</v>
      </c>
      <c r="F19595" s="3" t="s">
        <v>118</v>
      </c>
      <c r="G19595" t="b">
        <v>1</v>
      </c>
      <c r="H19595">
        <f t="shared" si="612"/>
        <v>18</v>
      </c>
      <c r="I19595" t="str">
        <f t="shared" si="613"/>
        <v>1.1.7.01.01.12.999.1507Penggaris siku</v>
      </c>
    </row>
    <row r="19596" spans="1:9" ht="15" thickBot="1" x14ac:dyDescent="0.35">
      <c r="A19596" s="3" t="s">
        <v>31982</v>
      </c>
      <c r="B19596" s="3"/>
      <c r="C19596" s="3" t="s">
        <v>31983</v>
      </c>
      <c r="D19596" s="3" t="s">
        <v>34695</v>
      </c>
      <c r="E19596" s="3" t="s">
        <v>34696</v>
      </c>
      <c r="F19596" s="3" t="s">
        <v>601</v>
      </c>
      <c r="G19596" t="b">
        <v>1</v>
      </c>
      <c r="H19596">
        <f t="shared" si="612"/>
        <v>18</v>
      </c>
      <c r="I19596" t="str">
        <f t="shared" si="613"/>
        <v>1.1.7.01.01.12.999.1508Penghapus pensil</v>
      </c>
    </row>
    <row r="19597" spans="1:9" ht="15" thickBot="1" x14ac:dyDescent="0.35">
      <c r="A19597" s="3" t="s">
        <v>31982</v>
      </c>
      <c r="B19597" s="3"/>
      <c r="C19597" s="3" t="s">
        <v>31983</v>
      </c>
      <c r="D19597" s="3" t="s">
        <v>34697</v>
      </c>
      <c r="E19597" s="3" t="s">
        <v>34698</v>
      </c>
      <c r="F19597" s="3" t="s">
        <v>118</v>
      </c>
      <c r="G19597" t="b">
        <v>1</v>
      </c>
      <c r="H19597">
        <f t="shared" si="612"/>
        <v>18</v>
      </c>
      <c r="I19597" t="str">
        <f t="shared" si="613"/>
        <v>1.1.7.01.01.12.999.1509Penghapus white board</v>
      </c>
    </row>
    <row r="19598" spans="1:9" ht="15" thickBot="1" x14ac:dyDescent="0.35">
      <c r="A19598" s="3" t="s">
        <v>31982</v>
      </c>
      <c r="B19598" s="3"/>
      <c r="C19598" s="3" t="s">
        <v>31983</v>
      </c>
      <c r="D19598" s="3" t="s">
        <v>34699</v>
      </c>
      <c r="E19598" s="3" t="s">
        <v>34700</v>
      </c>
      <c r="F19598" s="3" t="s">
        <v>39910</v>
      </c>
      <c r="G19598" t="b">
        <v>1</v>
      </c>
      <c r="H19598">
        <f t="shared" si="612"/>
        <v>18</v>
      </c>
      <c r="I19598" t="str">
        <f t="shared" si="613"/>
        <v>1.1.7.01.01.12.999.1510Pengidangan</v>
      </c>
    </row>
    <row r="19599" spans="1:9" ht="15" thickBot="1" x14ac:dyDescent="0.35">
      <c r="A19599" s="3" t="s">
        <v>31982</v>
      </c>
      <c r="B19599" s="3"/>
      <c r="C19599" s="3" t="s">
        <v>31983</v>
      </c>
      <c r="D19599" s="3" t="s">
        <v>34701</v>
      </c>
      <c r="E19599" s="3" t="s">
        <v>34702</v>
      </c>
      <c r="F19599" s="3" t="s">
        <v>118</v>
      </c>
      <c r="G19599" t="b">
        <v>1</v>
      </c>
      <c r="H19599">
        <f t="shared" si="612"/>
        <v>18</v>
      </c>
      <c r="I19599" t="str">
        <f t="shared" si="613"/>
        <v>1.1.7.01.01.12.999.1511Pengukur Tinggi Badan</v>
      </c>
    </row>
    <row r="19600" spans="1:9" ht="15" thickBot="1" x14ac:dyDescent="0.35">
      <c r="A19600" s="3" t="s">
        <v>31982</v>
      </c>
      <c r="B19600" s="3"/>
      <c r="C19600" s="3" t="s">
        <v>31983</v>
      </c>
      <c r="D19600" s="3" t="s">
        <v>34703</v>
      </c>
      <c r="E19600" s="3" t="s">
        <v>31250</v>
      </c>
      <c r="F19600" s="3" t="s">
        <v>118</v>
      </c>
      <c r="G19600" t="b">
        <v>1</v>
      </c>
      <c r="H19600">
        <f t="shared" si="612"/>
        <v>18</v>
      </c>
      <c r="I19600" t="str">
        <f t="shared" si="613"/>
        <v>1.1.7.01.01.12.999.1512Peniti</v>
      </c>
    </row>
    <row r="19601" spans="1:9" ht="15" thickBot="1" x14ac:dyDescent="0.35">
      <c r="A19601" s="3" t="s">
        <v>31982</v>
      </c>
      <c r="B19601" s="3"/>
      <c r="C19601" s="3" t="s">
        <v>31983</v>
      </c>
      <c r="D19601" s="3" t="s">
        <v>34704</v>
      </c>
      <c r="E19601" s="3" t="s">
        <v>34705</v>
      </c>
      <c r="F19601" s="3" t="s">
        <v>118</v>
      </c>
      <c r="G19601" t="b">
        <v>1</v>
      </c>
      <c r="H19601">
        <f t="shared" si="612"/>
        <v>18</v>
      </c>
      <c r="I19601" t="str">
        <f t="shared" si="613"/>
        <v>1.1.7.01.01.12.999.1513Penjepit Loyang</v>
      </c>
    </row>
    <row r="19602" spans="1:9" ht="15" thickBot="1" x14ac:dyDescent="0.35">
      <c r="A19602" s="3" t="s">
        <v>31982</v>
      </c>
      <c r="B19602" s="3"/>
      <c r="C19602" s="3" t="s">
        <v>31983</v>
      </c>
      <c r="D19602" s="3" t="s">
        <v>34706</v>
      </c>
      <c r="E19602" s="3" t="s">
        <v>34707</v>
      </c>
      <c r="F19602" s="3" t="s">
        <v>118</v>
      </c>
      <c r="G19602" t="b">
        <v>1</v>
      </c>
      <c r="H19602">
        <f t="shared" si="612"/>
        <v>18</v>
      </c>
      <c r="I19602" t="str">
        <f t="shared" si="613"/>
        <v>1.1.7.01.01.12.999.1514Penjepit Makanan</v>
      </c>
    </row>
    <row r="19603" spans="1:9" ht="15" thickBot="1" x14ac:dyDescent="0.35">
      <c r="A19603" s="3" t="s">
        <v>31982</v>
      </c>
      <c r="B19603" s="3"/>
      <c r="C19603" s="3" t="s">
        <v>31983</v>
      </c>
      <c r="D19603" s="3" t="s">
        <v>34708</v>
      </c>
      <c r="E19603" s="3" t="s">
        <v>34709</v>
      </c>
      <c r="F19603" s="3" t="s">
        <v>118</v>
      </c>
      <c r="G19603" t="b">
        <v>1</v>
      </c>
      <c r="H19603">
        <f t="shared" si="612"/>
        <v>18</v>
      </c>
      <c r="I19603" t="str">
        <f t="shared" si="613"/>
        <v>1.1.7.01.01.12.999.1515Penjepit Plastik</v>
      </c>
    </row>
    <row r="19604" spans="1:9" ht="15" thickBot="1" x14ac:dyDescent="0.35">
      <c r="A19604" s="3" t="s">
        <v>31982</v>
      </c>
      <c r="B19604" s="3"/>
      <c r="C19604" s="3" t="s">
        <v>31983</v>
      </c>
      <c r="D19604" s="3" t="s">
        <v>34710</v>
      </c>
      <c r="E19604" s="3" t="s">
        <v>34711</v>
      </c>
      <c r="F19604" s="3" t="s">
        <v>601</v>
      </c>
      <c r="G19604" t="b">
        <v>1</v>
      </c>
      <c r="H19604">
        <f t="shared" si="612"/>
        <v>18</v>
      </c>
      <c r="I19604" t="str">
        <f t="shared" si="613"/>
        <v>1.1.7.01.01.12.999.1516pensil</v>
      </c>
    </row>
    <row r="19605" spans="1:9" ht="15" thickBot="1" x14ac:dyDescent="0.35">
      <c r="A19605" s="3" t="s">
        <v>31982</v>
      </c>
      <c r="B19605" s="3"/>
      <c r="C19605" s="3" t="s">
        <v>31983</v>
      </c>
      <c r="D19605" s="3" t="s">
        <v>34712</v>
      </c>
      <c r="E19605" s="3" t="s">
        <v>34713</v>
      </c>
      <c r="F19605" s="3" t="s">
        <v>601</v>
      </c>
      <c r="G19605" t="b">
        <v>1</v>
      </c>
      <c r="H19605">
        <f t="shared" si="612"/>
        <v>18</v>
      </c>
      <c r="I19605" t="str">
        <f t="shared" si="613"/>
        <v>1.1.7.01.01.12.999.1517pensil 2b</v>
      </c>
    </row>
    <row r="19606" spans="1:9" ht="15" thickBot="1" x14ac:dyDescent="0.35">
      <c r="A19606" s="3" t="s">
        <v>31982</v>
      </c>
      <c r="B19606" s="3"/>
      <c r="C19606" s="3" t="s">
        <v>31983</v>
      </c>
      <c r="D19606" s="3" t="s">
        <v>34714</v>
      </c>
      <c r="E19606" s="3" t="s">
        <v>34715</v>
      </c>
      <c r="F19606" s="3" t="s">
        <v>39910</v>
      </c>
      <c r="G19606" t="b">
        <v>1</v>
      </c>
      <c r="H19606">
        <f t="shared" si="612"/>
        <v>18</v>
      </c>
      <c r="I19606" t="str">
        <f t="shared" si="613"/>
        <v>1.1.7.01.01.12.999.1518Pensil Alis</v>
      </c>
    </row>
    <row r="19607" spans="1:9" ht="15" thickBot="1" x14ac:dyDescent="0.35">
      <c r="A19607" s="3" t="s">
        <v>31982</v>
      </c>
      <c r="B19607" s="3"/>
      <c r="C19607" s="3" t="s">
        <v>31983</v>
      </c>
      <c r="D19607" s="3" t="s">
        <v>34716</v>
      </c>
      <c r="E19607" s="3" t="s">
        <v>34717</v>
      </c>
      <c r="F19607" s="3" t="s">
        <v>601</v>
      </c>
      <c r="G19607" t="b">
        <v>1</v>
      </c>
      <c r="H19607">
        <f t="shared" si="612"/>
        <v>18</v>
      </c>
      <c r="I19607" t="str">
        <f t="shared" si="613"/>
        <v>1.1.7.01.01.12.999.1519Pensil merah biru besar</v>
      </c>
    </row>
    <row r="19608" spans="1:9" ht="15" thickBot="1" x14ac:dyDescent="0.35">
      <c r="A19608" s="3" t="s">
        <v>31982</v>
      </c>
      <c r="B19608" s="3"/>
      <c r="C19608" s="3" t="s">
        <v>31983</v>
      </c>
      <c r="D19608" s="3" t="s">
        <v>34718</v>
      </c>
      <c r="E19608" s="3" t="s">
        <v>34719</v>
      </c>
      <c r="F19608" s="3" t="s">
        <v>601</v>
      </c>
      <c r="G19608" t="b">
        <v>1</v>
      </c>
      <c r="H19608">
        <f t="shared" si="612"/>
        <v>18</v>
      </c>
      <c r="I19608" t="str">
        <f t="shared" si="613"/>
        <v>1.1.7.01.01.12.999.1520Pensil merah biru kecil</v>
      </c>
    </row>
    <row r="19609" spans="1:9" ht="15" thickBot="1" x14ac:dyDescent="0.35">
      <c r="A19609" s="3" t="s">
        <v>31982</v>
      </c>
      <c r="B19609" s="3"/>
      <c r="C19609" s="3" t="s">
        <v>31983</v>
      </c>
      <c r="D19609" s="3" t="s">
        <v>34720</v>
      </c>
      <c r="E19609" s="3" t="s">
        <v>34721</v>
      </c>
      <c r="F19609" s="3" t="s">
        <v>118</v>
      </c>
      <c r="G19609" t="b">
        <v>1</v>
      </c>
      <c r="H19609">
        <f t="shared" si="612"/>
        <v>18</v>
      </c>
      <c r="I19609" t="str">
        <f t="shared" si="613"/>
        <v>1.1.7.01.01.12.999.1521penutup setrika</v>
      </c>
    </row>
    <row r="19610" spans="1:9" ht="15" thickBot="1" x14ac:dyDescent="0.35">
      <c r="A19610" s="3" t="s">
        <v>31982</v>
      </c>
      <c r="B19610" s="3"/>
      <c r="C19610" s="3" t="s">
        <v>31983</v>
      </c>
      <c r="D19610" s="3" t="s">
        <v>34722</v>
      </c>
      <c r="E19610" s="3" t="s">
        <v>34723</v>
      </c>
      <c r="F19610" s="3" t="s">
        <v>118</v>
      </c>
      <c r="G19610" t="b">
        <v>1</v>
      </c>
      <c r="H19610">
        <f t="shared" si="612"/>
        <v>18</v>
      </c>
      <c r="I19610" t="str">
        <f t="shared" si="613"/>
        <v>1.1.7.01.01.12.999.1522Penyaring Kopi</v>
      </c>
    </row>
    <row r="19611" spans="1:9" ht="15" thickBot="1" x14ac:dyDescent="0.35">
      <c r="A19611" s="3" t="s">
        <v>31982</v>
      </c>
      <c r="B19611" s="3"/>
      <c r="C19611" s="3" t="s">
        <v>31983</v>
      </c>
      <c r="D19611" s="3" t="s">
        <v>34724</v>
      </c>
      <c r="E19611" s="3" t="s">
        <v>26213</v>
      </c>
      <c r="F19611" s="3" t="s">
        <v>39910</v>
      </c>
      <c r="G19611" t="b">
        <v>1</v>
      </c>
      <c r="H19611">
        <f t="shared" si="612"/>
        <v>18</v>
      </c>
      <c r="I19611" t="str">
        <f t="shared" si="613"/>
        <v>1.1.7.01.01.12.999.1523Penyedap</v>
      </c>
    </row>
    <row r="19612" spans="1:9" ht="15" thickBot="1" x14ac:dyDescent="0.35">
      <c r="A19612" s="3" t="s">
        <v>31982</v>
      </c>
      <c r="B19612" s="3"/>
      <c r="C19612" s="3" t="s">
        <v>31983</v>
      </c>
      <c r="D19612" s="3" t="s">
        <v>34725</v>
      </c>
      <c r="E19612" s="3" t="s">
        <v>34726</v>
      </c>
      <c r="F19612" s="3" t="s">
        <v>118</v>
      </c>
      <c r="G19612" t="b">
        <v>1</v>
      </c>
      <c r="H19612">
        <f t="shared" si="612"/>
        <v>18</v>
      </c>
      <c r="I19612" t="str">
        <f t="shared" si="613"/>
        <v>1.1.7.01.01.12.999.1524penyedot tinol</v>
      </c>
    </row>
    <row r="19613" spans="1:9" ht="15" thickBot="1" x14ac:dyDescent="0.35">
      <c r="A19613" s="3" t="s">
        <v>31982</v>
      </c>
      <c r="B19613" s="3"/>
      <c r="C19613" s="3" t="s">
        <v>31983</v>
      </c>
      <c r="D19613" s="3" t="s">
        <v>34727</v>
      </c>
      <c r="E19613" s="3" t="s">
        <v>34728</v>
      </c>
      <c r="F19613" s="3" t="s">
        <v>563</v>
      </c>
      <c r="G19613" t="b">
        <v>1</v>
      </c>
      <c r="H19613">
        <f t="shared" si="612"/>
        <v>18</v>
      </c>
      <c r="I19613" t="str">
        <f t="shared" si="613"/>
        <v>1.1.7.01.01.12.999.1525Penyegar Wajah</v>
      </c>
    </row>
    <row r="19614" spans="1:9" ht="15" thickBot="1" x14ac:dyDescent="0.35">
      <c r="A19614" s="3" t="s">
        <v>31982</v>
      </c>
      <c r="B19614" s="3"/>
      <c r="C19614" s="3" t="s">
        <v>31983</v>
      </c>
      <c r="D19614" s="3" t="s">
        <v>34729</v>
      </c>
      <c r="E19614" s="3" t="s">
        <v>23099</v>
      </c>
      <c r="F19614" s="3" t="s">
        <v>118</v>
      </c>
      <c r="G19614" t="b">
        <v>1</v>
      </c>
      <c r="H19614">
        <f t="shared" si="612"/>
        <v>18</v>
      </c>
      <c r="I19614" t="str">
        <f t="shared" si="613"/>
        <v>1.1.7.01.01.12.999.1526Pepaya</v>
      </c>
    </row>
    <row r="19615" spans="1:9" ht="15" thickBot="1" x14ac:dyDescent="0.35">
      <c r="A19615" s="3" t="s">
        <v>31982</v>
      </c>
      <c r="B19615" s="3"/>
      <c r="C19615" s="3" t="s">
        <v>31983</v>
      </c>
      <c r="D19615" s="3" t="s">
        <v>34730</v>
      </c>
      <c r="E19615" s="3" t="s">
        <v>34731</v>
      </c>
      <c r="F19615" s="3" t="s">
        <v>13</v>
      </c>
      <c r="G19615" t="b">
        <v>1</v>
      </c>
      <c r="H19615">
        <f t="shared" si="612"/>
        <v>18</v>
      </c>
      <c r="I19615" t="str">
        <f t="shared" si="613"/>
        <v>1.1.7.01.01.12.999.1527Pepaya California</v>
      </c>
    </row>
    <row r="19616" spans="1:9" ht="15" thickBot="1" x14ac:dyDescent="0.35">
      <c r="A19616" s="3" t="s">
        <v>31982</v>
      </c>
      <c r="B19616" s="3"/>
      <c r="C19616" s="3" t="s">
        <v>31983</v>
      </c>
      <c r="D19616" s="3" t="s">
        <v>34732</v>
      </c>
      <c r="E19616" s="3" t="s">
        <v>34733</v>
      </c>
      <c r="F19616" s="3" t="s">
        <v>13</v>
      </c>
      <c r="G19616" t="b">
        <v>1</v>
      </c>
      <c r="H19616">
        <f t="shared" si="612"/>
        <v>18</v>
      </c>
      <c r="I19616" t="str">
        <f t="shared" si="613"/>
        <v>1.1.7.01.01.12.999.1528Pepaya Eksotik</v>
      </c>
    </row>
    <row r="19617" spans="1:9" ht="15" thickBot="1" x14ac:dyDescent="0.35">
      <c r="A19617" s="3" t="s">
        <v>31982</v>
      </c>
      <c r="B19617" s="3"/>
      <c r="C19617" s="3" t="s">
        <v>31983</v>
      </c>
      <c r="D19617" s="3" t="s">
        <v>34734</v>
      </c>
      <c r="E19617" s="3" t="s">
        <v>34735</v>
      </c>
      <c r="F19617" s="3" t="s">
        <v>1050</v>
      </c>
      <c r="G19617" t="b">
        <v>1</v>
      </c>
      <c r="H19617">
        <f t="shared" si="612"/>
        <v>18</v>
      </c>
      <c r="I19617" t="str">
        <f t="shared" si="613"/>
        <v>1.1.7.01.01.12.999.1529Peralatan perkusi</v>
      </c>
    </row>
    <row r="19618" spans="1:9" ht="29.4" thickBot="1" x14ac:dyDescent="0.35">
      <c r="A19618" s="3" t="s">
        <v>31982</v>
      </c>
      <c r="B19618" s="3"/>
      <c r="C19618" s="3" t="s">
        <v>31983</v>
      </c>
      <c r="D19618" s="3" t="s">
        <v>34736</v>
      </c>
      <c r="E19618" s="3" t="s">
        <v>34737</v>
      </c>
      <c r="F19618" s="3" t="s">
        <v>264</v>
      </c>
      <c r="G19618" t="b">
        <v>1</v>
      </c>
      <c r="H19618">
        <f t="shared" si="612"/>
        <v>18</v>
      </c>
      <c r="I19618" t="str">
        <f t="shared" si="613"/>
        <v>1.1.7.01.01.12.999.1530Peralatan Tanam Benih Langsung (TABELA)</v>
      </c>
    </row>
    <row r="19619" spans="1:9" ht="15" thickBot="1" x14ac:dyDescent="0.35">
      <c r="A19619" s="3" t="s">
        <v>31982</v>
      </c>
      <c r="B19619" s="3"/>
      <c r="C19619" s="3" t="s">
        <v>31983</v>
      </c>
      <c r="D19619" s="3" t="s">
        <v>34738</v>
      </c>
      <c r="E19619" s="3" t="s">
        <v>30383</v>
      </c>
      <c r="F19619" s="3" t="s">
        <v>563</v>
      </c>
      <c r="G19619" t="b">
        <v>1</v>
      </c>
      <c r="H19619">
        <f t="shared" si="612"/>
        <v>18</v>
      </c>
      <c r="I19619" t="str">
        <f t="shared" si="613"/>
        <v>1.1.7.01.01.12.999.1531Perata</v>
      </c>
    </row>
    <row r="19620" spans="1:9" ht="15" thickBot="1" x14ac:dyDescent="0.35">
      <c r="A19620" s="3" t="s">
        <v>31982</v>
      </c>
      <c r="B19620" s="3"/>
      <c r="C19620" s="3" t="s">
        <v>31983</v>
      </c>
      <c r="D19620" s="3" t="s">
        <v>34739</v>
      </c>
      <c r="E19620" s="3" t="s">
        <v>34740</v>
      </c>
      <c r="F19620" s="3" t="s">
        <v>39910</v>
      </c>
      <c r="G19620" t="b">
        <v>1</v>
      </c>
      <c r="H19620">
        <f t="shared" si="612"/>
        <v>18</v>
      </c>
      <c r="I19620" t="str">
        <f t="shared" si="613"/>
        <v>1.1.7.01.01.12.999.1532Perban</v>
      </c>
    </row>
    <row r="19621" spans="1:9" ht="15" thickBot="1" x14ac:dyDescent="0.35">
      <c r="A19621" s="3" t="s">
        <v>31982</v>
      </c>
      <c r="B19621" s="3"/>
      <c r="C19621" s="3" t="s">
        <v>31983</v>
      </c>
      <c r="D19621" s="3" t="s">
        <v>34741</v>
      </c>
      <c r="E19621" s="3" t="s">
        <v>34742</v>
      </c>
      <c r="F19621" s="3" t="s">
        <v>4540</v>
      </c>
      <c r="G19621" t="b">
        <v>1</v>
      </c>
      <c r="H19621">
        <f t="shared" si="612"/>
        <v>18</v>
      </c>
      <c r="I19621" t="str">
        <f t="shared" si="613"/>
        <v>1.1.7.01.01.12.999.1533Perekat</v>
      </c>
    </row>
    <row r="19622" spans="1:9" ht="15" thickBot="1" x14ac:dyDescent="0.35">
      <c r="A19622" s="3" t="s">
        <v>31982</v>
      </c>
      <c r="B19622" s="3"/>
      <c r="C19622" s="3" t="s">
        <v>31983</v>
      </c>
      <c r="D19622" s="3" t="s">
        <v>34743</v>
      </c>
      <c r="E19622" s="3" t="s">
        <v>34744</v>
      </c>
      <c r="F19622" s="3" t="s">
        <v>563</v>
      </c>
      <c r="G19622" t="b">
        <v>1</v>
      </c>
      <c r="H19622">
        <f t="shared" si="612"/>
        <v>18</v>
      </c>
      <c r="I19622" t="str">
        <f t="shared" si="613"/>
        <v>1.1.7.01.01.12.999.1534Perisa Jambu</v>
      </c>
    </row>
    <row r="19623" spans="1:9" ht="15" thickBot="1" x14ac:dyDescent="0.35">
      <c r="A19623" s="3" t="s">
        <v>31982</v>
      </c>
      <c r="B19623" s="3"/>
      <c r="C19623" s="3" t="s">
        <v>31983</v>
      </c>
      <c r="D19623" s="3" t="s">
        <v>34745</v>
      </c>
      <c r="E19623" s="3" t="s">
        <v>34746</v>
      </c>
      <c r="F19623" s="3" t="s">
        <v>563</v>
      </c>
      <c r="G19623" t="b">
        <v>1</v>
      </c>
      <c r="H19623">
        <f t="shared" si="612"/>
        <v>18</v>
      </c>
      <c r="I19623" t="str">
        <f t="shared" si="613"/>
        <v>1.1.7.01.01.12.999.1535Perisa Lechy</v>
      </c>
    </row>
    <row r="19624" spans="1:9" ht="15" thickBot="1" x14ac:dyDescent="0.35">
      <c r="A19624" s="3" t="s">
        <v>31982</v>
      </c>
      <c r="B19624" s="3"/>
      <c r="C19624" s="3" t="s">
        <v>31983</v>
      </c>
      <c r="D19624" s="3" t="s">
        <v>34747</v>
      </c>
      <c r="E19624" s="3" t="s">
        <v>34748</v>
      </c>
      <c r="F19624" s="3" t="s">
        <v>563</v>
      </c>
      <c r="G19624" t="b">
        <v>1</v>
      </c>
      <c r="H19624">
        <f t="shared" si="612"/>
        <v>18</v>
      </c>
      <c r="I19624" t="str">
        <f t="shared" si="613"/>
        <v>1.1.7.01.01.12.999.1536Perisa Makanan</v>
      </c>
    </row>
    <row r="19625" spans="1:9" ht="15" thickBot="1" x14ac:dyDescent="0.35">
      <c r="A19625" s="3" t="s">
        <v>31982</v>
      </c>
      <c r="B19625" s="3"/>
      <c r="C19625" s="3" t="s">
        <v>31983</v>
      </c>
      <c r="D19625" s="3" t="s">
        <v>34749</v>
      </c>
      <c r="E19625" s="3" t="s">
        <v>34750</v>
      </c>
      <c r="F19625" s="3" t="s">
        <v>563</v>
      </c>
      <c r="G19625" t="b">
        <v>1</v>
      </c>
      <c r="H19625">
        <f t="shared" si="612"/>
        <v>18</v>
      </c>
      <c r="I19625" t="str">
        <f t="shared" si="613"/>
        <v>1.1.7.01.01.12.999.1537Perisa Nanas</v>
      </c>
    </row>
    <row r="19626" spans="1:9" ht="15" thickBot="1" x14ac:dyDescent="0.35">
      <c r="A19626" s="3" t="s">
        <v>31982</v>
      </c>
      <c r="B19626" s="3"/>
      <c r="C19626" s="3" t="s">
        <v>31983</v>
      </c>
      <c r="D19626" s="3" t="s">
        <v>34751</v>
      </c>
      <c r="E19626" s="3" t="s">
        <v>34752</v>
      </c>
      <c r="F19626" s="3" t="s">
        <v>563</v>
      </c>
      <c r="G19626" t="b">
        <v>1</v>
      </c>
      <c r="H19626">
        <f t="shared" si="612"/>
        <v>18</v>
      </c>
      <c r="I19626" t="str">
        <f t="shared" si="613"/>
        <v>1.1.7.01.01.12.999.1538Perisa sirsak</v>
      </c>
    </row>
    <row r="19627" spans="1:9" ht="15" thickBot="1" x14ac:dyDescent="0.35">
      <c r="A19627" s="3" t="s">
        <v>31982</v>
      </c>
      <c r="B19627" s="3"/>
      <c r="C19627" s="3" t="s">
        <v>31983</v>
      </c>
      <c r="D19627" s="3" t="s">
        <v>34753</v>
      </c>
      <c r="E19627" s="3" t="s">
        <v>34754</v>
      </c>
      <c r="F19627" s="3" t="s">
        <v>563</v>
      </c>
      <c r="G19627" t="b">
        <v>1</v>
      </c>
      <c r="H19627">
        <f t="shared" si="612"/>
        <v>18</v>
      </c>
      <c r="I19627" t="str">
        <f t="shared" si="613"/>
        <v>1.1.7.01.01.12.999.1539Perisa Susu</v>
      </c>
    </row>
    <row r="19628" spans="1:9" ht="15" thickBot="1" x14ac:dyDescent="0.35">
      <c r="A19628" s="3" t="s">
        <v>31982</v>
      </c>
      <c r="B19628" s="3"/>
      <c r="C19628" s="3" t="s">
        <v>31983</v>
      </c>
      <c r="D19628" s="3" t="s">
        <v>34755</v>
      </c>
      <c r="E19628" s="3" t="s">
        <v>34756</v>
      </c>
      <c r="F19628" s="3" t="s">
        <v>563</v>
      </c>
      <c r="G19628" t="b">
        <v>1</v>
      </c>
      <c r="H19628">
        <f t="shared" si="612"/>
        <v>18</v>
      </c>
      <c r="I19628" t="str">
        <f t="shared" si="613"/>
        <v>1.1.7.01.01.12.999.1540Perisai mangga</v>
      </c>
    </row>
    <row r="19629" spans="1:9" ht="15" thickBot="1" x14ac:dyDescent="0.35">
      <c r="A19629" s="3" t="s">
        <v>31982</v>
      </c>
      <c r="B19629" s="3"/>
      <c r="C19629" s="3" t="s">
        <v>31983</v>
      </c>
      <c r="D19629" s="3" t="s">
        <v>34757</v>
      </c>
      <c r="E19629" s="3" t="s">
        <v>22117</v>
      </c>
      <c r="F19629" s="3" t="s">
        <v>625</v>
      </c>
      <c r="G19629" t="b">
        <v>1</v>
      </c>
      <c r="H19629">
        <f t="shared" si="612"/>
        <v>18</v>
      </c>
      <c r="I19629" t="str">
        <f t="shared" si="613"/>
        <v>1.1.7.01.01.12.999.1541Perlengkapan Lukis</v>
      </c>
    </row>
    <row r="19630" spans="1:9" ht="15" thickBot="1" x14ac:dyDescent="0.35">
      <c r="A19630" s="3" t="s">
        <v>31982</v>
      </c>
      <c r="B19630" s="3"/>
      <c r="C19630" s="3" t="s">
        <v>31983</v>
      </c>
      <c r="D19630" s="3" t="s">
        <v>34758</v>
      </c>
      <c r="E19630" s="3" t="s">
        <v>34759</v>
      </c>
      <c r="F19630" s="3" t="s">
        <v>563</v>
      </c>
      <c r="G19630" t="b">
        <v>1</v>
      </c>
      <c r="H19630">
        <f t="shared" si="612"/>
        <v>18</v>
      </c>
      <c r="I19630" t="str">
        <f t="shared" si="613"/>
        <v>1.1.7.01.01.12.999.1542Permanganat</v>
      </c>
    </row>
    <row r="19631" spans="1:9" ht="15" thickBot="1" x14ac:dyDescent="0.35">
      <c r="A19631" s="3" t="s">
        <v>31982</v>
      </c>
      <c r="B19631" s="3"/>
      <c r="C19631" s="3" t="s">
        <v>31983</v>
      </c>
      <c r="D19631" s="3" t="s">
        <v>34760</v>
      </c>
      <c r="E19631" s="3" t="s">
        <v>34761</v>
      </c>
      <c r="F19631" s="3" t="s">
        <v>39910</v>
      </c>
      <c r="G19631" t="b">
        <v>1</v>
      </c>
      <c r="H19631">
        <f t="shared" si="612"/>
        <v>18</v>
      </c>
      <c r="I19631" t="str">
        <f t="shared" si="613"/>
        <v>1.1.7.01.01.12.999.1543Permen Susu</v>
      </c>
    </row>
    <row r="19632" spans="1:9" ht="15" thickBot="1" x14ac:dyDescent="0.35">
      <c r="A19632" s="3" t="s">
        <v>31982</v>
      </c>
      <c r="B19632" s="3"/>
      <c r="C19632" s="3" t="s">
        <v>31983</v>
      </c>
      <c r="D19632" s="3" t="s">
        <v>34762</v>
      </c>
      <c r="E19632" s="3" t="s">
        <v>34763</v>
      </c>
      <c r="F19632" s="3" t="s">
        <v>1050</v>
      </c>
      <c r="G19632" t="b">
        <v>1</v>
      </c>
      <c r="H19632">
        <f t="shared" si="612"/>
        <v>18</v>
      </c>
      <c r="I19632" t="str">
        <f t="shared" si="613"/>
        <v>1.1.7.01.01.12.999.1544perpak silinder</v>
      </c>
    </row>
    <row r="19633" spans="1:9" ht="15" thickBot="1" x14ac:dyDescent="0.35">
      <c r="A19633" s="3" t="s">
        <v>31982</v>
      </c>
      <c r="B19633" s="3"/>
      <c r="C19633" s="3" t="s">
        <v>31983</v>
      </c>
      <c r="D19633" s="3" t="s">
        <v>34764</v>
      </c>
      <c r="E19633" s="3" t="s">
        <v>34765</v>
      </c>
      <c r="F19633" s="3" t="s">
        <v>1050</v>
      </c>
      <c r="G19633" t="b">
        <v>1</v>
      </c>
      <c r="H19633">
        <f t="shared" si="612"/>
        <v>18</v>
      </c>
      <c r="I19633" t="str">
        <f t="shared" si="613"/>
        <v>1.1.7.01.01.12.999.1545perpak TBA 0,5 mm</v>
      </c>
    </row>
    <row r="19634" spans="1:9" ht="15" thickBot="1" x14ac:dyDescent="0.35">
      <c r="A19634" s="3" t="s">
        <v>31982</v>
      </c>
      <c r="B19634" s="3"/>
      <c r="C19634" s="3" t="s">
        <v>31983</v>
      </c>
      <c r="D19634" s="3" t="s">
        <v>34766</v>
      </c>
      <c r="E19634" s="3" t="s">
        <v>34767</v>
      </c>
      <c r="F19634" s="3" t="s">
        <v>1050</v>
      </c>
      <c r="G19634" t="b">
        <v>1</v>
      </c>
      <c r="H19634">
        <f t="shared" si="612"/>
        <v>18</v>
      </c>
      <c r="I19634" t="str">
        <f t="shared" si="613"/>
        <v>1.1.7.01.01.12.999.1546perpak TBA 0,8 mm</v>
      </c>
    </row>
    <row r="19635" spans="1:9" ht="15" thickBot="1" x14ac:dyDescent="0.35">
      <c r="A19635" s="3" t="s">
        <v>31982</v>
      </c>
      <c r="B19635" s="3"/>
      <c r="C19635" s="3" t="s">
        <v>31983</v>
      </c>
      <c r="D19635" s="3" t="s">
        <v>34768</v>
      </c>
      <c r="E19635" s="3" t="s">
        <v>34769</v>
      </c>
      <c r="F19635" s="3" t="s">
        <v>39910</v>
      </c>
      <c r="G19635" t="b">
        <v>1</v>
      </c>
      <c r="H19635">
        <f t="shared" si="612"/>
        <v>18</v>
      </c>
      <c r="I19635" t="str">
        <f t="shared" si="613"/>
        <v>1.1.7.01.01.12.999.1547Perwarna alam</v>
      </c>
    </row>
    <row r="19636" spans="1:9" ht="15" thickBot="1" x14ac:dyDescent="0.35">
      <c r="A19636" s="3" t="s">
        <v>31982</v>
      </c>
      <c r="B19636" s="3"/>
      <c r="C19636" s="3" t="s">
        <v>31983</v>
      </c>
      <c r="D19636" s="3" t="s">
        <v>34770</v>
      </c>
      <c r="E19636" s="3" t="s">
        <v>17182</v>
      </c>
      <c r="F19636" s="3" t="s">
        <v>563</v>
      </c>
      <c r="G19636" t="b">
        <v>1</v>
      </c>
      <c r="H19636">
        <f t="shared" si="612"/>
        <v>18</v>
      </c>
      <c r="I19636" t="str">
        <f t="shared" si="613"/>
        <v>1.1.7.01.01.12.999.1548Pesnab</v>
      </c>
    </row>
    <row r="19637" spans="1:9" ht="15" thickBot="1" x14ac:dyDescent="0.35">
      <c r="A19637" s="3" t="s">
        <v>31982</v>
      </c>
      <c r="B19637" s="3"/>
      <c r="C19637" s="3" t="s">
        <v>31983</v>
      </c>
      <c r="D19637" s="3" t="s">
        <v>34771</v>
      </c>
      <c r="E19637" s="3" t="s">
        <v>30391</v>
      </c>
      <c r="F19637" s="3" t="s">
        <v>563</v>
      </c>
      <c r="G19637" t="b">
        <v>1</v>
      </c>
      <c r="H19637">
        <f t="shared" si="612"/>
        <v>18</v>
      </c>
      <c r="I19637" t="str">
        <f t="shared" si="613"/>
        <v>1.1.7.01.01.12.999.1549Pestisida</v>
      </c>
    </row>
    <row r="19638" spans="1:9" ht="15" thickBot="1" x14ac:dyDescent="0.35">
      <c r="A19638" s="3" t="s">
        <v>31982</v>
      </c>
      <c r="B19638" s="3"/>
      <c r="C19638" s="3" t="s">
        <v>31983</v>
      </c>
      <c r="D19638" s="3" t="s">
        <v>34772</v>
      </c>
      <c r="E19638" s="3" t="s">
        <v>29190</v>
      </c>
      <c r="F19638" s="3" t="s">
        <v>118</v>
      </c>
      <c r="G19638" t="b">
        <v>1</v>
      </c>
      <c r="H19638">
        <f t="shared" si="612"/>
        <v>18</v>
      </c>
      <c r="I19638" t="str">
        <f t="shared" si="613"/>
        <v>1.1.7.01.01.12.999.1550Peta</v>
      </c>
    </row>
    <row r="19639" spans="1:9" ht="15" thickBot="1" x14ac:dyDescent="0.35">
      <c r="A19639" s="3" t="s">
        <v>31982</v>
      </c>
      <c r="B19639" s="3"/>
      <c r="C19639" s="3" t="s">
        <v>31983</v>
      </c>
      <c r="D19639" s="3" t="s">
        <v>34773</v>
      </c>
      <c r="E19639" s="3" t="s">
        <v>34774</v>
      </c>
      <c r="F19639" s="3" t="s">
        <v>276</v>
      </c>
      <c r="G19639" t="b">
        <v>1</v>
      </c>
      <c r="H19639">
        <f t="shared" si="612"/>
        <v>18</v>
      </c>
      <c r="I19639" t="str">
        <f t="shared" si="613"/>
        <v>1.1.7.01.01.12.999.1551petai</v>
      </c>
    </row>
    <row r="19640" spans="1:9" ht="15" thickBot="1" x14ac:dyDescent="0.35">
      <c r="A19640" s="3" t="s">
        <v>31982</v>
      </c>
      <c r="B19640" s="3"/>
      <c r="C19640" s="3" t="s">
        <v>31983</v>
      </c>
      <c r="D19640" s="3" t="s">
        <v>34775</v>
      </c>
      <c r="E19640" s="3" t="s">
        <v>34776</v>
      </c>
      <c r="F19640" s="3" t="s">
        <v>4540</v>
      </c>
      <c r="G19640" t="b">
        <v>1</v>
      </c>
      <c r="H19640">
        <f t="shared" si="612"/>
        <v>18</v>
      </c>
      <c r="I19640" t="str">
        <f t="shared" si="613"/>
        <v>1.1.7.01.01.12.999.1552Peterban</v>
      </c>
    </row>
    <row r="19641" spans="1:9" ht="15" thickBot="1" x14ac:dyDescent="0.35">
      <c r="A19641" s="3" t="s">
        <v>31982</v>
      </c>
      <c r="B19641" s="3"/>
      <c r="C19641" s="3" t="s">
        <v>31983</v>
      </c>
      <c r="D19641" s="3" t="s">
        <v>34777</v>
      </c>
      <c r="E19641" s="3" t="s">
        <v>34778</v>
      </c>
      <c r="F19641" s="3" t="s">
        <v>563</v>
      </c>
      <c r="G19641" t="b">
        <v>1</v>
      </c>
      <c r="H19641">
        <f t="shared" si="612"/>
        <v>18</v>
      </c>
      <c r="I19641" t="str">
        <f t="shared" si="613"/>
        <v>1.1.7.01.01.12.999.1553Petis Kupang</v>
      </c>
    </row>
    <row r="19642" spans="1:9" ht="15" thickBot="1" x14ac:dyDescent="0.35">
      <c r="A19642" s="3" t="s">
        <v>31982</v>
      </c>
      <c r="B19642" s="3"/>
      <c r="C19642" s="3" t="s">
        <v>31983</v>
      </c>
      <c r="D19642" s="3" t="s">
        <v>34779</v>
      </c>
      <c r="E19642" s="3" t="s">
        <v>23391</v>
      </c>
      <c r="F19642" s="3" t="s">
        <v>563</v>
      </c>
      <c r="G19642" t="b">
        <v>1</v>
      </c>
      <c r="H19642">
        <f t="shared" si="612"/>
        <v>18</v>
      </c>
      <c r="I19642" t="str">
        <f t="shared" si="613"/>
        <v>1.1.7.01.01.12.999.1554Petis Udang</v>
      </c>
    </row>
    <row r="19643" spans="1:9" ht="15" thickBot="1" x14ac:dyDescent="0.35">
      <c r="A19643" s="3" t="s">
        <v>31982</v>
      </c>
      <c r="B19643" s="3"/>
      <c r="C19643" s="3" t="s">
        <v>31983</v>
      </c>
      <c r="D19643" s="3" t="s">
        <v>34780</v>
      </c>
      <c r="E19643" s="3" t="s">
        <v>34781</v>
      </c>
      <c r="F19643" s="3" t="s">
        <v>118</v>
      </c>
      <c r="G19643" t="b">
        <v>1</v>
      </c>
      <c r="H19643">
        <f t="shared" si="612"/>
        <v>18</v>
      </c>
      <c r="I19643" t="str">
        <f t="shared" si="613"/>
        <v>1.1.7.01.01.12.999.1555Petridish</v>
      </c>
    </row>
    <row r="19644" spans="1:9" ht="15" thickBot="1" x14ac:dyDescent="0.35">
      <c r="A19644" s="3" t="s">
        <v>31982</v>
      </c>
      <c r="B19644" s="3"/>
      <c r="C19644" s="3" t="s">
        <v>31983</v>
      </c>
      <c r="D19644" s="3" t="s">
        <v>34782</v>
      </c>
      <c r="E19644" s="3" t="s">
        <v>34783</v>
      </c>
      <c r="F19644" s="3" t="s">
        <v>39910</v>
      </c>
      <c r="G19644" t="b">
        <v>1</v>
      </c>
      <c r="H19644">
        <f t="shared" si="612"/>
        <v>18</v>
      </c>
      <c r="I19644" t="str">
        <f t="shared" si="613"/>
        <v>1.1.7.01.01.12.999.1556Petulo</v>
      </c>
    </row>
    <row r="19645" spans="1:9" ht="15" thickBot="1" x14ac:dyDescent="0.35">
      <c r="A19645" s="3" t="s">
        <v>31982</v>
      </c>
      <c r="B19645" s="3"/>
      <c r="C19645" s="3" t="s">
        <v>31983</v>
      </c>
      <c r="D19645" s="3" t="s">
        <v>34784</v>
      </c>
      <c r="E19645" s="3" t="s">
        <v>34785</v>
      </c>
      <c r="F19645" s="3" t="s">
        <v>39910</v>
      </c>
      <c r="G19645" t="b">
        <v>1</v>
      </c>
      <c r="H19645">
        <f t="shared" si="612"/>
        <v>18</v>
      </c>
      <c r="I19645" t="str">
        <f t="shared" si="613"/>
        <v>1.1.7.01.01.12.999.1557Pewarna jolawe</v>
      </c>
    </row>
    <row r="19646" spans="1:9" ht="15" thickBot="1" x14ac:dyDescent="0.35">
      <c r="A19646" s="3" t="s">
        <v>31982</v>
      </c>
      <c r="B19646" s="3"/>
      <c r="C19646" s="3" t="s">
        <v>31983</v>
      </c>
      <c r="D19646" s="3" t="s">
        <v>34786</v>
      </c>
      <c r="E19646" s="3" t="s">
        <v>34787</v>
      </c>
      <c r="F19646" s="3" t="s">
        <v>563</v>
      </c>
      <c r="G19646" t="b">
        <v>1</v>
      </c>
      <c r="H19646">
        <f t="shared" si="612"/>
        <v>18</v>
      </c>
      <c r="I19646" t="str">
        <f t="shared" si="613"/>
        <v>1.1.7.01.01.12.999.1558Pewarna kain</v>
      </c>
    </row>
    <row r="19647" spans="1:9" ht="15" thickBot="1" x14ac:dyDescent="0.35">
      <c r="A19647" s="3" t="s">
        <v>31982</v>
      </c>
      <c r="B19647" s="3"/>
      <c r="C19647" s="3" t="s">
        <v>31983</v>
      </c>
      <c r="D19647" s="3" t="s">
        <v>34788</v>
      </c>
      <c r="E19647" s="3" t="s">
        <v>22435</v>
      </c>
      <c r="F19647" s="3" t="s">
        <v>563</v>
      </c>
      <c r="G19647" t="b">
        <v>1</v>
      </c>
      <c r="H19647">
        <f t="shared" si="612"/>
        <v>18</v>
      </c>
      <c r="I19647" t="str">
        <f t="shared" si="613"/>
        <v>1.1.7.01.01.12.999.1559Pewarna Makanan</v>
      </c>
    </row>
    <row r="19648" spans="1:9" ht="15" thickBot="1" x14ac:dyDescent="0.35">
      <c r="A19648" s="3" t="s">
        <v>31982</v>
      </c>
      <c r="B19648" s="3"/>
      <c r="C19648" s="3" t="s">
        <v>31983</v>
      </c>
      <c r="D19648" s="3" t="s">
        <v>34789</v>
      </c>
      <c r="E19648" s="3" t="s">
        <v>34790</v>
      </c>
      <c r="F19648" s="3" t="s">
        <v>563</v>
      </c>
      <c r="G19648" t="b">
        <v>1</v>
      </c>
      <c r="H19648">
        <f t="shared" si="612"/>
        <v>18</v>
      </c>
      <c r="I19648" t="str">
        <f t="shared" si="613"/>
        <v>1.1.7.01.01.12.999.1560PGPR</v>
      </c>
    </row>
    <row r="19649" spans="1:9" ht="15" thickBot="1" x14ac:dyDescent="0.35">
      <c r="A19649" s="3" t="s">
        <v>31982</v>
      </c>
      <c r="B19649" s="3"/>
      <c r="C19649" s="3" t="s">
        <v>31983</v>
      </c>
      <c r="D19649" s="3" t="s">
        <v>34791</v>
      </c>
      <c r="E19649" s="3" t="s">
        <v>34792</v>
      </c>
      <c r="F19649" s="3" t="s">
        <v>39910</v>
      </c>
      <c r="G19649" t="b">
        <v>1</v>
      </c>
      <c r="H19649">
        <f t="shared" si="612"/>
        <v>18</v>
      </c>
      <c r="I19649" t="str">
        <f t="shared" si="613"/>
        <v>1.1.7.01.01.12.999.1561Photo glosy</v>
      </c>
    </row>
    <row r="19650" spans="1:9" ht="15" thickBot="1" x14ac:dyDescent="0.35">
      <c r="A19650" s="3" t="s">
        <v>31982</v>
      </c>
      <c r="B19650" s="3"/>
      <c r="C19650" s="3" t="s">
        <v>31983</v>
      </c>
      <c r="D19650" s="3" t="s">
        <v>34793</v>
      </c>
      <c r="E19650" s="3" t="s">
        <v>34794</v>
      </c>
      <c r="F19650" s="3" t="s">
        <v>39910</v>
      </c>
      <c r="G19650" t="b">
        <v>1</v>
      </c>
      <c r="H19650">
        <f t="shared" ref="H19650:H19713" si="614">LEN(A19650)</f>
        <v>18</v>
      </c>
      <c r="I19650" t="str">
        <f t="shared" si="613"/>
        <v>1.1.7.01.01.12.999.1562Pia Basah</v>
      </c>
    </row>
    <row r="19651" spans="1:9" ht="15" thickBot="1" x14ac:dyDescent="0.35">
      <c r="A19651" s="3" t="s">
        <v>31982</v>
      </c>
      <c r="B19651" s="3"/>
      <c r="C19651" s="3" t="s">
        <v>31983</v>
      </c>
      <c r="D19651" s="3" t="s">
        <v>34795</v>
      </c>
      <c r="E19651" s="3" t="s">
        <v>34796</v>
      </c>
      <c r="F19651" s="3" t="s">
        <v>39910</v>
      </c>
      <c r="G19651" t="b">
        <v>1</v>
      </c>
      <c r="H19651">
        <f t="shared" si="614"/>
        <v>18</v>
      </c>
      <c r="I19651" t="str">
        <f t="shared" ref="I19651:I19714" si="615">D19651&amp;E19651</f>
        <v>1.1.7.01.01.12.999.1563Pia Kering</v>
      </c>
    </row>
    <row r="19652" spans="1:9" ht="15" thickBot="1" x14ac:dyDescent="0.35">
      <c r="A19652" s="3" t="s">
        <v>31982</v>
      </c>
      <c r="B19652" s="3"/>
      <c r="C19652" s="3" t="s">
        <v>31983</v>
      </c>
      <c r="D19652" s="3" t="s">
        <v>34797</v>
      </c>
      <c r="E19652" s="3" t="s">
        <v>34798</v>
      </c>
      <c r="F19652" s="3" t="s">
        <v>118</v>
      </c>
      <c r="G19652" t="b">
        <v>1</v>
      </c>
      <c r="H19652">
        <f t="shared" si="614"/>
        <v>18</v>
      </c>
      <c r="I19652" t="str">
        <f t="shared" si="615"/>
        <v>1.1.7.01.01.12.999.1564Pianika</v>
      </c>
    </row>
    <row r="19653" spans="1:9" ht="15" thickBot="1" x14ac:dyDescent="0.35">
      <c r="A19653" s="3" t="s">
        <v>31982</v>
      </c>
      <c r="B19653" s="3"/>
      <c r="C19653" s="3" t="s">
        <v>31983</v>
      </c>
      <c r="D19653" s="3" t="s">
        <v>34799</v>
      </c>
      <c r="E19653" s="3" t="s">
        <v>34800</v>
      </c>
      <c r="F19653" s="3" t="s">
        <v>563</v>
      </c>
      <c r="G19653" t="b">
        <v>1</v>
      </c>
      <c r="H19653">
        <f t="shared" si="614"/>
        <v>18</v>
      </c>
      <c r="I19653" t="str">
        <f t="shared" si="615"/>
        <v>1.1.7.01.01.12.999.1565Pigman 7 warna 4 x 5</v>
      </c>
    </row>
    <row r="19654" spans="1:9" ht="15" thickBot="1" x14ac:dyDescent="0.35">
      <c r="A19654" s="3" t="s">
        <v>31982</v>
      </c>
      <c r="B19654" s="3"/>
      <c r="C19654" s="3" t="s">
        <v>31983</v>
      </c>
      <c r="D19654" s="3" t="s">
        <v>34801</v>
      </c>
      <c r="E19654" s="3" t="s">
        <v>34802</v>
      </c>
      <c r="F19654" s="3" t="s">
        <v>563</v>
      </c>
      <c r="G19654" t="b">
        <v>1</v>
      </c>
      <c r="H19654">
        <f t="shared" si="614"/>
        <v>18</v>
      </c>
      <c r="I19654" t="str">
        <f t="shared" si="615"/>
        <v>1.1.7.01.01.12.999.1566Pigmen Kertas</v>
      </c>
    </row>
    <row r="19655" spans="1:9" ht="15" thickBot="1" x14ac:dyDescent="0.35">
      <c r="A19655" s="3" t="s">
        <v>31982</v>
      </c>
      <c r="B19655" s="3"/>
      <c r="C19655" s="3" t="s">
        <v>31983</v>
      </c>
      <c r="D19655" s="3" t="s">
        <v>34803</v>
      </c>
      <c r="E19655" s="3" t="s">
        <v>29301</v>
      </c>
      <c r="F19655" s="3" t="s">
        <v>118</v>
      </c>
      <c r="G19655" t="b">
        <v>1</v>
      </c>
      <c r="H19655">
        <f t="shared" si="614"/>
        <v>18</v>
      </c>
      <c r="I19655" t="str">
        <f t="shared" si="615"/>
        <v>1.1.7.01.01.12.999.1567Pigura</v>
      </c>
    </row>
    <row r="19656" spans="1:9" ht="15" thickBot="1" x14ac:dyDescent="0.35">
      <c r="A19656" s="3" t="s">
        <v>31982</v>
      </c>
      <c r="B19656" s="3"/>
      <c r="C19656" s="3" t="s">
        <v>31983</v>
      </c>
      <c r="D19656" s="3" t="s">
        <v>34804</v>
      </c>
      <c r="E19656" s="3" t="s">
        <v>4833</v>
      </c>
      <c r="F19656" s="3" t="s">
        <v>563</v>
      </c>
      <c r="G19656" t="b">
        <v>1</v>
      </c>
      <c r="H19656">
        <f t="shared" si="614"/>
        <v>18</v>
      </c>
      <c r="I19656" t="str">
        <f t="shared" si="615"/>
        <v>1.1.7.01.01.12.999.1568Pilox</v>
      </c>
    </row>
    <row r="19657" spans="1:9" ht="15" thickBot="1" x14ac:dyDescent="0.35">
      <c r="A19657" s="3" t="s">
        <v>31982</v>
      </c>
      <c r="B19657" s="3"/>
      <c r="C19657" s="3" t="s">
        <v>31983</v>
      </c>
      <c r="D19657" s="3" t="s">
        <v>34805</v>
      </c>
      <c r="E19657" s="3" t="s">
        <v>34806</v>
      </c>
      <c r="F19657" s="3" t="s">
        <v>563</v>
      </c>
      <c r="G19657" t="b">
        <v>1</v>
      </c>
      <c r="H19657">
        <f t="shared" si="614"/>
        <v>18</v>
      </c>
      <c r="I19657" t="str">
        <f t="shared" si="615"/>
        <v>1.1.7.01.01.12.999.1569Pink sanding sugar</v>
      </c>
    </row>
    <row r="19658" spans="1:9" ht="15" thickBot="1" x14ac:dyDescent="0.35">
      <c r="A19658" s="3" t="s">
        <v>31982</v>
      </c>
      <c r="B19658" s="3"/>
      <c r="C19658" s="3" t="s">
        <v>31983</v>
      </c>
      <c r="D19658" s="3" t="s">
        <v>34807</v>
      </c>
      <c r="E19658" s="3" t="s">
        <v>34808</v>
      </c>
      <c r="F19658" s="3" t="s">
        <v>118</v>
      </c>
      <c r="G19658" t="b">
        <v>1</v>
      </c>
      <c r="H19658">
        <f t="shared" si="614"/>
        <v>18</v>
      </c>
      <c r="I19658" t="str">
        <f t="shared" si="615"/>
        <v>1.1.7.01.01.12.999.1570Pinset</v>
      </c>
    </row>
    <row r="19659" spans="1:9" ht="15" thickBot="1" x14ac:dyDescent="0.35">
      <c r="A19659" s="3" t="s">
        <v>31982</v>
      </c>
      <c r="B19659" s="3"/>
      <c r="C19659" s="3" t="s">
        <v>31983</v>
      </c>
      <c r="D19659" s="3" t="s">
        <v>34809</v>
      </c>
      <c r="E19659" s="3" t="s">
        <v>34810</v>
      </c>
      <c r="F19659" s="3" t="s">
        <v>4540</v>
      </c>
      <c r="G19659" t="b">
        <v>1</v>
      </c>
      <c r="H19659">
        <f t="shared" si="614"/>
        <v>18</v>
      </c>
      <c r="I19659" t="str">
        <f t="shared" si="615"/>
        <v>1.1.7.01.01.12.999.1571Pintalan benang</v>
      </c>
    </row>
    <row r="19660" spans="1:9" ht="29.4" thickBot="1" x14ac:dyDescent="0.35">
      <c r="A19660" s="3" t="s">
        <v>31982</v>
      </c>
      <c r="B19660" s="3"/>
      <c r="C19660" s="3" t="s">
        <v>31983</v>
      </c>
      <c r="D19660" s="3" t="s">
        <v>34811</v>
      </c>
      <c r="E19660" s="3" t="s">
        <v>34812</v>
      </c>
      <c r="F19660" s="3" t="s">
        <v>476</v>
      </c>
      <c r="G19660" t="b">
        <v>1</v>
      </c>
      <c r="H19660">
        <f t="shared" si="614"/>
        <v>18</v>
      </c>
      <c r="I19660" t="str">
        <f t="shared" si="615"/>
        <v>1.1.7.01.01.12.999.1572Pipa Korek 10x30x1.6x6000 mm</v>
      </c>
    </row>
    <row r="19661" spans="1:9" ht="29.4" thickBot="1" x14ac:dyDescent="0.35">
      <c r="A19661" s="3" t="s">
        <v>31982</v>
      </c>
      <c r="B19661" s="3"/>
      <c r="C19661" s="3" t="s">
        <v>31983</v>
      </c>
      <c r="D19661" s="3" t="s">
        <v>34813</v>
      </c>
      <c r="E19661" s="3" t="s">
        <v>34814</v>
      </c>
      <c r="F19661" s="3" t="s">
        <v>476</v>
      </c>
      <c r="G19661" t="b">
        <v>1</v>
      </c>
      <c r="H19661">
        <f t="shared" si="614"/>
        <v>18</v>
      </c>
      <c r="I19661" t="str">
        <f t="shared" si="615"/>
        <v>1.1.7.01.01.12.999.1573Pipa Kotak/Holo 30x30x1.6x6000 mm</v>
      </c>
    </row>
    <row r="19662" spans="1:9" ht="29.4" thickBot="1" x14ac:dyDescent="0.35">
      <c r="A19662" s="3" t="s">
        <v>31982</v>
      </c>
      <c r="B19662" s="3"/>
      <c r="C19662" s="3" t="s">
        <v>31983</v>
      </c>
      <c r="D19662" s="3" t="s">
        <v>34815</v>
      </c>
      <c r="E19662" s="3" t="s">
        <v>34816</v>
      </c>
      <c r="F19662" s="3" t="s">
        <v>476</v>
      </c>
      <c r="G19662" t="b">
        <v>1</v>
      </c>
      <c r="H19662">
        <f t="shared" si="614"/>
        <v>18</v>
      </c>
      <c r="I19662" t="str">
        <f t="shared" si="615"/>
        <v>1.1.7.01.01.12.999.1574Pipa Kotak/Holo 40x40x1.6x6000 mm</v>
      </c>
    </row>
    <row r="19663" spans="1:9" ht="15" thickBot="1" x14ac:dyDescent="0.35">
      <c r="A19663" s="3" t="s">
        <v>31982</v>
      </c>
      <c r="B19663" s="3"/>
      <c r="C19663" s="3" t="s">
        <v>31983</v>
      </c>
      <c r="D19663" s="3" t="s">
        <v>34817</v>
      </c>
      <c r="E19663" s="3" t="s">
        <v>22508</v>
      </c>
      <c r="F19663" s="3" t="s">
        <v>476</v>
      </c>
      <c r="G19663" t="b">
        <v>1</v>
      </c>
      <c r="H19663">
        <f t="shared" si="614"/>
        <v>18</v>
      </c>
      <c r="I19663" t="str">
        <f t="shared" si="615"/>
        <v>1.1.7.01.01.12.999.1575Pipa Paralon</v>
      </c>
    </row>
    <row r="19664" spans="1:9" ht="15" thickBot="1" x14ac:dyDescent="0.35">
      <c r="A19664" s="3" t="s">
        <v>31982</v>
      </c>
      <c r="B19664" s="3"/>
      <c r="C19664" s="3" t="s">
        <v>31983</v>
      </c>
      <c r="D19664" s="3" t="s">
        <v>34818</v>
      </c>
      <c r="E19664" s="3" t="s">
        <v>34819</v>
      </c>
      <c r="F19664" s="3" t="s">
        <v>476</v>
      </c>
      <c r="G19664" t="b">
        <v>1</v>
      </c>
      <c r="H19664">
        <f t="shared" si="614"/>
        <v>18</v>
      </c>
      <c r="I19664" t="str">
        <f t="shared" si="615"/>
        <v>1.1.7.01.01.12.999.1576Pipa Paralon 0,5</v>
      </c>
    </row>
    <row r="19665" spans="1:9" ht="15" thickBot="1" x14ac:dyDescent="0.35">
      <c r="A19665" s="3" t="s">
        <v>31982</v>
      </c>
      <c r="B19665" s="3"/>
      <c r="C19665" s="3" t="s">
        <v>31983</v>
      </c>
      <c r="D19665" s="3" t="s">
        <v>34820</v>
      </c>
      <c r="E19665" s="3" t="s">
        <v>34821</v>
      </c>
      <c r="F19665" s="3" t="s">
        <v>476</v>
      </c>
      <c r="G19665" t="b">
        <v>1</v>
      </c>
      <c r="H19665">
        <f t="shared" si="614"/>
        <v>18</v>
      </c>
      <c r="I19665" t="str">
        <f t="shared" si="615"/>
        <v>1.1.7.01.01.12.999.1577Pipa Paralon 3</v>
      </c>
    </row>
    <row r="19666" spans="1:9" ht="15" thickBot="1" x14ac:dyDescent="0.35">
      <c r="A19666" s="3" t="s">
        <v>31982</v>
      </c>
      <c r="B19666" s="3"/>
      <c r="C19666" s="3" t="s">
        <v>31983</v>
      </c>
      <c r="D19666" s="3" t="s">
        <v>34822</v>
      </c>
      <c r="E19666" s="3" t="s">
        <v>34823</v>
      </c>
      <c r="F19666" s="3" t="s">
        <v>476</v>
      </c>
      <c r="G19666" t="b">
        <v>1</v>
      </c>
      <c r="H19666">
        <f t="shared" si="614"/>
        <v>18</v>
      </c>
      <c r="I19666" t="str">
        <f t="shared" si="615"/>
        <v>1.1.7.01.01.12.999.1578Pipa Paralon 4</v>
      </c>
    </row>
    <row r="19667" spans="1:9" ht="15" thickBot="1" x14ac:dyDescent="0.35">
      <c r="A19667" s="3" t="s">
        <v>31982</v>
      </c>
      <c r="B19667" s="3"/>
      <c r="C19667" s="3" t="s">
        <v>31983</v>
      </c>
      <c r="D19667" s="3" t="s">
        <v>34824</v>
      </c>
      <c r="E19667" s="3" t="s">
        <v>34825</v>
      </c>
      <c r="F19667" s="3" t="s">
        <v>118</v>
      </c>
      <c r="G19667" t="b">
        <v>1</v>
      </c>
      <c r="H19667">
        <f t="shared" si="614"/>
        <v>18</v>
      </c>
      <c r="I19667" t="str">
        <f t="shared" si="615"/>
        <v>1.1.7.01.01.12.999.1579Pipet kue</v>
      </c>
    </row>
    <row r="19668" spans="1:9" ht="15" thickBot="1" x14ac:dyDescent="0.35">
      <c r="A19668" s="3" t="s">
        <v>31982</v>
      </c>
      <c r="B19668" s="3"/>
      <c r="C19668" s="3" t="s">
        <v>31983</v>
      </c>
      <c r="D19668" s="3" t="s">
        <v>34826</v>
      </c>
      <c r="E19668" s="3" t="s">
        <v>34827</v>
      </c>
      <c r="F19668" s="3" t="s">
        <v>39910</v>
      </c>
      <c r="G19668" t="b">
        <v>1</v>
      </c>
      <c r="H19668">
        <f t="shared" si="614"/>
        <v>18</v>
      </c>
      <c r="I19668" t="str">
        <f t="shared" si="615"/>
        <v>1.1.7.01.01.12.999.1580Piping Bag</v>
      </c>
    </row>
    <row r="19669" spans="1:9" ht="15" thickBot="1" x14ac:dyDescent="0.35">
      <c r="A19669" s="3" t="s">
        <v>31982</v>
      </c>
      <c r="B19669" s="3"/>
      <c r="C19669" s="3" t="s">
        <v>31983</v>
      </c>
      <c r="D19669" s="3" t="s">
        <v>34828</v>
      </c>
      <c r="E19669" s="3" t="s">
        <v>34829</v>
      </c>
      <c r="F19669" s="3" t="s">
        <v>118</v>
      </c>
      <c r="G19669" t="b">
        <v>1</v>
      </c>
      <c r="H19669">
        <f t="shared" si="614"/>
        <v>18</v>
      </c>
      <c r="I19669" t="str">
        <f t="shared" si="615"/>
        <v>1.1.7.01.01.12.999.1581Piramid</v>
      </c>
    </row>
    <row r="19670" spans="1:9" ht="15" thickBot="1" x14ac:dyDescent="0.35">
      <c r="A19670" s="3" t="s">
        <v>31982</v>
      </c>
      <c r="B19670" s="3"/>
      <c r="C19670" s="3" t="s">
        <v>31983</v>
      </c>
      <c r="D19670" s="3" t="s">
        <v>34830</v>
      </c>
      <c r="E19670" s="3" t="s">
        <v>34831</v>
      </c>
      <c r="F19670" s="3" t="s">
        <v>118</v>
      </c>
      <c r="G19670" t="b">
        <v>1</v>
      </c>
      <c r="H19670">
        <f t="shared" si="614"/>
        <v>18</v>
      </c>
      <c r="I19670" t="str">
        <f t="shared" si="615"/>
        <v>1.1.7.01.01.12.999.1582Piring</v>
      </c>
    </row>
    <row r="19671" spans="1:9" ht="15" thickBot="1" x14ac:dyDescent="0.35">
      <c r="A19671" s="3" t="s">
        <v>31982</v>
      </c>
      <c r="B19671" s="3"/>
      <c r="C19671" s="3" t="s">
        <v>31983</v>
      </c>
      <c r="D19671" s="3" t="s">
        <v>34832</v>
      </c>
      <c r="E19671" s="3" t="s">
        <v>34833</v>
      </c>
      <c r="F19671" s="3" t="s">
        <v>39910</v>
      </c>
      <c r="G19671" t="b">
        <v>1</v>
      </c>
      <c r="H19671">
        <f t="shared" si="614"/>
        <v>18</v>
      </c>
      <c r="I19671" t="str">
        <f t="shared" si="615"/>
        <v>1.1.7.01.01.12.999.1583Piring kertas</v>
      </c>
    </row>
    <row r="19672" spans="1:9" ht="15" thickBot="1" x14ac:dyDescent="0.35">
      <c r="A19672" s="3" t="s">
        <v>31982</v>
      </c>
      <c r="B19672" s="3"/>
      <c r="C19672" s="3" t="s">
        <v>31983</v>
      </c>
      <c r="D19672" s="3" t="s">
        <v>34834</v>
      </c>
      <c r="E19672" s="3" t="s">
        <v>34835</v>
      </c>
      <c r="F19672" s="3" t="s">
        <v>118</v>
      </c>
      <c r="G19672" t="b">
        <v>1</v>
      </c>
      <c r="H19672">
        <f t="shared" si="614"/>
        <v>18</v>
      </c>
      <c r="I19672" t="str">
        <f t="shared" si="615"/>
        <v>1.1.7.01.01.12.999.1584Piring persegi panjang</v>
      </c>
    </row>
    <row r="19673" spans="1:9" ht="15" thickBot="1" x14ac:dyDescent="0.35">
      <c r="A19673" s="3" t="s">
        <v>31982</v>
      </c>
      <c r="B19673" s="3"/>
      <c r="C19673" s="3" t="s">
        <v>31983</v>
      </c>
      <c r="D19673" s="3" t="s">
        <v>34836</v>
      </c>
      <c r="E19673" s="3" t="s">
        <v>34837</v>
      </c>
      <c r="F19673" s="3" t="s">
        <v>118</v>
      </c>
      <c r="G19673" t="b">
        <v>1</v>
      </c>
      <c r="H19673">
        <f t="shared" si="614"/>
        <v>18</v>
      </c>
      <c r="I19673" t="str">
        <f t="shared" si="615"/>
        <v>1.1.7.01.01.12.999.1585Piring saji kotak besar</v>
      </c>
    </row>
    <row r="19674" spans="1:9" ht="15" thickBot="1" x14ac:dyDescent="0.35">
      <c r="A19674" s="3" t="s">
        <v>31982</v>
      </c>
      <c r="B19674" s="3"/>
      <c r="C19674" s="3" t="s">
        <v>31983</v>
      </c>
      <c r="D19674" s="3" t="s">
        <v>34838</v>
      </c>
      <c r="E19674" s="3" t="s">
        <v>34839</v>
      </c>
      <c r="F19674" s="3" t="s">
        <v>118</v>
      </c>
      <c r="G19674" t="b">
        <v>1</v>
      </c>
      <c r="H19674">
        <f t="shared" si="614"/>
        <v>18</v>
      </c>
      <c r="I19674" t="str">
        <f t="shared" si="615"/>
        <v>1.1.7.01.01.12.999.1586Piring saji kotak kecil</v>
      </c>
    </row>
    <row r="19675" spans="1:9" ht="15" thickBot="1" x14ac:dyDescent="0.35">
      <c r="A19675" s="3" t="s">
        <v>31982</v>
      </c>
      <c r="B19675" s="3"/>
      <c r="C19675" s="3" t="s">
        <v>31983</v>
      </c>
      <c r="D19675" s="3" t="s">
        <v>34840</v>
      </c>
      <c r="E19675" s="3" t="s">
        <v>34841</v>
      </c>
      <c r="F19675" s="3" t="s">
        <v>118</v>
      </c>
      <c r="G19675" t="b">
        <v>1</v>
      </c>
      <c r="H19675">
        <f t="shared" si="614"/>
        <v>18</v>
      </c>
      <c r="I19675" t="str">
        <f t="shared" si="615"/>
        <v>1.1.7.01.01.12.999.1587Piring saji oval uk.besar</v>
      </c>
    </row>
    <row r="19676" spans="1:9" ht="15" thickBot="1" x14ac:dyDescent="0.35">
      <c r="A19676" s="3" t="s">
        <v>31982</v>
      </c>
      <c r="B19676" s="3"/>
      <c r="C19676" s="3" t="s">
        <v>31983</v>
      </c>
      <c r="D19676" s="3" t="s">
        <v>34842</v>
      </c>
      <c r="E19676" s="3" t="s">
        <v>34843</v>
      </c>
      <c r="F19676" s="3" t="s">
        <v>118</v>
      </c>
      <c r="G19676" t="b">
        <v>1</v>
      </c>
      <c r="H19676">
        <f t="shared" si="614"/>
        <v>18</v>
      </c>
      <c r="I19676" t="str">
        <f t="shared" si="615"/>
        <v>1.1.7.01.01.12.999.1588Piring saji oval uk.sedang</v>
      </c>
    </row>
    <row r="19677" spans="1:9" ht="15" thickBot="1" x14ac:dyDescent="0.35">
      <c r="A19677" s="3" t="s">
        <v>31982</v>
      </c>
      <c r="B19677" s="3"/>
      <c r="C19677" s="3" t="s">
        <v>31983</v>
      </c>
      <c r="D19677" s="3" t="s">
        <v>34844</v>
      </c>
      <c r="E19677" s="3" t="s">
        <v>22402</v>
      </c>
      <c r="F19677" s="3" t="s">
        <v>13</v>
      </c>
      <c r="G19677" t="b">
        <v>1</v>
      </c>
      <c r="H19677">
        <f t="shared" si="614"/>
        <v>18</v>
      </c>
      <c r="I19677" t="str">
        <f t="shared" si="615"/>
        <v>1.1.7.01.01.12.999.1589Pisang</v>
      </c>
    </row>
    <row r="19678" spans="1:9" ht="15" thickBot="1" x14ac:dyDescent="0.35">
      <c r="A19678" s="3" t="s">
        <v>31982</v>
      </c>
      <c r="B19678" s="3"/>
      <c r="C19678" s="3" t="s">
        <v>31983</v>
      </c>
      <c r="D19678" s="3" t="s">
        <v>34845</v>
      </c>
      <c r="E19678" s="3" t="s">
        <v>34846</v>
      </c>
      <c r="F19678" s="3" t="s">
        <v>22403</v>
      </c>
      <c r="G19678" t="b">
        <v>1</v>
      </c>
      <c r="H19678">
        <f t="shared" si="614"/>
        <v>18</v>
      </c>
      <c r="I19678" t="str">
        <f t="shared" si="615"/>
        <v>1.1.7.01.01.12.999.1590Pisang ambon</v>
      </c>
    </row>
    <row r="19679" spans="1:9" ht="15" thickBot="1" x14ac:dyDescent="0.35">
      <c r="A19679" s="3" t="s">
        <v>31982</v>
      </c>
      <c r="B19679" s="3"/>
      <c r="C19679" s="3" t="s">
        <v>31983</v>
      </c>
      <c r="D19679" s="3" t="s">
        <v>34847</v>
      </c>
      <c r="E19679" s="3" t="s">
        <v>34848</v>
      </c>
      <c r="F19679" s="3" t="s">
        <v>13</v>
      </c>
      <c r="G19679" t="b">
        <v>1</v>
      </c>
      <c r="H19679">
        <f t="shared" si="614"/>
        <v>18</v>
      </c>
      <c r="I19679" t="str">
        <f t="shared" si="615"/>
        <v>1.1.7.01.01.12.999.1591pisang berlin</v>
      </c>
    </row>
    <row r="19680" spans="1:9" ht="15" thickBot="1" x14ac:dyDescent="0.35">
      <c r="A19680" s="3" t="s">
        <v>31982</v>
      </c>
      <c r="B19680" s="3"/>
      <c r="C19680" s="3" t="s">
        <v>31983</v>
      </c>
      <c r="D19680" s="3" t="s">
        <v>34849</v>
      </c>
      <c r="E19680" s="3" t="s">
        <v>34850</v>
      </c>
      <c r="F19680" s="3" t="s">
        <v>13</v>
      </c>
      <c r="G19680" t="b">
        <v>1</v>
      </c>
      <c r="H19680">
        <f t="shared" si="614"/>
        <v>18</v>
      </c>
      <c r="I19680" t="str">
        <f t="shared" si="615"/>
        <v>1.1.7.01.01.12.999.1592Pisang Cavendis Besar</v>
      </c>
    </row>
    <row r="19681" spans="1:9" ht="15" thickBot="1" x14ac:dyDescent="0.35">
      <c r="A19681" s="3" t="s">
        <v>31982</v>
      </c>
      <c r="B19681" s="3"/>
      <c r="C19681" s="3" t="s">
        <v>31983</v>
      </c>
      <c r="D19681" s="3" t="s">
        <v>34851</v>
      </c>
      <c r="E19681" s="3" t="s">
        <v>34852</v>
      </c>
      <c r="F19681" s="3" t="s">
        <v>13</v>
      </c>
      <c r="G19681" t="b">
        <v>1</v>
      </c>
      <c r="H19681">
        <f t="shared" si="614"/>
        <v>18</v>
      </c>
      <c r="I19681" t="str">
        <f t="shared" si="615"/>
        <v>1.1.7.01.01.12.999.1593Pisang Cavendis Kecil</v>
      </c>
    </row>
    <row r="19682" spans="1:9" ht="15" thickBot="1" x14ac:dyDescent="0.35">
      <c r="A19682" s="3" t="s">
        <v>31982</v>
      </c>
      <c r="B19682" s="3"/>
      <c r="C19682" s="3" t="s">
        <v>31983</v>
      </c>
      <c r="D19682" s="3" t="s">
        <v>34853</v>
      </c>
      <c r="E19682" s="3" t="s">
        <v>34854</v>
      </c>
      <c r="F19682" s="3" t="s">
        <v>13</v>
      </c>
      <c r="G19682" t="b">
        <v>1</v>
      </c>
      <c r="H19682">
        <f t="shared" si="614"/>
        <v>18</v>
      </c>
      <c r="I19682" t="str">
        <f t="shared" si="615"/>
        <v>1.1.7.01.01.12.999.1594Pisang Dolar</v>
      </c>
    </row>
    <row r="19683" spans="1:9" ht="15" thickBot="1" x14ac:dyDescent="0.35">
      <c r="A19683" s="3" t="s">
        <v>31982</v>
      </c>
      <c r="B19683" s="3"/>
      <c r="C19683" s="3" t="s">
        <v>31983</v>
      </c>
      <c r="D19683" s="3" t="s">
        <v>34855</v>
      </c>
      <c r="E19683" s="3" t="s">
        <v>34856</v>
      </c>
      <c r="F19683" s="3" t="s">
        <v>13</v>
      </c>
      <c r="G19683" t="b">
        <v>1</v>
      </c>
      <c r="H19683">
        <f t="shared" si="614"/>
        <v>18</v>
      </c>
      <c r="I19683" t="str">
        <f t="shared" si="615"/>
        <v>1.1.7.01.01.12.999.1595Pisang Emas</v>
      </c>
    </row>
    <row r="19684" spans="1:9" ht="15" thickBot="1" x14ac:dyDescent="0.35">
      <c r="A19684" s="3" t="s">
        <v>31982</v>
      </c>
      <c r="B19684" s="3"/>
      <c r="C19684" s="3" t="s">
        <v>31983</v>
      </c>
      <c r="D19684" s="3" t="s">
        <v>34857</v>
      </c>
      <c r="E19684" s="3" t="s">
        <v>34858</v>
      </c>
      <c r="F19684" s="3" t="s">
        <v>13</v>
      </c>
      <c r="G19684" t="b">
        <v>1</v>
      </c>
      <c r="H19684">
        <f t="shared" si="614"/>
        <v>18</v>
      </c>
      <c r="I19684" t="str">
        <f t="shared" si="615"/>
        <v>1.1.7.01.01.12.999.1596Pisang Jaring</v>
      </c>
    </row>
    <row r="19685" spans="1:9" ht="15" thickBot="1" x14ac:dyDescent="0.35">
      <c r="A19685" s="3" t="s">
        <v>31982</v>
      </c>
      <c r="B19685" s="3"/>
      <c r="C19685" s="3" t="s">
        <v>31983</v>
      </c>
      <c r="D19685" s="3" t="s">
        <v>34859</v>
      </c>
      <c r="E19685" s="3" t="s">
        <v>34860</v>
      </c>
      <c r="F19685" s="3" t="s">
        <v>13</v>
      </c>
      <c r="G19685" t="b">
        <v>1</v>
      </c>
      <c r="H19685">
        <f t="shared" si="614"/>
        <v>18</v>
      </c>
      <c r="I19685" t="str">
        <f t="shared" si="615"/>
        <v>1.1.7.01.01.12.999.1597Pisang Kancing</v>
      </c>
    </row>
    <row r="19686" spans="1:9" ht="15" thickBot="1" x14ac:dyDescent="0.35">
      <c r="A19686" s="3" t="s">
        <v>31982</v>
      </c>
      <c r="B19686" s="3"/>
      <c r="C19686" s="3" t="s">
        <v>31983</v>
      </c>
      <c r="D19686" s="3" t="s">
        <v>34861</v>
      </c>
      <c r="E19686" s="3" t="s">
        <v>34862</v>
      </c>
      <c r="F19686" s="3" t="s">
        <v>13</v>
      </c>
      <c r="G19686" t="b">
        <v>1</v>
      </c>
      <c r="H19686">
        <f t="shared" si="614"/>
        <v>18</v>
      </c>
      <c r="I19686" t="str">
        <f t="shared" si="615"/>
        <v>1.1.7.01.01.12.999.1598pisang kepok</v>
      </c>
    </row>
    <row r="19687" spans="1:9" ht="15" thickBot="1" x14ac:dyDescent="0.35">
      <c r="A19687" s="3" t="s">
        <v>31982</v>
      </c>
      <c r="B19687" s="3"/>
      <c r="C19687" s="3" t="s">
        <v>31983</v>
      </c>
      <c r="D19687" s="3" t="s">
        <v>34863</v>
      </c>
      <c r="E19687" s="3" t="s">
        <v>34864</v>
      </c>
      <c r="F19687" s="3" t="s">
        <v>13</v>
      </c>
      <c r="G19687" t="b">
        <v>1</v>
      </c>
      <c r="H19687">
        <f t="shared" si="614"/>
        <v>18</v>
      </c>
      <c r="I19687" t="str">
        <f t="shared" si="615"/>
        <v>1.1.7.01.01.12.999.1599Pisang Manis</v>
      </c>
    </row>
    <row r="19688" spans="1:9" ht="15" thickBot="1" x14ac:dyDescent="0.35">
      <c r="A19688" s="3" t="s">
        <v>31982</v>
      </c>
      <c r="B19688" s="3"/>
      <c r="C19688" s="3" t="s">
        <v>31983</v>
      </c>
      <c r="D19688" s="3" t="s">
        <v>34865</v>
      </c>
      <c r="E19688" s="3" t="s">
        <v>34866</v>
      </c>
      <c r="F19688" s="3" t="s">
        <v>13</v>
      </c>
      <c r="G19688" t="b">
        <v>1</v>
      </c>
      <c r="H19688">
        <f t="shared" si="614"/>
        <v>18</v>
      </c>
      <c r="I19688" t="str">
        <f t="shared" si="615"/>
        <v>1.1.7.01.01.12.999.1600pisang raja</v>
      </c>
    </row>
    <row r="19689" spans="1:9" ht="15" thickBot="1" x14ac:dyDescent="0.35">
      <c r="A19689" s="3" t="s">
        <v>31982</v>
      </c>
      <c r="B19689" s="3"/>
      <c r="C19689" s="3" t="s">
        <v>31983</v>
      </c>
      <c r="D19689" s="3" t="s">
        <v>34867</v>
      </c>
      <c r="E19689" s="3" t="s">
        <v>34868</v>
      </c>
      <c r="F19689" s="3" t="s">
        <v>13</v>
      </c>
      <c r="G19689" t="b">
        <v>1</v>
      </c>
      <c r="H19689">
        <f t="shared" si="614"/>
        <v>18</v>
      </c>
      <c r="I19689" t="str">
        <f t="shared" si="615"/>
        <v>1.1.7.01.01.12.999.1601Pisang Sale</v>
      </c>
    </row>
    <row r="19690" spans="1:9" ht="15" thickBot="1" x14ac:dyDescent="0.35">
      <c r="A19690" s="3" t="s">
        <v>31982</v>
      </c>
      <c r="B19690" s="3"/>
      <c r="C19690" s="3" t="s">
        <v>31983</v>
      </c>
      <c r="D19690" s="3" t="s">
        <v>34869</v>
      </c>
      <c r="E19690" s="3" t="s">
        <v>34870</v>
      </c>
      <c r="F19690" s="3" t="s">
        <v>13</v>
      </c>
      <c r="G19690" t="b">
        <v>1</v>
      </c>
      <c r="H19690">
        <f t="shared" si="614"/>
        <v>18</v>
      </c>
      <c r="I19690" t="str">
        <f t="shared" si="615"/>
        <v>1.1.7.01.01.12.999.1602Pisang tanduk</v>
      </c>
    </row>
    <row r="19691" spans="1:9" ht="15" thickBot="1" x14ac:dyDescent="0.35">
      <c r="A19691" s="3" t="s">
        <v>31982</v>
      </c>
      <c r="B19691" s="3"/>
      <c r="C19691" s="3" t="s">
        <v>31983</v>
      </c>
      <c r="D19691" s="3" t="s">
        <v>34871</v>
      </c>
      <c r="E19691" s="3" t="s">
        <v>34872</v>
      </c>
      <c r="F19691" s="3" t="s">
        <v>118</v>
      </c>
      <c r="G19691" t="b">
        <v>1</v>
      </c>
      <c r="H19691">
        <f t="shared" si="614"/>
        <v>18</v>
      </c>
      <c r="I19691" t="str">
        <f t="shared" si="615"/>
        <v>1.1.7.01.01.12.999.1603pisau</v>
      </c>
    </row>
    <row r="19692" spans="1:9" ht="15" thickBot="1" x14ac:dyDescent="0.35">
      <c r="A19692" s="3" t="s">
        <v>31982</v>
      </c>
      <c r="B19692" s="3"/>
      <c r="C19692" s="3" t="s">
        <v>31983</v>
      </c>
      <c r="D19692" s="3" t="s">
        <v>34873</v>
      </c>
      <c r="E19692" s="3" t="s">
        <v>34874</v>
      </c>
      <c r="F19692" s="3" t="s">
        <v>118</v>
      </c>
      <c r="G19692" t="b">
        <v>1</v>
      </c>
      <c r="H19692">
        <f t="shared" si="614"/>
        <v>18</v>
      </c>
      <c r="I19692" t="str">
        <f t="shared" si="615"/>
        <v>1.1.7.01.01.12.999.1604Pisau cukur</v>
      </c>
    </row>
    <row r="19693" spans="1:9" ht="15" thickBot="1" x14ac:dyDescent="0.35">
      <c r="A19693" s="3" t="s">
        <v>31982</v>
      </c>
      <c r="B19693" s="3"/>
      <c r="C19693" s="3" t="s">
        <v>31983</v>
      </c>
      <c r="D19693" s="3" t="s">
        <v>34875</v>
      </c>
      <c r="E19693" s="3" t="s">
        <v>34876</v>
      </c>
      <c r="F19693" s="3" t="s">
        <v>1050</v>
      </c>
      <c r="G19693" t="b">
        <v>1</v>
      </c>
      <c r="H19693">
        <f t="shared" si="614"/>
        <v>18</v>
      </c>
      <c r="I19693" t="str">
        <f t="shared" si="615"/>
        <v>1.1.7.01.01.12.999.1605Piston 0,50 Gl Max</v>
      </c>
    </row>
    <row r="19694" spans="1:9" ht="29.4" thickBot="1" x14ac:dyDescent="0.35">
      <c r="A19694" s="3" t="s">
        <v>31982</v>
      </c>
      <c r="B19694" s="3"/>
      <c r="C19694" s="3" t="s">
        <v>31983</v>
      </c>
      <c r="D19694" s="3" t="s">
        <v>34877</v>
      </c>
      <c r="E19694" s="3" t="s">
        <v>34878</v>
      </c>
      <c r="F19694" s="3" t="s">
        <v>1050</v>
      </c>
      <c r="G19694" t="b">
        <v>1</v>
      </c>
      <c r="H19694">
        <f t="shared" si="614"/>
        <v>18</v>
      </c>
      <c r="I19694" t="str">
        <f t="shared" si="615"/>
        <v>1.1.7.01.01.12.999.1606Piston 02.0.50 Honda Max</v>
      </c>
    </row>
    <row r="19695" spans="1:9" ht="29.4" thickBot="1" x14ac:dyDescent="0.35">
      <c r="A19695" s="3" t="s">
        <v>31982</v>
      </c>
      <c r="B19695" s="3"/>
      <c r="C19695" s="3" t="s">
        <v>31983</v>
      </c>
      <c r="D19695" s="3" t="s">
        <v>34879</v>
      </c>
      <c r="E19695" s="3" t="s">
        <v>34880</v>
      </c>
      <c r="F19695" s="3" t="s">
        <v>1050</v>
      </c>
      <c r="G19695" t="b">
        <v>1</v>
      </c>
      <c r="H19695">
        <f t="shared" si="614"/>
        <v>18</v>
      </c>
      <c r="I19695" t="str">
        <f t="shared" si="615"/>
        <v>1.1.7.01.01.12.999.1607Piston 02.0.50 Yamaha FX</v>
      </c>
    </row>
    <row r="19696" spans="1:9" ht="15" thickBot="1" x14ac:dyDescent="0.35">
      <c r="A19696" s="3" t="s">
        <v>31982</v>
      </c>
      <c r="B19696" s="3"/>
      <c r="C19696" s="3" t="s">
        <v>31983</v>
      </c>
      <c r="D19696" s="3" t="s">
        <v>34881</v>
      </c>
      <c r="E19696" s="3" t="s">
        <v>34882</v>
      </c>
      <c r="F19696" s="3" t="s">
        <v>1050</v>
      </c>
      <c r="G19696" t="b">
        <v>1</v>
      </c>
      <c r="H19696">
        <f t="shared" si="614"/>
        <v>18</v>
      </c>
      <c r="I19696" t="str">
        <f t="shared" si="615"/>
        <v>1.1.7.01.01.12.999.1608Piston Grand 02.0.25</v>
      </c>
    </row>
    <row r="19697" spans="1:9" ht="15" thickBot="1" x14ac:dyDescent="0.35">
      <c r="A19697" s="3" t="s">
        <v>31982</v>
      </c>
      <c r="B19697" s="3"/>
      <c r="C19697" s="3" t="s">
        <v>31983</v>
      </c>
      <c r="D19697" s="3" t="s">
        <v>34883</v>
      </c>
      <c r="E19697" s="3" t="s">
        <v>34884</v>
      </c>
      <c r="F19697" s="3" t="s">
        <v>1050</v>
      </c>
      <c r="G19697" t="b">
        <v>1</v>
      </c>
      <c r="H19697">
        <f t="shared" si="614"/>
        <v>18</v>
      </c>
      <c r="I19697" t="str">
        <f t="shared" si="615"/>
        <v>1.1.7.01.01.12.999.1609Piston Honda Supra X</v>
      </c>
    </row>
    <row r="19698" spans="1:9" ht="15" thickBot="1" x14ac:dyDescent="0.35">
      <c r="A19698" s="3" t="s">
        <v>31982</v>
      </c>
      <c r="B19698" s="3"/>
      <c r="C19698" s="3" t="s">
        <v>31983</v>
      </c>
      <c r="D19698" s="3" t="s">
        <v>34885</v>
      </c>
      <c r="E19698" s="3" t="s">
        <v>31252</v>
      </c>
      <c r="F19698" s="3" t="s">
        <v>4540</v>
      </c>
      <c r="G19698" t="b">
        <v>1</v>
      </c>
      <c r="H19698">
        <f t="shared" si="614"/>
        <v>18</v>
      </c>
      <c r="I19698" t="str">
        <f t="shared" si="615"/>
        <v>1.1.7.01.01.12.999.1610Pita</v>
      </c>
    </row>
    <row r="19699" spans="1:9" ht="15" thickBot="1" x14ac:dyDescent="0.35">
      <c r="A19699" s="3" t="s">
        <v>31982</v>
      </c>
      <c r="B19699" s="3"/>
      <c r="C19699" s="3" t="s">
        <v>31983</v>
      </c>
      <c r="D19699" s="3" t="s">
        <v>34886</v>
      </c>
      <c r="E19699" s="3" t="s">
        <v>34887</v>
      </c>
      <c r="F19699" s="3" t="s">
        <v>4540</v>
      </c>
      <c r="G19699" t="b">
        <v>1</v>
      </c>
      <c r="H19699">
        <f t="shared" si="614"/>
        <v>18</v>
      </c>
      <c r="I19699" t="str">
        <f t="shared" si="615"/>
        <v>1.1.7.01.01.12.999.1611Pita kecil warna-warni</v>
      </c>
    </row>
    <row r="19700" spans="1:9" ht="15" thickBot="1" x14ac:dyDescent="0.35">
      <c r="A19700" s="3" t="s">
        <v>31982</v>
      </c>
      <c r="B19700" s="3"/>
      <c r="C19700" s="3" t="s">
        <v>31983</v>
      </c>
      <c r="D19700" s="3" t="s">
        <v>34888</v>
      </c>
      <c r="E19700" s="3" t="s">
        <v>34889</v>
      </c>
      <c r="F19700" s="3" t="s">
        <v>4540</v>
      </c>
      <c r="G19700" t="b">
        <v>1</v>
      </c>
      <c r="H19700">
        <f t="shared" si="614"/>
        <v>18</v>
      </c>
      <c r="I19700" t="str">
        <f t="shared" si="615"/>
        <v>1.1.7.01.01.12.999.1612Pita ribbon</v>
      </c>
    </row>
    <row r="19701" spans="1:9" ht="15" thickBot="1" x14ac:dyDescent="0.35">
      <c r="A19701" s="3" t="s">
        <v>31982</v>
      </c>
      <c r="B19701" s="3"/>
      <c r="C19701" s="3" t="s">
        <v>31983</v>
      </c>
      <c r="D19701" s="3" t="s">
        <v>34890</v>
      </c>
      <c r="E19701" s="3" t="s">
        <v>34891</v>
      </c>
      <c r="F19701" s="3" t="s">
        <v>118</v>
      </c>
      <c r="G19701" t="b">
        <v>1</v>
      </c>
      <c r="H19701">
        <f t="shared" si="614"/>
        <v>18</v>
      </c>
      <c r="I19701" t="str">
        <f t="shared" si="615"/>
        <v>1.1.7.01.01.12.999.1613Pita Satin Besar</v>
      </c>
    </row>
    <row r="19702" spans="1:9" ht="15" thickBot="1" x14ac:dyDescent="0.35">
      <c r="A19702" s="3" t="s">
        <v>31982</v>
      </c>
      <c r="B19702" s="3"/>
      <c r="C19702" s="3" t="s">
        <v>31983</v>
      </c>
      <c r="D19702" s="3" t="s">
        <v>34892</v>
      </c>
      <c r="E19702" s="3" t="s">
        <v>34893</v>
      </c>
      <c r="F19702" s="3" t="s">
        <v>118</v>
      </c>
      <c r="G19702" t="b">
        <v>1</v>
      </c>
      <c r="H19702">
        <f t="shared" si="614"/>
        <v>18</v>
      </c>
      <c r="I19702" t="str">
        <f t="shared" si="615"/>
        <v>1.1.7.01.01.12.999.1614Pita Satin Kecil</v>
      </c>
    </row>
    <row r="19703" spans="1:9" ht="15" thickBot="1" x14ac:dyDescent="0.35">
      <c r="A19703" s="3" t="s">
        <v>31982</v>
      </c>
      <c r="B19703" s="3"/>
      <c r="C19703" s="3" t="s">
        <v>31983</v>
      </c>
      <c r="D19703" s="3" t="s">
        <v>34894</v>
      </c>
      <c r="E19703" s="3" t="s">
        <v>34895</v>
      </c>
      <c r="F19703" s="3" t="s">
        <v>4540</v>
      </c>
      <c r="G19703" t="b">
        <v>1</v>
      </c>
      <c r="H19703">
        <f t="shared" si="614"/>
        <v>18</v>
      </c>
      <c r="I19703" t="str">
        <f t="shared" si="615"/>
        <v>1.1.7.01.01.12.999.1615Pita warna</v>
      </c>
    </row>
    <row r="19704" spans="1:9" ht="15" thickBot="1" x14ac:dyDescent="0.35">
      <c r="A19704" s="3" t="s">
        <v>31982</v>
      </c>
      <c r="B19704" s="3"/>
      <c r="C19704" s="3" t="s">
        <v>31983</v>
      </c>
      <c r="D19704" s="3" t="s">
        <v>34896</v>
      </c>
      <c r="E19704" s="3" t="s">
        <v>34897</v>
      </c>
      <c r="F19704" s="3" t="s">
        <v>13</v>
      </c>
      <c r="G19704" t="b">
        <v>1</v>
      </c>
      <c r="H19704">
        <f t="shared" si="614"/>
        <v>18</v>
      </c>
      <c r="I19704" t="str">
        <f t="shared" si="615"/>
        <v>1.1.7.01.01.12.999.1616PK (Potasium Permangat)</v>
      </c>
    </row>
    <row r="19705" spans="1:9" ht="15" thickBot="1" x14ac:dyDescent="0.35">
      <c r="A19705" s="3" t="s">
        <v>31982</v>
      </c>
      <c r="B19705" s="3"/>
      <c r="C19705" s="3" t="s">
        <v>31983</v>
      </c>
      <c r="D19705" s="3" t="s">
        <v>34898</v>
      </c>
      <c r="E19705" s="3" t="s">
        <v>34899</v>
      </c>
      <c r="F19705" s="3" t="s">
        <v>39910</v>
      </c>
      <c r="G19705" t="b">
        <v>1</v>
      </c>
      <c r="H19705">
        <f t="shared" si="614"/>
        <v>18</v>
      </c>
      <c r="I19705" t="str">
        <f t="shared" si="615"/>
        <v>1.1.7.01.01.12.999.1617Placenta</v>
      </c>
    </row>
    <row r="19706" spans="1:9" ht="15" thickBot="1" x14ac:dyDescent="0.35">
      <c r="A19706" s="3" t="s">
        <v>31982</v>
      </c>
      <c r="B19706" s="3"/>
      <c r="C19706" s="3" t="s">
        <v>31983</v>
      </c>
      <c r="D19706" s="3" t="s">
        <v>34900</v>
      </c>
      <c r="E19706" s="3" t="s">
        <v>34901</v>
      </c>
      <c r="F19706" s="3" t="s">
        <v>39910</v>
      </c>
      <c r="G19706" t="b">
        <v>1</v>
      </c>
      <c r="H19706">
        <f t="shared" si="614"/>
        <v>18</v>
      </c>
      <c r="I19706" t="str">
        <f t="shared" si="615"/>
        <v>1.1.7.01.01.12.999.1618plastic gauge</v>
      </c>
    </row>
    <row r="19707" spans="1:9" ht="15" thickBot="1" x14ac:dyDescent="0.35">
      <c r="A19707" s="3" t="s">
        <v>31982</v>
      </c>
      <c r="B19707" s="3"/>
      <c r="C19707" s="3" t="s">
        <v>31983</v>
      </c>
      <c r="D19707" s="3" t="s">
        <v>34902</v>
      </c>
      <c r="E19707" s="3" t="s">
        <v>34903</v>
      </c>
      <c r="F19707" s="3" t="s">
        <v>39910</v>
      </c>
      <c r="G19707" t="b">
        <v>1</v>
      </c>
      <c r="H19707">
        <f t="shared" si="614"/>
        <v>18</v>
      </c>
      <c r="I19707" t="str">
        <f t="shared" si="615"/>
        <v>1.1.7.01.01.12.999.1619plastic steel</v>
      </c>
    </row>
    <row r="19708" spans="1:9" ht="15" thickBot="1" x14ac:dyDescent="0.35">
      <c r="A19708" s="3" t="s">
        <v>31982</v>
      </c>
      <c r="B19708" s="3"/>
      <c r="C19708" s="3" t="s">
        <v>31983</v>
      </c>
      <c r="D19708" s="3" t="s">
        <v>34904</v>
      </c>
      <c r="E19708" s="3" t="s">
        <v>23117</v>
      </c>
      <c r="F19708" s="3" t="s">
        <v>39910</v>
      </c>
      <c r="G19708" t="b">
        <v>1</v>
      </c>
      <c r="H19708">
        <f t="shared" si="614"/>
        <v>18</v>
      </c>
      <c r="I19708" t="str">
        <f t="shared" si="615"/>
        <v>1.1.7.01.01.12.999.1620Plastik</v>
      </c>
    </row>
    <row r="19709" spans="1:9" ht="15" thickBot="1" x14ac:dyDescent="0.35">
      <c r="A19709" s="3" t="s">
        <v>31982</v>
      </c>
      <c r="B19709" s="3"/>
      <c r="C19709" s="3" t="s">
        <v>31983</v>
      </c>
      <c r="D19709" s="3" t="s">
        <v>34905</v>
      </c>
      <c r="E19709" s="3" t="s">
        <v>34906</v>
      </c>
      <c r="F19709" s="3" t="s">
        <v>39910</v>
      </c>
      <c r="G19709" t="b">
        <v>1</v>
      </c>
      <c r="H19709">
        <f t="shared" si="614"/>
        <v>18</v>
      </c>
      <c r="I19709" t="str">
        <f t="shared" si="615"/>
        <v>1.1.7.01.01.12.999.1621Plastik 0,8 mm</v>
      </c>
    </row>
    <row r="19710" spans="1:9" ht="15" thickBot="1" x14ac:dyDescent="0.35">
      <c r="A19710" s="3" t="s">
        <v>31982</v>
      </c>
      <c r="B19710" s="3"/>
      <c r="C19710" s="3" t="s">
        <v>31983</v>
      </c>
      <c r="D19710" s="3" t="s">
        <v>34907</v>
      </c>
      <c r="E19710" s="3" t="s">
        <v>34908</v>
      </c>
      <c r="F19710" s="3" t="s">
        <v>39910</v>
      </c>
      <c r="G19710" t="b">
        <v>1</v>
      </c>
      <c r="H19710">
        <f t="shared" si="614"/>
        <v>18</v>
      </c>
      <c r="I19710" t="str">
        <f t="shared" si="615"/>
        <v>1.1.7.01.01.12.999.1622Plastik 9 x 0,3</v>
      </c>
    </row>
    <row r="19711" spans="1:9" ht="15" thickBot="1" x14ac:dyDescent="0.35">
      <c r="A19711" s="3" t="s">
        <v>31982</v>
      </c>
      <c r="B19711" s="3"/>
      <c r="C19711" s="3" t="s">
        <v>31983</v>
      </c>
      <c r="D19711" s="3" t="s">
        <v>34909</v>
      </c>
      <c r="E19711" s="3" t="s">
        <v>34910</v>
      </c>
      <c r="F19711" s="3" t="s">
        <v>39910</v>
      </c>
      <c r="G19711" t="b">
        <v>1</v>
      </c>
      <c r="H19711">
        <f t="shared" si="614"/>
        <v>18</v>
      </c>
      <c r="I19711" t="str">
        <f t="shared" si="615"/>
        <v>1.1.7.01.01.12.999.1623Plastik Cup Sealer</v>
      </c>
    </row>
    <row r="19712" spans="1:9" ht="15" thickBot="1" x14ac:dyDescent="0.35">
      <c r="A19712" s="3" t="s">
        <v>31982</v>
      </c>
      <c r="B19712" s="3"/>
      <c r="C19712" s="3" t="s">
        <v>31983</v>
      </c>
      <c r="D19712" s="3" t="s">
        <v>34911</v>
      </c>
      <c r="E19712" s="3" t="s">
        <v>34912</v>
      </c>
      <c r="F19712" s="3" t="s">
        <v>39910</v>
      </c>
      <c r="G19712" t="b">
        <v>1</v>
      </c>
      <c r="H19712">
        <f t="shared" si="614"/>
        <v>18</v>
      </c>
      <c r="I19712" t="str">
        <f t="shared" si="615"/>
        <v>1.1.7.01.01.12.999.1624Plastik flip</v>
      </c>
    </row>
    <row r="19713" spans="1:9" ht="15" thickBot="1" x14ac:dyDescent="0.35">
      <c r="A19713" s="3" t="s">
        <v>31982</v>
      </c>
      <c r="B19713" s="3"/>
      <c r="C19713" s="3" t="s">
        <v>31983</v>
      </c>
      <c r="D19713" s="3" t="s">
        <v>34913</v>
      </c>
      <c r="E19713" s="3" t="s">
        <v>7407</v>
      </c>
      <c r="F19713" s="3" t="s">
        <v>470</v>
      </c>
      <c r="G19713" t="b">
        <v>1</v>
      </c>
      <c r="H19713">
        <f t="shared" si="614"/>
        <v>18</v>
      </c>
      <c r="I19713" t="str">
        <f t="shared" si="615"/>
        <v>1.1.7.01.01.12.999.1625Plastik Laminating</v>
      </c>
    </row>
    <row r="19714" spans="1:9" ht="15" thickBot="1" x14ac:dyDescent="0.35">
      <c r="A19714" s="3" t="s">
        <v>31982</v>
      </c>
      <c r="B19714" s="3"/>
      <c r="C19714" s="3" t="s">
        <v>31983</v>
      </c>
      <c r="D19714" s="3" t="s">
        <v>34914</v>
      </c>
      <c r="E19714" s="3" t="s">
        <v>34915</v>
      </c>
      <c r="F19714" s="3" t="s">
        <v>39910</v>
      </c>
      <c r="G19714" t="b">
        <v>1</v>
      </c>
      <c r="H19714">
        <f t="shared" ref="H19714:H19777" si="616">LEN(A19714)</f>
        <v>18</v>
      </c>
      <c r="I19714" t="str">
        <f t="shared" si="615"/>
        <v>1.1.7.01.01.12.999.1626Plastik Micron 0,8 x 12</v>
      </c>
    </row>
    <row r="19715" spans="1:9" ht="15" thickBot="1" x14ac:dyDescent="0.35">
      <c r="A19715" s="3" t="s">
        <v>31982</v>
      </c>
      <c r="B19715" s="3"/>
      <c r="C19715" s="3" t="s">
        <v>31983</v>
      </c>
      <c r="D19715" s="3" t="s">
        <v>34916</v>
      </c>
      <c r="E19715" s="3" t="s">
        <v>34917</v>
      </c>
      <c r="F19715" s="3" t="s">
        <v>39910</v>
      </c>
      <c r="G19715" t="b">
        <v>1</v>
      </c>
      <c r="H19715">
        <f t="shared" si="616"/>
        <v>18</v>
      </c>
      <c r="I19715" t="str">
        <f t="shared" ref="I19715:I19778" si="617">D19715&amp;E19715</f>
        <v>1.1.7.01.01.12.999.1627Plastik mika</v>
      </c>
    </row>
    <row r="19716" spans="1:9" ht="15" thickBot="1" x14ac:dyDescent="0.35">
      <c r="A19716" s="3" t="s">
        <v>31982</v>
      </c>
      <c r="B19716" s="3"/>
      <c r="C19716" s="3" t="s">
        <v>31983</v>
      </c>
      <c r="D19716" s="3" t="s">
        <v>34918</v>
      </c>
      <c r="E19716" s="3" t="s">
        <v>34919</v>
      </c>
      <c r="F19716" s="3" t="s">
        <v>39910</v>
      </c>
      <c r="G19716" t="b">
        <v>1</v>
      </c>
      <c r="H19716">
        <f t="shared" si="616"/>
        <v>18</v>
      </c>
      <c r="I19716" t="str">
        <f t="shared" si="617"/>
        <v>1.1.7.01.01.12.999.1628Plastik OP LS</v>
      </c>
    </row>
    <row r="19717" spans="1:9" ht="15" thickBot="1" x14ac:dyDescent="0.35">
      <c r="A19717" s="3" t="s">
        <v>31982</v>
      </c>
      <c r="B19717" s="3"/>
      <c r="C19717" s="3" t="s">
        <v>31983</v>
      </c>
      <c r="D19717" s="3" t="s">
        <v>34920</v>
      </c>
      <c r="E19717" s="3" t="s">
        <v>34921</v>
      </c>
      <c r="F19717" s="3" t="s">
        <v>39910</v>
      </c>
      <c r="G19717" t="b">
        <v>1</v>
      </c>
      <c r="H19717">
        <f t="shared" si="616"/>
        <v>18</v>
      </c>
      <c r="I19717" t="str">
        <f t="shared" si="617"/>
        <v>1.1.7.01.01.12.999.1629Plastik piping bag</v>
      </c>
    </row>
    <row r="19718" spans="1:9" ht="15" thickBot="1" x14ac:dyDescent="0.35">
      <c r="A19718" s="3" t="s">
        <v>31982</v>
      </c>
      <c r="B19718" s="3"/>
      <c r="C19718" s="3" t="s">
        <v>31983</v>
      </c>
      <c r="D19718" s="3" t="s">
        <v>34922</v>
      </c>
      <c r="E19718" s="3" t="s">
        <v>34923</v>
      </c>
      <c r="F19718" s="3" t="s">
        <v>118</v>
      </c>
      <c r="G19718" t="b">
        <v>1</v>
      </c>
      <c r="H19718">
        <f t="shared" si="616"/>
        <v>18</v>
      </c>
      <c r="I19718" t="str">
        <f t="shared" si="617"/>
        <v>1.1.7.01.01.12.999.1630Plastik pouch</v>
      </c>
    </row>
    <row r="19719" spans="1:9" ht="15" thickBot="1" x14ac:dyDescent="0.35">
      <c r="A19719" s="3" t="s">
        <v>31982</v>
      </c>
      <c r="B19719" s="3"/>
      <c r="C19719" s="3" t="s">
        <v>31983</v>
      </c>
      <c r="D19719" s="3" t="s">
        <v>34924</v>
      </c>
      <c r="E19719" s="3" t="s">
        <v>34925</v>
      </c>
      <c r="F19719" s="3" t="s">
        <v>39910</v>
      </c>
      <c r="G19719" t="b">
        <v>1</v>
      </c>
      <c r="H19719">
        <f t="shared" si="616"/>
        <v>18</v>
      </c>
      <c r="I19719" t="str">
        <f t="shared" si="617"/>
        <v>1.1.7.01.01.12.999.1631Plastik PP</v>
      </c>
    </row>
    <row r="19720" spans="1:9" ht="15" thickBot="1" x14ac:dyDescent="0.35">
      <c r="A19720" s="3" t="s">
        <v>31982</v>
      </c>
      <c r="B19720" s="3"/>
      <c r="C19720" s="3" t="s">
        <v>31983</v>
      </c>
      <c r="D19720" s="3" t="s">
        <v>34926</v>
      </c>
      <c r="E19720" s="3" t="s">
        <v>34927</v>
      </c>
      <c r="F19720" s="3" t="s">
        <v>39910</v>
      </c>
      <c r="G19720" t="b">
        <v>1</v>
      </c>
      <c r="H19720">
        <f t="shared" si="616"/>
        <v>18</v>
      </c>
      <c r="I19720" t="str">
        <f t="shared" si="617"/>
        <v>1.1.7.01.01.12.999.1632Plastik Sampul</v>
      </c>
    </row>
    <row r="19721" spans="1:9" ht="15" thickBot="1" x14ac:dyDescent="0.35">
      <c r="A19721" s="3" t="s">
        <v>31982</v>
      </c>
      <c r="B19721" s="3"/>
      <c r="C19721" s="3" t="s">
        <v>31983</v>
      </c>
      <c r="D19721" s="3" t="s">
        <v>34928</v>
      </c>
      <c r="E19721" s="3" t="s">
        <v>34929</v>
      </c>
      <c r="F19721" s="3" t="s">
        <v>39910</v>
      </c>
      <c r="G19721" t="b">
        <v>1</v>
      </c>
      <c r="H19721">
        <f t="shared" si="616"/>
        <v>18</v>
      </c>
      <c r="I19721" t="str">
        <f t="shared" si="617"/>
        <v>1.1.7.01.01.12.999.1633Plastik Segel</v>
      </c>
    </row>
    <row r="19722" spans="1:9" ht="15" thickBot="1" x14ac:dyDescent="0.35">
      <c r="A19722" s="3" t="s">
        <v>31982</v>
      </c>
      <c r="B19722" s="3"/>
      <c r="C19722" s="3" t="s">
        <v>31983</v>
      </c>
      <c r="D19722" s="3" t="s">
        <v>34930</v>
      </c>
      <c r="E19722" s="3" t="s">
        <v>34931</v>
      </c>
      <c r="F19722" s="3" t="s">
        <v>39910</v>
      </c>
      <c r="G19722" t="b">
        <v>1</v>
      </c>
      <c r="H19722">
        <f t="shared" si="616"/>
        <v>18</v>
      </c>
      <c r="I19722" t="str">
        <f t="shared" si="617"/>
        <v>1.1.7.01.01.12.999.1634Plastik Segitiga</v>
      </c>
    </row>
    <row r="19723" spans="1:9" ht="15" thickBot="1" x14ac:dyDescent="0.35">
      <c r="A19723" s="3" t="s">
        <v>31982</v>
      </c>
      <c r="B19723" s="3"/>
      <c r="C19723" s="3" t="s">
        <v>31983</v>
      </c>
      <c r="D19723" s="3" t="s">
        <v>34932</v>
      </c>
      <c r="E19723" s="3" t="s">
        <v>34933</v>
      </c>
      <c r="F19723" s="3" t="s">
        <v>118</v>
      </c>
      <c r="G19723" t="b">
        <v>1</v>
      </c>
      <c r="H19723">
        <f t="shared" si="616"/>
        <v>18</v>
      </c>
      <c r="I19723" t="str">
        <f t="shared" si="617"/>
        <v>1.1.7.01.01.12.999.1635Plastik Wrap</v>
      </c>
    </row>
    <row r="19724" spans="1:9" ht="29.4" thickBot="1" x14ac:dyDescent="0.35">
      <c r="A19724" s="3" t="s">
        <v>31982</v>
      </c>
      <c r="B19724" s="3"/>
      <c r="C19724" s="3" t="s">
        <v>31983</v>
      </c>
      <c r="D19724" s="3" t="s">
        <v>34934</v>
      </c>
      <c r="E19724" s="3" t="s">
        <v>34935</v>
      </c>
      <c r="F19724" s="3" t="s">
        <v>476</v>
      </c>
      <c r="G19724" t="b">
        <v>1</v>
      </c>
      <c r="H19724">
        <f t="shared" si="616"/>
        <v>18</v>
      </c>
      <c r="I19724" t="str">
        <f t="shared" si="617"/>
        <v>1.1.7.01.01.12.999.1636plat eser 122x244x1,8mm</v>
      </c>
    </row>
    <row r="19725" spans="1:9" ht="15" thickBot="1" x14ac:dyDescent="0.35">
      <c r="A19725" s="3" t="s">
        <v>31982</v>
      </c>
      <c r="B19725" s="3"/>
      <c r="C19725" s="3" t="s">
        <v>31983</v>
      </c>
      <c r="D19725" s="3" t="s">
        <v>34936</v>
      </c>
      <c r="E19725" s="3" t="s">
        <v>34937</v>
      </c>
      <c r="F19725" s="3" t="s">
        <v>476</v>
      </c>
      <c r="G19725" t="b">
        <v>1</v>
      </c>
      <c r="H19725">
        <f t="shared" si="616"/>
        <v>18</v>
      </c>
      <c r="I19725" t="str">
        <f t="shared" si="617"/>
        <v>1.1.7.01.01.12.999.1637plat kopling</v>
      </c>
    </row>
    <row r="19726" spans="1:9" ht="15" thickBot="1" x14ac:dyDescent="0.35">
      <c r="A19726" s="3" t="s">
        <v>31982</v>
      </c>
      <c r="B19726" s="3"/>
      <c r="C19726" s="3" t="s">
        <v>31983</v>
      </c>
      <c r="D19726" s="3" t="s">
        <v>34938</v>
      </c>
      <c r="E19726" s="3" t="s">
        <v>34939</v>
      </c>
      <c r="F19726" s="3" t="s">
        <v>476</v>
      </c>
      <c r="G19726" t="b">
        <v>1</v>
      </c>
      <c r="H19726">
        <f t="shared" si="616"/>
        <v>18</v>
      </c>
      <c r="I19726" t="str">
        <f t="shared" si="617"/>
        <v>1.1.7.01.01.12.999.1638Plat strip</v>
      </c>
    </row>
    <row r="19727" spans="1:9" ht="29.4" thickBot="1" x14ac:dyDescent="0.35">
      <c r="A19727" s="3" t="s">
        <v>31982</v>
      </c>
      <c r="B19727" s="3"/>
      <c r="C19727" s="3" t="s">
        <v>31983</v>
      </c>
      <c r="D19727" s="3" t="s">
        <v>34940</v>
      </c>
      <c r="E19727" s="3" t="s">
        <v>34941</v>
      </c>
      <c r="F19727" s="3" t="s">
        <v>476</v>
      </c>
      <c r="G19727" t="b">
        <v>1</v>
      </c>
      <c r="H19727">
        <f t="shared" si="616"/>
        <v>18</v>
      </c>
      <c r="I19727" t="str">
        <f t="shared" si="617"/>
        <v>1.1.7.01.01.12.999.1639Plat Strip 10x50x6000 mm</v>
      </c>
    </row>
    <row r="19728" spans="1:9" ht="15" thickBot="1" x14ac:dyDescent="0.35">
      <c r="A19728" s="3" t="s">
        <v>31982</v>
      </c>
      <c r="B19728" s="3"/>
      <c r="C19728" s="3" t="s">
        <v>31983</v>
      </c>
      <c r="D19728" s="3" t="s">
        <v>34942</v>
      </c>
      <c r="E19728" s="3" t="s">
        <v>34943</v>
      </c>
      <c r="F19728" s="3" t="s">
        <v>476</v>
      </c>
      <c r="G19728" t="b">
        <v>1</v>
      </c>
      <c r="H19728">
        <f t="shared" si="616"/>
        <v>18</v>
      </c>
      <c r="I19728" t="str">
        <f t="shared" si="617"/>
        <v>1.1.7.01.01.12.999.1640Plat Strip 3x20x6000 mm</v>
      </c>
    </row>
    <row r="19729" spans="1:9" ht="15" thickBot="1" x14ac:dyDescent="0.35">
      <c r="A19729" s="3" t="s">
        <v>31982</v>
      </c>
      <c r="B19729" s="3"/>
      <c r="C19729" s="3" t="s">
        <v>31983</v>
      </c>
      <c r="D19729" s="3" t="s">
        <v>34944</v>
      </c>
      <c r="E19729" s="3" t="s">
        <v>34945</v>
      </c>
      <c r="F19729" s="3" t="s">
        <v>476</v>
      </c>
      <c r="G19729" t="b">
        <v>1</v>
      </c>
      <c r="H19729">
        <f t="shared" si="616"/>
        <v>18</v>
      </c>
      <c r="I19729" t="str">
        <f t="shared" si="617"/>
        <v>1.1.7.01.01.12.999.1641Plat Strip 6x30x6000 mm</v>
      </c>
    </row>
    <row r="19730" spans="1:9" ht="15" thickBot="1" x14ac:dyDescent="0.35">
      <c r="A19730" s="3" t="s">
        <v>31982</v>
      </c>
      <c r="B19730" s="3"/>
      <c r="C19730" s="3" t="s">
        <v>31983</v>
      </c>
      <c r="D19730" s="3" t="s">
        <v>34946</v>
      </c>
      <c r="E19730" s="3" t="s">
        <v>34947</v>
      </c>
      <c r="F19730" s="3" t="s">
        <v>476</v>
      </c>
      <c r="G19730" t="b">
        <v>1</v>
      </c>
      <c r="H19730">
        <f t="shared" si="616"/>
        <v>18</v>
      </c>
      <c r="I19730" t="str">
        <f t="shared" si="617"/>
        <v>1.1.7.01.01.12.999.1642Plat Strip 6x50x6000 mm</v>
      </c>
    </row>
    <row r="19731" spans="1:9" ht="15" thickBot="1" x14ac:dyDescent="0.35">
      <c r="A19731" s="3" t="s">
        <v>31982</v>
      </c>
      <c r="B19731" s="3"/>
      <c r="C19731" s="3" t="s">
        <v>31983</v>
      </c>
      <c r="D19731" s="3" t="s">
        <v>34948</v>
      </c>
      <c r="E19731" s="3" t="s">
        <v>34949</v>
      </c>
      <c r="F19731" s="3" t="s">
        <v>1050</v>
      </c>
      <c r="G19731" t="b">
        <v>1</v>
      </c>
      <c r="H19731">
        <f t="shared" si="616"/>
        <v>18</v>
      </c>
      <c r="I19731" t="str">
        <f t="shared" si="617"/>
        <v>1.1.7.01.01.12.999.1643platina</v>
      </c>
    </row>
    <row r="19732" spans="1:9" ht="15" thickBot="1" x14ac:dyDescent="0.35">
      <c r="A19732" s="3" t="s">
        <v>31982</v>
      </c>
      <c r="B19732" s="3"/>
      <c r="C19732" s="3" t="s">
        <v>31983</v>
      </c>
      <c r="D19732" s="3" t="s">
        <v>34950</v>
      </c>
      <c r="E19732" s="3" t="s">
        <v>23462</v>
      </c>
      <c r="F19732" s="3" t="s">
        <v>13</v>
      </c>
      <c r="G19732" t="b">
        <v>1</v>
      </c>
      <c r="H19732">
        <f t="shared" si="616"/>
        <v>18</v>
      </c>
      <c r="I19732" t="str">
        <f t="shared" si="617"/>
        <v>1.1.7.01.01.12.999.1644Plintiran</v>
      </c>
    </row>
    <row r="19733" spans="1:9" ht="15" thickBot="1" x14ac:dyDescent="0.35">
      <c r="A19733" s="3" t="s">
        <v>31982</v>
      </c>
      <c r="B19733" s="3"/>
      <c r="C19733" s="3" t="s">
        <v>31983</v>
      </c>
      <c r="D19733" s="3" t="s">
        <v>34951</v>
      </c>
      <c r="E19733" s="3" t="s">
        <v>34952</v>
      </c>
      <c r="F19733" s="3" t="s">
        <v>118</v>
      </c>
      <c r="G19733" t="b">
        <v>1</v>
      </c>
      <c r="H19733">
        <f t="shared" si="616"/>
        <v>18</v>
      </c>
      <c r="I19733" t="str">
        <f t="shared" si="617"/>
        <v>1.1.7.01.01.12.999.1645pola</v>
      </c>
    </row>
    <row r="19734" spans="1:9" ht="15" thickBot="1" x14ac:dyDescent="0.35">
      <c r="A19734" s="3" t="s">
        <v>31982</v>
      </c>
      <c r="B19734" s="3"/>
      <c r="C19734" s="3" t="s">
        <v>31983</v>
      </c>
      <c r="D19734" s="3" t="s">
        <v>34953</v>
      </c>
      <c r="E19734" s="3" t="s">
        <v>23641</v>
      </c>
      <c r="F19734" s="3" t="s">
        <v>118</v>
      </c>
      <c r="G19734" t="b">
        <v>1</v>
      </c>
      <c r="H19734">
        <f t="shared" si="616"/>
        <v>18</v>
      </c>
      <c r="I19734" t="str">
        <f t="shared" si="617"/>
        <v>1.1.7.01.01.12.999.1646Polar</v>
      </c>
    </row>
    <row r="19735" spans="1:9" ht="15" thickBot="1" x14ac:dyDescent="0.35">
      <c r="A19735" s="3" t="s">
        <v>31982</v>
      </c>
      <c r="B19735" s="3"/>
      <c r="C19735" s="3" t="s">
        <v>31983</v>
      </c>
      <c r="D19735" s="3" t="s">
        <v>34954</v>
      </c>
      <c r="E19735" s="3" t="s">
        <v>34955</v>
      </c>
      <c r="F19735" s="3" t="s">
        <v>118</v>
      </c>
      <c r="G19735" t="b">
        <v>1</v>
      </c>
      <c r="H19735">
        <f t="shared" si="616"/>
        <v>18</v>
      </c>
      <c r="I19735" t="str">
        <f t="shared" si="617"/>
        <v>1.1.7.01.01.12.999.1647Poly propilin Oxyde</v>
      </c>
    </row>
    <row r="19736" spans="1:9" ht="15" thickBot="1" x14ac:dyDescent="0.35">
      <c r="A19736" s="3" t="s">
        <v>31982</v>
      </c>
      <c r="B19736" s="3"/>
      <c r="C19736" s="3" t="s">
        <v>31983</v>
      </c>
      <c r="D19736" s="3" t="s">
        <v>34956</v>
      </c>
      <c r="E19736" s="3" t="s">
        <v>31965</v>
      </c>
      <c r="F19736" s="3" t="s">
        <v>39910</v>
      </c>
      <c r="G19736" t="b">
        <v>1</v>
      </c>
      <c r="H19736">
        <f t="shared" si="616"/>
        <v>18</v>
      </c>
      <c r="I19736" t="str">
        <f t="shared" si="617"/>
        <v>1.1.7.01.01.12.999.1648Polybag Besar</v>
      </c>
    </row>
    <row r="19737" spans="1:9" ht="15" thickBot="1" x14ac:dyDescent="0.35">
      <c r="A19737" s="3" t="s">
        <v>31982</v>
      </c>
      <c r="B19737" s="3"/>
      <c r="C19737" s="3" t="s">
        <v>31983</v>
      </c>
      <c r="D19737" s="3" t="s">
        <v>34957</v>
      </c>
      <c r="E19737" s="3" t="s">
        <v>31967</v>
      </c>
      <c r="F19737" s="3" t="s">
        <v>39910</v>
      </c>
      <c r="G19737" t="b">
        <v>1</v>
      </c>
      <c r="H19737">
        <f t="shared" si="616"/>
        <v>18</v>
      </c>
      <c r="I19737" t="str">
        <f t="shared" si="617"/>
        <v>1.1.7.01.01.12.999.1649Polybag Kecil</v>
      </c>
    </row>
    <row r="19738" spans="1:9" ht="15" thickBot="1" x14ac:dyDescent="0.35">
      <c r="A19738" s="3" t="s">
        <v>31982</v>
      </c>
      <c r="B19738" s="3"/>
      <c r="C19738" s="3" t="s">
        <v>31983</v>
      </c>
      <c r="D19738" s="3" t="s">
        <v>34958</v>
      </c>
      <c r="E19738" s="3" t="s">
        <v>34959</v>
      </c>
      <c r="F19738" s="3" t="s">
        <v>39910</v>
      </c>
      <c r="G19738" t="b">
        <v>1</v>
      </c>
      <c r="H19738">
        <f t="shared" si="616"/>
        <v>18</v>
      </c>
      <c r="I19738" t="str">
        <f t="shared" si="617"/>
        <v>1.1.7.01.01.12.999.1650Polybag Sedang</v>
      </c>
    </row>
    <row r="19739" spans="1:9" ht="15" thickBot="1" x14ac:dyDescent="0.35">
      <c r="A19739" s="3" t="s">
        <v>31982</v>
      </c>
      <c r="B19739" s="3"/>
      <c r="C19739" s="3" t="s">
        <v>31983</v>
      </c>
      <c r="D19739" s="3" t="s">
        <v>34960</v>
      </c>
      <c r="E19739" s="3" t="s">
        <v>34961</v>
      </c>
      <c r="F19739" s="3" t="s">
        <v>625</v>
      </c>
      <c r="G19739" t="b">
        <v>1</v>
      </c>
      <c r="H19739">
        <f t="shared" si="616"/>
        <v>18</v>
      </c>
      <c r="I19739" t="str">
        <f t="shared" si="617"/>
        <v>1.1.7.01.01.12.999.1651Pompa Air Galon</v>
      </c>
    </row>
    <row r="19740" spans="1:9" ht="15" thickBot="1" x14ac:dyDescent="0.35">
      <c r="A19740" s="3" t="s">
        <v>31982</v>
      </c>
      <c r="B19740" s="3"/>
      <c r="C19740" s="3" t="s">
        <v>31983</v>
      </c>
      <c r="D19740" s="3" t="s">
        <v>34962</v>
      </c>
      <c r="E19740" s="3" t="s">
        <v>34963</v>
      </c>
      <c r="F19740" s="3" t="s">
        <v>118</v>
      </c>
      <c r="G19740" t="b">
        <v>1</v>
      </c>
      <c r="H19740">
        <f t="shared" si="616"/>
        <v>18</v>
      </c>
      <c r="I19740" t="str">
        <f t="shared" si="617"/>
        <v>1.1.7.01.01.12.999.1652Pompa Angin Tangan</v>
      </c>
    </row>
    <row r="19741" spans="1:9" ht="15" thickBot="1" x14ac:dyDescent="0.35">
      <c r="A19741" s="3" t="s">
        <v>31982</v>
      </c>
      <c r="B19741" s="3"/>
      <c r="C19741" s="3" t="s">
        <v>31983</v>
      </c>
      <c r="D19741" s="3" t="s">
        <v>34964</v>
      </c>
      <c r="E19741" s="3" t="s">
        <v>34965</v>
      </c>
      <c r="F19741" s="3" t="s">
        <v>39910</v>
      </c>
      <c r="G19741" t="b">
        <v>1</v>
      </c>
      <c r="H19741">
        <f t="shared" si="616"/>
        <v>18</v>
      </c>
      <c r="I19741" t="str">
        <f t="shared" si="617"/>
        <v>1.1.7.01.01.12.999.1653pop ice</v>
      </c>
    </row>
    <row r="19742" spans="1:9" ht="15" thickBot="1" x14ac:dyDescent="0.35">
      <c r="A19742" s="3" t="s">
        <v>31982</v>
      </c>
      <c r="B19742" s="3"/>
      <c r="C19742" s="3" t="s">
        <v>31983</v>
      </c>
      <c r="D19742" s="3" t="s">
        <v>34966</v>
      </c>
      <c r="E19742" s="3" t="s">
        <v>34967</v>
      </c>
      <c r="F19742" s="3" t="s">
        <v>39910</v>
      </c>
      <c r="G19742" t="b">
        <v>1</v>
      </c>
      <c r="H19742">
        <f t="shared" si="616"/>
        <v>18</v>
      </c>
      <c r="I19742" t="str">
        <f t="shared" si="617"/>
        <v>1.1.7.01.01.12.999.1654Porper Cup</v>
      </c>
    </row>
    <row r="19743" spans="1:9" ht="15" thickBot="1" x14ac:dyDescent="0.35">
      <c r="A19743" s="3" t="s">
        <v>31982</v>
      </c>
      <c r="B19743" s="3"/>
      <c r="C19743" s="3" t="s">
        <v>31983</v>
      </c>
      <c r="D19743" s="3" t="s">
        <v>34968</v>
      </c>
      <c r="E19743" s="3" t="s">
        <v>34969</v>
      </c>
      <c r="F19743" s="3" t="s">
        <v>1050</v>
      </c>
      <c r="G19743" t="b">
        <v>1</v>
      </c>
      <c r="H19743">
        <f t="shared" si="616"/>
        <v>18</v>
      </c>
      <c r="I19743" t="str">
        <f t="shared" si="617"/>
        <v>1.1.7.01.01.12.999.1655posyandu kit</v>
      </c>
    </row>
    <row r="19744" spans="1:9" ht="15" thickBot="1" x14ac:dyDescent="0.35">
      <c r="A19744" s="3" t="s">
        <v>31982</v>
      </c>
      <c r="B19744" s="3"/>
      <c r="C19744" s="3" t="s">
        <v>31983</v>
      </c>
      <c r="D19744" s="3" t="s">
        <v>34970</v>
      </c>
      <c r="E19744" s="3" t="s">
        <v>2432</v>
      </c>
      <c r="F19744" s="3" t="s">
        <v>118</v>
      </c>
      <c r="G19744" t="b">
        <v>1</v>
      </c>
      <c r="H19744">
        <f t="shared" si="616"/>
        <v>18</v>
      </c>
      <c r="I19744" t="str">
        <f t="shared" si="617"/>
        <v>1.1.7.01.01.12.999.1656Pot</v>
      </c>
    </row>
    <row r="19745" spans="1:9" ht="15" thickBot="1" x14ac:dyDescent="0.35">
      <c r="A19745" s="3" t="s">
        <v>31982</v>
      </c>
      <c r="B19745" s="3"/>
      <c r="C19745" s="3" t="s">
        <v>31983</v>
      </c>
      <c r="D19745" s="3" t="s">
        <v>34971</v>
      </c>
      <c r="E19745" s="3" t="s">
        <v>34972</v>
      </c>
      <c r="F19745" s="3" t="s">
        <v>118</v>
      </c>
      <c r="G19745" t="b">
        <v>1</v>
      </c>
      <c r="H19745">
        <f t="shared" si="616"/>
        <v>18</v>
      </c>
      <c r="I19745" t="str">
        <f t="shared" si="617"/>
        <v>1.1.7.01.01.12.999.1657Pot sampel</v>
      </c>
    </row>
    <row r="19746" spans="1:9" ht="15" thickBot="1" x14ac:dyDescent="0.35">
      <c r="A19746" s="3" t="s">
        <v>31982</v>
      </c>
      <c r="B19746" s="3"/>
      <c r="C19746" s="3" t="s">
        <v>31983</v>
      </c>
      <c r="D19746" s="3" t="s">
        <v>34973</v>
      </c>
      <c r="E19746" s="3" t="s">
        <v>34974</v>
      </c>
      <c r="F19746" s="3" t="s">
        <v>39910</v>
      </c>
      <c r="G19746" t="b">
        <v>1</v>
      </c>
      <c r="H19746">
        <f t="shared" si="616"/>
        <v>18</v>
      </c>
      <c r="I19746" t="str">
        <f t="shared" si="617"/>
        <v>1.1.7.01.01.12.999.1658Potato flake</v>
      </c>
    </row>
    <row r="19747" spans="1:9" ht="15" thickBot="1" x14ac:dyDescent="0.35">
      <c r="A19747" s="3" t="s">
        <v>31982</v>
      </c>
      <c r="B19747" s="3"/>
      <c r="C19747" s="3" t="s">
        <v>31983</v>
      </c>
      <c r="D19747" s="3" t="s">
        <v>34975</v>
      </c>
      <c r="E19747" s="3" t="s">
        <v>34976</v>
      </c>
      <c r="F19747" s="3" t="s">
        <v>118</v>
      </c>
      <c r="G19747" t="b">
        <v>1</v>
      </c>
      <c r="H19747">
        <f t="shared" si="616"/>
        <v>18</v>
      </c>
      <c r="I19747" t="str">
        <f t="shared" si="617"/>
        <v>1.1.7.01.01.12.999.1659Power supply</v>
      </c>
    </row>
    <row r="19748" spans="1:9" ht="15" thickBot="1" x14ac:dyDescent="0.35">
      <c r="A19748" s="3" t="s">
        <v>31982</v>
      </c>
      <c r="B19748" s="3"/>
      <c r="C19748" s="3" t="s">
        <v>31983</v>
      </c>
      <c r="D19748" s="3" t="s">
        <v>34977</v>
      </c>
      <c r="E19748" s="3" t="s">
        <v>34978</v>
      </c>
      <c r="F19748" s="3" t="s">
        <v>39910</v>
      </c>
      <c r="G19748" t="b">
        <v>1</v>
      </c>
      <c r="H19748">
        <f t="shared" si="616"/>
        <v>18</v>
      </c>
      <c r="I19748" t="str">
        <f t="shared" si="617"/>
        <v>1.1.7.01.01.12.999.1660PP Vacum</v>
      </c>
    </row>
    <row r="19749" spans="1:9" ht="15" thickBot="1" x14ac:dyDescent="0.35">
      <c r="A19749" s="3" t="s">
        <v>31982</v>
      </c>
      <c r="B19749" s="3"/>
      <c r="C19749" s="3" t="s">
        <v>31983</v>
      </c>
      <c r="D19749" s="3" t="s">
        <v>34979</v>
      </c>
      <c r="E19749" s="3" t="s">
        <v>34980</v>
      </c>
      <c r="F19749" s="3" t="s">
        <v>39910</v>
      </c>
      <c r="G19749" t="b">
        <v>1</v>
      </c>
      <c r="H19749">
        <f t="shared" si="616"/>
        <v>18</v>
      </c>
      <c r="I19749" t="str">
        <f t="shared" si="617"/>
        <v>1.1.7.01.01.12.999.1661PPO 1x20x30</v>
      </c>
    </row>
    <row r="19750" spans="1:9" ht="15" thickBot="1" x14ac:dyDescent="0.35">
      <c r="A19750" s="3" t="s">
        <v>31982</v>
      </c>
      <c r="B19750" s="3"/>
      <c r="C19750" s="3" t="s">
        <v>31983</v>
      </c>
      <c r="D19750" s="3" t="s">
        <v>34981</v>
      </c>
      <c r="E19750" s="3" t="s">
        <v>34982</v>
      </c>
      <c r="F19750" s="3" t="s">
        <v>39910</v>
      </c>
      <c r="G19750" t="b">
        <v>1</v>
      </c>
      <c r="H19750">
        <f t="shared" si="616"/>
        <v>18</v>
      </c>
      <c r="I19750" t="str">
        <f t="shared" si="617"/>
        <v>1.1.7.01.01.12.999.1662PPO Gussete</v>
      </c>
    </row>
    <row r="19751" spans="1:9" ht="15" thickBot="1" x14ac:dyDescent="0.35">
      <c r="A19751" s="3" t="s">
        <v>31982</v>
      </c>
      <c r="B19751" s="3"/>
      <c r="C19751" s="3" t="s">
        <v>31983</v>
      </c>
      <c r="D19751" s="3" t="s">
        <v>34983</v>
      </c>
      <c r="E19751" s="3" t="s">
        <v>21845</v>
      </c>
      <c r="F19751" s="3" t="s">
        <v>118</v>
      </c>
      <c r="G19751" t="b">
        <v>1</v>
      </c>
      <c r="H19751">
        <f t="shared" si="616"/>
        <v>18</v>
      </c>
      <c r="I19751" t="str">
        <f t="shared" si="617"/>
        <v>1.1.7.01.01.12.999.1663Printer</v>
      </c>
    </row>
    <row r="19752" spans="1:9" ht="15" thickBot="1" x14ac:dyDescent="0.35">
      <c r="A19752" s="3" t="s">
        <v>31982</v>
      </c>
      <c r="B19752" s="3"/>
      <c r="C19752" s="3" t="s">
        <v>31983</v>
      </c>
      <c r="D19752" s="3" t="s">
        <v>34984</v>
      </c>
      <c r="E19752" s="3" t="s">
        <v>1402</v>
      </c>
      <c r="F19752" s="3" t="s">
        <v>563</v>
      </c>
      <c r="G19752" t="b">
        <v>1</v>
      </c>
      <c r="H19752">
        <f t="shared" si="616"/>
        <v>18</v>
      </c>
      <c r="I19752" t="str">
        <f t="shared" si="617"/>
        <v>1.1.7.01.01.12.999.1664Probiotik</v>
      </c>
    </row>
    <row r="19753" spans="1:9" ht="15" thickBot="1" x14ac:dyDescent="0.35">
      <c r="A19753" s="3" t="s">
        <v>31982</v>
      </c>
      <c r="B19753" s="3"/>
      <c r="C19753" s="3" t="s">
        <v>31983</v>
      </c>
      <c r="D19753" s="3" t="s">
        <v>34985</v>
      </c>
      <c r="E19753" s="3" t="s">
        <v>34986</v>
      </c>
      <c r="F19753" s="3" t="s">
        <v>39910</v>
      </c>
      <c r="G19753" t="b">
        <v>1</v>
      </c>
      <c r="H19753">
        <f t="shared" si="616"/>
        <v>18</v>
      </c>
      <c r="I19753" t="str">
        <f t="shared" si="617"/>
        <v>1.1.7.01.01.12.999.1665Progastrik tablet</v>
      </c>
    </row>
    <row r="19754" spans="1:9" ht="15" thickBot="1" x14ac:dyDescent="0.35">
      <c r="A19754" s="3" t="s">
        <v>31982</v>
      </c>
      <c r="B19754" s="3"/>
      <c r="C19754" s="3" t="s">
        <v>31983</v>
      </c>
      <c r="D19754" s="3" t="s">
        <v>34987</v>
      </c>
      <c r="E19754" s="3" t="s">
        <v>34988</v>
      </c>
      <c r="F19754" s="3" t="s">
        <v>39910</v>
      </c>
      <c r="G19754" t="b">
        <v>1</v>
      </c>
      <c r="H19754">
        <f t="shared" si="616"/>
        <v>18</v>
      </c>
      <c r="I19754" t="str">
        <f t="shared" si="617"/>
        <v>1.1.7.01.01.12.999.1666Proll Tape</v>
      </c>
    </row>
    <row r="19755" spans="1:9" ht="15" thickBot="1" x14ac:dyDescent="0.35">
      <c r="A19755" s="3" t="s">
        <v>31982</v>
      </c>
      <c r="B19755" s="3"/>
      <c r="C19755" s="3" t="s">
        <v>31983</v>
      </c>
      <c r="D19755" s="3" t="s">
        <v>34989</v>
      </c>
      <c r="E19755" s="3" t="s">
        <v>34990</v>
      </c>
      <c r="F19755" s="3" t="s">
        <v>39910</v>
      </c>
      <c r="G19755" t="b">
        <v>1</v>
      </c>
      <c r="H19755">
        <f t="shared" si="616"/>
        <v>18</v>
      </c>
      <c r="I19755" t="str">
        <f t="shared" si="617"/>
        <v>1.1.7.01.01.12.999.1667Puding</v>
      </c>
    </row>
    <row r="19756" spans="1:9" ht="15" thickBot="1" x14ac:dyDescent="0.35">
      <c r="A19756" s="3" t="s">
        <v>31982</v>
      </c>
      <c r="B19756" s="3"/>
      <c r="C19756" s="3" t="s">
        <v>31983</v>
      </c>
      <c r="D19756" s="3" t="s">
        <v>34991</v>
      </c>
      <c r="E19756" s="3" t="s">
        <v>34992</v>
      </c>
      <c r="F19756" s="3" t="s">
        <v>1050</v>
      </c>
      <c r="G19756" t="b">
        <v>1</v>
      </c>
      <c r="H19756">
        <f t="shared" si="616"/>
        <v>18</v>
      </c>
      <c r="I19756" t="str">
        <f t="shared" si="617"/>
        <v>1.1.7.01.01.12.999.1668puley matic</v>
      </c>
    </row>
    <row r="19757" spans="1:9" ht="15" thickBot="1" x14ac:dyDescent="0.35">
      <c r="A19757" s="3" t="s">
        <v>31982</v>
      </c>
      <c r="B19757" s="3"/>
      <c r="C19757" s="3" t="s">
        <v>31983</v>
      </c>
      <c r="D19757" s="3" t="s">
        <v>34993</v>
      </c>
      <c r="E19757" s="3" t="s">
        <v>34994</v>
      </c>
      <c r="F19757" s="3" t="s">
        <v>118</v>
      </c>
      <c r="G19757" t="b">
        <v>1</v>
      </c>
      <c r="H19757">
        <f t="shared" si="616"/>
        <v>18</v>
      </c>
      <c r="I19757" t="str">
        <f t="shared" si="617"/>
        <v>1.1.7.01.01.12.999.1669Pulley Double</v>
      </c>
    </row>
    <row r="19758" spans="1:9" ht="15" thickBot="1" x14ac:dyDescent="0.35">
      <c r="A19758" s="3" t="s">
        <v>31982</v>
      </c>
      <c r="B19758" s="3"/>
      <c r="C19758" s="3" t="s">
        <v>31983</v>
      </c>
      <c r="D19758" s="3" t="s">
        <v>34995</v>
      </c>
      <c r="E19758" s="3" t="s">
        <v>34996</v>
      </c>
      <c r="F19758" s="3" t="s">
        <v>118</v>
      </c>
      <c r="G19758" t="b">
        <v>1</v>
      </c>
      <c r="H19758">
        <f t="shared" si="616"/>
        <v>18</v>
      </c>
      <c r="I19758" t="str">
        <f t="shared" si="617"/>
        <v>1.1.7.01.01.12.999.1670Pulley Single</v>
      </c>
    </row>
    <row r="19759" spans="1:9" ht="15" thickBot="1" x14ac:dyDescent="0.35">
      <c r="A19759" s="3" t="s">
        <v>31982</v>
      </c>
      <c r="B19759" s="3"/>
      <c r="C19759" s="3" t="s">
        <v>31983</v>
      </c>
      <c r="D19759" s="3" t="s">
        <v>34997</v>
      </c>
      <c r="E19759" s="3" t="s">
        <v>34998</v>
      </c>
      <c r="F19759" s="3" t="s">
        <v>118</v>
      </c>
      <c r="G19759" t="b">
        <v>1</v>
      </c>
      <c r="H19759">
        <f t="shared" si="616"/>
        <v>18</v>
      </c>
      <c r="I19759" t="str">
        <f t="shared" si="617"/>
        <v>1.1.7.01.01.12.999.1671Pul-pulan</v>
      </c>
    </row>
    <row r="19760" spans="1:9" ht="15" thickBot="1" x14ac:dyDescent="0.35">
      <c r="A19760" s="3" t="s">
        <v>31982</v>
      </c>
      <c r="B19760" s="3"/>
      <c r="C19760" s="3" t="s">
        <v>31983</v>
      </c>
      <c r="D19760" s="3" t="s">
        <v>34999</v>
      </c>
      <c r="E19760" s="3" t="s">
        <v>35000</v>
      </c>
      <c r="F19760" s="3" t="s">
        <v>118</v>
      </c>
      <c r="G19760" t="b">
        <v>1</v>
      </c>
      <c r="H19760">
        <f t="shared" si="616"/>
        <v>18</v>
      </c>
      <c r="I19760" t="str">
        <f t="shared" si="617"/>
        <v>1.1.7.01.01.12.999.1672Pulse Oksimetri</v>
      </c>
    </row>
    <row r="19761" spans="1:9" ht="15" thickBot="1" x14ac:dyDescent="0.35">
      <c r="A19761" s="3" t="s">
        <v>31982</v>
      </c>
      <c r="B19761" s="3"/>
      <c r="C19761" s="3" t="s">
        <v>31983</v>
      </c>
      <c r="D19761" s="3" t="s">
        <v>35001</v>
      </c>
      <c r="E19761" s="3" t="s">
        <v>35002</v>
      </c>
      <c r="F19761" s="3" t="s">
        <v>1050</v>
      </c>
      <c r="G19761" t="b">
        <v>1</v>
      </c>
      <c r="H19761">
        <f t="shared" si="616"/>
        <v>18</v>
      </c>
      <c r="I19761" t="str">
        <f t="shared" si="617"/>
        <v>1.1.7.01.01.12.999.1673Pulser Gl Max</v>
      </c>
    </row>
    <row r="19762" spans="1:9" ht="15" thickBot="1" x14ac:dyDescent="0.35">
      <c r="A19762" s="3" t="s">
        <v>31982</v>
      </c>
      <c r="B19762" s="3"/>
      <c r="C19762" s="3" t="s">
        <v>31983</v>
      </c>
      <c r="D19762" s="3" t="s">
        <v>35003</v>
      </c>
      <c r="E19762" s="3" t="s">
        <v>35004</v>
      </c>
      <c r="F19762" s="3" t="s">
        <v>71</v>
      </c>
      <c r="G19762" t="b">
        <v>1</v>
      </c>
      <c r="H19762">
        <f t="shared" si="616"/>
        <v>18</v>
      </c>
      <c r="I19762" t="str">
        <f t="shared" si="617"/>
        <v>1.1.7.01.01.12.999.1674Pupuk Kandang</v>
      </c>
    </row>
    <row r="19763" spans="1:9" ht="15" thickBot="1" x14ac:dyDescent="0.35">
      <c r="A19763" s="3" t="s">
        <v>31982</v>
      </c>
      <c r="B19763" s="3"/>
      <c r="C19763" s="3" t="s">
        <v>31983</v>
      </c>
      <c r="D19763" s="3" t="s">
        <v>35005</v>
      </c>
      <c r="E19763" s="3" t="s">
        <v>29553</v>
      </c>
      <c r="F19763" s="3" t="s">
        <v>71</v>
      </c>
      <c r="G19763" t="b">
        <v>1</v>
      </c>
      <c r="H19763">
        <f t="shared" si="616"/>
        <v>18</v>
      </c>
      <c r="I19763" t="str">
        <f t="shared" si="617"/>
        <v>1.1.7.01.01.12.999.1675Pupuk NPK</v>
      </c>
    </row>
    <row r="19764" spans="1:9" ht="15" thickBot="1" x14ac:dyDescent="0.35">
      <c r="A19764" s="3" t="s">
        <v>31982</v>
      </c>
      <c r="B19764" s="3"/>
      <c r="C19764" s="3" t="s">
        <v>31983</v>
      </c>
      <c r="D19764" s="3" t="s">
        <v>35006</v>
      </c>
      <c r="E19764" s="3" t="s">
        <v>35007</v>
      </c>
      <c r="F19764" s="3" t="s">
        <v>71</v>
      </c>
      <c r="G19764" t="b">
        <v>1</v>
      </c>
      <c r="H19764">
        <f t="shared" si="616"/>
        <v>18</v>
      </c>
      <c r="I19764" t="str">
        <f t="shared" si="617"/>
        <v>1.1.7.01.01.12.999.1676Pupuk organik</v>
      </c>
    </row>
    <row r="19765" spans="1:9" ht="15" thickBot="1" x14ac:dyDescent="0.35">
      <c r="A19765" s="3" t="s">
        <v>31982</v>
      </c>
      <c r="B19765" s="3"/>
      <c r="C19765" s="3" t="s">
        <v>31983</v>
      </c>
      <c r="D19765" s="3" t="s">
        <v>35008</v>
      </c>
      <c r="E19765" s="3" t="s">
        <v>35009</v>
      </c>
      <c r="F19765" s="3" t="s">
        <v>71</v>
      </c>
      <c r="G19765" t="b">
        <v>1</v>
      </c>
      <c r="H19765">
        <f t="shared" si="616"/>
        <v>18</v>
      </c>
      <c r="I19765" t="str">
        <f t="shared" si="617"/>
        <v>1.1.7.01.01.12.999.1677Pupuk tanaman</v>
      </c>
    </row>
    <row r="19766" spans="1:9" ht="15" thickBot="1" x14ac:dyDescent="0.35">
      <c r="A19766" s="3" t="s">
        <v>31982</v>
      </c>
      <c r="B19766" s="3"/>
      <c r="C19766" s="3" t="s">
        <v>31983</v>
      </c>
      <c r="D19766" s="3" t="s">
        <v>35010</v>
      </c>
      <c r="E19766" s="3" t="s">
        <v>29558</v>
      </c>
      <c r="F19766" s="3" t="s">
        <v>71</v>
      </c>
      <c r="G19766" t="b">
        <v>1</v>
      </c>
      <c r="H19766">
        <f t="shared" si="616"/>
        <v>18</v>
      </c>
      <c r="I19766" t="str">
        <f t="shared" si="617"/>
        <v>1.1.7.01.01.12.999.1678Pupuk ZA</v>
      </c>
    </row>
    <row r="19767" spans="1:9" ht="15" thickBot="1" x14ac:dyDescent="0.35">
      <c r="A19767" s="3" t="s">
        <v>31982</v>
      </c>
      <c r="B19767" s="3"/>
      <c r="C19767" s="3" t="s">
        <v>31983</v>
      </c>
      <c r="D19767" s="3" t="s">
        <v>35011</v>
      </c>
      <c r="E19767" s="3" t="s">
        <v>35012</v>
      </c>
      <c r="F19767" s="3" t="s">
        <v>118</v>
      </c>
      <c r="G19767" t="b">
        <v>1</v>
      </c>
      <c r="H19767">
        <f t="shared" si="616"/>
        <v>18</v>
      </c>
      <c r="I19767" t="str">
        <f t="shared" si="617"/>
        <v>1.1.7.01.01.12.999.1679Putih Telur</v>
      </c>
    </row>
    <row r="19768" spans="1:9" ht="15" thickBot="1" x14ac:dyDescent="0.35">
      <c r="A19768" s="3" t="s">
        <v>31982</v>
      </c>
      <c r="B19768" s="3"/>
      <c r="C19768" s="3" t="s">
        <v>31983</v>
      </c>
      <c r="D19768" s="3" t="s">
        <v>35013</v>
      </c>
      <c r="E19768" s="3" t="s">
        <v>35014</v>
      </c>
      <c r="F19768" s="3" t="s">
        <v>118</v>
      </c>
      <c r="G19768" t="b">
        <v>1</v>
      </c>
      <c r="H19768">
        <f t="shared" si="616"/>
        <v>18</v>
      </c>
      <c r="I19768" t="str">
        <f t="shared" si="617"/>
        <v>1.1.7.01.01.12.999.1680Quick Menora</v>
      </c>
    </row>
    <row r="19769" spans="1:9" ht="15" thickBot="1" x14ac:dyDescent="0.35">
      <c r="A19769" s="3" t="s">
        <v>31982</v>
      </c>
      <c r="B19769" s="3"/>
      <c r="C19769" s="3" t="s">
        <v>31983</v>
      </c>
      <c r="D19769" s="3" t="s">
        <v>35015</v>
      </c>
      <c r="E19769" s="3" t="s">
        <v>35016</v>
      </c>
      <c r="F19769" s="3" t="s">
        <v>1050</v>
      </c>
      <c r="G19769" t="b">
        <v>1</v>
      </c>
      <c r="H19769">
        <f t="shared" si="616"/>
        <v>18</v>
      </c>
      <c r="I19769" t="str">
        <f t="shared" si="617"/>
        <v>1.1.7.01.01.12.999.1681Rader</v>
      </c>
    </row>
    <row r="19770" spans="1:9" ht="15" thickBot="1" x14ac:dyDescent="0.35">
      <c r="A19770" s="3" t="s">
        <v>31982</v>
      </c>
      <c r="B19770" s="3"/>
      <c r="C19770" s="3" t="s">
        <v>31983</v>
      </c>
      <c r="D19770" s="3" t="s">
        <v>35017</v>
      </c>
      <c r="E19770" s="3" t="s">
        <v>29567</v>
      </c>
      <c r="F19770" s="3" t="s">
        <v>39910</v>
      </c>
      <c r="G19770" t="b">
        <v>1</v>
      </c>
      <c r="H19770">
        <f t="shared" si="616"/>
        <v>18</v>
      </c>
      <c r="I19770" t="str">
        <f t="shared" si="617"/>
        <v>1.1.7.01.01.12.999.1682Ragi</v>
      </c>
    </row>
    <row r="19771" spans="1:9" ht="15" thickBot="1" x14ac:dyDescent="0.35">
      <c r="A19771" s="3" t="s">
        <v>31982</v>
      </c>
      <c r="B19771" s="3"/>
      <c r="C19771" s="3" t="s">
        <v>31983</v>
      </c>
      <c r="D19771" s="3" t="s">
        <v>35018</v>
      </c>
      <c r="E19771" s="3" t="s">
        <v>35019</v>
      </c>
      <c r="F19771" s="3" t="s">
        <v>39910</v>
      </c>
      <c r="G19771" t="b">
        <v>1</v>
      </c>
      <c r="H19771">
        <f t="shared" si="616"/>
        <v>18</v>
      </c>
      <c r="I19771" t="str">
        <f t="shared" si="617"/>
        <v>1.1.7.01.01.12.999.1683Ragi Instan</v>
      </c>
    </row>
    <row r="19772" spans="1:9" ht="15" thickBot="1" x14ac:dyDescent="0.35">
      <c r="A19772" s="3" t="s">
        <v>31982</v>
      </c>
      <c r="B19772" s="3"/>
      <c r="C19772" s="3" t="s">
        <v>31983</v>
      </c>
      <c r="D19772" s="3" t="s">
        <v>35020</v>
      </c>
      <c r="E19772" s="3" t="s">
        <v>35021</v>
      </c>
      <c r="F19772" s="3" t="s">
        <v>39910</v>
      </c>
      <c r="G19772" t="b">
        <v>1</v>
      </c>
      <c r="H19772">
        <f t="shared" si="616"/>
        <v>18</v>
      </c>
      <c r="I19772" t="str">
        <f t="shared" si="617"/>
        <v>1.1.7.01.01.12.999.1684Ragi Tape</v>
      </c>
    </row>
    <row r="19773" spans="1:9" ht="15" thickBot="1" x14ac:dyDescent="0.35">
      <c r="A19773" s="3" t="s">
        <v>31982</v>
      </c>
      <c r="B19773" s="3"/>
      <c r="C19773" s="3" t="s">
        <v>31983</v>
      </c>
      <c r="D19773" s="3" t="s">
        <v>35022</v>
      </c>
      <c r="E19773" s="3" t="s">
        <v>35023</v>
      </c>
      <c r="F19773" s="3" t="s">
        <v>1050</v>
      </c>
      <c r="G19773" t="b">
        <v>1</v>
      </c>
      <c r="H19773">
        <f t="shared" si="616"/>
        <v>18</v>
      </c>
      <c r="I19773" t="str">
        <f t="shared" si="617"/>
        <v>1.1.7.01.01.12.999.1685Ragum 6</v>
      </c>
    </row>
    <row r="19774" spans="1:9" ht="15" thickBot="1" x14ac:dyDescent="0.35">
      <c r="A19774" s="3" t="s">
        <v>31982</v>
      </c>
      <c r="B19774" s="3"/>
      <c r="C19774" s="3" t="s">
        <v>31983</v>
      </c>
      <c r="D19774" s="3" t="s">
        <v>35024</v>
      </c>
      <c r="E19774" s="3" t="s">
        <v>35025</v>
      </c>
      <c r="F19774" s="3" t="s">
        <v>118</v>
      </c>
      <c r="G19774" t="b">
        <v>1</v>
      </c>
      <c r="H19774">
        <f t="shared" si="616"/>
        <v>18</v>
      </c>
      <c r="I19774" t="str">
        <f t="shared" si="617"/>
        <v>1.1.7.01.01.12.999.1686Rak Pendingin Kue</v>
      </c>
    </row>
    <row r="19775" spans="1:9" ht="15" thickBot="1" x14ac:dyDescent="0.35">
      <c r="A19775" s="3" t="s">
        <v>31982</v>
      </c>
      <c r="B19775" s="3"/>
      <c r="C19775" s="3" t="s">
        <v>31983</v>
      </c>
      <c r="D19775" s="3" t="s">
        <v>35026</v>
      </c>
      <c r="E19775" s="3" t="s">
        <v>35027</v>
      </c>
      <c r="F19775" s="3" t="s">
        <v>4540</v>
      </c>
      <c r="G19775" t="b">
        <v>1</v>
      </c>
      <c r="H19775">
        <f t="shared" si="616"/>
        <v>18</v>
      </c>
      <c r="I19775" t="str">
        <f t="shared" si="617"/>
        <v>1.1.7.01.01.12.999.1687Rakel (kain)</v>
      </c>
    </row>
    <row r="19776" spans="1:9" ht="15" thickBot="1" x14ac:dyDescent="0.35">
      <c r="A19776" s="3" t="s">
        <v>31982</v>
      </c>
      <c r="B19776" s="3"/>
      <c r="C19776" s="3" t="s">
        <v>31983</v>
      </c>
      <c r="D19776" s="3" t="s">
        <v>35028</v>
      </c>
      <c r="E19776" s="3" t="s">
        <v>35029</v>
      </c>
      <c r="F19776" s="3" t="s">
        <v>4540</v>
      </c>
      <c r="G19776" t="b">
        <v>1</v>
      </c>
      <c r="H19776">
        <f t="shared" si="616"/>
        <v>18</v>
      </c>
      <c r="I19776" t="str">
        <f t="shared" si="617"/>
        <v>1.1.7.01.01.12.999.1688Rakel (Kertas, Plastik)</v>
      </c>
    </row>
    <row r="19777" spans="1:9" ht="15" thickBot="1" x14ac:dyDescent="0.35">
      <c r="A19777" s="3" t="s">
        <v>31982</v>
      </c>
      <c r="B19777" s="3"/>
      <c r="C19777" s="3" t="s">
        <v>31983</v>
      </c>
      <c r="D19777" s="3" t="s">
        <v>35030</v>
      </c>
      <c r="E19777" s="3" t="s">
        <v>29661</v>
      </c>
      <c r="F19777" s="3" t="s">
        <v>118</v>
      </c>
      <c r="G19777" t="b">
        <v>1</v>
      </c>
      <c r="H19777">
        <f t="shared" si="616"/>
        <v>18</v>
      </c>
      <c r="I19777" t="str">
        <f t="shared" si="617"/>
        <v>1.1.7.01.01.12.999.1689Raket Badminton</v>
      </c>
    </row>
    <row r="19778" spans="1:9" ht="15" thickBot="1" x14ac:dyDescent="0.35">
      <c r="A19778" s="3" t="s">
        <v>31982</v>
      </c>
      <c r="B19778" s="3"/>
      <c r="C19778" s="3" t="s">
        <v>31983</v>
      </c>
      <c r="D19778" s="3" t="s">
        <v>35031</v>
      </c>
      <c r="E19778" s="3" t="s">
        <v>35032</v>
      </c>
      <c r="F19778" s="3" t="s">
        <v>13</v>
      </c>
      <c r="G19778" t="b">
        <v>1</v>
      </c>
      <c r="H19778">
        <f t="shared" ref="H19778:H19841" si="618">LEN(A19778)</f>
        <v>18</v>
      </c>
      <c r="I19778" t="str">
        <f t="shared" si="617"/>
        <v>1.1.7.01.01.12.999.1690rambak</v>
      </c>
    </row>
    <row r="19779" spans="1:9" ht="15" thickBot="1" x14ac:dyDescent="0.35">
      <c r="A19779" s="3" t="s">
        <v>31982</v>
      </c>
      <c r="B19779" s="3"/>
      <c r="C19779" s="3" t="s">
        <v>31983</v>
      </c>
      <c r="D19779" s="3" t="s">
        <v>35033</v>
      </c>
      <c r="E19779" s="3" t="s">
        <v>35034</v>
      </c>
      <c r="F19779" s="3" t="s">
        <v>1050</v>
      </c>
      <c r="G19779" t="b">
        <v>1</v>
      </c>
      <c r="H19779">
        <f t="shared" si="618"/>
        <v>18</v>
      </c>
      <c r="I19779" t="str">
        <f t="shared" ref="I19779:I19842" si="619">D19779&amp;E19779</f>
        <v>1.1.7.01.01.12.999.1691Rangka Eratan</v>
      </c>
    </row>
    <row r="19780" spans="1:9" ht="15" thickBot="1" x14ac:dyDescent="0.35">
      <c r="A19780" s="3" t="s">
        <v>31982</v>
      </c>
      <c r="B19780" s="3"/>
      <c r="C19780" s="3" t="s">
        <v>31983</v>
      </c>
      <c r="D19780" s="3" t="s">
        <v>35035</v>
      </c>
      <c r="E19780" s="3" t="s">
        <v>35036</v>
      </c>
      <c r="F19780" s="3" t="s">
        <v>601</v>
      </c>
      <c r="G19780" t="b">
        <v>1</v>
      </c>
      <c r="H19780">
        <f t="shared" si="618"/>
        <v>18</v>
      </c>
      <c r="I19780" t="str">
        <f t="shared" si="619"/>
        <v>1.1.7.01.01.12.999.1692rantai</v>
      </c>
    </row>
    <row r="19781" spans="1:9" ht="15" thickBot="1" x14ac:dyDescent="0.35">
      <c r="A19781" s="3" t="s">
        <v>31982</v>
      </c>
      <c r="B19781" s="3"/>
      <c r="C19781" s="3" t="s">
        <v>31983</v>
      </c>
      <c r="D19781" s="3" t="s">
        <v>35037</v>
      </c>
      <c r="E19781" s="3" t="s">
        <v>35038</v>
      </c>
      <c r="F19781" s="3" t="s">
        <v>1050</v>
      </c>
      <c r="G19781" t="b">
        <v>1</v>
      </c>
      <c r="H19781">
        <f t="shared" si="618"/>
        <v>18</v>
      </c>
      <c r="I19781" t="str">
        <f t="shared" si="619"/>
        <v>1.1.7.01.01.12.999.1693Rantai 428</v>
      </c>
    </row>
    <row r="19782" spans="1:9" ht="15" thickBot="1" x14ac:dyDescent="0.35">
      <c r="A19782" s="3" t="s">
        <v>31982</v>
      </c>
      <c r="B19782" s="3"/>
      <c r="C19782" s="3" t="s">
        <v>31983</v>
      </c>
      <c r="D19782" s="3" t="s">
        <v>35039</v>
      </c>
      <c r="E19782" s="3" t="s">
        <v>35040</v>
      </c>
      <c r="F19782" s="3" t="s">
        <v>601</v>
      </c>
      <c r="G19782" t="b">
        <v>1</v>
      </c>
      <c r="H19782">
        <f t="shared" si="618"/>
        <v>18</v>
      </c>
      <c r="I19782" t="str">
        <f t="shared" si="619"/>
        <v>1.1.7.01.01.12.999.1694Rantai kamrat Gl Max</v>
      </c>
    </row>
    <row r="19783" spans="1:9" ht="15" thickBot="1" x14ac:dyDescent="0.35">
      <c r="A19783" s="3" t="s">
        <v>31982</v>
      </c>
      <c r="B19783" s="3"/>
      <c r="C19783" s="3" t="s">
        <v>31983</v>
      </c>
      <c r="D19783" s="3" t="s">
        <v>35041</v>
      </c>
      <c r="E19783" s="3" t="s">
        <v>35042</v>
      </c>
      <c r="F19783" s="3" t="s">
        <v>601</v>
      </c>
      <c r="G19783" t="b">
        <v>1</v>
      </c>
      <c r="H19783">
        <f t="shared" si="618"/>
        <v>18</v>
      </c>
      <c r="I19783" t="str">
        <f t="shared" si="619"/>
        <v>1.1.7.01.01.12.999.1695Rantai kamrat Grand</v>
      </c>
    </row>
    <row r="19784" spans="1:9" ht="29.4" thickBot="1" x14ac:dyDescent="0.35">
      <c r="A19784" s="3" t="s">
        <v>31982</v>
      </c>
      <c r="B19784" s="3"/>
      <c r="C19784" s="3" t="s">
        <v>31983</v>
      </c>
      <c r="D19784" s="3" t="s">
        <v>35043</v>
      </c>
      <c r="E19784" s="3" t="s">
        <v>35044</v>
      </c>
      <c r="F19784" s="3" t="s">
        <v>601</v>
      </c>
      <c r="G19784" t="b">
        <v>1</v>
      </c>
      <c r="H19784">
        <f t="shared" si="618"/>
        <v>18</v>
      </c>
      <c r="I19784" t="str">
        <f t="shared" si="619"/>
        <v>1.1.7.01.01.12.999.1696Rantai kamrat Honda Supra X</v>
      </c>
    </row>
    <row r="19785" spans="1:9" ht="15" thickBot="1" x14ac:dyDescent="0.35">
      <c r="A19785" s="3" t="s">
        <v>31982</v>
      </c>
      <c r="B19785" s="3"/>
      <c r="C19785" s="3" t="s">
        <v>31983</v>
      </c>
      <c r="D19785" s="3" t="s">
        <v>35045</v>
      </c>
      <c r="E19785" s="3" t="s">
        <v>35046</v>
      </c>
      <c r="F19785" s="3" t="s">
        <v>601</v>
      </c>
      <c r="G19785" t="b">
        <v>1</v>
      </c>
      <c r="H19785">
        <f t="shared" si="618"/>
        <v>18</v>
      </c>
      <c r="I19785" t="str">
        <f t="shared" si="619"/>
        <v>1.1.7.01.01.12.999.1697Rantai supra fit</v>
      </c>
    </row>
    <row r="19786" spans="1:9" ht="15" thickBot="1" x14ac:dyDescent="0.35">
      <c r="A19786" s="3" t="s">
        <v>31982</v>
      </c>
      <c r="B19786" s="3"/>
      <c r="C19786" s="3" t="s">
        <v>31983</v>
      </c>
      <c r="D19786" s="3" t="s">
        <v>35047</v>
      </c>
      <c r="E19786" s="3" t="s">
        <v>35048</v>
      </c>
      <c r="F19786" s="3" t="s">
        <v>13</v>
      </c>
      <c r="G19786" t="b">
        <v>1</v>
      </c>
      <c r="H19786">
        <f t="shared" si="618"/>
        <v>18</v>
      </c>
      <c r="I19786" t="str">
        <f t="shared" si="619"/>
        <v>1.1.7.01.01.12.999.1698Rayap</v>
      </c>
    </row>
    <row r="19787" spans="1:9" ht="15" thickBot="1" x14ac:dyDescent="0.35">
      <c r="A19787" s="3" t="s">
        <v>31982</v>
      </c>
      <c r="B19787" s="3"/>
      <c r="C19787" s="3" t="s">
        <v>31983</v>
      </c>
      <c r="D19787" s="3" t="s">
        <v>35049</v>
      </c>
      <c r="E19787" s="3" t="s">
        <v>35050</v>
      </c>
      <c r="F19787" s="3" t="s">
        <v>13</v>
      </c>
      <c r="G19787" t="b">
        <v>1</v>
      </c>
      <c r="H19787">
        <f t="shared" si="618"/>
        <v>18</v>
      </c>
      <c r="I19787" t="str">
        <f t="shared" si="619"/>
        <v>1.1.7.01.01.12.999.1699Rebung Bambu</v>
      </c>
    </row>
    <row r="19788" spans="1:9" ht="15" thickBot="1" x14ac:dyDescent="0.35">
      <c r="A19788" s="3" t="s">
        <v>31982</v>
      </c>
      <c r="B19788" s="3"/>
      <c r="C19788" s="3" t="s">
        <v>31983</v>
      </c>
      <c r="D19788" s="3" t="s">
        <v>35051</v>
      </c>
      <c r="E19788" s="3" t="s">
        <v>35052</v>
      </c>
      <c r="F19788" s="3" t="s">
        <v>563</v>
      </c>
      <c r="G19788" t="b">
        <v>1</v>
      </c>
      <c r="H19788">
        <f t="shared" si="618"/>
        <v>18</v>
      </c>
      <c r="I19788" t="str">
        <f t="shared" si="619"/>
        <v>1.1.7.01.01.12.999.1700Red Bel Durian</v>
      </c>
    </row>
    <row r="19789" spans="1:9" ht="15" thickBot="1" x14ac:dyDescent="0.35">
      <c r="A19789" s="3" t="s">
        <v>31982</v>
      </c>
      <c r="B19789" s="3"/>
      <c r="C19789" s="3" t="s">
        <v>31983</v>
      </c>
      <c r="D19789" s="3" t="s">
        <v>35053</v>
      </c>
      <c r="E19789" s="3" t="s">
        <v>35054</v>
      </c>
      <c r="F19789" s="3" t="s">
        <v>118</v>
      </c>
      <c r="G19789" t="b">
        <v>1</v>
      </c>
      <c r="H19789">
        <f t="shared" si="618"/>
        <v>18</v>
      </c>
      <c r="I19789" t="str">
        <f t="shared" si="619"/>
        <v>1.1.7.01.01.12.999.1701Reffil Toner Laserjet</v>
      </c>
    </row>
    <row r="19790" spans="1:9" ht="15" thickBot="1" x14ac:dyDescent="0.35">
      <c r="A19790" s="3" t="s">
        <v>31982</v>
      </c>
      <c r="B19790" s="3"/>
      <c r="C19790" s="3" t="s">
        <v>31983</v>
      </c>
      <c r="D19790" s="3" t="s">
        <v>35055</v>
      </c>
      <c r="E19790" s="3" t="s">
        <v>35056</v>
      </c>
      <c r="F19790" s="3" t="s">
        <v>39910</v>
      </c>
      <c r="G19790" t="b">
        <v>1</v>
      </c>
      <c r="H19790">
        <f t="shared" si="618"/>
        <v>18</v>
      </c>
      <c r="I19790" t="str">
        <f t="shared" si="619"/>
        <v>1.1.7.01.01.12.999.1702Refil sabun Cair</v>
      </c>
    </row>
    <row r="19791" spans="1:9" ht="15" thickBot="1" x14ac:dyDescent="0.35">
      <c r="A19791" s="3" t="s">
        <v>31982</v>
      </c>
      <c r="B19791" s="3"/>
      <c r="C19791" s="3" t="s">
        <v>31983</v>
      </c>
      <c r="D19791" s="3" t="s">
        <v>35057</v>
      </c>
      <c r="E19791" s="3" t="s">
        <v>35058</v>
      </c>
      <c r="F19791" s="3" t="s">
        <v>22412</v>
      </c>
      <c r="G19791" t="b">
        <v>1</v>
      </c>
      <c r="H19791">
        <f t="shared" si="618"/>
        <v>18</v>
      </c>
      <c r="I19791" t="str">
        <f t="shared" si="619"/>
        <v>1.1.7.01.01.12.999.1703Refugia</v>
      </c>
    </row>
    <row r="19792" spans="1:9" ht="15" thickBot="1" x14ac:dyDescent="0.35">
      <c r="A19792" s="3" t="s">
        <v>31982</v>
      </c>
      <c r="B19792" s="3"/>
      <c r="C19792" s="3" t="s">
        <v>31983</v>
      </c>
      <c r="D19792" s="3" t="s">
        <v>35059</v>
      </c>
      <c r="E19792" s="3" t="s">
        <v>35060</v>
      </c>
      <c r="F19792" s="3" t="s">
        <v>118</v>
      </c>
      <c r="G19792" t="b">
        <v>1</v>
      </c>
      <c r="H19792">
        <f t="shared" si="618"/>
        <v>18</v>
      </c>
      <c r="I19792" t="str">
        <f t="shared" si="619"/>
        <v>1.1.7.01.01.12.999.1704Regulator</v>
      </c>
    </row>
    <row r="19793" spans="1:9" ht="15" thickBot="1" x14ac:dyDescent="0.35">
      <c r="A19793" s="3" t="s">
        <v>31982</v>
      </c>
      <c r="B19793" s="3"/>
      <c r="C19793" s="3" t="s">
        <v>31983</v>
      </c>
      <c r="D19793" s="3" t="s">
        <v>35061</v>
      </c>
      <c r="E19793" s="3" t="s">
        <v>35062</v>
      </c>
      <c r="F19793" s="3" t="s">
        <v>39910</v>
      </c>
      <c r="G19793" t="b">
        <v>1</v>
      </c>
      <c r="H19793">
        <f t="shared" si="618"/>
        <v>18</v>
      </c>
      <c r="I19793" t="str">
        <f t="shared" si="619"/>
        <v>1.1.7.01.01.12.999.1705Reistluiting 17,5 cm</v>
      </c>
    </row>
    <row r="19794" spans="1:9" ht="15" thickBot="1" x14ac:dyDescent="0.35">
      <c r="A19794" s="3" t="s">
        <v>31982</v>
      </c>
      <c r="B19794" s="3"/>
      <c r="C19794" s="3" t="s">
        <v>31983</v>
      </c>
      <c r="D19794" s="3" t="s">
        <v>35063</v>
      </c>
      <c r="E19794" s="3" t="s">
        <v>35064</v>
      </c>
      <c r="F19794" s="3" t="s">
        <v>39910</v>
      </c>
      <c r="G19794" t="b">
        <v>1</v>
      </c>
      <c r="H19794">
        <f t="shared" si="618"/>
        <v>18</v>
      </c>
      <c r="I19794" t="str">
        <f t="shared" si="619"/>
        <v>1.1.7.01.01.12.999.1706Reistluiting taiwan</v>
      </c>
    </row>
    <row r="19795" spans="1:9" ht="15" thickBot="1" x14ac:dyDescent="0.35">
      <c r="A19795" s="3" t="s">
        <v>31982</v>
      </c>
      <c r="B19795" s="3"/>
      <c r="C19795" s="3" t="s">
        <v>31983</v>
      </c>
      <c r="D19795" s="3" t="s">
        <v>35065</v>
      </c>
      <c r="E19795" s="3" t="s">
        <v>35066</v>
      </c>
      <c r="F19795" s="3" t="s">
        <v>476</v>
      </c>
      <c r="G19795" t="b">
        <v>1</v>
      </c>
      <c r="H19795">
        <f t="shared" si="618"/>
        <v>18</v>
      </c>
      <c r="I19795" t="str">
        <f t="shared" si="619"/>
        <v>1.1.7.01.01.12.999.1707Rel MCB</v>
      </c>
    </row>
    <row r="19796" spans="1:9" ht="15" thickBot="1" x14ac:dyDescent="0.35">
      <c r="A19796" s="3" t="s">
        <v>31982</v>
      </c>
      <c r="B19796" s="3"/>
      <c r="C19796" s="3" t="s">
        <v>31983</v>
      </c>
      <c r="D19796" s="3" t="s">
        <v>35067</v>
      </c>
      <c r="E19796" s="3" t="s">
        <v>35068</v>
      </c>
      <c r="F19796" s="3" t="s">
        <v>39910</v>
      </c>
      <c r="G19796" t="b">
        <v>1</v>
      </c>
      <c r="H19796">
        <f t="shared" si="618"/>
        <v>18</v>
      </c>
      <c r="I19796" t="str">
        <f t="shared" si="619"/>
        <v>1.1.7.01.01.12.999.1708Rembuk bedak</v>
      </c>
    </row>
    <row r="19797" spans="1:9" ht="15" thickBot="1" x14ac:dyDescent="0.35">
      <c r="A19797" s="3" t="s">
        <v>31982</v>
      </c>
      <c r="B19797" s="3"/>
      <c r="C19797" s="3" t="s">
        <v>31983</v>
      </c>
      <c r="D19797" s="3" t="s">
        <v>35069</v>
      </c>
      <c r="E19797" s="3" t="s">
        <v>35070</v>
      </c>
      <c r="F19797" s="3" t="s">
        <v>39910</v>
      </c>
      <c r="G19797" t="b">
        <v>1</v>
      </c>
      <c r="H19797">
        <f t="shared" si="618"/>
        <v>18</v>
      </c>
      <c r="I19797" t="str">
        <f t="shared" si="619"/>
        <v>1.1.7.01.01.12.999.1709Rembuk Foundation</v>
      </c>
    </row>
    <row r="19798" spans="1:9" ht="15" thickBot="1" x14ac:dyDescent="0.35">
      <c r="A19798" s="3" t="s">
        <v>31982</v>
      </c>
      <c r="B19798" s="3"/>
      <c r="C19798" s="3" t="s">
        <v>31983</v>
      </c>
      <c r="D19798" s="3" t="s">
        <v>35071</v>
      </c>
      <c r="E19798" s="3" t="s">
        <v>35072</v>
      </c>
      <c r="F19798" s="3" t="s">
        <v>39910</v>
      </c>
      <c r="G19798" t="b">
        <v>1</v>
      </c>
      <c r="H19798">
        <f t="shared" si="618"/>
        <v>18</v>
      </c>
      <c r="I19798" t="str">
        <f t="shared" si="619"/>
        <v>1.1.7.01.01.12.999.1710Rempah-rempah</v>
      </c>
    </row>
    <row r="19799" spans="1:9" ht="15" thickBot="1" x14ac:dyDescent="0.35">
      <c r="A19799" s="3" t="s">
        <v>31982</v>
      </c>
      <c r="B19799" s="3"/>
      <c r="C19799" s="3" t="s">
        <v>31983</v>
      </c>
      <c r="D19799" s="3" t="s">
        <v>35073</v>
      </c>
      <c r="E19799" s="3" t="s">
        <v>35074</v>
      </c>
      <c r="F19799" s="3" t="s">
        <v>13</v>
      </c>
      <c r="G19799" t="b">
        <v>1</v>
      </c>
      <c r="H19799">
        <f t="shared" si="618"/>
        <v>18</v>
      </c>
      <c r="I19799" t="str">
        <f t="shared" si="619"/>
        <v>1.1.7.01.01.12.999.1711Rempeyek Daun</v>
      </c>
    </row>
    <row r="19800" spans="1:9" ht="15" thickBot="1" x14ac:dyDescent="0.35">
      <c r="A19800" s="3" t="s">
        <v>31982</v>
      </c>
      <c r="B19800" s="3"/>
      <c r="C19800" s="3" t="s">
        <v>31983</v>
      </c>
      <c r="D19800" s="3" t="s">
        <v>35075</v>
      </c>
      <c r="E19800" s="3" t="s">
        <v>35076</v>
      </c>
      <c r="F19800" s="3" t="s">
        <v>13</v>
      </c>
      <c r="G19800" t="b">
        <v>1</v>
      </c>
      <c r="H19800">
        <f t="shared" si="618"/>
        <v>18</v>
      </c>
      <c r="I19800" t="str">
        <f t="shared" si="619"/>
        <v>1.1.7.01.01.12.999.1712RemPeyek Kacang</v>
      </c>
    </row>
    <row r="19801" spans="1:9" ht="15" thickBot="1" x14ac:dyDescent="0.35">
      <c r="A19801" s="3" t="s">
        <v>31982</v>
      </c>
      <c r="B19801" s="3"/>
      <c r="C19801" s="3" t="s">
        <v>31983</v>
      </c>
      <c r="D19801" s="3" t="s">
        <v>35077</v>
      </c>
      <c r="E19801" s="3" t="s">
        <v>29478</v>
      </c>
      <c r="F19801" s="3" t="s">
        <v>13</v>
      </c>
      <c r="G19801" t="b">
        <v>1</v>
      </c>
      <c r="H19801">
        <f t="shared" si="618"/>
        <v>18</v>
      </c>
      <c r="I19801" t="str">
        <f t="shared" si="619"/>
        <v>1.1.7.01.01.12.999.1713Rempeyek Kacang Hijau</v>
      </c>
    </row>
    <row r="19802" spans="1:9" ht="15" thickBot="1" x14ac:dyDescent="0.35">
      <c r="A19802" s="3" t="s">
        <v>31982</v>
      </c>
      <c r="B19802" s="3"/>
      <c r="C19802" s="3" t="s">
        <v>31983</v>
      </c>
      <c r="D19802" s="3" t="s">
        <v>35078</v>
      </c>
      <c r="E19802" s="3" t="s">
        <v>29477</v>
      </c>
      <c r="F19802" s="3" t="s">
        <v>13</v>
      </c>
      <c r="G19802" t="b">
        <v>1</v>
      </c>
      <c r="H19802">
        <f t="shared" si="618"/>
        <v>18</v>
      </c>
      <c r="I19802" t="str">
        <f t="shared" si="619"/>
        <v>1.1.7.01.01.12.999.1714Rempeyek Kacang Tanah</v>
      </c>
    </row>
    <row r="19803" spans="1:9" ht="15" thickBot="1" x14ac:dyDescent="0.35">
      <c r="A19803" s="3" t="s">
        <v>31982</v>
      </c>
      <c r="B19803" s="3"/>
      <c r="C19803" s="3" t="s">
        <v>31983</v>
      </c>
      <c r="D19803" s="3" t="s">
        <v>35079</v>
      </c>
      <c r="E19803" s="3" t="s">
        <v>35080</v>
      </c>
      <c r="F19803" s="3" t="s">
        <v>39910</v>
      </c>
      <c r="G19803" t="b">
        <v>1</v>
      </c>
      <c r="H19803">
        <f t="shared" si="618"/>
        <v>18</v>
      </c>
      <c r="I19803" t="str">
        <f t="shared" si="619"/>
        <v>1.1.7.01.01.12.999.1715Rempeyek Kupang</v>
      </c>
    </row>
    <row r="19804" spans="1:9" ht="15" thickBot="1" x14ac:dyDescent="0.35">
      <c r="A19804" s="3" t="s">
        <v>31982</v>
      </c>
      <c r="B19804" s="3"/>
      <c r="C19804" s="3" t="s">
        <v>31983</v>
      </c>
      <c r="D19804" s="3" t="s">
        <v>35081</v>
      </c>
      <c r="E19804" s="3" t="s">
        <v>35082</v>
      </c>
      <c r="F19804" s="3" t="s">
        <v>13</v>
      </c>
      <c r="G19804" t="b">
        <v>1</v>
      </c>
      <c r="H19804">
        <f t="shared" si="618"/>
        <v>18</v>
      </c>
      <c r="I19804" t="str">
        <f t="shared" si="619"/>
        <v>1.1.7.01.01.12.999.1716Rempeyek Rebon</v>
      </c>
    </row>
    <row r="19805" spans="1:9" ht="15" thickBot="1" x14ac:dyDescent="0.35">
      <c r="A19805" s="3" t="s">
        <v>31982</v>
      </c>
      <c r="B19805" s="3"/>
      <c r="C19805" s="3" t="s">
        <v>31983</v>
      </c>
      <c r="D19805" s="3" t="s">
        <v>35083</v>
      </c>
      <c r="E19805" s="3" t="s">
        <v>35084</v>
      </c>
      <c r="F19805" s="3" t="s">
        <v>476</v>
      </c>
      <c r="G19805" t="b">
        <v>1</v>
      </c>
      <c r="H19805">
        <f t="shared" si="618"/>
        <v>18</v>
      </c>
      <c r="I19805" t="str">
        <f t="shared" si="619"/>
        <v>1.1.7.01.01.12.999.1717Renda</v>
      </c>
    </row>
    <row r="19806" spans="1:9" ht="15" thickBot="1" x14ac:dyDescent="0.35">
      <c r="A19806" s="3" t="s">
        <v>31982</v>
      </c>
      <c r="B19806" s="3"/>
      <c r="C19806" s="3" t="s">
        <v>31983</v>
      </c>
      <c r="D19806" s="3" t="s">
        <v>35085</v>
      </c>
      <c r="E19806" s="3" t="s">
        <v>35086</v>
      </c>
      <c r="F19806" s="3" t="s">
        <v>476</v>
      </c>
      <c r="G19806" t="b">
        <v>1</v>
      </c>
      <c r="H19806">
        <f t="shared" si="618"/>
        <v>18</v>
      </c>
      <c r="I19806" t="str">
        <f t="shared" si="619"/>
        <v>1.1.7.01.01.12.999.1718Renda Emas</v>
      </c>
    </row>
    <row r="19807" spans="1:9" ht="15" thickBot="1" x14ac:dyDescent="0.35">
      <c r="A19807" s="3" t="s">
        <v>31982</v>
      </c>
      <c r="B19807" s="3"/>
      <c r="C19807" s="3" t="s">
        <v>31983</v>
      </c>
      <c r="D19807" s="3" t="s">
        <v>35087</v>
      </c>
      <c r="E19807" s="3" t="s">
        <v>35088</v>
      </c>
      <c r="F19807" s="3" t="s">
        <v>476</v>
      </c>
      <c r="G19807" t="b">
        <v>1</v>
      </c>
      <c r="H19807">
        <f t="shared" si="618"/>
        <v>18</v>
      </c>
      <c r="I19807" t="str">
        <f t="shared" si="619"/>
        <v>1.1.7.01.01.12.999.1719Renda Manik</v>
      </c>
    </row>
    <row r="19808" spans="1:9" ht="15" thickBot="1" x14ac:dyDescent="0.35">
      <c r="A19808" s="3" t="s">
        <v>31982</v>
      </c>
      <c r="B19808" s="3"/>
      <c r="C19808" s="3" t="s">
        <v>31983</v>
      </c>
      <c r="D19808" s="3" t="s">
        <v>35089</v>
      </c>
      <c r="E19808" s="3" t="s">
        <v>35090</v>
      </c>
      <c r="F19808" s="3" t="s">
        <v>476</v>
      </c>
      <c r="G19808" t="b">
        <v>1</v>
      </c>
      <c r="H19808">
        <f t="shared" si="618"/>
        <v>18</v>
      </c>
      <c r="I19808" t="str">
        <f t="shared" si="619"/>
        <v>1.1.7.01.01.12.999.1720Renda Perak</v>
      </c>
    </row>
    <row r="19809" spans="1:9" ht="15" thickBot="1" x14ac:dyDescent="0.35">
      <c r="A19809" s="3" t="s">
        <v>31982</v>
      </c>
      <c r="B19809" s="3"/>
      <c r="C19809" s="3" t="s">
        <v>31983</v>
      </c>
      <c r="D19809" s="3" t="s">
        <v>35091</v>
      </c>
      <c r="E19809" s="3" t="s">
        <v>35092</v>
      </c>
      <c r="F19809" s="3" t="s">
        <v>118</v>
      </c>
      <c r="G19809" t="b">
        <v>1</v>
      </c>
      <c r="H19809">
        <f t="shared" si="618"/>
        <v>18</v>
      </c>
      <c r="I19809" t="str">
        <f t="shared" si="619"/>
        <v>1.1.7.01.01.12.999.1721Renda Satin Serut</v>
      </c>
    </row>
    <row r="19810" spans="1:9" ht="15" thickBot="1" x14ac:dyDescent="0.35">
      <c r="A19810" s="3" t="s">
        <v>31982</v>
      </c>
      <c r="B19810" s="3"/>
      <c r="C19810" s="3" t="s">
        <v>31983</v>
      </c>
      <c r="D19810" s="3" t="s">
        <v>35093</v>
      </c>
      <c r="E19810" s="3" t="s">
        <v>35094</v>
      </c>
      <c r="F19810" s="3" t="s">
        <v>13</v>
      </c>
      <c r="G19810" t="b">
        <v>1</v>
      </c>
      <c r="H19810">
        <f t="shared" si="618"/>
        <v>18</v>
      </c>
      <c r="I19810" t="str">
        <f t="shared" si="619"/>
        <v>1.1.7.01.01.12.999.1722Rengginag Singkong</v>
      </c>
    </row>
    <row r="19811" spans="1:9" ht="15" thickBot="1" x14ac:dyDescent="0.35">
      <c r="A19811" s="3" t="s">
        <v>31982</v>
      </c>
      <c r="B19811" s="3"/>
      <c r="C19811" s="3" t="s">
        <v>31983</v>
      </c>
      <c r="D19811" s="3" t="s">
        <v>35095</v>
      </c>
      <c r="E19811" s="3" t="s">
        <v>35096</v>
      </c>
      <c r="F19811" s="3" t="s">
        <v>13</v>
      </c>
      <c r="G19811" t="b">
        <v>1</v>
      </c>
      <c r="H19811">
        <f t="shared" si="618"/>
        <v>18</v>
      </c>
      <c r="I19811" t="str">
        <f t="shared" si="619"/>
        <v>1.1.7.01.01.12.999.1723Rengginang Ketan</v>
      </c>
    </row>
    <row r="19812" spans="1:9" ht="29.4" thickBot="1" x14ac:dyDescent="0.35">
      <c r="A19812" s="3" t="s">
        <v>31982</v>
      </c>
      <c r="B19812" s="3"/>
      <c r="C19812" s="3" t="s">
        <v>31983</v>
      </c>
      <c r="D19812" s="3" t="s">
        <v>35097</v>
      </c>
      <c r="E19812" s="3" t="s">
        <v>35098</v>
      </c>
      <c r="F19812" s="3" t="s">
        <v>13</v>
      </c>
      <c r="G19812" t="b">
        <v>1</v>
      </c>
      <c r="H19812">
        <f t="shared" si="618"/>
        <v>18</v>
      </c>
      <c r="I19812" t="str">
        <f t="shared" si="619"/>
        <v>1.1.7.01.01.12.999.1724Rengginang Kupang (Goreng)</v>
      </c>
    </row>
    <row r="19813" spans="1:9" ht="29.4" thickBot="1" x14ac:dyDescent="0.35">
      <c r="A19813" s="3" t="s">
        <v>31982</v>
      </c>
      <c r="B19813" s="3"/>
      <c r="C19813" s="3" t="s">
        <v>31983</v>
      </c>
      <c r="D19813" s="3" t="s">
        <v>35099</v>
      </c>
      <c r="E19813" s="3" t="s">
        <v>35100</v>
      </c>
      <c r="F19813" s="3" t="s">
        <v>13</v>
      </c>
      <c r="G19813" t="b">
        <v>1</v>
      </c>
      <c r="H19813">
        <f t="shared" si="618"/>
        <v>18</v>
      </c>
      <c r="I19813" t="str">
        <f t="shared" si="619"/>
        <v>1.1.7.01.01.12.999.1725Rengginang Kupang (Mentah)</v>
      </c>
    </row>
    <row r="19814" spans="1:9" ht="15" thickBot="1" x14ac:dyDescent="0.35">
      <c r="A19814" s="3" t="s">
        <v>31982</v>
      </c>
      <c r="B19814" s="3"/>
      <c r="C19814" s="3" t="s">
        <v>31983</v>
      </c>
      <c r="D19814" s="3" t="s">
        <v>35101</v>
      </c>
      <c r="E19814" s="3" t="s">
        <v>35102</v>
      </c>
      <c r="F19814" s="3" t="s">
        <v>625</v>
      </c>
      <c r="G19814" t="b">
        <v>1</v>
      </c>
      <c r="H19814">
        <f t="shared" si="618"/>
        <v>18</v>
      </c>
      <c r="I19814" t="str">
        <f t="shared" si="619"/>
        <v>1.1.7.01.01.12.999.1726Repair Kit Karburator</v>
      </c>
    </row>
    <row r="19815" spans="1:9" ht="15" thickBot="1" x14ac:dyDescent="0.35">
      <c r="A19815" s="3" t="s">
        <v>31982</v>
      </c>
      <c r="B19815" s="3"/>
      <c r="C19815" s="3" t="s">
        <v>31983</v>
      </c>
      <c r="D19815" s="3" t="s">
        <v>35103</v>
      </c>
      <c r="E19815" s="3" t="s">
        <v>35104</v>
      </c>
      <c r="F19815" s="3" t="s">
        <v>118</v>
      </c>
      <c r="G19815" t="b">
        <v>1</v>
      </c>
      <c r="H19815">
        <f t="shared" si="618"/>
        <v>18</v>
      </c>
      <c r="I19815" t="str">
        <f t="shared" si="619"/>
        <v>1.1.7.01.01.12.999.1727Resin bening</v>
      </c>
    </row>
    <row r="19816" spans="1:9" ht="15" thickBot="1" x14ac:dyDescent="0.35">
      <c r="A19816" s="3" t="s">
        <v>31982</v>
      </c>
      <c r="B19816" s="3"/>
      <c r="C19816" s="3" t="s">
        <v>31983</v>
      </c>
      <c r="D19816" s="3" t="s">
        <v>35105</v>
      </c>
      <c r="E19816" s="3" t="s">
        <v>35106</v>
      </c>
      <c r="F19816" s="3" t="s">
        <v>476</v>
      </c>
      <c r="G19816" t="b">
        <v>1</v>
      </c>
      <c r="H19816">
        <f t="shared" si="618"/>
        <v>18</v>
      </c>
      <c r="I19816" t="str">
        <f t="shared" si="619"/>
        <v>1.1.7.01.01.12.999.1728Resleting jepang</v>
      </c>
    </row>
    <row r="19817" spans="1:9" ht="15" thickBot="1" x14ac:dyDescent="0.35">
      <c r="A19817" s="3" t="s">
        <v>31982</v>
      </c>
      <c r="B19817" s="3"/>
      <c r="C19817" s="3" t="s">
        <v>31983</v>
      </c>
      <c r="D19817" s="3" t="s">
        <v>35107</v>
      </c>
      <c r="E19817" s="3" t="s">
        <v>35108</v>
      </c>
      <c r="F19817" s="3" t="s">
        <v>563</v>
      </c>
      <c r="G19817" t="b">
        <v>1</v>
      </c>
      <c r="H19817">
        <f t="shared" si="618"/>
        <v>18</v>
      </c>
      <c r="I19817" t="str">
        <f t="shared" si="619"/>
        <v>1.1.7.01.01.12.999.1729Rhum Bakar</v>
      </c>
    </row>
    <row r="19818" spans="1:9" ht="15" thickBot="1" x14ac:dyDescent="0.35">
      <c r="A19818" s="3" t="s">
        <v>31982</v>
      </c>
      <c r="B19818" s="3"/>
      <c r="C19818" s="3" t="s">
        <v>31983</v>
      </c>
      <c r="D19818" s="3" t="s">
        <v>35109</v>
      </c>
      <c r="E19818" s="3" t="s">
        <v>35110</v>
      </c>
      <c r="F19818" s="3" t="s">
        <v>118</v>
      </c>
      <c r="G19818" t="b">
        <v>1</v>
      </c>
      <c r="H19818">
        <f t="shared" si="618"/>
        <v>18</v>
      </c>
      <c r="I19818" t="str">
        <f t="shared" si="619"/>
        <v>1.1.7.01.01.12.999.1730Ring Gantungan Kunci</v>
      </c>
    </row>
    <row r="19819" spans="1:9" ht="15" thickBot="1" x14ac:dyDescent="0.35">
      <c r="A19819" s="3" t="s">
        <v>31982</v>
      </c>
      <c r="B19819" s="3"/>
      <c r="C19819" s="3" t="s">
        <v>31983</v>
      </c>
      <c r="D19819" s="3" t="s">
        <v>35111</v>
      </c>
      <c r="E19819" s="3" t="s">
        <v>35112</v>
      </c>
      <c r="F19819" s="3" t="s">
        <v>1050</v>
      </c>
      <c r="G19819" t="b">
        <v>1</v>
      </c>
      <c r="H19819">
        <f t="shared" si="618"/>
        <v>18</v>
      </c>
      <c r="I19819" t="str">
        <f t="shared" si="619"/>
        <v>1.1.7.01.01.12.999.1731ring piston</v>
      </c>
    </row>
    <row r="19820" spans="1:9" ht="29.4" thickBot="1" x14ac:dyDescent="0.35">
      <c r="A19820" s="3" t="s">
        <v>31982</v>
      </c>
      <c r="B19820" s="3"/>
      <c r="C19820" s="3" t="s">
        <v>31983</v>
      </c>
      <c r="D19820" s="3" t="s">
        <v>35113</v>
      </c>
      <c r="E19820" s="3" t="s">
        <v>35114</v>
      </c>
      <c r="F19820" s="3" t="s">
        <v>1050</v>
      </c>
      <c r="G19820" t="b">
        <v>1</v>
      </c>
      <c r="H19820">
        <f t="shared" si="618"/>
        <v>18</v>
      </c>
      <c r="I19820" t="str">
        <f t="shared" si="619"/>
        <v>1.1.7.01.01.12.999.1732Ring piston 02.0.50 Yamaha FX</v>
      </c>
    </row>
    <row r="19821" spans="1:9" ht="29.4" thickBot="1" x14ac:dyDescent="0.35">
      <c r="A19821" s="3" t="s">
        <v>31982</v>
      </c>
      <c r="B19821" s="3"/>
      <c r="C19821" s="3" t="s">
        <v>31983</v>
      </c>
      <c r="D19821" s="3" t="s">
        <v>35115</v>
      </c>
      <c r="E19821" s="3" t="s">
        <v>35116</v>
      </c>
      <c r="F19821" s="3" t="s">
        <v>1050</v>
      </c>
      <c r="G19821" t="b">
        <v>1</v>
      </c>
      <c r="H19821">
        <f t="shared" si="618"/>
        <v>18</v>
      </c>
      <c r="I19821" t="str">
        <f t="shared" si="619"/>
        <v>1.1.7.01.01.12.999.1733Ring piston Grand 02.0.25</v>
      </c>
    </row>
    <row r="19822" spans="1:9" ht="15" thickBot="1" x14ac:dyDescent="0.35">
      <c r="A19822" s="3" t="s">
        <v>31982</v>
      </c>
      <c r="B19822" s="3"/>
      <c r="C19822" s="3" t="s">
        <v>31983</v>
      </c>
      <c r="D19822" s="3" t="s">
        <v>35117</v>
      </c>
      <c r="E19822" s="3" t="s">
        <v>35118</v>
      </c>
      <c r="F19822" s="3" t="s">
        <v>1050</v>
      </c>
      <c r="G19822" t="b">
        <v>1</v>
      </c>
      <c r="H19822">
        <f t="shared" si="618"/>
        <v>18</v>
      </c>
      <c r="I19822" t="str">
        <f t="shared" si="619"/>
        <v>1.1.7.01.01.12.999.1734Ring piston std Gl Max</v>
      </c>
    </row>
    <row r="19823" spans="1:9" ht="15" thickBot="1" x14ac:dyDescent="0.35">
      <c r="A19823" s="3" t="s">
        <v>31982</v>
      </c>
      <c r="B19823" s="3"/>
      <c r="C19823" s="3" t="s">
        <v>31983</v>
      </c>
      <c r="D19823" s="3" t="s">
        <v>35119</v>
      </c>
      <c r="E19823" s="3" t="s">
        <v>35120</v>
      </c>
      <c r="F19823" s="3" t="s">
        <v>118</v>
      </c>
      <c r="G19823" t="b">
        <v>1</v>
      </c>
      <c r="H19823">
        <f t="shared" si="618"/>
        <v>18</v>
      </c>
      <c r="I19823" t="str">
        <f t="shared" si="619"/>
        <v>1.1.7.01.01.12.999.1735Rockwool</v>
      </c>
    </row>
    <row r="19824" spans="1:9" ht="15" thickBot="1" x14ac:dyDescent="0.35">
      <c r="A19824" s="3" t="s">
        <v>31982</v>
      </c>
      <c r="B19824" s="3"/>
      <c r="C19824" s="3" t="s">
        <v>31983</v>
      </c>
      <c r="D19824" s="3" t="s">
        <v>35121</v>
      </c>
      <c r="E19824" s="3" t="s">
        <v>35122</v>
      </c>
      <c r="F19824" s="3" t="s">
        <v>39910</v>
      </c>
      <c r="G19824" t="b">
        <v>1</v>
      </c>
      <c r="H19824">
        <f t="shared" si="618"/>
        <v>18</v>
      </c>
      <c r="I19824" t="str">
        <f t="shared" si="619"/>
        <v>1.1.7.01.01.12.999.1736Rokok</v>
      </c>
    </row>
    <row r="19825" spans="1:9" ht="15" thickBot="1" x14ac:dyDescent="0.35">
      <c r="A19825" s="3" t="s">
        <v>31982</v>
      </c>
      <c r="B19825" s="3"/>
      <c r="C19825" s="3" t="s">
        <v>31983</v>
      </c>
      <c r="D19825" s="3" t="s">
        <v>35123</v>
      </c>
      <c r="E19825" s="3" t="s">
        <v>35124</v>
      </c>
      <c r="F19825" s="3" t="s">
        <v>4540</v>
      </c>
      <c r="G19825" t="b">
        <v>1</v>
      </c>
      <c r="H19825">
        <f t="shared" si="618"/>
        <v>18</v>
      </c>
      <c r="I19825" t="str">
        <f t="shared" si="619"/>
        <v>1.1.7.01.01.12.999.1737rol kabel</v>
      </c>
    </row>
    <row r="19826" spans="1:9" ht="15" thickBot="1" x14ac:dyDescent="0.35">
      <c r="A19826" s="3" t="s">
        <v>31982</v>
      </c>
      <c r="B19826" s="3"/>
      <c r="C19826" s="3" t="s">
        <v>31983</v>
      </c>
      <c r="D19826" s="3" t="s">
        <v>35125</v>
      </c>
      <c r="E19826" s="3" t="s">
        <v>35126</v>
      </c>
      <c r="F19826" s="3" t="s">
        <v>39910</v>
      </c>
      <c r="G19826" t="b">
        <v>1</v>
      </c>
      <c r="H19826">
        <f t="shared" si="618"/>
        <v>18</v>
      </c>
      <c r="I19826" t="str">
        <f t="shared" si="619"/>
        <v>1.1.7.01.01.12.999.1738Roll kerang</v>
      </c>
    </row>
    <row r="19827" spans="1:9" ht="15" thickBot="1" x14ac:dyDescent="0.35">
      <c r="A19827" s="3" t="s">
        <v>31982</v>
      </c>
      <c r="B19827" s="3"/>
      <c r="C19827" s="3" t="s">
        <v>31983</v>
      </c>
      <c r="D19827" s="3" t="s">
        <v>35127</v>
      </c>
      <c r="E19827" s="3" t="s">
        <v>35128</v>
      </c>
      <c r="F19827" s="3" t="s">
        <v>39910</v>
      </c>
      <c r="G19827" t="b">
        <v>1</v>
      </c>
      <c r="H19827">
        <f t="shared" si="618"/>
        <v>18</v>
      </c>
      <c r="I19827" t="str">
        <f t="shared" si="619"/>
        <v>1.1.7.01.01.12.999.1739Rollade</v>
      </c>
    </row>
    <row r="19828" spans="1:9" ht="15" thickBot="1" x14ac:dyDescent="0.35">
      <c r="A19828" s="3" t="s">
        <v>31982</v>
      </c>
      <c r="B19828" s="3"/>
      <c r="C19828" s="3" t="s">
        <v>31983</v>
      </c>
      <c r="D19828" s="3" t="s">
        <v>35129</v>
      </c>
      <c r="E19828" s="3" t="s">
        <v>35130</v>
      </c>
      <c r="F19828" s="3" t="s">
        <v>1050</v>
      </c>
      <c r="G19828" t="b">
        <v>1</v>
      </c>
      <c r="H19828">
        <f t="shared" si="618"/>
        <v>18</v>
      </c>
      <c r="I19828" t="str">
        <f t="shared" si="619"/>
        <v>1.1.7.01.01.12.999.1740Roller Mio</v>
      </c>
    </row>
    <row r="19829" spans="1:9" ht="15" thickBot="1" x14ac:dyDescent="0.35">
      <c r="A19829" s="3" t="s">
        <v>31982</v>
      </c>
      <c r="B19829" s="3"/>
      <c r="C19829" s="3" t="s">
        <v>31983</v>
      </c>
      <c r="D19829" s="3" t="s">
        <v>35131</v>
      </c>
      <c r="E19829" s="3" t="s">
        <v>35132</v>
      </c>
      <c r="F19829" s="3" t="s">
        <v>39910</v>
      </c>
      <c r="G19829" t="b">
        <v>1</v>
      </c>
      <c r="H19829">
        <f t="shared" si="618"/>
        <v>18</v>
      </c>
      <c r="I19829" t="str">
        <f t="shared" si="619"/>
        <v>1.1.7.01.01.12.999.1741Rom Botter</v>
      </c>
    </row>
    <row r="19830" spans="1:9" ht="15" thickBot="1" x14ac:dyDescent="0.35">
      <c r="A19830" s="3" t="s">
        <v>31982</v>
      </c>
      <c r="B19830" s="3"/>
      <c r="C19830" s="3" t="s">
        <v>31983</v>
      </c>
      <c r="D19830" s="3" t="s">
        <v>35133</v>
      </c>
      <c r="E19830" s="3" t="s">
        <v>35134</v>
      </c>
      <c r="F19830" s="3" t="s">
        <v>39910</v>
      </c>
      <c r="G19830" t="b">
        <v>1</v>
      </c>
      <c r="H19830">
        <f t="shared" si="618"/>
        <v>18</v>
      </c>
      <c r="I19830" t="str">
        <f t="shared" si="619"/>
        <v>1.1.7.01.01.12.999.1742Roomboter</v>
      </c>
    </row>
    <row r="19831" spans="1:9" ht="15" thickBot="1" x14ac:dyDescent="0.35">
      <c r="A19831" s="3" t="s">
        <v>31982</v>
      </c>
      <c r="B19831" s="3"/>
      <c r="C19831" s="3" t="s">
        <v>31983</v>
      </c>
      <c r="D19831" s="3" t="s">
        <v>35135</v>
      </c>
      <c r="E19831" s="3" t="s">
        <v>35136</v>
      </c>
      <c r="F19831" s="3" t="s">
        <v>13</v>
      </c>
      <c r="G19831" t="b">
        <v>1</v>
      </c>
      <c r="H19831">
        <f t="shared" si="618"/>
        <v>18</v>
      </c>
      <c r="I19831" t="str">
        <f t="shared" si="619"/>
        <v>1.1.7.01.01.12.999.1743Rosela kering</v>
      </c>
    </row>
    <row r="19832" spans="1:9" ht="15" thickBot="1" x14ac:dyDescent="0.35">
      <c r="A19832" s="3" t="s">
        <v>31982</v>
      </c>
      <c r="B19832" s="3"/>
      <c r="C19832" s="3" t="s">
        <v>31983</v>
      </c>
      <c r="D19832" s="3" t="s">
        <v>35137</v>
      </c>
      <c r="E19832" s="3" t="s">
        <v>35138</v>
      </c>
      <c r="F19832" s="3" t="s">
        <v>476</v>
      </c>
      <c r="G19832" t="b">
        <v>1</v>
      </c>
      <c r="H19832">
        <f t="shared" si="618"/>
        <v>18</v>
      </c>
      <c r="I19832" t="str">
        <f t="shared" si="619"/>
        <v>1.1.7.01.01.12.999.1744Rotan</v>
      </c>
    </row>
    <row r="19833" spans="1:9" ht="15" thickBot="1" x14ac:dyDescent="0.35">
      <c r="A19833" s="3" t="s">
        <v>31982</v>
      </c>
      <c r="B19833" s="3"/>
      <c r="C19833" s="3" t="s">
        <v>31983</v>
      </c>
      <c r="D19833" s="3" t="s">
        <v>35139</v>
      </c>
      <c r="E19833" s="3" t="s">
        <v>22630</v>
      </c>
      <c r="F19833" s="3" t="s">
        <v>39910</v>
      </c>
      <c r="G19833" t="b">
        <v>1</v>
      </c>
      <c r="H19833">
        <f t="shared" si="618"/>
        <v>18</v>
      </c>
      <c r="I19833" t="str">
        <f t="shared" si="619"/>
        <v>1.1.7.01.01.12.999.1745Roti</v>
      </c>
    </row>
    <row r="19834" spans="1:9" ht="15" thickBot="1" x14ac:dyDescent="0.35">
      <c r="A19834" s="3" t="s">
        <v>31982</v>
      </c>
      <c r="B19834" s="3"/>
      <c r="C19834" s="3" t="s">
        <v>31983</v>
      </c>
      <c r="D19834" s="3" t="s">
        <v>35140</v>
      </c>
      <c r="E19834" s="3" t="s">
        <v>23369</v>
      </c>
      <c r="F19834" s="3" t="s">
        <v>39910</v>
      </c>
      <c r="G19834" t="b">
        <v>1</v>
      </c>
      <c r="H19834">
        <f t="shared" si="618"/>
        <v>18</v>
      </c>
      <c r="I19834" t="str">
        <f t="shared" si="619"/>
        <v>1.1.7.01.01.12.999.1746Roti Bun Burger</v>
      </c>
    </row>
    <row r="19835" spans="1:9" ht="15" thickBot="1" x14ac:dyDescent="0.35">
      <c r="A19835" s="3" t="s">
        <v>31982</v>
      </c>
      <c r="B19835" s="3"/>
      <c r="C19835" s="3" t="s">
        <v>31983</v>
      </c>
      <c r="D19835" s="3" t="s">
        <v>35141</v>
      </c>
      <c r="E19835" s="3" t="s">
        <v>35142</v>
      </c>
      <c r="F19835" s="3" t="s">
        <v>39910</v>
      </c>
      <c r="G19835" t="b">
        <v>1</v>
      </c>
      <c r="H19835">
        <f t="shared" si="618"/>
        <v>18</v>
      </c>
      <c r="I19835" t="str">
        <f t="shared" si="619"/>
        <v>1.1.7.01.01.12.999.1747Roti Wortel</v>
      </c>
    </row>
    <row r="19836" spans="1:9" ht="15" thickBot="1" x14ac:dyDescent="0.35">
      <c r="A19836" s="3" t="s">
        <v>31982</v>
      </c>
      <c r="B19836" s="3"/>
      <c r="C19836" s="3" t="s">
        <v>31983</v>
      </c>
      <c r="D19836" s="3" t="s">
        <v>35143</v>
      </c>
      <c r="E19836" s="3" t="s">
        <v>31686</v>
      </c>
      <c r="F19836" s="3" t="s">
        <v>118</v>
      </c>
      <c r="G19836" t="b">
        <v>1</v>
      </c>
      <c r="H19836">
        <f t="shared" si="618"/>
        <v>18</v>
      </c>
      <c r="I19836" t="str">
        <f t="shared" si="619"/>
        <v>1.1.7.01.01.12.999.1748Router</v>
      </c>
    </row>
    <row r="19837" spans="1:9" ht="15" thickBot="1" x14ac:dyDescent="0.35">
      <c r="A19837" s="3" t="s">
        <v>31982</v>
      </c>
      <c r="B19837" s="3"/>
      <c r="C19837" s="3" t="s">
        <v>31983</v>
      </c>
      <c r="D19837" s="3" t="s">
        <v>35144</v>
      </c>
      <c r="E19837" s="3" t="s">
        <v>35145</v>
      </c>
      <c r="F19837" s="3" t="s">
        <v>118</v>
      </c>
      <c r="G19837" t="b">
        <v>1</v>
      </c>
      <c r="H19837">
        <f t="shared" si="618"/>
        <v>18</v>
      </c>
      <c r="I19837" t="str">
        <f t="shared" si="619"/>
        <v>1.1.7.01.01.12.999.1749Rubber Blade</v>
      </c>
    </row>
    <row r="19838" spans="1:9" ht="15" thickBot="1" x14ac:dyDescent="0.35">
      <c r="A19838" s="3" t="s">
        <v>31982</v>
      </c>
      <c r="B19838" s="3"/>
      <c r="C19838" s="3" t="s">
        <v>31983</v>
      </c>
      <c r="D19838" s="3" t="s">
        <v>35146</v>
      </c>
      <c r="E19838" s="3" t="s">
        <v>35147</v>
      </c>
      <c r="F19838" s="3" t="s">
        <v>118</v>
      </c>
      <c r="G19838" t="b">
        <v>1</v>
      </c>
      <c r="H19838">
        <f t="shared" si="618"/>
        <v>18</v>
      </c>
      <c r="I19838" t="str">
        <f t="shared" si="619"/>
        <v>1.1.7.01.01.12.999.1750Rumah MCB</v>
      </c>
    </row>
    <row r="19839" spans="1:9" ht="15" thickBot="1" x14ac:dyDescent="0.35">
      <c r="A19839" s="3" t="s">
        <v>31982</v>
      </c>
      <c r="B19839" s="3"/>
      <c r="C19839" s="3" t="s">
        <v>31983</v>
      </c>
      <c r="D19839" s="3" t="s">
        <v>35148</v>
      </c>
      <c r="E19839" s="3" t="s">
        <v>23129</v>
      </c>
      <c r="F19839" s="3" t="s">
        <v>39910</v>
      </c>
      <c r="G19839" t="b">
        <v>1</v>
      </c>
      <c r="H19839">
        <f t="shared" si="618"/>
        <v>18</v>
      </c>
      <c r="I19839" t="str">
        <f t="shared" si="619"/>
        <v>1.1.7.01.01.12.999.1751Rumbutter</v>
      </c>
    </row>
    <row r="19840" spans="1:9" ht="15" thickBot="1" x14ac:dyDescent="0.35">
      <c r="A19840" s="3" t="s">
        <v>31982</v>
      </c>
      <c r="B19840" s="3"/>
      <c r="C19840" s="3" t="s">
        <v>31983</v>
      </c>
      <c r="D19840" s="3" t="s">
        <v>35149</v>
      </c>
      <c r="E19840" s="3" t="s">
        <v>23643</v>
      </c>
      <c r="F19840" s="3" t="s">
        <v>71</v>
      </c>
      <c r="G19840" t="b">
        <v>1</v>
      </c>
      <c r="H19840">
        <f t="shared" si="618"/>
        <v>18</v>
      </c>
      <c r="I19840" t="str">
        <f t="shared" si="619"/>
        <v>1.1.7.01.01.12.999.1752Rumput</v>
      </c>
    </row>
    <row r="19841" spans="1:9" ht="15" thickBot="1" x14ac:dyDescent="0.35">
      <c r="A19841" s="3" t="s">
        <v>31982</v>
      </c>
      <c r="B19841" s="3"/>
      <c r="C19841" s="3" t="s">
        <v>31983</v>
      </c>
      <c r="D19841" s="3" t="s">
        <v>35150</v>
      </c>
      <c r="E19841" s="3" t="s">
        <v>35151</v>
      </c>
      <c r="F19841" s="3" t="s">
        <v>476</v>
      </c>
      <c r="G19841" t="b">
        <v>1</v>
      </c>
      <c r="H19841">
        <f t="shared" si="618"/>
        <v>18</v>
      </c>
      <c r="I19841" t="str">
        <f t="shared" si="619"/>
        <v>1.1.7.01.01.12.999.1753Rumput Gajah Cacahan</v>
      </c>
    </row>
    <row r="19842" spans="1:9" ht="15" thickBot="1" x14ac:dyDescent="0.35">
      <c r="A19842" s="3" t="s">
        <v>31982</v>
      </c>
      <c r="B19842" s="3"/>
      <c r="C19842" s="3" t="s">
        <v>31983</v>
      </c>
      <c r="D19842" s="3" t="s">
        <v>35152</v>
      </c>
      <c r="E19842" s="3" t="s">
        <v>22828</v>
      </c>
      <c r="F19842" s="3" t="s">
        <v>39910</v>
      </c>
      <c r="G19842" t="b">
        <v>1</v>
      </c>
      <c r="H19842">
        <f t="shared" ref="H19842:H19905" si="620">LEN(A19842)</f>
        <v>18</v>
      </c>
      <c r="I19842" t="str">
        <f t="shared" si="619"/>
        <v>1.1.7.01.01.12.999.1754Rumput Laut</v>
      </c>
    </row>
    <row r="19843" spans="1:9" ht="15" thickBot="1" x14ac:dyDescent="0.35">
      <c r="A19843" s="3" t="s">
        <v>31982</v>
      </c>
      <c r="B19843" s="3"/>
      <c r="C19843" s="3" t="s">
        <v>31983</v>
      </c>
      <c r="D19843" s="3" t="s">
        <v>35153</v>
      </c>
      <c r="E19843" s="3" t="s">
        <v>22598</v>
      </c>
      <c r="F19843" s="3" t="s">
        <v>118</v>
      </c>
      <c r="G19843" t="b">
        <v>1</v>
      </c>
      <c r="H19843">
        <f t="shared" si="620"/>
        <v>18</v>
      </c>
      <c r="I19843" t="str">
        <f t="shared" ref="I19843:I19906" si="621">D19843&amp;E19843</f>
        <v>1.1.7.01.01.12.999.1755Sabit</v>
      </c>
    </row>
    <row r="19844" spans="1:9" ht="15" thickBot="1" x14ac:dyDescent="0.35">
      <c r="A19844" s="3" t="s">
        <v>31982</v>
      </c>
      <c r="B19844" s="3"/>
      <c r="C19844" s="3" t="s">
        <v>31983</v>
      </c>
      <c r="D19844" s="3" t="s">
        <v>35154</v>
      </c>
      <c r="E19844" s="3" t="s">
        <v>35155</v>
      </c>
      <c r="F19844" s="3" t="s">
        <v>39910</v>
      </c>
      <c r="G19844" t="b">
        <v>1</v>
      </c>
      <c r="H19844">
        <f t="shared" si="620"/>
        <v>18</v>
      </c>
      <c r="I19844" t="str">
        <f t="shared" si="621"/>
        <v>1.1.7.01.01.12.999.1756Sabuk</v>
      </c>
    </row>
    <row r="19845" spans="1:9" ht="15" thickBot="1" x14ac:dyDescent="0.35">
      <c r="A19845" s="3" t="s">
        <v>31982</v>
      </c>
      <c r="B19845" s="3"/>
      <c r="C19845" s="3" t="s">
        <v>31983</v>
      </c>
      <c r="D19845" s="3" t="s">
        <v>35156</v>
      </c>
      <c r="E19845" s="3" t="s">
        <v>35157</v>
      </c>
      <c r="F19845" s="3" t="s">
        <v>39910</v>
      </c>
      <c r="G19845" t="b">
        <v>1</v>
      </c>
      <c r="H19845">
        <f t="shared" si="620"/>
        <v>18</v>
      </c>
      <c r="I19845" t="str">
        <f t="shared" si="621"/>
        <v>1.1.7.01.01.12.999.1757sabun</v>
      </c>
    </row>
    <row r="19846" spans="1:9" ht="15" thickBot="1" x14ac:dyDescent="0.35">
      <c r="A19846" s="3" t="s">
        <v>31982</v>
      </c>
      <c r="B19846" s="3"/>
      <c r="C19846" s="3" t="s">
        <v>31983</v>
      </c>
      <c r="D19846" s="3" t="s">
        <v>35158</v>
      </c>
      <c r="E19846" s="3" t="s">
        <v>35159</v>
      </c>
      <c r="F19846" s="3" t="s">
        <v>39910</v>
      </c>
      <c r="G19846" t="b">
        <v>1</v>
      </c>
      <c r="H19846">
        <f t="shared" si="620"/>
        <v>18</v>
      </c>
      <c r="I19846" t="str">
        <f t="shared" si="621"/>
        <v>1.1.7.01.01.12.999.1758sabun cream</v>
      </c>
    </row>
    <row r="19847" spans="1:9" ht="15" thickBot="1" x14ac:dyDescent="0.35">
      <c r="A19847" s="3" t="s">
        <v>31982</v>
      </c>
      <c r="B19847" s="3"/>
      <c r="C19847" s="3" t="s">
        <v>31983</v>
      </c>
      <c r="D19847" s="3" t="s">
        <v>35160</v>
      </c>
      <c r="E19847" s="3" t="s">
        <v>35161</v>
      </c>
      <c r="F19847" s="3" t="s">
        <v>39910</v>
      </c>
      <c r="G19847" t="b">
        <v>1</v>
      </c>
      <c r="H19847">
        <f t="shared" si="620"/>
        <v>18</v>
      </c>
      <c r="I19847" t="str">
        <f t="shared" si="621"/>
        <v>1.1.7.01.01.12.999.1759Sabun cuci</v>
      </c>
    </row>
    <row r="19848" spans="1:9" ht="15" thickBot="1" x14ac:dyDescent="0.35">
      <c r="A19848" s="3" t="s">
        <v>31982</v>
      </c>
      <c r="B19848" s="3"/>
      <c r="C19848" s="3" t="s">
        <v>31983</v>
      </c>
      <c r="D19848" s="3" t="s">
        <v>35162</v>
      </c>
      <c r="E19848" s="3" t="s">
        <v>35163</v>
      </c>
      <c r="F19848" s="3" t="s">
        <v>39910</v>
      </c>
      <c r="G19848" t="b">
        <v>1</v>
      </c>
      <c r="H19848">
        <f t="shared" si="620"/>
        <v>18</v>
      </c>
      <c r="I19848" t="str">
        <f t="shared" si="621"/>
        <v>1.1.7.01.01.12.999.1760Sabun detergen</v>
      </c>
    </row>
    <row r="19849" spans="1:9" ht="15" thickBot="1" x14ac:dyDescent="0.35">
      <c r="A19849" s="3" t="s">
        <v>31982</v>
      </c>
      <c r="B19849" s="3"/>
      <c r="C19849" s="3" t="s">
        <v>31983</v>
      </c>
      <c r="D19849" s="3" t="s">
        <v>35164</v>
      </c>
      <c r="E19849" s="3" t="s">
        <v>35165</v>
      </c>
      <c r="F19849" s="3" t="s">
        <v>563</v>
      </c>
      <c r="G19849" t="b">
        <v>1</v>
      </c>
      <c r="H19849">
        <f t="shared" si="620"/>
        <v>18</v>
      </c>
      <c r="I19849" t="str">
        <f t="shared" si="621"/>
        <v>1.1.7.01.01.12.999.1761Sacharomyces</v>
      </c>
    </row>
    <row r="19850" spans="1:9" ht="15" thickBot="1" x14ac:dyDescent="0.35">
      <c r="A19850" s="3" t="s">
        <v>31982</v>
      </c>
      <c r="B19850" s="3"/>
      <c r="C19850" s="3" t="s">
        <v>31983</v>
      </c>
      <c r="D19850" s="3" t="s">
        <v>35166</v>
      </c>
      <c r="E19850" s="3" t="s">
        <v>29245</v>
      </c>
      <c r="F19850" s="3" t="s">
        <v>39910</v>
      </c>
      <c r="G19850" t="b">
        <v>1</v>
      </c>
      <c r="H19850">
        <f t="shared" si="620"/>
        <v>18</v>
      </c>
      <c r="I19850" t="str">
        <f t="shared" si="621"/>
        <v>1.1.7.01.01.12.999.1762Sajadah</v>
      </c>
    </row>
    <row r="19851" spans="1:9" ht="15" thickBot="1" x14ac:dyDescent="0.35">
      <c r="A19851" s="3" t="s">
        <v>31982</v>
      </c>
      <c r="B19851" s="3"/>
      <c r="C19851" s="3" t="s">
        <v>31983</v>
      </c>
      <c r="D19851" s="3" t="s">
        <v>35167</v>
      </c>
      <c r="E19851" s="3" t="s">
        <v>35168</v>
      </c>
      <c r="F19851" s="3" t="s">
        <v>39910</v>
      </c>
      <c r="G19851" t="b">
        <v>1</v>
      </c>
      <c r="H19851">
        <f t="shared" si="620"/>
        <v>18</v>
      </c>
      <c r="I19851" t="str">
        <f t="shared" si="621"/>
        <v>1.1.7.01.01.12.999.1763Sakatonik liver 100ml</v>
      </c>
    </row>
    <row r="19852" spans="1:9" ht="15" thickBot="1" x14ac:dyDescent="0.35">
      <c r="A19852" s="3" t="s">
        <v>31982</v>
      </c>
      <c r="B19852" s="3"/>
      <c r="C19852" s="3" t="s">
        <v>31983</v>
      </c>
      <c r="D19852" s="3" t="s">
        <v>35169</v>
      </c>
      <c r="E19852" s="3" t="s">
        <v>35170</v>
      </c>
      <c r="F19852" s="3" t="s">
        <v>118</v>
      </c>
      <c r="G19852" t="b">
        <v>1</v>
      </c>
      <c r="H19852">
        <f t="shared" si="620"/>
        <v>18</v>
      </c>
      <c r="I19852" t="str">
        <f t="shared" si="621"/>
        <v>1.1.7.01.01.12.999.1764Saklar Lampu Otomatis</v>
      </c>
    </row>
    <row r="19853" spans="1:9" ht="15" thickBot="1" x14ac:dyDescent="0.35">
      <c r="A19853" s="3" t="s">
        <v>31982</v>
      </c>
      <c r="B19853" s="3"/>
      <c r="C19853" s="3" t="s">
        <v>31983</v>
      </c>
      <c r="D19853" s="3" t="s">
        <v>35171</v>
      </c>
      <c r="E19853" s="3" t="s">
        <v>35172</v>
      </c>
      <c r="F19853" s="3" t="s">
        <v>118</v>
      </c>
      <c r="G19853" t="b">
        <v>1</v>
      </c>
      <c r="H19853">
        <f t="shared" si="620"/>
        <v>18</v>
      </c>
      <c r="I19853" t="str">
        <f t="shared" si="621"/>
        <v>1.1.7.01.01.12.999.1765saklar majic com</v>
      </c>
    </row>
    <row r="19854" spans="1:9" ht="15" thickBot="1" x14ac:dyDescent="0.35">
      <c r="A19854" s="3" t="s">
        <v>31982</v>
      </c>
      <c r="B19854" s="3"/>
      <c r="C19854" s="3" t="s">
        <v>31983</v>
      </c>
      <c r="D19854" s="3" t="s">
        <v>35173</v>
      </c>
      <c r="E19854" s="3" t="s">
        <v>35174</v>
      </c>
      <c r="F19854" s="3" t="s">
        <v>118</v>
      </c>
      <c r="G19854" t="b">
        <v>1</v>
      </c>
      <c r="H19854">
        <f t="shared" si="620"/>
        <v>18</v>
      </c>
      <c r="I19854" t="str">
        <f t="shared" si="621"/>
        <v>1.1.7.01.01.12.999.1766saklar on- of</v>
      </c>
    </row>
    <row r="19855" spans="1:9" ht="15" thickBot="1" x14ac:dyDescent="0.35">
      <c r="A19855" s="3" t="s">
        <v>31982</v>
      </c>
      <c r="B19855" s="3"/>
      <c r="C19855" s="3" t="s">
        <v>31983</v>
      </c>
      <c r="D19855" s="3" t="s">
        <v>35175</v>
      </c>
      <c r="E19855" s="3" t="s">
        <v>35176</v>
      </c>
      <c r="F19855" s="3" t="s">
        <v>13</v>
      </c>
      <c r="G19855" t="b">
        <v>1</v>
      </c>
      <c r="H19855">
        <f t="shared" si="620"/>
        <v>18</v>
      </c>
      <c r="I19855" t="str">
        <f t="shared" si="621"/>
        <v>1.1.7.01.01.12.999.1767Salak Pondoh</v>
      </c>
    </row>
    <row r="19856" spans="1:9" ht="15" thickBot="1" x14ac:dyDescent="0.35">
      <c r="A19856" s="3" t="s">
        <v>31982</v>
      </c>
      <c r="B19856" s="3"/>
      <c r="C19856" s="3" t="s">
        <v>31983</v>
      </c>
      <c r="D19856" s="3" t="s">
        <v>35177</v>
      </c>
      <c r="E19856" s="3" t="s">
        <v>35178</v>
      </c>
      <c r="F19856" s="3" t="s">
        <v>39910</v>
      </c>
      <c r="G19856" t="b">
        <v>1</v>
      </c>
      <c r="H19856">
        <f t="shared" si="620"/>
        <v>18</v>
      </c>
      <c r="I19856" t="str">
        <f t="shared" si="621"/>
        <v>1.1.7.01.01.12.999.1768Sale Basah</v>
      </c>
    </row>
    <row r="19857" spans="1:9" ht="15" thickBot="1" x14ac:dyDescent="0.35">
      <c r="A19857" s="3" t="s">
        <v>31982</v>
      </c>
      <c r="B19857" s="3"/>
      <c r="C19857" s="3" t="s">
        <v>31983</v>
      </c>
      <c r="D19857" s="3" t="s">
        <v>35179</v>
      </c>
      <c r="E19857" s="3" t="s">
        <v>29825</v>
      </c>
      <c r="F19857" s="3" t="s">
        <v>39910</v>
      </c>
      <c r="G19857" t="b">
        <v>1</v>
      </c>
      <c r="H19857">
        <f t="shared" si="620"/>
        <v>18</v>
      </c>
      <c r="I19857" t="str">
        <f t="shared" si="621"/>
        <v>1.1.7.01.01.12.999.1769Sale Pisang</v>
      </c>
    </row>
    <row r="19858" spans="1:9" ht="15" thickBot="1" x14ac:dyDescent="0.35">
      <c r="A19858" s="3" t="s">
        <v>31982</v>
      </c>
      <c r="B19858" s="3"/>
      <c r="C19858" s="3" t="s">
        <v>31983</v>
      </c>
      <c r="D19858" s="3" t="s">
        <v>35180</v>
      </c>
      <c r="E19858" s="3" t="s">
        <v>35181</v>
      </c>
      <c r="F19858" s="3" t="s">
        <v>563</v>
      </c>
      <c r="G19858" t="b">
        <v>1</v>
      </c>
      <c r="H19858">
        <f t="shared" si="620"/>
        <v>18</v>
      </c>
      <c r="I19858" t="str">
        <f t="shared" si="621"/>
        <v>1.1.7.01.01.12.999.1770Sambel Jambal Roti</v>
      </c>
    </row>
    <row r="19859" spans="1:9" ht="15" thickBot="1" x14ac:dyDescent="0.35">
      <c r="A19859" s="3" t="s">
        <v>31982</v>
      </c>
      <c r="B19859" s="3"/>
      <c r="C19859" s="3" t="s">
        <v>31983</v>
      </c>
      <c r="D19859" s="3" t="s">
        <v>35182</v>
      </c>
      <c r="E19859" s="3" t="s">
        <v>35183</v>
      </c>
      <c r="F19859" s="3" t="s">
        <v>563</v>
      </c>
      <c r="G19859" t="b">
        <v>1</v>
      </c>
      <c r="H19859">
        <f t="shared" si="620"/>
        <v>18</v>
      </c>
      <c r="I19859" t="str">
        <f t="shared" si="621"/>
        <v>1.1.7.01.01.12.999.1771Sambel Medan Hijau</v>
      </c>
    </row>
    <row r="19860" spans="1:9" ht="15" thickBot="1" x14ac:dyDescent="0.35">
      <c r="A19860" s="3" t="s">
        <v>31982</v>
      </c>
      <c r="B19860" s="3"/>
      <c r="C19860" s="3" t="s">
        <v>31983</v>
      </c>
      <c r="D19860" s="3" t="s">
        <v>35184</v>
      </c>
      <c r="E19860" s="3" t="s">
        <v>35185</v>
      </c>
      <c r="F19860" s="3" t="s">
        <v>563</v>
      </c>
      <c r="G19860" t="b">
        <v>1</v>
      </c>
      <c r="H19860">
        <f t="shared" si="620"/>
        <v>18</v>
      </c>
      <c r="I19860" t="str">
        <f t="shared" si="621"/>
        <v>1.1.7.01.01.12.999.1772Sambel Teri</v>
      </c>
    </row>
    <row r="19861" spans="1:9" ht="15" thickBot="1" x14ac:dyDescent="0.35">
      <c r="A19861" s="3" t="s">
        <v>31982</v>
      </c>
      <c r="B19861" s="3"/>
      <c r="C19861" s="3" t="s">
        <v>31983</v>
      </c>
      <c r="D19861" s="3" t="s">
        <v>35186</v>
      </c>
      <c r="E19861" s="3" t="s">
        <v>35187</v>
      </c>
      <c r="F19861" s="3" t="s">
        <v>1050</v>
      </c>
      <c r="G19861" t="b">
        <v>1</v>
      </c>
      <c r="H19861">
        <f t="shared" si="620"/>
        <v>18</v>
      </c>
      <c r="I19861" t="str">
        <f t="shared" si="621"/>
        <v>1.1.7.01.01.12.999.1773Sambungan Rantai</v>
      </c>
    </row>
    <row r="19862" spans="1:9" ht="15" thickBot="1" x14ac:dyDescent="0.35">
      <c r="A19862" s="3" t="s">
        <v>31982</v>
      </c>
      <c r="B19862" s="3"/>
      <c r="C19862" s="3" t="s">
        <v>31983</v>
      </c>
      <c r="D19862" s="3" t="s">
        <v>35188</v>
      </c>
      <c r="E19862" s="3" t="s">
        <v>23343</v>
      </c>
      <c r="F19862" s="3" t="s">
        <v>39910</v>
      </c>
      <c r="G19862" t="b">
        <v>1</v>
      </c>
      <c r="H19862">
        <f t="shared" si="620"/>
        <v>18</v>
      </c>
      <c r="I19862" t="str">
        <f t="shared" si="621"/>
        <v>1.1.7.01.01.12.999.1774Samiler</v>
      </c>
    </row>
    <row r="19863" spans="1:9" ht="15" thickBot="1" x14ac:dyDescent="0.35">
      <c r="A19863" s="3" t="s">
        <v>31982</v>
      </c>
      <c r="B19863" s="3"/>
      <c r="C19863" s="3" t="s">
        <v>31983</v>
      </c>
      <c r="D19863" s="3" t="s">
        <v>35189</v>
      </c>
      <c r="E19863" s="3" t="s">
        <v>35190</v>
      </c>
      <c r="F19863" s="3" t="s">
        <v>118</v>
      </c>
      <c r="G19863" t="b">
        <v>1</v>
      </c>
      <c r="H19863">
        <f t="shared" si="620"/>
        <v>18</v>
      </c>
      <c r="I19863" t="str">
        <f t="shared" si="621"/>
        <v>1.1.7.01.01.12.999.1775Samsak Jumbo</v>
      </c>
    </row>
    <row r="19864" spans="1:9" ht="15" thickBot="1" x14ac:dyDescent="0.35">
      <c r="A19864" s="3" t="s">
        <v>31982</v>
      </c>
      <c r="B19864" s="3"/>
      <c r="C19864" s="3" t="s">
        <v>31983</v>
      </c>
      <c r="D19864" s="3" t="s">
        <v>35191</v>
      </c>
      <c r="E19864" s="3" t="s">
        <v>30716</v>
      </c>
      <c r="F19864" s="3" t="s">
        <v>39910</v>
      </c>
      <c r="G19864" t="b">
        <v>1</v>
      </c>
      <c r="H19864">
        <f t="shared" si="620"/>
        <v>18</v>
      </c>
      <c r="I19864" t="str">
        <f t="shared" si="621"/>
        <v>1.1.7.01.01.12.999.1776Sandal</v>
      </c>
    </row>
    <row r="19865" spans="1:9" ht="15" thickBot="1" x14ac:dyDescent="0.35">
      <c r="A19865" s="3" t="s">
        <v>31982</v>
      </c>
      <c r="B19865" s="3"/>
      <c r="C19865" s="3" t="s">
        <v>31983</v>
      </c>
      <c r="D19865" s="3" t="s">
        <v>35192</v>
      </c>
      <c r="E19865" s="3" t="s">
        <v>35193</v>
      </c>
      <c r="F19865" s="3" t="s">
        <v>39910</v>
      </c>
      <c r="G19865" t="b">
        <v>1</v>
      </c>
      <c r="H19865">
        <f t="shared" si="620"/>
        <v>18</v>
      </c>
      <c r="I19865" t="str">
        <f t="shared" si="621"/>
        <v>1.1.7.01.01.12.999.1777Sanggul</v>
      </c>
    </row>
    <row r="19866" spans="1:9" ht="15" thickBot="1" x14ac:dyDescent="0.35">
      <c r="A19866" s="3" t="s">
        <v>31982</v>
      </c>
      <c r="B19866" s="3"/>
      <c r="C19866" s="3" t="s">
        <v>31983</v>
      </c>
      <c r="D19866" s="3" t="s">
        <v>35194</v>
      </c>
      <c r="E19866" s="3" t="s">
        <v>35195</v>
      </c>
      <c r="F19866" s="3" t="s">
        <v>39910</v>
      </c>
      <c r="G19866" t="b">
        <v>1</v>
      </c>
      <c r="H19866">
        <f t="shared" si="620"/>
        <v>18</v>
      </c>
      <c r="I19866" t="str">
        <f t="shared" si="621"/>
        <v>1.1.7.01.01.12.999.1778Sanmol tablet</v>
      </c>
    </row>
    <row r="19867" spans="1:9" ht="15" thickBot="1" x14ac:dyDescent="0.35">
      <c r="A19867" s="3" t="s">
        <v>31982</v>
      </c>
      <c r="B19867" s="3"/>
      <c r="C19867" s="3" t="s">
        <v>31983</v>
      </c>
      <c r="D19867" s="3" t="s">
        <v>35196</v>
      </c>
      <c r="E19867" s="3" t="s">
        <v>35197</v>
      </c>
      <c r="F19867" s="3" t="s">
        <v>39910</v>
      </c>
      <c r="G19867" t="b">
        <v>1</v>
      </c>
      <c r="H19867">
        <f t="shared" si="620"/>
        <v>18</v>
      </c>
      <c r="I19867" t="str">
        <f t="shared" si="621"/>
        <v>1.1.7.01.01.12.999.1779Santan Bubuk</v>
      </c>
    </row>
    <row r="19868" spans="1:9" ht="15" thickBot="1" x14ac:dyDescent="0.35">
      <c r="A19868" s="3" t="s">
        <v>31982</v>
      </c>
      <c r="B19868" s="3"/>
      <c r="C19868" s="3" t="s">
        <v>31983</v>
      </c>
      <c r="D19868" s="3" t="s">
        <v>35198</v>
      </c>
      <c r="E19868" s="3" t="s">
        <v>22427</v>
      </c>
      <c r="F19868" s="3" t="s">
        <v>39910</v>
      </c>
      <c r="G19868" t="b">
        <v>1</v>
      </c>
      <c r="H19868">
        <f t="shared" si="620"/>
        <v>18</v>
      </c>
      <c r="I19868" t="str">
        <f t="shared" si="621"/>
        <v>1.1.7.01.01.12.999.1780Santan Kelapa</v>
      </c>
    </row>
    <row r="19869" spans="1:9" ht="15" thickBot="1" x14ac:dyDescent="0.35">
      <c r="A19869" s="3" t="s">
        <v>31982</v>
      </c>
      <c r="B19869" s="3"/>
      <c r="C19869" s="3" t="s">
        <v>31983</v>
      </c>
      <c r="D19869" s="3" t="s">
        <v>35199</v>
      </c>
      <c r="E19869" s="3" t="s">
        <v>35200</v>
      </c>
      <c r="F19869" s="3" t="s">
        <v>39910</v>
      </c>
      <c r="G19869" t="b">
        <v>1</v>
      </c>
      <c r="H19869">
        <f t="shared" si="620"/>
        <v>18</v>
      </c>
      <c r="I19869" t="str">
        <f t="shared" si="621"/>
        <v>1.1.7.01.01.12.999.1781Saos Barbeque</v>
      </c>
    </row>
    <row r="19870" spans="1:9" ht="15" thickBot="1" x14ac:dyDescent="0.35">
      <c r="A19870" s="3" t="s">
        <v>31982</v>
      </c>
      <c r="B19870" s="3"/>
      <c r="C19870" s="3" t="s">
        <v>31983</v>
      </c>
      <c r="D19870" s="3" t="s">
        <v>35201</v>
      </c>
      <c r="E19870" s="3" t="s">
        <v>35202</v>
      </c>
      <c r="F19870" s="3" t="s">
        <v>39910</v>
      </c>
      <c r="G19870" t="b">
        <v>1</v>
      </c>
      <c r="H19870">
        <f t="shared" si="620"/>
        <v>18</v>
      </c>
      <c r="I19870" t="str">
        <f t="shared" si="621"/>
        <v>1.1.7.01.01.12.999.1782Saos Delmonte</v>
      </c>
    </row>
    <row r="19871" spans="1:9" ht="15" thickBot="1" x14ac:dyDescent="0.35">
      <c r="A19871" s="3" t="s">
        <v>31982</v>
      </c>
      <c r="B19871" s="3"/>
      <c r="C19871" s="3" t="s">
        <v>31983</v>
      </c>
      <c r="D19871" s="3" t="s">
        <v>35203</v>
      </c>
      <c r="E19871" s="3" t="s">
        <v>35204</v>
      </c>
      <c r="F19871" s="3" t="s">
        <v>39910</v>
      </c>
      <c r="G19871" t="b">
        <v>1</v>
      </c>
      <c r="H19871">
        <f t="shared" si="620"/>
        <v>18</v>
      </c>
      <c r="I19871" t="str">
        <f t="shared" si="621"/>
        <v>1.1.7.01.01.12.999.1783Saos mayones</v>
      </c>
    </row>
    <row r="19872" spans="1:9" ht="15" thickBot="1" x14ac:dyDescent="0.35">
      <c r="A19872" s="3" t="s">
        <v>31982</v>
      </c>
      <c r="B19872" s="3"/>
      <c r="C19872" s="3" t="s">
        <v>31983</v>
      </c>
      <c r="D19872" s="3" t="s">
        <v>35205</v>
      </c>
      <c r="E19872" s="3" t="s">
        <v>35206</v>
      </c>
      <c r="F19872" s="3" t="s">
        <v>39910</v>
      </c>
      <c r="G19872" t="b">
        <v>1</v>
      </c>
      <c r="H19872">
        <f t="shared" si="620"/>
        <v>18</v>
      </c>
      <c r="I19872" t="str">
        <f t="shared" si="621"/>
        <v>1.1.7.01.01.12.999.1784Saos Rajarasa</v>
      </c>
    </row>
    <row r="19873" spans="1:9" ht="15" thickBot="1" x14ac:dyDescent="0.35">
      <c r="A19873" s="3" t="s">
        <v>31982</v>
      </c>
      <c r="B19873" s="3"/>
      <c r="C19873" s="3" t="s">
        <v>31983</v>
      </c>
      <c r="D19873" s="3" t="s">
        <v>35207</v>
      </c>
      <c r="E19873" s="3" t="s">
        <v>35208</v>
      </c>
      <c r="F19873" s="3" t="s">
        <v>39910</v>
      </c>
      <c r="G19873" t="b">
        <v>1</v>
      </c>
      <c r="H19873">
        <f t="shared" si="620"/>
        <v>18</v>
      </c>
      <c r="I19873" t="str">
        <f t="shared" si="621"/>
        <v>1.1.7.01.01.12.999.1785Saos Sambal</v>
      </c>
    </row>
    <row r="19874" spans="1:9" ht="15" thickBot="1" x14ac:dyDescent="0.35">
      <c r="A19874" s="3" t="s">
        <v>31982</v>
      </c>
      <c r="B19874" s="3"/>
      <c r="C19874" s="3" t="s">
        <v>31983</v>
      </c>
      <c r="D19874" s="3" t="s">
        <v>35209</v>
      </c>
      <c r="E19874" s="3" t="s">
        <v>23141</v>
      </c>
      <c r="F19874" s="3" t="s">
        <v>39910</v>
      </c>
      <c r="G19874" t="b">
        <v>1</v>
      </c>
      <c r="H19874">
        <f t="shared" si="620"/>
        <v>18</v>
      </c>
      <c r="I19874" t="str">
        <f t="shared" si="621"/>
        <v>1.1.7.01.01.12.999.1786Saos Tiram</v>
      </c>
    </row>
    <row r="19875" spans="1:9" ht="15" thickBot="1" x14ac:dyDescent="0.35">
      <c r="A19875" s="3" t="s">
        <v>31982</v>
      </c>
      <c r="B19875" s="3"/>
      <c r="C19875" s="3" t="s">
        <v>31983</v>
      </c>
      <c r="D19875" s="3" t="s">
        <v>35210</v>
      </c>
      <c r="E19875" s="3" t="s">
        <v>35211</v>
      </c>
      <c r="F19875" s="3" t="s">
        <v>39910</v>
      </c>
      <c r="G19875" t="b">
        <v>1</v>
      </c>
      <c r="H19875">
        <f t="shared" si="620"/>
        <v>18</v>
      </c>
      <c r="I19875" t="str">
        <f t="shared" si="621"/>
        <v>1.1.7.01.01.12.999.1787Saos Tomat</v>
      </c>
    </row>
    <row r="19876" spans="1:9" ht="15" thickBot="1" x14ac:dyDescent="0.35">
      <c r="A19876" s="3" t="s">
        <v>31982</v>
      </c>
      <c r="B19876" s="3"/>
      <c r="C19876" s="3" t="s">
        <v>31983</v>
      </c>
      <c r="D19876" s="3" t="s">
        <v>35212</v>
      </c>
      <c r="E19876" s="3" t="s">
        <v>30149</v>
      </c>
      <c r="F19876" s="3" t="s">
        <v>118</v>
      </c>
      <c r="G19876" t="b">
        <v>1</v>
      </c>
      <c r="H19876">
        <f t="shared" si="620"/>
        <v>18</v>
      </c>
      <c r="I19876" t="str">
        <f t="shared" si="621"/>
        <v>1.1.7.01.01.12.999.1788Sapu</v>
      </c>
    </row>
    <row r="19877" spans="1:9" ht="15" thickBot="1" x14ac:dyDescent="0.35">
      <c r="A19877" s="3" t="s">
        <v>31982</v>
      </c>
      <c r="B19877" s="3"/>
      <c r="C19877" s="3" t="s">
        <v>31983</v>
      </c>
      <c r="D19877" s="3" t="s">
        <v>35213</v>
      </c>
      <c r="E19877" s="3" t="s">
        <v>22519</v>
      </c>
      <c r="F19877" s="3" t="s">
        <v>208</v>
      </c>
      <c r="G19877" t="b">
        <v>1</v>
      </c>
      <c r="H19877">
        <f t="shared" si="620"/>
        <v>18</v>
      </c>
      <c r="I19877" t="str">
        <f t="shared" si="621"/>
        <v>1.1.7.01.01.12.999.1789Sarden</v>
      </c>
    </row>
    <row r="19878" spans="1:9" ht="15" thickBot="1" x14ac:dyDescent="0.35">
      <c r="A19878" s="3" t="s">
        <v>31982</v>
      </c>
      <c r="B19878" s="3"/>
      <c r="C19878" s="3" t="s">
        <v>31983</v>
      </c>
      <c r="D19878" s="3" t="s">
        <v>35214</v>
      </c>
      <c r="E19878" s="3" t="s">
        <v>35215</v>
      </c>
      <c r="F19878" s="3" t="s">
        <v>4521</v>
      </c>
      <c r="G19878" t="b">
        <v>1</v>
      </c>
      <c r="H19878">
        <f t="shared" si="620"/>
        <v>18</v>
      </c>
      <c r="I19878" t="str">
        <f t="shared" si="621"/>
        <v>1.1.7.01.01.12.999.1790Sari Apel Mia</v>
      </c>
    </row>
    <row r="19879" spans="1:9" ht="15" thickBot="1" x14ac:dyDescent="0.35">
      <c r="A19879" s="3" t="s">
        <v>31982</v>
      </c>
      <c r="B19879" s="3"/>
      <c r="C19879" s="3" t="s">
        <v>31983</v>
      </c>
      <c r="D19879" s="3" t="s">
        <v>35216</v>
      </c>
      <c r="E19879" s="3" t="s">
        <v>35217</v>
      </c>
      <c r="F19879" s="3" t="s">
        <v>118</v>
      </c>
      <c r="G19879" t="b">
        <v>1</v>
      </c>
      <c r="H19879">
        <f t="shared" si="620"/>
        <v>18</v>
      </c>
      <c r="I19879" t="str">
        <f t="shared" si="621"/>
        <v>1.1.7.01.01.12.999.1791Saringan</v>
      </c>
    </row>
    <row r="19880" spans="1:9" ht="15" thickBot="1" x14ac:dyDescent="0.35">
      <c r="A19880" s="3" t="s">
        <v>31982</v>
      </c>
      <c r="B19880" s="3"/>
      <c r="C19880" s="3" t="s">
        <v>31983</v>
      </c>
      <c r="D19880" s="3" t="s">
        <v>35218</v>
      </c>
      <c r="E19880" s="3" t="s">
        <v>13257</v>
      </c>
      <c r="F19880" s="3" t="s">
        <v>39910</v>
      </c>
      <c r="G19880" t="b">
        <v>1</v>
      </c>
      <c r="H19880">
        <f t="shared" si="620"/>
        <v>18</v>
      </c>
      <c r="I19880" t="str">
        <f t="shared" si="621"/>
        <v>1.1.7.01.01.12.999.1792Sarung</v>
      </c>
    </row>
    <row r="19881" spans="1:9" ht="15" thickBot="1" x14ac:dyDescent="0.35">
      <c r="A19881" s="3" t="s">
        <v>31982</v>
      </c>
      <c r="B19881" s="3"/>
      <c r="C19881" s="3" t="s">
        <v>31983</v>
      </c>
      <c r="D19881" s="3" t="s">
        <v>35219</v>
      </c>
      <c r="E19881" s="3" t="s">
        <v>13271</v>
      </c>
      <c r="F19881" s="3" t="s">
        <v>118</v>
      </c>
      <c r="G19881" t="b">
        <v>1</v>
      </c>
      <c r="H19881">
        <f t="shared" si="620"/>
        <v>18</v>
      </c>
      <c r="I19881" t="str">
        <f t="shared" si="621"/>
        <v>1.1.7.01.01.12.999.1793Sarung tangan</v>
      </c>
    </row>
    <row r="19882" spans="1:9" ht="15" thickBot="1" x14ac:dyDescent="0.35">
      <c r="A19882" s="3" t="s">
        <v>31982</v>
      </c>
      <c r="B19882" s="3"/>
      <c r="C19882" s="3" t="s">
        <v>31983</v>
      </c>
      <c r="D19882" s="3" t="s">
        <v>35220</v>
      </c>
      <c r="E19882" s="3" t="s">
        <v>35221</v>
      </c>
      <c r="F19882" s="3" t="s">
        <v>39910</v>
      </c>
      <c r="G19882" t="b">
        <v>1</v>
      </c>
      <c r="H19882">
        <f t="shared" si="620"/>
        <v>18</v>
      </c>
      <c r="I19882" t="str">
        <f t="shared" si="621"/>
        <v>1.1.7.01.01.12.999.1794Sate</v>
      </c>
    </row>
    <row r="19883" spans="1:9" ht="15" thickBot="1" x14ac:dyDescent="0.35">
      <c r="A19883" s="3" t="s">
        <v>31982</v>
      </c>
      <c r="B19883" s="3"/>
      <c r="C19883" s="3" t="s">
        <v>31983</v>
      </c>
      <c r="D19883" s="3" t="s">
        <v>35222</v>
      </c>
      <c r="E19883" s="3" t="s">
        <v>35223</v>
      </c>
      <c r="F19883" s="3" t="s">
        <v>39910</v>
      </c>
      <c r="G19883" t="b">
        <v>1</v>
      </c>
      <c r="H19883">
        <f t="shared" si="620"/>
        <v>18</v>
      </c>
      <c r="I19883" t="str">
        <f t="shared" si="621"/>
        <v>1.1.7.01.01.12.999.1795Saus cabe</v>
      </c>
    </row>
    <row r="19884" spans="1:9" ht="15" thickBot="1" x14ac:dyDescent="0.35">
      <c r="A19884" s="3" t="s">
        <v>31982</v>
      </c>
      <c r="B19884" s="3"/>
      <c r="C19884" s="3" t="s">
        <v>31983</v>
      </c>
      <c r="D19884" s="3" t="s">
        <v>35224</v>
      </c>
      <c r="E19884" s="3" t="s">
        <v>35225</v>
      </c>
      <c r="F19884" s="3" t="s">
        <v>39910</v>
      </c>
      <c r="G19884" t="b">
        <v>1</v>
      </c>
      <c r="H19884">
        <f t="shared" si="620"/>
        <v>18</v>
      </c>
      <c r="I19884" t="str">
        <f t="shared" si="621"/>
        <v>1.1.7.01.01.12.999.1796Saus ikan</v>
      </c>
    </row>
    <row r="19885" spans="1:9" ht="15" thickBot="1" x14ac:dyDescent="0.35">
      <c r="A19885" s="3" t="s">
        <v>31982</v>
      </c>
      <c r="B19885" s="3"/>
      <c r="C19885" s="3" t="s">
        <v>31983</v>
      </c>
      <c r="D19885" s="3" t="s">
        <v>35226</v>
      </c>
      <c r="E19885" s="3" t="s">
        <v>35227</v>
      </c>
      <c r="F19885" s="3" t="s">
        <v>39910</v>
      </c>
      <c r="G19885" t="b">
        <v>1</v>
      </c>
      <c r="H19885">
        <f t="shared" si="620"/>
        <v>18</v>
      </c>
      <c r="I19885" t="str">
        <f t="shared" si="621"/>
        <v>1.1.7.01.01.12.999.1797Saus tomat</v>
      </c>
    </row>
    <row r="19886" spans="1:9" ht="15" thickBot="1" x14ac:dyDescent="0.35">
      <c r="A19886" s="3" t="s">
        <v>31982</v>
      </c>
      <c r="B19886" s="3"/>
      <c r="C19886" s="3" t="s">
        <v>31983</v>
      </c>
      <c r="D19886" s="3" t="s">
        <v>35228</v>
      </c>
      <c r="E19886" s="3" t="s">
        <v>35229</v>
      </c>
      <c r="F19886" s="3" t="s">
        <v>22412</v>
      </c>
      <c r="G19886" t="b">
        <v>1</v>
      </c>
      <c r="H19886">
        <f t="shared" si="620"/>
        <v>18</v>
      </c>
      <c r="I19886" t="str">
        <f t="shared" si="621"/>
        <v>1.1.7.01.01.12.999.1798Sawi daging</v>
      </c>
    </row>
    <row r="19887" spans="1:9" ht="15" thickBot="1" x14ac:dyDescent="0.35">
      <c r="A19887" s="3" t="s">
        <v>31982</v>
      </c>
      <c r="B19887" s="3"/>
      <c r="C19887" s="3" t="s">
        <v>31983</v>
      </c>
      <c r="D19887" s="3" t="s">
        <v>35230</v>
      </c>
      <c r="E19887" s="3" t="s">
        <v>26486</v>
      </c>
      <c r="F19887" s="3" t="s">
        <v>22412</v>
      </c>
      <c r="G19887" t="b">
        <v>1</v>
      </c>
      <c r="H19887">
        <f t="shared" si="620"/>
        <v>18</v>
      </c>
      <c r="I19887" t="str">
        <f t="shared" si="621"/>
        <v>1.1.7.01.01.12.999.1799sawi hijau</v>
      </c>
    </row>
    <row r="19888" spans="1:9" ht="15" thickBot="1" x14ac:dyDescent="0.35">
      <c r="A19888" s="3" t="s">
        <v>31982</v>
      </c>
      <c r="B19888" s="3"/>
      <c r="C19888" s="3" t="s">
        <v>31983</v>
      </c>
      <c r="D19888" s="3" t="s">
        <v>35231</v>
      </c>
      <c r="E19888" s="3" t="s">
        <v>35232</v>
      </c>
      <c r="F19888" s="3" t="s">
        <v>22412</v>
      </c>
      <c r="G19888" t="b">
        <v>1</v>
      </c>
      <c r="H19888">
        <f t="shared" si="620"/>
        <v>18</v>
      </c>
      <c r="I19888" t="str">
        <f t="shared" si="621"/>
        <v>1.1.7.01.01.12.999.1800sawi putih</v>
      </c>
    </row>
    <row r="19889" spans="1:9" ht="15" thickBot="1" x14ac:dyDescent="0.35">
      <c r="A19889" s="3" t="s">
        <v>31982</v>
      </c>
      <c r="B19889" s="3"/>
      <c r="C19889" s="3" t="s">
        <v>31983</v>
      </c>
      <c r="D19889" s="3" t="s">
        <v>35233</v>
      </c>
      <c r="E19889" s="3" t="s">
        <v>35234</v>
      </c>
      <c r="F19889" s="3" t="s">
        <v>22412</v>
      </c>
      <c r="G19889" t="b">
        <v>1</v>
      </c>
      <c r="H19889">
        <f t="shared" si="620"/>
        <v>18</v>
      </c>
      <c r="I19889" t="str">
        <f t="shared" si="621"/>
        <v>1.1.7.01.01.12.999.1801Sayur</v>
      </c>
    </row>
    <row r="19890" spans="1:9" ht="15" thickBot="1" x14ac:dyDescent="0.35">
      <c r="A19890" s="3" t="s">
        <v>31982</v>
      </c>
      <c r="B19890" s="3"/>
      <c r="C19890" s="3" t="s">
        <v>31983</v>
      </c>
      <c r="D19890" s="3" t="s">
        <v>35235</v>
      </c>
      <c r="E19890" s="3" t="s">
        <v>35236</v>
      </c>
      <c r="F19890" s="3" t="s">
        <v>22412</v>
      </c>
      <c r="G19890" t="b">
        <v>1</v>
      </c>
      <c r="H19890">
        <f t="shared" si="620"/>
        <v>18</v>
      </c>
      <c r="I19890" t="str">
        <f t="shared" si="621"/>
        <v>1.1.7.01.01.12.999.1802Sayur-sayuran</v>
      </c>
    </row>
    <row r="19891" spans="1:9" ht="15" thickBot="1" x14ac:dyDescent="0.35">
      <c r="A19891" s="3" t="s">
        <v>31982</v>
      </c>
      <c r="B19891" s="3"/>
      <c r="C19891" s="3" t="s">
        <v>31983</v>
      </c>
      <c r="D19891" s="3" t="s">
        <v>35237</v>
      </c>
      <c r="E19891" s="3" t="s">
        <v>35238</v>
      </c>
      <c r="F19891" s="3" t="s">
        <v>39910</v>
      </c>
      <c r="G19891" t="b">
        <v>1</v>
      </c>
      <c r="H19891">
        <f t="shared" si="620"/>
        <v>18</v>
      </c>
      <c r="I19891" t="str">
        <f t="shared" si="621"/>
        <v>1.1.7.01.01.12.999.1803Scot glitter</v>
      </c>
    </row>
    <row r="19892" spans="1:9" ht="15" thickBot="1" x14ac:dyDescent="0.35">
      <c r="A19892" s="3" t="s">
        <v>31982</v>
      </c>
      <c r="B19892" s="3"/>
      <c r="C19892" s="3" t="s">
        <v>31983</v>
      </c>
      <c r="D19892" s="3" t="s">
        <v>35239</v>
      </c>
      <c r="E19892" s="3" t="s">
        <v>35240</v>
      </c>
      <c r="F19892" s="3" t="s">
        <v>4540</v>
      </c>
      <c r="G19892" t="b">
        <v>1</v>
      </c>
      <c r="H19892">
        <f t="shared" si="620"/>
        <v>18</v>
      </c>
      <c r="I19892" t="str">
        <f t="shared" si="621"/>
        <v>1.1.7.01.01.12.999.1804Scot mata expert</v>
      </c>
    </row>
    <row r="19893" spans="1:9" ht="15" thickBot="1" x14ac:dyDescent="0.35">
      <c r="A19893" s="3" t="s">
        <v>31982</v>
      </c>
      <c r="B19893" s="3"/>
      <c r="C19893" s="3" t="s">
        <v>31983</v>
      </c>
      <c r="D19893" s="3" t="s">
        <v>35241</v>
      </c>
      <c r="E19893" s="3" t="s">
        <v>35242</v>
      </c>
      <c r="F19893" s="3" t="s">
        <v>4540</v>
      </c>
      <c r="G19893" t="b">
        <v>1</v>
      </c>
      <c r="H19893">
        <f t="shared" si="620"/>
        <v>18</v>
      </c>
      <c r="I19893" t="str">
        <f t="shared" si="621"/>
        <v>1.1.7.01.01.12.999.1805Screen T 90 (Kain)</v>
      </c>
    </row>
    <row r="19894" spans="1:9" ht="29.4" thickBot="1" x14ac:dyDescent="0.35">
      <c r="A19894" s="3" t="s">
        <v>31982</v>
      </c>
      <c r="B19894" s="3"/>
      <c r="C19894" s="3" t="s">
        <v>31983</v>
      </c>
      <c r="D19894" s="3" t="s">
        <v>35243</v>
      </c>
      <c r="E19894" s="3" t="s">
        <v>35244</v>
      </c>
      <c r="F19894" s="3" t="s">
        <v>4540</v>
      </c>
      <c r="G19894" t="b">
        <v>1</v>
      </c>
      <c r="H19894">
        <f t="shared" si="620"/>
        <v>18</v>
      </c>
      <c r="I19894" t="str">
        <f t="shared" si="621"/>
        <v>1.1.7.01.01.12.999.1806Screen T 180 (Kertas, Plastik)</v>
      </c>
    </row>
    <row r="19895" spans="1:9" ht="15" thickBot="1" x14ac:dyDescent="0.35">
      <c r="A19895" s="3" t="s">
        <v>31982</v>
      </c>
      <c r="B19895" s="3"/>
      <c r="C19895" s="3" t="s">
        <v>31983</v>
      </c>
      <c r="D19895" s="3" t="s">
        <v>35245</v>
      </c>
      <c r="E19895" s="3" t="s">
        <v>35246</v>
      </c>
      <c r="F19895" s="3" t="s">
        <v>1050</v>
      </c>
      <c r="G19895" t="b">
        <v>1</v>
      </c>
      <c r="H19895">
        <f t="shared" si="620"/>
        <v>18</v>
      </c>
      <c r="I19895" t="str">
        <f t="shared" si="621"/>
        <v>1.1.7.01.01.12.999.1807seal piston disc brake</v>
      </c>
    </row>
    <row r="19896" spans="1:9" ht="15" thickBot="1" x14ac:dyDescent="0.35">
      <c r="A19896" s="3" t="s">
        <v>31982</v>
      </c>
      <c r="B19896" s="3"/>
      <c r="C19896" s="3" t="s">
        <v>31983</v>
      </c>
      <c r="D19896" s="3" t="s">
        <v>35247</v>
      </c>
      <c r="E19896" s="3" t="s">
        <v>35248</v>
      </c>
      <c r="F19896" s="3" t="s">
        <v>118</v>
      </c>
      <c r="G19896" t="b">
        <v>1</v>
      </c>
      <c r="H19896">
        <f t="shared" si="620"/>
        <v>18</v>
      </c>
      <c r="I19896" t="str">
        <f t="shared" si="621"/>
        <v>1.1.7.01.01.12.999.1808sealent spesial</v>
      </c>
    </row>
    <row r="19897" spans="1:9" ht="15" thickBot="1" x14ac:dyDescent="0.35">
      <c r="A19897" s="3" t="s">
        <v>31982</v>
      </c>
      <c r="B19897" s="3"/>
      <c r="C19897" s="3" t="s">
        <v>31983</v>
      </c>
      <c r="D19897" s="3" t="s">
        <v>35249</v>
      </c>
      <c r="E19897" s="3" t="s">
        <v>35250</v>
      </c>
      <c r="F19897" s="3" t="s">
        <v>118</v>
      </c>
      <c r="G19897" t="b">
        <v>1</v>
      </c>
      <c r="H19897">
        <f t="shared" si="620"/>
        <v>18</v>
      </c>
      <c r="I19897" t="str">
        <f t="shared" si="621"/>
        <v>1.1.7.01.01.12.999.1809sealer</v>
      </c>
    </row>
    <row r="19898" spans="1:9" ht="15" thickBot="1" x14ac:dyDescent="0.35">
      <c r="A19898" s="3" t="s">
        <v>31982</v>
      </c>
      <c r="B19898" s="3"/>
      <c r="C19898" s="3" t="s">
        <v>31983</v>
      </c>
      <c r="D19898" s="3" t="s">
        <v>35251</v>
      </c>
      <c r="E19898" s="3" t="s">
        <v>35252</v>
      </c>
      <c r="F19898" s="3" t="s">
        <v>39910</v>
      </c>
      <c r="G19898" t="b">
        <v>1</v>
      </c>
      <c r="H19898">
        <f t="shared" si="620"/>
        <v>18</v>
      </c>
      <c r="I19898" t="str">
        <f t="shared" si="621"/>
        <v>1.1.7.01.01.12.999.1810Sedotan</v>
      </c>
    </row>
    <row r="19899" spans="1:9" ht="15" thickBot="1" x14ac:dyDescent="0.35">
      <c r="A19899" s="3" t="s">
        <v>31982</v>
      </c>
      <c r="B19899" s="3"/>
      <c r="C19899" s="3" t="s">
        <v>31983</v>
      </c>
      <c r="D19899" s="3" t="s">
        <v>35253</v>
      </c>
      <c r="E19899" s="3" t="s">
        <v>35254</v>
      </c>
      <c r="F19899" s="3" t="s">
        <v>71</v>
      </c>
      <c r="G19899" t="b">
        <v>1</v>
      </c>
      <c r="H19899">
        <f t="shared" si="620"/>
        <v>18</v>
      </c>
      <c r="I19899" t="str">
        <f t="shared" si="621"/>
        <v>1.1.7.01.01.12.999.1811Sekam</v>
      </c>
    </row>
    <row r="19900" spans="1:9" ht="15" thickBot="1" x14ac:dyDescent="0.35">
      <c r="A19900" s="3" t="s">
        <v>31982</v>
      </c>
      <c r="B19900" s="3"/>
      <c r="C19900" s="3" t="s">
        <v>31983</v>
      </c>
      <c r="D19900" s="3" t="s">
        <v>35255</v>
      </c>
      <c r="E19900" s="3" t="s">
        <v>35256</v>
      </c>
      <c r="F19900" s="3" t="s">
        <v>38</v>
      </c>
      <c r="G19900" t="b">
        <v>1</v>
      </c>
      <c r="H19900">
        <f t="shared" si="620"/>
        <v>18</v>
      </c>
      <c r="I19900" t="str">
        <f t="shared" si="621"/>
        <v>1.1.7.01.01.12.999.1812Sekoci</v>
      </c>
    </row>
    <row r="19901" spans="1:9" ht="15" thickBot="1" x14ac:dyDescent="0.35">
      <c r="A19901" s="3" t="s">
        <v>31982</v>
      </c>
      <c r="B19901" s="3"/>
      <c r="C19901" s="3" t="s">
        <v>31983</v>
      </c>
      <c r="D19901" s="3" t="s">
        <v>35257</v>
      </c>
      <c r="E19901" s="3" t="s">
        <v>35258</v>
      </c>
      <c r="F19901" s="3" t="s">
        <v>118</v>
      </c>
      <c r="G19901" t="b">
        <v>1</v>
      </c>
      <c r="H19901">
        <f t="shared" si="620"/>
        <v>18</v>
      </c>
      <c r="I19901" t="str">
        <f t="shared" si="621"/>
        <v>1.1.7.01.01.12.999.1813sekring</v>
      </c>
    </row>
    <row r="19902" spans="1:9" ht="15" thickBot="1" x14ac:dyDescent="0.35">
      <c r="A19902" s="3" t="s">
        <v>31982</v>
      </c>
      <c r="B19902" s="3"/>
      <c r="C19902" s="3" t="s">
        <v>31983</v>
      </c>
      <c r="D19902" s="3" t="s">
        <v>35259</v>
      </c>
      <c r="E19902" s="3" t="s">
        <v>23907</v>
      </c>
      <c r="F19902" s="3" t="s">
        <v>118</v>
      </c>
      <c r="G19902" t="b">
        <v>1</v>
      </c>
      <c r="H19902">
        <f t="shared" si="620"/>
        <v>18</v>
      </c>
      <c r="I19902" t="str">
        <f t="shared" si="621"/>
        <v>1.1.7.01.01.12.999.1814Sekrop</v>
      </c>
    </row>
    <row r="19903" spans="1:9" ht="15" thickBot="1" x14ac:dyDescent="0.35">
      <c r="A19903" s="3" t="s">
        <v>31982</v>
      </c>
      <c r="B19903" s="3"/>
      <c r="C19903" s="3" t="s">
        <v>31983</v>
      </c>
      <c r="D19903" s="3" t="s">
        <v>35260</v>
      </c>
      <c r="E19903" s="3" t="s">
        <v>35261</v>
      </c>
      <c r="F19903" s="3" t="s">
        <v>22412</v>
      </c>
      <c r="G19903" t="b">
        <v>1</v>
      </c>
      <c r="H19903">
        <f t="shared" si="620"/>
        <v>18</v>
      </c>
      <c r="I19903" t="str">
        <f t="shared" si="621"/>
        <v>1.1.7.01.01.12.999.1815Selada</v>
      </c>
    </row>
    <row r="19904" spans="1:9" ht="15" thickBot="1" x14ac:dyDescent="0.35">
      <c r="A19904" s="3" t="s">
        <v>31982</v>
      </c>
      <c r="B19904" s="3"/>
      <c r="C19904" s="3" t="s">
        <v>31983</v>
      </c>
      <c r="D19904" s="3" t="s">
        <v>35262</v>
      </c>
      <c r="E19904" s="3" t="s">
        <v>35263</v>
      </c>
      <c r="F19904" s="3" t="s">
        <v>22412</v>
      </c>
      <c r="G19904" t="b">
        <v>1</v>
      </c>
      <c r="H19904">
        <f t="shared" si="620"/>
        <v>18</v>
      </c>
      <c r="I19904" t="str">
        <f t="shared" si="621"/>
        <v>1.1.7.01.01.12.999.1816Selada keriting</v>
      </c>
    </row>
    <row r="19905" spans="1:9" ht="15" thickBot="1" x14ac:dyDescent="0.35">
      <c r="A19905" s="3" t="s">
        <v>31982</v>
      </c>
      <c r="B19905" s="3"/>
      <c r="C19905" s="3" t="s">
        <v>31983</v>
      </c>
      <c r="D19905" s="3" t="s">
        <v>35264</v>
      </c>
      <c r="E19905" s="3" t="s">
        <v>23146</v>
      </c>
      <c r="F19905" s="3" t="s">
        <v>563</v>
      </c>
      <c r="G19905" t="b">
        <v>1</v>
      </c>
      <c r="H19905">
        <f t="shared" si="620"/>
        <v>18</v>
      </c>
      <c r="I19905" t="str">
        <f t="shared" si="621"/>
        <v>1.1.7.01.01.12.999.1817Selai</v>
      </c>
    </row>
    <row r="19906" spans="1:9" ht="15" thickBot="1" x14ac:dyDescent="0.35">
      <c r="A19906" s="3" t="s">
        <v>31982</v>
      </c>
      <c r="B19906" s="3"/>
      <c r="C19906" s="3" t="s">
        <v>31983</v>
      </c>
      <c r="D19906" s="3" t="s">
        <v>35265</v>
      </c>
      <c r="E19906" s="3" t="s">
        <v>35266</v>
      </c>
      <c r="F19906" s="3" t="s">
        <v>39910</v>
      </c>
      <c r="G19906" t="b">
        <v>1</v>
      </c>
      <c r="H19906">
        <f t="shared" ref="H19906:H19969" si="622">LEN(A19906)</f>
        <v>18</v>
      </c>
      <c r="I19906" t="str">
        <f t="shared" si="621"/>
        <v>1.1.7.01.01.12.999.1818Selai mangga</v>
      </c>
    </row>
    <row r="19907" spans="1:9" ht="15" thickBot="1" x14ac:dyDescent="0.35">
      <c r="A19907" s="3" t="s">
        <v>31982</v>
      </c>
      <c r="B19907" s="3"/>
      <c r="C19907" s="3" t="s">
        <v>31983</v>
      </c>
      <c r="D19907" s="3" t="s">
        <v>35267</v>
      </c>
      <c r="E19907" s="3" t="s">
        <v>35268</v>
      </c>
      <c r="F19907" s="3" t="s">
        <v>563</v>
      </c>
      <c r="G19907" t="b">
        <v>1</v>
      </c>
      <c r="H19907">
        <f t="shared" si="622"/>
        <v>18</v>
      </c>
      <c r="I19907" t="str">
        <f t="shared" ref="I19907:I19970" si="623">D19907&amp;E19907</f>
        <v>1.1.7.01.01.12.999.1819Selai nanas</v>
      </c>
    </row>
    <row r="19908" spans="1:9" ht="15" thickBot="1" x14ac:dyDescent="0.35">
      <c r="A19908" s="3" t="s">
        <v>31982</v>
      </c>
      <c r="B19908" s="3"/>
      <c r="C19908" s="3" t="s">
        <v>31983</v>
      </c>
      <c r="D19908" s="3" t="s">
        <v>35269</v>
      </c>
      <c r="E19908" s="3" t="s">
        <v>29849</v>
      </c>
      <c r="F19908" s="3" t="s">
        <v>563</v>
      </c>
      <c r="G19908" t="b">
        <v>1</v>
      </c>
      <c r="H19908">
        <f t="shared" si="622"/>
        <v>18</v>
      </c>
      <c r="I19908" t="str">
        <f t="shared" si="623"/>
        <v>1.1.7.01.01.12.999.1820Selai Pisang</v>
      </c>
    </row>
    <row r="19909" spans="1:9" ht="15" thickBot="1" x14ac:dyDescent="0.35">
      <c r="A19909" s="3" t="s">
        <v>31982</v>
      </c>
      <c r="B19909" s="3"/>
      <c r="C19909" s="3" t="s">
        <v>31983</v>
      </c>
      <c r="D19909" s="3" t="s">
        <v>35270</v>
      </c>
      <c r="E19909" s="3" t="s">
        <v>35271</v>
      </c>
      <c r="F19909" s="3" t="s">
        <v>563</v>
      </c>
      <c r="G19909" t="b">
        <v>1</v>
      </c>
      <c r="H19909">
        <f t="shared" si="622"/>
        <v>18</v>
      </c>
      <c r="I19909" t="str">
        <f t="shared" si="623"/>
        <v>1.1.7.01.01.12.999.1821Selai srikaya</v>
      </c>
    </row>
    <row r="19910" spans="1:9" ht="15" thickBot="1" x14ac:dyDescent="0.35">
      <c r="A19910" s="3" t="s">
        <v>31982</v>
      </c>
      <c r="B19910" s="3"/>
      <c r="C19910" s="3" t="s">
        <v>31983</v>
      </c>
      <c r="D19910" s="3" t="s">
        <v>35272</v>
      </c>
      <c r="E19910" s="3" t="s">
        <v>26218</v>
      </c>
      <c r="F19910" s="3" t="s">
        <v>39910</v>
      </c>
      <c r="G19910" t="b">
        <v>1</v>
      </c>
      <c r="H19910">
        <f t="shared" si="622"/>
        <v>18</v>
      </c>
      <c r="I19910" t="str">
        <f t="shared" si="623"/>
        <v>1.1.7.01.01.12.999.1822Selai Strawberry</v>
      </c>
    </row>
    <row r="19911" spans="1:9" ht="15" thickBot="1" x14ac:dyDescent="0.35">
      <c r="A19911" s="3" t="s">
        <v>31982</v>
      </c>
      <c r="B19911" s="3"/>
      <c r="C19911" s="3" t="s">
        <v>31983</v>
      </c>
      <c r="D19911" s="3" t="s">
        <v>35273</v>
      </c>
      <c r="E19911" s="3" t="s">
        <v>22592</v>
      </c>
      <c r="F19911" s="3" t="s">
        <v>476</v>
      </c>
      <c r="G19911" t="b">
        <v>1</v>
      </c>
      <c r="H19911">
        <f t="shared" si="622"/>
        <v>18</v>
      </c>
      <c r="I19911" t="str">
        <f t="shared" si="623"/>
        <v>1.1.7.01.01.12.999.1823Selang</v>
      </c>
    </row>
    <row r="19912" spans="1:9" ht="15" thickBot="1" x14ac:dyDescent="0.35">
      <c r="A19912" s="3" t="s">
        <v>31982</v>
      </c>
      <c r="B19912" s="3"/>
      <c r="C19912" s="3" t="s">
        <v>31983</v>
      </c>
      <c r="D19912" s="3" t="s">
        <v>35274</v>
      </c>
      <c r="E19912" s="3" t="s">
        <v>41304</v>
      </c>
      <c r="F19912" s="3" t="s">
        <v>476</v>
      </c>
      <c r="G19912" t="b">
        <v>1</v>
      </c>
      <c r="H19912">
        <f t="shared" si="622"/>
        <v>18</v>
      </c>
      <c r="I19912" t="str">
        <f t="shared" si="623"/>
        <v>1.1.7.01.01.12.999.1824selang bahan bakar f 14</v>
      </c>
    </row>
    <row r="19913" spans="1:9" ht="15" thickBot="1" x14ac:dyDescent="0.35">
      <c r="A19913" s="3" t="s">
        <v>31982</v>
      </c>
      <c r="B19913" s="3"/>
      <c r="C19913" s="3" t="s">
        <v>31983</v>
      </c>
      <c r="D19913" s="3" t="s">
        <v>35275</v>
      </c>
      <c r="E19913" s="3" t="s">
        <v>35276</v>
      </c>
      <c r="F19913" s="3" t="s">
        <v>476</v>
      </c>
      <c r="G19913" t="b">
        <v>1</v>
      </c>
      <c r="H19913">
        <f t="shared" si="622"/>
        <v>18</v>
      </c>
      <c r="I19913" t="str">
        <f t="shared" si="623"/>
        <v>1.1.7.01.01.12.999.1825selang bening dispenser</v>
      </c>
    </row>
    <row r="19914" spans="1:9" ht="15" thickBot="1" x14ac:dyDescent="0.35">
      <c r="A19914" s="3" t="s">
        <v>31982</v>
      </c>
      <c r="B19914" s="3"/>
      <c r="C19914" s="3" t="s">
        <v>31983</v>
      </c>
      <c r="D19914" s="3" t="s">
        <v>35277</v>
      </c>
      <c r="E19914" s="3" t="s">
        <v>35278</v>
      </c>
      <c r="F19914" s="3" t="s">
        <v>476</v>
      </c>
      <c r="G19914" t="b">
        <v>1</v>
      </c>
      <c r="H19914">
        <f t="shared" si="622"/>
        <v>18</v>
      </c>
      <c r="I19914" t="str">
        <f t="shared" si="623"/>
        <v>1.1.7.01.01.12.999.1826Selang radiator</v>
      </c>
    </row>
    <row r="19915" spans="1:9" ht="15" thickBot="1" x14ac:dyDescent="0.35">
      <c r="A19915" s="3" t="s">
        <v>31982</v>
      </c>
      <c r="B19915" s="3"/>
      <c r="C19915" s="3" t="s">
        <v>31983</v>
      </c>
      <c r="D19915" s="3" t="s">
        <v>35279</v>
      </c>
      <c r="E19915" s="3" t="s">
        <v>35280</v>
      </c>
      <c r="F19915" s="3" t="s">
        <v>476</v>
      </c>
      <c r="G19915" t="b">
        <v>1</v>
      </c>
      <c r="H19915">
        <f t="shared" si="622"/>
        <v>18</v>
      </c>
      <c r="I19915" t="str">
        <f t="shared" si="623"/>
        <v>1.1.7.01.01.12.999.1827selang udara</v>
      </c>
    </row>
    <row r="19916" spans="1:9" ht="15" thickBot="1" x14ac:dyDescent="0.35">
      <c r="A19916" s="3" t="s">
        <v>31982</v>
      </c>
      <c r="B19916" s="3"/>
      <c r="C19916" s="3" t="s">
        <v>31983</v>
      </c>
      <c r="D19916" s="3" t="s">
        <v>35281</v>
      </c>
      <c r="E19916" s="3" t="s">
        <v>35282</v>
      </c>
      <c r="F19916" s="3" t="s">
        <v>476</v>
      </c>
      <c r="G19916" t="b">
        <v>1</v>
      </c>
      <c r="H19916">
        <f t="shared" si="622"/>
        <v>18</v>
      </c>
      <c r="I19916" t="str">
        <f t="shared" si="623"/>
        <v>1.1.7.01.01.12.999.1828Selang udara (kain)</v>
      </c>
    </row>
    <row r="19917" spans="1:9" ht="15" thickBot="1" x14ac:dyDescent="0.35">
      <c r="A19917" s="3" t="s">
        <v>31982</v>
      </c>
      <c r="B19917" s="3"/>
      <c r="C19917" s="3" t="s">
        <v>31983</v>
      </c>
      <c r="D19917" s="3" t="s">
        <v>35283</v>
      </c>
      <c r="E19917" s="3" t="s">
        <v>35284</v>
      </c>
      <c r="F19917" s="3" t="s">
        <v>476</v>
      </c>
      <c r="G19917" t="b">
        <v>1</v>
      </c>
      <c r="H19917">
        <f t="shared" si="622"/>
        <v>18</v>
      </c>
      <c r="I19917" t="str">
        <f t="shared" si="623"/>
        <v>1.1.7.01.01.12.999.1829Selang udara (karet)</v>
      </c>
    </row>
    <row r="19918" spans="1:9" ht="15" thickBot="1" x14ac:dyDescent="0.35">
      <c r="A19918" s="3" t="s">
        <v>31982</v>
      </c>
      <c r="B19918" s="3"/>
      <c r="C19918" s="3" t="s">
        <v>31983</v>
      </c>
      <c r="D19918" s="3" t="s">
        <v>35285</v>
      </c>
      <c r="E19918" s="3" t="s">
        <v>35286</v>
      </c>
      <c r="F19918" s="3" t="s">
        <v>476</v>
      </c>
      <c r="G19918" t="b">
        <v>1</v>
      </c>
      <c r="H19918">
        <f t="shared" si="622"/>
        <v>18</v>
      </c>
      <c r="I19918" t="str">
        <f t="shared" si="623"/>
        <v>1.1.7.01.01.12.999.1830selang vakum</v>
      </c>
    </row>
    <row r="19919" spans="1:9" ht="15" thickBot="1" x14ac:dyDescent="0.35">
      <c r="A19919" s="3" t="s">
        <v>31982</v>
      </c>
      <c r="B19919" s="3"/>
      <c r="C19919" s="3" t="s">
        <v>31983</v>
      </c>
      <c r="D19919" s="3" t="s">
        <v>35287</v>
      </c>
      <c r="E19919" s="3" t="s">
        <v>23148</v>
      </c>
      <c r="F19919" s="3" t="s">
        <v>39910</v>
      </c>
      <c r="G19919" t="b">
        <v>1</v>
      </c>
      <c r="H19919">
        <f t="shared" si="622"/>
        <v>18</v>
      </c>
      <c r="I19919" t="str">
        <f t="shared" si="623"/>
        <v>1.1.7.01.01.12.999.1831Selasih</v>
      </c>
    </row>
    <row r="19920" spans="1:9" ht="15" thickBot="1" x14ac:dyDescent="0.35">
      <c r="A19920" s="3" t="s">
        <v>31982</v>
      </c>
      <c r="B19920" s="3"/>
      <c r="C19920" s="3" t="s">
        <v>31983</v>
      </c>
      <c r="D19920" s="3" t="s">
        <v>35288</v>
      </c>
      <c r="E19920" s="3" t="s">
        <v>35289</v>
      </c>
      <c r="F19920" s="3" t="s">
        <v>22412</v>
      </c>
      <c r="G19920" t="b">
        <v>1</v>
      </c>
      <c r="H19920">
        <f t="shared" si="622"/>
        <v>18</v>
      </c>
      <c r="I19920" t="str">
        <f t="shared" si="623"/>
        <v>1.1.7.01.01.12.999.1832Seledri</v>
      </c>
    </row>
    <row r="19921" spans="1:9" ht="15" thickBot="1" x14ac:dyDescent="0.35">
      <c r="A19921" s="3" t="s">
        <v>31982</v>
      </c>
      <c r="B19921" s="3"/>
      <c r="C19921" s="3" t="s">
        <v>31983</v>
      </c>
      <c r="D19921" s="3" t="s">
        <v>35290</v>
      </c>
      <c r="E19921" s="3" t="s">
        <v>35291</v>
      </c>
      <c r="F19921" s="3" t="s">
        <v>118</v>
      </c>
      <c r="G19921" t="b">
        <v>1</v>
      </c>
      <c r="H19921">
        <f t="shared" si="622"/>
        <v>18</v>
      </c>
      <c r="I19921" t="str">
        <f t="shared" si="623"/>
        <v>1.1.7.01.01.12.999.1833Selotip</v>
      </c>
    </row>
    <row r="19922" spans="1:9" ht="15" thickBot="1" x14ac:dyDescent="0.35">
      <c r="A19922" s="3" t="s">
        <v>31982</v>
      </c>
      <c r="B19922" s="3"/>
      <c r="C19922" s="3" t="s">
        <v>31983</v>
      </c>
      <c r="D19922" s="3" t="s">
        <v>35292</v>
      </c>
      <c r="E19922" s="3" t="s">
        <v>35293</v>
      </c>
      <c r="F19922" s="3" t="s">
        <v>118</v>
      </c>
      <c r="G19922" t="b">
        <v>1</v>
      </c>
      <c r="H19922">
        <f t="shared" si="622"/>
        <v>18</v>
      </c>
      <c r="I19922" t="str">
        <f t="shared" si="623"/>
        <v>1.1.7.01.01.12.999.1834Selt tip</v>
      </c>
    </row>
    <row r="19923" spans="1:9" ht="15" thickBot="1" x14ac:dyDescent="0.35">
      <c r="A19923" s="3" t="s">
        <v>31982</v>
      </c>
      <c r="B19923" s="3"/>
      <c r="C19923" s="3" t="s">
        <v>31983</v>
      </c>
      <c r="D19923" s="3" t="s">
        <v>35294</v>
      </c>
      <c r="E19923" s="3" t="s">
        <v>35295</v>
      </c>
      <c r="F19923" s="3" t="s">
        <v>22412</v>
      </c>
      <c r="G19923" t="b">
        <v>1</v>
      </c>
      <c r="H19923">
        <f t="shared" si="622"/>
        <v>18</v>
      </c>
      <c r="I19923" t="str">
        <f t="shared" si="623"/>
        <v>1.1.7.01.01.12.999.1835Semaian Kubis</v>
      </c>
    </row>
    <row r="19924" spans="1:9" ht="15" thickBot="1" x14ac:dyDescent="0.35">
      <c r="A19924" s="3" t="s">
        <v>31982</v>
      </c>
      <c r="B19924" s="3"/>
      <c r="C19924" s="3" t="s">
        <v>31983</v>
      </c>
      <c r="D19924" s="3" t="s">
        <v>35296</v>
      </c>
      <c r="E19924" s="3" t="s">
        <v>22659</v>
      </c>
      <c r="F19924" s="3" t="s">
        <v>13</v>
      </c>
      <c r="G19924" t="b">
        <v>1</v>
      </c>
      <c r="H19924">
        <f t="shared" si="622"/>
        <v>18</v>
      </c>
      <c r="I19924" t="str">
        <f t="shared" si="623"/>
        <v>1.1.7.01.01.12.999.1836Semangka</v>
      </c>
    </row>
    <row r="19925" spans="1:9" ht="15" thickBot="1" x14ac:dyDescent="0.35">
      <c r="A19925" s="3" t="s">
        <v>31982</v>
      </c>
      <c r="B19925" s="3"/>
      <c r="C19925" s="3" t="s">
        <v>31983</v>
      </c>
      <c r="D19925" s="3" t="s">
        <v>35297</v>
      </c>
      <c r="E19925" s="3" t="s">
        <v>35298</v>
      </c>
      <c r="F19925" s="3" t="s">
        <v>13</v>
      </c>
      <c r="G19925" t="b">
        <v>1</v>
      </c>
      <c r="H19925">
        <f t="shared" si="622"/>
        <v>18</v>
      </c>
      <c r="I19925" t="str">
        <f t="shared" si="623"/>
        <v>1.1.7.01.01.12.999.1837Semangka Lonjong inul</v>
      </c>
    </row>
    <row r="19926" spans="1:9" ht="15" thickBot="1" x14ac:dyDescent="0.35">
      <c r="A19926" s="3" t="s">
        <v>31982</v>
      </c>
      <c r="B19926" s="3"/>
      <c r="C19926" s="3" t="s">
        <v>31983</v>
      </c>
      <c r="D19926" s="3" t="s">
        <v>35299</v>
      </c>
      <c r="E19926" s="3" t="s">
        <v>56</v>
      </c>
      <c r="F19926" s="3" t="s">
        <v>71</v>
      </c>
      <c r="G19926" t="b">
        <v>1</v>
      </c>
      <c r="H19926">
        <f t="shared" si="622"/>
        <v>18</v>
      </c>
      <c r="I19926" t="str">
        <f t="shared" si="623"/>
        <v>1.1.7.01.01.12.999.1838Semen</v>
      </c>
    </row>
    <row r="19927" spans="1:9" ht="15" thickBot="1" x14ac:dyDescent="0.35">
      <c r="A19927" s="3" t="s">
        <v>31982</v>
      </c>
      <c r="B19927" s="3"/>
      <c r="C19927" s="3" t="s">
        <v>31983</v>
      </c>
      <c r="D19927" s="3" t="s">
        <v>35300</v>
      </c>
      <c r="E19927" s="3" t="s">
        <v>35301</v>
      </c>
      <c r="F19927" s="3" t="s">
        <v>39910</v>
      </c>
      <c r="G19927" t="b">
        <v>1</v>
      </c>
      <c r="H19927">
        <f t="shared" si="622"/>
        <v>18</v>
      </c>
      <c r="I19927" t="str">
        <f t="shared" si="623"/>
        <v>1.1.7.01.01.12.999.1839Semir Sepatu</v>
      </c>
    </row>
    <row r="19928" spans="1:9" ht="15" thickBot="1" x14ac:dyDescent="0.35">
      <c r="A19928" s="3" t="s">
        <v>31982</v>
      </c>
      <c r="B19928" s="3"/>
      <c r="C19928" s="3" t="s">
        <v>31983</v>
      </c>
      <c r="D19928" s="3" t="s">
        <v>35302</v>
      </c>
      <c r="E19928" s="3" t="s">
        <v>35303</v>
      </c>
      <c r="F19928" s="3" t="s">
        <v>39910</v>
      </c>
      <c r="G19928" t="b">
        <v>1</v>
      </c>
      <c r="H19928">
        <f t="shared" si="622"/>
        <v>18</v>
      </c>
      <c r="I19928" t="str">
        <f t="shared" si="623"/>
        <v>1.1.7.01.01.12.999.1840Sempol</v>
      </c>
    </row>
    <row r="19929" spans="1:9" ht="15" thickBot="1" x14ac:dyDescent="0.35">
      <c r="A19929" s="3" t="s">
        <v>31982</v>
      </c>
      <c r="B19929" s="3"/>
      <c r="C19929" s="3" t="s">
        <v>31983</v>
      </c>
      <c r="D19929" s="3" t="s">
        <v>35304</v>
      </c>
      <c r="E19929" s="3" t="s">
        <v>35305</v>
      </c>
      <c r="F19929" s="3" t="s">
        <v>118</v>
      </c>
      <c r="G19929" t="b">
        <v>1</v>
      </c>
      <c r="H19929">
        <f t="shared" si="622"/>
        <v>18</v>
      </c>
      <c r="I19929" t="str">
        <f t="shared" si="623"/>
        <v>1.1.7.01.01.12.999.1841Sendawa</v>
      </c>
    </row>
    <row r="19930" spans="1:9" ht="15" thickBot="1" x14ac:dyDescent="0.35">
      <c r="A19930" s="3" t="s">
        <v>31982</v>
      </c>
      <c r="B19930" s="3"/>
      <c r="C19930" s="3" t="s">
        <v>31983</v>
      </c>
      <c r="D19930" s="3" t="s">
        <v>35306</v>
      </c>
      <c r="E19930" s="3" t="s">
        <v>35307</v>
      </c>
      <c r="F19930" s="3" t="s">
        <v>601</v>
      </c>
      <c r="G19930" t="b">
        <v>1</v>
      </c>
      <c r="H19930">
        <f t="shared" si="622"/>
        <v>18</v>
      </c>
      <c r="I19930" t="str">
        <f t="shared" si="623"/>
        <v>1.1.7.01.01.12.999.1842Sendok</v>
      </c>
    </row>
    <row r="19931" spans="1:9" ht="15" thickBot="1" x14ac:dyDescent="0.35">
      <c r="A19931" s="3" t="s">
        <v>31982</v>
      </c>
      <c r="B19931" s="3"/>
      <c r="C19931" s="3" t="s">
        <v>31983</v>
      </c>
      <c r="D19931" s="3" t="s">
        <v>35308</v>
      </c>
      <c r="E19931" s="3" t="s">
        <v>11537</v>
      </c>
      <c r="F19931" s="3" t="s">
        <v>118</v>
      </c>
      <c r="G19931" t="b">
        <v>1</v>
      </c>
      <c r="H19931">
        <f t="shared" si="622"/>
        <v>18</v>
      </c>
      <c r="I19931" t="str">
        <f t="shared" si="623"/>
        <v>1.1.7.01.01.12.999.1843Sendok Sayur</v>
      </c>
    </row>
    <row r="19932" spans="1:9" ht="15" thickBot="1" x14ac:dyDescent="0.35">
      <c r="A19932" s="3" t="s">
        <v>31982</v>
      </c>
      <c r="B19932" s="3"/>
      <c r="C19932" s="3" t="s">
        <v>31983</v>
      </c>
      <c r="D19932" s="3" t="s">
        <v>35309</v>
      </c>
      <c r="E19932" s="3" t="s">
        <v>35310</v>
      </c>
      <c r="F19932" s="3" t="s">
        <v>118</v>
      </c>
      <c r="G19932" t="b">
        <v>1</v>
      </c>
      <c r="H19932">
        <f t="shared" si="622"/>
        <v>18</v>
      </c>
      <c r="I19932" t="str">
        <f t="shared" si="623"/>
        <v>1.1.7.01.01.12.999.1844Sendok Ukur Uk. Besar</v>
      </c>
    </row>
    <row r="19933" spans="1:9" ht="15" thickBot="1" x14ac:dyDescent="0.35">
      <c r="A19933" s="3" t="s">
        <v>31982</v>
      </c>
      <c r="B19933" s="3"/>
      <c r="C19933" s="3" t="s">
        <v>31983</v>
      </c>
      <c r="D19933" s="3" t="s">
        <v>35311</v>
      </c>
      <c r="E19933" s="3" t="s">
        <v>35312</v>
      </c>
      <c r="F19933" s="3" t="s">
        <v>118</v>
      </c>
      <c r="G19933" t="b">
        <v>1</v>
      </c>
      <c r="H19933">
        <f t="shared" si="622"/>
        <v>18</v>
      </c>
      <c r="I19933" t="str">
        <f t="shared" si="623"/>
        <v>1.1.7.01.01.12.999.1845Sendok Ukur Uk. Kecil</v>
      </c>
    </row>
    <row r="19934" spans="1:9" ht="15" thickBot="1" x14ac:dyDescent="0.35">
      <c r="A19934" s="3" t="s">
        <v>31982</v>
      </c>
      <c r="B19934" s="3"/>
      <c r="C19934" s="3" t="s">
        <v>31983</v>
      </c>
      <c r="D19934" s="3" t="s">
        <v>35313</v>
      </c>
      <c r="E19934" s="3" t="s">
        <v>35314</v>
      </c>
      <c r="F19934" s="3" t="s">
        <v>118</v>
      </c>
      <c r="G19934" t="b">
        <v>1</v>
      </c>
      <c r="H19934">
        <f t="shared" si="622"/>
        <v>18</v>
      </c>
      <c r="I19934" t="str">
        <f t="shared" si="623"/>
        <v>1.1.7.01.01.12.999.1846Sendok Ukur Uk. Sedang</v>
      </c>
    </row>
    <row r="19935" spans="1:9" ht="15" thickBot="1" x14ac:dyDescent="0.35">
      <c r="A19935" s="3" t="s">
        <v>31982</v>
      </c>
      <c r="B19935" s="3"/>
      <c r="C19935" s="3" t="s">
        <v>31983</v>
      </c>
      <c r="D19935" s="3" t="s">
        <v>35315</v>
      </c>
      <c r="E19935" s="3" t="s">
        <v>35316</v>
      </c>
      <c r="F19935" s="3" t="s">
        <v>13</v>
      </c>
      <c r="G19935" t="b">
        <v>1</v>
      </c>
      <c r="H19935">
        <f t="shared" si="622"/>
        <v>18</v>
      </c>
      <c r="I19935" t="str">
        <f t="shared" si="623"/>
        <v>1.1.7.01.01.12.999.1847Sentak</v>
      </c>
    </row>
    <row r="19936" spans="1:9" ht="15" thickBot="1" x14ac:dyDescent="0.35">
      <c r="A19936" s="3" t="s">
        <v>31982</v>
      </c>
      <c r="B19936" s="3"/>
      <c r="C19936" s="3" t="s">
        <v>31983</v>
      </c>
      <c r="D19936" s="3" t="s">
        <v>35317</v>
      </c>
      <c r="E19936" s="3" t="s">
        <v>22173</v>
      </c>
      <c r="F19936" s="3" t="s">
        <v>39910</v>
      </c>
      <c r="G19936" t="b">
        <v>1</v>
      </c>
      <c r="H19936">
        <f t="shared" si="622"/>
        <v>18</v>
      </c>
      <c r="I19936" t="str">
        <f t="shared" si="623"/>
        <v>1.1.7.01.01.12.999.1848Sepatu</v>
      </c>
    </row>
    <row r="19937" spans="1:9" ht="15" thickBot="1" x14ac:dyDescent="0.35">
      <c r="A19937" s="3" t="s">
        <v>31982</v>
      </c>
      <c r="B19937" s="3"/>
      <c r="C19937" s="3" t="s">
        <v>31983</v>
      </c>
      <c r="D19937" s="3" t="s">
        <v>35318</v>
      </c>
      <c r="E19937" s="3" t="s">
        <v>35319</v>
      </c>
      <c r="F19937" s="3" t="s">
        <v>38</v>
      </c>
      <c r="G19937" t="b">
        <v>1</v>
      </c>
      <c r="H19937">
        <f t="shared" si="622"/>
        <v>18</v>
      </c>
      <c r="I19937" t="str">
        <f t="shared" si="623"/>
        <v>1.1.7.01.01.12.999.1849Sepatu Mesin High Speed</v>
      </c>
    </row>
    <row r="19938" spans="1:9" ht="15" thickBot="1" x14ac:dyDescent="0.35">
      <c r="A19938" s="3" t="s">
        <v>31982</v>
      </c>
      <c r="B19938" s="3"/>
      <c r="C19938" s="3" t="s">
        <v>31983</v>
      </c>
      <c r="D19938" s="3" t="s">
        <v>35320</v>
      </c>
      <c r="E19938" s="3" t="s">
        <v>35321</v>
      </c>
      <c r="F19938" s="3" t="s">
        <v>118</v>
      </c>
      <c r="G19938" t="b">
        <v>1</v>
      </c>
      <c r="H19938">
        <f t="shared" si="622"/>
        <v>18</v>
      </c>
      <c r="I19938" t="str">
        <f t="shared" si="623"/>
        <v>1.1.7.01.01.12.999.1850Sepatu Renang</v>
      </c>
    </row>
    <row r="19939" spans="1:9" ht="15" thickBot="1" x14ac:dyDescent="0.35">
      <c r="A19939" s="3" t="s">
        <v>31982</v>
      </c>
      <c r="B19939" s="3"/>
      <c r="C19939" s="3" t="s">
        <v>31983</v>
      </c>
      <c r="D19939" s="3" t="s">
        <v>35322</v>
      </c>
      <c r="E19939" s="3" t="s">
        <v>35323</v>
      </c>
      <c r="F19939" s="3" t="s">
        <v>118</v>
      </c>
      <c r="G19939" t="b">
        <v>1</v>
      </c>
      <c r="H19939">
        <f t="shared" si="622"/>
        <v>18</v>
      </c>
      <c r="I19939" t="str">
        <f t="shared" si="623"/>
        <v>1.1.7.01.01.12.999.1851Sepul</v>
      </c>
    </row>
    <row r="19940" spans="1:9" ht="15" thickBot="1" x14ac:dyDescent="0.35">
      <c r="A19940" s="3" t="s">
        <v>31982</v>
      </c>
      <c r="B19940" s="3"/>
      <c r="C19940" s="3" t="s">
        <v>31983</v>
      </c>
      <c r="D19940" s="3" t="s">
        <v>35324</v>
      </c>
      <c r="E19940" s="3" t="s">
        <v>35325</v>
      </c>
      <c r="F19940" s="3" t="s">
        <v>118</v>
      </c>
      <c r="G19940" t="b">
        <v>1</v>
      </c>
      <c r="H19940">
        <f t="shared" si="622"/>
        <v>18</v>
      </c>
      <c r="I19940" t="str">
        <f t="shared" si="623"/>
        <v>1.1.7.01.01.12.999.1852Sepul Vespa PX Piagio</v>
      </c>
    </row>
    <row r="19941" spans="1:9" ht="15" thickBot="1" x14ac:dyDescent="0.35">
      <c r="A19941" s="3" t="s">
        <v>31982</v>
      </c>
      <c r="B19941" s="3"/>
      <c r="C19941" s="3" t="s">
        <v>31983</v>
      </c>
      <c r="D19941" s="3" t="s">
        <v>35326</v>
      </c>
      <c r="E19941" s="3" t="s">
        <v>13265</v>
      </c>
      <c r="F19941" s="3" t="s">
        <v>118</v>
      </c>
      <c r="G19941" t="b">
        <v>1</v>
      </c>
      <c r="H19941">
        <f t="shared" si="622"/>
        <v>18</v>
      </c>
      <c r="I19941" t="str">
        <f t="shared" si="623"/>
        <v>1.1.7.01.01.12.999.1853Seragam Paskibra</v>
      </c>
    </row>
    <row r="19942" spans="1:9" ht="15" thickBot="1" x14ac:dyDescent="0.35">
      <c r="A19942" s="3" t="s">
        <v>31982</v>
      </c>
      <c r="B19942" s="3"/>
      <c r="C19942" s="3" t="s">
        <v>31983</v>
      </c>
      <c r="D19942" s="3" t="s">
        <v>35327</v>
      </c>
      <c r="E19942" s="3" t="s">
        <v>22683</v>
      </c>
      <c r="F19942" s="3" t="s">
        <v>22412</v>
      </c>
      <c r="G19942" t="b">
        <v>1</v>
      </c>
      <c r="H19942">
        <f t="shared" si="622"/>
        <v>18</v>
      </c>
      <c r="I19942" t="str">
        <f t="shared" si="623"/>
        <v>1.1.7.01.01.12.999.1854Serai</v>
      </c>
    </row>
    <row r="19943" spans="1:9" ht="15" thickBot="1" x14ac:dyDescent="0.35">
      <c r="A19943" s="3" t="s">
        <v>31982</v>
      </c>
      <c r="B19943" s="3"/>
      <c r="C19943" s="3" t="s">
        <v>31983</v>
      </c>
      <c r="D19943" s="3" t="s">
        <v>35328</v>
      </c>
      <c r="E19943" s="3" t="s">
        <v>35329</v>
      </c>
      <c r="F19943" s="3" t="s">
        <v>71</v>
      </c>
      <c r="G19943" t="b">
        <v>1</v>
      </c>
      <c r="H19943">
        <f t="shared" si="622"/>
        <v>18</v>
      </c>
      <c r="I19943" t="str">
        <f t="shared" si="623"/>
        <v>1.1.7.01.01.12.999.1855Serbuk Bata Merah</v>
      </c>
    </row>
    <row r="19944" spans="1:9" ht="15" thickBot="1" x14ac:dyDescent="0.35">
      <c r="A19944" s="3" t="s">
        <v>31982</v>
      </c>
      <c r="B19944" s="3"/>
      <c r="C19944" s="3" t="s">
        <v>31983</v>
      </c>
      <c r="D19944" s="3" t="s">
        <v>35330</v>
      </c>
      <c r="E19944" s="3" t="s">
        <v>35331</v>
      </c>
      <c r="F19944" s="3" t="s">
        <v>13</v>
      </c>
      <c r="G19944" t="b">
        <v>1</v>
      </c>
      <c r="H19944">
        <f t="shared" si="622"/>
        <v>18</v>
      </c>
      <c r="I19944" t="str">
        <f t="shared" si="623"/>
        <v>1.1.7.01.01.12.999.1856serbuk gergaji</v>
      </c>
    </row>
    <row r="19945" spans="1:9" ht="15" thickBot="1" x14ac:dyDescent="0.35">
      <c r="A19945" s="3" t="s">
        <v>31982</v>
      </c>
      <c r="B19945" s="3"/>
      <c r="C19945" s="3" t="s">
        <v>31983</v>
      </c>
      <c r="D19945" s="3" t="s">
        <v>35332</v>
      </c>
      <c r="E19945" s="3" t="s">
        <v>35333</v>
      </c>
      <c r="F19945" s="3" t="s">
        <v>39910</v>
      </c>
      <c r="G19945" t="b">
        <v>1</v>
      </c>
      <c r="H19945">
        <f t="shared" si="622"/>
        <v>18</v>
      </c>
      <c r="I19945" t="str">
        <f t="shared" si="623"/>
        <v>1.1.7.01.01.12.999.1857Serbuk kapur</v>
      </c>
    </row>
    <row r="19946" spans="1:9" ht="15" thickBot="1" x14ac:dyDescent="0.35">
      <c r="A19946" s="3" t="s">
        <v>31982</v>
      </c>
      <c r="B19946" s="3"/>
      <c r="C19946" s="3" t="s">
        <v>31983</v>
      </c>
      <c r="D19946" s="3" t="s">
        <v>35334</v>
      </c>
      <c r="E19946" s="3" t="s">
        <v>35335</v>
      </c>
      <c r="F19946" s="3" t="s">
        <v>39910</v>
      </c>
      <c r="G19946" t="b">
        <v>1</v>
      </c>
      <c r="H19946">
        <f t="shared" si="622"/>
        <v>18</v>
      </c>
      <c r="I19946" t="str">
        <f t="shared" si="623"/>
        <v>1.1.7.01.01.12.999.1858Sereal beras Hitam</v>
      </c>
    </row>
    <row r="19947" spans="1:9" ht="15" thickBot="1" x14ac:dyDescent="0.35">
      <c r="A19947" s="3" t="s">
        <v>31982</v>
      </c>
      <c r="B19947" s="3"/>
      <c r="C19947" s="3" t="s">
        <v>31983</v>
      </c>
      <c r="D19947" s="3" t="s">
        <v>35336</v>
      </c>
      <c r="E19947" s="3" t="s">
        <v>35337</v>
      </c>
      <c r="F19947" s="3" t="s">
        <v>39910</v>
      </c>
      <c r="G19947" t="b">
        <v>1</v>
      </c>
      <c r="H19947">
        <f t="shared" si="622"/>
        <v>18</v>
      </c>
      <c r="I19947" t="str">
        <f t="shared" si="623"/>
        <v>1.1.7.01.01.12.999.1859Sereal Beras Merah</v>
      </c>
    </row>
    <row r="19948" spans="1:9" ht="15" thickBot="1" x14ac:dyDescent="0.35">
      <c r="A19948" s="3" t="s">
        <v>31982</v>
      </c>
      <c r="B19948" s="3"/>
      <c r="C19948" s="3" t="s">
        <v>31983</v>
      </c>
      <c r="D19948" s="3" t="s">
        <v>35338</v>
      </c>
      <c r="E19948" s="3" t="s">
        <v>22494</v>
      </c>
      <c r="F19948" s="3" t="s">
        <v>118</v>
      </c>
      <c r="G19948" t="b">
        <v>1</v>
      </c>
      <c r="H19948">
        <f t="shared" si="622"/>
        <v>18</v>
      </c>
      <c r="I19948" t="str">
        <f t="shared" si="623"/>
        <v>1.1.7.01.01.12.999.1860Serok</v>
      </c>
    </row>
    <row r="19949" spans="1:9" ht="15" thickBot="1" x14ac:dyDescent="0.35">
      <c r="A19949" s="3" t="s">
        <v>31982</v>
      </c>
      <c r="B19949" s="3"/>
      <c r="C19949" s="3" t="s">
        <v>31983</v>
      </c>
      <c r="D19949" s="3" t="s">
        <v>35339</v>
      </c>
      <c r="E19949" s="3" t="s">
        <v>35340</v>
      </c>
      <c r="F19949" s="3" t="s">
        <v>118</v>
      </c>
      <c r="G19949" t="b">
        <v>1</v>
      </c>
      <c r="H19949">
        <f t="shared" si="622"/>
        <v>18</v>
      </c>
      <c r="I19949" t="str">
        <f t="shared" si="623"/>
        <v>1.1.7.01.01.12.999.1861Seser Ikan</v>
      </c>
    </row>
    <row r="19950" spans="1:9" ht="15" thickBot="1" x14ac:dyDescent="0.35">
      <c r="A19950" s="3" t="s">
        <v>31982</v>
      </c>
      <c r="B19950" s="3"/>
      <c r="C19950" s="3" t="s">
        <v>31983</v>
      </c>
      <c r="D19950" s="3" t="s">
        <v>35341</v>
      </c>
      <c r="E19950" s="3" t="s">
        <v>35342</v>
      </c>
      <c r="F19950" s="3" t="s">
        <v>118</v>
      </c>
      <c r="G19950" t="b">
        <v>1</v>
      </c>
      <c r="H19950">
        <f t="shared" si="622"/>
        <v>18</v>
      </c>
      <c r="I19950" t="str">
        <f t="shared" si="623"/>
        <v>1.1.7.01.01.12.999.1862setrika listrik</v>
      </c>
    </row>
    <row r="19951" spans="1:9" ht="15" thickBot="1" x14ac:dyDescent="0.35">
      <c r="A19951" s="3" t="s">
        <v>31982</v>
      </c>
      <c r="B19951" s="3"/>
      <c r="C19951" s="3" t="s">
        <v>31983</v>
      </c>
      <c r="D19951" s="3" t="s">
        <v>35343</v>
      </c>
      <c r="E19951" s="3" t="s">
        <v>35344</v>
      </c>
      <c r="F19951" s="3" t="s">
        <v>563</v>
      </c>
      <c r="G19951" t="b">
        <v>1</v>
      </c>
      <c r="H19951">
        <f t="shared" si="622"/>
        <v>18</v>
      </c>
      <c r="I19951" t="str">
        <f t="shared" si="623"/>
        <v>1.1.7.01.01.12.999.1863Shampo</v>
      </c>
    </row>
    <row r="19952" spans="1:9" ht="15" thickBot="1" x14ac:dyDescent="0.35">
      <c r="A19952" s="3" t="s">
        <v>31982</v>
      </c>
      <c r="B19952" s="3"/>
      <c r="C19952" s="3" t="s">
        <v>31983</v>
      </c>
      <c r="D19952" s="3" t="s">
        <v>35345</v>
      </c>
      <c r="E19952" s="3" t="s">
        <v>35346</v>
      </c>
      <c r="F19952" s="3" t="s">
        <v>118</v>
      </c>
      <c r="G19952" t="b">
        <v>1</v>
      </c>
      <c r="H19952">
        <f t="shared" si="622"/>
        <v>18</v>
      </c>
      <c r="I19952" t="str">
        <f t="shared" si="623"/>
        <v>1.1.7.01.01.12.999.1864Shopping Bag ACE</v>
      </c>
    </row>
    <row r="19953" spans="1:9" ht="15" thickBot="1" x14ac:dyDescent="0.35">
      <c r="A19953" s="3" t="s">
        <v>31982</v>
      </c>
      <c r="B19953" s="3"/>
      <c r="C19953" s="3" t="s">
        <v>31983</v>
      </c>
      <c r="D19953" s="3" t="s">
        <v>35347</v>
      </c>
      <c r="E19953" s="3" t="s">
        <v>35348</v>
      </c>
      <c r="F19953" s="3" t="s">
        <v>1050</v>
      </c>
      <c r="G19953" t="b">
        <v>1</v>
      </c>
      <c r="H19953">
        <f t="shared" si="622"/>
        <v>18</v>
      </c>
      <c r="I19953" t="str">
        <f t="shared" si="623"/>
        <v>1.1.7.01.01.12.999.1865Siel</v>
      </c>
    </row>
    <row r="19954" spans="1:9" ht="15" thickBot="1" x14ac:dyDescent="0.35">
      <c r="A19954" s="3" t="s">
        <v>31982</v>
      </c>
      <c r="B19954" s="3"/>
      <c r="C19954" s="3" t="s">
        <v>31983</v>
      </c>
      <c r="D19954" s="3" t="s">
        <v>35349</v>
      </c>
      <c r="E19954" s="3" t="s">
        <v>10770</v>
      </c>
      <c r="F19954" s="3" t="s">
        <v>118</v>
      </c>
      <c r="G19954" t="b">
        <v>1</v>
      </c>
      <c r="H19954">
        <f t="shared" si="622"/>
        <v>18</v>
      </c>
      <c r="I19954" t="str">
        <f t="shared" si="623"/>
        <v>1.1.7.01.01.12.999.1866Sikat Gigi</v>
      </c>
    </row>
    <row r="19955" spans="1:9" ht="15" thickBot="1" x14ac:dyDescent="0.35">
      <c r="A19955" s="3" t="s">
        <v>31982</v>
      </c>
      <c r="B19955" s="3"/>
      <c r="C19955" s="3" t="s">
        <v>31983</v>
      </c>
      <c r="D19955" s="3" t="s">
        <v>35350</v>
      </c>
      <c r="E19955" s="3" t="s">
        <v>35351</v>
      </c>
      <c r="F19955" s="3" t="s">
        <v>118</v>
      </c>
      <c r="G19955" t="b">
        <v>1</v>
      </c>
      <c r="H19955">
        <f t="shared" si="622"/>
        <v>18</v>
      </c>
      <c r="I19955" t="str">
        <f t="shared" si="623"/>
        <v>1.1.7.01.01.12.999.1867Sikat Kodok</v>
      </c>
    </row>
    <row r="19956" spans="1:9" ht="15" thickBot="1" x14ac:dyDescent="0.35">
      <c r="A19956" s="3" t="s">
        <v>31982</v>
      </c>
      <c r="B19956" s="3"/>
      <c r="C19956" s="3" t="s">
        <v>31983</v>
      </c>
      <c r="D19956" s="3" t="s">
        <v>35352</v>
      </c>
      <c r="E19956" s="3" t="s">
        <v>35353</v>
      </c>
      <c r="F19956" s="3" t="s">
        <v>39910</v>
      </c>
      <c r="G19956" t="b">
        <v>1</v>
      </c>
      <c r="H19956">
        <f t="shared" si="622"/>
        <v>18</v>
      </c>
      <c r="I19956" t="str">
        <f t="shared" si="623"/>
        <v>1.1.7.01.01.12.999.1868Sikat Sepatu</v>
      </c>
    </row>
    <row r="19957" spans="1:9" ht="15" thickBot="1" x14ac:dyDescent="0.35">
      <c r="A19957" s="3" t="s">
        <v>31982</v>
      </c>
      <c r="B19957" s="3"/>
      <c r="C19957" s="3" t="s">
        <v>31983</v>
      </c>
      <c r="D19957" s="3" t="s">
        <v>35354</v>
      </c>
      <c r="E19957" s="3" t="s">
        <v>35355</v>
      </c>
      <c r="F19957" s="3" t="s">
        <v>118</v>
      </c>
      <c r="G19957" t="b">
        <v>1</v>
      </c>
      <c r="H19957">
        <f t="shared" si="622"/>
        <v>18</v>
      </c>
      <c r="I19957" t="str">
        <f t="shared" si="623"/>
        <v>1.1.7.01.01.12.999.1869Sikring</v>
      </c>
    </row>
    <row r="19958" spans="1:9" ht="15" thickBot="1" x14ac:dyDescent="0.35">
      <c r="A19958" s="3" t="s">
        <v>31982</v>
      </c>
      <c r="B19958" s="3"/>
      <c r="C19958" s="3" t="s">
        <v>31983</v>
      </c>
      <c r="D19958" s="3" t="s">
        <v>35356</v>
      </c>
      <c r="E19958" s="3" t="s">
        <v>35357</v>
      </c>
      <c r="F19958" s="3" t="s">
        <v>39910</v>
      </c>
      <c r="G19958" t="b">
        <v>1</v>
      </c>
      <c r="H19958">
        <f t="shared" si="622"/>
        <v>18</v>
      </c>
      <c r="I19958" t="str">
        <f t="shared" si="623"/>
        <v>1.1.7.01.01.12.999.1870Sileman</v>
      </c>
    </row>
    <row r="19959" spans="1:9" ht="15" thickBot="1" x14ac:dyDescent="0.35">
      <c r="A19959" s="3" t="s">
        <v>31982</v>
      </c>
      <c r="B19959" s="3"/>
      <c r="C19959" s="3" t="s">
        <v>31983</v>
      </c>
      <c r="D19959" s="3" t="s">
        <v>35358</v>
      </c>
      <c r="E19959" s="3" t="s">
        <v>35359</v>
      </c>
      <c r="F19959" s="3" t="s">
        <v>39910</v>
      </c>
      <c r="G19959" t="b">
        <v>1</v>
      </c>
      <c r="H19959">
        <f t="shared" si="622"/>
        <v>18</v>
      </c>
      <c r="I19959" t="str">
        <f t="shared" si="623"/>
        <v>1.1.7.01.01.12.999.1871Silet</v>
      </c>
    </row>
    <row r="19960" spans="1:9" ht="15" thickBot="1" x14ac:dyDescent="0.35">
      <c r="A19960" s="3" t="s">
        <v>31982</v>
      </c>
      <c r="B19960" s="3"/>
      <c r="C19960" s="3" t="s">
        <v>31983</v>
      </c>
      <c r="D19960" s="3" t="s">
        <v>35360</v>
      </c>
      <c r="E19960" s="3" t="s">
        <v>35361</v>
      </c>
      <c r="F19960" s="3" t="s">
        <v>118</v>
      </c>
      <c r="G19960" t="b">
        <v>1</v>
      </c>
      <c r="H19960">
        <f t="shared" si="622"/>
        <v>18</v>
      </c>
      <c r="I19960" t="str">
        <f t="shared" si="623"/>
        <v>1.1.7.01.01.12.999.1872Silikon</v>
      </c>
    </row>
    <row r="19961" spans="1:9" ht="15" thickBot="1" x14ac:dyDescent="0.35">
      <c r="A19961" s="3" t="s">
        <v>31982</v>
      </c>
      <c r="B19961" s="3"/>
      <c r="C19961" s="3" t="s">
        <v>31983</v>
      </c>
      <c r="D19961" s="3" t="s">
        <v>35362</v>
      </c>
      <c r="E19961" s="3" t="s">
        <v>29665</v>
      </c>
      <c r="F19961" s="3" t="s">
        <v>118</v>
      </c>
      <c r="G19961" t="b">
        <v>1</v>
      </c>
      <c r="H19961">
        <f t="shared" si="622"/>
        <v>18</v>
      </c>
      <c r="I19961" t="str">
        <f t="shared" si="623"/>
        <v>1.1.7.01.01.12.999.1873Simpai</v>
      </c>
    </row>
    <row r="19962" spans="1:9" ht="15" thickBot="1" x14ac:dyDescent="0.35">
      <c r="A19962" s="3" t="s">
        <v>31982</v>
      </c>
      <c r="B19962" s="3"/>
      <c r="C19962" s="3" t="s">
        <v>31983</v>
      </c>
      <c r="D19962" s="3" t="s">
        <v>35363</v>
      </c>
      <c r="E19962" s="3" t="s">
        <v>23160</v>
      </c>
      <c r="F19962" s="3" t="s">
        <v>13</v>
      </c>
      <c r="G19962" t="b">
        <v>1</v>
      </c>
      <c r="H19962">
        <f t="shared" si="622"/>
        <v>18</v>
      </c>
      <c r="I19962" t="str">
        <f t="shared" si="623"/>
        <v>1.1.7.01.01.12.999.1874Singkong</v>
      </c>
    </row>
    <row r="19963" spans="1:9" ht="15" thickBot="1" x14ac:dyDescent="0.35">
      <c r="A19963" s="3" t="s">
        <v>31982</v>
      </c>
      <c r="B19963" s="3"/>
      <c r="C19963" s="3" t="s">
        <v>31983</v>
      </c>
      <c r="D19963" s="3" t="s">
        <v>35364</v>
      </c>
      <c r="E19963" s="3" t="s">
        <v>35365</v>
      </c>
      <c r="F19963" s="3" t="s">
        <v>13</v>
      </c>
      <c r="G19963" t="b">
        <v>1</v>
      </c>
      <c r="H19963">
        <f t="shared" si="622"/>
        <v>18</v>
      </c>
      <c r="I19963" t="str">
        <f t="shared" si="623"/>
        <v>1.1.7.01.01.12.999.1875Singkong maninten</v>
      </c>
    </row>
    <row r="19964" spans="1:9" ht="15" thickBot="1" x14ac:dyDescent="0.35">
      <c r="A19964" s="3" t="s">
        <v>31982</v>
      </c>
      <c r="B19964" s="3"/>
      <c r="C19964" s="3" t="s">
        <v>31983</v>
      </c>
      <c r="D19964" s="3" t="s">
        <v>35366</v>
      </c>
      <c r="E19964" s="3" t="s">
        <v>35367</v>
      </c>
      <c r="F19964" s="3" t="s">
        <v>13</v>
      </c>
      <c r="G19964" t="b">
        <v>1</v>
      </c>
      <c r="H19964">
        <f t="shared" si="622"/>
        <v>18</v>
      </c>
      <c r="I19964" t="str">
        <f t="shared" si="623"/>
        <v>1.1.7.01.01.12.999.1876Singkong putih</v>
      </c>
    </row>
    <row r="19965" spans="1:9" ht="15" thickBot="1" x14ac:dyDescent="0.35">
      <c r="A19965" s="3" t="s">
        <v>31982</v>
      </c>
      <c r="B19965" s="3"/>
      <c r="C19965" s="3" t="s">
        <v>31983</v>
      </c>
      <c r="D19965" s="3" t="s">
        <v>35368</v>
      </c>
      <c r="E19965" s="3" t="s">
        <v>35369</v>
      </c>
      <c r="F19965" s="3" t="s">
        <v>563</v>
      </c>
      <c r="G19965" t="b">
        <v>1</v>
      </c>
      <c r="H19965">
        <f t="shared" si="622"/>
        <v>18</v>
      </c>
      <c r="I19965" t="str">
        <f t="shared" si="623"/>
        <v>1.1.7.01.01.12.999.1877Sinom</v>
      </c>
    </row>
    <row r="19966" spans="1:9" ht="15" thickBot="1" x14ac:dyDescent="0.35">
      <c r="A19966" s="3" t="s">
        <v>31982</v>
      </c>
      <c r="B19966" s="3"/>
      <c r="C19966" s="3" t="s">
        <v>31983</v>
      </c>
      <c r="D19966" s="3" t="s">
        <v>35370</v>
      </c>
      <c r="E19966" s="3" t="s">
        <v>35371</v>
      </c>
      <c r="F19966" s="3" t="s">
        <v>39910</v>
      </c>
      <c r="G19966" t="b">
        <v>1</v>
      </c>
      <c r="H19966">
        <f t="shared" si="622"/>
        <v>18</v>
      </c>
      <c r="I19966" t="str">
        <f t="shared" si="623"/>
        <v>1.1.7.01.01.12.999.1878Siomay</v>
      </c>
    </row>
    <row r="19967" spans="1:9" ht="15" thickBot="1" x14ac:dyDescent="0.35">
      <c r="A19967" s="3" t="s">
        <v>31982</v>
      </c>
      <c r="B19967" s="3"/>
      <c r="C19967" s="3" t="s">
        <v>31983</v>
      </c>
      <c r="D19967" s="3" t="s">
        <v>35372</v>
      </c>
      <c r="E19967" s="3" t="s">
        <v>35373</v>
      </c>
      <c r="F19967" s="3" t="s">
        <v>476</v>
      </c>
      <c r="G19967" t="b">
        <v>1</v>
      </c>
      <c r="H19967">
        <f t="shared" si="622"/>
        <v>18</v>
      </c>
      <c r="I19967" t="str">
        <f t="shared" si="623"/>
        <v>1.1.7.01.01.12.999.1879Sirap randu</v>
      </c>
    </row>
    <row r="19968" spans="1:9" ht="15" thickBot="1" x14ac:dyDescent="0.35">
      <c r="A19968" s="3" t="s">
        <v>31982</v>
      </c>
      <c r="B19968" s="3"/>
      <c r="C19968" s="3" t="s">
        <v>31983</v>
      </c>
      <c r="D19968" s="3" t="s">
        <v>35374</v>
      </c>
      <c r="E19968" s="3" t="s">
        <v>35375</v>
      </c>
      <c r="F19968" s="3" t="s">
        <v>39910</v>
      </c>
      <c r="G19968" t="b">
        <v>1</v>
      </c>
      <c r="H19968">
        <f t="shared" si="622"/>
        <v>18</v>
      </c>
      <c r="I19968" t="str">
        <f t="shared" si="623"/>
        <v>1.1.7.01.01.12.999.1880Sirih mrk pl</v>
      </c>
    </row>
    <row r="19969" spans="1:9" ht="15" thickBot="1" x14ac:dyDescent="0.35">
      <c r="A19969" s="3" t="s">
        <v>31982</v>
      </c>
      <c r="B19969" s="3"/>
      <c r="C19969" s="3" t="s">
        <v>31983</v>
      </c>
      <c r="D19969" s="3" t="s">
        <v>35376</v>
      </c>
      <c r="E19969" s="3" t="s">
        <v>35377</v>
      </c>
      <c r="F19969" s="3" t="s">
        <v>13</v>
      </c>
      <c r="G19969" t="b">
        <v>1</v>
      </c>
      <c r="H19969">
        <f t="shared" si="622"/>
        <v>18</v>
      </c>
      <c r="I19969" t="str">
        <f t="shared" si="623"/>
        <v>1.1.7.01.01.12.999.1881Sirsat</v>
      </c>
    </row>
    <row r="19970" spans="1:9" ht="15" thickBot="1" x14ac:dyDescent="0.35">
      <c r="A19970" s="3" t="s">
        <v>31982</v>
      </c>
      <c r="B19970" s="3"/>
      <c r="C19970" s="3" t="s">
        <v>31983</v>
      </c>
      <c r="D19970" s="3" t="s">
        <v>35378</v>
      </c>
      <c r="E19970" s="3" t="s">
        <v>29802</v>
      </c>
      <c r="F19970" s="3" t="s">
        <v>563</v>
      </c>
      <c r="G19970" t="b">
        <v>1</v>
      </c>
      <c r="H19970">
        <f t="shared" ref="H19970:H20033" si="624">LEN(A19970)</f>
        <v>18</v>
      </c>
      <c r="I19970" t="str">
        <f t="shared" si="623"/>
        <v>1.1.7.01.01.12.999.1882Sirup</v>
      </c>
    </row>
    <row r="19971" spans="1:9" ht="15" thickBot="1" x14ac:dyDescent="0.35">
      <c r="A19971" s="3" t="s">
        <v>31982</v>
      </c>
      <c r="B19971" s="3"/>
      <c r="C19971" s="3" t="s">
        <v>31983</v>
      </c>
      <c r="D19971" s="3" t="s">
        <v>35379</v>
      </c>
      <c r="E19971" s="3" t="s">
        <v>23422</v>
      </c>
      <c r="F19971" s="3" t="s">
        <v>563</v>
      </c>
      <c r="G19971" t="b">
        <v>1</v>
      </c>
      <c r="H19971">
        <f t="shared" si="624"/>
        <v>18</v>
      </c>
      <c r="I19971" t="str">
        <f t="shared" ref="I19971:I20034" si="625">D19971&amp;E19971</f>
        <v>1.1.7.01.01.12.999.1883Sirup Pokak</v>
      </c>
    </row>
    <row r="19972" spans="1:9" ht="15" thickBot="1" x14ac:dyDescent="0.35">
      <c r="A19972" s="3" t="s">
        <v>31982</v>
      </c>
      <c r="B19972" s="3"/>
      <c r="C19972" s="3" t="s">
        <v>31983</v>
      </c>
      <c r="D19972" s="3" t="s">
        <v>35380</v>
      </c>
      <c r="E19972" s="3" t="s">
        <v>22403</v>
      </c>
      <c r="F19972" s="3" t="s">
        <v>118</v>
      </c>
      <c r="G19972" t="b">
        <v>1</v>
      </c>
      <c r="H19972">
        <f t="shared" si="624"/>
        <v>18</v>
      </c>
      <c r="I19972" t="str">
        <f t="shared" si="625"/>
        <v>1.1.7.01.01.12.999.1884Sisir</v>
      </c>
    </row>
    <row r="19973" spans="1:9" ht="15" thickBot="1" x14ac:dyDescent="0.35">
      <c r="A19973" s="3" t="s">
        <v>31982</v>
      </c>
      <c r="B19973" s="3"/>
      <c r="C19973" s="3" t="s">
        <v>31983</v>
      </c>
      <c r="D19973" s="3" t="s">
        <v>35381</v>
      </c>
      <c r="E19973" s="3" t="s">
        <v>35382</v>
      </c>
      <c r="F19973" s="3" t="s">
        <v>118</v>
      </c>
      <c r="G19973" t="b">
        <v>1</v>
      </c>
      <c r="H19973">
        <f t="shared" si="624"/>
        <v>18</v>
      </c>
      <c r="I19973" t="str">
        <f t="shared" si="625"/>
        <v>1.1.7.01.01.12.999.1885Sit Harnes</v>
      </c>
    </row>
    <row r="19974" spans="1:9" ht="15" thickBot="1" x14ac:dyDescent="0.35">
      <c r="A19974" s="3" t="s">
        <v>31982</v>
      </c>
      <c r="B19974" s="3"/>
      <c r="C19974" s="3" t="s">
        <v>31983</v>
      </c>
      <c r="D19974" s="3" t="s">
        <v>35383</v>
      </c>
      <c r="E19974" s="3" t="s">
        <v>35384</v>
      </c>
      <c r="F19974" s="3" t="s">
        <v>39910</v>
      </c>
      <c r="G19974" t="b">
        <v>1</v>
      </c>
      <c r="H19974">
        <f t="shared" si="624"/>
        <v>18</v>
      </c>
      <c r="I19974" t="str">
        <f t="shared" si="625"/>
        <v>1.1.7.01.01.12.999.1886Skala kertas</v>
      </c>
    </row>
    <row r="19975" spans="1:9" ht="15" thickBot="1" x14ac:dyDescent="0.35">
      <c r="A19975" s="3" t="s">
        <v>31982</v>
      </c>
      <c r="B19975" s="3"/>
      <c r="C19975" s="3" t="s">
        <v>31983</v>
      </c>
      <c r="D19975" s="3" t="s">
        <v>35385</v>
      </c>
      <c r="E19975" s="3" t="s">
        <v>29667</v>
      </c>
      <c r="F19975" s="3" t="s">
        <v>118</v>
      </c>
      <c r="G19975" t="b">
        <v>1</v>
      </c>
      <c r="H19975">
        <f t="shared" si="624"/>
        <v>18</v>
      </c>
      <c r="I19975" t="str">
        <f t="shared" si="625"/>
        <v>1.1.7.01.01.12.999.1887Skeeping</v>
      </c>
    </row>
    <row r="19976" spans="1:9" ht="15" thickBot="1" x14ac:dyDescent="0.35">
      <c r="A19976" s="3" t="s">
        <v>31982</v>
      </c>
      <c r="B19976" s="3"/>
      <c r="C19976" s="3" t="s">
        <v>31983</v>
      </c>
      <c r="D19976" s="3" t="s">
        <v>35386</v>
      </c>
      <c r="E19976" s="3" t="s">
        <v>35387</v>
      </c>
      <c r="F19976" s="3" t="s">
        <v>118</v>
      </c>
      <c r="G19976" t="b">
        <v>1</v>
      </c>
      <c r="H19976">
        <f t="shared" si="624"/>
        <v>18</v>
      </c>
      <c r="I19976" t="str">
        <f t="shared" si="625"/>
        <v>1.1.7.01.01.12.999.1888Skelar engkel</v>
      </c>
    </row>
    <row r="19977" spans="1:9" ht="15" thickBot="1" x14ac:dyDescent="0.35">
      <c r="A19977" s="3" t="s">
        <v>31982</v>
      </c>
      <c r="B19977" s="3"/>
      <c r="C19977" s="3" t="s">
        <v>31983</v>
      </c>
      <c r="D19977" s="3" t="s">
        <v>35388</v>
      </c>
      <c r="E19977" s="3" t="s">
        <v>35389</v>
      </c>
      <c r="F19977" s="3" t="s">
        <v>118</v>
      </c>
      <c r="G19977" t="b">
        <v>1</v>
      </c>
      <c r="H19977">
        <f t="shared" si="624"/>
        <v>18</v>
      </c>
      <c r="I19977" t="str">
        <f t="shared" si="625"/>
        <v>1.1.7.01.01.12.999.1889Skipping</v>
      </c>
    </row>
    <row r="19978" spans="1:9" ht="15" thickBot="1" x14ac:dyDescent="0.35">
      <c r="A19978" s="3" t="s">
        <v>31982</v>
      </c>
      <c r="B19978" s="3"/>
      <c r="C19978" s="3" t="s">
        <v>31983</v>
      </c>
      <c r="D19978" s="3" t="s">
        <v>35390</v>
      </c>
      <c r="E19978" s="3" t="s">
        <v>35391</v>
      </c>
      <c r="F19978" s="3" t="s">
        <v>118</v>
      </c>
      <c r="G19978" t="b">
        <v>1</v>
      </c>
      <c r="H19978">
        <f t="shared" si="624"/>
        <v>18</v>
      </c>
      <c r="I19978" t="str">
        <f t="shared" si="625"/>
        <v>1.1.7.01.01.12.999.1890sklar lampu otomatis</v>
      </c>
    </row>
    <row r="19979" spans="1:9" ht="15" thickBot="1" x14ac:dyDescent="0.35">
      <c r="A19979" s="3" t="s">
        <v>31982</v>
      </c>
      <c r="B19979" s="3"/>
      <c r="C19979" s="3" t="s">
        <v>31983</v>
      </c>
      <c r="D19979" s="3" t="s">
        <v>35392</v>
      </c>
      <c r="E19979" s="3" t="s">
        <v>35393</v>
      </c>
      <c r="F19979" s="3" t="s">
        <v>38</v>
      </c>
      <c r="G19979" t="b">
        <v>1</v>
      </c>
      <c r="H19979">
        <f t="shared" si="624"/>
        <v>18</v>
      </c>
      <c r="I19979" t="str">
        <f t="shared" si="625"/>
        <v>1.1.7.01.01.12.999.1891Skoci Hight Speed</v>
      </c>
    </row>
    <row r="19980" spans="1:9" ht="15" thickBot="1" x14ac:dyDescent="0.35">
      <c r="A19980" s="3" t="s">
        <v>31982</v>
      </c>
      <c r="B19980" s="3"/>
      <c r="C19980" s="3" t="s">
        <v>31983</v>
      </c>
      <c r="D19980" s="3" t="s">
        <v>35394</v>
      </c>
      <c r="E19980" s="3" t="s">
        <v>35395</v>
      </c>
      <c r="F19980" s="3" t="s">
        <v>118</v>
      </c>
      <c r="G19980" t="b">
        <v>1</v>
      </c>
      <c r="H19980">
        <f t="shared" si="624"/>
        <v>18</v>
      </c>
      <c r="I19980" t="str">
        <f t="shared" si="625"/>
        <v>1.1.7.01.01.12.999.1892skun kabel</v>
      </c>
    </row>
    <row r="19981" spans="1:9" ht="15" thickBot="1" x14ac:dyDescent="0.35">
      <c r="A19981" s="3" t="s">
        <v>31982</v>
      </c>
      <c r="B19981" s="3"/>
      <c r="C19981" s="3" t="s">
        <v>31983</v>
      </c>
      <c r="D19981" s="3" t="s">
        <v>35396</v>
      </c>
      <c r="E19981" s="3" t="s">
        <v>35397</v>
      </c>
      <c r="F19981" s="3" t="s">
        <v>1050</v>
      </c>
      <c r="G19981" t="b">
        <v>1</v>
      </c>
      <c r="H19981">
        <f t="shared" si="624"/>
        <v>18</v>
      </c>
      <c r="I19981" t="str">
        <f t="shared" si="625"/>
        <v>1.1.7.01.01.12.999.1893Skun Soket Riting</v>
      </c>
    </row>
    <row r="19982" spans="1:9" ht="15" thickBot="1" x14ac:dyDescent="0.35">
      <c r="A19982" s="3" t="s">
        <v>31982</v>
      </c>
      <c r="B19982" s="3"/>
      <c r="C19982" s="3" t="s">
        <v>31983</v>
      </c>
      <c r="D19982" s="3" t="s">
        <v>35398</v>
      </c>
      <c r="E19982" s="3" t="s">
        <v>35399</v>
      </c>
      <c r="F19982" s="3" t="s">
        <v>476</v>
      </c>
      <c r="G19982" t="b">
        <v>1</v>
      </c>
      <c r="H19982">
        <f t="shared" si="624"/>
        <v>18</v>
      </c>
      <c r="I19982" t="str">
        <f t="shared" si="625"/>
        <v>1.1.7.01.01.12.999.1894Slang bensin</v>
      </c>
    </row>
    <row r="19983" spans="1:9" ht="15" thickBot="1" x14ac:dyDescent="0.35">
      <c r="A19983" s="3" t="s">
        <v>31982</v>
      </c>
      <c r="B19983" s="3"/>
      <c r="C19983" s="3" t="s">
        <v>31983</v>
      </c>
      <c r="D19983" s="3" t="s">
        <v>35400</v>
      </c>
      <c r="E19983" s="3" t="s">
        <v>35401</v>
      </c>
      <c r="F19983" s="3" t="s">
        <v>118</v>
      </c>
      <c r="G19983" t="b">
        <v>1</v>
      </c>
      <c r="H19983">
        <f t="shared" si="624"/>
        <v>18</v>
      </c>
      <c r="I19983" t="str">
        <f t="shared" si="625"/>
        <v>1.1.7.01.01.12.999.1895Slayer</v>
      </c>
    </row>
    <row r="19984" spans="1:9" ht="15" thickBot="1" x14ac:dyDescent="0.35">
      <c r="A19984" s="3" t="s">
        <v>31982</v>
      </c>
      <c r="B19984" s="3"/>
      <c r="C19984" s="3" t="s">
        <v>31983</v>
      </c>
      <c r="D19984" s="3" t="s">
        <v>35402</v>
      </c>
      <c r="E19984" s="3" t="s">
        <v>35403</v>
      </c>
      <c r="F19984" s="3" t="s">
        <v>118</v>
      </c>
      <c r="G19984" t="b">
        <v>1</v>
      </c>
      <c r="H19984">
        <f t="shared" si="624"/>
        <v>18</v>
      </c>
      <c r="I19984" t="str">
        <f t="shared" si="625"/>
        <v>1.1.7.01.01.12.999.1896Slinky Plastik</v>
      </c>
    </row>
    <row r="19985" spans="1:9" ht="15" thickBot="1" x14ac:dyDescent="0.35">
      <c r="A19985" s="3" t="s">
        <v>31982</v>
      </c>
      <c r="B19985" s="3"/>
      <c r="C19985" s="3" t="s">
        <v>31983</v>
      </c>
      <c r="D19985" s="3" t="s">
        <v>35404</v>
      </c>
      <c r="E19985" s="3" t="s">
        <v>23349</v>
      </c>
      <c r="F19985" s="3" t="s">
        <v>39910</v>
      </c>
      <c r="G19985" t="b">
        <v>1</v>
      </c>
      <c r="H19985">
        <f t="shared" si="624"/>
        <v>18</v>
      </c>
      <c r="I19985" t="str">
        <f t="shared" si="625"/>
        <v>1.1.7.01.01.12.999.1897Slondok</v>
      </c>
    </row>
    <row r="19986" spans="1:9" ht="15" thickBot="1" x14ac:dyDescent="0.35">
      <c r="A19986" s="3" t="s">
        <v>31982</v>
      </c>
      <c r="B19986" s="3"/>
      <c r="C19986" s="3" t="s">
        <v>31983</v>
      </c>
      <c r="D19986" s="3" t="s">
        <v>35405</v>
      </c>
      <c r="E19986" s="3" t="s">
        <v>35406</v>
      </c>
      <c r="F19986" s="3" t="s">
        <v>39910</v>
      </c>
      <c r="G19986" t="b">
        <v>1</v>
      </c>
      <c r="H19986">
        <f t="shared" si="624"/>
        <v>18</v>
      </c>
      <c r="I19986" t="str">
        <f t="shared" si="625"/>
        <v>1.1.7.01.01.12.999.1898Slop bola pingpong</v>
      </c>
    </row>
    <row r="19987" spans="1:9" ht="15" thickBot="1" x14ac:dyDescent="0.35">
      <c r="A19987" s="3" t="s">
        <v>31982</v>
      </c>
      <c r="B19987" s="3"/>
      <c r="C19987" s="3" t="s">
        <v>31983</v>
      </c>
      <c r="D19987" s="3" t="s">
        <v>35407</v>
      </c>
      <c r="E19987" s="3" t="s">
        <v>35408</v>
      </c>
      <c r="F19987" s="3" t="s">
        <v>39910</v>
      </c>
      <c r="G19987" t="b">
        <v>1</v>
      </c>
      <c r="H19987">
        <f t="shared" si="624"/>
        <v>18</v>
      </c>
      <c r="I19987" t="str">
        <f t="shared" si="625"/>
        <v>1.1.7.01.01.12.999.1899Slop bola tenis</v>
      </c>
    </row>
    <row r="19988" spans="1:9" ht="15" thickBot="1" x14ac:dyDescent="0.35">
      <c r="A19988" s="3" t="s">
        <v>31982</v>
      </c>
      <c r="B19988" s="3"/>
      <c r="C19988" s="3" t="s">
        <v>31983</v>
      </c>
      <c r="D19988" s="3" t="s">
        <v>35409</v>
      </c>
      <c r="E19988" s="3" t="s">
        <v>35410</v>
      </c>
      <c r="F19988" s="3" t="s">
        <v>39910</v>
      </c>
      <c r="G19988" t="b">
        <v>1</v>
      </c>
      <c r="H19988">
        <f t="shared" si="624"/>
        <v>18</v>
      </c>
      <c r="I19988" t="str">
        <f t="shared" si="625"/>
        <v>1.1.7.01.01.12.999.1900Slop shutlecock</v>
      </c>
    </row>
    <row r="19989" spans="1:9" ht="15" thickBot="1" x14ac:dyDescent="0.35">
      <c r="A19989" s="3" t="s">
        <v>31982</v>
      </c>
      <c r="B19989" s="3"/>
      <c r="C19989" s="3" t="s">
        <v>31983</v>
      </c>
      <c r="D19989" s="3" t="s">
        <v>35411</v>
      </c>
      <c r="E19989" s="3" t="s">
        <v>35412</v>
      </c>
      <c r="F19989" s="3" t="s">
        <v>39910</v>
      </c>
      <c r="G19989" t="b">
        <v>1</v>
      </c>
      <c r="H19989">
        <f t="shared" si="624"/>
        <v>18</v>
      </c>
      <c r="I19989" t="str">
        <f t="shared" si="625"/>
        <v>1.1.7.01.01.12.999.1901Snack</v>
      </c>
    </row>
    <row r="19990" spans="1:9" ht="15" thickBot="1" x14ac:dyDescent="0.35">
      <c r="A19990" s="3" t="s">
        <v>31982</v>
      </c>
      <c r="B19990" s="3"/>
      <c r="C19990" s="3" t="s">
        <v>31983</v>
      </c>
      <c r="D19990" s="3" t="s">
        <v>35413</v>
      </c>
      <c r="E19990" s="3" t="s">
        <v>35414</v>
      </c>
      <c r="F19990" s="3" t="s">
        <v>118</v>
      </c>
      <c r="G19990" t="b">
        <v>1</v>
      </c>
      <c r="H19990">
        <f t="shared" si="624"/>
        <v>18</v>
      </c>
      <c r="I19990" t="str">
        <f t="shared" si="625"/>
        <v>1.1.7.01.01.12.999.1902Soda api</v>
      </c>
    </row>
    <row r="19991" spans="1:9" ht="15" thickBot="1" x14ac:dyDescent="0.35">
      <c r="A19991" s="3" t="s">
        <v>31982</v>
      </c>
      <c r="B19991" s="3"/>
      <c r="C19991" s="3" t="s">
        <v>31983</v>
      </c>
      <c r="D19991" s="3" t="s">
        <v>35415</v>
      </c>
      <c r="E19991" s="3" t="s">
        <v>35416</v>
      </c>
      <c r="F19991" s="3" t="s">
        <v>39910</v>
      </c>
      <c r="G19991" t="b">
        <v>1</v>
      </c>
      <c r="H19991">
        <f t="shared" si="624"/>
        <v>18</v>
      </c>
      <c r="I19991" t="str">
        <f t="shared" si="625"/>
        <v>1.1.7.01.01.12.999.1903Soda Kue</v>
      </c>
    </row>
    <row r="19992" spans="1:9" ht="15" thickBot="1" x14ac:dyDescent="0.35">
      <c r="A19992" s="3" t="s">
        <v>31982</v>
      </c>
      <c r="B19992" s="3"/>
      <c r="C19992" s="3" t="s">
        <v>31983</v>
      </c>
      <c r="D19992" s="3" t="s">
        <v>35417</v>
      </c>
      <c r="E19992" s="3" t="s">
        <v>35418</v>
      </c>
      <c r="F19992" s="3" t="s">
        <v>118</v>
      </c>
      <c r="G19992" t="b">
        <v>1</v>
      </c>
      <c r="H19992">
        <f t="shared" si="624"/>
        <v>18</v>
      </c>
      <c r="I19992" t="str">
        <f t="shared" si="625"/>
        <v>1.1.7.01.01.12.999.1904Sok tutup lem 3</v>
      </c>
    </row>
    <row r="19993" spans="1:9" ht="15" thickBot="1" x14ac:dyDescent="0.35">
      <c r="A19993" s="3" t="s">
        <v>31982</v>
      </c>
      <c r="B19993" s="3"/>
      <c r="C19993" s="3" t="s">
        <v>31983</v>
      </c>
      <c r="D19993" s="3" t="s">
        <v>35419</v>
      </c>
      <c r="E19993" s="3" t="s">
        <v>35420</v>
      </c>
      <c r="F19993" s="3" t="s">
        <v>39910</v>
      </c>
      <c r="G19993" t="b">
        <v>1</v>
      </c>
      <c r="H19993">
        <f t="shared" si="624"/>
        <v>18</v>
      </c>
      <c r="I19993" t="str">
        <f t="shared" si="625"/>
        <v>1.1.7.01.01.12.999.1905Sokade</v>
      </c>
    </row>
    <row r="19994" spans="1:9" ht="15" thickBot="1" x14ac:dyDescent="0.35">
      <c r="A19994" s="3" t="s">
        <v>31982</v>
      </c>
      <c r="B19994" s="3"/>
      <c r="C19994" s="3" t="s">
        <v>31983</v>
      </c>
      <c r="D19994" s="3" t="s">
        <v>35421</v>
      </c>
      <c r="E19994" s="3" t="s">
        <v>31323</v>
      </c>
      <c r="F19994" s="3" t="s">
        <v>118</v>
      </c>
      <c r="G19994" t="b">
        <v>1</v>
      </c>
      <c r="H19994">
        <f t="shared" si="624"/>
        <v>18</v>
      </c>
      <c r="I19994" t="str">
        <f t="shared" si="625"/>
        <v>1.1.7.01.01.12.999.1906Solder</v>
      </c>
    </row>
    <row r="19995" spans="1:9" ht="15" thickBot="1" x14ac:dyDescent="0.35">
      <c r="A19995" s="3" t="s">
        <v>31982</v>
      </c>
      <c r="B19995" s="3"/>
      <c r="C19995" s="3" t="s">
        <v>31983</v>
      </c>
      <c r="D19995" s="3" t="s">
        <v>35422</v>
      </c>
      <c r="E19995" s="3" t="s">
        <v>35423</v>
      </c>
      <c r="F19995" s="3" t="s">
        <v>118</v>
      </c>
      <c r="G19995" t="b">
        <v>1</v>
      </c>
      <c r="H19995">
        <f t="shared" si="624"/>
        <v>18</v>
      </c>
      <c r="I19995" t="str">
        <f t="shared" si="625"/>
        <v>1.1.7.01.01.12.999.1907Solder listrik</v>
      </c>
    </row>
    <row r="19996" spans="1:9" ht="15" thickBot="1" x14ac:dyDescent="0.35">
      <c r="A19996" s="3" t="s">
        <v>31982</v>
      </c>
      <c r="B19996" s="3"/>
      <c r="C19996" s="3" t="s">
        <v>31983</v>
      </c>
      <c r="D19996" s="3" t="s">
        <v>35424</v>
      </c>
      <c r="E19996" s="3" t="s">
        <v>35425</v>
      </c>
      <c r="F19996" s="3" t="s">
        <v>118</v>
      </c>
      <c r="G19996" t="b">
        <v>1</v>
      </c>
      <c r="H19996">
        <f t="shared" si="624"/>
        <v>18</v>
      </c>
      <c r="I19996" t="str">
        <f t="shared" si="625"/>
        <v>1.1.7.01.01.12.999.1908Soldering Iron 30W</v>
      </c>
    </row>
    <row r="19997" spans="1:9" ht="15" thickBot="1" x14ac:dyDescent="0.35">
      <c r="A19997" s="3" t="s">
        <v>31982</v>
      </c>
      <c r="B19997" s="3"/>
      <c r="C19997" s="3" t="s">
        <v>31983</v>
      </c>
      <c r="D19997" s="3" t="s">
        <v>35426</v>
      </c>
      <c r="E19997" s="3" t="s">
        <v>29026</v>
      </c>
      <c r="F19997" s="3" t="s">
        <v>118</v>
      </c>
      <c r="G19997" t="b">
        <v>1</v>
      </c>
      <c r="H19997">
        <f t="shared" si="624"/>
        <v>18</v>
      </c>
      <c r="I19997" t="str">
        <f t="shared" si="625"/>
        <v>1.1.7.01.01.12.999.1909Solet</v>
      </c>
    </row>
    <row r="19998" spans="1:9" ht="15" thickBot="1" x14ac:dyDescent="0.35">
      <c r="A19998" s="3" t="s">
        <v>31982</v>
      </c>
      <c r="B19998" s="3"/>
      <c r="C19998" s="3" t="s">
        <v>31983</v>
      </c>
      <c r="D19998" s="3" t="s">
        <v>35427</v>
      </c>
      <c r="E19998" s="3" t="s">
        <v>35428</v>
      </c>
      <c r="F19998" s="3" t="s">
        <v>13</v>
      </c>
      <c r="G19998" t="b">
        <v>1</v>
      </c>
      <c r="H19998">
        <f t="shared" si="624"/>
        <v>18</v>
      </c>
      <c r="I19998" t="str">
        <f t="shared" si="625"/>
        <v>1.1.7.01.01.12.999.1910Sorgum</v>
      </c>
    </row>
    <row r="19999" spans="1:9" ht="15" thickBot="1" x14ac:dyDescent="0.35">
      <c r="A19999" s="3" t="s">
        <v>31982</v>
      </c>
      <c r="B19999" s="3"/>
      <c r="C19999" s="3" t="s">
        <v>31983</v>
      </c>
      <c r="D19999" s="3" t="s">
        <v>35429</v>
      </c>
      <c r="E19999" s="3" t="s">
        <v>23164</v>
      </c>
      <c r="F19999" s="3" t="s">
        <v>39910</v>
      </c>
      <c r="G19999" t="b">
        <v>1</v>
      </c>
      <c r="H19999">
        <f t="shared" si="624"/>
        <v>18</v>
      </c>
      <c r="I19999" t="str">
        <f t="shared" si="625"/>
        <v>1.1.7.01.01.12.999.1911Sosis</v>
      </c>
    </row>
    <row r="20000" spans="1:9" ht="15" thickBot="1" x14ac:dyDescent="0.35">
      <c r="A20000" s="3" t="s">
        <v>31982</v>
      </c>
      <c r="B20000" s="3"/>
      <c r="C20000" s="3" t="s">
        <v>31983</v>
      </c>
      <c r="D20000" s="3" t="s">
        <v>35430</v>
      </c>
      <c r="E20000" s="3" t="s">
        <v>35431</v>
      </c>
      <c r="F20000" s="3" t="s">
        <v>39910</v>
      </c>
      <c r="G20000" t="b">
        <v>1</v>
      </c>
      <c r="H20000">
        <f t="shared" si="624"/>
        <v>18</v>
      </c>
      <c r="I20000" t="str">
        <f t="shared" si="625"/>
        <v>1.1.7.01.01.12.999.1912Sosis ayam</v>
      </c>
    </row>
    <row r="20001" spans="1:9" ht="15" thickBot="1" x14ac:dyDescent="0.35">
      <c r="A20001" s="3" t="s">
        <v>31982</v>
      </c>
      <c r="B20001" s="3"/>
      <c r="C20001" s="3" t="s">
        <v>31983</v>
      </c>
      <c r="D20001" s="3" t="s">
        <v>35432</v>
      </c>
      <c r="E20001" s="3" t="s">
        <v>35433</v>
      </c>
      <c r="F20001" s="3" t="s">
        <v>39910</v>
      </c>
      <c r="G20001" t="b">
        <v>1</v>
      </c>
      <c r="H20001">
        <f t="shared" si="624"/>
        <v>18</v>
      </c>
      <c r="I20001" t="str">
        <f t="shared" si="625"/>
        <v>1.1.7.01.01.12.999.1913soun cina</v>
      </c>
    </row>
    <row r="20002" spans="1:9" ht="15" thickBot="1" x14ac:dyDescent="0.35">
      <c r="A20002" s="3" t="s">
        <v>31982</v>
      </c>
      <c r="B20002" s="3"/>
      <c r="C20002" s="3" t="s">
        <v>31983</v>
      </c>
      <c r="D20002" s="3" t="s">
        <v>35434</v>
      </c>
      <c r="E20002" s="3" t="s">
        <v>35435</v>
      </c>
      <c r="F20002" s="3" t="s">
        <v>118</v>
      </c>
      <c r="G20002" t="b">
        <v>1</v>
      </c>
      <c r="H20002">
        <f t="shared" si="624"/>
        <v>18</v>
      </c>
      <c r="I20002" t="str">
        <f t="shared" si="625"/>
        <v>1.1.7.01.01.12.999.1914Spatula Plastik</v>
      </c>
    </row>
    <row r="20003" spans="1:9" ht="15" thickBot="1" x14ac:dyDescent="0.35">
      <c r="A20003" s="3" t="s">
        <v>31982</v>
      </c>
      <c r="B20003" s="3"/>
      <c r="C20003" s="3" t="s">
        <v>31983</v>
      </c>
      <c r="D20003" s="3" t="s">
        <v>35436</v>
      </c>
      <c r="E20003" s="3" t="s">
        <v>35437</v>
      </c>
      <c r="F20003" s="3" t="s">
        <v>118</v>
      </c>
      <c r="G20003" t="b">
        <v>1</v>
      </c>
      <c r="H20003">
        <f t="shared" si="624"/>
        <v>18</v>
      </c>
      <c r="I20003" t="str">
        <f t="shared" si="625"/>
        <v>1.1.7.01.01.12.999.1915Speaker Bluetooth</v>
      </c>
    </row>
    <row r="20004" spans="1:9" ht="15" thickBot="1" x14ac:dyDescent="0.35">
      <c r="A20004" s="3" t="s">
        <v>31982</v>
      </c>
      <c r="B20004" s="3"/>
      <c r="C20004" s="3" t="s">
        <v>31983</v>
      </c>
      <c r="D20004" s="3" t="s">
        <v>35438</v>
      </c>
      <c r="E20004" s="3" t="s">
        <v>35439</v>
      </c>
      <c r="F20004" s="3" t="s">
        <v>118</v>
      </c>
      <c r="G20004" t="b">
        <v>1</v>
      </c>
      <c r="H20004">
        <f t="shared" si="624"/>
        <v>18</v>
      </c>
      <c r="I20004" t="str">
        <f t="shared" si="625"/>
        <v>1.1.7.01.01.12.999.1916Speku</v>
      </c>
    </row>
    <row r="20005" spans="1:9" ht="15" thickBot="1" x14ac:dyDescent="0.35">
      <c r="A20005" s="3" t="s">
        <v>31982</v>
      </c>
      <c r="B20005" s="3"/>
      <c r="C20005" s="3" t="s">
        <v>31983</v>
      </c>
      <c r="D20005" s="3" t="s">
        <v>35440</v>
      </c>
      <c r="E20005" s="3" t="s">
        <v>35441</v>
      </c>
      <c r="F20005" s="3" t="s">
        <v>601</v>
      </c>
      <c r="G20005" t="b">
        <v>1</v>
      </c>
      <c r="H20005">
        <f t="shared" si="624"/>
        <v>18</v>
      </c>
      <c r="I20005" t="str">
        <f t="shared" si="625"/>
        <v>1.1.7.01.01.12.999.1917spidol</v>
      </c>
    </row>
    <row r="20006" spans="1:9" ht="15" thickBot="1" x14ac:dyDescent="0.35">
      <c r="A20006" s="3" t="s">
        <v>31982</v>
      </c>
      <c r="B20006" s="3"/>
      <c r="C20006" s="3" t="s">
        <v>31983</v>
      </c>
      <c r="D20006" s="3" t="s">
        <v>35442</v>
      </c>
      <c r="E20006" s="3" t="s">
        <v>35443</v>
      </c>
      <c r="F20006" s="3" t="s">
        <v>601</v>
      </c>
      <c r="G20006" t="b">
        <v>1</v>
      </c>
      <c r="H20006">
        <f t="shared" si="624"/>
        <v>18</v>
      </c>
      <c r="I20006" t="str">
        <f t="shared" si="625"/>
        <v>1.1.7.01.01.12.999.1918Spidol besar</v>
      </c>
    </row>
    <row r="20007" spans="1:9" ht="15" thickBot="1" x14ac:dyDescent="0.35">
      <c r="A20007" s="3" t="s">
        <v>31982</v>
      </c>
      <c r="B20007" s="3"/>
      <c r="C20007" s="3" t="s">
        <v>31983</v>
      </c>
      <c r="D20007" s="3" t="s">
        <v>35444</v>
      </c>
      <c r="E20007" s="3" t="s">
        <v>25500</v>
      </c>
      <c r="F20007" s="3" t="s">
        <v>563</v>
      </c>
      <c r="G20007" t="b">
        <v>1</v>
      </c>
      <c r="H20007">
        <f t="shared" si="624"/>
        <v>18</v>
      </c>
      <c r="I20007" t="str">
        <f t="shared" si="625"/>
        <v>1.1.7.01.01.12.999.1919Spirtus</v>
      </c>
    </row>
    <row r="20008" spans="1:9" ht="15" thickBot="1" x14ac:dyDescent="0.35">
      <c r="A20008" s="3" t="s">
        <v>31982</v>
      </c>
      <c r="B20008" s="3"/>
      <c r="C20008" s="3" t="s">
        <v>31983</v>
      </c>
      <c r="D20008" s="3" t="s">
        <v>35445</v>
      </c>
      <c r="E20008" s="3" t="s">
        <v>35446</v>
      </c>
      <c r="F20008" s="3" t="s">
        <v>118</v>
      </c>
      <c r="G20008" t="b">
        <v>1</v>
      </c>
      <c r="H20008">
        <f t="shared" si="624"/>
        <v>18</v>
      </c>
      <c r="I20008" t="str">
        <f t="shared" si="625"/>
        <v>1.1.7.01.01.12.999.1920Spon</v>
      </c>
    </row>
    <row r="20009" spans="1:9" ht="15" thickBot="1" x14ac:dyDescent="0.35">
      <c r="A20009" s="3" t="s">
        <v>31982</v>
      </c>
      <c r="B20009" s="3"/>
      <c r="C20009" s="3" t="s">
        <v>31983</v>
      </c>
      <c r="D20009" s="3" t="s">
        <v>35447</v>
      </c>
      <c r="E20009" s="3" t="s">
        <v>35448</v>
      </c>
      <c r="F20009" s="3" t="s">
        <v>118</v>
      </c>
      <c r="G20009" t="b">
        <v>1</v>
      </c>
      <c r="H20009">
        <f t="shared" si="624"/>
        <v>18</v>
      </c>
      <c r="I20009" t="str">
        <f t="shared" si="625"/>
        <v>1.1.7.01.01.12.999.1921Spon tebal</v>
      </c>
    </row>
    <row r="20010" spans="1:9" ht="15" thickBot="1" x14ac:dyDescent="0.35">
      <c r="A20010" s="3" t="s">
        <v>31982</v>
      </c>
      <c r="B20010" s="3"/>
      <c r="C20010" s="3" t="s">
        <v>31983</v>
      </c>
      <c r="D20010" s="3" t="s">
        <v>35449</v>
      </c>
      <c r="E20010" s="3" t="s">
        <v>35450</v>
      </c>
      <c r="F20010" s="3" t="s">
        <v>39910</v>
      </c>
      <c r="G20010" t="b">
        <v>1</v>
      </c>
      <c r="H20010">
        <f t="shared" si="624"/>
        <v>18</v>
      </c>
      <c r="I20010" t="str">
        <f t="shared" si="625"/>
        <v>1.1.7.01.01.12.999.1922Sprey</v>
      </c>
    </row>
    <row r="20011" spans="1:9" ht="15" thickBot="1" x14ac:dyDescent="0.35">
      <c r="A20011" s="3" t="s">
        <v>31982</v>
      </c>
      <c r="B20011" s="3"/>
      <c r="C20011" s="3" t="s">
        <v>31983</v>
      </c>
      <c r="D20011" s="3" t="s">
        <v>35451</v>
      </c>
      <c r="E20011" s="3" t="s">
        <v>35452</v>
      </c>
      <c r="F20011" s="3" t="s">
        <v>39910</v>
      </c>
      <c r="G20011" t="b">
        <v>1</v>
      </c>
      <c r="H20011">
        <f t="shared" si="624"/>
        <v>18</v>
      </c>
      <c r="I20011" t="str">
        <f t="shared" si="625"/>
        <v>1.1.7.01.01.12.999.1923Springkel</v>
      </c>
    </row>
    <row r="20012" spans="1:9" ht="15" thickBot="1" x14ac:dyDescent="0.35">
      <c r="A20012" s="3" t="s">
        <v>31982</v>
      </c>
      <c r="B20012" s="3"/>
      <c r="C20012" s="3" t="s">
        <v>31983</v>
      </c>
      <c r="D20012" s="3" t="s">
        <v>35453</v>
      </c>
      <c r="E20012" s="3" t="s">
        <v>23584</v>
      </c>
      <c r="F20012" s="3" t="s">
        <v>563</v>
      </c>
      <c r="G20012" t="b">
        <v>1</v>
      </c>
      <c r="H20012">
        <f t="shared" si="624"/>
        <v>18</v>
      </c>
      <c r="I20012" t="str">
        <f t="shared" si="625"/>
        <v>1.1.7.01.01.12.999.1924Sprite</v>
      </c>
    </row>
    <row r="20013" spans="1:9" ht="15" thickBot="1" x14ac:dyDescent="0.35">
      <c r="A20013" s="3" t="s">
        <v>31982</v>
      </c>
      <c r="B20013" s="3"/>
      <c r="C20013" s="3" t="s">
        <v>31983</v>
      </c>
      <c r="D20013" s="3" t="s">
        <v>35454</v>
      </c>
      <c r="E20013" s="3" t="s">
        <v>35455</v>
      </c>
      <c r="F20013" s="3" t="s">
        <v>118</v>
      </c>
      <c r="G20013" t="b">
        <v>1</v>
      </c>
      <c r="H20013">
        <f t="shared" si="624"/>
        <v>18</v>
      </c>
      <c r="I20013" t="str">
        <f t="shared" si="625"/>
        <v>1.1.7.01.01.12.999.1925Spuit</v>
      </c>
    </row>
    <row r="20014" spans="1:9" ht="15" thickBot="1" x14ac:dyDescent="0.35">
      <c r="A20014" s="3" t="s">
        <v>31982</v>
      </c>
      <c r="B20014" s="3"/>
      <c r="C20014" s="3" t="s">
        <v>31983</v>
      </c>
      <c r="D20014" s="3" t="s">
        <v>35456</v>
      </c>
      <c r="E20014" s="3" t="s">
        <v>35457</v>
      </c>
      <c r="F20014" s="3" t="s">
        <v>38</v>
      </c>
      <c r="G20014" t="b">
        <v>1</v>
      </c>
      <c r="H20014">
        <f t="shared" si="624"/>
        <v>18</v>
      </c>
      <c r="I20014" t="str">
        <f t="shared" si="625"/>
        <v>1.1.7.01.01.12.999.1926Spul Mesin High Speed</v>
      </c>
    </row>
    <row r="20015" spans="1:9" ht="15" thickBot="1" x14ac:dyDescent="0.35">
      <c r="A20015" s="3" t="s">
        <v>31982</v>
      </c>
      <c r="B20015" s="3"/>
      <c r="C20015" s="3" t="s">
        <v>31983</v>
      </c>
      <c r="D20015" s="3" t="s">
        <v>35458</v>
      </c>
      <c r="E20015" s="3" t="s">
        <v>35459</v>
      </c>
      <c r="F20015" s="3" t="s">
        <v>4540</v>
      </c>
      <c r="G20015" t="b">
        <v>1</v>
      </c>
      <c r="H20015">
        <f t="shared" si="624"/>
        <v>18</v>
      </c>
      <c r="I20015" t="str">
        <f t="shared" si="625"/>
        <v>1.1.7.01.01.12.999.1927Srink</v>
      </c>
    </row>
    <row r="20016" spans="1:9" ht="15" thickBot="1" x14ac:dyDescent="0.35">
      <c r="A20016" s="3" t="s">
        <v>31982</v>
      </c>
      <c r="B20016" s="3"/>
      <c r="C20016" s="3" t="s">
        <v>31983</v>
      </c>
      <c r="D20016" s="3" t="s">
        <v>35460</v>
      </c>
      <c r="E20016" s="3" t="s">
        <v>35461</v>
      </c>
      <c r="F20016" s="3" t="s">
        <v>39910</v>
      </c>
      <c r="G20016" t="b">
        <v>1</v>
      </c>
      <c r="H20016">
        <f t="shared" si="624"/>
        <v>18</v>
      </c>
      <c r="I20016" t="str">
        <f t="shared" si="625"/>
        <v>1.1.7.01.01.12.999.1928ST Pouch Alumunium</v>
      </c>
    </row>
    <row r="20017" spans="1:9" ht="15" thickBot="1" x14ac:dyDescent="0.35">
      <c r="A20017" s="3" t="s">
        <v>31982</v>
      </c>
      <c r="B20017" s="3"/>
      <c r="C20017" s="3" t="s">
        <v>31983</v>
      </c>
      <c r="D20017" s="3" t="s">
        <v>35462</v>
      </c>
      <c r="E20017" s="3" t="s">
        <v>35463</v>
      </c>
      <c r="F20017" s="3" t="s">
        <v>39910</v>
      </c>
      <c r="G20017" t="b">
        <v>1</v>
      </c>
      <c r="H20017">
        <f t="shared" si="624"/>
        <v>18</v>
      </c>
      <c r="I20017" t="str">
        <f t="shared" si="625"/>
        <v>1.1.7.01.01.12.999.1929ST Pouch PP Clip</v>
      </c>
    </row>
    <row r="20018" spans="1:9" ht="15" thickBot="1" x14ac:dyDescent="0.35">
      <c r="A20018" s="3" t="s">
        <v>31982</v>
      </c>
      <c r="B20018" s="3"/>
      <c r="C20018" s="3" t="s">
        <v>31983</v>
      </c>
      <c r="D20018" s="3" t="s">
        <v>35464</v>
      </c>
      <c r="E20018" s="3" t="s">
        <v>4795</v>
      </c>
      <c r="F20018" s="3" t="s">
        <v>118</v>
      </c>
      <c r="G20018" t="b">
        <v>1</v>
      </c>
      <c r="H20018">
        <f t="shared" si="624"/>
        <v>18</v>
      </c>
      <c r="I20018" t="str">
        <f t="shared" si="625"/>
        <v>1.1.7.01.01.12.999.1930Stabilo</v>
      </c>
    </row>
    <row r="20019" spans="1:9" ht="15" thickBot="1" x14ac:dyDescent="0.35">
      <c r="A20019" s="3" t="s">
        <v>31982</v>
      </c>
      <c r="B20019" s="3"/>
      <c r="C20019" s="3" t="s">
        <v>31983</v>
      </c>
      <c r="D20019" s="3" t="s">
        <v>35465</v>
      </c>
      <c r="E20019" s="3" t="s">
        <v>35466</v>
      </c>
      <c r="F20019" s="3" t="s">
        <v>118</v>
      </c>
      <c r="G20019" t="b">
        <v>1</v>
      </c>
      <c r="H20019">
        <f t="shared" si="624"/>
        <v>18</v>
      </c>
      <c r="I20019" t="str">
        <f t="shared" si="625"/>
        <v>1.1.7.01.01.12.999.1931Stang cucut</v>
      </c>
    </row>
    <row r="20020" spans="1:9" ht="15" thickBot="1" x14ac:dyDescent="0.35">
      <c r="A20020" s="3" t="s">
        <v>31982</v>
      </c>
      <c r="B20020" s="3"/>
      <c r="C20020" s="3" t="s">
        <v>31983</v>
      </c>
      <c r="D20020" s="3" t="s">
        <v>35467</v>
      </c>
      <c r="E20020" s="3" t="s">
        <v>35468</v>
      </c>
      <c r="F20020" s="3" t="s">
        <v>118</v>
      </c>
      <c r="G20020" t="b">
        <v>1</v>
      </c>
      <c r="H20020">
        <f t="shared" si="624"/>
        <v>18</v>
      </c>
      <c r="I20020" t="str">
        <f t="shared" si="625"/>
        <v>1.1.7.01.01.12.999.1932Stang gergaji</v>
      </c>
    </row>
    <row r="20021" spans="1:9" ht="15" thickBot="1" x14ac:dyDescent="0.35">
      <c r="A20021" s="3" t="s">
        <v>31982</v>
      </c>
      <c r="B20021" s="3"/>
      <c r="C20021" s="3" t="s">
        <v>31983</v>
      </c>
      <c r="D20021" s="3" t="s">
        <v>35469</v>
      </c>
      <c r="E20021" s="3" t="s">
        <v>35470</v>
      </c>
      <c r="F20021" s="3" t="s">
        <v>1050</v>
      </c>
      <c r="G20021" t="b">
        <v>1</v>
      </c>
      <c r="H20021">
        <f t="shared" si="624"/>
        <v>18</v>
      </c>
      <c r="I20021" t="str">
        <f t="shared" si="625"/>
        <v>1.1.7.01.01.12.999.1933Stang piston Honda Max</v>
      </c>
    </row>
    <row r="20022" spans="1:9" ht="15" thickBot="1" x14ac:dyDescent="0.35">
      <c r="A20022" s="3" t="s">
        <v>31982</v>
      </c>
      <c r="B20022" s="3"/>
      <c r="C20022" s="3" t="s">
        <v>31983</v>
      </c>
      <c r="D20022" s="3" t="s">
        <v>35471</v>
      </c>
      <c r="E20022" s="3" t="s">
        <v>5638</v>
      </c>
      <c r="F20022" s="3" t="s">
        <v>39910</v>
      </c>
      <c r="G20022" t="b">
        <v>1</v>
      </c>
      <c r="H20022">
        <f t="shared" si="624"/>
        <v>18</v>
      </c>
      <c r="I20022" t="str">
        <f t="shared" si="625"/>
        <v>1.1.7.01.01.12.999.1934Staples Uk Besar</v>
      </c>
    </row>
    <row r="20023" spans="1:9" ht="15" thickBot="1" x14ac:dyDescent="0.35">
      <c r="A20023" s="3" t="s">
        <v>31982</v>
      </c>
      <c r="B20023" s="3"/>
      <c r="C20023" s="3" t="s">
        <v>31983</v>
      </c>
      <c r="D20023" s="3" t="s">
        <v>35472</v>
      </c>
      <c r="E20023" s="3" t="s">
        <v>5640</v>
      </c>
      <c r="F20023" s="3" t="s">
        <v>118</v>
      </c>
      <c r="G20023" t="b">
        <v>1</v>
      </c>
      <c r="H20023">
        <f t="shared" si="624"/>
        <v>18</v>
      </c>
      <c r="I20023" t="str">
        <f t="shared" si="625"/>
        <v>1.1.7.01.01.12.999.1935Staples Uk Kecil</v>
      </c>
    </row>
    <row r="20024" spans="1:9" ht="15" thickBot="1" x14ac:dyDescent="0.35">
      <c r="A20024" s="3" t="s">
        <v>31982</v>
      </c>
      <c r="B20024" s="3"/>
      <c r="C20024" s="3" t="s">
        <v>31983</v>
      </c>
      <c r="D20024" s="3" t="s">
        <v>35473</v>
      </c>
      <c r="E20024" s="3" t="s">
        <v>5642</v>
      </c>
      <c r="F20024" s="3" t="s">
        <v>118</v>
      </c>
      <c r="G20024" t="b">
        <v>1</v>
      </c>
      <c r="H20024">
        <f t="shared" si="624"/>
        <v>18</v>
      </c>
      <c r="I20024" t="str">
        <f t="shared" si="625"/>
        <v>1.1.7.01.01.12.999.1936Staples Uk Sedang</v>
      </c>
    </row>
    <row r="20025" spans="1:9" ht="15" thickBot="1" x14ac:dyDescent="0.35">
      <c r="A20025" s="3" t="s">
        <v>31982</v>
      </c>
      <c r="B20025" s="3"/>
      <c r="C20025" s="3" t="s">
        <v>31983</v>
      </c>
      <c r="D20025" s="3" t="s">
        <v>35474</v>
      </c>
      <c r="E20025" s="3" t="s">
        <v>35475</v>
      </c>
      <c r="F20025" s="3" t="s">
        <v>582</v>
      </c>
      <c r="G20025" t="b">
        <v>1</v>
      </c>
      <c r="H20025">
        <f t="shared" si="624"/>
        <v>18</v>
      </c>
      <c r="I20025" t="str">
        <f t="shared" si="625"/>
        <v>1.1.7.01.01.12.999.1937Start anise</v>
      </c>
    </row>
    <row r="20026" spans="1:9" ht="15" thickBot="1" x14ac:dyDescent="0.35">
      <c r="A20026" s="3" t="s">
        <v>31982</v>
      </c>
      <c r="B20026" s="3"/>
      <c r="C20026" s="3" t="s">
        <v>31983</v>
      </c>
      <c r="D20026" s="3" t="s">
        <v>35476</v>
      </c>
      <c r="E20026" s="3" t="s">
        <v>12828</v>
      </c>
      <c r="F20026" s="3" t="s">
        <v>1050</v>
      </c>
      <c r="G20026" t="b">
        <v>1</v>
      </c>
      <c r="H20026">
        <f t="shared" si="624"/>
        <v>18</v>
      </c>
      <c r="I20026" t="str">
        <f t="shared" si="625"/>
        <v>1.1.7.01.01.12.999.1938Starter</v>
      </c>
    </row>
    <row r="20027" spans="1:9" ht="15" thickBot="1" x14ac:dyDescent="0.35">
      <c r="A20027" s="3" t="s">
        <v>31982</v>
      </c>
      <c r="B20027" s="3"/>
      <c r="C20027" s="3" t="s">
        <v>31983</v>
      </c>
      <c r="D20027" s="3" t="s">
        <v>35477</v>
      </c>
      <c r="E20027" s="3" t="s">
        <v>35478</v>
      </c>
      <c r="F20027" s="3" t="s">
        <v>1050</v>
      </c>
      <c r="G20027" t="b">
        <v>1</v>
      </c>
      <c r="H20027">
        <f t="shared" si="624"/>
        <v>18</v>
      </c>
      <c r="I20027" t="str">
        <f t="shared" si="625"/>
        <v>1.1.7.01.01.12.999.1939Starter catle glow</v>
      </c>
    </row>
    <row r="20028" spans="1:9" ht="15" thickBot="1" x14ac:dyDescent="0.35">
      <c r="A20028" s="3" t="s">
        <v>31982</v>
      </c>
      <c r="B20028" s="3"/>
      <c r="C20028" s="3" t="s">
        <v>31983</v>
      </c>
      <c r="D20028" s="3" t="s">
        <v>35479</v>
      </c>
      <c r="E20028" s="3" t="s">
        <v>35480</v>
      </c>
      <c r="F20028" s="3" t="s">
        <v>1050</v>
      </c>
      <c r="G20028" t="b">
        <v>1</v>
      </c>
      <c r="H20028">
        <f t="shared" si="624"/>
        <v>18</v>
      </c>
      <c r="I20028" t="str">
        <f t="shared" si="625"/>
        <v>1.1.7.01.01.12.999.1940Stater</v>
      </c>
    </row>
    <row r="20029" spans="1:9" ht="15" thickBot="1" x14ac:dyDescent="0.35">
      <c r="A20029" s="3" t="s">
        <v>31982</v>
      </c>
      <c r="B20029" s="3"/>
      <c r="C20029" s="3" t="s">
        <v>31983</v>
      </c>
      <c r="D20029" s="3" t="s">
        <v>35481</v>
      </c>
      <c r="E20029" s="3" t="s">
        <v>35482</v>
      </c>
      <c r="F20029" s="3" t="s">
        <v>39910</v>
      </c>
      <c r="G20029" t="b">
        <v>1</v>
      </c>
      <c r="H20029">
        <f t="shared" si="624"/>
        <v>18</v>
      </c>
      <c r="I20029" t="str">
        <f t="shared" si="625"/>
        <v>1.1.7.01.01.12.999.1941Steak Ketela Madu</v>
      </c>
    </row>
    <row r="20030" spans="1:9" ht="15" thickBot="1" x14ac:dyDescent="0.35">
      <c r="A20030" s="3" t="s">
        <v>31982</v>
      </c>
      <c r="B20030" s="3"/>
      <c r="C20030" s="3" t="s">
        <v>31983</v>
      </c>
      <c r="D20030" s="3" t="s">
        <v>35483</v>
      </c>
      <c r="E20030" s="3" t="s">
        <v>29037</v>
      </c>
      <c r="F20030" s="3" t="s">
        <v>38</v>
      </c>
      <c r="G20030" t="b">
        <v>1</v>
      </c>
      <c r="H20030">
        <f t="shared" si="624"/>
        <v>18</v>
      </c>
      <c r="I20030" t="str">
        <f t="shared" si="625"/>
        <v>1.1.7.01.01.12.999.1942Steimer</v>
      </c>
    </row>
    <row r="20031" spans="1:9" ht="15" thickBot="1" x14ac:dyDescent="0.35">
      <c r="A20031" s="3" t="s">
        <v>31982</v>
      </c>
      <c r="B20031" s="3"/>
      <c r="C20031" s="3" t="s">
        <v>31983</v>
      </c>
      <c r="D20031" s="3" t="s">
        <v>35484</v>
      </c>
      <c r="E20031" s="3" t="s">
        <v>35485</v>
      </c>
      <c r="F20031" s="3" t="s">
        <v>118</v>
      </c>
      <c r="G20031" t="b">
        <v>1</v>
      </c>
      <c r="H20031">
        <f t="shared" si="624"/>
        <v>18</v>
      </c>
      <c r="I20031" t="str">
        <f t="shared" si="625"/>
        <v>1.1.7.01.01.12.999.1943steker</v>
      </c>
    </row>
    <row r="20032" spans="1:9" ht="15" thickBot="1" x14ac:dyDescent="0.35">
      <c r="A20032" s="3" t="s">
        <v>31982</v>
      </c>
      <c r="B20032" s="3"/>
      <c r="C20032" s="3" t="s">
        <v>31983</v>
      </c>
      <c r="D20032" s="3" t="s">
        <v>35486</v>
      </c>
      <c r="E20032" s="3" t="s">
        <v>35487</v>
      </c>
      <c r="F20032" s="3" t="s">
        <v>118</v>
      </c>
      <c r="G20032" t="b">
        <v>1</v>
      </c>
      <c r="H20032">
        <f t="shared" si="624"/>
        <v>18</v>
      </c>
      <c r="I20032" t="str">
        <f t="shared" si="625"/>
        <v>1.1.7.01.01.12.999.1944Sterefoam</v>
      </c>
    </row>
    <row r="20033" spans="1:9" ht="15" thickBot="1" x14ac:dyDescent="0.35">
      <c r="A20033" s="3" t="s">
        <v>31982</v>
      </c>
      <c r="B20033" s="3"/>
      <c r="C20033" s="3" t="s">
        <v>31983</v>
      </c>
      <c r="D20033" s="3" t="s">
        <v>35488</v>
      </c>
      <c r="E20033" s="3" t="s">
        <v>35489</v>
      </c>
      <c r="F20033" s="3" t="s">
        <v>39910</v>
      </c>
      <c r="G20033" t="b">
        <v>1</v>
      </c>
      <c r="H20033">
        <f t="shared" si="624"/>
        <v>18</v>
      </c>
      <c r="I20033" t="str">
        <f t="shared" si="625"/>
        <v>1.1.7.01.01.12.999.1945Stick Es Krim</v>
      </c>
    </row>
    <row r="20034" spans="1:9" ht="15" thickBot="1" x14ac:dyDescent="0.35">
      <c r="A20034" s="3" t="s">
        <v>31982</v>
      </c>
      <c r="B20034" s="3"/>
      <c r="C20034" s="3" t="s">
        <v>31983</v>
      </c>
      <c r="D20034" s="3" t="s">
        <v>35490</v>
      </c>
      <c r="E20034" s="3" t="s">
        <v>35491</v>
      </c>
      <c r="F20034" s="3" t="s">
        <v>39910</v>
      </c>
      <c r="G20034" t="b">
        <v>1</v>
      </c>
      <c r="H20034">
        <f t="shared" ref="H20034:H20097" si="626">LEN(A20034)</f>
        <v>18</v>
      </c>
      <c r="I20034" t="str">
        <f t="shared" si="625"/>
        <v>1.1.7.01.01.12.999.1946Stick Mangrove</v>
      </c>
    </row>
    <row r="20035" spans="1:9" ht="15" thickBot="1" x14ac:dyDescent="0.35">
      <c r="A20035" s="3" t="s">
        <v>31982</v>
      </c>
      <c r="B20035" s="3"/>
      <c r="C20035" s="3" t="s">
        <v>31983</v>
      </c>
      <c r="D20035" s="3" t="s">
        <v>35492</v>
      </c>
      <c r="E20035" s="3" t="s">
        <v>35493</v>
      </c>
      <c r="F20035" s="3" t="s">
        <v>39910</v>
      </c>
      <c r="G20035" t="b">
        <v>1</v>
      </c>
      <c r="H20035">
        <f t="shared" si="626"/>
        <v>18</v>
      </c>
      <c r="I20035" t="str">
        <f t="shared" ref="I20035:I20098" si="627">D20035&amp;E20035</f>
        <v>1.1.7.01.01.12.999.1947Stick Tulang Ikan</v>
      </c>
    </row>
    <row r="20036" spans="1:9" ht="15" thickBot="1" x14ac:dyDescent="0.35">
      <c r="A20036" s="3" t="s">
        <v>31982</v>
      </c>
      <c r="B20036" s="3"/>
      <c r="C20036" s="3" t="s">
        <v>31983</v>
      </c>
      <c r="D20036" s="3" t="s">
        <v>35494</v>
      </c>
      <c r="E20036" s="3" t="s">
        <v>35495</v>
      </c>
      <c r="F20036" s="3" t="s">
        <v>39910</v>
      </c>
      <c r="G20036" t="b">
        <v>1</v>
      </c>
      <c r="H20036">
        <f t="shared" si="626"/>
        <v>18</v>
      </c>
      <c r="I20036" t="str">
        <f t="shared" si="627"/>
        <v>1.1.7.01.01.12.999.1948Stik balon</v>
      </c>
    </row>
    <row r="20037" spans="1:9" ht="15" thickBot="1" x14ac:dyDescent="0.35">
      <c r="A20037" s="3" t="s">
        <v>31982</v>
      </c>
      <c r="B20037" s="3"/>
      <c r="C20037" s="3" t="s">
        <v>31983</v>
      </c>
      <c r="D20037" s="3" t="s">
        <v>35496</v>
      </c>
      <c r="E20037" s="3" t="s">
        <v>35497</v>
      </c>
      <c r="F20037" s="3" t="s">
        <v>39910</v>
      </c>
      <c r="G20037" t="b">
        <v>1</v>
      </c>
      <c r="H20037">
        <f t="shared" si="626"/>
        <v>18</v>
      </c>
      <c r="I20037" t="str">
        <f t="shared" si="627"/>
        <v>1.1.7.01.01.12.999.1949Stik Barakuda</v>
      </c>
    </row>
    <row r="20038" spans="1:9" ht="15" thickBot="1" x14ac:dyDescent="0.35">
      <c r="A20038" s="3" t="s">
        <v>31982</v>
      </c>
      <c r="B20038" s="3"/>
      <c r="C20038" s="3" t="s">
        <v>31983</v>
      </c>
      <c r="D20038" s="3" t="s">
        <v>35498</v>
      </c>
      <c r="E20038" s="3" t="s">
        <v>35499</v>
      </c>
      <c r="F20038" s="3" t="s">
        <v>39910</v>
      </c>
      <c r="G20038" t="b">
        <v>1</v>
      </c>
      <c r="H20038">
        <f t="shared" si="626"/>
        <v>18</v>
      </c>
      <c r="I20038" t="str">
        <f t="shared" si="627"/>
        <v>1.1.7.01.01.12.999.1950Stik Bayam</v>
      </c>
    </row>
    <row r="20039" spans="1:9" ht="15" thickBot="1" x14ac:dyDescent="0.35">
      <c r="A20039" s="3" t="s">
        <v>31982</v>
      </c>
      <c r="B20039" s="3"/>
      <c r="C20039" s="3" t="s">
        <v>31983</v>
      </c>
      <c r="D20039" s="3" t="s">
        <v>35500</v>
      </c>
      <c r="E20039" s="3" t="s">
        <v>35501</v>
      </c>
      <c r="F20039" s="3" t="s">
        <v>39910</v>
      </c>
      <c r="G20039" t="b">
        <v>1</v>
      </c>
      <c r="H20039">
        <f t="shared" si="626"/>
        <v>18</v>
      </c>
      <c r="I20039" t="str">
        <f t="shared" si="627"/>
        <v>1.1.7.01.01.12.999.1951Stik cumi</v>
      </c>
    </row>
    <row r="20040" spans="1:9" ht="15" thickBot="1" x14ac:dyDescent="0.35">
      <c r="A20040" s="3" t="s">
        <v>31982</v>
      </c>
      <c r="B20040" s="3"/>
      <c r="C20040" s="3" t="s">
        <v>31983</v>
      </c>
      <c r="D20040" s="3" t="s">
        <v>35502</v>
      </c>
      <c r="E20040" s="3" t="s">
        <v>35503</v>
      </c>
      <c r="F20040" s="3" t="s">
        <v>39910</v>
      </c>
      <c r="G20040" t="b">
        <v>1</v>
      </c>
      <c r="H20040">
        <f t="shared" si="626"/>
        <v>18</v>
      </c>
      <c r="I20040" t="str">
        <f t="shared" si="627"/>
        <v>1.1.7.01.01.12.999.1952Stik Daun Kelor</v>
      </c>
    </row>
    <row r="20041" spans="1:9" ht="15" thickBot="1" x14ac:dyDescent="0.35">
      <c r="A20041" s="3" t="s">
        <v>31982</v>
      </c>
      <c r="B20041" s="3"/>
      <c r="C20041" s="3" t="s">
        <v>31983</v>
      </c>
      <c r="D20041" s="3" t="s">
        <v>35504</v>
      </c>
      <c r="E20041" s="3" t="s">
        <v>29841</v>
      </c>
      <c r="F20041" s="3" t="s">
        <v>39910</v>
      </c>
      <c r="G20041" t="b">
        <v>1</v>
      </c>
      <c r="H20041">
        <f t="shared" si="626"/>
        <v>18</v>
      </c>
      <c r="I20041" t="str">
        <f t="shared" si="627"/>
        <v>1.1.7.01.01.12.999.1953Stik Kentang</v>
      </c>
    </row>
    <row r="20042" spans="1:9" ht="15" thickBot="1" x14ac:dyDescent="0.35">
      <c r="A20042" s="3" t="s">
        <v>31982</v>
      </c>
      <c r="B20042" s="3"/>
      <c r="C20042" s="3" t="s">
        <v>31983</v>
      </c>
      <c r="D20042" s="3" t="s">
        <v>35505</v>
      </c>
      <c r="E20042" s="3" t="s">
        <v>35506</v>
      </c>
      <c r="F20042" s="3" t="s">
        <v>39910</v>
      </c>
      <c r="G20042" t="b">
        <v>1</v>
      </c>
      <c r="H20042">
        <f t="shared" si="626"/>
        <v>18</v>
      </c>
      <c r="I20042" t="str">
        <f t="shared" si="627"/>
        <v>1.1.7.01.01.12.999.1954Stik Lele</v>
      </c>
    </row>
    <row r="20043" spans="1:9" ht="15" thickBot="1" x14ac:dyDescent="0.35">
      <c r="A20043" s="3" t="s">
        <v>31982</v>
      </c>
      <c r="B20043" s="3"/>
      <c r="C20043" s="3" t="s">
        <v>31983</v>
      </c>
      <c r="D20043" s="3" t="s">
        <v>35507</v>
      </c>
      <c r="E20043" s="3" t="s">
        <v>35508</v>
      </c>
      <c r="F20043" s="3" t="s">
        <v>39910</v>
      </c>
      <c r="G20043" t="b">
        <v>1</v>
      </c>
      <c r="H20043">
        <f t="shared" si="626"/>
        <v>18</v>
      </c>
      <c r="I20043" t="str">
        <f t="shared" si="627"/>
        <v>1.1.7.01.01.12.999.1955Stik madu fokus</v>
      </c>
    </row>
    <row r="20044" spans="1:9" ht="15" thickBot="1" x14ac:dyDescent="0.35">
      <c r="A20044" s="3" t="s">
        <v>31982</v>
      </c>
      <c r="B20044" s="3"/>
      <c r="C20044" s="3" t="s">
        <v>31983</v>
      </c>
      <c r="D20044" s="3" t="s">
        <v>35509</v>
      </c>
      <c r="E20044" s="3" t="s">
        <v>35510</v>
      </c>
      <c r="F20044" s="3" t="s">
        <v>39910</v>
      </c>
      <c r="G20044" t="b">
        <v>1</v>
      </c>
      <c r="H20044">
        <f t="shared" si="626"/>
        <v>18</v>
      </c>
      <c r="I20044" t="str">
        <f t="shared" si="627"/>
        <v>1.1.7.01.01.12.999.1956Stik Mbothe</v>
      </c>
    </row>
    <row r="20045" spans="1:9" ht="15" thickBot="1" x14ac:dyDescent="0.35">
      <c r="A20045" s="3" t="s">
        <v>31982</v>
      </c>
      <c r="B20045" s="3"/>
      <c r="C20045" s="3" t="s">
        <v>31983</v>
      </c>
      <c r="D20045" s="3" t="s">
        <v>35511</v>
      </c>
      <c r="E20045" s="3" t="s">
        <v>35512</v>
      </c>
      <c r="F20045" s="3" t="s">
        <v>39910</v>
      </c>
      <c r="G20045" t="b">
        <v>1</v>
      </c>
      <c r="H20045">
        <f t="shared" si="626"/>
        <v>18</v>
      </c>
      <c r="I20045" t="str">
        <f t="shared" si="627"/>
        <v>1.1.7.01.01.12.999.1957Stik Pisang</v>
      </c>
    </row>
    <row r="20046" spans="1:9" ht="15" thickBot="1" x14ac:dyDescent="0.35">
      <c r="A20046" s="3" t="s">
        <v>31982</v>
      </c>
      <c r="B20046" s="3"/>
      <c r="C20046" s="3" t="s">
        <v>31983</v>
      </c>
      <c r="D20046" s="3" t="s">
        <v>35513</v>
      </c>
      <c r="E20046" s="3" t="s">
        <v>35514</v>
      </c>
      <c r="F20046" s="3" t="s">
        <v>39910</v>
      </c>
      <c r="G20046" t="b">
        <v>1</v>
      </c>
      <c r="H20046">
        <f t="shared" si="626"/>
        <v>18</v>
      </c>
      <c r="I20046" t="str">
        <f t="shared" si="627"/>
        <v>1.1.7.01.01.12.999.1958Stik rajungan</v>
      </c>
    </row>
    <row r="20047" spans="1:9" ht="15" thickBot="1" x14ac:dyDescent="0.35">
      <c r="A20047" s="3" t="s">
        <v>31982</v>
      </c>
      <c r="B20047" s="3"/>
      <c r="C20047" s="3" t="s">
        <v>31983</v>
      </c>
      <c r="D20047" s="3" t="s">
        <v>35515</v>
      </c>
      <c r="E20047" s="3" t="s">
        <v>35516</v>
      </c>
      <c r="F20047" s="3" t="s">
        <v>39910</v>
      </c>
      <c r="G20047" t="b">
        <v>1</v>
      </c>
      <c r="H20047">
        <f t="shared" si="626"/>
        <v>18</v>
      </c>
      <c r="I20047" t="str">
        <f t="shared" si="627"/>
        <v>1.1.7.01.01.12.999.1959Stik susu</v>
      </c>
    </row>
    <row r="20048" spans="1:9" ht="15" thickBot="1" x14ac:dyDescent="0.35">
      <c r="A20048" s="3" t="s">
        <v>31982</v>
      </c>
      <c r="B20048" s="3"/>
      <c r="C20048" s="3" t="s">
        <v>31983</v>
      </c>
      <c r="D20048" s="3" t="s">
        <v>35517</v>
      </c>
      <c r="E20048" s="3" t="s">
        <v>35518</v>
      </c>
      <c r="F20048" s="3" t="s">
        <v>39910</v>
      </c>
      <c r="G20048" t="b">
        <v>1</v>
      </c>
      <c r="H20048">
        <f t="shared" si="626"/>
        <v>18</v>
      </c>
      <c r="I20048" t="str">
        <f t="shared" si="627"/>
        <v>1.1.7.01.01.12.999.1960Stik Talas</v>
      </c>
    </row>
    <row r="20049" spans="1:9" ht="15" thickBot="1" x14ac:dyDescent="0.35">
      <c r="A20049" s="3" t="s">
        <v>31982</v>
      </c>
      <c r="B20049" s="3"/>
      <c r="C20049" s="3" t="s">
        <v>31983</v>
      </c>
      <c r="D20049" s="3" t="s">
        <v>35519</v>
      </c>
      <c r="E20049" s="3" t="s">
        <v>35520</v>
      </c>
      <c r="F20049" s="3" t="s">
        <v>39910</v>
      </c>
      <c r="G20049" t="b">
        <v>1</v>
      </c>
      <c r="H20049">
        <f t="shared" si="626"/>
        <v>18</v>
      </c>
      <c r="I20049" t="str">
        <f t="shared" si="627"/>
        <v>1.1.7.01.01.12.999.1961Stik Telo</v>
      </c>
    </row>
    <row r="20050" spans="1:9" ht="15" thickBot="1" x14ac:dyDescent="0.35">
      <c r="A20050" s="3" t="s">
        <v>31982</v>
      </c>
      <c r="B20050" s="3"/>
      <c r="C20050" s="3" t="s">
        <v>31983</v>
      </c>
      <c r="D20050" s="3" t="s">
        <v>35521</v>
      </c>
      <c r="E20050" s="3" t="s">
        <v>35522</v>
      </c>
      <c r="F20050" s="3" t="s">
        <v>39910</v>
      </c>
      <c r="G20050" t="b">
        <v>1</v>
      </c>
      <c r="H20050">
        <f t="shared" si="626"/>
        <v>18</v>
      </c>
      <c r="I20050" t="str">
        <f t="shared" si="627"/>
        <v>1.1.7.01.01.12.999.1962Stik Telo Madu</v>
      </c>
    </row>
    <row r="20051" spans="1:9" ht="15" thickBot="1" x14ac:dyDescent="0.35">
      <c r="A20051" s="3" t="s">
        <v>31982</v>
      </c>
      <c r="B20051" s="3"/>
      <c r="C20051" s="3" t="s">
        <v>31983</v>
      </c>
      <c r="D20051" s="3" t="s">
        <v>35523</v>
      </c>
      <c r="E20051" s="3" t="s">
        <v>35524</v>
      </c>
      <c r="F20051" s="3" t="s">
        <v>39910</v>
      </c>
      <c r="G20051" t="b">
        <v>1</v>
      </c>
      <c r="H20051">
        <f t="shared" si="626"/>
        <v>18</v>
      </c>
      <c r="I20051" t="str">
        <f t="shared" si="627"/>
        <v>1.1.7.01.01.12.999.1963Stik Telo Ungu</v>
      </c>
    </row>
    <row r="20052" spans="1:9" ht="15" thickBot="1" x14ac:dyDescent="0.35">
      <c r="A20052" s="3" t="s">
        <v>31982</v>
      </c>
      <c r="B20052" s="3"/>
      <c r="C20052" s="3" t="s">
        <v>31983</v>
      </c>
      <c r="D20052" s="3" t="s">
        <v>35525</v>
      </c>
      <c r="E20052" s="3" t="s">
        <v>35526</v>
      </c>
      <c r="F20052" s="3" t="s">
        <v>39910</v>
      </c>
      <c r="G20052" t="b">
        <v>1</v>
      </c>
      <c r="H20052">
        <f t="shared" si="626"/>
        <v>18</v>
      </c>
      <c r="I20052" t="str">
        <f t="shared" si="627"/>
        <v>1.1.7.01.01.12.999.1964Stik Wortel</v>
      </c>
    </row>
    <row r="20053" spans="1:9" ht="15" thickBot="1" x14ac:dyDescent="0.35">
      <c r="A20053" s="3" t="s">
        <v>31982</v>
      </c>
      <c r="B20053" s="3"/>
      <c r="C20053" s="3" t="s">
        <v>31983</v>
      </c>
      <c r="D20053" s="3" t="s">
        <v>35527</v>
      </c>
      <c r="E20053" s="3" t="s">
        <v>22235</v>
      </c>
      <c r="F20053" s="3" t="s">
        <v>470</v>
      </c>
      <c r="G20053" t="b">
        <v>1</v>
      </c>
      <c r="H20053">
        <f t="shared" si="626"/>
        <v>18</v>
      </c>
      <c r="I20053" t="str">
        <f t="shared" si="627"/>
        <v>1.1.7.01.01.12.999.1965Stiker</v>
      </c>
    </row>
    <row r="20054" spans="1:9" ht="15" thickBot="1" x14ac:dyDescent="0.35">
      <c r="A20054" s="3" t="s">
        <v>31982</v>
      </c>
      <c r="B20054" s="3"/>
      <c r="C20054" s="3" t="s">
        <v>31983</v>
      </c>
      <c r="D20054" s="3" t="s">
        <v>35528</v>
      </c>
      <c r="E20054" s="3" t="s">
        <v>35529</v>
      </c>
      <c r="F20054" s="3" t="s">
        <v>39910</v>
      </c>
      <c r="G20054" t="b">
        <v>1</v>
      </c>
      <c r="H20054">
        <f t="shared" si="626"/>
        <v>18</v>
      </c>
      <c r="I20054" t="str">
        <f t="shared" si="627"/>
        <v>1.1.7.01.01.12.999.1966Stiker permanent</v>
      </c>
    </row>
    <row r="20055" spans="1:9" ht="15" thickBot="1" x14ac:dyDescent="0.35">
      <c r="A20055" s="3" t="s">
        <v>31982</v>
      </c>
      <c r="B20055" s="3"/>
      <c r="C20055" s="3" t="s">
        <v>31983</v>
      </c>
      <c r="D20055" s="3" t="s">
        <v>35530</v>
      </c>
      <c r="E20055" s="3" t="s">
        <v>35531</v>
      </c>
      <c r="F20055" s="3" t="s">
        <v>118</v>
      </c>
      <c r="G20055" t="b">
        <v>1</v>
      </c>
      <c r="H20055">
        <f t="shared" si="626"/>
        <v>18</v>
      </c>
      <c r="I20055" t="str">
        <f t="shared" si="627"/>
        <v>1.1.7.01.01.12.999.1967Stirer</v>
      </c>
    </row>
    <row r="20056" spans="1:9" ht="15" thickBot="1" x14ac:dyDescent="0.35">
      <c r="A20056" s="3" t="s">
        <v>31982</v>
      </c>
      <c r="B20056" s="3"/>
      <c r="C20056" s="3" t="s">
        <v>31983</v>
      </c>
      <c r="D20056" s="3" t="s">
        <v>35532</v>
      </c>
      <c r="E20056" s="3" t="s">
        <v>12685</v>
      </c>
      <c r="F20056" s="3" t="s">
        <v>118</v>
      </c>
      <c r="G20056" t="b">
        <v>1</v>
      </c>
      <c r="H20056">
        <f t="shared" si="626"/>
        <v>18</v>
      </c>
      <c r="I20056" t="str">
        <f t="shared" si="627"/>
        <v>1.1.7.01.01.12.999.1968Stop Kontak</v>
      </c>
    </row>
    <row r="20057" spans="1:9" ht="15" thickBot="1" x14ac:dyDescent="0.35">
      <c r="A20057" s="3" t="s">
        <v>31982</v>
      </c>
      <c r="B20057" s="3"/>
      <c r="C20057" s="3" t="s">
        <v>31983</v>
      </c>
      <c r="D20057" s="3" t="s">
        <v>35533</v>
      </c>
      <c r="E20057" s="3" t="s">
        <v>5356</v>
      </c>
      <c r="F20057" s="3" t="s">
        <v>39910</v>
      </c>
      <c r="G20057" t="b">
        <v>1</v>
      </c>
      <c r="H20057">
        <f t="shared" si="626"/>
        <v>18</v>
      </c>
      <c r="I20057" t="str">
        <f t="shared" si="627"/>
        <v>1.1.7.01.01.12.999.1969Stopmap Kertas</v>
      </c>
    </row>
    <row r="20058" spans="1:9" ht="15" thickBot="1" x14ac:dyDescent="0.35">
      <c r="A20058" s="3" t="s">
        <v>31982</v>
      </c>
      <c r="B20058" s="3"/>
      <c r="C20058" s="3" t="s">
        <v>31983</v>
      </c>
      <c r="D20058" s="3" t="s">
        <v>35534</v>
      </c>
      <c r="E20058" s="3" t="s">
        <v>5360</v>
      </c>
      <c r="F20058" s="3" t="s">
        <v>39910</v>
      </c>
      <c r="G20058" t="b">
        <v>1</v>
      </c>
      <c r="H20058">
        <f t="shared" si="626"/>
        <v>18</v>
      </c>
      <c r="I20058" t="str">
        <f t="shared" si="627"/>
        <v>1.1.7.01.01.12.999.1970Stopmap Plastik</v>
      </c>
    </row>
    <row r="20059" spans="1:9" ht="15" thickBot="1" x14ac:dyDescent="0.35">
      <c r="A20059" s="3" t="s">
        <v>31982</v>
      </c>
      <c r="B20059" s="3"/>
      <c r="C20059" s="3" t="s">
        <v>31983</v>
      </c>
      <c r="D20059" s="3" t="s">
        <v>35535</v>
      </c>
      <c r="E20059" s="3" t="s">
        <v>29671</v>
      </c>
      <c r="F20059" s="3" t="s">
        <v>118</v>
      </c>
      <c r="G20059" t="b">
        <v>1</v>
      </c>
      <c r="H20059">
        <f t="shared" si="626"/>
        <v>18</v>
      </c>
      <c r="I20059" t="str">
        <f t="shared" si="627"/>
        <v>1.1.7.01.01.12.999.1971Stopwatch</v>
      </c>
    </row>
    <row r="20060" spans="1:9" ht="15" thickBot="1" x14ac:dyDescent="0.35">
      <c r="A20060" s="3" t="s">
        <v>31982</v>
      </c>
      <c r="B20060" s="3"/>
      <c r="C20060" s="3" t="s">
        <v>31983</v>
      </c>
      <c r="D20060" s="3" t="s">
        <v>35536</v>
      </c>
      <c r="E20060" s="3" t="s">
        <v>35537</v>
      </c>
      <c r="F20060" s="3" t="s">
        <v>118</v>
      </c>
      <c r="G20060" t="b">
        <v>1</v>
      </c>
      <c r="H20060">
        <f t="shared" si="626"/>
        <v>18</v>
      </c>
      <c r="I20060" t="str">
        <f t="shared" si="627"/>
        <v>1.1.7.01.01.12.999.1972Storage Jar</v>
      </c>
    </row>
    <row r="20061" spans="1:9" ht="15" thickBot="1" x14ac:dyDescent="0.35">
      <c r="A20061" s="3" t="s">
        <v>31982</v>
      </c>
      <c r="B20061" s="3"/>
      <c r="C20061" s="3" t="s">
        <v>31983</v>
      </c>
      <c r="D20061" s="3" t="s">
        <v>35538</v>
      </c>
      <c r="E20061" s="3" t="s">
        <v>35539</v>
      </c>
      <c r="F20061" s="3" t="s">
        <v>4540</v>
      </c>
      <c r="G20061" t="b">
        <v>1</v>
      </c>
      <c r="H20061">
        <f t="shared" si="626"/>
        <v>18</v>
      </c>
      <c r="I20061" t="str">
        <f t="shared" si="627"/>
        <v>1.1.7.01.01.12.999.1973Strapping Band</v>
      </c>
    </row>
    <row r="20062" spans="1:9" ht="15" thickBot="1" x14ac:dyDescent="0.35">
      <c r="A20062" s="3" t="s">
        <v>31982</v>
      </c>
      <c r="B20062" s="3"/>
      <c r="C20062" s="3" t="s">
        <v>31983</v>
      </c>
      <c r="D20062" s="3" t="s">
        <v>35540</v>
      </c>
      <c r="E20062" s="3" t="s">
        <v>35541</v>
      </c>
      <c r="F20062" s="3" t="s">
        <v>13</v>
      </c>
      <c r="G20062" t="b">
        <v>1</v>
      </c>
      <c r="H20062">
        <f t="shared" si="626"/>
        <v>18</v>
      </c>
      <c r="I20062" t="str">
        <f t="shared" si="627"/>
        <v>1.1.7.01.01.12.999.1974Strawbery</v>
      </c>
    </row>
    <row r="20063" spans="1:9" ht="15" thickBot="1" x14ac:dyDescent="0.35">
      <c r="A20063" s="3" t="s">
        <v>31982</v>
      </c>
      <c r="B20063" s="3"/>
      <c r="C20063" s="3" t="s">
        <v>31983</v>
      </c>
      <c r="D20063" s="3" t="s">
        <v>35542</v>
      </c>
      <c r="E20063" s="3" t="s">
        <v>35543</v>
      </c>
      <c r="F20063" s="3" t="s">
        <v>13</v>
      </c>
      <c r="G20063" t="b">
        <v>1</v>
      </c>
      <c r="H20063">
        <f t="shared" si="626"/>
        <v>18</v>
      </c>
      <c r="I20063" t="str">
        <f t="shared" si="627"/>
        <v>1.1.7.01.01.12.999.1975Sukun</v>
      </c>
    </row>
    <row r="20064" spans="1:9" ht="15" thickBot="1" x14ac:dyDescent="0.35">
      <c r="A20064" s="3" t="s">
        <v>31982</v>
      </c>
      <c r="B20064" s="3"/>
      <c r="C20064" s="3" t="s">
        <v>31983</v>
      </c>
      <c r="D20064" s="3" t="s">
        <v>35544</v>
      </c>
      <c r="E20064" s="3" t="s">
        <v>21473</v>
      </c>
      <c r="F20064" s="3" t="s">
        <v>118</v>
      </c>
      <c r="G20064" t="b">
        <v>1</v>
      </c>
      <c r="H20064">
        <f t="shared" si="626"/>
        <v>18</v>
      </c>
      <c r="I20064" t="str">
        <f t="shared" si="627"/>
        <v>1.1.7.01.01.12.999.1976Sulpidon</v>
      </c>
    </row>
    <row r="20065" spans="1:9" ht="15" thickBot="1" x14ac:dyDescent="0.35">
      <c r="A20065" s="3" t="s">
        <v>31982</v>
      </c>
      <c r="B20065" s="3"/>
      <c r="C20065" s="3" t="s">
        <v>31983</v>
      </c>
      <c r="D20065" s="3" t="s">
        <v>35545</v>
      </c>
      <c r="E20065" s="3" t="s">
        <v>23374</v>
      </c>
      <c r="F20065" s="3" t="s">
        <v>39910</v>
      </c>
      <c r="G20065" t="b">
        <v>1</v>
      </c>
      <c r="H20065">
        <f t="shared" si="626"/>
        <v>18</v>
      </c>
      <c r="I20065" t="str">
        <f t="shared" si="627"/>
        <v>1.1.7.01.01.12.999.1977Sumpia</v>
      </c>
    </row>
    <row r="20066" spans="1:9" ht="15" thickBot="1" x14ac:dyDescent="0.35">
      <c r="A20066" s="3" t="s">
        <v>31982</v>
      </c>
      <c r="B20066" s="3"/>
      <c r="C20066" s="3" t="s">
        <v>31983</v>
      </c>
      <c r="D20066" s="3" t="s">
        <v>35546</v>
      </c>
      <c r="E20066" s="3" t="s">
        <v>35547</v>
      </c>
      <c r="F20066" s="3" t="s">
        <v>118</v>
      </c>
      <c r="G20066" t="b">
        <v>1</v>
      </c>
      <c r="H20066">
        <f t="shared" si="626"/>
        <v>18</v>
      </c>
      <c r="I20066" t="str">
        <f t="shared" si="627"/>
        <v>1.1.7.01.01.12.999.1978Sumpit</v>
      </c>
    </row>
    <row r="20067" spans="1:9" ht="15" thickBot="1" x14ac:dyDescent="0.35">
      <c r="A20067" s="3" t="s">
        <v>31982</v>
      </c>
      <c r="B20067" s="3"/>
      <c r="C20067" s="3" t="s">
        <v>31983</v>
      </c>
      <c r="D20067" s="3" t="s">
        <v>35548</v>
      </c>
      <c r="E20067" s="3" t="s">
        <v>35549</v>
      </c>
      <c r="F20067" s="3" t="s">
        <v>208</v>
      </c>
      <c r="G20067" t="b">
        <v>1</v>
      </c>
      <c r="H20067">
        <f t="shared" si="626"/>
        <v>18</v>
      </c>
      <c r="I20067" t="str">
        <f t="shared" si="627"/>
        <v>1.1.7.01.01.12.999.1979Sunrise (Plastik, Kertas)</v>
      </c>
    </row>
    <row r="20068" spans="1:9" ht="15" thickBot="1" x14ac:dyDescent="0.35">
      <c r="A20068" s="3" t="s">
        <v>31982</v>
      </c>
      <c r="B20068" s="3"/>
      <c r="C20068" s="3" t="s">
        <v>31983</v>
      </c>
      <c r="D20068" s="3" t="s">
        <v>35550</v>
      </c>
      <c r="E20068" s="3" t="s">
        <v>35551</v>
      </c>
      <c r="F20068" s="3" t="s">
        <v>39910</v>
      </c>
      <c r="G20068" t="b">
        <v>1</v>
      </c>
      <c r="H20068">
        <f t="shared" si="626"/>
        <v>18</v>
      </c>
      <c r="I20068" t="str">
        <f t="shared" si="627"/>
        <v>1.1.7.01.01.12.999.1980Surimi</v>
      </c>
    </row>
    <row r="20069" spans="1:9" ht="15" thickBot="1" x14ac:dyDescent="0.35">
      <c r="A20069" s="3" t="s">
        <v>31982</v>
      </c>
      <c r="B20069" s="3"/>
      <c r="C20069" s="3" t="s">
        <v>31983</v>
      </c>
      <c r="D20069" s="3" t="s">
        <v>35552</v>
      </c>
      <c r="E20069" s="3" t="s">
        <v>22169</v>
      </c>
      <c r="F20069" s="3" t="s">
        <v>118</v>
      </c>
      <c r="G20069" t="b">
        <v>1</v>
      </c>
      <c r="H20069">
        <f t="shared" si="626"/>
        <v>18</v>
      </c>
      <c r="I20069" t="str">
        <f t="shared" si="627"/>
        <v>1.1.7.01.01.12.999.1981Susu</v>
      </c>
    </row>
    <row r="20070" spans="1:9" ht="15" thickBot="1" x14ac:dyDescent="0.35">
      <c r="A20070" s="3" t="s">
        <v>31982</v>
      </c>
      <c r="B20070" s="3"/>
      <c r="C20070" s="3" t="s">
        <v>31983</v>
      </c>
      <c r="D20070" s="3" t="s">
        <v>35553</v>
      </c>
      <c r="E20070" s="3" t="s">
        <v>26220</v>
      </c>
      <c r="F20070" s="3" t="s">
        <v>601</v>
      </c>
      <c r="G20070" t="b">
        <v>1</v>
      </c>
      <c r="H20070">
        <f t="shared" si="626"/>
        <v>18</v>
      </c>
      <c r="I20070" t="str">
        <f t="shared" si="627"/>
        <v>1.1.7.01.01.12.999.1982Susu Bubuk</v>
      </c>
    </row>
    <row r="20071" spans="1:9" ht="15" thickBot="1" x14ac:dyDescent="0.35">
      <c r="A20071" s="3" t="s">
        <v>31982</v>
      </c>
      <c r="B20071" s="3"/>
      <c r="C20071" s="3" t="s">
        <v>31983</v>
      </c>
      <c r="D20071" s="3" t="s">
        <v>35554</v>
      </c>
      <c r="E20071" s="3" t="s">
        <v>35555</v>
      </c>
      <c r="F20071" s="3" t="s">
        <v>620</v>
      </c>
      <c r="G20071" t="b">
        <v>1</v>
      </c>
      <c r="H20071">
        <f t="shared" si="626"/>
        <v>18</v>
      </c>
      <c r="I20071" t="str">
        <f t="shared" si="627"/>
        <v>1.1.7.01.01.12.999.1983Susu Cair Tawar</v>
      </c>
    </row>
    <row r="20072" spans="1:9" ht="15" thickBot="1" x14ac:dyDescent="0.35">
      <c r="A20072" s="3" t="s">
        <v>31982</v>
      </c>
      <c r="B20072" s="3"/>
      <c r="C20072" s="3" t="s">
        <v>31983</v>
      </c>
      <c r="D20072" s="3" t="s">
        <v>35556</v>
      </c>
      <c r="E20072" s="3" t="s">
        <v>35557</v>
      </c>
      <c r="F20072" s="3" t="s">
        <v>601</v>
      </c>
      <c r="G20072" t="b">
        <v>1</v>
      </c>
      <c r="H20072">
        <f t="shared" si="626"/>
        <v>18</v>
      </c>
      <c r="I20072" t="str">
        <f t="shared" si="627"/>
        <v>1.1.7.01.01.12.999.1984Susu Full Cream</v>
      </c>
    </row>
    <row r="20073" spans="1:9" ht="15" thickBot="1" x14ac:dyDescent="0.35">
      <c r="A20073" s="3" t="s">
        <v>31982</v>
      </c>
      <c r="B20073" s="3"/>
      <c r="C20073" s="3" t="s">
        <v>31983</v>
      </c>
      <c r="D20073" s="3" t="s">
        <v>35558</v>
      </c>
      <c r="E20073" s="3" t="s">
        <v>35559</v>
      </c>
      <c r="F20073" s="3" t="s">
        <v>556</v>
      </c>
      <c r="G20073" t="b">
        <v>1</v>
      </c>
      <c r="H20073">
        <f t="shared" si="626"/>
        <v>18</v>
      </c>
      <c r="I20073" t="str">
        <f t="shared" si="627"/>
        <v>1.1.7.01.01.12.999.1985Susu kambing</v>
      </c>
    </row>
    <row r="20074" spans="1:9" ht="15" thickBot="1" x14ac:dyDescent="0.35">
      <c r="A20074" s="3" t="s">
        <v>31982</v>
      </c>
      <c r="B20074" s="3"/>
      <c r="C20074" s="3" t="s">
        <v>31983</v>
      </c>
      <c r="D20074" s="3" t="s">
        <v>35560</v>
      </c>
      <c r="E20074" s="3" t="s">
        <v>22670</v>
      </c>
      <c r="F20074" s="3" t="s">
        <v>563</v>
      </c>
      <c r="G20074" t="b">
        <v>1</v>
      </c>
      <c r="H20074">
        <f t="shared" si="626"/>
        <v>18</v>
      </c>
      <c r="I20074" t="str">
        <f t="shared" si="627"/>
        <v>1.1.7.01.01.12.999.1986Susu Kedelai</v>
      </c>
    </row>
    <row r="20075" spans="1:9" ht="15" thickBot="1" x14ac:dyDescent="0.35">
      <c r="A20075" s="3" t="s">
        <v>31982</v>
      </c>
      <c r="B20075" s="3"/>
      <c r="C20075" s="3" t="s">
        <v>31983</v>
      </c>
      <c r="D20075" s="3" t="s">
        <v>35561</v>
      </c>
      <c r="E20075" s="3" t="s">
        <v>35562</v>
      </c>
      <c r="F20075" s="3" t="s">
        <v>208</v>
      </c>
      <c r="G20075" t="b">
        <v>1</v>
      </c>
      <c r="H20075">
        <f t="shared" si="626"/>
        <v>18</v>
      </c>
      <c r="I20075" t="str">
        <f t="shared" si="627"/>
        <v>1.1.7.01.01.12.999.1987Susu Kental Manis</v>
      </c>
    </row>
    <row r="20076" spans="1:9" ht="15" thickBot="1" x14ac:dyDescent="0.35">
      <c r="A20076" s="3" t="s">
        <v>31982</v>
      </c>
      <c r="B20076" s="3"/>
      <c r="C20076" s="3" t="s">
        <v>31983</v>
      </c>
      <c r="D20076" s="3" t="s">
        <v>35563</v>
      </c>
      <c r="E20076" s="3" t="s">
        <v>35564</v>
      </c>
      <c r="F20076" s="3" t="s">
        <v>556</v>
      </c>
      <c r="G20076" t="b">
        <v>1</v>
      </c>
      <c r="H20076">
        <f t="shared" si="626"/>
        <v>18</v>
      </c>
      <c r="I20076" t="str">
        <f t="shared" si="627"/>
        <v>1.1.7.01.01.12.999.1988Susu sapi Segar</v>
      </c>
    </row>
    <row r="20077" spans="1:9" ht="15" thickBot="1" x14ac:dyDescent="0.35">
      <c r="A20077" s="3" t="s">
        <v>31982</v>
      </c>
      <c r="B20077" s="3"/>
      <c r="C20077" s="3" t="s">
        <v>31983</v>
      </c>
      <c r="D20077" s="3" t="s">
        <v>35565</v>
      </c>
      <c r="E20077" s="3" t="s">
        <v>35566</v>
      </c>
      <c r="F20077" s="3" t="s">
        <v>620</v>
      </c>
      <c r="G20077" t="b">
        <v>1</v>
      </c>
      <c r="H20077">
        <f t="shared" si="626"/>
        <v>18</v>
      </c>
      <c r="I20077" t="str">
        <f t="shared" si="627"/>
        <v>1.1.7.01.01.12.999.1989Susu UTH</v>
      </c>
    </row>
    <row r="20078" spans="1:9" ht="15" thickBot="1" x14ac:dyDescent="0.35">
      <c r="A20078" s="3" t="s">
        <v>31982</v>
      </c>
      <c r="B20078" s="3"/>
      <c r="C20078" s="3" t="s">
        <v>31983</v>
      </c>
      <c r="D20078" s="3" t="s">
        <v>35567</v>
      </c>
      <c r="E20078" s="3" t="s">
        <v>22496</v>
      </c>
      <c r="F20078" s="3" t="s">
        <v>118</v>
      </c>
      <c r="G20078" t="b">
        <v>1</v>
      </c>
      <c r="H20078">
        <f t="shared" si="626"/>
        <v>18</v>
      </c>
      <c r="I20078" t="str">
        <f t="shared" si="627"/>
        <v>1.1.7.01.01.12.999.1990Sutil</v>
      </c>
    </row>
    <row r="20079" spans="1:9" ht="15" thickBot="1" x14ac:dyDescent="0.35">
      <c r="A20079" s="3" t="s">
        <v>31982</v>
      </c>
      <c r="B20079" s="3"/>
      <c r="C20079" s="3" t="s">
        <v>31983</v>
      </c>
      <c r="D20079" s="3" t="s">
        <v>35568</v>
      </c>
      <c r="E20079" s="3" t="s">
        <v>35569</v>
      </c>
      <c r="F20079" s="3" t="s">
        <v>601</v>
      </c>
      <c r="G20079" t="b">
        <v>1</v>
      </c>
      <c r="H20079">
        <f t="shared" si="626"/>
        <v>18</v>
      </c>
      <c r="I20079" t="str">
        <f t="shared" si="627"/>
        <v>1.1.7.01.01.12.999.1991Sutlecock</v>
      </c>
    </row>
    <row r="20080" spans="1:9" ht="15" thickBot="1" x14ac:dyDescent="0.35">
      <c r="A20080" s="3" t="s">
        <v>31982</v>
      </c>
      <c r="B20080" s="3"/>
      <c r="C20080" s="3" t="s">
        <v>31983</v>
      </c>
      <c r="D20080" s="3" t="s">
        <v>35570</v>
      </c>
      <c r="E20080" s="3" t="s">
        <v>35571</v>
      </c>
      <c r="F20080" s="3" t="s">
        <v>39910</v>
      </c>
      <c r="G20080" t="b">
        <v>1</v>
      </c>
      <c r="H20080">
        <f t="shared" si="626"/>
        <v>18</v>
      </c>
      <c r="I20080" t="str">
        <f t="shared" si="627"/>
        <v>1.1.7.01.01.12.999.1992Suweg</v>
      </c>
    </row>
    <row r="20081" spans="1:9" ht="15" thickBot="1" x14ac:dyDescent="0.35">
      <c r="A20081" s="3" t="s">
        <v>31982</v>
      </c>
      <c r="B20081" s="3"/>
      <c r="C20081" s="3" t="s">
        <v>31983</v>
      </c>
      <c r="D20081" s="3" t="s">
        <v>35572</v>
      </c>
      <c r="E20081" s="3" t="s">
        <v>35573</v>
      </c>
      <c r="F20081" s="3" t="s">
        <v>2860</v>
      </c>
      <c r="G20081" t="b">
        <v>1</v>
      </c>
      <c r="H20081">
        <f t="shared" si="626"/>
        <v>18</v>
      </c>
      <c r="I20081" t="str">
        <f t="shared" si="627"/>
        <v>1.1.7.01.01.12.999.1993Tabung CO² 3 kg</v>
      </c>
    </row>
    <row r="20082" spans="1:9" ht="15" thickBot="1" x14ac:dyDescent="0.35">
      <c r="A20082" s="3" t="s">
        <v>31982</v>
      </c>
      <c r="B20082" s="3"/>
      <c r="C20082" s="3" t="s">
        <v>31983</v>
      </c>
      <c r="D20082" s="3" t="s">
        <v>35574</v>
      </c>
      <c r="E20082" s="3" t="s">
        <v>35575</v>
      </c>
      <c r="F20082" s="3" t="s">
        <v>2860</v>
      </c>
      <c r="G20082" t="b">
        <v>1</v>
      </c>
      <c r="H20082">
        <f t="shared" si="626"/>
        <v>18</v>
      </c>
      <c r="I20082" t="str">
        <f t="shared" si="627"/>
        <v>1.1.7.01.01.12.999.1994Tabung LPG</v>
      </c>
    </row>
    <row r="20083" spans="1:9" ht="15" thickBot="1" x14ac:dyDescent="0.35">
      <c r="A20083" s="3" t="s">
        <v>31982</v>
      </c>
      <c r="B20083" s="3"/>
      <c r="C20083" s="3" t="s">
        <v>31983</v>
      </c>
      <c r="D20083" s="3" t="s">
        <v>35576</v>
      </c>
      <c r="E20083" s="3" t="s">
        <v>35577</v>
      </c>
      <c r="F20083" s="3" t="s">
        <v>118</v>
      </c>
      <c r="G20083" t="b">
        <v>1</v>
      </c>
      <c r="H20083">
        <f t="shared" si="626"/>
        <v>18</v>
      </c>
      <c r="I20083" t="str">
        <f t="shared" si="627"/>
        <v>1.1.7.01.01.12.999.1995Tabung sampel</v>
      </c>
    </row>
    <row r="20084" spans="1:9" ht="15" thickBot="1" x14ac:dyDescent="0.35">
      <c r="A20084" s="3" t="s">
        <v>31982</v>
      </c>
      <c r="B20084" s="3"/>
      <c r="C20084" s="3" t="s">
        <v>31983</v>
      </c>
      <c r="D20084" s="3" t="s">
        <v>35578</v>
      </c>
      <c r="E20084" s="3" t="s">
        <v>22679</v>
      </c>
      <c r="F20084" s="3" t="s">
        <v>39910</v>
      </c>
      <c r="G20084" t="b">
        <v>1</v>
      </c>
      <c r="H20084">
        <f t="shared" si="626"/>
        <v>18</v>
      </c>
      <c r="I20084" t="str">
        <f t="shared" si="627"/>
        <v>1.1.7.01.01.12.999.1996Tahu</v>
      </c>
    </row>
    <row r="20085" spans="1:9" ht="15" thickBot="1" x14ac:dyDescent="0.35">
      <c r="A20085" s="3" t="s">
        <v>31982</v>
      </c>
      <c r="B20085" s="3"/>
      <c r="C20085" s="3" t="s">
        <v>31983</v>
      </c>
      <c r="D20085" s="3" t="s">
        <v>35579</v>
      </c>
      <c r="E20085" s="3" t="s">
        <v>35580</v>
      </c>
      <c r="F20085" s="3" t="s">
        <v>39910</v>
      </c>
      <c r="G20085" t="b">
        <v>1</v>
      </c>
      <c r="H20085">
        <f t="shared" si="626"/>
        <v>18</v>
      </c>
      <c r="I20085" t="str">
        <f t="shared" si="627"/>
        <v>1.1.7.01.01.12.999.1997Tahu pong</v>
      </c>
    </row>
    <row r="20086" spans="1:9" ht="15" thickBot="1" x14ac:dyDescent="0.35">
      <c r="A20086" s="3" t="s">
        <v>31982</v>
      </c>
      <c r="B20086" s="3"/>
      <c r="C20086" s="3" t="s">
        <v>31983</v>
      </c>
      <c r="D20086" s="3" t="s">
        <v>35581</v>
      </c>
      <c r="E20086" s="3" t="s">
        <v>35582</v>
      </c>
      <c r="F20086" s="3" t="s">
        <v>39910</v>
      </c>
      <c r="G20086" t="b">
        <v>1</v>
      </c>
      <c r="H20086">
        <f t="shared" si="626"/>
        <v>18</v>
      </c>
      <c r="I20086" t="str">
        <f t="shared" si="627"/>
        <v>1.1.7.01.01.12.999.1998Tahu putih</v>
      </c>
    </row>
    <row r="20087" spans="1:9" ht="15" thickBot="1" x14ac:dyDescent="0.35">
      <c r="A20087" s="3" t="s">
        <v>31982</v>
      </c>
      <c r="B20087" s="3"/>
      <c r="C20087" s="3" t="s">
        <v>31983</v>
      </c>
      <c r="D20087" s="3" t="s">
        <v>35583</v>
      </c>
      <c r="E20087" s="3" t="s">
        <v>35584</v>
      </c>
      <c r="F20087" s="3" t="s">
        <v>39910</v>
      </c>
      <c r="G20087" t="b">
        <v>1</v>
      </c>
      <c r="H20087">
        <f t="shared" si="626"/>
        <v>18</v>
      </c>
      <c r="I20087" t="str">
        <f t="shared" si="627"/>
        <v>1.1.7.01.01.12.999.1999Tahu sutra</v>
      </c>
    </row>
    <row r="20088" spans="1:9" ht="15" thickBot="1" x14ac:dyDescent="0.35">
      <c r="A20088" s="3" t="s">
        <v>31982</v>
      </c>
      <c r="B20088" s="3"/>
      <c r="C20088" s="3" t="s">
        <v>31983</v>
      </c>
      <c r="D20088" s="3" t="s">
        <v>35585</v>
      </c>
      <c r="E20088" s="3" t="s">
        <v>35586</v>
      </c>
      <c r="F20088" s="3" t="s">
        <v>13</v>
      </c>
      <c r="G20088" t="b">
        <v>1</v>
      </c>
      <c r="H20088">
        <f t="shared" si="626"/>
        <v>18</v>
      </c>
      <c r="I20088" t="str">
        <f t="shared" si="627"/>
        <v>1.1.7.01.01.12.999.2000Talas</v>
      </c>
    </row>
    <row r="20089" spans="1:9" ht="15" thickBot="1" x14ac:dyDescent="0.35">
      <c r="A20089" s="3" t="s">
        <v>31982</v>
      </c>
      <c r="B20089" s="3"/>
      <c r="C20089" s="3" t="s">
        <v>31983</v>
      </c>
      <c r="D20089" s="3" t="s">
        <v>35587</v>
      </c>
      <c r="E20089" s="3" t="s">
        <v>29041</v>
      </c>
      <c r="F20089" s="3" t="s">
        <v>118</v>
      </c>
      <c r="G20089" t="b">
        <v>1</v>
      </c>
      <c r="H20089">
        <f t="shared" si="626"/>
        <v>18</v>
      </c>
      <c r="I20089" t="str">
        <f t="shared" si="627"/>
        <v>1.1.7.01.01.12.999.2001Talenan</v>
      </c>
    </row>
    <row r="20090" spans="1:9" ht="15" thickBot="1" x14ac:dyDescent="0.35">
      <c r="A20090" s="3" t="s">
        <v>31982</v>
      </c>
      <c r="B20090" s="3"/>
      <c r="C20090" s="3" t="s">
        <v>31983</v>
      </c>
      <c r="D20090" s="3" t="s">
        <v>35588</v>
      </c>
      <c r="E20090" s="3" t="s">
        <v>29318</v>
      </c>
      <c r="F20090" s="3" t="s">
        <v>476</v>
      </c>
      <c r="G20090" t="b">
        <v>1</v>
      </c>
      <c r="H20090">
        <f t="shared" si="626"/>
        <v>18</v>
      </c>
      <c r="I20090" t="str">
        <f t="shared" si="627"/>
        <v>1.1.7.01.01.12.999.2002Tali Bendera</v>
      </c>
    </row>
    <row r="20091" spans="1:9" ht="15" thickBot="1" x14ac:dyDescent="0.35">
      <c r="A20091" s="3" t="s">
        <v>31982</v>
      </c>
      <c r="B20091" s="3"/>
      <c r="C20091" s="3" t="s">
        <v>31983</v>
      </c>
      <c r="D20091" s="3" t="s">
        <v>35589</v>
      </c>
      <c r="E20091" s="3" t="s">
        <v>35590</v>
      </c>
      <c r="F20091" s="3" t="s">
        <v>476</v>
      </c>
      <c r="G20091" t="b">
        <v>1</v>
      </c>
      <c r="H20091">
        <f t="shared" si="626"/>
        <v>18</v>
      </c>
      <c r="I20091" t="str">
        <f t="shared" si="627"/>
        <v>1.1.7.01.01.12.999.2003Tali besar</v>
      </c>
    </row>
    <row r="20092" spans="1:9" ht="15" thickBot="1" x14ac:dyDescent="0.35">
      <c r="A20092" s="3" t="s">
        <v>31982</v>
      </c>
      <c r="B20092" s="3"/>
      <c r="C20092" s="3" t="s">
        <v>31983</v>
      </c>
      <c r="D20092" s="3" t="s">
        <v>35591</v>
      </c>
      <c r="E20092" s="3" t="s">
        <v>35592</v>
      </c>
      <c r="F20092" s="3" t="s">
        <v>476</v>
      </c>
      <c r="G20092" t="b">
        <v>1</v>
      </c>
      <c r="H20092">
        <f t="shared" si="626"/>
        <v>18</v>
      </c>
      <c r="I20092" t="str">
        <f t="shared" si="627"/>
        <v>1.1.7.01.01.12.999.2004Tali kur</v>
      </c>
    </row>
    <row r="20093" spans="1:9" ht="15" thickBot="1" x14ac:dyDescent="0.35">
      <c r="A20093" s="3" t="s">
        <v>31982</v>
      </c>
      <c r="B20093" s="3"/>
      <c r="C20093" s="3" t="s">
        <v>31983</v>
      </c>
      <c r="D20093" s="3" t="s">
        <v>35593</v>
      </c>
      <c r="E20093" s="3" t="s">
        <v>35594</v>
      </c>
      <c r="F20093" s="3" t="s">
        <v>476</v>
      </c>
      <c r="G20093" t="b">
        <v>1</v>
      </c>
      <c r="H20093">
        <f t="shared" si="626"/>
        <v>18</v>
      </c>
      <c r="I20093" t="str">
        <f t="shared" si="627"/>
        <v>1.1.7.01.01.12.999.2005Tali mesin jahit</v>
      </c>
    </row>
    <row r="20094" spans="1:9" ht="15" thickBot="1" x14ac:dyDescent="0.35">
      <c r="A20094" s="3" t="s">
        <v>31982</v>
      </c>
      <c r="B20094" s="3"/>
      <c r="C20094" s="3" t="s">
        <v>31983</v>
      </c>
      <c r="D20094" s="3" t="s">
        <v>35595</v>
      </c>
      <c r="E20094" s="3" t="s">
        <v>35596</v>
      </c>
      <c r="F20094" s="3" t="s">
        <v>476</v>
      </c>
      <c r="G20094" t="b">
        <v>1</v>
      </c>
      <c r="H20094">
        <f t="shared" si="626"/>
        <v>18</v>
      </c>
      <c r="I20094" t="str">
        <f t="shared" si="627"/>
        <v>1.1.7.01.01.12.999.2006Tali pramuka</v>
      </c>
    </row>
    <row r="20095" spans="1:9" ht="15" thickBot="1" x14ac:dyDescent="0.35">
      <c r="A20095" s="3" t="s">
        <v>31982</v>
      </c>
      <c r="B20095" s="3"/>
      <c r="C20095" s="3" t="s">
        <v>31983</v>
      </c>
      <c r="D20095" s="3" t="s">
        <v>35597</v>
      </c>
      <c r="E20095" s="3" t="s">
        <v>35598</v>
      </c>
      <c r="F20095" s="3" t="s">
        <v>476</v>
      </c>
      <c r="G20095" t="b">
        <v>1</v>
      </c>
      <c r="H20095">
        <f t="shared" si="626"/>
        <v>18</v>
      </c>
      <c r="I20095" t="str">
        <f t="shared" si="627"/>
        <v>1.1.7.01.01.12.999.2007tali rafia</v>
      </c>
    </row>
    <row r="20096" spans="1:9" ht="15" thickBot="1" x14ac:dyDescent="0.35">
      <c r="A20096" s="3" t="s">
        <v>31982</v>
      </c>
      <c r="B20096" s="3"/>
      <c r="C20096" s="3" t="s">
        <v>31983</v>
      </c>
      <c r="D20096" s="3" t="s">
        <v>35599</v>
      </c>
      <c r="E20096" s="3" t="s">
        <v>35600</v>
      </c>
      <c r="F20096" s="3" t="s">
        <v>476</v>
      </c>
      <c r="G20096" t="b">
        <v>1</v>
      </c>
      <c r="H20096">
        <f t="shared" si="626"/>
        <v>18</v>
      </c>
      <c r="I20096" t="str">
        <f t="shared" si="627"/>
        <v>1.1.7.01.01.12.999.2008Tali rafia roll besar</v>
      </c>
    </row>
    <row r="20097" spans="1:9" ht="15" thickBot="1" x14ac:dyDescent="0.35">
      <c r="A20097" s="3" t="s">
        <v>31982</v>
      </c>
      <c r="B20097" s="3"/>
      <c r="C20097" s="3" t="s">
        <v>31983</v>
      </c>
      <c r="D20097" s="3" t="s">
        <v>35601</v>
      </c>
      <c r="E20097" s="3" t="s">
        <v>35602</v>
      </c>
      <c r="F20097" s="3" t="s">
        <v>118</v>
      </c>
      <c r="G20097" t="b">
        <v>1</v>
      </c>
      <c r="H20097">
        <f t="shared" si="626"/>
        <v>18</v>
      </c>
      <c r="I20097" t="str">
        <f t="shared" si="627"/>
        <v>1.1.7.01.01.12.999.2009Tali Rami</v>
      </c>
    </row>
    <row r="20098" spans="1:9" ht="15" thickBot="1" x14ac:dyDescent="0.35">
      <c r="A20098" s="3" t="s">
        <v>31982</v>
      </c>
      <c r="B20098" s="3"/>
      <c r="C20098" s="3" t="s">
        <v>31983</v>
      </c>
      <c r="D20098" s="3" t="s">
        <v>35603</v>
      </c>
      <c r="E20098" s="3" t="s">
        <v>35604</v>
      </c>
      <c r="F20098" s="3" t="s">
        <v>39910</v>
      </c>
      <c r="G20098" t="b">
        <v>1</v>
      </c>
      <c r="H20098">
        <f t="shared" ref="H20098:H20161" si="628">LEN(A20098)</f>
        <v>18</v>
      </c>
      <c r="I20098" t="str">
        <f t="shared" si="627"/>
        <v>1.1.7.01.01.12.999.2010Tali Senar</v>
      </c>
    </row>
    <row r="20099" spans="1:9" ht="15" thickBot="1" x14ac:dyDescent="0.35">
      <c r="A20099" s="3" t="s">
        <v>31982</v>
      </c>
      <c r="B20099" s="3"/>
      <c r="C20099" s="3" t="s">
        <v>31983</v>
      </c>
      <c r="D20099" s="3" t="s">
        <v>35605</v>
      </c>
      <c r="E20099" s="3" t="s">
        <v>35606</v>
      </c>
      <c r="F20099" s="3" t="s">
        <v>118</v>
      </c>
      <c r="G20099" t="b">
        <v>1</v>
      </c>
      <c r="H20099">
        <f t="shared" si="628"/>
        <v>18</v>
      </c>
      <c r="I20099" t="str">
        <f t="shared" ref="I20099:I20162" si="629">D20099&amp;E20099</f>
        <v>1.1.7.01.01.12.999.2011Tali Stripping</v>
      </c>
    </row>
    <row r="20100" spans="1:9" ht="15" thickBot="1" x14ac:dyDescent="0.35">
      <c r="A20100" s="3" t="s">
        <v>31982</v>
      </c>
      <c r="B20100" s="3"/>
      <c r="C20100" s="3" t="s">
        <v>31983</v>
      </c>
      <c r="D20100" s="3" t="s">
        <v>35607</v>
      </c>
      <c r="E20100" s="3" t="s">
        <v>35608</v>
      </c>
      <c r="F20100" s="3" t="s">
        <v>476</v>
      </c>
      <c r="G20100" t="b">
        <v>1</v>
      </c>
      <c r="H20100">
        <f t="shared" si="628"/>
        <v>18</v>
      </c>
      <c r="I20100" t="str">
        <f t="shared" si="629"/>
        <v>1.1.7.01.01.12.999.2012Tali tambang</v>
      </c>
    </row>
    <row r="20101" spans="1:9" ht="15" thickBot="1" x14ac:dyDescent="0.35">
      <c r="A20101" s="3" t="s">
        <v>31982</v>
      </c>
      <c r="B20101" s="3"/>
      <c r="C20101" s="3" t="s">
        <v>31983</v>
      </c>
      <c r="D20101" s="3" t="s">
        <v>35609</v>
      </c>
      <c r="E20101" s="3" t="s">
        <v>35610</v>
      </c>
      <c r="F20101" s="3" t="s">
        <v>476</v>
      </c>
      <c r="G20101" t="b">
        <v>1</v>
      </c>
      <c r="H20101">
        <f t="shared" si="628"/>
        <v>18</v>
      </c>
      <c r="I20101" t="str">
        <f t="shared" si="629"/>
        <v>1.1.7.01.01.12.999.2013Tali tampar</v>
      </c>
    </row>
    <row r="20102" spans="1:9" ht="15" thickBot="1" x14ac:dyDescent="0.35">
      <c r="A20102" s="3" t="s">
        <v>31982</v>
      </c>
      <c r="B20102" s="3"/>
      <c r="C20102" s="3" t="s">
        <v>31983</v>
      </c>
      <c r="D20102" s="3" t="s">
        <v>35611</v>
      </c>
      <c r="E20102" s="3" t="s">
        <v>35612</v>
      </c>
      <c r="F20102" s="3" t="s">
        <v>118</v>
      </c>
      <c r="G20102" t="b">
        <v>1</v>
      </c>
      <c r="H20102">
        <f t="shared" si="628"/>
        <v>18</v>
      </c>
      <c r="I20102" t="str">
        <f t="shared" si="629"/>
        <v>1.1.7.01.01.12.999.2014Tamborin</v>
      </c>
    </row>
    <row r="20103" spans="1:9" ht="15" thickBot="1" x14ac:dyDescent="0.35">
      <c r="A20103" s="3" t="s">
        <v>31982</v>
      </c>
      <c r="B20103" s="3"/>
      <c r="C20103" s="3" t="s">
        <v>31983</v>
      </c>
      <c r="D20103" s="3" t="s">
        <v>35613</v>
      </c>
      <c r="E20103" s="3" t="s">
        <v>35614</v>
      </c>
      <c r="F20103" s="3" t="s">
        <v>39910</v>
      </c>
      <c r="G20103" t="b">
        <v>1</v>
      </c>
      <c r="H20103">
        <f t="shared" si="628"/>
        <v>18</v>
      </c>
      <c r="I20103" t="str">
        <f t="shared" si="629"/>
        <v>1.1.7.01.01.12.999.2015Tampah</v>
      </c>
    </row>
    <row r="20104" spans="1:9" ht="15" thickBot="1" x14ac:dyDescent="0.35">
      <c r="A20104" s="3" t="s">
        <v>31982</v>
      </c>
      <c r="B20104" s="3"/>
      <c r="C20104" s="3" t="s">
        <v>31983</v>
      </c>
      <c r="D20104" s="3" t="s">
        <v>35615</v>
      </c>
      <c r="E20104" s="3" t="s">
        <v>11230</v>
      </c>
      <c r="F20104" s="3" t="s">
        <v>476</v>
      </c>
      <c r="G20104" t="b">
        <v>1</v>
      </c>
      <c r="H20104">
        <f t="shared" si="628"/>
        <v>18</v>
      </c>
      <c r="I20104" t="str">
        <f t="shared" si="629"/>
        <v>1.1.7.01.01.12.999.2016Tampar</v>
      </c>
    </row>
    <row r="20105" spans="1:9" ht="15" thickBot="1" x14ac:dyDescent="0.35">
      <c r="A20105" s="3" t="s">
        <v>31982</v>
      </c>
      <c r="B20105" s="3"/>
      <c r="C20105" s="3" t="s">
        <v>31983</v>
      </c>
      <c r="D20105" s="3" t="s">
        <v>35616</v>
      </c>
      <c r="E20105" s="3" t="s">
        <v>31969</v>
      </c>
      <c r="F20105" s="3" t="s">
        <v>71</v>
      </c>
      <c r="G20105" t="b">
        <v>1</v>
      </c>
      <c r="H20105">
        <f t="shared" si="628"/>
        <v>18</v>
      </c>
      <c r="I20105" t="str">
        <f t="shared" si="629"/>
        <v>1.1.7.01.01.12.999.2017Tanah tanaman</v>
      </c>
    </row>
    <row r="20106" spans="1:9" ht="15" thickBot="1" x14ac:dyDescent="0.35">
      <c r="A20106" s="3" t="s">
        <v>31982</v>
      </c>
      <c r="B20106" s="3"/>
      <c r="C20106" s="3" t="s">
        <v>31983</v>
      </c>
      <c r="D20106" s="3" t="s">
        <v>35617</v>
      </c>
      <c r="E20106" s="3" t="s">
        <v>35618</v>
      </c>
      <c r="F20106" s="3" t="s">
        <v>118</v>
      </c>
      <c r="G20106" t="b">
        <v>1</v>
      </c>
      <c r="H20106">
        <f t="shared" si="628"/>
        <v>18</v>
      </c>
      <c r="I20106" t="str">
        <f t="shared" si="629"/>
        <v>1.1.7.01.01.12.999.2018Tanaman air</v>
      </c>
    </row>
    <row r="20107" spans="1:9" ht="15" thickBot="1" x14ac:dyDescent="0.35">
      <c r="A20107" s="3" t="s">
        <v>31982</v>
      </c>
      <c r="B20107" s="3"/>
      <c r="C20107" s="3" t="s">
        <v>31983</v>
      </c>
      <c r="D20107" s="3" t="s">
        <v>35619</v>
      </c>
      <c r="E20107" s="3" t="s">
        <v>35620</v>
      </c>
      <c r="F20107" s="3" t="s">
        <v>118</v>
      </c>
      <c r="G20107" t="b">
        <v>1</v>
      </c>
      <c r="H20107">
        <f t="shared" si="628"/>
        <v>18</v>
      </c>
      <c r="I20107" t="str">
        <f t="shared" si="629"/>
        <v>1.1.7.01.01.12.999.2019Tandon</v>
      </c>
    </row>
    <row r="20108" spans="1:9" ht="15" thickBot="1" x14ac:dyDescent="0.35">
      <c r="A20108" s="3" t="s">
        <v>31982</v>
      </c>
      <c r="B20108" s="3"/>
      <c r="C20108" s="3" t="s">
        <v>31983</v>
      </c>
      <c r="D20108" s="3" t="s">
        <v>35621</v>
      </c>
      <c r="E20108" s="3" t="s">
        <v>35622</v>
      </c>
      <c r="F20108" s="3" t="s">
        <v>118</v>
      </c>
      <c r="G20108" t="b">
        <v>1</v>
      </c>
      <c r="H20108">
        <f t="shared" si="628"/>
        <v>18</v>
      </c>
      <c r="I20108" t="str">
        <f t="shared" si="629"/>
        <v>1.1.7.01.01.12.999.2020Tandu</v>
      </c>
    </row>
    <row r="20109" spans="1:9" ht="15" thickBot="1" x14ac:dyDescent="0.35">
      <c r="A20109" s="3" t="s">
        <v>31982</v>
      </c>
      <c r="B20109" s="3"/>
      <c r="C20109" s="3" t="s">
        <v>31983</v>
      </c>
      <c r="D20109" s="3" t="s">
        <v>35623</v>
      </c>
      <c r="E20109" s="3" t="s">
        <v>30938</v>
      </c>
      <c r="F20109" s="3" t="s">
        <v>118</v>
      </c>
      <c r="G20109" t="b">
        <v>1</v>
      </c>
      <c r="H20109">
        <f t="shared" si="628"/>
        <v>18</v>
      </c>
      <c r="I20109" t="str">
        <f t="shared" si="629"/>
        <v>1.1.7.01.01.12.999.2021Tang</v>
      </c>
    </row>
    <row r="20110" spans="1:9" ht="15" thickBot="1" x14ac:dyDescent="0.35">
      <c r="A20110" s="3" t="s">
        <v>31982</v>
      </c>
      <c r="B20110" s="3"/>
      <c r="C20110" s="3" t="s">
        <v>31983</v>
      </c>
      <c r="D20110" s="3" t="s">
        <v>35624</v>
      </c>
      <c r="E20110" s="3" t="s">
        <v>35625</v>
      </c>
      <c r="F20110" s="3" t="s">
        <v>118</v>
      </c>
      <c r="G20110" t="b">
        <v>1</v>
      </c>
      <c r="H20110">
        <f t="shared" si="628"/>
        <v>18</v>
      </c>
      <c r="I20110" t="str">
        <f t="shared" si="629"/>
        <v>1.1.7.01.01.12.999.2022Tang Panas</v>
      </c>
    </row>
    <row r="20111" spans="1:9" ht="15" thickBot="1" x14ac:dyDescent="0.35">
      <c r="A20111" s="3" t="s">
        <v>31982</v>
      </c>
      <c r="B20111" s="3"/>
      <c r="C20111" s="3" t="s">
        <v>31983</v>
      </c>
      <c r="D20111" s="3" t="s">
        <v>35626</v>
      </c>
      <c r="E20111" s="3" t="s">
        <v>35627</v>
      </c>
      <c r="F20111" s="3" t="s">
        <v>118</v>
      </c>
      <c r="G20111" t="b">
        <v>1</v>
      </c>
      <c r="H20111">
        <f t="shared" si="628"/>
        <v>18</v>
      </c>
      <c r="I20111" t="str">
        <f t="shared" si="629"/>
        <v>1.1.7.01.01.12.999.2023Tangkai Bunga</v>
      </c>
    </row>
    <row r="20112" spans="1:9" ht="29.4" thickBot="1" x14ac:dyDescent="0.35">
      <c r="A20112" s="3" t="s">
        <v>31982</v>
      </c>
      <c r="B20112" s="3"/>
      <c r="C20112" s="3" t="s">
        <v>31983</v>
      </c>
      <c r="D20112" s="3" t="s">
        <v>35628</v>
      </c>
      <c r="E20112" s="3" t="s">
        <v>35629</v>
      </c>
      <c r="F20112" s="3" t="s">
        <v>118</v>
      </c>
      <c r="G20112" t="b">
        <v>1</v>
      </c>
      <c r="H20112">
        <f t="shared" si="628"/>
        <v>18</v>
      </c>
      <c r="I20112" t="str">
        <f t="shared" si="629"/>
        <v>1.1.7.01.01.12.999.2024Tangkai pemegang setrika</v>
      </c>
    </row>
    <row r="20113" spans="1:9" ht="15" thickBot="1" x14ac:dyDescent="0.35">
      <c r="A20113" s="3" t="s">
        <v>31982</v>
      </c>
      <c r="B20113" s="3"/>
      <c r="C20113" s="3" t="s">
        <v>31983</v>
      </c>
      <c r="D20113" s="3" t="s">
        <v>35630</v>
      </c>
      <c r="E20113" s="3" t="s">
        <v>35631</v>
      </c>
      <c r="F20113" s="3" t="s">
        <v>39910</v>
      </c>
      <c r="G20113" t="b">
        <v>1</v>
      </c>
      <c r="H20113">
        <f t="shared" si="628"/>
        <v>18</v>
      </c>
      <c r="I20113" t="str">
        <f t="shared" si="629"/>
        <v>1.1.7.01.01.12.999.2025Tape Bakar</v>
      </c>
    </row>
    <row r="20114" spans="1:9" ht="15" thickBot="1" x14ac:dyDescent="0.35">
      <c r="A20114" s="3" t="s">
        <v>31982</v>
      </c>
      <c r="B20114" s="3"/>
      <c r="C20114" s="3" t="s">
        <v>31983</v>
      </c>
      <c r="D20114" s="3" t="s">
        <v>35632</v>
      </c>
      <c r="E20114" s="3" t="s">
        <v>35633</v>
      </c>
      <c r="F20114" s="3" t="s">
        <v>39910</v>
      </c>
      <c r="G20114" t="b">
        <v>1</v>
      </c>
      <c r="H20114">
        <f t="shared" si="628"/>
        <v>18</v>
      </c>
      <c r="I20114" t="str">
        <f t="shared" si="629"/>
        <v>1.1.7.01.01.12.999.2026Tape Kemasan Besek</v>
      </c>
    </row>
    <row r="20115" spans="1:9" ht="15" thickBot="1" x14ac:dyDescent="0.35">
      <c r="A20115" s="3" t="s">
        <v>31982</v>
      </c>
      <c r="B20115" s="3"/>
      <c r="C20115" s="3" t="s">
        <v>31983</v>
      </c>
      <c r="D20115" s="3" t="s">
        <v>35634</v>
      </c>
      <c r="E20115" s="3" t="s">
        <v>35635</v>
      </c>
      <c r="F20115" s="3" t="s">
        <v>39910</v>
      </c>
      <c r="G20115" t="b">
        <v>1</v>
      </c>
      <c r="H20115">
        <f t="shared" si="628"/>
        <v>18</v>
      </c>
      <c r="I20115" t="str">
        <f t="shared" si="629"/>
        <v>1.1.7.01.01.12.999.2027Tape Kemasan Kardus</v>
      </c>
    </row>
    <row r="20116" spans="1:9" ht="29.4" thickBot="1" x14ac:dyDescent="0.35">
      <c r="A20116" s="3" t="s">
        <v>31982</v>
      </c>
      <c r="B20116" s="3"/>
      <c r="C20116" s="3" t="s">
        <v>31983</v>
      </c>
      <c r="D20116" s="3" t="s">
        <v>35636</v>
      </c>
      <c r="E20116" s="3" t="s">
        <v>35637</v>
      </c>
      <c r="F20116" s="3" t="s">
        <v>39910</v>
      </c>
      <c r="G20116" t="b">
        <v>1</v>
      </c>
      <c r="H20116">
        <f t="shared" si="628"/>
        <v>18</v>
      </c>
      <c r="I20116" t="str">
        <f t="shared" si="629"/>
        <v>1.1.7.01.01.12.999.2028Tape Kemasan Mika Besar</v>
      </c>
    </row>
    <row r="20117" spans="1:9" ht="15" thickBot="1" x14ac:dyDescent="0.35">
      <c r="A20117" s="3" t="s">
        <v>31982</v>
      </c>
      <c r="B20117" s="3"/>
      <c r="C20117" s="3" t="s">
        <v>31983</v>
      </c>
      <c r="D20117" s="3" t="s">
        <v>35638</v>
      </c>
      <c r="E20117" s="3" t="s">
        <v>35639</v>
      </c>
      <c r="F20117" s="3" t="s">
        <v>39910</v>
      </c>
      <c r="G20117" t="b">
        <v>1</v>
      </c>
      <c r="H20117">
        <f t="shared" si="628"/>
        <v>18</v>
      </c>
      <c r="I20117" t="str">
        <f t="shared" si="629"/>
        <v>1.1.7.01.01.12.999.2029Tape Kepasan Mika Kecil</v>
      </c>
    </row>
    <row r="20118" spans="1:9" ht="15" thickBot="1" x14ac:dyDescent="0.35">
      <c r="A20118" s="3" t="s">
        <v>31982</v>
      </c>
      <c r="B20118" s="3"/>
      <c r="C20118" s="3" t="s">
        <v>31983</v>
      </c>
      <c r="D20118" s="3" t="s">
        <v>35640</v>
      </c>
      <c r="E20118" s="3" t="s">
        <v>35641</v>
      </c>
      <c r="F20118" s="3" t="s">
        <v>39910</v>
      </c>
      <c r="G20118" t="b">
        <v>1</v>
      </c>
      <c r="H20118">
        <f t="shared" si="628"/>
        <v>18</v>
      </c>
      <c r="I20118" t="str">
        <f t="shared" si="629"/>
        <v>1.1.7.01.01.12.999.2030Tape Ketan</v>
      </c>
    </row>
    <row r="20119" spans="1:9" ht="15" thickBot="1" x14ac:dyDescent="0.35">
      <c r="A20119" s="3" t="s">
        <v>31982</v>
      </c>
      <c r="B20119" s="3"/>
      <c r="C20119" s="3" t="s">
        <v>31983</v>
      </c>
      <c r="D20119" s="3" t="s">
        <v>35642</v>
      </c>
      <c r="E20119" s="3" t="s">
        <v>23198</v>
      </c>
      <c r="F20119" s="3" t="s">
        <v>39910</v>
      </c>
      <c r="G20119" t="b">
        <v>1</v>
      </c>
      <c r="H20119">
        <f t="shared" si="628"/>
        <v>18</v>
      </c>
      <c r="I20119" t="str">
        <f t="shared" si="629"/>
        <v>1.1.7.01.01.12.999.2031Tape singkong</v>
      </c>
    </row>
    <row r="20120" spans="1:9" ht="15" thickBot="1" x14ac:dyDescent="0.35">
      <c r="A20120" s="3" t="s">
        <v>31982</v>
      </c>
      <c r="B20120" s="3"/>
      <c r="C20120" s="3" t="s">
        <v>31983</v>
      </c>
      <c r="D20120" s="3" t="s">
        <v>35643</v>
      </c>
      <c r="E20120" s="3" t="s">
        <v>35644</v>
      </c>
      <c r="F20120" s="3" t="s">
        <v>39910</v>
      </c>
      <c r="G20120" t="b">
        <v>1</v>
      </c>
      <c r="H20120">
        <f t="shared" si="628"/>
        <v>18</v>
      </c>
      <c r="I20120" t="str">
        <f t="shared" si="629"/>
        <v>1.1.7.01.01.12.999.2032Tape Sorgum</v>
      </c>
    </row>
    <row r="20121" spans="1:9" ht="15" thickBot="1" x14ac:dyDescent="0.35">
      <c r="A20121" s="3" t="s">
        <v>31982</v>
      </c>
      <c r="B20121" s="3"/>
      <c r="C20121" s="3" t="s">
        <v>31983</v>
      </c>
      <c r="D20121" s="3" t="s">
        <v>35645</v>
      </c>
      <c r="E20121" s="3" t="s">
        <v>35646</v>
      </c>
      <c r="F20121" s="3" t="s">
        <v>13</v>
      </c>
      <c r="G20121" t="b">
        <v>1</v>
      </c>
      <c r="H20121">
        <f t="shared" si="628"/>
        <v>18</v>
      </c>
      <c r="I20121" t="str">
        <f t="shared" si="629"/>
        <v>1.1.7.01.01.12.999.2033Tapioka</v>
      </c>
    </row>
    <row r="20122" spans="1:9" ht="15" thickBot="1" x14ac:dyDescent="0.35">
      <c r="A20122" s="3" t="s">
        <v>31982</v>
      </c>
      <c r="B20122" s="3"/>
      <c r="C20122" s="3" t="s">
        <v>31983</v>
      </c>
      <c r="D20122" s="3" t="s">
        <v>35647</v>
      </c>
      <c r="E20122" s="3" t="s">
        <v>35648</v>
      </c>
      <c r="F20122" s="3" t="s">
        <v>39910</v>
      </c>
      <c r="G20122" t="b">
        <v>1</v>
      </c>
      <c r="H20122">
        <f t="shared" si="628"/>
        <v>18</v>
      </c>
      <c r="I20122" t="str">
        <f t="shared" si="629"/>
        <v>1.1.7.01.01.12.999.2034Taplak Baki</v>
      </c>
    </row>
    <row r="20123" spans="1:9" ht="15" thickBot="1" x14ac:dyDescent="0.35">
      <c r="A20123" s="3" t="s">
        <v>31982</v>
      </c>
      <c r="B20123" s="3"/>
      <c r="C20123" s="3" t="s">
        <v>31983</v>
      </c>
      <c r="D20123" s="3" t="s">
        <v>35649</v>
      </c>
      <c r="E20123" s="3" t="s">
        <v>29043</v>
      </c>
      <c r="F20123" s="3" t="s">
        <v>118</v>
      </c>
      <c r="G20123" t="b">
        <v>1</v>
      </c>
      <c r="H20123">
        <f t="shared" si="628"/>
        <v>18</v>
      </c>
      <c r="I20123" t="str">
        <f t="shared" si="629"/>
        <v>1.1.7.01.01.12.999.2035Taplak Meja</v>
      </c>
    </row>
    <row r="20124" spans="1:9" ht="15" thickBot="1" x14ac:dyDescent="0.35">
      <c r="A20124" s="3" t="s">
        <v>31982</v>
      </c>
      <c r="B20124" s="3"/>
      <c r="C20124" s="3" t="s">
        <v>31983</v>
      </c>
      <c r="D20124" s="3" t="s">
        <v>35650</v>
      </c>
      <c r="E20124" s="3" t="s">
        <v>22215</v>
      </c>
      <c r="F20124" s="3" t="s">
        <v>118</v>
      </c>
      <c r="G20124" t="b">
        <v>1</v>
      </c>
      <c r="H20124">
        <f t="shared" si="628"/>
        <v>18</v>
      </c>
      <c r="I20124" t="str">
        <f t="shared" si="629"/>
        <v>1.1.7.01.01.12.999.2036Tas</v>
      </c>
    </row>
    <row r="20125" spans="1:9" ht="15" thickBot="1" x14ac:dyDescent="0.35">
      <c r="A20125" s="3" t="s">
        <v>31982</v>
      </c>
      <c r="B20125" s="3"/>
      <c r="C20125" s="3" t="s">
        <v>31983</v>
      </c>
      <c r="D20125" s="3" t="s">
        <v>35651</v>
      </c>
      <c r="E20125" s="3" t="s">
        <v>35652</v>
      </c>
      <c r="F20125" s="3" t="s">
        <v>39910</v>
      </c>
      <c r="G20125" t="b">
        <v>1</v>
      </c>
      <c r="H20125">
        <f t="shared" si="628"/>
        <v>18</v>
      </c>
      <c r="I20125" t="str">
        <f t="shared" si="629"/>
        <v>1.1.7.01.01.12.999.2037Tas Make Up</v>
      </c>
    </row>
    <row r="20126" spans="1:9" ht="15" thickBot="1" x14ac:dyDescent="0.35">
      <c r="A20126" s="3" t="s">
        <v>31982</v>
      </c>
      <c r="B20126" s="3"/>
      <c r="C20126" s="3" t="s">
        <v>31983</v>
      </c>
      <c r="D20126" s="3" t="s">
        <v>35653</v>
      </c>
      <c r="E20126" s="3" t="s">
        <v>35654</v>
      </c>
      <c r="F20126" s="3" t="s">
        <v>118</v>
      </c>
      <c r="G20126" t="b">
        <v>1</v>
      </c>
      <c r="H20126">
        <f t="shared" si="628"/>
        <v>18</v>
      </c>
      <c r="I20126" t="str">
        <f t="shared" si="629"/>
        <v>1.1.7.01.01.12.999.2038Tataan Gelas</v>
      </c>
    </row>
    <row r="20127" spans="1:9" ht="15" thickBot="1" x14ac:dyDescent="0.35">
      <c r="A20127" s="3" t="s">
        <v>31982</v>
      </c>
      <c r="B20127" s="3"/>
      <c r="C20127" s="3" t="s">
        <v>31983</v>
      </c>
      <c r="D20127" s="3" t="s">
        <v>35655</v>
      </c>
      <c r="E20127" s="3" t="s">
        <v>35656</v>
      </c>
      <c r="F20127" s="3" t="s">
        <v>39910</v>
      </c>
      <c r="G20127" t="b">
        <v>1</v>
      </c>
      <c r="H20127">
        <f t="shared" si="628"/>
        <v>18</v>
      </c>
      <c r="I20127" t="str">
        <f t="shared" si="629"/>
        <v>1.1.7.01.01.12.999.2039Tawas</v>
      </c>
    </row>
    <row r="20128" spans="1:9" ht="15" thickBot="1" x14ac:dyDescent="0.35">
      <c r="A20128" s="3" t="s">
        <v>31982</v>
      </c>
      <c r="B20128" s="3"/>
      <c r="C20128" s="3" t="s">
        <v>31983</v>
      </c>
      <c r="D20128" s="3" t="s">
        <v>35657</v>
      </c>
      <c r="E20128" s="3" t="s">
        <v>35658</v>
      </c>
      <c r="F20128" s="3" t="s">
        <v>563</v>
      </c>
      <c r="G20128" t="b">
        <v>1</v>
      </c>
      <c r="H20128">
        <f t="shared" si="628"/>
        <v>18</v>
      </c>
      <c r="I20128" t="str">
        <f t="shared" si="629"/>
        <v>1.1.7.01.01.12.999.2040TBM</v>
      </c>
    </row>
    <row r="20129" spans="1:9" ht="15" thickBot="1" x14ac:dyDescent="0.35">
      <c r="A20129" s="3" t="s">
        <v>31982</v>
      </c>
      <c r="B20129" s="3"/>
      <c r="C20129" s="3" t="s">
        <v>31983</v>
      </c>
      <c r="D20129" s="3" t="s">
        <v>35659</v>
      </c>
      <c r="E20129" s="3" t="s">
        <v>35660</v>
      </c>
      <c r="F20129" s="3" t="s">
        <v>13</v>
      </c>
      <c r="G20129" t="b">
        <v>1</v>
      </c>
      <c r="H20129">
        <f t="shared" si="628"/>
        <v>18</v>
      </c>
      <c r="I20129" t="str">
        <f t="shared" si="629"/>
        <v>1.1.7.01.01.12.999.2041Tebalan</v>
      </c>
    </row>
    <row r="20130" spans="1:9" ht="15" thickBot="1" x14ac:dyDescent="0.35">
      <c r="A20130" s="3" t="s">
        <v>31982</v>
      </c>
      <c r="B20130" s="3"/>
      <c r="C20130" s="3" t="s">
        <v>31983</v>
      </c>
      <c r="D20130" s="3" t="s">
        <v>35661</v>
      </c>
      <c r="E20130" s="3" t="s">
        <v>23647</v>
      </c>
      <c r="F20130" s="3" t="s">
        <v>39910</v>
      </c>
      <c r="G20130" t="b">
        <v>1</v>
      </c>
      <c r="H20130">
        <f t="shared" si="628"/>
        <v>18</v>
      </c>
      <c r="I20130" t="str">
        <f t="shared" si="629"/>
        <v>1.1.7.01.01.12.999.2042Tebon jagung</v>
      </c>
    </row>
    <row r="20131" spans="1:9" ht="15" thickBot="1" x14ac:dyDescent="0.35">
      <c r="A20131" s="3" t="s">
        <v>31982</v>
      </c>
      <c r="B20131" s="3"/>
      <c r="C20131" s="3" t="s">
        <v>31983</v>
      </c>
      <c r="D20131" s="3" t="s">
        <v>35662</v>
      </c>
      <c r="E20131" s="3" t="s">
        <v>35663</v>
      </c>
      <c r="F20131" s="3" t="s">
        <v>118</v>
      </c>
      <c r="G20131" t="b">
        <v>1</v>
      </c>
      <c r="H20131">
        <f t="shared" si="628"/>
        <v>18</v>
      </c>
      <c r="I20131" t="str">
        <f t="shared" si="629"/>
        <v>1.1.7.01.01.12.999.2043Tee Pvc</v>
      </c>
    </row>
    <row r="20132" spans="1:9" ht="15" thickBot="1" x14ac:dyDescent="0.35">
      <c r="A20132" s="3" t="s">
        <v>31982</v>
      </c>
      <c r="B20132" s="3"/>
      <c r="C20132" s="3" t="s">
        <v>31983</v>
      </c>
      <c r="D20132" s="3" t="s">
        <v>35664</v>
      </c>
      <c r="E20132" s="3" t="s">
        <v>35665</v>
      </c>
      <c r="F20132" s="3" t="s">
        <v>118</v>
      </c>
      <c r="G20132" t="b">
        <v>1</v>
      </c>
      <c r="H20132">
        <f t="shared" si="628"/>
        <v>18</v>
      </c>
      <c r="I20132" t="str">
        <f t="shared" si="629"/>
        <v>1.1.7.01.01.12.999.2044Teflon</v>
      </c>
    </row>
    <row r="20133" spans="1:9" ht="15" thickBot="1" x14ac:dyDescent="0.35">
      <c r="A20133" s="3" t="s">
        <v>31982</v>
      </c>
      <c r="B20133" s="3"/>
      <c r="C20133" s="3" t="s">
        <v>31983</v>
      </c>
      <c r="D20133" s="3" t="s">
        <v>35666</v>
      </c>
      <c r="E20133" s="3" t="s">
        <v>35667</v>
      </c>
      <c r="F20133" s="3" t="s">
        <v>601</v>
      </c>
      <c r="G20133" t="b">
        <v>1</v>
      </c>
      <c r="H20133">
        <f t="shared" si="628"/>
        <v>18</v>
      </c>
      <c r="I20133" t="str">
        <f t="shared" si="629"/>
        <v>1.1.7.01.01.12.999.2045Teh Celup Apel</v>
      </c>
    </row>
    <row r="20134" spans="1:9" ht="15" thickBot="1" x14ac:dyDescent="0.35">
      <c r="A20134" s="3" t="s">
        <v>31982</v>
      </c>
      <c r="B20134" s="3"/>
      <c r="C20134" s="3" t="s">
        <v>31983</v>
      </c>
      <c r="D20134" s="3" t="s">
        <v>35668</v>
      </c>
      <c r="E20134" s="3" t="s">
        <v>35669</v>
      </c>
      <c r="F20134" s="3" t="s">
        <v>118</v>
      </c>
      <c r="G20134" t="b">
        <v>1</v>
      </c>
      <c r="H20134">
        <f t="shared" si="628"/>
        <v>18</v>
      </c>
      <c r="I20134" t="str">
        <f t="shared" si="629"/>
        <v>1.1.7.01.01.12.999.2046Telenan</v>
      </c>
    </row>
    <row r="20135" spans="1:9" ht="15" thickBot="1" x14ac:dyDescent="0.35">
      <c r="A20135" s="3" t="s">
        <v>31982</v>
      </c>
      <c r="B20135" s="3"/>
      <c r="C20135" s="3" t="s">
        <v>31983</v>
      </c>
      <c r="D20135" s="3" t="s">
        <v>35670</v>
      </c>
      <c r="E20135" s="3" t="s">
        <v>35671</v>
      </c>
      <c r="F20135" s="3" t="s">
        <v>13</v>
      </c>
      <c r="G20135" t="b">
        <v>1</v>
      </c>
      <c r="H20135">
        <f t="shared" si="628"/>
        <v>18</v>
      </c>
      <c r="I20135" t="str">
        <f t="shared" si="629"/>
        <v>1.1.7.01.01.12.999.2047Telor</v>
      </c>
    </row>
    <row r="20136" spans="1:9" ht="15" thickBot="1" x14ac:dyDescent="0.35">
      <c r="A20136" s="3" t="s">
        <v>31982</v>
      </c>
      <c r="B20136" s="3"/>
      <c r="C20136" s="3" t="s">
        <v>31983</v>
      </c>
      <c r="D20136" s="3" t="s">
        <v>35672</v>
      </c>
      <c r="E20136" s="3" t="s">
        <v>35673</v>
      </c>
      <c r="F20136" s="3" t="s">
        <v>13</v>
      </c>
      <c r="G20136" t="b">
        <v>1</v>
      </c>
      <c r="H20136">
        <f t="shared" si="628"/>
        <v>18</v>
      </c>
      <c r="I20136" t="str">
        <f t="shared" si="629"/>
        <v>1.1.7.01.01.12.999.2048Telur Asin</v>
      </c>
    </row>
    <row r="20137" spans="1:9" ht="15" thickBot="1" x14ac:dyDescent="0.35">
      <c r="A20137" s="3" t="s">
        <v>31982</v>
      </c>
      <c r="B20137" s="3"/>
      <c r="C20137" s="3" t="s">
        <v>31983</v>
      </c>
      <c r="D20137" s="3" t="s">
        <v>35674</v>
      </c>
      <c r="E20137" s="3" t="s">
        <v>35675</v>
      </c>
      <c r="F20137" s="3" t="s">
        <v>39910</v>
      </c>
      <c r="G20137" t="b">
        <v>1</v>
      </c>
      <c r="H20137">
        <f t="shared" si="628"/>
        <v>18</v>
      </c>
      <c r="I20137" t="str">
        <f t="shared" si="629"/>
        <v>1.1.7.01.01.12.999.2049Telur asin aneka rasa</v>
      </c>
    </row>
    <row r="20138" spans="1:9" ht="15" thickBot="1" x14ac:dyDescent="0.35">
      <c r="A20138" s="3" t="s">
        <v>31982</v>
      </c>
      <c r="B20138" s="3"/>
      <c r="C20138" s="3" t="s">
        <v>31983</v>
      </c>
      <c r="D20138" s="3" t="s">
        <v>35676</v>
      </c>
      <c r="E20138" s="3" t="s">
        <v>35677</v>
      </c>
      <c r="F20138" s="3" t="s">
        <v>23210</v>
      </c>
      <c r="G20138" t="b">
        <v>1</v>
      </c>
      <c r="H20138">
        <f t="shared" si="628"/>
        <v>18</v>
      </c>
      <c r="I20138" t="str">
        <f t="shared" si="629"/>
        <v>1.1.7.01.01.12.999.2050Telur Asin Asap</v>
      </c>
    </row>
    <row r="20139" spans="1:9" ht="15" thickBot="1" x14ac:dyDescent="0.35">
      <c r="A20139" s="3" t="s">
        <v>31982</v>
      </c>
      <c r="B20139" s="3"/>
      <c r="C20139" s="3" t="s">
        <v>31983</v>
      </c>
      <c r="D20139" s="3" t="s">
        <v>35678</v>
      </c>
      <c r="E20139" s="3" t="s">
        <v>35679</v>
      </c>
      <c r="F20139" s="3" t="s">
        <v>13</v>
      </c>
      <c r="G20139" t="b">
        <v>1</v>
      </c>
      <c r="H20139">
        <f t="shared" si="628"/>
        <v>18</v>
      </c>
      <c r="I20139" t="str">
        <f t="shared" si="629"/>
        <v>1.1.7.01.01.12.999.2051Telur Asin Bakar</v>
      </c>
    </row>
    <row r="20140" spans="1:9" ht="15" thickBot="1" x14ac:dyDescent="0.35">
      <c r="A20140" s="3" t="s">
        <v>31982</v>
      </c>
      <c r="B20140" s="3"/>
      <c r="C20140" s="3" t="s">
        <v>31983</v>
      </c>
      <c r="D20140" s="3" t="s">
        <v>35680</v>
      </c>
      <c r="E20140" s="3" t="s">
        <v>35681</v>
      </c>
      <c r="F20140" s="3" t="s">
        <v>13</v>
      </c>
      <c r="G20140" t="b">
        <v>1</v>
      </c>
      <c r="H20140">
        <f t="shared" si="628"/>
        <v>18</v>
      </c>
      <c r="I20140" t="str">
        <f t="shared" si="629"/>
        <v>1.1.7.01.01.12.999.2052Telur Asin Matang</v>
      </c>
    </row>
    <row r="20141" spans="1:9" ht="15" thickBot="1" x14ac:dyDescent="0.35">
      <c r="A20141" s="3" t="s">
        <v>31982</v>
      </c>
      <c r="B20141" s="3"/>
      <c r="C20141" s="3" t="s">
        <v>31983</v>
      </c>
      <c r="D20141" s="3" t="s">
        <v>35682</v>
      </c>
      <c r="E20141" s="3" t="s">
        <v>35683</v>
      </c>
      <c r="F20141" s="3" t="s">
        <v>13</v>
      </c>
      <c r="G20141" t="b">
        <v>1</v>
      </c>
      <c r="H20141">
        <f t="shared" si="628"/>
        <v>18</v>
      </c>
      <c r="I20141" t="str">
        <f t="shared" si="629"/>
        <v>1.1.7.01.01.12.999.2053Telur Asin Mentah</v>
      </c>
    </row>
    <row r="20142" spans="1:9" ht="15" thickBot="1" x14ac:dyDescent="0.35">
      <c r="A20142" s="3" t="s">
        <v>31982</v>
      </c>
      <c r="B20142" s="3"/>
      <c r="C20142" s="3" t="s">
        <v>31983</v>
      </c>
      <c r="D20142" s="3" t="s">
        <v>35684</v>
      </c>
      <c r="E20142" s="3" t="s">
        <v>35685</v>
      </c>
      <c r="F20142" s="3" t="s">
        <v>13</v>
      </c>
      <c r="G20142" t="b">
        <v>1</v>
      </c>
      <c r="H20142">
        <f t="shared" si="628"/>
        <v>18</v>
      </c>
      <c r="I20142" t="str">
        <f t="shared" si="629"/>
        <v>1.1.7.01.01.12.999.2054Telur Asin Oven</v>
      </c>
    </row>
    <row r="20143" spans="1:9" ht="15" thickBot="1" x14ac:dyDescent="0.35">
      <c r="A20143" s="3" t="s">
        <v>31982</v>
      </c>
      <c r="B20143" s="3"/>
      <c r="C20143" s="3" t="s">
        <v>31983</v>
      </c>
      <c r="D20143" s="3" t="s">
        <v>35686</v>
      </c>
      <c r="E20143" s="3" t="s">
        <v>35687</v>
      </c>
      <c r="F20143" s="3" t="s">
        <v>13</v>
      </c>
      <c r="G20143" t="b">
        <v>1</v>
      </c>
      <c r="H20143">
        <f t="shared" si="628"/>
        <v>18</v>
      </c>
      <c r="I20143" t="str">
        <f t="shared" si="629"/>
        <v>1.1.7.01.01.12.999.2055telur ayam</v>
      </c>
    </row>
    <row r="20144" spans="1:9" ht="15" thickBot="1" x14ac:dyDescent="0.35">
      <c r="A20144" s="3" t="s">
        <v>31982</v>
      </c>
      <c r="B20144" s="3"/>
      <c r="C20144" s="3" t="s">
        <v>31983</v>
      </c>
      <c r="D20144" s="3" t="s">
        <v>35688</v>
      </c>
      <c r="E20144" s="3" t="s">
        <v>35689</v>
      </c>
      <c r="F20144" s="3" t="s">
        <v>13</v>
      </c>
      <c r="G20144" t="b">
        <v>1</v>
      </c>
      <c r="H20144">
        <f t="shared" si="628"/>
        <v>18</v>
      </c>
      <c r="I20144" t="str">
        <f t="shared" si="629"/>
        <v>1.1.7.01.01.12.999.2056Telur Ayam arab</v>
      </c>
    </row>
    <row r="20145" spans="1:9" ht="15" thickBot="1" x14ac:dyDescent="0.35">
      <c r="A20145" s="3" t="s">
        <v>31982</v>
      </c>
      <c r="B20145" s="3"/>
      <c r="C20145" s="3" t="s">
        <v>31983</v>
      </c>
      <c r="D20145" s="3" t="s">
        <v>35690</v>
      </c>
      <c r="E20145" s="3" t="s">
        <v>35691</v>
      </c>
      <c r="F20145" s="3" t="s">
        <v>39910</v>
      </c>
      <c r="G20145" t="b">
        <v>1</v>
      </c>
      <c r="H20145">
        <f t="shared" si="628"/>
        <v>18</v>
      </c>
      <c r="I20145" t="str">
        <f t="shared" si="629"/>
        <v>1.1.7.01.01.12.999.2057Telur Bebek</v>
      </c>
    </row>
    <row r="20146" spans="1:9" ht="15" thickBot="1" x14ac:dyDescent="0.35">
      <c r="A20146" s="3" t="s">
        <v>31982</v>
      </c>
      <c r="B20146" s="3"/>
      <c r="C20146" s="3" t="s">
        <v>31983</v>
      </c>
      <c r="D20146" s="3" t="s">
        <v>35692</v>
      </c>
      <c r="E20146" s="3" t="s">
        <v>35693</v>
      </c>
      <c r="F20146" s="3" t="s">
        <v>39910</v>
      </c>
      <c r="G20146" t="b">
        <v>1</v>
      </c>
      <c r="H20146">
        <f t="shared" si="628"/>
        <v>18</v>
      </c>
      <c r="I20146" t="str">
        <f t="shared" si="629"/>
        <v>1.1.7.01.01.12.999.2058Telur Ikan</v>
      </c>
    </row>
    <row r="20147" spans="1:9" ht="15" thickBot="1" x14ac:dyDescent="0.35">
      <c r="A20147" s="3" t="s">
        <v>31982</v>
      </c>
      <c r="B20147" s="3"/>
      <c r="C20147" s="3" t="s">
        <v>31983</v>
      </c>
      <c r="D20147" s="3" t="s">
        <v>35694</v>
      </c>
      <c r="E20147" s="3" t="s">
        <v>35695</v>
      </c>
      <c r="F20147" s="3" t="s">
        <v>13</v>
      </c>
      <c r="G20147" t="b">
        <v>1</v>
      </c>
      <c r="H20147">
        <f t="shared" si="628"/>
        <v>18</v>
      </c>
      <c r="I20147" t="str">
        <f t="shared" si="629"/>
        <v>1.1.7.01.01.12.999.2059Telur itik</v>
      </c>
    </row>
    <row r="20148" spans="1:9" ht="15" thickBot="1" x14ac:dyDescent="0.35">
      <c r="A20148" s="3" t="s">
        <v>31982</v>
      </c>
      <c r="B20148" s="3"/>
      <c r="C20148" s="3" t="s">
        <v>31983</v>
      </c>
      <c r="D20148" s="3" t="s">
        <v>35696</v>
      </c>
      <c r="E20148" s="3" t="s">
        <v>35697</v>
      </c>
      <c r="F20148" s="3" t="s">
        <v>39910</v>
      </c>
      <c r="G20148" t="b">
        <v>1</v>
      </c>
      <c r="H20148">
        <f t="shared" si="628"/>
        <v>18</v>
      </c>
      <c r="I20148" t="str">
        <f t="shared" si="629"/>
        <v>1.1.7.01.01.12.999.2060Telur pindang</v>
      </c>
    </row>
    <row r="20149" spans="1:9" ht="15" thickBot="1" x14ac:dyDescent="0.35">
      <c r="A20149" s="3" t="s">
        <v>31982</v>
      </c>
      <c r="B20149" s="3"/>
      <c r="C20149" s="3" t="s">
        <v>31983</v>
      </c>
      <c r="D20149" s="3" t="s">
        <v>35698</v>
      </c>
      <c r="E20149" s="3" t="s">
        <v>22550</v>
      </c>
      <c r="F20149" s="3" t="s">
        <v>13</v>
      </c>
      <c r="G20149" t="b">
        <v>1</v>
      </c>
      <c r="H20149">
        <f t="shared" si="628"/>
        <v>18</v>
      </c>
      <c r="I20149" t="str">
        <f t="shared" si="629"/>
        <v>1.1.7.01.01.12.999.2061Telur Puyuh</v>
      </c>
    </row>
    <row r="20150" spans="1:9" ht="15" thickBot="1" x14ac:dyDescent="0.35">
      <c r="A20150" s="3" t="s">
        <v>31982</v>
      </c>
      <c r="B20150" s="3"/>
      <c r="C20150" s="3" t="s">
        <v>31983</v>
      </c>
      <c r="D20150" s="3" t="s">
        <v>35699</v>
      </c>
      <c r="E20150" s="3" t="s">
        <v>35700</v>
      </c>
      <c r="F20150" s="3" t="s">
        <v>4540</v>
      </c>
      <c r="G20150" t="b">
        <v>1</v>
      </c>
      <c r="H20150">
        <f t="shared" si="628"/>
        <v>18</v>
      </c>
      <c r="I20150" t="str">
        <f t="shared" si="629"/>
        <v>1.1.7.01.01.12.999.2062Tembaga</v>
      </c>
    </row>
    <row r="20151" spans="1:9" ht="15" thickBot="1" x14ac:dyDescent="0.35">
      <c r="A20151" s="3" t="s">
        <v>31982</v>
      </c>
      <c r="B20151" s="3"/>
      <c r="C20151" s="3" t="s">
        <v>31983</v>
      </c>
      <c r="D20151" s="3" t="s">
        <v>35701</v>
      </c>
      <c r="E20151" s="3" t="s">
        <v>35702</v>
      </c>
      <c r="F20151" s="3" t="s">
        <v>118</v>
      </c>
      <c r="G20151" t="b">
        <v>1</v>
      </c>
      <c r="H20151">
        <f t="shared" si="628"/>
        <v>18</v>
      </c>
      <c r="I20151" t="str">
        <f t="shared" si="629"/>
        <v>1.1.7.01.01.12.999.2063Tembak Air</v>
      </c>
    </row>
    <row r="20152" spans="1:9" ht="15" thickBot="1" x14ac:dyDescent="0.35">
      <c r="A20152" s="3" t="s">
        <v>31982</v>
      </c>
      <c r="B20152" s="3"/>
      <c r="C20152" s="3" t="s">
        <v>31983</v>
      </c>
      <c r="D20152" s="3" t="s">
        <v>35703</v>
      </c>
      <c r="E20152" s="3" t="s">
        <v>11533</v>
      </c>
      <c r="F20152" s="3" t="s">
        <v>39910</v>
      </c>
      <c r="G20152" t="b">
        <v>1</v>
      </c>
      <c r="H20152">
        <f t="shared" si="628"/>
        <v>18</v>
      </c>
      <c r="I20152" t="str">
        <f t="shared" si="629"/>
        <v>1.1.7.01.01.12.999.2064Tempat Air Minum</v>
      </c>
    </row>
    <row r="20153" spans="1:9" ht="15" thickBot="1" x14ac:dyDescent="0.35">
      <c r="A20153" s="3" t="s">
        <v>31982</v>
      </c>
      <c r="B20153" s="3"/>
      <c r="C20153" s="3" t="s">
        <v>31983</v>
      </c>
      <c r="D20153" s="3" t="s">
        <v>35704</v>
      </c>
      <c r="E20153" s="3" t="s">
        <v>29049</v>
      </c>
      <c r="F20153" s="3" t="s">
        <v>118</v>
      </c>
      <c r="G20153" t="b">
        <v>1</v>
      </c>
      <c r="H20153">
        <f t="shared" si="628"/>
        <v>18</v>
      </c>
      <c r="I20153" t="str">
        <f t="shared" si="629"/>
        <v>1.1.7.01.01.12.999.2065Tempat Bumbu</v>
      </c>
    </row>
    <row r="20154" spans="1:9" ht="15" thickBot="1" x14ac:dyDescent="0.35">
      <c r="A20154" s="3" t="s">
        <v>31982</v>
      </c>
      <c r="B20154" s="3"/>
      <c r="C20154" s="3" t="s">
        <v>31983</v>
      </c>
      <c r="D20154" s="3" t="s">
        <v>35705</v>
      </c>
      <c r="E20154" s="3" t="s">
        <v>31227</v>
      </c>
      <c r="F20154" s="3" t="s">
        <v>118</v>
      </c>
      <c r="G20154" t="b">
        <v>1</v>
      </c>
      <c r="H20154">
        <f t="shared" si="628"/>
        <v>18</v>
      </c>
      <c r="I20154" t="str">
        <f t="shared" si="629"/>
        <v>1.1.7.01.01.12.999.2066Tempat Cat Air</v>
      </c>
    </row>
    <row r="20155" spans="1:9" ht="15" thickBot="1" x14ac:dyDescent="0.35">
      <c r="A20155" s="3" t="s">
        <v>31982</v>
      </c>
      <c r="B20155" s="3"/>
      <c r="C20155" s="3" t="s">
        <v>31983</v>
      </c>
      <c r="D20155" s="3" t="s">
        <v>35706</v>
      </c>
      <c r="E20155" s="3" t="s">
        <v>35707</v>
      </c>
      <c r="F20155" s="3" t="s">
        <v>118</v>
      </c>
      <c r="G20155" t="b">
        <v>1</v>
      </c>
      <c r="H20155">
        <f t="shared" si="628"/>
        <v>18</v>
      </c>
      <c r="I20155" t="str">
        <f t="shared" si="629"/>
        <v>1.1.7.01.01.12.999.2067tempat cucian</v>
      </c>
    </row>
    <row r="20156" spans="1:9" ht="15" thickBot="1" x14ac:dyDescent="0.35">
      <c r="A20156" s="3" t="s">
        <v>31982</v>
      </c>
      <c r="B20156" s="3"/>
      <c r="C20156" s="3" t="s">
        <v>31983</v>
      </c>
      <c r="D20156" s="3" t="s">
        <v>35708</v>
      </c>
      <c r="E20156" s="3" t="s">
        <v>35709</v>
      </c>
      <c r="F20156" s="3" t="s">
        <v>39910</v>
      </c>
      <c r="G20156" t="b">
        <v>1</v>
      </c>
      <c r="H20156">
        <f t="shared" si="628"/>
        <v>18</v>
      </c>
      <c r="I20156" t="str">
        <f t="shared" si="629"/>
        <v>1.1.7.01.01.12.999.2068Tempat Hantaran</v>
      </c>
    </row>
    <row r="20157" spans="1:9" ht="15" thickBot="1" x14ac:dyDescent="0.35">
      <c r="A20157" s="3" t="s">
        <v>31982</v>
      </c>
      <c r="B20157" s="3"/>
      <c r="C20157" s="3" t="s">
        <v>31983</v>
      </c>
      <c r="D20157" s="3" t="s">
        <v>35710</v>
      </c>
      <c r="E20157" s="3" t="s">
        <v>35711</v>
      </c>
      <c r="F20157" s="3" t="s">
        <v>118</v>
      </c>
      <c r="G20157" t="b">
        <v>1</v>
      </c>
      <c r="H20157">
        <f t="shared" si="628"/>
        <v>18</v>
      </c>
      <c r="I20157" t="str">
        <f t="shared" si="629"/>
        <v>1.1.7.01.01.12.999.2069Tempat pensil</v>
      </c>
    </row>
    <row r="20158" spans="1:9" ht="15" thickBot="1" x14ac:dyDescent="0.35">
      <c r="A20158" s="3" t="s">
        <v>31982</v>
      </c>
      <c r="B20158" s="3"/>
      <c r="C20158" s="3" t="s">
        <v>31983</v>
      </c>
      <c r="D20158" s="3" t="s">
        <v>35712</v>
      </c>
      <c r="E20158" s="3" t="s">
        <v>35713</v>
      </c>
      <c r="F20158" s="3" t="s">
        <v>118</v>
      </c>
      <c r="G20158" t="b">
        <v>1</v>
      </c>
      <c r="H20158">
        <f t="shared" si="628"/>
        <v>18</v>
      </c>
      <c r="I20158" t="str">
        <f t="shared" si="629"/>
        <v>1.1.7.01.01.12.999.2070Tempat sampah</v>
      </c>
    </row>
    <row r="20159" spans="1:9" ht="15" thickBot="1" x14ac:dyDescent="0.35">
      <c r="A20159" s="3" t="s">
        <v>31982</v>
      </c>
      <c r="B20159" s="3"/>
      <c r="C20159" s="3" t="s">
        <v>31983</v>
      </c>
      <c r="D20159" s="3" t="s">
        <v>35714</v>
      </c>
      <c r="E20159" s="3" t="s">
        <v>35715</v>
      </c>
      <c r="F20159" s="3" t="s">
        <v>118</v>
      </c>
      <c r="G20159" t="b">
        <v>1</v>
      </c>
      <c r="H20159">
        <f t="shared" si="628"/>
        <v>18</v>
      </c>
      <c r="I20159" t="str">
        <f t="shared" si="629"/>
        <v>1.1.7.01.01.12.999.2071Tempat sendok</v>
      </c>
    </row>
    <row r="20160" spans="1:9" ht="15" thickBot="1" x14ac:dyDescent="0.35">
      <c r="A20160" s="3" t="s">
        <v>31982</v>
      </c>
      <c r="B20160" s="3"/>
      <c r="C20160" s="3" t="s">
        <v>31983</v>
      </c>
      <c r="D20160" s="3" t="s">
        <v>35716</v>
      </c>
      <c r="E20160" s="3" t="s">
        <v>35717</v>
      </c>
      <c r="F20160" s="3" t="s">
        <v>39910</v>
      </c>
      <c r="G20160" t="b">
        <v>1</v>
      </c>
      <c r="H20160">
        <f t="shared" si="628"/>
        <v>18</v>
      </c>
      <c r="I20160" t="str">
        <f t="shared" si="629"/>
        <v>1.1.7.01.01.12.999.2072Tempat sisir</v>
      </c>
    </row>
    <row r="20161" spans="1:9" ht="15" thickBot="1" x14ac:dyDescent="0.35">
      <c r="A20161" s="3" t="s">
        <v>31982</v>
      </c>
      <c r="B20161" s="3"/>
      <c r="C20161" s="3" t="s">
        <v>31983</v>
      </c>
      <c r="D20161" s="3" t="s">
        <v>35718</v>
      </c>
      <c r="E20161" s="3" t="s">
        <v>26314</v>
      </c>
      <c r="F20161" s="3" t="s">
        <v>39910</v>
      </c>
      <c r="G20161" t="b">
        <v>1</v>
      </c>
      <c r="H20161">
        <f t="shared" si="628"/>
        <v>18</v>
      </c>
      <c r="I20161" t="str">
        <f t="shared" si="629"/>
        <v>1.1.7.01.01.12.999.2073Tempe</v>
      </c>
    </row>
    <row r="20162" spans="1:9" ht="15" thickBot="1" x14ac:dyDescent="0.35">
      <c r="A20162" s="3" t="s">
        <v>31982</v>
      </c>
      <c r="B20162" s="3"/>
      <c r="C20162" s="3" t="s">
        <v>31983</v>
      </c>
      <c r="D20162" s="3" t="s">
        <v>35719</v>
      </c>
      <c r="E20162" s="3" t="s">
        <v>35720</v>
      </c>
      <c r="F20162" s="3" t="s">
        <v>1050</v>
      </c>
      <c r="G20162" t="b">
        <v>1</v>
      </c>
      <c r="H20162">
        <f t="shared" ref="H20162:H20225" si="630">LEN(A20162)</f>
        <v>18</v>
      </c>
      <c r="I20162" t="str">
        <f t="shared" si="629"/>
        <v>1.1.7.01.01.12.999.2074Templar Gl Max</v>
      </c>
    </row>
    <row r="20163" spans="1:9" ht="15" thickBot="1" x14ac:dyDescent="0.35">
      <c r="A20163" s="3" t="s">
        <v>31982</v>
      </c>
      <c r="B20163" s="3"/>
      <c r="C20163" s="3" t="s">
        <v>31983</v>
      </c>
      <c r="D20163" s="3" t="s">
        <v>35721</v>
      </c>
      <c r="E20163" s="3" t="s">
        <v>35722</v>
      </c>
      <c r="F20163" s="3" t="s">
        <v>39910</v>
      </c>
      <c r="G20163" t="b">
        <v>1</v>
      </c>
      <c r="H20163">
        <f t="shared" si="630"/>
        <v>18</v>
      </c>
      <c r="I20163" t="str">
        <f t="shared" ref="I20163:I20226" si="631">D20163&amp;E20163</f>
        <v>1.1.7.01.01.12.999.2075Tempura</v>
      </c>
    </row>
    <row r="20164" spans="1:9" ht="15" thickBot="1" x14ac:dyDescent="0.35">
      <c r="A20164" s="3" t="s">
        <v>31982</v>
      </c>
      <c r="B20164" s="3"/>
      <c r="C20164" s="3" t="s">
        <v>31983</v>
      </c>
      <c r="D20164" s="3" t="s">
        <v>35723</v>
      </c>
      <c r="E20164" s="3" t="s">
        <v>35724</v>
      </c>
      <c r="F20164" s="3" t="s">
        <v>118</v>
      </c>
      <c r="G20164" t="b">
        <v>1</v>
      </c>
      <c r="H20164">
        <f t="shared" si="630"/>
        <v>18</v>
      </c>
      <c r="I20164" t="str">
        <f t="shared" si="631"/>
        <v>1.1.7.01.01.12.999.2076Temu Ireng</v>
      </c>
    </row>
    <row r="20165" spans="1:9" ht="15" thickBot="1" x14ac:dyDescent="0.35">
      <c r="A20165" s="3" t="s">
        <v>31982</v>
      </c>
      <c r="B20165" s="3"/>
      <c r="C20165" s="3" t="s">
        <v>31983</v>
      </c>
      <c r="D20165" s="3" t="s">
        <v>35725</v>
      </c>
      <c r="E20165" s="3" t="s">
        <v>35726</v>
      </c>
      <c r="F20165" s="3" t="s">
        <v>13</v>
      </c>
      <c r="G20165" t="b">
        <v>1</v>
      </c>
      <c r="H20165">
        <f t="shared" si="630"/>
        <v>18</v>
      </c>
      <c r="I20165" t="str">
        <f t="shared" si="631"/>
        <v>1.1.7.01.01.12.999.2077Temulawak</v>
      </c>
    </row>
    <row r="20166" spans="1:9" ht="15" thickBot="1" x14ac:dyDescent="0.35">
      <c r="A20166" s="3" t="s">
        <v>31982</v>
      </c>
      <c r="B20166" s="3"/>
      <c r="C20166" s="3" t="s">
        <v>31983</v>
      </c>
      <c r="D20166" s="3" t="s">
        <v>35727</v>
      </c>
      <c r="E20166" s="3" t="s">
        <v>21900</v>
      </c>
      <c r="F20166" s="3" t="s">
        <v>118</v>
      </c>
      <c r="G20166" t="b">
        <v>1</v>
      </c>
      <c r="H20166">
        <f t="shared" si="630"/>
        <v>18</v>
      </c>
      <c r="I20166" t="str">
        <f t="shared" si="631"/>
        <v>1.1.7.01.01.12.999.2078Tenda</v>
      </c>
    </row>
    <row r="20167" spans="1:9" ht="15" thickBot="1" x14ac:dyDescent="0.35">
      <c r="A20167" s="3" t="s">
        <v>31982</v>
      </c>
      <c r="B20167" s="3"/>
      <c r="C20167" s="3" t="s">
        <v>31983</v>
      </c>
      <c r="D20167" s="3" t="s">
        <v>35728</v>
      </c>
      <c r="E20167" s="3" t="s">
        <v>35729</v>
      </c>
      <c r="F20167" s="3" t="s">
        <v>4540</v>
      </c>
      <c r="G20167" t="b">
        <v>1</v>
      </c>
      <c r="H20167">
        <f t="shared" si="630"/>
        <v>18</v>
      </c>
      <c r="I20167" t="str">
        <f t="shared" si="631"/>
        <v>1.1.7.01.01.12.999.2079tenol pantjing</v>
      </c>
    </row>
    <row r="20168" spans="1:9" ht="15" thickBot="1" x14ac:dyDescent="0.35">
      <c r="A20168" s="3" t="s">
        <v>31982</v>
      </c>
      <c r="B20168" s="3"/>
      <c r="C20168" s="3" t="s">
        <v>31983</v>
      </c>
      <c r="D20168" s="3" t="s">
        <v>35730</v>
      </c>
      <c r="E20168" s="3" t="s">
        <v>29843</v>
      </c>
      <c r="F20168" s="3" t="s">
        <v>13</v>
      </c>
      <c r="G20168" t="b">
        <v>1</v>
      </c>
      <c r="H20168">
        <f t="shared" si="630"/>
        <v>18</v>
      </c>
      <c r="I20168" t="str">
        <f t="shared" si="631"/>
        <v>1.1.7.01.01.12.999.2080Tepung</v>
      </c>
    </row>
    <row r="20169" spans="1:9" ht="15" thickBot="1" x14ac:dyDescent="0.35">
      <c r="A20169" s="3" t="s">
        <v>31982</v>
      </c>
      <c r="B20169" s="3"/>
      <c r="C20169" s="3" t="s">
        <v>31983</v>
      </c>
      <c r="D20169" s="3" t="s">
        <v>35731</v>
      </c>
      <c r="E20169" s="3" t="s">
        <v>35732</v>
      </c>
      <c r="F20169" s="3" t="s">
        <v>13</v>
      </c>
      <c r="G20169" t="b">
        <v>1</v>
      </c>
      <c r="H20169">
        <f t="shared" si="630"/>
        <v>18</v>
      </c>
      <c r="I20169" t="str">
        <f t="shared" si="631"/>
        <v>1.1.7.01.01.12.999.2081Tepung Ayam</v>
      </c>
    </row>
    <row r="20170" spans="1:9" ht="15" thickBot="1" x14ac:dyDescent="0.35">
      <c r="A20170" s="3" t="s">
        <v>31982</v>
      </c>
      <c r="B20170" s="3"/>
      <c r="C20170" s="3" t="s">
        <v>31983</v>
      </c>
      <c r="D20170" s="3" t="s">
        <v>35733</v>
      </c>
      <c r="E20170" s="3" t="s">
        <v>35734</v>
      </c>
      <c r="F20170" s="3" t="s">
        <v>13</v>
      </c>
      <c r="G20170" t="b">
        <v>1</v>
      </c>
      <c r="H20170">
        <f t="shared" si="630"/>
        <v>18</v>
      </c>
      <c r="I20170" t="str">
        <f t="shared" si="631"/>
        <v>1.1.7.01.01.12.999.2082Tepung Bakso</v>
      </c>
    </row>
    <row r="20171" spans="1:9" ht="15" thickBot="1" x14ac:dyDescent="0.35">
      <c r="A20171" s="3" t="s">
        <v>31982</v>
      </c>
      <c r="B20171" s="3"/>
      <c r="C20171" s="3" t="s">
        <v>31983</v>
      </c>
      <c r="D20171" s="3" t="s">
        <v>35735</v>
      </c>
      <c r="E20171" s="3" t="s">
        <v>35736</v>
      </c>
      <c r="F20171" s="3" t="s">
        <v>13</v>
      </c>
      <c r="G20171" t="b">
        <v>1</v>
      </c>
      <c r="H20171">
        <f t="shared" si="630"/>
        <v>18</v>
      </c>
      <c r="I20171" t="str">
        <f t="shared" si="631"/>
        <v>1.1.7.01.01.12.999.2083Tepung Bentoel</v>
      </c>
    </row>
    <row r="20172" spans="1:9" ht="15" thickBot="1" x14ac:dyDescent="0.35">
      <c r="A20172" s="3" t="s">
        <v>31982</v>
      </c>
      <c r="B20172" s="3"/>
      <c r="C20172" s="3" t="s">
        <v>31983</v>
      </c>
      <c r="D20172" s="3" t="s">
        <v>35737</v>
      </c>
      <c r="E20172" s="3" t="s">
        <v>35738</v>
      </c>
      <c r="F20172" s="3" t="s">
        <v>13</v>
      </c>
      <c r="G20172" t="b">
        <v>1</v>
      </c>
      <c r="H20172">
        <f t="shared" si="630"/>
        <v>18</v>
      </c>
      <c r="I20172" t="str">
        <f t="shared" si="631"/>
        <v>1.1.7.01.01.12.999.2084Tepung beras</v>
      </c>
    </row>
    <row r="20173" spans="1:9" ht="15" thickBot="1" x14ac:dyDescent="0.35">
      <c r="A20173" s="3" t="s">
        <v>31982</v>
      </c>
      <c r="B20173" s="3"/>
      <c r="C20173" s="3" t="s">
        <v>31983</v>
      </c>
      <c r="D20173" s="3" t="s">
        <v>35739</v>
      </c>
      <c r="E20173" s="3" t="s">
        <v>35740</v>
      </c>
      <c r="F20173" s="3" t="s">
        <v>13</v>
      </c>
      <c r="G20173" t="b">
        <v>1</v>
      </c>
      <c r="H20173">
        <f t="shared" si="630"/>
        <v>18</v>
      </c>
      <c r="I20173" t="str">
        <f t="shared" si="631"/>
        <v>1.1.7.01.01.12.999.2085Tepung Cakra</v>
      </c>
    </row>
    <row r="20174" spans="1:9" ht="15" thickBot="1" x14ac:dyDescent="0.35">
      <c r="A20174" s="3" t="s">
        <v>31982</v>
      </c>
      <c r="B20174" s="3"/>
      <c r="C20174" s="3" t="s">
        <v>31983</v>
      </c>
      <c r="D20174" s="3" t="s">
        <v>35741</v>
      </c>
      <c r="E20174" s="3" t="s">
        <v>35742</v>
      </c>
      <c r="F20174" s="3" t="s">
        <v>13</v>
      </c>
      <c r="G20174" t="b">
        <v>1</v>
      </c>
      <c r="H20174">
        <f t="shared" si="630"/>
        <v>18</v>
      </c>
      <c r="I20174" t="str">
        <f t="shared" si="631"/>
        <v>1.1.7.01.01.12.999.2086Tepung Cassava</v>
      </c>
    </row>
    <row r="20175" spans="1:9" ht="15" thickBot="1" x14ac:dyDescent="0.35">
      <c r="A20175" s="3" t="s">
        <v>31982</v>
      </c>
      <c r="B20175" s="3"/>
      <c r="C20175" s="3" t="s">
        <v>31983</v>
      </c>
      <c r="D20175" s="3" t="s">
        <v>35743</v>
      </c>
      <c r="E20175" s="3" t="s">
        <v>35744</v>
      </c>
      <c r="F20175" s="3" t="s">
        <v>13</v>
      </c>
      <c r="G20175" t="b">
        <v>1</v>
      </c>
      <c r="H20175">
        <f t="shared" si="630"/>
        <v>18</v>
      </c>
      <c r="I20175" t="str">
        <f t="shared" si="631"/>
        <v>1.1.7.01.01.12.999.2087Tepung custard</v>
      </c>
    </row>
    <row r="20176" spans="1:9" ht="15" thickBot="1" x14ac:dyDescent="0.35">
      <c r="A20176" s="3" t="s">
        <v>31982</v>
      </c>
      <c r="B20176" s="3"/>
      <c r="C20176" s="3" t="s">
        <v>31983</v>
      </c>
      <c r="D20176" s="3" t="s">
        <v>35745</v>
      </c>
      <c r="E20176" s="3" t="s">
        <v>35746</v>
      </c>
      <c r="F20176" s="3" t="s">
        <v>13</v>
      </c>
      <c r="G20176" t="b">
        <v>1</v>
      </c>
      <c r="H20176">
        <f t="shared" si="630"/>
        <v>18</v>
      </c>
      <c r="I20176" t="str">
        <f t="shared" si="631"/>
        <v>1.1.7.01.01.12.999.2088Tepung Ganyong</v>
      </c>
    </row>
    <row r="20177" spans="1:9" ht="15" thickBot="1" x14ac:dyDescent="0.35">
      <c r="A20177" s="3" t="s">
        <v>31982</v>
      </c>
      <c r="B20177" s="3"/>
      <c r="C20177" s="3" t="s">
        <v>31983</v>
      </c>
      <c r="D20177" s="3" t="s">
        <v>35747</v>
      </c>
      <c r="E20177" s="3" t="s">
        <v>35748</v>
      </c>
      <c r="F20177" s="3" t="s">
        <v>13</v>
      </c>
      <c r="G20177" t="b">
        <v>1</v>
      </c>
      <c r="H20177">
        <f t="shared" si="630"/>
        <v>18</v>
      </c>
      <c r="I20177" t="str">
        <f t="shared" si="631"/>
        <v>1.1.7.01.01.12.999.2089Tepung Gaplek</v>
      </c>
    </row>
    <row r="20178" spans="1:9" ht="15" thickBot="1" x14ac:dyDescent="0.35">
      <c r="A20178" s="3" t="s">
        <v>31982</v>
      </c>
      <c r="B20178" s="3"/>
      <c r="C20178" s="3" t="s">
        <v>31983</v>
      </c>
      <c r="D20178" s="3" t="s">
        <v>35749</v>
      </c>
      <c r="E20178" s="3" t="s">
        <v>35750</v>
      </c>
      <c r="F20178" s="3" t="s">
        <v>13</v>
      </c>
      <c r="G20178" t="b">
        <v>1</v>
      </c>
      <c r="H20178">
        <f t="shared" si="630"/>
        <v>18</v>
      </c>
      <c r="I20178" t="str">
        <f t="shared" si="631"/>
        <v>1.1.7.01.01.12.999.2090Tepung Ikan</v>
      </c>
    </row>
    <row r="20179" spans="1:9" ht="15" thickBot="1" x14ac:dyDescent="0.35">
      <c r="A20179" s="3" t="s">
        <v>31982</v>
      </c>
      <c r="B20179" s="3"/>
      <c r="C20179" s="3" t="s">
        <v>31983</v>
      </c>
      <c r="D20179" s="3" t="s">
        <v>35751</v>
      </c>
      <c r="E20179" s="3" t="s">
        <v>35752</v>
      </c>
      <c r="F20179" s="3" t="s">
        <v>13</v>
      </c>
      <c r="G20179" t="b">
        <v>1</v>
      </c>
      <c r="H20179">
        <f t="shared" si="630"/>
        <v>18</v>
      </c>
      <c r="I20179" t="str">
        <f t="shared" si="631"/>
        <v>1.1.7.01.01.12.999.2091Tepung jagung</v>
      </c>
    </row>
    <row r="20180" spans="1:9" ht="15" thickBot="1" x14ac:dyDescent="0.35">
      <c r="A20180" s="3" t="s">
        <v>31982</v>
      </c>
      <c r="B20180" s="3"/>
      <c r="C20180" s="3" t="s">
        <v>31983</v>
      </c>
      <c r="D20180" s="3" t="s">
        <v>35753</v>
      </c>
      <c r="E20180" s="3" t="s">
        <v>35754</v>
      </c>
      <c r="F20180" s="3" t="s">
        <v>13</v>
      </c>
      <c r="G20180" t="b">
        <v>1</v>
      </c>
      <c r="H20180">
        <f t="shared" si="630"/>
        <v>18</v>
      </c>
      <c r="I20180" t="str">
        <f t="shared" si="631"/>
        <v>1.1.7.01.01.12.999.2092Tepung Jelarut</v>
      </c>
    </row>
    <row r="20181" spans="1:9" ht="15" thickBot="1" x14ac:dyDescent="0.35">
      <c r="A20181" s="3" t="s">
        <v>31982</v>
      </c>
      <c r="B20181" s="3"/>
      <c r="C20181" s="3" t="s">
        <v>31983</v>
      </c>
      <c r="D20181" s="3" t="s">
        <v>35755</v>
      </c>
      <c r="E20181" s="3" t="s">
        <v>35756</v>
      </c>
      <c r="F20181" s="3" t="s">
        <v>13</v>
      </c>
      <c r="G20181" t="b">
        <v>1</v>
      </c>
      <c r="H20181">
        <f t="shared" si="630"/>
        <v>18</v>
      </c>
      <c r="I20181" t="str">
        <f t="shared" si="631"/>
        <v>1.1.7.01.01.12.999.2093Tepung Kanji</v>
      </c>
    </row>
    <row r="20182" spans="1:9" ht="15" thickBot="1" x14ac:dyDescent="0.35">
      <c r="A20182" s="3" t="s">
        <v>31982</v>
      </c>
      <c r="B20182" s="3"/>
      <c r="C20182" s="3" t="s">
        <v>31983</v>
      </c>
      <c r="D20182" s="3" t="s">
        <v>35757</v>
      </c>
      <c r="E20182" s="3" t="s">
        <v>35758</v>
      </c>
      <c r="F20182" s="3" t="s">
        <v>13</v>
      </c>
      <c r="G20182" t="b">
        <v>1</v>
      </c>
      <c r="H20182">
        <f t="shared" si="630"/>
        <v>18</v>
      </c>
      <c r="I20182" t="str">
        <f t="shared" si="631"/>
        <v>1.1.7.01.01.12.999.2094Tepung Kentuky</v>
      </c>
    </row>
    <row r="20183" spans="1:9" ht="15" thickBot="1" x14ac:dyDescent="0.35">
      <c r="A20183" s="3" t="s">
        <v>31982</v>
      </c>
      <c r="B20183" s="3"/>
      <c r="C20183" s="3" t="s">
        <v>31983</v>
      </c>
      <c r="D20183" s="3" t="s">
        <v>35759</v>
      </c>
      <c r="E20183" s="3" t="s">
        <v>35760</v>
      </c>
      <c r="F20183" s="3" t="s">
        <v>13</v>
      </c>
      <c r="G20183" t="b">
        <v>1</v>
      </c>
      <c r="H20183">
        <f t="shared" si="630"/>
        <v>18</v>
      </c>
      <c r="I20183" t="str">
        <f t="shared" si="631"/>
        <v>1.1.7.01.01.12.999.2095Tepung Ketan</v>
      </c>
    </row>
    <row r="20184" spans="1:9" ht="15" thickBot="1" x14ac:dyDescent="0.35">
      <c r="A20184" s="3" t="s">
        <v>31982</v>
      </c>
      <c r="B20184" s="3"/>
      <c r="C20184" s="3" t="s">
        <v>31983</v>
      </c>
      <c r="D20184" s="3" t="s">
        <v>35761</v>
      </c>
      <c r="E20184" s="3" t="s">
        <v>22437</v>
      </c>
      <c r="F20184" s="3" t="s">
        <v>13</v>
      </c>
      <c r="G20184" t="b">
        <v>1</v>
      </c>
      <c r="H20184">
        <f t="shared" si="630"/>
        <v>18</v>
      </c>
      <c r="I20184" t="str">
        <f t="shared" si="631"/>
        <v>1.1.7.01.01.12.999.2096Tepung Maizena</v>
      </c>
    </row>
    <row r="20185" spans="1:9" ht="15" thickBot="1" x14ac:dyDescent="0.35">
      <c r="A20185" s="3" t="s">
        <v>31982</v>
      </c>
      <c r="B20185" s="3"/>
      <c r="C20185" s="3" t="s">
        <v>31983</v>
      </c>
      <c r="D20185" s="3" t="s">
        <v>35762</v>
      </c>
      <c r="E20185" s="3" t="s">
        <v>35763</v>
      </c>
      <c r="F20185" s="3" t="s">
        <v>13</v>
      </c>
      <c r="G20185" t="b">
        <v>1</v>
      </c>
      <c r="H20185">
        <f t="shared" si="630"/>
        <v>18</v>
      </c>
      <c r="I20185" t="str">
        <f t="shared" si="631"/>
        <v>1.1.7.01.01.12.999.2097Tepung mangrove</v>
      </c>
    </row>
    <row r="20186" spans="1:9" ht="15" thickBot="1" x14ac:dyDescent="0.35">
      <c r="A20186" s="3" t="s">
        <v>31982</v>
      </c>
      <c r="B20186" s="3"/>
      <c r="C20186" s="3" t="s">
        <v>31983</v>
      </c>
      <c r="D20186" s="3" t="s">
        <v>35764</v>
      </c>
      <c r="E20186" s="3" t="s">
        <v>35765</v>
      </c>
      <c r="F20186" s="3" t="s">
        <v>13</v>
      </c>
      <c r="G20186" t="b">
        <v>1</v>
      </c>
      <c r="H20186">
        <f t="shared" si="630"/>
        <v>18</v>
      </c>
      <c r="I20186" t="str">
        <f t="shared" si="631"/>
        <v>1.1.7.01.01.12.999.2098Tepung Mbothe</v>
      </c>
    </row>
    <row r="20187" spans="1:9" ht="15" thickBot="1" x14ac:dyDescent="0.35">
      <c r="A20187" s="3" t="s">
        <v>31982</v>
      </c>
      <c r="B20187" s="3"/>
      <c r="C20187" s="3" t="s">
        <v>31983</v>
      </c>
      <c r="D20187" s="3" t="s">
        <v>35766</v>
      </c>
      <c r="E20187" s="3" t="s">
        <v>35767</v>
      </c>
      <c r="F20187" s="3" t="s">
        <v>13</v>
      </c>
      <c r="G20187" t="b">
        <v>1</v>
      </c>
      <c r="H20187">
        <f t="shared" si="630"/>
        <v>18</v>
      </c>
      <c r="I20187" t="str">
        <f t="shared" si="631"/>
        <v>1.1.7.01.01.12.999.2099Tepung Mocaf</v>
      </c>
    </row>
    <row r="20188" spans="1:9" ht="15" thickBot="1" x14ac:dyDescent="0.35">
      <c r="A20188" s="3" t="s">
        <v>31982</v>
      </c>
      <c r="B20188" s="3"/>
      <c r="C20188" s="3" t="s">
        <v>31983</v>
      </c>
      <c r="D20188" s="3" t="s">
        <v>35768</v>
      </c>
      <c r="E20188" s="3" t="s">
        <v>35769</v>
      </c>
      <c r="F20188" s="3" t="s">
        <v>13</v>
      </c>
      <c r="G20188" t="b">
        <v>1</v>
      </c>
      <c r="H20188">
        <f t="shared" si="630"/>
        <v>18</v>
      </c>
      <c r="I20188" t="str">
        <f t="shared" si="631"/>
        <v>1.1.7.01.01.12.999.2100Tepung Pangko</v>
      </c>
    </row>
    <row r="20189" spans="1:9" ht="15" thickBot="1" x14ac:dyDescent="0.35">
      <c r="A20189" s="3" t="s">
        <v>31982</v>
      </c>
      <c r="B20189" s="3"/>
      <c r="C20189" s="3" t="s">
        <v>31983</v>
      </c>
      <c r="D20189" s="3" t="s">
        <v>35770</v>
      </c>
      <c r="E20189" s="3" t="s">
        <v>35771</v>
      </c>
      <c r="F20189" s="3" t="s">
        <v>13</v>
      </c>
      <c r="G20189" t="b">
        <v>1</v>
      </c>
      <c r="H20189">
        <f t="shared" si="630"/>
        <v>18</v>
      </c>
      <c r="I20189" t="str">
        <f t="shared" si="631"/>
        <v>1.1.7.01.01.12.999.2101Tepung Panir</v>
      </c>
    </row>
    <row r="20190" spans="1:9" ht="15" thickBot="1" x14ac:dyDescent="0.35">
      <c r="A20190" s="3" t="s">
        <v>31982</v>
      </c>
      <c r="B20190" s="3"/>
      <c r="C20190" s="3" t="s">
        <v>31983</v>
      </c>
      <c r="D20190" s="3" t="s">
        <v>35772</v>
      </c>
      <c r="E20190" s="3" t="s">
        <v>35773</v>
      </c>
      <c r="F20190" s="3" t="s">
        <v>13</v>
      </c>
      <c r="G20190" t="b">
        <v>1</v>
      </c>
      <c r="H20190">
        <f t="shared" si="630"/>
        <v>18</v>
      </c>
      <c r="I20190" t="str">
        <f t="shared" si="631"/>
        <v>1.1.7.01.01.12.999.2102Tepung Peyek</v>
      </c>
    </row>
    <row r="20191" spans="1:9" ht="15" thickBot="1" x14ac:dyDescent="0.35">
      <c r="A20191" s="3" t="s">
        <v>31982</v>
      </c>
      <c r="B20191" s="3"/>
      <c r="C20191" s="3" t="s">
        <v>31983</v>
      </c>
      <c r="D20191" s="3" t="s">
        <v>35774</v>
      </c>
      <c r="E20191" s="3" t="s">
        <v>35775</v>
      </c>
      <c r="F20191" s="3" t="s">
        <v>13</v>
      </c>
      <c r="G20191" t="b">
        <v>1</v>
      </c>
      <c r="H20191">
        <f t="shared" si="630"/>
        <v>18</v>
      </c>
      <c r="I20191" t="str">
        <f t="shared" si="631"/>
        <v>1.1.7.01.01.12.999.2103Tepung Ponkam</v>
      </c>
    </row>
    <row r="20192" spans="1:9" ht="15" thickBot="1" x14ac:dyDescent="0.35">
      <c r="A20192" s="3" t="s">
        <v>31982</v>
      </c>
      <c r="B20192" s="3"/>
      <c r="C20192" s="3" t="s">
        <v>31983</v>
      </c>
      <c r="D20192" s="3" t="s">
        <v>35776</v>
      </c>
      <c r="E20192" s="3" t="s">
        <v>23316</v>
      </c>
      <c r="F20192" s="3" t="s">
        <v>13</v>
      </c>
      <c r="G20192" t="b">
        <v>1</v>
      </c>
      <c r="H20192">
        <f t="shared" si="630"/>
        <v>18</v>
      </c>
      <c r="I20192" t="str">
        <f t="shared" si="631"/>
        <v>1.1.7.01.01.12.999.2104Tepung Roti</v>
      </c>
    </row>
    <row r="20193" spans="1:9" ht="15" thickBot="1" x14ac:dyDescent="0.35">
      <c r="A20193" s="3" t="s">
        <v>31982</v>
      </c>
      <c r="B20193" s="3"/>
      <c r="C20193" s="3" t="s">
        <v>31983</v>
      </c>
      <c r="D20193" s="3" t="s">
        <v>35777</v>
      </c>
      <c r="E20193" s="3" t="s">
        <v>23221</v>
      </c>
      <c r="F20193" s="3" t="s">
        <v>13</v>
      </c>
      <c r="G20193" t="b">
        <v>1</v>
      </c>
      <c r="H20193">
        <f t="shared" si="630"/>
        <v>18</v>
      </c>
      <c r="I20193" t="str">
        <f t="shared" si="631"/>
        <v>1.1.7.01.01.12.999.2105Tepung sagu</v>
      </c>
    </row>
    <row r="20194" spans="1:9" ht="15" thickBot="1" x14ac:dyDescent="0.35">
      <c r="A20194" s="3" t="s">
        <v>31982</v>
      </c>
      <c r="B20194" s="3"/>
      <c r="C20194" s="3" t="s">
        <v>31983</v>
      </c>
      <c r="D20194" s="3" t="s">
        <v>35778</v>
      </c>
      <c r="E20194" s="3" t="s">
        <v>35779</v>
      </c>
      <c r="F20194" s="3" t="s">
        <v>13</v>
      </c>
      <c r="G20194" t="b">
        <v>1</v>
      </c>
      <c r="H20194">
        <f t="shared" si="630"/>
        <v>18</v>
      </c>
      <c r="I20194" t="str">
        <f t="shared" si="631"/>
        <v>1.1.7.01.01.12.999.2106Tepung Singkong</v>
      </c>
    </row>
    <row r="20195" spans="1:9" ht="15" thickBot="1" x14ac:dyDescent="0.35">
      <c r="A20195" s="3" t="s">
        <v>31982</v>
      </c>
      <c r="B20195" s="3"/>
      <c r="C20195" s="3" t="s">
        <v>31983</v>
      </c>
      <c r="D20195" s="3" t="s">
        <v>35780</v>
      </c>
      <c r="E20195" s="3" t="s">
        <v>35781</v>
      </c>
      <c r="F20195" s="3" t="s">
        <v>13</v>
      </c>
      <c r="G20195" t="b">
        <v>1</v>
      </c>
      <c r="H20195">
        <f t="shared" si="630"/>
        <v>18</v>
      </c>
      <c r="I20195" t="str">
        <f t="shared" si="631"/>
        <v>1.1.7.01.01.12.999.2107Tepung sorgum</v>
      </c>
    </row>
    <row r="20196" spans="1:9" ht="15" thickBot="1" x14ac:dyDescent="0.35">
      <c r="A20196" s="3" t="s">
        <v>31982</v>
      </c>
      <c r="B20196" s="3"/>
      <c r="C20196" s="3" t="s">
        <v>31983</v>
      </c>
      <c r="D20196" s="3" t="s">
        <v>35782</v>
      </c>
      <c r="E20196" s="3" t="s">
        <v>35783</v>
      </c>
      <c r="F20196" s="3" t="s">
        <v>13</v>
      </c>
      <c r="G20196" t="b">
        <v>1</v>
      </c>
      <c r="H20196">
        <f t="shared" si="630"/>
        <v>18</v>
      </c>
      <c r="I20196" t="str">
        <f t="shared" si="631"/>
        <v>1.1.7.01.01.12.999.2108Tepung talas</v>
      </c>
    </row>
    <row r="20197" spans="1:9" ht="15" thickBot="1" x14ac:dyDescent="0.35">
      <c r="A20197" s="3" t="s">
        <v>31982</v>
      </c>
      <c r="B20197" s="3"/>
      <c r="C20197" s="3" t="s">
        <v>31983</v>
      </c>
      <c r="D20197" s="3" t="s">
        <v>35784</v>
      </c>
      <c r="E20197" s="3" t="s">
        <v>23434</v>
      </c>
      <c r="F20197" s="3" t="s">
        <v>13</v>
      </c>
      <c r="G20197" t="b">
        <v>1</v>
      </c>
      <c r="H20197">
        <f t="shared" si="630"/>
        <v>18</v>
      </c>
      <c r="I20197" t="str">
        <f t="shared" si="631"/>
        <v>1.1.7.01.01.12.999.2109Tepung Tapioka</v>
      </c>
    </row>
    <row r="20198" spans="1:9" ht="15" thickBot="1" x14ac:dyDescent="0.35">
      <c r="A20198" s="3" t="s">
        <v>31982</v>
      </c>
      <c r="B20198" s="3"/>
      <c r="C20198" s="3" t="s">
        <v>31983</v>
      </c>
      <c r="D20198" s="3" t="s">
        <v>35785</v>
      </c>
      <c r="E20198" s="3" t="s">
        <v>22439</v>
      </c>
      <c r="F20198" s="3" t="s">
        <v>13</v>
      </c>
      <c r="G20198" t="b">
        <v>1</v>
      </c>
      <c r="H20198">
        <f t="shared" si="630"/>
        <v>18</v>
      </c>
      <c r="I20198" t="str">
        <f t="shared" si="631"/>
        <v>1.1.7.01.01.12.999.2110Tepung Terigu</v>
      </c>
    </row>
    <row r="20199" spans="1:9" ht="29.4" thickBot="1" x14ac:dyDescent="0.35">
      <c r="A20199" s="3" t="s">
        <v>31982</v>
      </c>
      <c r="B20199" s="3"/>
      <c r="C20199" s="3" t="s">
        <v>31983</v>
      </c>
      <c r="D20199" s="3" t="s">
        <v>35786</v>
      </c>
      <c r="E20199" s="3" t="s">
        <v>35787</v>
      </c>
      <c r="F20199" s="3" t="s">
        <v>13</v>
      </c>
      <c r="G20199" t="b">
        <v>1</v>
      </c>
      <c r="H20199">
        <f t="shared" si="630"/>
        <v>18</v>
      </c>
      <c r="I20199" t="str">
        <f t="shared" si="631"/>
        <v>1.1.7.01.01.12.999.2111Tepung terigu protein rendah</v>
      </c>
    </row>
    <row r="20200" spans="1:9" ht="29.4" thickBot="1" x14ac:dyDescent="0.35">
      <c r="A20200" s="3" t="s">
        <v>31982</v>
      </c>
      <c r="B20200" s="3"/>
      <c r="C20200" s="3" t="s">
        <v>31983</v>
      </c>
      <c r="D20200" s="3" t="s">
        <v>35788</v>
      </c>
      <c r="E20200" s="3" t="s">
        <v>35789</v>
      </c>
      <c r="F20200" s="3" t="s">
        <v>13</v>
      </c>
      <c r="G20200" t="b">
        <v>1</v>
      </c>
      <c r="H20200">
        <f t="shared" si="630"/>
        <v>18</v>
      </c>
      <c r="I20200" t="str">
        <f t="shared" si="631"/>
        <v>1.1.7.01.01.12.999.2112Tepung terigu protein sedang</v>
      </c>
    </row>
    <row r="20201" spans="1:9" ht="29.4" thickBot="1" x14ac:dyDescent="0.35">
      <c r="A20201" s="3" t="s">
        <v>31982</v>
      </c>
      <c r="B20201" s="3"/>
      <c r="C20201" s="3" t="s">
        <v>31983</v>
      </c>
      <c r="D20201" s="3" t="s">
        <v>35790</v>
      </c>
      <c r="E20201" s="3" t="s">
        <v>35791</v>
      </c>
      <c r="F20201" s="3" t="s">
        <v>13</v>
      </c>
      <c r="G20201" t="b">
        <v>1</v>
      </c>
      <c r="H20201">
        <f t="shared" si="630"/>
        <v>18</v>
      </c>
      <c r="I20201" t="str">
        <f t="shared" si="631"/>
        <v>1.1.7.01.01.12.999.2113Tepung terigu protein tinggi</v>
      </c>
    </row>
    <row r="20202" spans="1:9" ht="15" thickBot="1" x14ac:dyDescent="0.35">
      <c r="A20202" s="3" t="s">
        <v>31982</v>
      </c>
      <c r="B20202" s="3"/>
      <c r="C20202" s="3" t="s">
        <v>31983</v>
      </c>
      <c r="D20202" s="3" t="s">
        <v>35792</v>
      </c>
      <c r="E20202" s="3" t="s">
        <v>35793</v>
      </c>
      <c r="F20202" s="3" t="s">
        <v>13</v>
      </c>
      <c r="G20202" t="b">
        <v>1</v>
      </c>
      <c r="H20202">
        <f t="shared" si="630"/>
        <v>18</v>
      </c>
      <c r="I20202" t="str">
        <f t="shared" si="631"/>
        <v>1.1.7.01.01.12.999.2114Tepung Ubi</v>
      </c>
    </row>
    <row r="20203" spans="1:9" ht="15" thickBot="1" x14ac:dyDescent="0.35">
      <c r="A20203" s="3" t="s">
        <v>31982</v>
      </c>
      <c r="B20203" s="3"/>
      <c r="C20203" s="3" t="s">
        <v>31983</v>
      </c>
      <c r="D20203" s="3" t="s">
        <v>35794</v>
      </c>
      <c r="E20203" s="3" t="s">
        <v>23225</v>
      </c>
      <c r="F20203" s="3" t="s">
        <v>39910</v>
      </c>
      <c r="G20203" t="b">
        <v>1</v>
      </c>
      <c r="H20203">
        <f t="shared" si="630"/>
        <v>18</v>
      </c>
      <c r="I20203" t="str">
        <f t="shared" si="631"/>
        <v>1.1.7.01.01.12.999.2115Terasi</v>
      </c>
    </row>
    <row r="20204" spans="1:9" ht="15" thickBot="1" x14ac:dyDescent="0.35">
      <c r="A20204" s="3" t="s">
        <v>31982</v>
      </c>
      <c r="B20204" s="3"/>
      <c r="C20204" s="3" t="s">
        <v>31983</v>
      </c>
      <c r="D20204" s="3" t="s">
        <v>35795</v>
      </c>
      <c r="E20204" s="3" t="s">
        <v>35796</v>
      </c>
      <c r="F20204" s="3" t="s">
        <v>39910</v>
      </c>
      <c r="G20204" t="b">
        <v>1</v>
      </c>
      <c r="H20204">
        <f t="shared" si="630"/>
        <v>18</v>
      </c>
      <c r="I20204" t="str">
        <f t="shared" si="631"/>
        <v>1.1.7.01.01.12.999.2116Teri</v>
      </c>
    </row>
    <row r="20205" spans="1:9" ht="15" thickBot="1" x14ac:dyDescent="0.35">
      <c r="A20205" s="3" t="s">
        <v>31982</v>
      </c>
      <c r="B20205" s="3"/>
      <c r="C20205" s="3" t="s">
        <v>31983</v>
      </c>
      <c r="D20205" s="3" t="s">
        <v>35797</v>
      </c>
      <c r="E20205" s="3" t="s">
        <v>35798</v>
      </c>
      <c r="F20205" s="3" t="s">
        <v>39910</v>
      </c>
      <c r="G20205" t="b">
        <v>1</v>
      </c>
      <c r="H20205">
        <f t="shared" si="630"/>
        <v>18</v>
      </c>
      <c r="I20205" t="str">
        <f t="shared" si="631"/>
        <v>1.1.7.01.01.12.999.2117Teri basah</v>
      </c>
    </row>
    <row r="20206" spans="1:9" ht="15" thickBot="1" x14ac:dyDescent="0.35">
      <c r="A20206" s="3" t="s">
        <v>31982</v>
      </c>
      <c r="B20206" s="3"/>
      <c r="C20206" s="3" t="s">
        <v>31983</v>
      </c>
      <c r="D20206" s="3" t="s">
        <v>35799</v>
      </c>
      <c r="E20206" s="3" t="s">
        <v>35800</v>
      </c>
      <c r="F20206" s="3" t="s">
        <v>39910</v>
      </c>
      <c r="G20206" t="b">
        <v>1</v>
      </c>
      <c r="H20206">
        <f t="shared" si="630"/>
        <v>18</v>
      </c>
      <c r="I20206" t="str">
        <f t="shared" si="631"/>
        <v>1.1.7.01.01.12.999.2118Teri Kering</v>
      </c>
    </row>
    <row r="20207" spans="1:9" ht="15" thickBot="1" x14ac:dyDescent="0.35">
      <c r="A20207" s="3" t="s">
        <v>31982</v>
      </c>
      <c r="B20207" s="3"/>
      <c r="C20207" s="3" t="s">
        <v>31983</v>
      </c>
      <c r="D20207" s="3" t="s">
        <v>35801</v>
      </c>
      <c r="E20207" s="3" t="s">
        <v>35802</v>
      </c>
      <c r="F20207" s="3" t="s">
        <v>39910</v>
      </c>
      <c r="G20207" t="b">
        <v>1</v>
      </c>
      <c r="H20207">
        <f t="shared" si="630"/>
        <v>18</v>
      </c>
      <c r="I20207" t="str">
        <f t="shared" si="631"/>
        <v>1.1.7.01.01.12.999.2119Teri Medan</v>
      </c>
    </row>
    <row r="20208" spans="1:9" ht="15" thickBot="1" x14ac:dyDescent="0.35">
      <c r="A20208" s="3" t="s">
        <v>31982</v>
      </c>
      <c r="B20208" s="3"/>
      <c r="C20208" s="3" t="s">
        <v>31983</v>
      </c>
      <c r="D20208" s="3" t="s">
        <v>35803</v>
      </c>
      <c r="E20208" s="3" t="s">
        <v>35804</v>
      </c>
      <c r="F20208" s="3" t="s">
        <v>39910</v>
      </c>
      <c r="G20208" t="b">
        <v>1</v>
      </c>
      <c r="H20208">
        <f t="shared" si="630"/>
        <v>18</v>
      </c>
      <c r="I20208" t="str">
        <f t="shared" si="631"/>
        <v>1.1.7.01.01.12.999.2120Teri Nasi</v>
      </c>
    </row>
    <row r="20209" spans="1:9" ht="15" thickBot="1" x14ac:dyDescent="0.35">
      <c r="A20209" s="3" t="s">
        <v>31982</v>
      </c>
      <c r="B20209" s="3"/>
      <c r="C20209" s="3" t="s">
        <v>31983</v>
      </c>
      <c r="D20209" s="3" t="s">
        <v>35805</v>
      </c>
      <c r="E20209" s="3" t="s">
        <v>35806</v>
      </c>
      <c r="F20209" s="3" t="s">
        <v>39910</v>
      </c>
      <c r="G20209" t="b">
        <v>1</v>
      </c>
      <c r="H20209">
        <f t="shared" si="630"/>
        <v>18</v>
      </c>
      <c r="I20209" t="str">
        <f t="shared" si="631"/>
        <v>1.1.7.01.01.12.999.2121Terompah</v>
      </c>
    </row>
    <row r="20210" spans="1:9" ht="15" thickBot="1" x14ac:dyDescent="0.35">
      <c r="A20210" s="3" t="s">
        <v>31982</v>
      </c>
      <c r="B20210" s="3"/>
      <c r="C20210" s="3" t="s">
        <v>31983</v>
      </c>
      <c r="D20210" s="3" t="s">
        <v>35807</v>
      </c>
      <c r="E20210" s="3" t="s">
        <v>35808</v>
      </c>
      <c r="F20210" s="3" t="s">
        <v>39910</v>
      </c>
      <c r="G20210" t="b">
        <v>1</v>
      </c>
      <c r="H20210">
        <f t="shared" si="630"/>
        <v>18</v>
      </c>
      <c r="I20210" t="str">
        <f t="shared" si="631"/>
        <v>1.1.7.01.01.12.999.2122Terompang Panjang</v>
      </c>
    </row>
    <row r="20211" spans="1:9" ht="15" thickBot="1" x14ac:dyDescent="0.35">
      <c r="A20211" s="3" t="s">
        <v>31982</v>
      </c>
      <c r="B20211" s="3"/>
      <c r="C20211" s="3" t="s">
        <v>31983</v>
      </c>
      <c r="D20211" s="3" t="s">
        <v>35809</v>
      </c>
      <c r="E20211" s="3" t="s">
        <v>22618</v>
      </c>
      <c r="F20211" s="3" t="s">
        <v>39910</v>
      </c>
      <c r="G20211" t="b">
        <v>1</v>
      </c>
      <c r="H20211">
        <f t="shared" si="630"/>
        <v>18</v>
      </c>
      <c r="I20211" t="str">
        <f t="shared" si="631"/>
        <v>1.1.7.01.01.12.999.2123Terong</v>
      </c>
    </row>
    <row r="20212" spans="1:9" ht="15" thickBot="1" x14ac:dyDescent="0.35">
      <c r="A20212" s="3" t="s">
        <v>31982</v>
      </c>
      <c r="B20212" s="3"/>
      <c r="C20212" s="3" t="s">
        <v>31983</v>
      </c>
      <c r="D20212" s="3" t="s">
        <v>35810</v>
      </c>
      <c r="E20212" s="3" t="s">
        <v>35811</v>
      </c>
      <c r="F20212" s="3" t="s">
        <v>39910</v>
      </c>
      <c r="G20212" t="b">
        <v>1</v>
      </c>
      <c r="H20212">
        <f t="shared" si="630"/>
        <v>18</v>
      </c>
      <c r="I20212" t="str">
        <f t="shared" si="631"/>
        <v>1.1.7.01.01.12.999.2124Terong belanda</v>
      </c>
    </row>
    <row r="20213" spans="1:9" ht="15" thickBot="1" x14ac:dyDescent="0.35">
      <c r="A20213" s="3" t="s">
        <v>31982</v>
      </c>
      <c r="B20213" s="3"/>
      <c r="C20213" s="3" t="s">
        <v>31983</v>
      </c>
      <c r="D20213" s="3" t="s">
        <v>35812</v>
      </c>
      <c r="E20213" s="3" t="s">
        <v>35813</v>
      </c>
      <c r="F20213" s="3" t="s">
        <v>39910</v>
      </c>
      <c r="G20213" t="b">
        <v>1</v>
      </c>
      <c r="H20213">
        <f t="shared" si="630"/>
        <v>18</v>
      </c>
      <c r="I20213" t="str">
        <f t="shared" si="631"/>
        <v>1.1.7.01.01.12.999.2125Terong Susu</v>
      </c>
    </row>
    <row r="20214" spans="1:9" ht="15" thickBot="1" x14ac:dyDescent="0.35">
      <c r="A20214" s="3" t="s">
        <v>31982</v>
      </c>
      <c r="B20214" s="3"/>
      <c r="C20214" s="3" t="s">
        <v>31983</v>
      </c>
      <c r="D20214" s="3" t="s">
        <v>35814</v>
      </c>
      <c r="E20214" s="3" t="s">
        <v>21894</v>
      </c>
      <c r="F20214" s="3" t="s">
        <v>476</v>
      </c>
      <c r="G20214" t="b">
        <v>1</v>
      </c>
      <c r="H20214">
        <f t="shared" si="630"/>
        <v>18</v>
      </c>
      <c r="I20214" t="str">
        <f t="shared" si="631"/>
        <v>1.1.7.01.01.12.999.2126Terpal</v>
      </c>
    </row>
    <row r="20215" spans="1:9" ht="15" thickBot="1" x14ac:dyDescent="0.35">
      <c r="A20215" s="3" t="s">
        <v>31982</v>
      </c>
      <c r="B20215" s="3"/>
      <c r="C20215" s="3" t="s">
        <v>31983</v>
      </c>
      <c r="D20215" s="3" t="s">
        <v>35815</v>
      </c>
      <c r="E20215" s="3" t="s">
        <v>35816</v>
      </c>
      <c r="F20215" s="3" t="s">
        <v>118</v>
      </c>
      <c r="G20215" t="b">
        <v>1</v>
      </c>
      <c r="H20215">
        <f t="shared" si="630"/>
        <v>18</v>
      </c>
      <c r="I20215" t="str">
        <f t="shared" si="631"/>
        <v>1.1.7.01.01.12.999.2127tespen</v>
      </c>
    </row>
    <row r="20216" spans="1:9" ht="15" thickBot="1" x14ac:dyDescent="0.35">
      <c r="A20216" s="3" t="s">
        <v>31982</v>
      </c>
      <c r="B20216" s="3"/>
      <c r="C20216" s="3" t="s">
        <v>31983</v>
      </c>
      <c r="D20216" s="3" t="s">
        <v>35817</v>
      </c>
      <c r="E20216" s="3" t="s">
        <v>35818</v>
      </c>
      <c r="F20216" s="3" t="s">
        <v>13</v>
      </c>
      <c r="G20216" t="b">
        <v>1</v>
      </c>
      <c r="H20216">
        <f t="shared" si="630"/>
        <v>18</v>
      </c>
      <c r="I20216" t="str">
        <f t="shared" si="631"/>
        <v>1.1.7.01.01.12.999.2128Tetel</v>
      </c>
    </row>
    <row r="20217" spans="1:9" ht="15" thickBot="1" x14ac:dyDescent="0.35">
      <c r="A20217" s="3" t="s">
        <v>31982</v>
      </c>
      <c r="B20217" s="3"/>
      <c r="C20217" s="3" t="s">
        <v>31983</v>
      </c>
      <c r="D20217" s="3" t="s">
        <v>35819</v>
      </c>
      <c r="E20217" s="3" t="s">
        <v>1768</v>
      </c>
      <c r="F20217" s="3" t="s">
        <v>563</v>
      </c>
      <c r="G20217" t="b">
        <v>1</v>
      </c>
      <c r="H20217">
        <f t="shared" si="630"/>
        <v>18</v>
      </c>
      <c r="I20217" t="str">
        <f t="shared" si="631"/>
        <v>1.1.7.01.01.12.999.2129Tetes</v>
      </c>
    </row>
    <row r="20218" spans="1:9" ht="15" thickBot="1" x14ac:dyDescent="0.35">
      <c r="A20218" s="3" t="s">
        <v>31982</v>
      </c>
      <c r="B20218" s="3"/>
      <c r="C20218" s="3" t="s">
        <v>31983</v>
      </c>
      <c r="D20218" s="3" t="s">
        <v>35820</v>
      </c>
      <c r="E20218" s="3" t="s">
        <v>23649</v>
      </c>
      <c r="F20218" s="3" t="s">
        <v>556</v>
      </c>
      <c r="G20218" t="b">
        <v>1</v>
      </c>
      <c r="H20218">
        <f t="shared" si="630"/>
        <v>18</v>
      </c>
      <c r="I20218" t="str">
        <f t="shared" si="631"/>
        <v>1.1.7.01.01.12.999.2130Tetes tebu</v>
      </c>
    </row>
    <row r="20219" spans="1:9" ht="15" thickBot="1" x14ac:dyDescent="0.35">
      <c r="A20219" s="3" t="s">
        <v>31982</v>
      </c>
      <c r="B20219" s="3"/>
      <c r="C20219" s="3" t="s">
        <v>31983</v>
      </c>
      <c r="D20219" s="3" t="s">
        <v>35821</v>
      </c>
      <c r="E20219" s="3" t="s">
        <v>35822</v>
      </c>
      <c r="F20219" s="3" t="s">
        <v>118</v>
      </c>
      <c r="G20219" t="b">
        <v>1</v>
      </c>
      <c r="H20219">
        <f t="shared" si="630"/>
        <v>18</v>
      </c>
      <c r="I20219" t="str">
        <f t="shared" si="631"/>
        <v>1.1.7.01.01.12.999.2131Thermometer</v>
      </c>
    </row>
    <row r="20220" spans="1:9" ht="15" thickBot="1" x14ac:dyDescent="0.35">
      <c r="A20220" s="3" t="s">
        <v>31982</v>
      </c>
      <c r="B20220" s="3"/>
      <c r="C20220" s="3" t="s">
        <v>31983</v>
      </c>
      <c r="D20220" s="3" t="s">
        <v>35823</v>
      </c>
      <c r="E20220" s="3" t="s">
        <v>35824</v>
      </c>
      <c r="F20220" s="3" t="s">
        <v>118</v>
      </c>
      <c r="G20220" t="b">
        <v>1</v>
      </c>
      <c r="H20220">
        <f t="shared" si="630"/>
        <v>18</v>
      </c>
      <c r="I20220" t="str">
        <f t="shared" si="631"/>
        <v>1.1.7.01.01.12.999.2132Thermos</v>
      </c>
    </row>
    <row r="20221" spans="1:9" ht="15" thickBot="1" x14ac:dyDescent="0.35">
      <c r="A20221" s="3" t="s">
        <v>31982</v>
      </c>
      <c r="B20221" s="3"/>
      <c r="C20221" s="3" t="s">
        <v>31983</v>
      </c>
      <c r="D20221" s="3" t="s">
        <v>35825</v>
      </c>
      <c r="E20221" s="3" t="s">
        <v>35826</v>
      </c>
      <c r="F20221" s="3" t="s">
        <v>118</v>
      </c>
      <c r="G20221" t="b">
        <v>1</v>
      </c>
      <c r="H20221">
        <f t="shared" si="630"/>
        <v>18</v>
      </c>
      <c r="I20221" t="str">
        <f t="shared" si="631"/>
        <v>1.1.7.01.01.12.999.2133Thermostart dispenser</v>
      </c>
    </row>
    <row r="20222" spans="1:9" ht="15" thickBot="1" x14ac:dyDescent="0.35">
      <c r="A20222" s="3" t="s">
        <v>31982</v>
      </c>
      <c r="B20222" s="3"/>
      <c r="C20222" s="3" t="s">
        <v>31983</v>
      </c>
      <c r="D20222" s="3" t="s">
        <v>35827</v>
      </c>
      <c r="E20222" s="3" t="s">
        <v>35828</v>
      </c>
      <c r="F20222" s="3" t="s">
        <v>118</v>
      </c>
      <c r="G20222" t="b">
        <v>1</v>
      </c>
      <c r="H20222">
        <f t="shared" si="630"/>
        <v>18</v>
      </c>
      <c r="I20222" t="str">
        <f t="shared" si="631"/>
        <v>1.1.7.01.01.12.999.2134Thermostart majic com</v>
      </c>
    </row>
    <row r="20223" spans="1:9" ht="15" thickBot="1" x14ac:dyDescent="0.35">
      <c r="A20223" s="3" t="s">
        <v>31982</v>
      </c>
      <c r="B20223" s="3"/>
      <c r="C20223" s="3" t="s">
        <v>31983</v>
      </c>
      <c r="D20223" s="3" t="s">
        <v>35829</v>
      </c>
      <c r="E20223" s="3" t="s">
        <v>35830</v>
      </c>
      <c r="F20223" s="3" t="s">
        <v>476</v>
      </c>
      <c r="G20223" t="b">
        <v>1</v>
      </c>
      <c r="H20223">
        <f t="shared" si="630"/>
        <v>18</v>
      </c>
      <c r="I20223" t="str">
        <f t="shared" si="631"/>
        <v>1.1.7.01.01.12.999.2135Tiang bendera</v>
      </c>
    </row>
    <row r="20224" spans="1:9" ht="15" thickBot="1" x14ac:dyDescent="0.35">
      <c r="A20224" s="3" t="s">
        <v>31982</v>
      </c>
      <c r="B20224" s="3"/>
      <c r="C20224" s="3" t="s">
        <v>31983</v>
      </c>
      <c r="D20224" s="3" t="s">
        <v>35831</v>
      </c>
      <c r="E20224" s="3" t="s">
        <v>31482</v>
      </c>
      <c r="F20224" s="3" t="s">
        <v>13</v>
      </c>
      <c r="G20224" t="b">
        <v>1</v>
      </c>
      <c r="H20224">
        <f t="shared" si="630"/>
        <v>18</v>
      </c>
      <c r="I20224" t="str">
        <f t="shared" si="631"/>
        <v>1.1.7.01.01.12.999.2136Timah</v>
      </c>
    </row>
    <row r="20225" spans="1:9" ht="15" thickBot="1" x14ac:dyDescent="0.35">
      <c r="A20225" s="3" t="s">
        <v>31982</v>
      </c>
      <c r="B20225" s="3"/>
      <c r="C20225" s="3" t="s">
        <v>31983</v>
      </c>
      <c r="D20225" s="3" t="s">
        <v>35832</v>
      </c>
      <c r="E20225" s="3" t="s">
        <v>35833</v>
      </c>
      <c r="F20225" s="3" t="s">
        <v>118</v>
      </c>
      <c r="G20225" t="b">
        <v>1</v>
      </c>
      <c r="H20225">
        <f t="shared" si="630"/>
        <v>18</v>
      </c>
      <c r="I20225" t="str">
        <f t="shared" si="631"/>
        <v>1.1.7.01.01.12.999.2137Timba</v>
      </c>
    </row>
    <row r="20226" spans="1:9" ht="15" thickBot="1" x14ac:dyDescent="0.35">
      <c r="A20226" s="3" t="s">
        <v>31982</v>
      </c>
      <c r="B20226" s="3"/>
      <c r="C20226" s="3" t="s">
        <v>31983</v>
      </c>
      <c r="D20226" s="3" t="s">
        <v>35834</v>
      </c>
      <c r="E20226" s="3" t="s">
        <v>35835</v>
      </c>
      <c r="F20226" s="3" t="s">
        <v>118</v>
      </c>
      <c r="G20226" t="b">
        <v>1</v>
      </c>
      <c r="H20226">
        <f t="shared" ref="H20226:H20289" si="632">LEN(A20226)</f>
        <v>18</v>
      </c>
      <c r="I20226" t="str">
        <f t="shared" si="631"/>
        <v>1.1.7.01.01.12.999.2138Timba plastik sedang</v>
      </c>
    </row>
    <row r="20227" spans="1:9" ht="15" thickBot="1" x14ac:dyDescent="0.35">
      <c r="A20227" s="3" t="s">
        <v>31982</v>
      </c>
      <c r="B20227" s="3"/>
      <c r="C20227" s="3" t="s">
        <v>31983</v>
      </c>
      <c r="D20227" s="3" t="s">
        <v>35836</v>
      </c>
      <c r="E20227" s="3" t="s">
        <v>22385</v>
      </c>
      <c r="F20227" s="3" t="s">
        <v>118</v>
      </c>
      <c r="G20227" t="b">
        <v>1</v>
      </c>
      <c r="H20227">
        <f t="shared" si="632"/>
        <v>18</v>
      </c>
      <c r="I20227" t="str">
        <f t="shared" ref="I20227:I20290" si="633">D20227&amp;E20227</f>
        <v>1.1.7.01.01.12.999.2139Timbangan</v>
      </c>
    </row>
    <row r="20228" spans="1:9" ht="15" thickBot="1" x14ac:dyDescent="0.35">
      <c r="A20228" s="3" t="s">
        <v>31982</v>
      </c>
      <c r="B20228" s="3"/>
      <c r="C20228" s="3" t="s">
        <v>31983</v>
      </c>
      <c r="D20228" s="3" t="s">
        <v>35837</v>
      </c>
      <c r="E20228" s="3" t="s">
        <v>35838</v>
      </c>
      <c r="F20228" s="3" t="s">
        <v>1050</v>
      </c>
      <c r="G20228" t="b">
        <v>1</v>
      </c>
      <c r="H20228">
        <f t="shared" si="632"/>
        <v>18</v>
      </c>
      <c r="I20228" t="str">
        <f t="shared" si="633"/>
        <v>1.1.7.01.01.12.999.2140Timing chain</v>
      </c>
    </row>
    <row r="20229" spans="1:9" ht="15" thickBot="1" x14ac:dyDescent="0.35">
      <c r="A20229" s="3" t="s">
        <v>31982</v>
      </c>
      <c r="B20229" s="3"/>
      <c r="C20229" s="3" t="s">
        <v>31983</v>
      </c>
      <c r="D20229" s="3" t="s">
        <v>35839</v>
      </c>
      <c r="E20229" s="3" t="s">
        <v>23228</v>
      </c>
      <c r="F20229" s="3" t="s">
        <v>13</v>
      </c>
      <c r="G20229" t="b">
        <v>1</v>
      </c>
      <c r="H20229">
        <f t="shared" si="632"/>
        <v>18</v>
      </c>
      <c r="I20229" t="str">
        <f t="shared" si="633"/>
        <v>1.1.7.01.01.12.999.2141Timun</v>
      </c>
    </row>
    <row r="20230" spans="1:9" ht="15" thickBot="1" x14ac:dyDescent="0.35">
      <c r="A20230" s="3" t="s">
        <v>31982</v>
      </c>
      <c r="B20230" s="3"/>
      <c r="C20230" s="3" t="s">
        <v>31983</v>
      </c>
      <c r="D20230" s="3" t="s">
        <v>35840</v>
      </c>
      <c r="E20230" s="3" t="s">
        <v>11430</v>
      </c>
      <c r="F20230" s="3" t="s">
        <v>118</v>
      </c>
      <c r="G20230" t="b">
        <v>1</v>
      </c>
      <c r="H20230">
        <f t="shared" si="632"/>
        <v>18</v>
      </c>
      <c r="I20230" t="str">
        <f t="shared" si="633"/>
        <v>1.1.7.01.01.12.999.2142Tiner</v>
      </c>
    </row>
    <row r="20231" spans="1:9" ht="15" thickBot="1" x14ac:dyDescent="0.35">
      <c r="A20231" s="3" t="s">
        <v>31982</v>
      </c>
      <c r="B20231" s="3"/>
      <c r="C20231" s="3" t="s">
        <v>31983</v>
      </c>
      <c r="D20231" s="3" t="s">
        <v>35841</v>
      </c>
      <c r="E20231" s="3" t="s">
        <v>35842</v>
      </c>
      <c r="F20231" s="3" t="s">
        <v>208</v>
      </c>
      <c r="G20231" t="b">
        <v>1</v>
      </c>
      <c r="H20231">
        <f t="shared" si="632"/>
        <v>18</v>
      </c>
      <c r="I20231" t="str">
        <f t="shared" si="633"/>
        <v>1.1.7.01.01.12.999.2143Tinner B</v>
      </c>
    </row>
    <row r="20232" spans="1:9" ht="15" thickBot="1" x14ac:dyDescent="0.35">
      <c r="A20232" s="3" t="s">
        <v>31982</v>
      </c>
      <c r="B20232" s="3"/>
      <c r="C20232" s="3" t="s">
        <v>31983</v>
      </c>
      <c r="D20232" s="3" t="s">
        <v>35843</v>
      </c>
      <c r="E20232" s="3" t="s">
        <v>35844</v>
      </c>
      <c r="F20232" s="3" t="s">
        <v>4540</v>
      </c>
      <c r="G20232" t="b">
        <v>1</v>
      </c>
      <c r="H20232">
        <f t="shared" si="632"/>
        <v>18</v>
      </c>
      <c r="I20232" t="str">
        <f t="shared" si="633"/>
        <v>1.1.7.01.01.12.999.2144Tinol</v>
      </c>
    </row>
    <row r="20233" spans="1:9" ht="15" thickBot="1" x14ac:dyDescent="0.35">
      <c r="A20233" s="3" t="s">
        <v>31982</v>
      </c>
      <c r="B20233" s="3"/>
      <c r="C20233" s="3" t="s">
        <v>31983</v>
      </c>
      <c r="D20233" s="3" t="s">
        <v>35845</v>
      </c>
      <c r="E20233" s="3" t="s">
        <v>35846</v>
      </c>
      <c r="F20233" s="3" t="s">
        <v>563</v>
      </c>
      <c r="G20233" t="b">
        <v>1</v>
      </c>
      <c r="H20233">
        <f t="shared" si="632"/>
        <v>18</v>
      </c>
      <c r="I20233" t="str">
        <f t="shared" si="633"/>
        <v>1.1.7.01.01.12.999.2145Tinta Percetakan</v>
      </c>
    </row>
    <row r="20234" spans="1:9" ht="15" thickBot="1" x14ac:dyDescent="0.35">
      <c r="A20234" s="3" t="s">
        <v>31982</v>
      </c>
      <c r="B20234" s="3"/>
      <c r="C20234" s="3" t="s">
        <v>31983</v>
      </c>
      <c r="D20234" s="3" t="s">
        <v>35847</v>
      </c>
      <c r="E20234" s="3" t="s">
        <v>35848</v>
      </c>
      <c r="F20234" s="3" t="s">
        <v>563</v>
      </c>
      <c r="G20234" t="b">
        <v>1</v>
      </c>
      <c r="H20234">
        <f t="shared" si="632"/>
        <v>18</v>
      </c>
      <c r="I20234" t="str">
        <f t="shared" si="633"/>
        <v>1.1.7.01.01.12.999.2146Tinta Plastik</v>
      </c>
    </row>
    <row r="20235" spans="1:9" ht="15" thickBot="1" x14ac:dyDescent="0.35">
      <c r="A20235" s="3" t="s">
        <v>31982</v>
      </c>
      <c r="B20235" s="3"/>
      <c r="C20235" s="3" t="s">
        <v>31983</v>
      </c>
      <c r="D20235" s="3" t="s">
        <v>35849</v>
      </c>
      <c r="E20235" s="3" t="s">
        <v>35850</v>
      </c>
      <c r="F20235" s="3" t="s">
        <v>563</v>
      </c>
      <c r="G20235" t="b">
        <v>1</v>
      </c>
      <c r="H20235">
        <f t="shared" si="632"/>
        <v>18</v>
      </c>
      <c r="I20235" t="str">
        <f t="shared" si="633"/>
        <v>1.1.7.01.01.12.999.2147Tinta Reffil Warna</v>
      </c>
    </row>
    <row r="20236" spans="1:9" ht="15" thickBot="1" x14ac:dyDescent="0.35">
      <c r="A20236" s="3" t="s">
        <v>31982</v>
      </c>
      <c r="B20236" s="3"/>
      <c r="C20236" s="3" t="s">
        <v>31983</v>
      </c>
      <c r="D20236" s="3" t="s">
        <v>35851</v>
      </c>
      <c r="E20236" s="3" t="s">
        <v>35852</v>
      </c>
      <c r="F20236" s="3" t="s">
        <v>563</v>
      </c>
      <c r="G20236" t="b">
        <v>1</v>
      </c>
      <c r="H20236">
        <f t="shared" si="632"/>
        <v>18</v>
      </c>
      <c r="I20236" t="str">
        <f t="shared" si="633"/>
        <v>1.1.7.01.01.12.999.2148Tinta Reffil Warna Hitam</v>
      </c>
    </row>
    <row r="20237" spans="1:9" ht="15" thickBot="1" x14ac:dyDescent="0.35">
      <c r="A20237" s="3" t="s">
        <v>31982</v>
      </c>
      <c r="B20237" s="3"/>
      <c r="C20237" s="3" t="s">
        <v>31983</v>
      </c>
      <c r="D20237" s="3" t="s">
        <v>35853</v>
      </c>
      <c r="E20237" s="3" t="s">
        <v>35854</v>
      </c>
      <c r="F20237" s="3" t="s">
        <v>39910</v>
      </c>
      <c r="G20237" t="b">
        <v>1</v>
      </c>
      <c r="H20237">
        <f t="shared" si="632"/>
        <v>18</v>
      </c>
      <c r="I20237" t="str">
        <f t="shared" si="633"/>
        <v>1.1.7.01.01.12.999.2149Tinta Sablon</v>
      </c>
    </row>
    <row r="20238" spans="1:9" ht="15" thickBot="1" x14ac:dyDescent="0.35">
      <c r="A20238" s="3" t="s">
        <v>31982</v>
      </c>
      <c r="B20238" s="3"/>
      <c r="C20238" s="3" t="s">
        <v>31983</v>
      </c>
      <c r="D20238" s="3" t="s">
        <v>35855</v>
      </c>
      <c r="E20238" s="3" t="s">
        <v>35856</v>
      </c>
      <c r="F20238" s="3" t="s">
        <v>39910</v>
      </c>
      <c r="G20238" t="b">
        <v>1</v>
      </c>
      <c r="H20238">
        <f t="shared" si="632"/>
        <v>18</v>
      </c>
      <c r="I20238" t="str">
        <f t="shared" si="633"/>
        <v>1.1.7.01.01.12.999.2150Tinting Jahe</v>
      </c>
    </row>
    <row r="20239" spans="1:9" ht="15" thickBot="1" x14ac:dyDescent="0.35">
      <c r="A20239" s="3" t="s">
        <v>31982</v>
      </c>
      <c r="B20239" s="3"/>
      <c r="C20239" s="3" t="s">
        <v>31983</v>
      </c>
      <c r="D20239" s="3" t="s">
        <v>35857</v>
      </c>
      <c r="E20239" s="3" t="s">
        <v>35858</v>
      </c>
      <c r="F20239" s="3" t="s">
        <v>13</v>
      </c>
      <c r="G20239" t="b">
        <v>1</v>
      </c>
      <c r="H20239">
        <f t="shared" si="632"/>
        <v>18</v>
      </c>
      <c r="I20239" t="str">
        <f t="shared" si="633"/>
        <v>1.1.7.01.01.12.999.2151Tirem</v>
      </c>
    </row>
    <row r="20240" spans="1:9" ht="15" thickBot="1" x14ac:dyDescent="0.35">
      <c r="A20240" s="3" t="s">
        <v>31982</v>
      </c>
      <c r="B20240" s="3"/>
      <c r="C20240" s="3" t="s">
        <v>31983</v>
      </c>
      <c r="D20240" s="3" t="s">
        <v>35859</v>
      </c>
      <c r="E20240" s="3" t="s">
        <v>35860</v>
      </c>
      <c r="F20240" s="3" t="s">
        <v>39910</v>
      </c>
      <c r="G20240" t="b">
        <v>1</v>
      </c>
      <c r="H20240">
        <f t="shared" si="632"/>
        <v>18</v>
      </c>
      <c r="I20240" t="str">
        <f t="shared" si="633"/>
        <v>1.1.7.01.01.12.999.2152Tisu</v>
      </c>
    </row>
    <row r="20241" spans="1:9" ht="15" thickBot="1" x14ac:dyDescent="0.35">
      <c r="A20241" s="3" t="s">
        <v>31982</v>
      </c>
      <c r="B20241" s="3"/>
      <c r="C20241" s="3" t="s">
        <v>31983</v>
      </c>
      <c r="D20241" s="3" t="s">
        <v>35861</v>
      </c>
      <c r="E20241" s="3" t="s">
        <v>35862</v>
      </c>
      <c r="F20241" s="3" t="s">
        <v>39910</v>
      </c>
      <c r="G20241" t="b">
        <v>1</v>
      </c>
      <c r="H20241">
        <f t="shared" si="632"/>
        <v>18</v>
      </c>
      <c r="I20241" t="str">
        <f t="shared" si="633"/>
        <v>1.1.7.01.01.12.999.2153Tiwul</v>
      </c>
    </row>
    <row r="20242" spans="1:9" ht="15" thickBot="1" x14ac:dyDescent="0.35">
      <c r="A20242" s="3" t="s">
        <v>31982</v>
      </c>
      <c r="B20242" s="3"/>
      <c r="C20242" s="3" t="s">
        <v>31983</v>
      </c>
      <c r="D20242" s="3" t="s">
        <v>35863</v>
      </c>
      <c r="E20242" s="3" t="s">
        <v>35864</v>
      </c>
      <c r="F20242" s="3" t="s">
        <v>13</v>
      </c>
      <c r="G20242" t="b">
        <v>1</v>
      </c>
      <c r="H20242">
        <f t="shared" si="632"/>
        <v>18</v>
      </c>
      <c r="I20242" t="str">
        <f t="shared" si="633"/>
        <v>1.1.7.01.01.12.999.2154Toge</v>
      </c>
    </row>
    <row r="20243" spans="1:9" ht="15" thickBot="1" x14ac:dyDescent="0.35">
      <c r="A20243" s="3" t="s">
        <v>31982</v>
      </c>
      <c r="B20243" s="3"/>
      <c r="C20243" s="3" t="s">
        <v>31983</v>
      </c>
      <c r="D20243" s="3" t="s">
        <v>35865</v>
      </c>
      <c r="E20243" s="3" t="s">
        <v>29673</v>
      </c>
      <c r="F20243" s="3" t="s">
        <v>118</v>
      </c>
      <c r="G20243" t="b">
        <v>1</v>
      </c>
      <c r="H20243">
        <f t="shared" si="632"/>
        <v>18</v>
      </c>
      <c r="I20243" t="str">
        <f t="shared" si="633"/>
        <v>1.1.7.01.01.12.999.2155Tolak Peluru</v>
      </c>
    </row>
    <row r="20244" spans="1:9" ht="15" thickBot="1" x14ac:dyDescent="0.35">
      <c r="A20244" s="3" t="s">
        <v>31982</v>
      </c>
      <c r="B20244" s="3"/>
      <c r="C20244" s="3" t="s">
        <v>31983</v>
      </c>
      <c r="D20244" s="3" t="s">
        <v>35866</v>
      </c>
      <c r="E20244" s="3" t="s">
        <v>22564</v>
      </c>
      <c r="F20244" s="3" t="s">
        <v>13</v>
      </c>
      <c r="G20244" t="b">
        <v>1</v>
      </c>
      <c r="H20244">
        <f t="shared" si="632"/>
        <v>18</v>
      </c>
      <c r="I20244" t="str">
        <f t="shared" si="633"/>
        <v>1.1.7.01.01.12.999.2156Tomat</v>
      </c>
    </row>
    <row r="20245" spans="1:9" ht="15" thickBot="1" x14ac:dyDescent="0.35">
      <c r="A20245" s="3" t="s">
        <v>31982</v>
      </c>
      <c r="B20245" s="3"/>
      <c r="C20245" s="3" t="s">
        <v>31983</v>
      </c>
      <c r="D20245" s="3" t="s">
        <v>35867</v>
      </c>
      <c r="E20245" s="3" t="s">
        <v>35868</v>
      </c>
      <c r="F20245" s="3" t="s">
        <v>39910</v>
      </c>
      <c r="G20245" t="b">
        <v>1</v>
      </c>
      <c r="H20245">
        <f t="shared" si="632"/>
        <v>18</v>
      </c>
      <c r="I20245" t="str">
        <f t="shared" si="633"/>
        <v>1.1.7.01.01.12.999.2157Tomat ceri</v>
      </c>
    </row>
    <row r="20246" spans="1:9" ht="15" thickBot="1" x14ac:dyDescent="0.35">
      <c r="A20246" s="3" t="s">
        <v>31982</v>
      </c>
      <c r="B20246" s="3"/>
      <c r="C20246" s="3" t="s">
        <v>31983</v>
      </c>
      <c r="D20246" s="3" t="s">
        <v>35869</v>
      </c>
      <c r="E20246" s="3" t="s">
        <v>35870</v>
      </c>
      <c r="F20246" s="3" t="s">
        <v>476</v>
      </c>
      <c r="G20246" t="b">
        <v>1</v>
      </c>
      <c r="H20246">
        <f t="shared" si="632"/>
        <v>18</v>
      </c>
      <c r="I20246" t="str">
        <f t="shared" si="633"/>
        <v>1.1.7.01.01.12.999.2158Tongkat estafet</v>
      </c>
    </row>
    <row r="20247" spans="1:9" ht="15" thickBot="1" x14ac:dyDescent="0.35">
      <c r="A20247" s="3" t="s">
        <v>31982</v>
      </c>
      <c r="B20247" s="3"/>
      <c r="C20247" s="3" t="s">
        <v>31983</v>
      </c>
      <c r="D20247" s="3" t="s">
        <v>35871</v>
      </c>
      <c r="E20247" s="3" t="s">
        <v>35872</v>
      </c>
      <c r="F20247" s="3" t="s">
        <v>118</v>
      </c>
      <c r="G20247" t="b">
        <v>1</v>
      </c>
      <c r="H20247">
        <f t="shared" si="632"/>
        <v>18</v>
      </c>
      <c r="I20247" t="str">
        <f t="shared" si="633"/>
        <v>1.1.7.01.01.12.999.2159Tongkat Kasti</v>
      </c>
    </row>
    <row r="20248" spans="1:9" ht="15" thickBot="1" x14ac:dyDescent="0.35">
      <c r="A20248" s="3" t="s">
        <v>31982</v>
      </c>
      <c r="B20248" s="3"/>
      <c r="C20248" s="3" t="s">
        <v>31983</v>
      </c>
      <c r="D20248" s="3" t="s">
        <v>35873</v>
      </c>
      <c r="E20248" s="3" t="s">
        <v>35874</v>
      </c>
      <c r="F20248" s="3" t="s">
        <v>476</v>
      </c>
      <c r="G20248" t="b">
        <v>1</v>
      </c>
      <c r="H20248">
        <f t="shared" si="632"/>
        <v>18</v>
      </c>
      <c r="I20248" t="str">
        <f t="shared" si="633"/>
        <v>1.1.7.01.01.12.999.2160Tongkat pramuka</v>
      </c>
    </row>
    <row r="20249" spans="1:9" ht="15" thickBot="1" x14ac:dyDescent="0.35">
      <c r="A20249" s="3" t="s">
        <v>31982</v>
      </c>
      <c r="B20249" s="3"/>
      <c r="C20249" s="3" t="s">
        <v>31983</v>
      </c>
      <c r="D20249" s="3" t="s">
        <v>35875</v>
      </c>
      <c r="E20249" s="3" t="s">
        <v>35876</v>
      </c>
      <c r="F20249" s="3" t="s">
        <v>39910</v>
      </c>
      <c r="G20249" t="b">
        <v>1</v>
      </c>
      <c r="H20249">
        <f t="shared" si="632"/>
        <v>18</v>
      </c>
      <c r="I20249" t="str">
        <f t="shared" si="633"/>
        <v>1.1.7.01.01.12.999.2161Tongkol</v>
      </c>
    </row>
    <row r="20250" spans="1:9" ht="15" thickBot="1" x14ac:dyDescent="0.35">
      <c r="A20250" s="3" t="s">
        <v>31982</v>
      </c>
      <c r="B20250" s="3"/>
      <c r="C20250" s="3" t="s">
        <v>31983</v>
      </c>
      <c r="D20250" s="3" t="s">
        <v>35877</v>
      </c>
      <c r="E20250" s="3" t="s">
        <v>35878</v>
      </c>
      <c r="F20250" s="3" t="s">
        <v>39910</v>
      </c>
      <c r="G20250" t="b">
        <v>1</v>
      </c>
      <c r="H20250">
        <f t="shared" si="632"/>
        <v>18</v>
      </c>
      <c r="I20250" t="str">
        <f t="shared" si="633"/>
        <v>1.1.7.01.01.12.999.2162Tonikum bayer syr 100ml</v>
      </c>
    </row>
    <row r="20251" spans="1:9" ht="15" thickBot="1" x14ac:dyDescent="0.35">
      <c r="A20251" s="3" t="s">
        <v>31982</v>
      </c>
      <c r="B20251" s="3"/>
      <c r="C20251" s="3" t="s">
        <v>31983</v>
      </c>
      <c r="D20251" s="3" t="s">
        <v>35879</v>
      </c>
      <c r="E20251" s="3" t="s">
        <v>35880</v>
      </c>
      <c r="F20251" s="3" t="s">
        <v>118</v>
      </c>
      <c r="G20251" t="b">
        <v>1</v>
      </c>
      <c r="H20251">
        <f t="shared" si="632"/>
        <v>18</v>
      </c>
      <c r="I20251" t="str">
        <f t="shared" si="633"/>
        <v>1.1.7.01.01.12.999.2163Top waka</v>
      </c>
    </row>
    <row r="20252" spans="1:9" ht="15" thickBot="1" x14ac:dyDescent="0.35">
      <c r="A20252" s="3" t="s">
        <v>31982</v>
      </c>
      <c r="B20252" s="3"/>
      <c r="C20252" s="3" t="s">
        <v>31983</v>
      </c>
      <c r="D20252" s="3" t="s">
        <v>35881</v>
      </c>
      <c r="E20252" s="3" t="s">
        <v>35882</v>
      </c>
      <c r="F20252" s="3" t="s">
        <v>118</v>
      </c>
      <c r="G20252" t="b">
        <v>1</v>
      </c>
      <c r="H20252">
        <f t="shared" si="632"/>
        <v>18</v>
      </c>
      <c r="I20252" t="str">
        <f t="shared" si="633"/>
        <v>1.1.7.01.01.12.999.2164Topeles Mika</v>
      </c>
    </row>
    <row r="20253" spans="1:9" ht="15" thickBot="1" x14ac:dyDescent="0.35">
      <c r="A20253" s="3" t="s">
        <v>31982</v>
      </c>
      <c r="B20253" s="3"/>
      <c r="C20253" s="3" t="s">
        <v>31983</v>
      </c>
      <c r="D20253" s="3" t="s">
        <v>35883</v>
      </c>
      <c r="E20253" s="3" t="s">
        <v>13140</v>
      </c>
      <c r="F20253" s="3" t="s">
        <v>118</v>
      </c>
      <c r="G20253" t="b">
        <v>1</v>
      </c>
      <c r="H20253">
        <f t="shared" si="632"/>
        <v>18</v>
      </c>
      <c r="I20253" t="str">
        <f t="shared" si="633"/>
        <v>1.1.7.01.01.12.999.2165Topi</v>
      </c>
    </row>
    <row r="20254" spans="1:9" ht="15" thickBot="1" x14ac:dyDescent="0.35">
      <c r="A20254" s="3" t="s">
        <v>31982</v>
      </c>
      <c r="B20254" s="3"/>
      <c r="C20254" s="3" t="s">
        <v>31983</v>
      </c>
      <c r="D20254" s="3" t="s">
        <v>35884</v>
      </c>
      <c r="E20254" s="3" t="s">
        <v>35885</v>
      </c>
      <c r="F20254" s="3" t="s">
        <v>1050</v>
      </c>
      <c r="G20254" t="b">
        <v>1</v>
      </c>
      <c r="H20254">
        <f t="shared" si="632"/>
        <v>18</v>
      </c>
      <c r="I20254" t="str">
        <f t="shared" si="633"/>
        <v>1.1.7.01.01.12.999.2166Topi dan chef apron</v>
      </c>
    </row>
    <row r="20255" spans="1:9" ht="15" thickBot="1" x14ac:dyDescent="0.35">
      <c r="A20255" s="3" t="s">
        <v>31982</v>
      </c>
      <c r="B20255" s="3"/>
      <c r="C20255" s="3" t="s">
        <v>31983</v>
      </c>
      <c r="D20255" s="3" t="s">
        <v>35886</v>
      </c>
      <c r="E20255" s="3" t="s">
        <v>35887</v>
      </c>
      <c r="F20255" s="3" t="s">
        <v>118</v>
      </c>
      <c r="G20255" t="b">
        <v>1</v>
      </c>
      <c r="H20255">
        <f t="shared" si="632"/>
        <v>18</v>
      </c>
      <c r="I20255" t="str">
        <f t="shared" si="633"/>
        <v>1.1.7.01.01.12.999.2167Topi Perawat</v>
      </c>
    </row>
    <row r="20256" spans="1:9" ht="15" thickBot="1" x14ac:dyDescent="0.35">
      <c r="A20256" s="3" t="s">
        <v>31982</v>
      </c>
      <c r="B20256" s="3"/>
      <c r="C20256" s="3" t="s">
        <v>31983</v>
      </c>
      <c r="D20256" s="3" t="s">
        <v>35888</v>
      </c>
      <c r="E20256" s="3" t="s">
        <v>35889</v>
      </c>
      <c r="F20256" s="3" t="s">
        <v>118</v>
      </c>
      <c r="G20256" t="b">
        <v>1</v>
      </c>
      <c r="H20256">
        <f t="shared" si="632"/>
        <v>18</v>
      </c>
      <c r="I20256" t="str">
        <f t="shared" si="633"/>
        <v>1.1.7.01.01.12.999.2168Toples botol</v>
      </c>
    </row>
    <row r="20257" spans="1:9" ht="15" thickBot="1" x14ac:dyDescent="0.35">
      <c r="A20257" s="3" t="s">
        <v>31982</v>
      </c>
      <c r="B20257" s="3"/>
      <c r="C20257" s="3" t="s">
        <v>31983</v>
      </c>
      <c r="D20257" s="3" t="s">
        <v>35890</v>
      </c>
      <c r="E20257" s="3" t="s">
        <v>35891</v>
      </c>
      <c r="F20257" s="3" t="s">
        <v>118</v>
      </c>
      <c r="G20257" t="b">
        <v>1</v>
      </c>
      <c r="H20257">
        <f t="shared" si="632"/>
        <v>18</v>
      </c>
      <c r="I20257" t="str">
        <f t="shared" si="633"/>
        <v>1.1.7.01.01.12.999.2169Toples Jamu</v>
      </c>
    </row>
    <row r="20258" spans="1:9" ht="15" thickBot="1" x14ac:dyDescent="0.35">
      <c r="A20258" s="3" t="s">
        <v>31982</v>
      </c>
      <c r="B20258" s="3"/>
      <c r="C20258" s="3" t="s">
        <v>31983</v>
      </c>
      <c r="D20258" s="3" t="s">
        <v>35892</v>
      </c>
      <c r="E20258" s="3" t="s">
        <v>35893</v>
      </c>
      <c r="F20258" s="3" t="s">
        <v>118</v>
      </c>
      <c r="G20258" t="b">
        <v>1</v>
      </c>
      <c r="H20258">
        <f t="shared" si="632"/>
        <v>18</v>
      </c>
      <c r="I20258" t="str">
        <f t="shared" si="633"/>
        <v>1.1.7.01.01.12.999.2170Toples kue</v>
      </c>
    </row>
    <row r="20259" spans="1:9" ht="15" thickBot="1" x14ac:dyDescent="0.35">
      <c r="A20259" s="3" t="s">
        <v>31982</v>
      </c>
      <c r="B20259" s="3"/>
      <c r="C20259" s="3" t="s">
        <v>31983</v>
      </c>
      <c r="D20259" s="3" t="s">
        <v>35894</v>
      </c>
      <c r="E20259" s="3" t="s">
        <v>35895</v>
      </c>
      <c r="F20259" s="3" t="s">
        <v>118</v>
      </c>
      <c r="G20259" t="b">
        <v>1</v>
      </c>
      <c r="H20259">
        <f t="shared" si="632"/>
        <v>18</v>
      </c>
      <c r="I20259" t="str">
        <f t="shared" si="633"/>
        <v>1.1.7.01.01.12.999.2171Toples Plastik</v>
      </c>
    </row>
    <row r="20260" spans="1:9" ht="15" thickBot="1" x14ac:dyDescent="0.35">
      <c r="A20260" s="3" t="s">
        <v>31982</v>
      </c>
      <c r="B20260" s="3"/>
      <c r="C20260" s="3" t="s">
        <v>31983</v>
      </c>
      <c r="D20260" s="3" t="s">
        <v>35896</v>
      </c>
      <c r="E20260" s="3" t="s">
        <v>35897</v>
      </c>
      <c r="F20260" s="3" t="s">
        <v>118</v>
      </c>
      <c r="G20260" t="b">
        <v>1</v>
      </c>
      <c r="H20260">
        <f t="shared" si="632"/>
        <v>18</v>
      </c>
      <c r="I20260" t="str">
        <f t="shared" si="633"/>
        <v>1.1.7.01.01.12.999.2172Toples selai</v>
      </c>
    </row>
    <row r="20261" spans="1:9" ht="15" thickBot="1" x14ac:dyDescent="0.35">
      <c r="A20261" s="3" t="s">
        <v>31982</v>
      </c>
      <c r="B20261" s="3"/>
      <c r="C20261" s="3" t="s">
        <v>31983</v>
      </c>
      <c r="D20261" s="3" t="s">
        <v>35898</v>
      </c>
      <c r="E20261" s="3" t="s">
        <v>35899</v>
      </c>
      <c r="F20261" s="3" t="s">
        <v>118</v>
      </c>
      <c r="G20261" t="b">
        <v>1</v>
      </c>
      <c r="H20261">
        <f t="shared" si="632"/>
        <v>18</v>
      </c>
      <c r="I20261" t="str">
        <f t="shared" si="633"/>
        <v>1.1.7.01.01.12.999.2173Tracker Matic</v>
      </c>
    </row>
    <row r="20262" spans="1:9" ht="15" thickBot="1" x14ac:dyDescent="0.35">
      <c r="A20262" s="3" t="s">
        <v>31982</v>
      </c>
      <c r="B20262" s="3"/>
      <c r="C20262" s="3" t="s">
        <v>31983</v>
      </c>
      <c r="D20262" s="3" t="s">
        <v>35900</v>
      </c>
      <c r="E20262" s="3" t="s">
        <v>35901</v>
      </c>
      <c r="F20262" s="3" t="s">
        <v>39910</v>
      </c>
      <c r="G20262" t="b">
        <v>1</v>
      </c>
      <c r="H20262">
        <f t="shared" si="632"/>
        <v>18</v>
      </c>
      <c r="I20262" t="str">
        <f t="shared" si="633"/>
        <v>1.1.7.01.01.12.999.2174Trasak Mateng</v>
      </c>
    </row>
    <row r="20263" spans="1:9" ht="15" thickBot="1" x14ac:dyDescent="0.35">
      <c r="A20263" s="3" t="s">
        <v>31982</v>
      </c>
      <c r="B20263" s="3"/>
      <c r="C20263" s="3" t="s">
        <v>31983</v>
      </c>
      <c r="D20263" s="3" t="s">
        <v>35902</v>
      </c>
      <c r="E20263" s="3" t="s">
        <v>35903</v>
      </c>
      <c r="F20263" s="3" t="s">
        <v>118</v>
      </c>
      <c r="G20263" t="b">
        <v>1</v>
      </c>
      <c r="H20263">
        <f t="shared" si="632"/>
        <v>18</v>
      </c>
      <c r="I20263" t="str">
        <f t="shared" si="633"/>
        <v>1.1.7.01.01.12.999.2175Tray Semai</v>
      </c>
    </row>
    <row r="20264" spans="1:9" ht="15" thickBot="1" x14ac:dyDescent="0.35">
      <c r="A20264" s="3" t="s">
        <v>31982</v>
      </c>
      <c r="B20264" s="3"/>
      <c r="C20264" s="3" t="s">
        <v>31983</v>
      </c>
      <c r="D20264" s="3" t="s">
        <v>35904</v>
      </c>
      <c r="E20264" s="3" t="s">
        <v>35905</v>
      </c>
      <c r="F20264" s="3" t="s">
        <v>39910</v>
      </c>
      <c r="G20264" t="b">
        <v>1</v>
      </c>
      <c r="H20264">
        <f t="shared" si="632"/>
        <v>18</v>
      </c>
      <c r="I20264" t="str">
        <f t="shared" si="633"/>
        <v>1.1.7.01.01.12.999.2176Trichoderma</v>
      </c>
    </row>
    <row r="20265" spans="1:9" ht="15" thickBot="1" x14ac:dyDescent="0.35">
      <c r="A20265" s="3" t="s">
        <v>31982</v>
      </c>
      <c r="B20265" s="3"/>
      <c r="C20265" s="3" t="s">
        <v>31983</v>
      </c>
      <c r="D20265" s="3" t="s">
        <v>35906</v>
      </c>
      <c r="E20265" s="3" t="s">
        <v>35907</v>
      </c>
      <c r="F20265" s="3" t="s">
        <v>118</v>
      </c>
      <c r="G20265" t="b">
        <v>1</v>
      </c>
      <c r="H20265">
        <f t="shared" si="632"/>
        <v>18</v>
      </c>
      <c r="I20265" t="str">
        <f t="shared" si="633"/>
        <v>1.1.7.01.01.12.999.2177Trickogamma</v>
      </c>
    </row>
    <row r="20266" spans="1:9" ht="15" thickBot="1" x14ac:dyDescent="0.35">
      <c r="A20266" s="3" t="s">
        <v>31982</v>
      </c>
      <c r="B20266" s="3"/>
      <c r="C20266" s="3" t="s">
        <v>31983</v>
      </c>
      <c r="D20266" s="3" t="s">
        <v>35908</v>
      </c>
      <c r="E20266" s="3" t="s">
        <v>30772</v>
      </c>
      <c r="F20266" s="3" t="s">
        <v>476</v>
      </c>
      <c r="G20266" t="b">
        <v>1</v>
      </c>
      <c r="H20266">
        <f t="shared" si="632"/>
        <v>18</v>
      </c>
      <c r="I20266" t="str">
        <f t="shared" si="633"/>
        <v>1.1.7.01.01.12.999.2178Triplek</v>
      </c>
    </row>
    <row r="20267" spans="1:9" ht="15" thickBot="1" x14ac:dyDescent="0.35">
      <c r="A20267" s="3" t="s">
        <v>31982</v>
      </c>
      <c r="B20267" s="3"/>
      <c r="C20267" s="3" t="s">
        <v>31983</v>
      </c>
      <c r="D20267" s="3" t="s">
        <v>35909</v>
      </c>
      <c r="E20267" s="3" t="s">
        <v>35910</v>
      </c>
      <c r="F20267" s="3" t="s">
        <v>118</v>
      </c>
      <c r="G20267" t="b">
        <v>1</v>
      </c>
      <c r="H20267">
        <f t="shared" si="632"/>
        <v>18</v>
      </c>
      <c r="I20267" t="str">
        <f t="shared" si="633"/>
        <v>1.1.7.01.01.12.999.2179Trowell</v>
      </c>
    </row>
    <row r="20268" spans="1:9" ht="15" thickBot="1" x14ac:dyDescent="0.35">
      <c r="A20268" s="3" t="s">
        <v>31982</v>
      </c>
      <c r="B20268" s="3"/>
      <c r="C20268" s="3" t="s">
        <v>31983</v>
      </c>
      <c r="D20268" s="3" t="s">
        <v>35911</v>
      </c>
      <c r="E20268" s="3" t="s">
        <v>35912</v>
      </c>
      <c r="F20268" s="3" t="s">
        <v>118</v>
      </c>
      <c r="G20268" t="b">
        <v>1</v>
      </c>
      <c r="H20268">
        <f t="shared" si="632"/>
        <v>18</v>
      </c>
      <c r="I20268" t="str">
        <f t="shared" si="633"/>
        <v>1.1.7.01.01.12.999.2180Tulang Sengkel</v>
      </c>
    </row>
    <row r="20269" spans="1:9" ht="15" thickBot="1" x14ac:dyDescent="0.35">
      <c r="A20269" s="3" t="s">
        <v>31982</v>
      </c>
      <c r="B20269" s="3"/>
      <c r="C20269" s="3" t="s">
        <v>31983</v>
      </c>
      <c r="D20269" s="3" t="s">
        <v>35913</v>
      </c>
      <c r="E20269" s="3" t="s">
        <v>35914</v>
      </c>
      <c r="F20269" s="3" t="s">
        <v>39910</v>
      </c>
      <c r="G20269" t="b">
        <v>1</v>
      </c>
      <c r="H20269">
        <f t="shared" si="632"/>
        <v>18</v>
      </c>
      <c r="I20269" t="str">
        <f t="shared" si="633"/>
        <v>1.1.7.01.01.12.999.2181Tumpi Jagung</v>
      </c>
    </row>
    <row r="20270" spans="1:9" ht="15" thickBot="1" x14ac:dyDescent="0.35">
      <c r="A20270" s="3" t="s">
        <v>31982</v>
      </c>
      <c r="B20270" s="3"/>
      <c r="C20270" s="3" t="s">
        <v>31983</v>
      </c>
      <c r="D20270" s="3" t="s">
        <v>35915</v>
      </c>
      <c r="E20270" s="3" t="s">
        <v>35916</v>
      </c>
      <c r="F20270" s="3" t="s">
        <v>39910</v>
      </c>
      <c r="G20270" t="b">
        <v>1</v>
      </c>
      <c r="H20270">
        <f t="shared" si="632"/>
        <v>18</v>
      </c>
      <c r="I20270" t="str">
        <f t="shared" si="633"/>
        <v>1.1.7.01.01.12.999.2182Tumpi Kedelei</v>
      </c>
    </row>
    <row r="20271" spans="1:9" ht="15" thickBot="1" x14ac:dyDescent="0.35">
      <c r="A20271" s="3" t="s">
        <v>31982</v>
      </c>
      <c r="B20271" s="3"/>
      <c r="C20271" s="3" t="s">
        <v>31983</v>
      </c>
      <c r="D20271" s="3" t="s">
        <v>35917</v>
      </c>
      <c r="E20271" s="3" t="s">
        <v>35918</v>
      </c>
      <c r="F20271" s="3" t="s">
        <v>38</v>
      </c>
      <c r="G20271" t="b">
        <v>1</v>
      </c>
      <c r="H20271">
        <f t="shared" si="632"/>
        <v>18</v>
      </c>
      <c r="I20271" t="str">
        <f t="shared" si="633"/>
        <v>1.1.7.01.01.12.999.2183Turbo</v>
      </c>
    </row>
    <row r="20272" spans="1:9" ht="15" thickBot="1" x14ac:dyDescent="0.35">
      <c r="A20272" s="3" t="s">
        <v>31982</v>
      </c>
      <c r="B20272" s="3"/>
      <c r="C20272" s="3" t="s">
        <v>31983</v>
      </c>
      <c r="D20272" s="3" t="s">
        <v>35919</v>
      </c>
      <c r="E20272" s="3" t="s">
        <v>35920</v>
      </c>
      <c r="F20272" s="3" t="s">
        <v>118</v>
      </c>
      <c r="G20272" t="b">
        <v>1</v>
      </c>
      <c r="H20272">
        <f t="shared" si="632"/>
        <v>18</v>
      </c>
      <c r="I20272" t="str">
        <f t="shared" si="633"/>
        <v>1.1.7.01.01.12.999.2184Turmeric Paper</v>
      </c>
    </row>
    <row r="20273" spans="1:9" ht="15" thickBot="1" x14ac:dyDescent="0.35">
      <c r="A20273" s="3" t="s">
        <v>31982</v>
      </c>
      <c r="B20273" s="3"/>
      <c r="C20273" s="3" t="s">
        <v>31983</v>
      </c>
      <c r="D20273" s="3" t="s">
        <v>35921</v>
      </c>
      <c r="E20273" s="3" t="s">
        <v>35922</v>
      </c>
      <c r="F20273" s="3" t="s">
        <v>118</v>
      </c>
      <c r="G20273" t="b">
        <v>1</v>
      </c>
      <c r="H20273">
        <f t="shared" si="632"/>
        <v>18</v>
      </c>
      <c r="I20273" t="str">
        <f t="shared" si="633"/>
        <v>1.1.7.01.01.12.999.2185Tusen Klep 3</v>
      </c>
    </row>
    <row r="20274" spans="1:9" ht="15" thickBot="1" x14ac:dyDescent="0.35">
      <c r="A20274" s="3" t="s">
        <v>31982</v>
      </c>
      <c r="B20274" s="3"/>
      <c r="C20274" s="3" t="s">
        <v>31983</v>
      </c>
      <c r="D20274" s="3" t="s">
        <v>35923</v>
      </c>
      <c r="E20274" s="3" t="s">
        <v>26293</v>
      </c>
      <c r="F20274" s="3" t="s">
        <v>118</v>
      </c>
      <c r="G20274" t="b">
        <v>1</v>
      </c>
      <c r="H20274">
        <f t="shared" si="632"/>
        <v>18</v>
      </c>
      <c r="I20274" t="str">
        <f t="shared" si="633"/>
        <v>1.1.7.01.01.12.999.2186Tusuk gigi</v>
      </c>
    </row>
    <row r="20275" spans="1:9" ht="15" thickBot="1" x14ac:dyDescent="0.35">
      <c r="A20275" s="3" t="s">
        <v>31982</v>
      </c>
      <c r="B20275" s="3"/>
      <c r="C20275" s="3" t="s">
        <v>31983</v>
      </c>
      <c r="D20275" s="3" t="s">
        <v>35924</v>
      </c>
      <c r="E20275" s="3" t="s">
        <v>26295</v>
      </c>
      <c r="F20275" s="3" t="s">
        <v>39910</v>
      </c>
      <c r="G20275" t="b">
        <v>1</v>
      </c>
      <c r="H20275">
        <f t="shared" si="632"/>
        <v>18</v>
      </c>
      <c r="I20275" t="str">
        <f t="shared" si="633"/>
        <v>1.1.7.01.01.12.999.2187Tusuk sate</v>
      </c>
    </row>
    <row r="20276" spans="1:9" ht="15" thickBot="1" x14ac:dyDescent="0.35">
      <c r="A20276" s="3" t="s">
        <v>31982</v>
      </c>
      <c r="B20276" s="3"/>
      <c r="C20276" s="3" t="s">
        <v>31983</v>
      </c>
      <c r="D20276" s="3" t="s">
        <v>35925</v>
      </c>
      <c r="E20276" s="3" t="s">
        <v>35926</v>
      </c>
      <c r="F20276" s="3" t="s">
        <v>118</v>
      </c>
      <c r="G20276" t="b">
        <v>1</v>
      </c>
      <c r="H20276">
        <f t="shared" si="632"/>
        <v>18</v>
      </c>
      <c r="I20276" t="str">
        <f t="shared" si="633"/>
        <v>1.1.7.01.01.12.999.2188Tutup gelas</v>
      </c>
    </row>
    <row r="20277" spans="1:9" ht="15" thickBot="1" x14ac:dyDescent="0.35">
      <c r="A20277" s="3" t="s">
        <v>31982</v>
      </c>
      <c r="B20277" s="3"/>
      <c r="C20277" s="3" t="s">
        <v>31983</v>
      </c>
      <c r="D20277" s="3" t="s">
        <v>35927</v>
      </c>
      <c r="E20277" s="3" t="s">
        <v>35928</v>
      </c>
      <c r="F20277" s="3" t="s">
        <v>1050</v>
      </c>
      <c r="G20277" t="b">
        <v>1</v>
      </c>
      <c r="H20277">
        <f t="shared" si="632"/>
        <v>18</v>
      </c>
      <c r="I20277" t="str">
        <f t="shared" si="633"/>
        <v>1.1.7.01.01.12.999.2189Tutup klep Gl Max</v>
      </c>
    </row>
    <row r="20278" spans="1:9" ht="15" thickBot="1" x14ac:dyDescent="0.35">
      <c r="A20278" s="3" t="s">
        <v>31982</v>
      </c>
      <c r="B20278" s="3"/>
      <c r="C20278" s="3" t="s">
        <v>31983</v>
      </c>
      <c r="D20278" s="3" t="s">
        <v>35929</v>
      </c>
      <c r="E20278" s="3" t="s">
        <v>30807</v>
      </c>
      <c r="F20278" s="3" t="s">
        <v>118</v>
      </c>
      <c r="G20278" t="b">
        <v>1</v>
      </c>
      <c r="H20278">
        <f t="shared" si="632"/>
        <v>18</v>
      </c>
      <c r="I20278" t="str">
        <f t="shared" si="633"/>
        <v>1.1.7.01.01.12.999.2190Tutup PVC</v>
      </c>
    </row>
    <row r="20279" spans="1:9" ht="15" thickBot="1" x14ac:dyDescent="0.35">
      <c r="A20279" s="3" t="s">
        <v>31982</v>
      </c>
      <c r="B20279" s="3"/>
      <c r="C20279" s="3" t="s">
        <v>31983</v>
      </c>
      <c r="D20279" s="3" t="s">
        <v>35930</v>
      </c>
      <c r="E20279" s="3" t="s">
        <v>35931</v>
      </c>
      <c r="F20279" s="3" t="s">
        <v>118</v>
      </c>
      <c r="G20279" t="b">
        <v>1</v>
      </c>
      <c r="H20279">
        <f t="shared" si="632"/>
        <v>18</v>
      </c>
      <c r="I20279" t="str">
        <f t="shared" si="633"/>
        <v>1.1.7.01.01.12.999.2191Tutup radiator</v>
      </c>
    </row>
    <row r="20280" spans="1:9" ht="15" thickBot="1" x14ac:dyDescent="0.35">
      <c r="A20280" s="3" t="s">
        <v>31982</v>
      </c>
      <c r="B20280" s="3"/>
      <c r="C20280" s="3" t="s">
        <v>31983</v>
      </c>
      <c r="D20280" s="3" t="s">
        <v>35932</v>
      </c>
      <c r="E20280" s="3" t="s">
        <v>35933</v>
      </c>
      <c r="F20280" s="3" t="s">
        <v>470</v>
      </c>
      <c r="G20280" t="b">
        <v>1</v>
      </c>
      <c r="H20280">
        <f t="shared" si="632"/>
        <v>18</v>
      </c>
      <c r="I20280" t="str">
        <f t="shared" si="633"/>
        <v>1.1.7.01.01.12.999.2192Uang mainan</v>
      </c>
    </row>
    <row r="20281" spans="1:9" ht="15" thickBot="1" x14ac:dyDescent="0.35">
      <c r="A20281" s="3" t="s">
        <v>31982</v>
      </c>
      <c r="B20281" s="3"/>
      <c r="C20281" s="3" t="s">
        <v>31983</v>
      </c>
      <c r="D20281" s="3" t="s">
        <v>35934</v>
      </c>
      <c r="E20281" s="3" t="s">
        <v>26389</v>
      </c>
      <c r="F20281" s="3" t="s">
        <v>13</v>
      </c>
      <c r="G20281" t="b">
        <v>1</v>
      </c>
      <c r="H20281">
        <f t="shared" si="632"/>
        <v>18</v>
      </c>
      <c r="I20281" t="str">
        <f t="shared" si="633"/>
        <v>1.1.7.01.01.12.999.2193Ubi Jalar</v>
      </c>
    </row>
    <row r="20282" spans="1:9" ht="15" thickBot="1" x14ac:dyDescent="0.35">
      <c r="A20282" s="3" t="s">
        <v>31982</v>
      </c>
      <c r="B20282" s="3"/>
      <c r="C20282" s="3" t="s">
        <v>31983</v>
      </c>
      <c r="D20282" s="3" t="s">
        <v>35935</v>
      </c>
      <c r="E20282" s="3" t="s">
        <v>35936</v>
      </c>
      <c r="F20282" s="3" t="s">
        <v>13</v>
      </c>
      <c r="G20282" t="b">
        <v>1</v>
      </c>
      <c r="H20282">
        <f t="shared" si="632"/>
        <v>18</v>
      </c>
      <c r="I20282" t="str">
        <f t="shared" si="633"/>
        <v>1.1.7.01.01.12.999.2194Ubi Kayu</v>
      </c>
    </row>
    <row r="20283" spans="1:9" ht="15" thickBot="1" x14ac:dyDescent="0.35">
      <c r="A20283" s="3" t="s">
        <v>31982</v>
      </c>
      <c r="B20283" s="3"/>
      <c r="C20283" s="3" t="s">
        <v>31983</v>
      </c>
      <c r="D20283" s="3" t="s">
        <v>35937</v>
      </c>
      <c r="E20283" s="3" t="s">
        <v>35938</v>
      </c>
      <c r="F20283" s="3" t="s">
        <v>13</v>
      </c>
      <c r="G20283" t="b">
        <v>1</v>
      </c>
      <c r="H20283">
        <f t="shared" si="632"/>
        <v>18</v>
      </c>
      <c r="I20283" t="str">
        <f t="shared" si="633"/>
        <v>1.1.7.01.01.12.999.2195Ubi kentang</v>
      </c>
    </row>
    <row r="20284" spans="1:9" ht="15" thickBot="1" x14ac:dyDescent="0.35">
      <c r="A20284" s="3" t="s">
        <v>31982</v>
      </c>
      <c r="B20284" s="3"/>
      <c r="C20284" s="3" t="s">
        <v>31983</v>
      </c>
      <c r="D20284" s="3" t="s">
        <v>35939</v>
      </c>
      <c r="E20284" s="3" t="s">
        <v>35940</v>
      </c>
      <c r="F20284" s="3" t="s">
        <v>13</v>
      </c>
      <c r="G20284" t="b">
        <v>1</v>
      </c>
      <c r="H20284">
        <f t="shared" si="632"/>
        <v>18</v>
      </c>
      <c r="I20284" t="str">
        <f t="shared" si="633"/>
        <v>1.1.7.01.01.12.999.2196ubi talas</v>
      </c>
    </row>
    <row r="20285" spans="1:9" ht="15" thickBot="1" x14ac:dyDescent="0.35">
      <c r="A20285" s="3" t="s">
        <v>31982</v>
      </c>
      <c r="B20285" s="3"/>
      <c r="C20285" s="3" t="s">
        <v>31983</v>
      </c>
      <c r="D20285" s="3" t="s">
        <v>35941</v>
      </c>
      <c r="E20285" s="3" t="s">
        <v>35942</v>
      </c>
      <c r="F20285" s="3" t="s">
        <v>13</v>
      </c>
      <c r="G20285" t="b">
        <v>1</v>
      </c>
      <c r="H20285">
        <f t="shared" si="632"/>
        <v>18</v>
      </c>
      <c r="I20285" t="str">
        <f t="shared" si="633"/>
        <v>1.1.7.01.01.12.999.2197Ubi Ungu</v>
      </c>
    </row>
    <row r="20286" spans="1:9" ht="15" thickBot="1" x14ac:dyDescent="0.35">
      <c r="A20286" s="3" t="s">
        <v>31982</v>
      </c>
      <c r="B20286" s="3"/>
      <c r="C20286" s="3" t="s">
        <v>31983</v>
      </c>
      <c r="D20286" s="3" t="s">
        <v>35943</v>
      </c>
      <c r="E20286" s="3" t="s">
        <v>22570</v>
      </c>
      <c r="F20286" s="3" t="s">
        <v>13</v>
      </c>
      <c r="G20286" t="b">
        <v>1</v>
      </c>
      <c r="H20286">
        <f t="shared" si="632"/>
        <v>18</v>
      </c>
      <c r="I20286" t="str">
        <f t="shared" si="633"/>
        <v>1.1.7.01.01.12.999.2198Udang</v>
      </c>
    </row>
    <row r="20287" spans="1:9" ht="15" thickBot="1" x14ac:dyDescent="0.35">
      <c r="A20287" s="3" t="s">
        <v>31982</v>
      </c>
      <c r="B20287" s="3"/>
      <c r="C20287" s="3" t="s">
        <v>31983</v>
      </c>
      <c r="D20287" s="3" t="s">
        <v>35944</v>
      </c>
      <c r="E20287" s="3" t="s">
        <v>35945</v>
      </c>
      <c r="F20287" s="3" t="s">
        <v>39910</v>
      </c>
      <c r="G20287" t="b">
        <v>1</v>
      </c>
      <c r="H20287">
        <f t="shared" si="632"/>
        <v>18</v>
      </c>
      <c r="I20287" t="str">
        <f t="shared" si="633"/>
        <v>1.1.7.01.01.12.999.2199Udang Crispy</v>
      </c>
    </row>
    <row r="20288" spans="1:9" ht="15" thickBot="1" x14ac:dyDescent="0.35">
      <c r="A20288" s="3" t="s">
        <v>31982</v>
      </c>
      <c r="B20288" s="3"/>
      <c r="C20288" s="3" t="s">
        <v>31983</v>
      </c>
      <c r="D20288" s="3" t="s">
        <v>35946</v>
      </c>
      <c r="E20288" s="3" t="s">
        <v>35947</v>
      </c>
      <c r="F20288" s="3" t="s">
        <v>39910</v>
      </c>
      <c r="G20288" t="b">
        <v>1</v>
      </c>
      <c r="H20288">
        <f t="shared" si="632"/>
        <v>18</v>
      </c>
      <c r="I20288" t="str">
        <f t="shared" si="633"/>
        <v>1.1.7.01.01.12.999.2200Udang rebon</v>
      </c>
    </row>
    <row r="20289" spans="1:9" ht="15" thickBot="1" x14ac:dyDescent="0.35">
      <c r="A20289" s="3" t="s">
        <v>31982</v>
      </c>
      <c r="B20289" s="3"/>
      <c r="C20289" s="3" t="s">
        <v>31983</v>
      </c>
      <c r="D20289" s="3" t="s">
        <v>35948</v>
      </c>
      <c r="E20289" s="3" t="s">
        <v>35949</v>
      </c>
      <c r="F20289" s="3" t="s">
        <v>39910</v>
      </c>
      <c r="G20289" t="b">
        <v>1</v>
      </c>
      <c r="H20289">
        <f t="shared" si="632"/>
        <v>18</v>
      </c>
      <c r="I20289" t="str">
        <f t="shared" si="633"/>
        <v>1.1.7.01.01.12.999.2201Ultraflu</v>
      </c>
    </row>
    <row r="20290" spans="1:9" ht="15" thickBot="1" x14ac:dyDescent="0.35">
      <c r="A20290" s="3" t="s">
        <v>31982</v>
      </c>
      <c r="B20290" s="3"/>
      <c r="C20290" s="3" t="s">
        <v>31983</v>
      </c>
      <c r="D20290" s="3" t="s">
        <v>35950</v>
      </c>
      <c r="E20290" s="3" t="s">
        <v>1482</v>
      </c>
      <c r="F20290" s="3" t="s">
        <v>71</v>
      </c>
      <c r="G20290" t="b">
        <v>1</v>
      </c>
      <c r="H20290">
        <f t="shared" ref="H20290:H20353" si="634">LEN(A20290)</f>
        <v>18</v>
      </c>
      <c r="I20290" t="str">
        <f t="shared" si="633"/>
        <v>1.1.7.01.01.12.999.2202Urea</v>
      </c>
    </row>
    <row r="20291" spans="1:9" ht="15" thickBot="1" x14ac:dyDescent="0.35">
      <c r="A20291" s="3" t="s">
        <v>31982</v>
      </c>
      <c r="B20291" s="3"/>
      <c r="C20291" s="3" t="s">
        <v>31983</v>
      </c>
      <c r="D20291" s="3" t="s">
        <v>35951</v>
      </c>
      <c r="E20291" s="3" t="s">
        <v>35952</v>
      </c>
      <c r="F20291" s="3" t="s">
        <v>13</v>
      </c>
      <c r="G20291" t="b">
        <v>1</v>
      </c>
      <c r="H20291">
        <f t="shared" si="634"/>
        <v>18</v>
      </c>
      <c r="I20291" t="str">
        <f t="shared" ref="I20291:I20354" si="635">D20291&amp;E20291</f>
        <v>1.1.7.01.01.12.999.2203Usus Goreng</v>
      </c>
    </row>
    <row r="20292" spans="1:9" ht="15" thickBot="1" x14ac:dyDescent="0.35">
      <c r="A20292" s="3" t="s">
        <v>31982</v>
      </c>
      <c r="B20292" s="3"/>
      <c r="C20292" s="3" t="s">
        <v>31983</v>
      </c>
      <c r="D20292" s="3" t="s">
        <v>35953</v>
      </c>
      <c r="E20292" s="3" t="s">
        <v>35954</v>
      </c>
      <c r="F20292" s="3" t="s">
        <v>13</v>
      </c>
      <c r="G20292" t="b">
        <v>1</v>
      </c>
      <c r="H20292">
        <f t="shared" si="634"/>
        <v>18</v>
      </c>
      <c r="I20292" t="str">
        <f t="shared" si="635"/>
        <v>1.1.7.01.01.12.999.2204Uwi</v>
      </c>
    </row>
    <row r="20293" spans="1:9" ht="15" thickBot="1" x14ac:dyDescent="0.35">
      <c r="A20293" s="3" t="s">
        <v>31982</v>
      </c>
      <c r="B20293" s="3"/>
      <c r="C20293" s="3" t="s">
        <v>31983</v>
      </c>
      <c r="D20293" s="3" t="s">
        <v>35955</v>
      </c>
      <c r="E20293" s="3" t="s">
        <v>35956</v>
      </c>
      <c r="F20293" s="3" t="s">
        <v>1050</v>
      </c>
      <c r="G20293" t="b">
        <v>1</v>
      </c>
      <c r="H20293">
        <f t="shared" si="634"/>
        <v>18</v>
      </c>
      <c r="I20293" t="str">
        <f t="shared" si="635"/>
        <v>1.1.7.01.01.12.999.2205V belt matic</v>
      </c>
    </row>
    <row r="20294" spans="1:9" ht="29.4" thickBot="1" x14ac:dyDescent="0.35">
      <c r="A20294" s="3" t="s">
        <v>31982</v>
      </c>
      <c r="B20294" s="3"/>
      <c r="C20294" s="3" t="s">
        <v>31983</v>
      </c>
      <c r="D20294" s="3" t="s">
        <v>35957</v>
      </c>
      <c r="E20294" s="3" t="s">
        <v>35958</v>
      </c>
      <c r="F20294" s="3" t="s">
        <v>118</v>
      </c>
      <c r="G20294" t="b">
        <v>1</v>
      </c>
      <c r="H20294">
        <f t="shared" si="634"/>
        <v>18</v>
      </c>
      <c r="I20294" t="str">
        <f t="shared" si="635"/>
        <v>1.1.7.01.01.12.999.2206Vacum Kemasan Makanan</v>
      </c>
    </row>
    <row r="20295" spans="1:9" ht="15" thickBot="1" x14ac:dyDescent="0.35">
      <c r="A20295" s="3" t="s">
        <v>31982</v>
      </c>
      <c r="B20295" s="3"/>
      <c r="C20295" s="3" t="s">
        <v>31983</v>
      </c>
      <c r="D20295" s="3" t="s">
        <v>35959</v>
      </c>
      <c r="E20295" s="3" t="s">
        <v>17159</v>
      </c>
      <c r="F20295" s="3" t="s">
        <v>39910</v>
      </c>
      <c r="G20295" t="b">
        <v>1</v>
      </c>
      <c r="H20295">
        <f t="shared" si="634"/>
        <v>18</v>
      </c>
      <c r="I20295" t="str">
        <f t="shared" si="635"/>
        <v>1.1.7.01.01.12.999.2207Vaksin AI</v>
      </c>
    </row>
    <row r="20296" spans="1:9" ht="15" thickBot="1" x14ac:dyDescent="0.35">
      <c r="A20296" s="3" t="s">
        <v>31982</v>
      </c>
      <c r="B20296" s="3"/>
      <c r="C20296" s="3" t="s">
        <v>31983</v>
      </c>
      <c r="D20296" s="3" t="s">
        <v>35960</v>
      </c>
      <c r="E20296" s="3" t="s">
        <v>23245</v>
      </c>
      <c r="F20296" s="3" t="s">
        <v>563</v>
      </c>
      <c r="G20296" t="b">
        <v>1</v>
      </c>
      <c r="H20296">
        <f t="shared" si="634"/>
        <v>18</v>
      </c>
      <c r="I20296" t="str">
        <f t="shared" si="635"/>
        <v>1.1.7.01.01.12.999.2208Vanili</v>
      </c>
    </row>
    <row r="20297" spans="1:9" ht="15" thickBot="1" x14ac:dyDescent="0.35">
      <c r="A20297" s="3" t="s">
        <v>31982</v>
      </c>
      <c r="B20297" s="3"/>
      <c r="C20297" s="3" t="s">
        <v>31983</v>
      </c>
      <c r="D20297" s="3" t="s">
        <v>35961</v>
      </c>
      <c r="E20297" s="3" t="s">
        <v>29073</v>
      </c>
      <c r="F20297" s="3" t="s">
        <v>39910</v>
      </c>
      <c r="G20297" t="b">
        <v>1</v>
      </c>
      <c r="H20297">
        <f t="shared" si="634"/>
        <v>18</v>
      </c>
      <c r="I20297" t="str">
        <f t="shared" si="635"/>
        <v>1.1.7.01.01.12.999.2209Vas Bunga</v>
      </c>
    </row>
    <row r="20298" spans="1:9" ht="15" thickBot="1" x14ac:dyDescent="0.35">
      <c r="A20298" s="3" t="s">
        <v>31982</v>
      </c>
      <c r="B20298" s="3"/>
      <c r="C20298" s="3" t="s">
        <v>31983</v>
      </c>
      <c r="D20298" s="3" t="s">
        <v>35962</v>
      </c>
      <c r="E20298" s="3" t="s">
        <v>35963</v>
      </c>
      <c r="F20298" s="3" t="s">
        <v>563</v>
      </c>
      <c r="G20298" t="b">
        <v>1</v>
      </c>
      <c r="H20298">
        <f t="shared" si="634"/>
        <v>18</v>
      </c>
      <c r="I20298" t="str">
        <f t="shared" si="635"/>
        <v>1.1.7.01.01.12.999.2210Vaselin</v>
      </c>
    </row>
    <row r="20299" spans="1:9" ht="15" thickBot="1" x14ac:dyDescent="0.35">
      <c r="A20299" s="3" t="s">
        <v>31982</v>
      </c>
      <c r="B20299" s="3"/>
      <c r="C20299" s="3" t="s">
        <v>31983</v>
      </c>
      <c r="D20299" s="3" t="s">
        <v>35964</v>
      </c>
      <c r="E20299" s="3" t="s">
        <v>35965</v>
      </c>
      <c r="F20299" s="3" t="s">
        <v>563</v>
      </c>
      <c r="G20299" t="b">
        <v>1</v>
      </c>
      <c r="H20299">
        <f t="shared" si="634"/>
        <v>18</v>
      </c>
      <c r="I20299" t="str">
        <f t="shared" si="635"/>
        <v>1.1.7.01.01.12.999.2211VCO</v>
      </c>
    </row>
    <row r="20300" spans="1:9" ht="15" thickBot="1" x14ac:dyDescent="0.35">
      <c r="A20300" s="3" t="s">
        <v>31982</v>
      </c>
      <c r="B20300" s="3"/>
      <c r="C20300" s="3" t="s">
        <v>31983</v>
      </c>
      <c r="D20300" s="3" t="s">
        <v>35966</v>
      </c>
      <c r="E20300" s="3" t="s">
        <v>567</v>
      </c>
      <c r="F20300" s="3" t="s">
        <v>208</v>
      </c>
      <c r="G20300" t="b">
        <v>1</v>
      </c>
      <c r="H20300">
        <f t="shared" si="634"/>
        <v>18</v>
      </c>
      <c r="I20300" t="str">
        <f t="shared" si="635"/>
        <v>1.1.7.01.01.12.999.2212Vernis</v>
      </c>
    </row>
    <row r="20301" spans="1:9" ht="15" thickBot="1" x14ac:dyDescent="0.35">
      <c r="A20301" s="3" t="s">
        <v>31982</v>
      </c>
      <c r="B20301" s="3"/>
      <c r="C20301" s="3" t="s">
        <v>31983</v>
      </c>
      <c r="D20301" s="3" t="s">
        <v>35967</v>
      </c>
      <c r="E20301" s="3" t="s">
        <v>35968</v>
      </c>
      <c r="F20301" s="3" t="s">
        <v>39910</v>
      </c>
      <c r="G20301" t="b">
        <v>1</v>
      </c>
      <c r="H20301">
        <f t="shared" si="634"/>
        <v>18</v>
      </c>
      <c r="I20301" t="str">
        <f t="shared" si="635"/>
        <v>1.1.7.01.01.12.999.2213Vet</v>
      </c>
    </row>
    <row r="20302" spans="1:9" ht="15" thickBot="1" x14ac:dyDescent="0.35">
      <c r="A20302" s="3" t="s">
        <v>31982</v>
      </c>
      <c r="B20302" s="3"/>
      <c r="C20302" s="3" t="s">
        <v>31983</v>
      </c>
      <c r="D20302" s="3" t="s">
        <v>35969</v>
      </c>
      <c r="E20302" s="3" t="s">
        <v>35970</v>
      </c>
      <c r="F20302" s="3" t="s">
        <v>118</v>
      </c>
      <c r="G20302" t="b">
        <v>1</v>
      </c>
      <c r="H20302">
        <f t="shared" si="634"/>
        <v>18</v>
      </c>
      <c r="I20302" t="str">
        <f t="shared" si="635"/>
        <v>1.1.7.01.01.12.999.2214Vetadril</v>
      </c>
    </row>
    <row r="20303" spans="1:9" ht="15" thickBot="1" x14ac:dyDescent="0.35">
      <c r="A20303" s="3" t="s">
        <v>31982</v>
      </c>
      <c r="B20303" s="3"/>
      <c r="C20303" s="3" t="s">
        <v>31983</v>
      </c>
      <c r="D20303" s="3" t="s">
        <v>35971</v>
      </c>
      <c r="E20303" s="3" t="s">
        <v>35972</v>
      </c>
      <c r="F20303" s="3" t="s">
        <v>39910</v>
      </c>
      <c r="G20303" t="b">
        <v>1</v>
      </c>
      <c r="H20303">
        <f t="shared" si="634"/>
        <v>18</v>
      </c>
      <c r="I20303" t="str">
        <f t="shared" si="635"/>
        <v>1.1.7.01.01.12.999.2215Vicks 44 dws 27 ml</v>
      </c>
    </row>
    <row r="20304" spans="1:9" ht="15" thickBot="1" x14ac:dyDescent="0.35">
      <c r="A20304" s="3" t="s">
        <v>31982</v>
      </c>
      <c r="B20304" s="3"/>
      <c r="C20304" s="3" t="s">
        <v>31983</v>
      </c>
      <c r="D20304" s="3" t="s">
        <v>35973</v>
      </c>
      <c r="E20304" s="3" t="s">
        <v>35974</v>
      </c>
      <c r="F20304" s="3" t="s">
        <v>563</v>
      </c>
      <c r="G20304" t="b">
        <v>1</v>
      </c>
      <c r="H20304">
        <f t="shared" si="634"/>
        <v>18</v>
      </c>
      <c r="I20304" t="str">
        <f t="shared" si="635"/>
        <v>1.1.7.01.01.12.999.2216Vit B Kompleks</v>
      </c>
    </row>
    <row r="20305" spans="1:9" ht="15" thickBot="1" x14ac:dyDescent="0.35">
      <c r="A20305" s="3" t="s">
        <v>31982</v>
      </c>
      <c r="B20305" s="3"/>
      <c r="C20305" s="3" t="s">
        <v>31983</v>
      </c>
      <c r="D20305" s="3" t="s">
        <v>35975</v>
      </c>
      <c r="E20305" s="3" t="s">
        <v>35976</v>
      </c>
      <c r="F20305" s="3" t="s">
        <v>563</v>
      </c>
      <c r="G20305" t="b">
        <v>1</v>
      </c>
      <c r="H20305">
        <f t="shared" si="634"/>
        <v>18</v>
      </c>
      <c r="I20305" t="str">
        <f t="shared" si="635"/>
        <v>1.1.7.01.01.12.999.2217Vit B1</v>
      </c>
    </row>
    <row r="20306" spans="1:9" ht="15" thickBot="1" x14ac:dyDescent="0.35">
      <c r="A20306" s="3" t="s">
        <v>31982</v>
      </c>
      <c r="B20306" s="3"/>
      <c r="C20306" s="3" t="s">
        <v>31983</v>
      </c>
      <c r="D20306" s="3" t="s">
        <v>35977</v>
      </c>
      <c r="E20306" s="3" t="s">
        <v>17175</v>
      </c>
      <c r="F20306" s="3" t="s">
        <v>39910</v>
      </c>
      <c r="G20306" t="b">
        <v>1</v>
      </c>
      <c r="H20306">
        <f t="shared" si="634"/>
        <v>18</v>
      </c>
      <c r="I20306" t="str">
        <f t="shared" si="635"/>
        <v>1.1.7.01.01.12.999.2218Vitamin</v>
      </c>
    </row>
    <row r="20307" spans="1:9" ht="15" thickBot="1" x14ac:dyDescent="0.35">
      <c r="A20307" s="3" t="s">
        <v>31982</v>
      </c>
      <c r="B20307" s="3"/>
      <c r="C20307" s="3" t="s">
        <v>31983</v>
      </c>
      <c r="D20307" s="3" t="s">
        <v>35978</v>
      </c>
      <c r="E20307" s="3" t="s">
        <v>30529</v>
      </c>
      <c r="F20307" s="3" t="s">
        <v>563</v>
      </c>
      <c r="G20307" t="b">
        <v>1</v>
      </c>
      <c r="H20307">
        <f t="shared" si="634"/>
        <v>18</v>
      </c>
      <c r="I20307" t="str">
        <f t="shared" si="635"/>
        <v>1.1.7.01.01.12.999.2219Vitamin Bolus</v>
      </c>
    </row>
    <row r="20308" spans="1:9" ht="15" thickBot="1" x14ac:dyDescent="0.35">
      <c r="A20308" s="3" t="s">
        <v>31982</v>
      </c>
      <c r="B20308" s="3"/>
      <c r="C20308" s="3" t="s">
        <v>31983</v>
      </c>
      <c r="D20308" s="3" t="s">
        <v>35979</v>
      </c>
      <c r="E20308" s="3" t="s">
        <v>35980</v>
      </c>
      <c r="F20308" s="3" t="s">
        <v>39910</v>
      </c>
      <c r="G20308" t="b">
        <v>1</v>
      </c>
      <c r="H20308">
        <f t="shared" si="634"/>
        <v>18</v>
      </c>
      <c r="I20308" t="str">
        <f t="shared" si="635"/>
        <v>1.1.7.01.01.12.999.2220Wada Cupcake</v>
      </c>
    </row>
    <row r="20309" spans="1:9" ht="15" thickBot="1" x14ac:dyDescent="0.35">
      <c r="A20309" s="3" t="s">
        <v>31982</v>
      </c>
      <c r="B20309" s="3"/>
      <c r="C20309" s="3" t="s">
        <v>31983</v>
      </c>
      <c r="D20309" s="3" t="s">
        <v>35981</v>
      </c>
      <c r="E20309" s="3" t="s">
        <v>22492</v>
      </c>
      <c r="F20309" s="3" t="s">
        <v>118</v>
      </c>
      <c r="G20309" t="b">
        <v>1</v>
      </c>
      <c r="H20309">
        <f t="shared" si="634"/>
        <v>18</v>
      </c>
      <c r="I20309" t="str">
        <f t="shared" si="635"/>
        <v>1.1.7.01.01.12.999.2221Wajan</v>
      </c>
    </row>
    <row r="20310" spans="1:9" ht="15" thickBot="1" x14ac:dyDescent="0.35">
      <c r="A20310" s="3" t="s">
        <v>31982</v>
      </c>
      <c r="B20310" s="3"/>
      <c r="C20310" s="3" t="s">
        <v>31983</v>
      </c>
      <c r="D20310" s="3" t="s">
        <v>35982</v>
      </c>
      <c r="E20310" s="3" t="s">
        <v>22695</v>
      </c>
      <c r="F20310" s="3" t="s">
        <v>118</v>
      </c>
      <c r="G20310" t="b">
        <v>1</v>
      </c>
      <c r="H20310">
        <f t="shared" si="634"/>
        <v>18</v>
      </c>
      <c r="I20310" t="str">
        <f t="shared" si="635"/>
        <v>1.1.7.01.01.12.999.2222Wakul</v>
      </c>
    </row>
    <row r="20311" spans="1:9" ht="15" thickBot="1" x14ac:dyDescent="0.35">
      <c r="A20311" s="3" t="s">
        <v>31982</v>
      </c>
      <c r="B20311" s="3"/>
      <c r="C20311" s="3" t="s">
        <v>31983</v>
      </c>
      <c r="D20311" s="3" t="s">
        <v>35983</v>
      </c>
      <c r="E20311" s="3" t="s">
        <v>35984</v>
      </c>
      <c r="F20311" s="3" t="s">
        <v>13</v>
      </c>
      <c r="G20311" t="b">
        <v>1</v>
      </c>
      <c r="H20311">
        <f t="shared" si="634"/>
        <v>18</v>
      </c>
      <c r="I20311" t="str">
        <f t="shared" si="635"/>
        <v>1.1.7.01.01.12.999.2223Waluh</v>
      </c>
    </row>
    <row r="20312" spans="1:9" ht="15" thickBot="1" x14ac:dyDescent="0.35">
      <c r="A20312" s="3" t="s">
        <v>31982</v>
      </c>
      <c r="B20312" s="3"/>
      <c r="C20312" s="3" t="s">
        <v>31983</v>
      </c>
      <c r="D20312" s="3" t="s">
        <v>35985</v>
      </c>
      <c r="E20312" s="3" t="s">
        <v>35986</v>
      </c>
      <c r="F20312" s="3" t="s">
        <v>556</v>
      </c>
      <c r="G20312" t="b">
        <v>1</v>
      </c>
      <c r="H20312">
        <f t="shared" si="634"/>
        <v>18</v>
      </c>
      <c r="I20312" t="str">
        <f t="shared" si="635"/>
        <v>1.1.7.01.01.12.999.2224water coolant</v>
      </c>
    </row>
    <row r="20313" spans="1:9" ht="15" thickBot="1" x14ac:dyDescent="0.35">
      <c r="A20313" s="3" t="s">
        <v>31982</v>
      </c>
      <c r="B20313" s="3"/>
      <c r="C20313" s="3" t="s">
        <v>31983</v>
      </c>
      <c r="D20313" s="3" t="s">
        <v>35987</v>
      </c>
      <c r="E20313" s="3" t="s">
        <v>4262</v>
      </c>
      <c r="F20313" s="3" t="s">
        <v>39910</v>
      </c>
      <c r="G20313" t="b">
        <v>1</v>
      </c>
      <c r="H20313">
        <f t="shared" si="634"/>
        <v>18</v>
      </c>
      <c r="I20313" t="str">
        <f t="shared" si="635"/>
        <v>1.1.7.01.01.12.999.2225Water Pump</v>
      </c>
    </row>
    <row r="20314" spans="1:9" ht="15" thickBot="1" x14ac:dyDescent="0.35">
      <c r="A20314" s="3" t="s">
        <v>31982</v>
      </c>
      <c r="B20314" s="3"/>
      <c r="C20314" s="3" t="s">
        <v>31983</v>
      </c>
      <c r="D20314" s="3" t="s">
        <v>35988</v>
      </c>
      <c r="E20314" s="3" t="s">
        <v>35989</v>
      </c>
      <c r="F20314" s="3" t="s">
        <v>563</v>
      </c>
      <c r="G20314" t="b">
        <v>1</v>
      </c>
      <c r="H20314">
        <f t="shared" si="634"/>
        <v>18</v>
      </c>
      <c r="I20314" t="str">
        <f t="shared" si="635"/>
        <v>1.1.7.01.01.12.999.2226Waterglass pudak</v>
      </c>
    </row>
    <row r="20315" spans="1:9" ht="15" thickBot="1" x14ac:dyDescent="0.35">
      <c r="A20315" s="3" t="s">
        <v>31982</v>
      </c>
      <c r="B20315" s="3"/>
      <c r="C20315" s="3" t="s">
        <v>31983</v>
      </c>
      <c r="D20315" s="3" t="s">
        <v>35990</v>
      </c>
      <c r="E20315" s="3" t="s">
        <v>22578</v>
      </c>
      <c r="F20315" s="3" t="s">
        <v>118</v>
      </c>
      <c r="G20315" t="b">
        <v>1</v>
      </c>
      <c r="H20315">
        <f t="shared" si="634"/>
        <v>18</v>
      </c>
      <c r="I20315" t="str">
        <f t="shared" si="635"/>
        <v>1.1.7.01.01.12.999.2227Webbing</v>
      </c>
    </row>
    <row r="20316" spans="1:9" ht="15" thickBot="1" x14ac:dyDescent="0.35">
      <c r="A20316" s="3" t="s">
        <v>31982</v>
      </c>
      <c r="B20316" s="3"/>
      <c r="C20316" s="3" t="s">
        <v>31983</v>
      </c>
      <c r="D20316" s="3" t="s">
        <v>35991</v>
      </c>
      <c r="E20316" s="3" t="s">
        <v>35992</v>
      </c>
      <c r="F20316" s="3" t="s">
        <v>118</v>
      </c>
      <c r="G20316" t="b">
        <v>1</v>
      </c>
      <c r="H20316">
        <f t="shared" si="634"/>
        <v>18</v>
      </c>
      <c r="I20316" t="str">
        <f t="shared" si="635"/>
        <v>1.1.7.01.01.12.999.2228Webbing Sling</v>
      </c>
    </row>
    <row r="20317" spans="1:9" ht="15" thickBot="1" x14ac:dyDescent="0.35">
      <c r="A20317" s="3" t="s">
        <v>31982</v>
      </c>
      <c r="B20317" s="3"/>
      <c r="C20317" s="3" t="s">
        <v>31983</v>
      </c>
      <c r="D20317" s="3" t="s">
        <v>35993</v>
      </c>
      <c r="E20317" s="3" t="s">
        <v>35994</v>
      </c>
      <c r="F20317" s="3" t="s">
        <v>4540</v>
      </c>
      <c r="G20317" t="b">
        <v>1</v>
      </c>
      <c r="H20317">
        <f t="shared" si="634"/>
        <v>18</v>
      </c>
      <c r="I20317" t="str">
        <f t="shared" si="635"/>
        <v>1.1.7.01.01.12.999.2229Webing</v>
      </c>
    </row>
    <row r="20318" spans="1:9" ht="15" thickBot="1" x14ac:dyDescent="0.35">
      <c r="A20318" s="3" t="s">
        <v>31982</v>
      </c>
      <c r="B20318" s="3"/>
      <c r="C20318" s="3" t="s">
        <v>31983</v>
      </c>
      <c r="D20318" s="3" t="s">
        <v>35995</v>
      </c>
      <c r="E20318" s="3" t="s">
        <v>35996</v>
      </c>
      <c r="F20318" s="3" t="s">
        <v>39910</v>
      </c>
      <c r="G20318" t="b">
        <v>1</v>
      </c>
      <c r="H20318">
        <f t="shared" si="634"/>
        <v>18</v>
      </c>
      <c r="I20318" t="str">
        <f t="shared" si="635"/>
        <v>1.1.7.01.01.12.999.2230Whipped Cream</v>
      </c>
    </row>
    <row r="20319" spans="1:9" ht="15" thickBot="1" x14ac:dyDescent="0.35">
      <c r="A20319" s="3" t="s">
        <v>31982</v>
      </c>
      <c r="B20319" s="3"/>
      <c r="C20319" s="3" t="s">
        <v>31983</v>
      </c>
      <c r="D20319" s="3" t="s">
        <v>35997</v>
      </c>
      <c r="E20319" s="3" t="s">
        <v>35998</v>
      </c>
      <c r="F20319" s="3" t="s">
        <v>39910</v>
      </c>
      <c r="G20319" t="b">
        <v>1</v>
      </c>
      <c r="H20319">
        <f t="shared" si="634"/>
        <v>18</v>
      </c>
      <c r="I20319" t="str">
        <f t="shared" si="635"/>
        <v>1.1.7.01.01.12.999.2231White chohlat</v>
      </c>
    </row>
    <row r="20320" spans="1:9" ht="15" thickBot="1" x14ac:dyDescent="0.35">
      <c r="A20320" s="3" t="s">
        <v>31982</v>
      </c>
      <c r="B20320" s="3"/>
      <c r="C20320" s="3" t="s">
        <v>31983</v>
      </c>
      <c r="D20320" s="3" t="s">
        <v>35999</v>
      </c>
      <c r="E20320" s="3" t="s">
        <v>31644</v>
      </c>
      <c r="F20320" s="3" t="s">
        <v>118</v>
      </c>
      <c r="G20320" t="b">
        <v>1</v>
      </c>
      <c r="H20320">
        <f t="shared" si="634"/>
        <v>18</v>
      </c>
      <c r="I20320" t="str">
        <f t="shared" si="635"/>
        <v>1.1.7.01.01.12.999.2232Wifi Receifer USB</v>
      </c>
    </row>
    <row r="20321" spans="1:9" ht="15" thickBot="1" x14ac:dyDescent="0.35">
      <c r="A20321" s="3" t="s">
        <v>31982</v>
      </c>
      <c r="B20321" s="3"/>
      <c r="C20321" s="3" t="s">
        <v>31983</v>
      </c>
      <c r="D20321" s="3" t="s">
        <v>36000</v>
      </c>
      <c r="E20321" s="3" t="s">
        <v>23264</v>
      </c>
      <c r="F20321" s="3" t="s">
        <v>13</v>
      </c>
      <c r="G20321" t="b">
        <v>1</v>
      </c>
      <c r="H20321">
        <f t="shared" si="634"/>
        <v>18</v>
      </c>
      <c r="I20321" t="str">
        <f t="shared" si="635"/>
        <v>1.1.7.01.01.12.999.2233Wijen</v>
      </c>
    </row>
    <row r="20322" spans="1:9" ht="15" thickBot="1" x14ac:dyDescent="0.35">
      <c r="A20322" s="3" t="s">
        <v>31982</v>
      </c>
      <c r="B20322" s="3"/>
      <c r="C20322" s="3" t="s">
        <v>31983</v>
      </c>
      <c r="D20322" s="3" t="s">
        <v>36001</v>
      </c>
      <c r="E20322" s="3" t="s">
        <v>36002</v>
      </c>
      <c r="F20322" s="3" t="s">
        <v>39910</v>
      </c>
      <c r="G20322" t="b">
        <v>1</v>
      </c>
      <c r="H20322">
        <f t="shared" si="634"/>
        <v>18</v>
      </c>
      <c r="I20322" t="str">
        <f t="shared" si="635"/>
        <v>1.1.7.01.01.12.999.2234Wiping Cream</v>
      </c>
    </row>
    <row r="20323" spans="1:9" ht="29.4" thickBot="1" x14ac:dyDescent="0.35">
      <c r="A20323" s="3" t="s">
        <v>31982</v>
      </c>
      <c r="B20323" s="3"/>
      <c r="C20323" s="3" t="s">
        <v>31983</v>
      </c>
      <c r="D20323" s="3" t="s">
        <v>36003</v>
      </c>
      <c r="E20323" s="3" t="s">
        <v>36004</v>
      </c>
      <c r="F20323" s="3" t="s">
        <v>118</v>
      </c>
      <c r="G20323" t="b">
        <v>1</v>
      </c>
      <c r="H20323">
        <f t="shared" si="634"/>
        <v>18</v>
      </c>
      <c r="I20323" t="str">
        <f t="shared" si="635"/>
        <v>1.1.7.01.01.12.999.2235Wire Brush Stainless Steel</v>
      </c>
    </row>
    <row r="20324" spans="1:9" ht="15" thickBot="1" x14ac:dyDescent="0.35">
      <c r="A20324" s="3" t="s">
        <v>31982</v>
      </c>
      <c r="B20324" s="3"/>
      <c r="C20324" s="3" t="s">
        <v>31983</v>
      </c>
      <c r="D20324" s="3" t="s">
        <v>36005</v>
      </c>
      <c r="E20324" s="3" t="s">
        <v>22532</v>
      </c>
      <c r="F20324" s="3" t="s">
        <v>13</v>
      </c>
      <c r="G20324" t="b">
        <v>1</v>
      </c>
      <c r="H20324">
        <f t="shared" si="634"/>
        <v>18</v>
      </c>
      <c r="I20324" t="str">
        <f t="shared" si="635"/>
        <v>1.1.7.01.01.12.999.2236Wortel</v>
      </c>
    </row>
    <row r="20325" spans="1:9" ht="15" thickBot="1" x14ac:dyDescent="0.35">
      <c r="A20325" s="3" t="s">
        <v>31982</v>
      </c>
      <c r="B20325" s="3"/>
      <c r="C20325" s="3" t="s">
        <v>31983</v>
      </c>
      <c r="D20325" s="3" t="s">
        <v>36006</v>
      </c>
      <c r="E20325" s="3" t="s">
        <v>36007</v>
      </c>
      <c r="F20325" s="3" t="s">
        <v>118</v>
      </c>
      <c r="G20325" t="b">
        <v>1</v>
      </c>
      <c r="H20325">
        <f t="shared" si="634"/>
        <v>18</v>
      </c>
      <c r="I20325" t="str">
        <f t="shared" si="635"/>
        <v>1.1.7.01.01.12.999.2237Yogurt</v>
      </c>
    </row>
    <row r="20326" spans="1:9" ht="15" thickBot="1" x14ac:dyDescent="0.35">
      <c r="A20326" s="3" t="s">
        <v>31982</v>
      </c>
      <c r="B20326" s="3"/>
      <c r="C20326" s="3" t="s">
        <v>31983</v>
      </c>
      <c r="D20326" s="3" t="s">
        <v>36008</v>
      </c>
      <c r="E20326" s="3" t="s">
        <v>36009</v>
      </c>
      <c r="F20326" s="3" t="s">
        <v>13</v>
      </c>
      <c r="G20326" t="b">
        <v>1</v>
      </c>
      <c r="H20326">
        <f t="shared" si="634"/>
        <v>18</v>
      </c>
      <c r="I20326" t="str">
        <f t="shared" si="635"/>
        <v>1.1.7.01.01.12.999.2238Zeolit</v>
      </c>
    </row>
    <row r="20327" spans="1:9" ht="15" thickBot="1" x14ac:dyDescent="0.35">
      <c r="A20327" s="3" t="s">
        <v>31982</v>
      </c>
      <c r="B20327" s="3"/>
      <c r="C20327" s="3" t="s">
        <v>31983</v>
      </c>
      <c r="D20327" s="3" t="s">
        <v>36010</v>
      </c>
      <c r="E20327" s="3" t="s">
        <v>36011</v>
      </c>
      <c r="F20327" s="3" t="s">
        <v>118</v>
      </c>
      <c r="G20327" t="b">
        <v>1</v>
      </c>
      <c r="H20327">
        <f t="shared" si="634"/>
        <v>18</v>
      </c>
      <c r="I20327" t="str">
        <f t="shared" si="635"/>
        <v>1.1.7.01.01.12.999.22393 macam control DL</v>
      </c>
    </row>
    <row r="20328" spans="1:9" ht="15" thickBot="1" x14ac:dyDescent="0.35">
      <c r="A20328" s="3" t="s">
        <v>31982</v>
      </c>
      <c r="B20328" s="3"/>
      <c r="C20328" s="3" t="s">
        <v>31983</v>
      </c>
      <c r="D20328" s="3" t="s">
        <v>36012</v>
      </c>
      <c r="E20328" s="3" t="s">
        <v>36013</v>
      </c>
      <c r="F20328" s="3" t="s">
        <v>601</v>
      </c>
      <c r="G20328" t="b">
        <v>1</v>
      </c>
      <c r="H20328">
        <f t="shared" si="634"/>
        <v>18</v>
      </c>
      <c r="I20328" t="str">
        <f t="shared" si="635"/>
        <v>1.1.7.01.01.12.999.2240Abocath no 20</v>
      </c>
    </row>
    <row r="20329" spans="1:9" ht="15" thickBot="1" x14ac:dyDescent="0.35">
      <c r="A20329" s="3" t="s">
        <v>31982</v>
      </c>
      <c r="B20329" s="3"/>
      <c r="C20329" s="3" t="s">
        <v>31983</v>
      </c>
      <c r="D20329" s="3" t="s">
        <v>36014</v>
      </c>
      <c r="E20329" s="3" t="s">
        <v>36015</v>
      </c>
      <c r="F20329" s="3" t="s">
        <v>601</v>
      </c>
      <c r="G20329" t="b">
        <v>1</v>
      </c>
      <c r="H20329">
        <f t="shared" si="634"/>
        <v>18</v>
      </c>
      <c r="I20329" t="str">
        <f t="shared" si="635"/>
        <v>1.1.7.01.01.12.999.2241Abocath no 22</v>
      </c>
    </row>
    <row r="20330" spans="1:9" ht="15" thickBot="1" x14ac:dyDescent="0.35">
      <c r="A20330" s="3" t="s">
        <v>31982</v>
      </c>
      <c r="B20330" s="3"/>
      <c r="C20330" s="3" t="s">
        <v>31983</v>
      </c>
      <c r="D20330" s="3" t="s">
        <v>36016</v>
      </c>
      <c r="E20330" s="3" t="s">
        <v>36017</v>
      </c>
      <c r="F20330" s="3" t="s">
        <v>601</v>
      </c>
      <c r="G20330" t="b">
        <v>1</v>
      </c>
      <c r="H20330">
        <f t="shared" si="634"/>
        <v>18</v>
      </c>
      <c r="I20330" t="str">
        <f t="shared" si="635"/>
        <v>1.1.7.01.01.12.999.2242Abocath no 24</v>
      </c>
    </row>
    <row r="20331" spans="1:9" ht="15" thickBot="1" x14ac:dyDescent="0.35">
      <c r="A20331" s="3" t="s">
        <v>31982</v>
      </c>
      <c r="B20331" s="3"/>
      <c r="C20331" s="3" t="s">
        <v>31983</v>
      </c>
      <c r="D20331" s="3" t="s">
        <v>36018</v>
      </c>
      <c r="E20331" s="3" t="s">
        <v>36019</v>
      </c>
      <c r="F20331" s="3" t="s">
        <v>601</v>
      </c>
      <c r="G20331" t="b">
        <v>1</v>
      </c>
      <c r="H20331">
        <f t="shared" si="634"/>
        <v>18</v>
      </c>
      <c r="I20331" t="str">
        <f t="shared" si="635"/>
        <v>1.1.7.01.01.12.999.2243Abocath No.26</v>
      </c>
    </row>
    <row r="20332" spans="1:9" ht="15" thickBot="1" x14ac:dyDescent="0.35">
      <c r="A20332" s="3" t="s">
        <v>31982</v>
      </c>
      <c r="B20332" s="3"/>
      <c r="C20332" s="3" t="s">
        <v>31983</v>
      </c>
      <c r="D20332" s="3" t="s">
        <v>36020</v>
      </c>
      <c r="E20332" s="3" t="s">
        <v>36021</v>
      </c>
      <c r="F20332" s="3" t="s">
        <v>118</v>
      </c>
      <c r="G20332" t="b">
        <v>1</v>
      </c>
      <c r="H20332">
        <f t="shared" si="634"/>
        <v>18</v>
      </c>
      <c r="I20332" t="str">
        <f t="shared" si="635"/>
        <v>1.1.7.01.01.12.999.2244Adhesives Tapes (Steam)</v>
      </c>
    </row>
    <row r="20333" spans="1:9" ht="15" thickBot="1" x14ac:dyDescent="0.35">
      <c r="A20333" s="3" t="s">
        <v>31982</v>
      </c>
      <c r="B20333" s="3"/>
      <c r="C20333" s="3" t="s">
        <v>31983</v>
      </c>
      <c r="D20333" s="3" t="s">
        <v>36022</v>
      </c>
      <c r="E20333" s="3" t="s">
        <v>36023</v>
      </c>
      <c r="F20333" s="3" t="s">
        <v>601</v>
      </c>
      <c r="G20333" t="b">
        <v>1</v>
      </c>
      <c r="H20333">
        <f t="shared" si="634"/>
        <v>18</v>
      </c>
      <c r="I20333" t="str">
        <f t="shared" si="635"/>
        <v>1.1.7.01.01.12.999.2245ADS/Spuit</v>
      </c>
    </row>
    <row r="20334" spans="1:9" ht="15" thickBot="1" x14ac:dyDescent="0.35">
      <c r="A20334" s="3" t="s">
        <v>31982</v>
      </c>
      <c r="B20334" s="3"/>
      <c r="C20334" s="3" t="s">
        <v>31983</v>
      </c>
      <c r="D20334" s="3" t="s">
        <v>36024</v>
      </c>
      <c r="E20334" s="3" t="s">
        <v>32010</v>
      </c>
      <c r="F20334" s="3" t="s">
        <v>601</v>
      </c>
      <c r="G20334" t="b">
        <v>1</v>
      </c>
      <c r="H20334">
        <f t="shared" si="634"/>
        <v>18</v>
      </c>
      <c r="I20334" t="str">
        <f t="shared" si="635"/>
        <v>1.1.7.01.01.12.999.2246Aerator</v>
      </c>
    </row>
    <row r="20335" spans="1:9" ht="15" thickBot="1" x14ac:dyDescent="0.35">
      <c r="A20335" s="3" t="s">
        <v>31982</v>
      </c>
      <c r="B20335" s="3"/>
      <c r="C20335" s="3" t="s">
        <v>31983</v>
      </c>
      <c r="D20335" s="3" t="s">
        <v>36025</v>
      </c>
      <c r="E20335" s="3" t="s">
        <v>36026</v>
      </c>
      <c r="F20335" s="3" t="s">
        <v>118</v>
      </c>
      <c r="G20335" t="b">
        <v>1</v>
      </c>
      <c r="H20335">
        <f t="shared" si="634"/>
        <v>18</v>
      </c>
      <c r="I20335" t="str">
        <f t="shared" si="635"/>
        <v>1.1.7.01.01.12.999.2247Alat Bantu Dengar</v>
      </c>
    </row>
    <row r="20336" spans="1:9" ht="15" thickBot="1" x14ac:dyDescent="0.35">
      <c r="A20336" s="3" t="s">
        <v>31982</v>
      </c>
      <c r="B20336" s="3"/>
      <c r="C20336" s="3" t="s">
        <v>31983</v>
      </c>
      <c r="D20336" s="3" t="s">
        <v>36027</v>
      </c>
      <c r="E20336" s="3" t="s">
        <v>36028</v>
      </c>
      <c r="F20336" s="3" t="s">
        <v>38</v>
      </c>
      <c r="G20336" t="b">
        <v>1</v>
      </c>
      <c r="H20336">
        <f t="shared" si="634"/>
        <v>18</v>
      </c>
      <c r="I20336" t="str">
        <f t="shared" si="635"/>
        <v>1.1.7.01.01.12.999.2248Alat Bekam 24</v>
      </c>
    </row>
    <row r="20337" spans="1:9" ht="29.4" thickBot="1" x14ac:dyDescent="0.35">
      <c r="A20337" s="3" t="s">
        <v>31982</v>
      </c>
      <c r="B20337" s="3"/>
      <c r="C20337" s="3" t="s">
        <v>31983</v>
      </c>
      <c r="D20337" s="3" t="s">
        <v>36029</v>
      </c>
      <c r="E20337" s="3" t="s">
        <v>36030</v>
      </c>
      <c r="F20337" s="3" t="s">
        <v>118</v>
      </c>
      <c r="G20337" t="b">
        <v>1</v>
      </c>
      <c r="H20337">
        <f t="shared" si="634"/>
        <v>18</v>
      </c>
      <c r="I20337" t="str">
        <f t="shared" si="635"/>
        <v>1.1.7.01.01.12.999.2249Alat Geu 3 in 1 easy touch</v>
      </c>
    </row>
    <row r="20338" spans="1:9" ht="29.4" thickBot="1" x14ac:dyDescent="0.35">
      <c r="A20338" s="3" t="s">
        <v>31982</v>
      </c>
      <c r="B20338" s="3"/>
      <c r="C20338" s="3" t="s">
        <v>31983</v>
      </c>
      <c r="D20338" s="3" t="s">
        <v>36031</v>
      </c>
      <c r="E20338" s="3" t="s">
        <v>36032</v>
      </c>
      <c r="F20338" s="3" t="s">
        <v>38</v>
      </c>
      <c r="G20338" t="b">
        <v>1</v>
      </c>
      <c r="H20338">
        <f t="shared" si="634"/>
        <v>18</v>
      </c>
      <c r="I20338" t="str">
        <f t="shared" si="635"/>
        <v>1.1.7.01.01.12.999.2250Alat Kesehatan Non APL Simbarang</v>
      </c>
    </row>
    <row r="20339" spans="1:9" ht="29.4" thickBot="1" x14ac:dyDescent="0.35">
      <c r="A20339" s="3" t="s">
        <v>31982</v>
      </c>
      <c r="B20339" s="3"/>
      <c r="C20339" s="3" t="s">
        <v>31983</v>
      </c>
      <c r="D20339" s="3" t="s">
        <v>36033</v>
      </c>
      <c r="E20339" s="3" t="s">
        <v>36034</v>
      </c>
      <c r="F20339" s="3" t="s">
        <v>38</v>
      </c>
      <c r="G20339" t="b">
        <v>1</v>
      </c>
      <c r="H20339">
        <f t="shared" si="634"/>
        <v>18</v>
      </c>
      <c r="I20339" t="str">
        <f t="shared" si="635"/>
        <v>1.1.7.01.01.12.999.2251Alat Pemeriksaan Asam Urat</v>
      </c>
    </row>
    <row r="20340" spans="1:9" ht="15" thickBot="1" x14ac:dyDescent="0.35">
      <c r="A20340" s="3" t="s">
        <v>31982</v>
      </c>
      <c r="B20340" s="3"/>
      <c r="C20340" s="3" t="s">
        <v>31983</v>
      </c>
      <c r="D20340" s="3" t="s">
        <v>36035</v>
      </c>
      <c r="E20340" s="3" t="s">
        <v>36036</v>
      </c>
      <c r="F20340" s="3" t="s">
        <v>38</v>
      </c>
      <c r="G20340" t="b">
        <v>1</v>
      </c>
      <c r="H20340">
        <f t="shared" si="634"/>
        <v>18</v>
      </c>
      <c r="I20340" t="str">
        <f t="shared" si="635"/>
        <v>1.1.7.01.01.12.999.2252Alat Pemeriksaan Darah</v>
      </c>
    </row>
    <row r="20341" spans="1:9" ht="29.4" thickBot="1" x14ac:dyDescent="0.35">
      <c r="A20341" s="3" t="s">
        <v>31982</v>
      </c>
      <c r="B20341" s="3"/>
      <c r="C20341" s="3" t="s">
        <v>31983</v>
      </c>
      <c r="D20341" s="3" t="s">
        <v>36037</v>
      </c>
      <c r="E20341" s="3" t="s">
        <v>36038</v>
      </c>
      <c r="F20341" s="3" t="s">
        <v>38</v>
      </c>
      <c r="G20341" t="b">
        <v>1</v>
      </c>
      <c r="H20341">
        <f t="shared" si="634"/>
        <v>18</v>
      </c>
      <c r="I20341" t="str">
        <f t="shared" si="635"/>
        <v>1.1.7.01.01.12.999.2253Alat Pemeriksaan darah 3 parameter</v>
      </c>
    </row>
    <row r="20342" spans="1:9" ht="15" thickBot="1" x14ac:dyDescent="0.35">
      <c r="A20342" s="3" t="s">
        <v>31982</v>
      </c>
      <c r="B20342" s="3"/>
      <c r="C20342" s="3" t="s">
        <v>31983</v>
      </c>
      <c r="D20342" s="3" t="s">
        <v>36039</v>
      </c>
      <c r="E20342" s="3" t="s">
        <v>36040</v>
      </c>
      <c r="F20342" s="3" t="s">
        <v>38</v>
      </c>
      <c r="G20342" t="b">
        <v>1</v>
      </c>
      <c r="H20342">
        <f t="shared" si="634"/>
        <v>18</v>
      </c>
      <c r="I20342" t="str">
        <f t="shared" si="635"/>
        <v>1.1.7.01.01.12.999.2254Alat Pemeriksaan IVA</v>
      </c>
    </row>
    <row r="20343" spans="1:9" ht="29.4" thickBot="1" x14ac:dyDescent="0.35">
      <c r="A20343" s="3" t="s">
        <v>31982</v>
      </c>
      <c r="B20343" s="3"/>
      <c r="C20343" s="3" t="s">
        <v>31983</v>
      </c>
      <c r="D20343" s="3" t="s">
        <v>36041</v>
      </c>
      <c r="E20343" s="3" t="s">
        <v>36042</v>
      </c>
      <c r="F20343" s="3" t="s">
        <v>38</v>
      </c>
      <c r="G20343" t="b">
        <v>1</v>
      </c>
      <c r="H20343">
        <f t="shared" si="634"/>
        <v>18</v>
      </c>
      <c r="I20343" t="str">
        <f t="shared" si="635"/>
        <v>1.1.7.01.01.12.999.2255Alat Pemeriksaan Kolesterol</v>
      </c>
    </row>
    <row r="20344" spans="1:9" ht="29.4" thickBot="1" x14ac:dyDescent="0.35">
      <c r="A20344" s="3" t="s">
        <v>31982</v>
      </c>
      <c r="B20344" s="3"/>
      <c r="C20344" s="3" t="s">
        <v>31983</v>
      </c>
      <c r="D20344" s="3" t="s">
        <v>36043</v>
      </c>
      <c r="E20344" s="3" t="s">
        <v>36044</v>
      </c>
      <c r="F20344" s="3" t="s">
        <v>38</v>
      </c>
      <c r="G20344" t="b">
        <v>1</v>
      </c>
      <c r="H20344">
        <f t="shared" si="634"/>
        <v>18</v>
      </c>
      <c r="I20344" t="str">
        <f t="shared" si="635"/>
        <v>1.1.7.01.01.12.999.2256Alat Pengisian Kapsul Ukuran 0</v>
      </c>
    </row>
    <row r="20345" spans="1:9" ht="29.4" thickBot="1" x14ac:dyDescent="0.35">
      <c r="A20345" s="3" t="s">
        <v>31982</v>
      </c>
      <c r="B20345" s="3"/>
      <c r="C20345" s="3" t="s">
        <v>31983</v>
      </c>
      <c r="D20345" s="3" t="s">
        <v>36045</v>
      </c>
      <c r="E20345" s="3" t="s">
        <v>36046</v>
      </c>
      <c r="F20345" s="3" t="s">
        <v>38</v>
      </c>
      <c r="G20345" t="b">
        <v>1</v>
      </c>
      <c r="H20345">
        <f t="shared" si="634"/>
        <v>18</v>
      </c>
      <c r="I20345" t="str">
        <f t="shared" si="635"/>
        <v>1.1.7.01.01.12.999.2257Alat Pengisian Kapsul Ukuran 00</v>
      </c>
    </row>
    <row r="20346" spans="1:9" ht="29.4" thickBot="1" x14ac:dyDescent="0.35">
      <c r="A20346" s="3" t="s">
        <v>31982</v>
      </c>
      <c r="B20346" s="3"/>
      <c r="C20346" s="3" t="s">
        <v>31983</v>
      </c>
      <c r="D20346" s="3" t="s">
        <v>36047</v>
      </c>
      <c r="E20346" s="3" t="s">
        <v>36048</v>
      </c>
      <c r="F20346" s="3" t="s">
        <v>38</v>
      </c>
      <c r="G20346" t="b">
        <v>1</v>
      </c>
      <c r="H20346">
        <f t="shared" si="634"/>
        <v>18</v>
      </c>
      <c r="I20346" t="str">
        <f t="shared" si="635"/>
        <v>1.1.7.01.01.12.999.2258Alat Pengisian Kapsul Ukuran 1</v>
      </c>
    </row>
    <row r="20347" spans="1:9" ht="29.4" thickBot="1" x14ac:dyDescent="0.35">
      <c r="A20347" s="3" t="s">
        <v>31982</v>
      </c>
      <c r="B20347" s="3"/>
      <c r="C20347" s="3" t="s">
        <v>31983</v>
      </c>
      <c r="D20347" s="3" t="s">
        <v>36049</v>
      </c>
      <c r="E20347" s="3" t="s">
        <v>36050</v>
      </c>
      <c r="F20347" s="3" t="s">
        <v>38</v>
      </c>
      <c r="G20347" t="b">
        <v>1</v>
      </c>
      <c r="H20347">
        <f t="shared" si="634"/>
        <v>18</v>
      </c>
      <c r="I20347" t="str">
        <f t="shared" si="635"/>
        <v>1.1.7.01.01.12.999.2259Alat Pengisian Kapsul Ukuran 2</v>
      </c>
    </row>
    <row r="20348" spans="1:9" ht="15" thickBot="1" x14ac:dyDescent="0.35">
      <c r="A20348" s="3" t="s">
        <v>31982</v>
      </c>
      <c r="B20348" s="3"/>
      <c r="C20348" s="3" t="s">
        <v>31983</v>
      </c>
      <c r="D20348" s="3" t="s">
        <v>36051</v>
      </c>
      <c r="E20348" s="3" t="s">
        <v>36052</v>
      </c>
      <c r="F20348" s="3" t="s">
        <v>38</v>
      </c>
      <c r="G20348" t="b">
        <v>1</v>
      </c>
      <c r="H20348">
        <f t="shared" si="634"/>
        <v>18</v>
      </c>
      <c r="I20348" t="str">
        <f t="shared" si="635"/>
        <v>1.1.7.01.01.12.999.2260Alat puyer/ mesin press</v>
      </c>
    </row>
    <row r="20349" spans="1:9" ht="15" thickBot="1" x14ac:dyDescent="0.35">
      <c r="A20349" s="3" t="s">
        <v>31982</v>
      </c>
      <c r="B20349" s="3"/>
      <c r="C20349" s="3" t="s">
        <v>31983</v>
      </c>
      <c r="D20349" s="3" t="s">
        <v>36053</v>
      </c>
      <c r="E20349" s="3" t="s">
        <v>36054</v>
      </c>
      <c r="F20349" s="3" t="s">
        <v>38</v>
      </c>
      <c r="G20349" t="b">
        <v>1</v>
      </c>
      <c r="H20349">
        <f t="shared" si="634"/>
        <v>18</v>
      </c>
      <c r="I20349" t="str">
        <f t="shared" si="635"/>
        <v>1.1.7.01.01.12.999.2261Alat Suntik 0,05 ml</v>
      </c>
    </row>
    <row r="20350" spans="1:9" ht="15" thickBot="1" x14ac:dyDescent="0.35">
      <c r="A20350" s="3" t="s">
        <v>31982</v>
      </c>
      <c r="B20350" s="3"/>
      <c r="C20350" s="3" t="s">
        <v>31983</v>
      </c>
      <c r="D20350" s="3" t="s">
        <v>36055</v>
      </c>
      <c r="E20350" s="3" t="s">
        <v>36056</v>
      </c>
      <c r="F20350" s="3" t="s">
        <v>38</v>
      </c>
      <c r="G20350" t="b">
        <v>1</v>
      </c>
      <c r="H20350">
        <f t="shared" si="634"/>
        <v>18</v>
      </c>
      <c r="I20350" t="str">
        <f t="shared" si="635"/>
        <v>1.1.7.01.01.12.999.2262Alat Suntik 0,5 ml</v>
      </c>
    </row>
    <row r="20351" spans="1:9" ht="15" thickBot="1" x14ac:dyDescent="0.35">
      <c r="A20351" s="3" t="s">
        <v>31982</v>
      </c>
      <c r="B20351" s="3"/>
      <c r="C20351" s="3" t="s">
        <v>31983</v>
      </c>
      <c r="D20351" s="3" t="s">
        <v>36057</v>
      </c>
      <c r="E20351" s="3" t="s">
        <v>36058</v>
      </c>
      <c r="F20351" s="3" t="s">
        <v>38</v>
      </c>
      <c r="G20351" t="b">
        <v>1</v>
      </c>
      <c r="H20351">
        <f t="shared" si="634"/>
        <v>18</v>
      </c>
      <c r="I20351" t="str">
        <f t="shared" si="635"/>
        <v>1.1.7.01.01.12.999.2263Alat Suntik 2,5 ml</v>
      </c>
    </row>
    <row r="20352" spans="1:9" ht="15" thickBot="1" x14ac:dyDescent="0.35">
      <c r="A20352" s="3" t="s">
        <v>31982</v>
      </c>
      <c r="B20352" s="3"/>
      <c r="C20352" s="3" t="s">
        <v>31983</v>
      </c>
      <c r="D20352" s="3" t="s">
        <v>36059</v>
      </c>
      <c r="E20352" s="3" t="s">
        <v>36060</v>
      </c>
      <c r="F20352" s="3" t="s">
        <v>38</v>
      </c>
      <c r="G20352" t="b">
        <v>1</v>
      </c>
      <c r="H20352">
        <f t="shared" si="634"/>
        <v>18</v>
      </c>
      <c r="I20352" t="str">
        <f t="shared" si="635"/>
        <v>1.1.7.01.01.12.999.2264Alat Tes Multidrug</v>
      </c>
    </row>
    <row r="20353" spans="1:9" ht="15" thickBot="1" x14ac:dyDescent="0.35">
      <c r="A20353" s="3" t="s">
        <v>31982</v>
      </c>
      <c r="B20353" s="3"/>
      <c r="C20353" s="3" t="s">
        <v>31983</v>
      </c>
      <c r="D20353" s="3" t="s">
        <v>36061</v>
      </c>
      <c r="E20353" s="3" t="s">
        <v>36062</v>
      </c>
      <c r="F20353" s="3" t="s">
        <v>38</v>
      </c>
      <c r="G20353" t="b">
        <v>1</v>
      </c>
      <c r="H20353">
        <f t="shared" si="634"/>
        <v>18</v>
      </c>
      <c r="I20353" t="str">
        <f t="shared" si="635"/>
        <v>1.1.7.01.01.12.999.2265Alat tes optik</v>
      </c>
    </row>
    <row r="20354" spans="1:9" ht="15" thickBot="1" x14ac:dyDescent="0.35">
      <c r="A20354" s="3" t="s">
        <v>31982</v>
      </c>
      <c r="B20354" s="3"/>
      <c r="C20354" s="3" t="s">
        <v>31983</v>
      </c>
      <c r="D20354" s="3" t="s">
        <v>36063</v>
      </c>
      <c r="E20354" s="3" t="s">
        <v>36064</v>
      </c>
      <c r="F20354" s="3" t="s">
        <v>38</v>
      </c>
      <c r="G20354" t="b">
        <v>1</v>
      </c>
      <c r="H20354">
        <f t="shared" ref="H20354:H20417" si="636">LEN(A20354)</f>
        <v>18</v>
      </c>
      <c r="I20354" t="str">
        <f t="shared" si="635"/>
        <v>1.1.7.01.01.12.999.2266Alat tes urine</v>
      </c>
    </row>
    <row r="20355" spans="1:9" ht="15" thickBot="1" x14ac:dyDescent="0.35">
      <c r="A20355" s="3" t="s">
        <v>31982</v>
      </c>
      <c r="B20355" s="3"/>
      <c r="C20355" s="3" t="s">
        <v>31983</v>
      </c>
      <c r="D20355" s="3" t="s">
        <v>36065</v>
      </c>
      <c r="E20355" s="3" t="s">
        <v>36066</v>
      </c>
      <c r="F20355" s="3" t="s">
        <v>38</v>
      </c>
      <c r="G20355" t="b">
        <v>1</v>
      </c>
      <c r="H20355">
        <f t="shared" si="636"/>
        <v>18</v>
      </c>
      <c r="I20355" t="str">
        <f t="shared" ref="I20355:I20418" si="637">D20355&amp;E20355</f>
        <v>1.1.7.01.01.12.999.2267Alat timbang berat badan</v>
      </c>
    </row>
    <row r="20356" spans="1:9" ht="15" thickBot="1" x14ac:dyDescent="0.35">
      <c r="A20356" s="3" t="s">
        <v>31982</v>
      </c>
      <c r="B20356" s="3"/>
      <c r="C20356" s="3" t="s">
        <v>31983</v>
      </c>
      <c r="D20356" s="3" t="s">
        <v>36067</v>
      </c>
      <c r="E20356" s="3" t="s">
        <v>36068</v>
      </c>
      <c r="F20356" s="3" t="s">
        <v>38</v>
      </c>
      <c r="G20356" t="b">
        <v>1</v>
      </c>
      <c r="H20356">
        <f t="shared" si="636"/>
        <v>18</v>
      </c>
      <c r="I20356" t="str">
        <f t="shared" si="637"/>
        <v>1.1.7.01.01.12.999.2268Alat titrasi</v>
      </c>
    </row>
    <row r="20357" spans="1:9" ht="15" thickBot="1" x14ac:dyDescent="0.35">
      <c r="A20357" s="3" t="s">
        <v>31982</v>
      </c>
      <c r="B20357" s="3"/>
      <c r="C20357" s="3" t="s">
        <v>31983</v>
      </c>
      <c r="D20357" s="3" t="s">
        <v>36069</v>
      </c>
      <c r="E20357" s="3" t="s">
        <v>36070</v>
      </c>
      <c r="F20357" s="3" t="s">
        <v>38</v>
      </c>
      <c r="G20357" t="b">
        <v>1</v>
      </c>
      <c r="H20357">
        <f t="shared" si="636"/>
        <v>18</v>
      </c>
      <c r="I20357" t="str">
        <f t="shared" si="637"/>
        <v>1.1.7.01.01.12.999.2269Alat ukur lingkar lengan</v>
      </c>
    </row>
    <row r="20358" spans="1:9" ht="15" thickBot="1" x14ac:dyDescent="0.35">
      <c r="A20358" s="3" t="s">
        <v>31982</v>
      </c>
      <c r="B20358" s="3"/>
      <c r="C20358" s="3" t="s">
        <v>31983</v>
      </c>
      <c r="D20358" s="3" t="s">
        <v>36071</v>
      </c>
      <c r="E20358" s="3" t="s">
        <v>36072</v>
      </c>
      <c r="F20358" s="3" t="s">
        <v>38</v>
      </c>
      <c r="G20358" t="b">
        <v>1</v>
      </c>
      <c r="H20358">
        <f t="shared" si="636"/>
        <v>18</v>
      </c>
      <c r="I20358" t="str">
        <f t="shared" si="637"/>
        <v>1.1.7.01.01.12.999.2270Alat ukur lingkar perut</v>
      </c>
    </row>
    <row r="20359" spans="1:9" ht="15" thickBot="1" x14ac:dyDescent="0.35">
      <c r="A20359" s="3" t="s">
        <v>31982</v>
      </c>
      <c r="B20359" s="3"/>
      <c r="C20359" s="3" t="s">
        <v>31983</v>
      </c>
      <c r="D20359" s="3" t="s">
        <v>36073</v>
      </c>
      <c r="E20359" s="3" t="s">
        <v>32106</v>
      </c>
      <c r="F20359" s="3" t="s">
        <v>38</v>
      </c>
      <c r="G20359" t="b">
        <v>1</v>
      </c>
      <c r="H20359">
        <f t="shared" si="636"/>
        <v>18</v>
      </c>
      <c r="I20359" t="str">
        <f t="shared" si="637"/>
        <v>1.1.7.01.01.12.999.2271Alat ukur tinggi badan</v>
      </c>
    </row>
    <row r="20360" spans="1:9" ht="15" thickBot="1" x14ac:dyDescent="0.35">
      <c r="A20360" s="3" t="s">
        <v>31982</v>
      </c>
      <c r="B20360" s="3"/>
      <c r="C20360" s="3" t="s">
        <v>31983</v>
      </c>
      <c r="D20360" s="3" t="s">
        <v>36074</v>
      </c>
      <c r="E20360" s="3" t="s">
        <v>36075</v>
      </c>
      <c r="F20360" s="3" t="s">
        <v>118</v>
      </c>
      <c r="G20360" t="b">
        <v>1</v>
      </c>
      <c r="H20360">
        <f t="shared" si="636"/>
        <v>18</v>
      </c>
      <c r="I20360" t="str">
        <f t="shared" si="637"/>
        <v>1.1.7.01.01.12.999.2272Albumin Test</v>
      </c>
    </row>
    <row r="20361" spans="1:9" ht="15" thickBot="1" x14ac:dyDescent="0.35">
      <c r="A20361" s="3" t="s">
        <v>31982</v>
      </c>
      <c r="B20361" s="3"/>
      <c r="C20361" s="3" t="s">
        <v>31983</v>
      </c>
      <c r="D20361" s="3" t="s">
        <v>36076</v>
      </c>
      <c r="E20361" s="3" t="s">
        <v>36077</v>
      </c>
      <c r="F20361" s="3" t="s">
        <v>601</v>
      </c>
      <c r="G20361" t="b">
        <v>1</v>
      </c>
      <c r="H20361">
        <f t="shared" si="636"/>
        <v>18</v>
      </c>
      <c r="I20361" t="str">
        <f t="shared" si="637"/>
        <v>1.1.7.01.01.12.999.2273Alginat Aroma</v>
      </c>
    </row>
    <row r="20362" spans="1:9" ht="29.4" thickBot="1" x14ac:dyDescent="0.35">
      <c r="A20362" s="3" t="s">
        <v>31982</v>
      </c>
      <c r="B20362" s="3"/>
      <c r="C20362" s="3" t="s">
        <v>31983</v>
      </c>
      <c r="D20362" s="3" t="s">
        <v>36078</v>
      </c>
      <c r="E20362" s="3" t="s">
        <v>36079</v>
      </c>
      <c r="F20362" s="3" t="s">
        <v>1050</v>
      </c>
      <c r="G20362" t="b">
        <v>1</v>
      </c>
      <c r="H20362">
        <f t="shared" si="636"/>
        <v>18</v>
      </c>
      <c r="I20362" t="str">
        <f t="shared" si="637"/>
        <v>1.1.7.01.01.12.999.2274Alkazyme Sachet 25 MG (serbuk)</v>
      </c>
    </row>
    <row r="20363" spans="1:9" ht="15" thickBot="1" x14ac:dyDescent="0.35">
      <c r="A20363" s="3" t="s">
        <v>31982</v>
      </c>
      <c r="B20363" s="3"/>
      <c r="C20363" s="3" t="s">
        <v>31983</v>
      </c>
      <c r="D20363" s="3" t="s">
        <v>36080</v>
      </c>
      <c r="E20363" s="3" t="s">
        <v>36081</v>
      </c>
      <c r="F20363" s="3" t="s">
        <v>563</v>
      </c>
      <c r="G20363" t="b">
        <v>1</v>
      </c>
      <c r="H20363">
        <f t="shared" si="636"/>
        <v>18</v>
      </c>
      <c r="I20363" t="str">
        <f t="shared" si="637"/>
        <v>1.1.7.01.01.12.999.2275Alkohol 70% 100ml</v>
      </c>
    </row>
    <row r="20364" spans="1:9" ht="15" thickBot="1" x14ac:dyDescent="0.35">
      <c r="A20364" s="3" t="s">
        <v>31982</v>
      </c>
      <c r="B20364" s="3"/>
      <c r="C20364" s="3" t="s">
        <v>31983</v>
      </c>
      <c r="D20364" s="3" t="s">
        <v>36082</v>
      </c>
      <c r="E20364" s="3" t="s">
        <v>36083</v>
      </c>
      <c r="F20364" s="3" t="s">
        <v>563</v>
      </c>
      <c r="G20364" t="b">
        <v>1</v>
      </c>
      <c r="H20364">
        <f t="shared" si="636"/>
        <v>18</v>
      </c>
      <c r="I20364" t="str">
        <f t="shared" si="637"/>
        <v>1.1.7.01.01.12.999.2276Alkohol 90%</v>
      </c>
    </row>
    <row r="20365" spans="1:9" ht="15" thickBot="1" x14ac:dyDescent="0.35">
      <c r="A20365" s="3" t="s">
        <v>31982</v>
      </c>
      <c r="B20365" s="3"/>
      <c r="C20365" s="3" t="s">
        <v>31983</v>
      </c>
      <c r="D20365" s="3" t="s">
        <v>36084</v>
      </c>
      <c r="E20365" s="3" t="s">
        <v>36085</v>
      </c>
      <c r="F20365" s="3" t="s">
        <v>601</v>
      </c>
      <c r="G20365" t="b">
        <v>1</v>
      </c>
      <c r="H20365">
        <f t="shared" si="636"/>
        <v>18</v>
      </c>
      <c r="I20365" t="str">
        <f t="shared" si="637"/>
        <v>1.1.7.01.01.12.999.2277Alkohol swab</v>
      </c>
    </row>
    <row r="20366" spans="1:9" ht="15" thickBot="1" x14ac:dyDescent="0.35">
      <c r="A20366" s="3" t="s">
        <v>31982</v>
      </c>
      <c r="B20366" s="3"/>
      <c r="C20366" s="3" t="s">
        <v>31983</v>
      </c>
      <c r="D20366" s="3" t="s">
        <v>36086</v>
      </c>
      <c r="E20366" s="3" t="s">
        <v>36087</v>
      </c>
      <c r="F20366" s="3" t="s">
        <v>4540</v>
      </c>
      <c r="G20366" t="b">
        <v>1</v>
      </c>
      <c r="H20366">
        <f t="shared" si="636"/>
        <v>18</v>
      </c>
      <c r="I20366" t="str">
        <f t="shared" si="637"/>
        <v>1.1.7.01.01.12.999.2278Alumunium Foil</v>
      </c>
    </row>
    <row r="20367" spans="1:9" ht="15" thickBot="1" x14ac:dyDescent="0.35">
      <c r="A20367" s="3" t="s">
        <v>31982</v>
      </c>
      <c r="B20367" s="3"/>
      <c r="C20367" s="3" t="s">
        <v>31983</v>
      </c>
      <c r="D20367" s="3" t="s">
        <v>36088</v>
      </c>
      <c r="E20367" s="3" t="s">
        <v>36089</v>
      </c>
      <c r="F20367" s="3" t="s">
        <v>118</v>
      </c>
      <c r="G20367" t="b">
        <v>1</v>
      </c>
      <c r="H20367">
        <f t="shared" si="636"/>
        <v>18</v>
      </c>
      <c r="I20367" t="str">
        <f t="shared" si="637"/>
        <v>1.1.7.01.01.12.999.2279Ambu bag</v>
      </c>
    </row>
    <row r="20368" spans="1:9" ht="15" thickBot="1" x14ac:dyDescent="0.35">
      <c r="A20368" s="3" t="s">
        <v>31982</v>
      </c>
      <c r="B20368" s="3"/>
      <c r="C20368" s="3" t="s">
        <v>31983</v>
      </c>
      <c r="D20368" s="3" t="s">
        <v>36090</v>
      </c>
      <c r="E20368" s="3" t="s">
        <v>36091</v>
      </c>
      <c r="F20368" s="3" t="s">
        <v>118</v>
      </c>
      <c r="G20368" t="b">
        <v>1</v>
      </c>
      <c r="H20368">
        <f t="shared" si="636"/>
        <v>18</v>
      </c>
      <c r="I20368" t="str">
        <f t="shared" si="637"/>
        <v>1.1.7.01.01.12.999.2280Amphetamine Check Test</v>
      </c>
    </row>
    <row r="20369" spans="1:9" ht="15" thickBot="1" x14ac:dyDescent="0.35">
      <c r="A20369" s="3" t="s">
        <v>31982</v>
      </c>
      <c r="B20369" s="3"/>
      <c r="C20369" s="3" t="s">
        <v>31983</v>
      </c>
      <c r="D20369" s="3" t="s">
        <v>36092</v>
      </c>
      <c r="E20369" s="3" t="s">
        <v>36093</v>
      </c>
      <c r="F20369" s="3" t="s">
        <v>38</v>
      </c>
      <c r="G20369" t="b">
        <v>1</v>
      </c>
      <c r="H20369">
        <f t="shared" si="636"/>
        <v>18</v>
      </c>
      <c r="I20369" t="str">
        <f t="shared" si="637"/>
        <v>1.1.7.01.01.12.999.2281Ampoule Adapter</v>
      </c>
    </row>
    <row r="20370" spans="1:9" ht="15" thickBot="1" x14ac:dyDescent="0.35">
      <c r="A20370" s="3" t="s">
        <v>31982</v>
      </c>
      <c r="B20370" s="3"/>
      <c r="C20370" s="3" t="s">
        <v>31983</v>
      </c>
      <c r="D20370" s="3" t="s">
        <v>36094</v>
      </c>
      <c r="E20370" s="3" t="s">
        <v>36095</v>
      </c>
      <c r="F20370" s="3" t="s">
        <v>118</v>
      </c>
      <c r="G20370" t="b">
        <v>1</v>
      </c>
      <c r="H20370">
        <f t="shared" si="636"/>
        <v>18</v>
      </c>
      <c r="I20370" t="str">
        <f t="shared" si="637"/>
        <v>1.1.7.01.01.12.999.2282Anesthesi Flow</v>
      </c>
    </row>
    <row r="20371" spans="1:9" ht="15" thickBot="1" x14ac:dyDescent="0.35">
      <c r="A20371" s="3" t="s">
        <v>31982</v>
      </c>
      <c r="B20371" s="3"/>
      <c r="C20371" s="3" t="s">
        <v>31983</v>
      </c>
      <c r="D20371" s="3" t="s">
        <v>36096</v>
      </c>
      <c r="E20371" s="3" t="s">
        <v>36097</v>
      </c>
      <c r="F20371" s="3" t="s">
        <v>118</v>
      </c>
      <c r="G20371" t="b">
        <v>1</v>
      </c>
      <c r="H20371">
        <f t="shared" si="636"/>
        <v>18</v>
      </c>
      <c r="I20371" t="str">
        <f t="shared" si="637"/>
        <v>1.1.7.01.01.12.999.2283Anti HIV Test</v>
      </c>
    </row>
    <row r="20372" spans="1:9" ht="15" thickBot="1" x14ac:dyDescent="0.35">
      <c r="A20372" s="3" t="s">
        <v>31982</v>
      </c>
      <c r="B20372" s="3"/>
      <c r="C20372" s="3" t="s">
        <v>31983</v>
      </c>
      <c r="D20372" s="3" t="s">
        <v>36098</v>
      </c>
      <c r="E20372" s="3" t="s">
        <v>36099</v>
      </c>
      <c r="F20372" s="3" t="s">
        <v>601</v>
      </c>
      <c r="G20372" t="b">
        <v>1</v>
      </c>
      <c r="H20372">
        <f t="shared" si="636"/>
        <v>18</v>
      </c>
      <c r="I20372" t="str">
        <f t="shared" si="637"/>
        <v>1.1.7.01.01.12.999.2284Antigenbrucella</v>
      </c>
    </row>
    <row r="20373" spans="1:9" ht="15" thickBot="1" x14ac:dyDescent="0.35">
      <c r="A20373" s="3" t="s">
        <v>31982</v>
      </c>
      <c r="B20373" s="3"/>
      <c r="C20373" s="3" t="s">
        <v>31983</v>
      </c>
      <c r="D20373" s="3" t="s">
        <v>36100</v>
      </c>
      <c r="E20373" s="3" t="s">
        <v>36101</v>
      </c>
      <c r="F20373" s="3" t="s">
        <v>601</v>
      </c>
      <c r="G20373" t="b">
        <v>1</v>
      </c>
      <c r="H20373">
        <f t="shared" si="636"/>
        <v>18</v>
      </c>
      <c r="I20373" t="str">
        <f t="shared" si="637"/>
        <v>1.1.7.01.01.12.999.2285Antigenrapites</v>
      </c>
    </row>
    <row r="20374" spans="1:9" ht="29.4" thickBot="1" x14ac:dyDescent="0.35">
      <c r="A20374" s="3" t="s">
        <v>31982</v>
      </c>
      <c r="B20374" s="3"/>
      <c r="C20374" s="3" t="s">
        <v>31983</v>
      </c>
      <c r="D20374" s="3" t="s">
        <v>36102</v>
      </c>
      <c r="E20374" s="3" t="s">
        <v>36103</v>
      </c>
      <c r="F20374" s="3" t="s">
        <v>264</v>
      </c>
      <c r="G20374" t="b">
        <v>1</v>
      </c>
      <c r="H20374">
        <f t="shared" si="636"/>
        <v>18</v>
      </c>
      <c r="I20374" t="str">
        <f t="shared" si="637"/>
        <v>1.1.7.01.01.12.999.2286Antiseptic 500 cc + dispenser</v>
      </c>
    </row>
    <row r="20375" spans="1:9" ht="15" thickBot="1" x14ac:dyDescent="0.35">
      <c r="A20375" s="3" t="s">
        <v>31982</v>
      </c>
      <c r="B20375" s="3"/>
      <c r="C20375" s="3" t="s">
        <v>31983</v>
      </c>
      <c r="D20375" s="3" t="s">
        <v>36104</v>
      </c>
      <c r="E20375" s="3" t="s">
        <v>36105</v>
      </c>
      <c r="F20375" s="3" t="s">
        <v>1050</v>
      </c>
      <c r="G20375" t="b">
        <v>1</v>
      </c>
      <c r="H20375">
        <f t="shared" si="636"/>
        <v>18</v>
      </c>
      <c r="I20375" t="str">
        <f t="shared" si="637"/>
        <v>1.1.7.01.01.12.999.2287APD Set</v>
      </c>
    </row>
    <row r="20376" spans="1:9" ht="15" thickBot="1" x14ac:dyDescent="0.35">
      <c r="A20376" s="3" t="s">
        <v>31982</v>
      </c>
      <c r="B20376" s="3"/>
      <c r="C20376" s="3" t="s">
        <v>31983</v>
      </c>
      <c r="D20376" s="3" t="s">
        <v>36106</v>
      </c>
      <c r="E20376" s="3" t="s">
        <v>36107</v>
      </c>
      <c r="F20376" s="3" t="s">
        <v>118</v>
      </c>
      <c r="G20376" t="b">
        <v>1</v>
      </c>
      <c r="H20376">
        <f t="shared" si="636"/>
        <v>18</v>
      </c>
      <c r="I20376" t="str">
        <f t="shared" si="637"/>
        <v>1.1.7.01.01.12.999.2288Aquademin</v>
      </c>
    </row>
    <row r="20377" spans="1:9" ht="15" thickBot="1" x14ac:dyDescent="0.35">
      <c r="A20377" s="3" t="s">
        <v>31982</v>
      </c>
      <c r="B20377" s="3"/>
      <c r="C20377" s="3" t="s">
        <v>31983</v>
      </c>
      <c r="D20377" s="3" t="s">
        <v>36108</v>
      </c>
      <c r="E20377" s="3" t="s">
        <v>36109</v>
      </c>
      <c r="F20377" s="3" t="s">
        <v>563</v>
      </c>
      <c r="G20377" t="b">
        <v>1</v>
      </c>
      <c r="H20377">
        <f t="shared" si="636"/>
        <v>18</v>
      </c>
      <c r="I20377" t="str">
        <f t="shared" si="637"/>
        <v>1.1.7.01.01.12.999.2289Aquasonic gell</v>
      </c>
    </row>
    <row r="20378" spans="1:9" ht="15" thickBot="1" x14ac:dyDescent="0.35">
      <c r="A20378" s="3" t="s">
        <v>31982</v>
      </c>
      <c r="B20378" s="3"/>
      <c r="C20378" s="3" t="s">
        <v>31983</v>
      </c>
      <c r="D20378" s="3" t="s">
        <v>36110</v>
      </c>
      <c r="E20378" s="3" t="s">
        <v>36111</v>
      </c>
      <c r="F20378" s="3" t="s">
        <v>268</v>
      </c>
      <c r="G20378" t="b">
        <v>1</v>
      </c>
      <c r="H20378">
        <f t="shared" si="636"/>
        <v>18</v>
      </c>
      <c r="I20378" t="str">
        <f t="shared" si="637"/>
        <v>1.1.7.01.01.12.999.2290Arde</v>
      </c>
    </row>
    <row r="20379" spans="1:9" ht="15" thickBot="1" x14ac:dyDescent="0.35">
      <c r="A20379" s="3" t="s">
        <v>31982</v>
      </c>
      <c r="B20379" s="3"/>
      <c r="C20379" s="3" t="s">
        <v>31983</v>
      </c>
      <c r="D20379" s="3" t="s">
        <v>36112</v>
      </c>
      <c r="E20379" s="3" t="s">
        <v>36113</v>
      </c>
      <c r="F20379" s="3" t="s">
        <v>17197</v>
      </c>
      <c r="G20379" t="b">
        <v>1</v>
      </c>
      <c r="H20379">
        <f t="shared" si="636"/>
        <v>18</v>
      </c>
      <c r="I20379" t="str">
        <f t="shared" si="637"/>
        <v>1.1.7.01.01.12.999.2291armsling</v>
      </c>
    </row>
    <row r="20380" spans="1:9" ht="29.4" thickBot="1" x14ac:dyDescent="0.35">
      <c r="A20380" s="3" t="s">
        <v>31982</v>
      </c>
      <c r="B20380" s="3"/>
      <c r="C20380" s="3" t="s">
        <v>31983</v>
      </c>
      <c r="D20380" s="3" t="s">
        <v>36114</v>
      </c>
      <c r="E20380" s="3" t="s">
        <v>36115</v>
      </c>
      <c r="F20380" s="3" t="s">
        <v>118</v>
      </c>
      <c r="G20380" t="b">
        <v>1</v>
      </c>
      <c r="H20380">
        <f t="shared" si="636"/>
        <v>18</v>
      </c>
      <c r="I20380" t="str">
        <f t="shared" si="637"/>
        <v>1.1.7.01.01.12.999.2292Artikulating Poper Lengkung</v>
      </c>
    </row>
    <row r="20381" spans="1:9" ht="15" thickBot="1" x14ac:dyDescent="0.35">
      <c r="A20381" s="3" t="s">
        <v>31982</v>
      </c>
      <c r="B20381" s="3"/>
      <c r="C20381" s="3" t="s">
        <v>31983</v>
      </c>
      <c r="D20381" s="3" t="s">
        <v>36116</v>
      </c>
      <c r="E20381" s="3" t="s">
        <v>36117</v>
      </c>
      <c r="F20381" s="3" t="s">
        <v>563</v>
      </c>
      <c r="G20381" t="b">
        <v>1</v>
      </c>
      <c r="H20381">
        <f t="shared" si="636"/>
        <v>18</v>
      </c>
      <c r="I20381" t="str">
        <f t="shared" si="637"/>
        <v>1.1.7.01.01.12.999.2293Aseptan 500 cc + pump</v>
      </c>
    </row>
    <row r="20382" spans="1:9" ht="29.4" thickBot="1" x14ac:dyDescent="0.35">
      <c r="A20382" s="3" t="s">
        <v>31982</v>
      </c>
      <c r="B20382" s="3"/>
      <c r="C20382" s="3" t="s">
        <v>31983</v>
      </c>
      <c r="D20382" s="3" t="s">
        <v>36118</v>
      </c>
      <c r="E20382" s="3" t="s">
        <v>36119</v>
      </c>
      <c r="F20382" s="3" t="s">
        <v>1050</v>
      </c>
      <c r="G20382" t="b">
        <v>1</v>
      </c>
      <c r="H20382">
        <f t="shared" si="636"/>
        <v>18</v>
      </c>
      <c r="I20382" t="str">
        <f t="shared" si="637"/>
        <v>1.1.7.01.01.12.999.2294Aseptic Liquid + Oral Sponge Steril</v>
      </c>
    </row>
    <row r="20383" spans="1:9" ht="15" thickBot="1" x14ac:dyDescent="0.35">
      <c r="A20383" s="3" t="s">
        <v>31982</v>
      </c>
      <c r="B20383" s="3"/>
      <c r="C20383" s="3" t="s">
        <v>31983</v>
      </c>
      <c r="D20383" s="3" t="s">
        <v>36120</v>
      </c>
      <c r="E20383" s="3" t="s">
        <v>36121</v>
      </c>
      <c r="F20383" s="3" t="s">
        <v>1050</v>
      </c>
      <c r="G20383" t="b">
        <v>1</v>
      </c>
      <c r="H20383">
        <f t="shared" si="636"/>
        <v>18</v>
      </c>
      <c r="I20383" t="str">
        <f t="shared" si="637"/>
        <v>1.1.7.01.01.12.999.2295ASI Kit</v>
      </c>
    </row>
    <row r="20384" spans="1:9" ht="29.4" thickBot="1" x14ac:dyDescent="0.35">
      <c r="A20384" s="3" t="s">
        <v>31982</v>
      </c>
      <c r="B20384" s="3"/>
      <c r="C20384" s="3" t="s">
        <v>31983</v>
      </c>
      <c r="D20384" s="3" t="s">
        <v>36122</v>
      </c>
      <c r="E20384" s="3" t="s">
        <v>36123</v>
      </c>
      <c r="F20384" s="3" t="s">
        <v>118</v>
      </c>
      <c r="G20384" t="b">
        <v>1</v>
      </c>
      <c r="H20384">
        <f t="shared" si="636"/>
        <v>18</v>
      </c>
      <c r="I20384" t="str">
        <f t="shared" si="637"/>
        <v>1.1.7.01.01.12.999.2296ASTM thermometer ( -20/150 ºC)</v>
      </c>
    </row>
    <row r="20385" spans="1:9" ht="15" thickBot="1" x14ac:dyDescent="0.35">
      <c r="A20385" s="3" t="s">
        <v>31982</v>
      </c>
      <c r="B20385" s="3"/>
      <c r="C20385" s="3" t="s">
        <v>31983</v>
      </c>
      <c r="D20385" s="3" t="s">
        <v>36124</v>
      </c>
      <c r="E20385" s="3" t="s">
        <v>36125</v>
      </c>
      <c r="F20385" s="3" t="s">
        <v>601</v>
      </c>
      <c r="G20385" t="b">
        <v>1</v>
      </c>
      <c r="H20385">
        <f t="shared" si="636"/>
        <v>18</v>
      </c>
      <c r="I20385" t="str">
        <f t="shared" si="637"/>
        <v>1.1.7.01.01.12.999.2297Autoclic</v>
      </c>
    </row>
    <row r="20386" spans="1:9" ht="15" thickBot="1" x14ac:dyDescent="0.35">
      <c r="A20386" s="3" t="s">
        <v>31982</v>
      </c>
      <c r="B20386" s="3"/>
      <c r="C20386" s="3" t="s">
        <v>31983</v>
      </c>
      <c r="D20386" s="3" t="s">
        <v>36126</v>
      </c>
      <c r="E20386" s="3" t="s">
        <v>36127</v>
      </c>
      <c r="F20386" s="3" t="s">
        <v>118</v>
      </c>
      <c r="G20386" t="b">
        <v>1</v>
      </c>
      <c r="H20386">
        <f t="shared" si="636"/>
        <v>18</v>
      </c>
      <c r="I20386" t="str">
        <f t="shared" si="637"/>
        <v>1.1.7.01.01.12.999.2298Bagging</v>
      </c>
    </row>
    <row r="20387" spans="1:9" ht="29.4" thickBot="1" x14ac:dyDescent="0.35">
      <c r="A20387" s="3" t="s">
        <v>31982</v>
      </c>
      <c r="B20387" s="3"/>
      <c r="C20387" s="3" t="s">
        <v>31983</v>
      </c>
      <c r="D20387" s="3" t="s">
        <v>36128</v>
      </c>
      <c r="E20387" s="3" t="s">
        <v>36129</v>
      </c>
      <c r="F20387" s="3" t="s">
        <v>601</v>
      </c>
      <c r="G20387" t="b">
        <v>1</v>
      </c>
      <c r="H20387">
        <f t="shared" si="636"/>
        <v>18</v>
      </c>
      <c r="I20387" t="str">
        <f t="shared" si="637"/>
        <v>1.1.7.01.01.12.999.2299bahan anastesi dalam bentuk carpule</v>
      </c>
    </row>
    <row r="20388" spans="1:9" ht="15" thickBot="1" x14ac:dyDescent="0.35">
      <c r="A20388" s="3" t="s">
        <v>31982</v>
      </c>
      <c r="B20388" s="3"/>
      <c r="C20388" s="3" t="s">
        <v>31983</v>
      </c>
      <c r="D20388" s="3" t="s">
        <v>36130</v>
      </c>
      <c r="E20388" s="3" t="s">
        <v>36131</v>
      </c>
      <c r="F20388" s="3" t="s">
        <v>118</v>
      </c>
      <c r="G20388" t="b">
        <v>1</v>
      </c>
      <c r="H20388">
        <f t="shared" si="636"/>
        <v>18</v>
      </c>
      <c r="I20388" t="str">
        <f t="shared" si="637"/>
        <v>1.1.7.01.01.12.999.2300Bahan Composit</v>
      </c>
    </row>
    <row r="20389" spans="1:9" ht="15" thickBot="1" x14ac:dyDescent="0.35">
      <c r="A20389" s="3" t="s">
        <v>31982</v>
      </c>
      <c r="B20389" s="3"/>
      <c r="C20389" s="3" t="s">
        <v>31983</v>
      </c>
      <c r="D20389" s="3" t="s">
        <v>36132</v>
      </c>
      <c r="E20389" s="3" t="s">
        <v>36133</v>
      </c>
      <c r="F20389" s="3" t="s">
        <v>563</v>
      </c>
      <c r="G20389" t="b">
        <v>1</v>
      </c>
      <c r="H20389">
        <f t="shared" si="636"/>
        <v>18</v>
      </c>
      <c r="I20389" t="str">
        <f t="shared" si="637"/>
        <v>1.1.7.01.01.12.999.2301Bahan Kimia Penetral</v>
      </c>
    </row>
    <row r="20390" spans="1:9" ht="15" thickBot="1" x14ac:dyDescent="0.35">
      <c r="A20390" s="3" t="s">
        <v>31982</v>
      </c>
      <c r="B20390" s="3"/>
      <c r="C20390" s="3" t="s">
        <v>31983</v>
      </c>
      <c r="D20390" s="3" t="s">
        <v>36134</v>
      </c>
      <c r="E20390" s="3" t="s">
        <v>36135</v>
      </c>
      <c r="F20390" s="3" t="s">
        <v>563</v>
      </c>
      <c r="G20390" t="b">
        <v>1</v>
      </c>
      <c r="H20390">
        <f t="shared" si="636"/>
        <v>18</v>
      </c>
      <c r="I20390" t="str">
        <f t="shared" si="637"/>
        <v>1.1.7.01.01.12.999.2302Bahan Pengurai Bakteri</v>
      </c>
    </row>
    <row r="20391" spans="1:9" ht="29.4" thickBot="1" x14ac:dyDescent="0.35">
      <c r="A20391" s="3" t="s">
        <v>31982</v>
      </c>
      <c r="B20391" s="3"/>
      <c r="C20391" s="3" t="s">
        <v>31983</v>
      </c>
      <c r="D20391" s="3" t="s">
        <v>36136</v>
      </c>
      <c r="E20391" s="3" t="s">
        <v>36137</v>
      </c>
      <c r="F20391" s="3" t="s">
        <v>1050</v>
      </c>
      <c r="G20391" t="b">
        <v>1</v>
      </c>
      <c r="H20391">
        <f t="shared" si="636"/>
        <v>18</v>
      </c>
      <c r="I20391" t="str">
        <f t="shared" si="637"/>
        <v>1.1.7.01.01.12.999.2303bahan tambal komposit restorasi posterior P-60</v>
      </c>
    </row>
    <row r="20392" spans="1:9" ht="43.8" thickBot="1" x14ac:dyDescent="0.35">
      <c r="A20392" s="3" t="s">
        <v>31982</v>
      </c>
      <c r="B20392" s="3"/>
      <c r="C20392" s="3" t="s">
        <v>31983</v>
      </c>
      <c r="D20392" s="3" t="s">
        <v>36138</v>
      </c>
      <c r="E20392" s="3" t="s">
        <v>36139</v>
      </c>
      <c r="F20392" s="3" t="s">
        <v>1050</v>
      </c>
      <c r="G20392" t="b">
        <v>1</v>
      </c>
      <c r="H20392">
        <f t="shared" si="636"/>
        <v>18</v>
      </c>
      <c r="I20392" t="str">
        <f t="shared" si="637"/>
        <v>1.1.7.01.01.12.999.2304bahan tambal komposit universal restoratif Z-250 A3</v>
      </c>
    </row>
    <row r="20393" spans="1:9" ht="15" thickBot="1" x14ac:dyDescent="0.35">
      <c r="A20393" s="3" t="s">
        <v>31982</v>
      </c>
      <c r="B20393" s="3"/>
      <c r="C20393" s="3" t="s">
        <v>31983</v>
      </c>
      <c r="D20393" s="3" t="s">
        <v>36140</v>
      </c>
      <c r="E20393" s="3" t="s">
        <v>36141</v>
      </c>
      <c r="F20393" s="3" t="s">
        <v>1050</v>
      </c>
      <c r="G20393" t="b">
        <v>1</v>
      </c>
      <c r="H20393">
        <f t="shared" si="636"/>
        <v>18</v>
      </c>
      <c r="I20393" t="str">
        <f t="shared" si="637"/>
        <v>1.1.7.01.01.12.999.2305bahan tambal sementara</v>
      </c>
    </row>
    <row r="20394" spans="1:9" ht="15" thickBot="1" x14ac:dyDescent="0.35">
      <c r="A20394" s="3" t="s">
        <v>31982</v>
      </c>
      <c r="B20394" s="3"/>
      <c r="C20394" s="3" t="s">
        <v>31983</v>
      </c>
      <c r="D20394" s="3" t="s">
        <v>36142</v>
      </c>
      <c r="E20394" s="3" t="s">
        <v>36143</v>
      </c>
      <c r="F20394" s="3" t="s">
        <v>1050</v>
      </c>
      <c r="G20394" t="b">
        <v>1</v>
      </c>
      <c r="H20394">
        <f t="shared" si="636"/>
        <v>18</v>
      </c>
      <c r="I20394" t="str">
        <f t="shared" si="637"/>
        <v>1.1.7.01.01.12.999.2306Baju Hazmat</v>
      </c>
    </row>
    <row r="20395" spans="1:9" ht="15" thickBot="1" x14ac:dyDescent="0.35">
      <c r="A20395" s="3" t="s">
        <v>31982</v>
      </c>
      <c r="B20395" s="3"/>
      <c r="C20395" s="3" t="s">
        <v>31983</v>
      </c>
      <c r="D20395" s="3" t="s">
        <v>36144</v>
      </c>
      <c r="E20395" s="3" t="s">
        <v>36145</v>
      </c>
      <c r="F20395" s="3" t="s">
        <v>12977</v>
      </c>
      <c r="G20395" t="b">
        <v>1</v>
      </c>
      <c r="H20395">
        <f t="shared" si="636"/>
        <v>18</v>
      </c>
      <c r="I20395" t="str">
        <f t="shared" si="637"/>
        <v>1.1.7.01.01.12.999.2307Baju Operasi</v>
      </c>
    </row>
    <row r="20396" spans="1:9" ht="15" thickBot="1" x14ac:dyDescent="0.35">
      <c r="A20396" s="3" t="s">
        <v>31982</v>
      </c>
      <c r="B20396" s="3"/>
      <c r="C20396" s="3" t="s">
        <v>31983</v>
      </c>
      <c r="D20396" s="3" t="s">
        <v>36146</v>
      </c>
      <c r="E20396" s="3" t="s">
        <v>36147</v>
      </c>
      <c r="F20396" s="3" t="s">
        <v>1050</v>
      </c>
      <c r="G20396" t="b">
        <v>1</v>
      </c>
      <c r="H20396">
        <f t="shared" si="636"/>
        <v>18</v>
      </c>
      <c r="I20396" t="str">
        <f t="shared" si="637"/>
        <v>1.1.7.01.01.12.999.2308Bak Instrumen</v>
      </c>
    </row>
    <row r="20397" spans="1:9" ht="29.4" thickBot="1" x14ac:dyDescent="0.35">
      <c r="A20397" s="3" t="s">
        <v>31982</v>
      </c>
      <c r="B20397" s="3"/>
      <c r="C20397" s="3" t="s">
        <v>31983</v>
      </c>
      <c r="D20397" s="3" t="s">
        <v>36148</v>
      </c>
      <c r="E20397" s="3" t="s">
        <v>36149</v>
      </c>
      <c r="F20397" s="3" t="s">
        <v>118</v>
      </c>
      <c r="G20397" t="b">
        <v>1</v>
      </c>
      <c r="H20397">
        <f t="shared" si="636"/>
        <v>18</v>
      </c>
      <c r="I20397" t="str">
        <f t="shared" si="637"/>
        <v>1.1.7.01.01.12.999.2309Baki logam tempat alat steril (stanlisteel)</v>
      </c>
    </row>
    <row r="20398" spans="1:9" ht="15" thickBot="1" x14ac:dyDescent="0.35">
      <c r="A20398" s="3" t="s">
        <v>31982</v>
      </c>
      <c r="B20398" s="3"/>
      <c r="C20398" s="3" t="s">
        <v>31983</v>
      </c>
      <c r="D20398" s="3" t="s">
        <v>36150</v>
      </c>
      <c r="E20398" s="3" t="s">
        <v>36151</v>
      </c>
      <c r="F20398" s="3" t="s">
        <v>118</v>
      </c>
      <c r="G20398" t="b">
        <v>1</v>
      </c>
      <c r="H20398">
        <f t="shared" si="636"/>
        <v>18</v>
      </c>
      <c r="I20398" t="str">
        <f t="shared" si="637"/>
        <v>1.1.7.01.01.12.999.2310Balon penghisap lendir</v>
      </c>
    </row>
    <row r="20399" spans="1:9" ht="29.4" thickBot="1" x14ac:dyDescent="0.35">
      <c r="A20399" s="3" t="s">
        <v>31982</v>
      </c>
      <c r="B20399" s="3"/>
      <c r="C20399" s="3" t="s">
        <v>31983</v>
      </c>
      <c r="D20399" s="3" t="s">
        <v>36152</v>
      </c>
      <c r="E20399" s="3" t="s">
        <v>36153</v>
      </c>
      <c r="F20399" s="3" t="s">
        <v>118</v>
      </c>
      <c r="G20399" t="b">
        <v>1</v>
      </c>
      <c r="H20399">
        <f t="shared" si="636"/>
        <v>18</v>
      </c>
      <c r="I20399" t="str">
        <f t="shared" si="637"/>
        <v>1.1.7.01.01.12.999.2311Bantal Kompres Air Dingin</v>
      </c>
    </row>
    <row r="20400" spans="1:9" ht="29.4" thickBot="1" x14ac:dyDescent="0.35">
      <c r="A20400" s="3" t="s">
        <v>31982</v>
      </c>
      <c r="B20400" s="3"/>
      <c r="C20400" s="3" t="s">
        <v>31983</v>
      </c>
      <c r="D20400" s="3" t="s">
        <v>36154</v>
      </c>
      <c r="E20400" s="3" t="s">
        <v>36155</v>
      </c>
      <c r="F20400" s="3" t="s">
        <v>118</v>
      </c>
      <c r="G20400" t="b">
        <v>1</v>
      </c>
      <c r="H20400">
        <f t="shared" si="636"/>
        <v>18</v>
      </c>
      <c r="I20400" t="str">
        <f t="shared" si="637"/>
        <v>1.1.7.01.01.12.999.2312Bantal Kompres Air Panas</v>
      </c>
    </row>
    <row r="20401" spans="1:9" ht="15" thickBot="1" x14ac:dyDescent="0.35">
      <c r="A20401" s="3" t="s">
        <v>31982</v>
      </c>
      <c r="B20401" s="3"/>
      <c r="C20401" s="3" t="s">
        <v>31983</v>
      </c>
      <c r="D20401" s="3" t="s">
        <v>36156</v>
      </c>
      <c r="E20401" s="3" t="s">
        <v>36157</v>
      </c>
      <c r="F20401" s="3" t="s">
        <v>118</v>
      </c>
      <c r="G20401" t="b">
        <v>1</v>
      </c>
      <c r="H20401">
        <f t="shared" si="636"/>
        <v>18</v>
      </c>
      <c r="I20401" t="str">
        <f t="shared" si="637"/>
        <v>1.1.7.01.01.12.999.2313Baskom Gigi</v>
      </c>
    </row>
    <row r="20402" spans="1:9" ht="15" thickBot="1" x14ac:dyDescent="0.35">
      <c r="A20402" s="3" t="s">
        <v>31982</v>
      </c>
      <c r="B20402" s="3"/>
      <c r="C20402" s="3" t="s">
        <v>31983</v>
      </c>
      <c r="D20402" s="3" t="s">
        <v>36158</v>
      </c>
      <c r="E20402" s="3" t="s">
        <v>28889</v>
      </c>
      <c r="F20402" s="3" t="s">
        <v>118</v>
      </c>
      <c r="G20402" t="b">
        <v>1</v>
      </c>
      <c r="H20402">
        <f t="shared" si="636"/>
        <v>18</v>
      </c>
      <c r="I20402" t="str">
        <f t="shared" si="637"/>
        <v>1.1.7.01.01.12.999.2314Batu Asah</v>
      </c>
    </row>
    <row r="20403" spans="1:9" ht="29.4" thickBot="1" x14ac:dyDescent="0.35">
      <c r="A20403" s="3" t="s">
        <v>31982</v>
      </c>
      <c r="B20403" s="3"/>
      <c r="C20403" s="3" t="s">
        <v>31983</v>
      </c>
      <c r="D20403" s="3" t="s">
        <v>36159</v>
      </c>
      <c r="E20403" s="3" t="s">
        <v>36160</v>
      </c>
      <c r="F20403" s="3" t="s">
        <v>601</v>
      </c>
      <c r="G20403" t="b">
        <v>1</v>
      </c>
      <c r="H20403">
        <f t="shared" si="636"/>
        <v>18</v>
      </c>
      <c r="I20403" t="str">
        <f t="shared" si="637"/>
        <v>1.1.7.01.01.12.999.2315BD syringe soloshot mini 0,05ml 23Gx1 in</v>
      </c>
    </row>
    <row r="20404" spans="1:9" ht="29.4" thickBot="1" x14ac:dyDescent="0.35">
      <c r="A20404" s="3" t="s">
        <v>31982</v>
      </c>
      <c r="B20404" s="3"/>
      <c r="C20404" s="3" t="s">
        <v>31983</v>
      </c>
      <c r="D20404" s="3" t="s">
        <v>36161</v>
      </c>
      <c r="E20404" s="3" t="s">
        <v>36162</v>
      </c>
      <c r="F20404" s="3" t="s">
        <v>601</v>
      </c>
      <c r="G20404" t="b">
        <v>1</v>
      </c>
      <c r="H20404">
        <f t="shared" si="636"/>
        <v>18</v>
      </c>
      <c r="I20404" t="str">
        <f t="shared" si="637"/>
        <v>1.1.7.01.01.12.999.2316BD syringe soloshot mini 0,05ml 27Gx3/8 in</v>
      </c>
    </row>
    <row r="20405" spans="1:9" ht="15" thickBot="1" x14ac:dyDescent="0.35">
      <c r="A20405" s="3" t="s">
        <v>31982</v>
      </c>
      <c r="B20405" s="3"/>
      <c r="C20405" s="3" t="s">
        <v>31983</v>
      </c>
      <c r="D20405" s="3" t="s">
        <v>36163</v>
      </c>
      <c r="E20405" s="3" t="s">
        <v>36164</v>
      </c>
      <c r="F20405" s="3" t="s">
        <v>118</v>
      </c>
      <c r="G20405" t="b">
        <v>1</v>
      </c>
      <c r="H20405">
        <f t="shared" si="636"/>
        <v>18</v>
      </c>
      <c r="I20405" t="str">
        <f t="shared" si="637"/>
        <v>1.1.7.01.01.12.999.2317Beaker glass 100 ml</v>
      </c>
    </row>
    <row r="20406" spans="1:9" ht="15" thickBot="1" x14ac:dyDescent="0.35">
      <c r="A20406" s="3" t="s">
        <v>31982</v>
      </c>
      <c r="B20406" s="3"/>
      <c r="C20406" s="3" t="s">
        <v>31983</v>
      </c>
      <c r="D20406" s="3" t="s">
        <v>36165</v>
      </c>
      <c r="E20406" s="3" t="s">
        <v>36166</v>
      </c>
      <c r="F20406" s="3" t="s">
        <v>118</v>
      </c>
      <c r="G20406" t="b">
        <v>1</v>
      </c>
      <c r="H20406">
        <f t="shared" si="636"/>
        <v>18</v>
      </c>
      <c r="I20406" t="str">
        <f t="shared" si="637"/>
        <v>1.1.7.01.01.12.999.2318Beaker glass 1000 ml</v>
      </c>
    </row>
    <row r="20407" spans="1:9" ht="15" thickBot="1" x14ac:dyDescent="0.35">
      <c r="A20407" s="3" t="s">
        <v>31982</v>
      </c>
      <c r="B20407" s="3"/>
      <c r="C20407" s="3" t="s">
        <v>31983</v>
      </c>
      <c r="D20407" s="3" t="s">
        <v>36167</v>
      </c>
      <c r="E20407" s="3" t="s">
        <v>36168</v>
      </c>
      <c r="F20407" s="3" t="s">
        <v>118</v>
      </c>
      <c r="G20407" t="b">
        <v>1</v>
      </c>
      <c r="H20407">
        <f t="shared" si="636"/>
        <v>18</v>
      </c>
      <c r="I20407" t="str">
        <f t="shared" si="637"/>
        <v>1.1.7.01.01.12.999.2319Beaker Glass 250 ml</v>
      </c>
    </row>
    <row r="20408" spans="1:9" ht="15" thickBot="1" x14ac:dyDescent="0.35">
      <c r="A20408" s="3" t="s">
        <v>31982</v>
      </c>
      <c r="B20408" s="3"/>
      <c r="C20408" s="3" t="s">
        <v>31983</v>
      </c>
      <c r="D20408" s="3" t="s">
        <v>36169</v>
      </c>
      <c r="E20408" s="3" t="s">
        <v>36170</v>
      </c>
      <c r="F20408" s="3" t="s">
        <v>118</v>
      </c>
      <c r="G20408" t="b">
        <v>1</v>
      </c>
      <c r="H20408">
        <f t="shared" si="636"/>
        <v>18</v>
      </c>
      <c r="I20408" t="str">
        <f t="shared" si="637"/>
        <v>1.1.7.01.01.12.999.2320Beaker glass 400 ml</v>
      </c>
    </row>
    <row r="20409" spans="1:9" ht="15" thickBot="1" x14ac:dyDescent="0.35">
      <c r="A20409" s="3" t="s">
        <v>31982</v>
      </c>
      <c r="B20409" s="3"/>
      <c r="C20409" s="3" t="s">
        <v>31983</v>
      </c>
      <c r="D20409" s="3" t="s">
        <v>36171</v>
      </c>
      <c r="E20409" s="3" t="s">
        <v>36172</v>
      </c>
      <c r="F20409" s="3" t="s">
        <v>118</v>
      </c>
      <c r="G20409" t="b">
        <v>1</v>
      </c>
      <c r="H20409">
        <f t="shared" si="636"/>
        <v>18</v>
      </c>
      <c r="I20409" t="str">
        <f t="shared" si="637"/>
        <v>1.1.7.01.01.12.999.2321Beaker Glass 50 ml</v>
      </c>
    </row>
    <row r="20410" spans="1:9" ht="15" thickBot="1" x14ac:dyDescent="0.35">
      <c r="A20410" s="3" t="s">
        <v>31982</v>
      </c>
      <c r="B20410" s="3"/>
      <c r="C20410" s="3" t="s">
        <v>31983</v>
      </c>
      <c r="D20410" s="3" t="s">
        <v>36173</v>
      </c>
      <c r="E20410" s="3" t="s">
        <v>36174</v>
      </c>
      <c r="F20410" s="3" t="s">
        <v>118</v>
      </c>
      <c r="G20410" t="b">
        <v>1</v>
      </c>
      <c r="H20410">
        <f t="shared" si="636"/>
        <v>18</v>
      </c>
      <c r="I20410" t="str">
        <f t="shared" si="637"/>
        <v>1.1.7.01.01.12.999.2322Beaker glass 500 ml</v>
      </c>
    </row>
    <row r="20411" spans="1:9" ht="15" thickBot="1" x14ac:dyDescent="0.35">
      <c r="A20411" s="3" t="s">
        <v>31982</v>
      </c>
      <c r="B20411" s="3"/>
      <c r="C20411" s="3" t="s">
        <v>31983</v>
      </c>
      <c r="D20411" s="3" t="s">
        <v>36175</v>
      </c>
      <c r="E20411" s="3" t="s">
        <v>36176</v>
      </c>
      <c r="F20411" s="3" t="s">
        <v>118</v>
      </c>
      <c r="G20411" t="b">
        <v>1</v>
      </c>
      <c r="H20411">
        <f t="shared" si="636"/>
        <v>18</v>
      </c>
      <c r="I20411" t="str">
        <f t="shared" si="637"/>
        <v>1.1.7.01.01.12.999.2323Bein Lurus</v>
      </c>
    </row>
    <row r="20412" spans="1:9" ht="15" thickBot="1" x14ac:dyDescent="0.35">
      <c r="A20412" s="3" t="s">
        <v>31982</v>
      </c>
      <c r="B20412" s="3"/>
      <c r="C20412" s="3" t="s">
        <v>31983</v>
      </c>
      <c r="D20412" s="3" t="s">
        <v>36177</v>
      </c>
      <c r="E20412" s="3" t="s">
        <v>36178</v>
      </c>
      <c r="F20412" s="3" t="s">
        <v>601</v>
      </c>
      <c r="G20412" t="b">
        <v>1</v>
      </c>
      <c r="H20412">
        <f t="shared" si="636"/>
        <v>18</v>
      </c>
      <c r="I20412" t="str">
        <f t="shared" si="637"/>
        <v>1.1.7.01.01.12.999.2324Benang chromic 2,0</v>
      </c>
    </row>
    <row r="20413" spans="1:9" ht="15" thickBot="1" x14ac:dyDescent="0.35">
      <c r="A20413" s="3" t="s">
        <v>31982</v>
      </c>
      <c r="B20413" s="3"/>
      <c r="C20413" s="3" t="s">
        <v>31983</v>
      </c>
      <c r="D20413" s="3" t="s">
        <v>36179</v>
      </c>
      <c r="E20413" s="3" t="s">
        <v>36180</v>
      </c>
      <c r="F20413" s="3" t="s">
        <v>601</v>
      </c>
      <c r="G20413" t="b">
        <v>1</v>
      </c>
      <c r="H20413">
        <f t="shared" si="636"/>
        <v>18</v>
      </c>
      <c r="I20413" t="str">
        <f t="shared" si="637"/>
        <v>1.1.7.01.01.12.999.2325benang chromic 3,0</v>
      </c>
    </row>
    <row r="20414" spans="1:9" ht="15" thickBot="1" x14ac:dyDescent="0.35">
      <c r="A20414" s="3" t="s">
        <v>31982</v>
      </c>
      <c r="B20414" s="3"/>
      <c r="C20414" s="3" t="s">
        <v>31983</v>
      </c>
      <c r="D20414" s="3" t="s">
        <v>36181</v>
      </c>
      <c r="E20414" s="3" t="s">
        <v>36182</v>
      </c>
      <c r="F20414" s="3" t="s">
        <v>476</v>
      </c>
      <c r="G20414" t="b">
        <v>1</v>
      </c>
      <c r="H20414">
        <f t="shared" si="636"/>
        <v>18</v>
      </c>
      <c r="I20414" t="str">
        <f t="shared" si="637"/>
        <v>1.1.7.01.01.12.999.2326Benang Plain 1,5</v>
      </c>
    </row>
    <row r="20415" spans="1:9" ht="15" thickBot="1" x14ac:dyDescent="0.35">
      <c r="A20415" s="3" t="s">
        <v>31982</v>
      </c>
      <c r="B20415" s="3"/>
      <c r="C20415" s="3" t="s">
        <v>31983</v>
      </c>
      <c r="D20415" s="3" t="s">
        <v>36183</v>
      </c>
      <c r="E20415" s="3" t="s">
        <v>36184</v>
      </c>
      <c r="F20415" s="3" t="s">
        <v>601</v>
      </c>
      <c r="G20415" t="b">
        <v>1</v>
      </c>
      <c r="H20415">
        <f t="shared" si="636"/>
        <v>18</v>
      </c>
      <c r="I20415" t="str">
        <f t="shared" si="637"/>
        <v>1.1.7.01.01.12.999.2327Benang plain 2/0</v>
      </c>
    </row>
    <row r="20416" spans="1:9" ht="15" thickBot="1" x14ac:dyDescent="0.35">
      <c r="A20416" s="3" t="s">
        <v>31982</v>
      </c>
      <c r="B20416" s="3"/>
      <c r="C20416" s="3" t="s">
        <v>31983</v>
      </c>
      <c r="D20416" s="3" t="s">
        <v>36185</v>
      </c>
      <c r="E20416" s="3" t="s">
        <v>36186</v>
      </c>
      <c r="F20416" s="3" t="s">
        <v>601</v>
      </c>
      <c r="G20416" t="b">
        <v>1</v>
      </c>
      <c r="H20416">
        <f t="shared" si="636"/>
        <v>18</v>
      </c>
      <c r="I20416" t="str">
        <f t="shared" si="637"/>
        <v>1.1.7.01.01.12.999.2328Benang plain 3/0</v>
      </c>
    </row>
    <row r="20417" spans="1:9" ht="15" thickBot="1" x14ac:dyDescent="0.35">
      <c r="A20417" s="3" t="s">
        <v>31982</v>
      </c>
      <c r="B20417" s="3"/>
      <c r="C20417" s="3" t="s">
        <v>31983</v>
      </c>
      <c r="D20417" s="3" t="s">
        <v>36187</v>
      </c>
      <c r="E20417" s="3" t="s">
        <v>36188</v>
      </c>
      <c r="F20417" s="3" t="s">
        <v>476</v>
      </c>
      <c r="G20417" t="b">
        <v>1</v>
      </c>
      <c r="H20417">
        <f t="shared" si="636"/>
        <v>18</v>
      </c>
      <c r="I20417" t="str">
        <f t="shared" si="637"/>
        <v>1.1.7.01.01.12.999.2329Benang Silk 1,5</v>
      </c>
    </row>
    <row r="20418" spans="1:9" ht="15" thickBot="1" x14ac:dyDescent="0.35">
      <c r="A20418" s="3" t="s">
        <v>31982</v>
      </c>
      <c r="B20418" s="3"/>
      <c r="C20418" s="3" t="s">
        <v>31983</v>
      </c>
      <c r="D20418" s="3" t="s">
        <v>36189</v>
      </c>
      <c r="E20418" s="3" t="s">
        <v>36190</v>
      </c>
      <c r="F20418" s="3" t="s">
        <v>601</v>
      </c>
      <c r="G20418" t="b">
        <v>1</v>
      </c>
      <c r="H20418">
        <f t="shared" ref="H20418:H20481" si="638">LEN(A20418)</f>
        <v>18</v>
      </c>
      <c r="I20418" t="str">
        <f t="shared" si="637"/>
        <v>1.1.7.01.01.12.999.2330Benang silk 2/0</v>
      </c>
    </row>
    <row r="20419" spans="1:9" ht="15" thickBot="1" x14ac:dyDescent="0.35">
      <c r="A20419" s="3" t="s">
        <v>31982</v>
      </c>
      <c r="B20419" s="3"/>
      <c r="C20419" s="3" t="s">
        <v>31983</v>
      </c>
      <c r="D20419" s="3" t="s">
        <v>36191</v>
      </c>
      <c r="E20419" s="3" t="s">
        <v>36192</v>
      </c>
      <c r="F20419" s="3" t="s">
        <v>601</v>
      </c>
      <c r="G20419" t="b">
        <v>1</v>
      </c>
      <c r="H20419">
        <f t="shared" si="638"/>
        <v>18</v>
      </c>
      <c r="I20419" t="str">
        <f t="shared" ref="I20419:I20482" si="639">D20419&amp;E20419</f>
        <v>1.1.7.01.01.12.999.2331Benang silk 3/0</v>
      </c>
    </row>
    <row r="20420" spans="1:9" ht="15" thickBot="1" x14ac:dyDescent="0.35">
      <c r="A20420" s="3" t="s">
        <v>31982</v>
      </c>
      <c r="B20420" s="3"/>
      <c r="C20420" s="3" t="s">
        <v>31983</v>
      </c>
      <c r="D20420" s="3" t="s">
        <v>36193</v>
      </c>
      <c r="E20420" s="3" t="s">
        <v>36194</v>
      </c>
      <c r="F20420" s="3" t="s">
        <v>4540</v>
      </c>
      <c r="G20420" t="b">
        <v>1</v>
      </c>
      <c r="H20420">
        <f t="shared" si="638"/>
        <v>18</v>
      </c>
      <c r="I20420" t="str">
        <f t="shared" si="639"/>
        <v>1.1.7.01.01.12.999.2332Benang Tali Pusat</v>
      </c>
    </row>
    <row r="20421" spans="1:9" ht="15" thickBot="1" x14ac:dyDescent="0.35">
      <c r="A20421" s="3" t="s">
        <v>31982</v>
      </c>
      <c r="B20421" s="3"/>
      <c r="C20421" s="3" t="s">
        <v>31983</v>
      </c>
      <c r="D20421" s="3" t="s">
        <v>36195</v>
      </c>
      <c r="E20421" s="3" t="s">
        <v>36196</v>
      </c>
      <c r="F20421" s="3" t="s">
        <v>4540</v>
      </c>
      <c r="G20421" t="b">
        <v>1</v>
      </c>
      <c r="H20421">
        <f t="shared" si="638"/>
        <v>18</v>
      </c>
      <c r="I20421" t="str">
        <f t="shared" si="639"/>
        <v>1.1.7.01.01.12.999.2333Benang Ziede</v>
      </c>
    </row>
    <row r="20422" spans="1:9" ht="58.2" thickBot="1" x14ac:dyDescent="0.35">
      <c r="A20422" s="3" t="s">
        <v>31982</v>
      </c>
      <c r="B20422" s="3"/>
      <c r="C20422" s="3" t="s">
        <v>31983</v>
      </c>
      <c r="D20422" s="3" t="s">
        <v>36197</v>
      </c>
      <c r="E20422" s="3" t="s">
        <v>36198</v>
      </c>
      <c r="F20422" s="3" t="s">
        <v>1050</v>
      </c>
      <c r="G20422" t="b">
        <v>1</v>
      </c>
      <c r="H20422">
        <f t="shared" si="638"/>
        <v>18</v>
      </c>
      <c r="I20422" t="str">
        <f t="shared" si="639"/>
        <v>1.1.7.01.01.12.999.2334Bench top Rack, for 6 transferpette S or transferpette S-8/-12 pipettes</v>
      </c>
    </row>
    <row r="20423" spans="1:9" ht="15" thickBot="1" x14ac:dyDescent="0.35">
      <c r="A20423" s="3" t="s">
        <v>31982</v>
      </c>
      <c r="B20423" s="3"/>
      <c r="C20423" s="3" t="s">
        <v>31983</v>
      </c>
      <c r="D20423" s="3" t="s">
        <v>36199</v>
      </c>
      <c r="E20423" s="3" t="s">
        <v>36200</v>
      </c>
      <c r="F20423" s="3" t="s">
        <v>118</v>
      </c>
      <c r="G20423" t="b">
        <v>1</v>
      </c>
      <c r="H20423">
        <f t="shared" si="638"/>
        <v>18</v>
      </c>
      <c r="I20423" t="str">
        <f t="shared" si="639"/>
        <v>1.1.7.01.01.12.999.2335Bengkok</v>
      </c>
    </row>
    <row r="20424" spans="1:9" ht="15" thickBot="1" x14ac:dyDescent="0.35">
      <c r="A20424" s="3" t="s">
        <v>31982</v>
      </c>
      <c r="B20424" s="3"/>
      <c r="C20424" s="3" t="s">
        <v>31983</v>
      </c>
      <c r="D20424" s="3" t="s">
        <v>36201</v>
      </c>
      <c r="E20424" s="3" t="s">
        <v>36202</v>
      </c>
      <c r="F20424" s="3" t="s">
        <v>1050</v>
      </c>
      <c r="G20424" t="b">
        <v>1</v>
      </c>
      <c r="H20424">
        <f t="shared" si="638"/>
        <v>18</v>
      </c>
      <c r="I20424" t="str">
        <f t="shared" si="639"/>
        <v>1.1.7.01.01.12.999.2336Bidai Spalk</v>
      </c>
    </row>
    <row r="20425" spans="1:9" ht="15" thickBot="1" x14ac:dyDescent="0.35">
      <c r="A20425" s="3" t="s">
        <v>31982</v>
      </c>
      <c r="B20425" s="3"/>
      <c r="C20425" s="3" t="s">
        <v>31983</v>
      </c>
      <c r="D20425" s="3" t="s">
        <v>36203</v>
      </c>
      <c r="E20425" s="3" t="s">
        <v>36204</v>
      </c>
      <c r="F20425" s="3" t="s">
        <v>1050</v>
      </c>
      <c r="G20425" t="b">
        <v>1</v>
      </c>
      <c r="H20425">
        <f t="shared" si="638"/>
        <v>18</v>
      </c>
      <c r="I20425" t="str">
        <f t="shared" si="639"/>
        <v>1.1.7.01.01.12.999.2337Biss Mess</v>
      </c>
    </row>
    <row r="20426" spans="1:9" ht="15" thickBot="1" x14ac:dyDescent="0.35">
      <c r="A20426" s="3" t="s">
        <v>31982</v>
      </c>
      <c r="B20426" s="3"/>
      <c r="C20426" s="3" t="s">
        <v>31983</v>
      </c>
      <c r="D20426" s="3" t="s">
        <v>36205</v>
      </c>
      <c r="E20426" s="3" t="s">
        <v>36206</v>
      </c>
      <c r="F20426" s="3" t="s">
        <v>601</v>
      </c>
      <c r="G20426" t="b">
        <v>1</v>
      </c>
      <c r="H20426">
        <f t="shared" si="638"/>
        <v>18</v>
      </c>
      <c r="I20426" t="str">
        <f t="shared" si="639"/>
        <v>1.1.7.01.01.12.999.2338Blades</v>
      </c>
    </row>
    <row r="20427" spans="1:9" ht="15" thickBot="1" x14ac:dyDescent="0.35">
      <c r="A20427" s="3" t="s">
        <v>31982</v>
      </c>
      <c r="B20427" s="3"/>
      <c r="C20427" s="3" t="s">
        <v>31983</v>
      </c>
      <c r="D20427" s="3" t="s">
        <v>36207</v>
      </c>
      <c r="E20427" s="3" t="s">
        <v>36208</v>
      </c>
      <c r="F20427" s="3" t="s">
        <v>38</v>
      </c>
      <c r="G20427" t="b">
        <v>1</v>
      </c>
      <c r="H20427">
        <f t="shared" si="638"/>
        <v>18</v>
      </c>
      <c r="I20427" t="str">
        <f t="shared" si="639"/>
        <v>1.1.7.01.01.12.999.2339Blender obat</v>
      </c>
    </row>
    <row r="20428" spans="1:9" ht="15" thickBot="1" x14ac:dyDescent="0.35">
      <c r="A20428" s="3" t="s">
        <v>31982</v>
      </c>
      <c r="B20428" s="3"/>
      <c r="C20428" s="3" t="s">
        <v>31983</v>
      </c>
      <c r="D20428" s="3" t="s">
        <v>36209</v>
      </c>
      <c r="E20428" s="3" t="s">
        <v>36210</v>
      </c>
      <c r="F20428" s="3" t="s">
        <v>1184</v>
      </c>
      <c r="G20428" t="b">
        <v>1</v>
      </c>
      <c r="H20428">
        <f t="shared" si="638"/>
        <v>18</v>
      </c>
      <c r="I20428" t="str">
        <f t="shared" si="639"/>
        <v>1.1.7.01.01.12.999.2340Blood Collection</v>
      </c>
    </row>
    <row r="20429" spans="1:9" ht="15" thickBot="1" x14ac:dyDescent="0.35">
      <c r="A20429" s="3" t="s">
        <v>31982</v>
      </c>
      <c r="B20429" s="3"/>
      <c r="C20429" s="3" t="s">
        <v>31983</v>
      </c>
      <c r="D20429" s="3" t="s">
        <v>36211</v>
      </c>
      <c r="E20429" s="3" t="s">
        <v>17506</v>
      </c>
      <c r="F20429" s="3" t="s">
        <v>601</v>
      </c>
      <c r="G20429" t="b">
        <v>1</v>
      </c>
      <c r="H20429">
        <f t="shared" si="638"/>
        <v>18</v>
      </c>
      <c r="I20429" t="str">
        <f t="shared" si="639"/>
        <v>1.1.7.01.01.12.999.2341Blood Lancet</v>
      </c>
    </row>
    <row r="20430" spans="1:9" ht="15" thickBot="1" x14ac:dyDescent="0.35">
      <c r="A20430" s="3" t="s">
        <v>31982</v>
      </c>
      <c r="B20430" s="3"/>
      <c r="C20430" s="3" t="s">
        <v>31983</v>
      </c>
      <c r="D20430" s="3" t="s">
        <v>36212</v>
      </c>
      <c r="E20430" s="3" t="s">
        <v>36213</v>
      </c>
      <c r="F20430" s="3" t="s">
        <v>1050</v>
      </c>
      <c r="G20430" t="b">
        <v>1</v>
      </c>
      <c r="H20430">
        <f t="shared" si="638"/>
        <v>18</v>
      </c>
      <c r="I20430" t="str">
        <f t="shared" si="639"/>
        <v>1.1.7.01.01.12.999.2342Blood Set</v>
      </c>
    </row>
    <row r="20431" spans="1:9" ht="15" thickBot="1" x14ac:dyDescent="0.35">
      <c r="A20431" s="3" t="s">
        <v>31982</v>
      </c>
      <c r="B20431" s="3"/>
      <c r="C20431" s="3" t="s">
        <v>31983</v>
      </c>
      <c r="D20431" s="3" t="s">
        <v>36214</v>
      </c>
      <c r="E20431" s="3" t="s">
        <v>36215</v>
      </c>
      <c r="F20431" s="3" t="s">
        <v>1050</v>
      </c>
      <c r="G20431" t="b">
        <v>1</v>
      </c>
      <c r="H20431">
        <f t="shared" si="638"/>
        <v>18</v>
      </c>
      <c r="I20431" t="str">
        <f t="shared" si="639"/>
        <v>1.1.7.01.01.12.999.2343Blood Transfusion Set</v>
      </c>
    </row>
    <row r="20432" spans="1:9" ht="15" thickBot="1" x14ac:dyDescent="0.35">
      <c r="A20432" s="3" t="s">
        <v>31982</v>
      </c>
      <c r="B20432" s="3"/>
      <c r="C20432" s="3" t="s">
        <v>31983</v>
      </c>
      <c r="D20432" s="3" t="s">
        <v>36216</v>
      </c>
      <c r="E20432" s="3" t="s">
        <v>36217</v>
      </c>
      <c r="F20432" s="3" t="s">
        <v>601</v>
      </c>
      <c r="G20432" t="b">
        <v>1</v>
      </c>
      <c r="H20432">
        <f t="shared" si="638"/>
        <v>18</v>
      </c>
      <c r="I20432" t="str">
        <f t="shared" si="639"/>
        <v>1.1.7.01.01.12.999.2344Blue Tip</v>
      </c>
    </row>
    <row r="20433" spans="1:9" ht="15" thickBot="1" x14ac:dyDescent="0.35">
      <c r="A20433" s="3" t="s">
        <v>31982</v>
      </c>
      <c r="B20433" s="3"/>
      <c r="C20433" s="3" t="s">
        <v>31983</v>
      </c>
      <c r="D20433" s="3" t="s">
        <v>36218</v>
      </c>
      <c r="E20433" s="3" t="s">
        <v>36219</v>
      </c>
      <c r="F20433" s="3" t="s">
        <v>601</v>
      </c>
      <c r="G20433" t="b">
        <v>1</v>
      </c>
      <c r="H20433">
        <f t="shared" si="638"/>
        <v>18</v>
      </c>
      <c r="I20433" t="str">
        <f t="shared" si="639"/>
        <v>1.1.7.01.01.12.999.2345Bond Set</v>
      </c>
    </row>
    <row r="20434" spans="1:9" ht="15" thickBot="1" x14ac:dyDescent="0.35">
      <c r="A20434" s="3" t="s">
        <v>31982</v>
      </c>
      <c r="B20434" s="3"/>
      <c r="C20434" s="3" t="s">
        <v>31983</v>
      </c>
      <c r="D20434" s="3" t="s">
        <v>36220</v>
      </c>
      <c r="E20434" s="3" t="s">
        <v>30945</v>
      </c>
      <c r="F20434" s="3" t="s">
        <v>38</v>
      </c>
      <c r="G20434" t="b">
        <v>1</v>
      </c>
      <c r="H20434">
        <f t="shared" si="638"/>
        <v>18</v>
      </c>
      <c r="I20434" t="str">
        <f t="shared" si="639"/>
        <v>1.1.7.01.01.12.999.2346Bor</v>
      </c>
    </row>
    <row r="20435" spans="1:9" ht="15" thickBot="1" x14ac:dyDescent="0.35">
      <c r="A20435" s="3" t="s">
        <v>31982</v>
      </c>
      <c r="B20435" s="3"/>
      <c r="C20435" s="3" t="s">
        <v>31983</v>
      </c>
      <c r="D20435" s="3" t="s">
        <v>36221</v>
      </c>
      <c r="E20435" s="3" t="s">
        <v>36222</v>
      </c>
      <c r="F20435" s="3" t="s">
        <v>118</v>
      </c>
      <c r="G20435" t="b">
        <v>1</v>
      </c>
      <c r="H20435">
        <f t="shared" si="638"/>
        <v>18</v>
      </c>
      <c r="I20435" t="str">
        <f t="shared" si="639"/>
        <v>1.1.7.01.01.12.999.2347Borosilika 1000ml coklat</v>
      </c>
    </row>
    <row r="20436" spans="1:9" ht="15" thickBot="1" x14ac:dyDescent="0.35">
      <c r="A20436" s="3" t="s">
        <v>31982</v>
      </c>
      <c r="B20436" s="3"/>
      <c r="C20436" s="3" t="s">
        <v>31983</v>
      </c>
      <c r="D20436" s="3" t="s">
        <v>36223</v>
      </c>
      <c r="E20436" s="3" t="s">
        <v>36224</v>
      </c>
      <c r="F20436" s="3" t="s">
        <v>118</v>
      </c>
      <c r="G20436" t="b">
        <v>1</v>
      </c>
      <c r="H20436">
        <f t="shared" si="638"/>
        <v>18</v>
      </c>
      <c r="I20436" t="str">
        <f t="shared" si="639"/>
        <v>1.1.7.01.01.12.999.2348Borosilika 1000ml kaca</v>
      </c>
    </row>
    <row r="20437" spans="1:9" ht="15" thickBot="1" x14ac:dyDescent="0.35">
      <c r="A20437" s="3" t="s">
        <v>31982</v>
      </c>
      <c r="B20437" s="3"/>
      <c r="C20437" s="3" t="s">
        <v>31983</v>
      </c>
      <c r="D20437" s="3" t="s">
        <v>36225</v>
      </c>
      <c r="E20437" s="3" t="s">
        <v>36226</v>
      </c>
      <c r="F20437" s="3" t="s">
        <v>118</v>
      </c>
      <c r="G20437" t="b">
        <v>1</v>
      </c>
      <c r="H20437">
        <f t="shared" si="638"/>
        <v>18</v>
      </c>
      <c r="I20437" t="str">
        <f t="shared" si="639"/>
        <v>1.1.7.01.01.12.999.2349Borosilika Bening 250 ml</v>
      </c>
    </row>
    <row r="20438" spans="1:9" ht="29.4" thickBot="1" x14ac:dyDescent="0.35">
      <c r="A20438" s="3" t="s">
        <v>31982</v>
      </c>
      <c r="B20438" s="3"/>
      <c r="C20438" s="3" t="s">
        <v>31983</v>
      </c>
      <c r="D20438" s="3" t="s">
        <v>36227</v>
      </c>
      <c r="E20438" s="3" t="s">
        <v>36228</v>
      </c>
      <c r="F20438" s="3" t="s">
        <v>118</v>
      </c>
      <c r="G20438" t="b">
        <v>1</v>
      </c>
      <c r="H20438">
        <f t="shared" si="638"/>
        <v>18</v>
      </c>
      <c r="I20438" t="str">
        <f t="shared" si="639"/>
        <v>1.1.7.01.01.12.999.2350Borosilika Bening Kecil 500 ml</v>
      </c>
    </row>
    <row r="20439" spans="1:9" ht="29.4" thickBot="1" x14ac:dyDescent="0.35">
      <c r="A20439" s="3" t="s">
        <v>31982</v>
      </c>
      <c r="B20439" s="3"/>
      <c r="C20439" s="3" t="s">
        <v>31983</v>
      </c>
      <c r="D20439" s="3" t="s">
        <v>36229</v>
      </c>
      <c r="E20439" s="3" t="s">
        <v>36230</v>
      </c>
      <c r="F20439" s="3" t="s">
        <v>118</v>
      </c>
      <c r="G20439" t="b">
        <v>1</v>
      </c>
      <c r="H20439">
        <f t="shared" si="638"/>
        <v>18</v>
      </c>
      <c r="I20439" t="str">
        <f t="shared" si="639"/>
        <v>1.1.7.01.01.12.999.2351Borosilika Coklat Kecil 500 ml</v>
      </c>
    </row>
    <row r="20440" spans="1:9" ht="15" thickBot="1" x14ac:dyDescent="0.35">
      <c r="A20440" s="3" t="s">
        <v>31982</v>
      </c>
      <c r="B20440" s="3"/>
      <c r="C20440" s="3" t="s">
        <v>31983</v>
      </c>
      <c r="D20440" s="3" t="s">
        <v>36231</v>
      </c>
      <c r="E20440" s="3" t="s">
        <v>36232</v>
      </c>
      <c r="F20440" s="3" t="s">
        <v>563</v>
      </c>
      <c r="G20440" t="b">
        <v>1</v>
      </c>
      <c r="H20440">
        <f t="shared" si="638"/>
        <v>18</v>
      </c>
      <c r="I20440" t="str">
        <f t="shared" si="639"/>
        <v>1.1.7.01.01.12.999.2352Botol kaca 1000 ml</v>
      </c>
    </row>
    <row r="20441" spans="1:9" ht="29.4" thickBot="1" x14ac:dyDescent="0.35">
      <c r="A20441" s="3" t="s">
        <v>31982</v>
      </c>
      <c r="B20441" s="3"/>
      <c r="C20441" s="3" t="s">
        <v>31983</v>
      </c>
      <c r="D20441" s="3" t="s">
        <v>36233</v>
      </c>
      <c r="E20441" s="3" t="s">
        <v>36234</v>
      </c>
      <c r="F20441" s="3" t="s">
        <v>563</v>
      </c>
      <c r="G20441" t="b">
        <v>1</v>
      </c>
      <c r="H20441">
        <f t="shared" si="638"/>
        <v>18</v>
      </c>
      <c r="I20441" t="str">
        <f t="shared" si="639"/>
        <v>1.1.7.01.01.12.999.2353Botol laboratorium Amber, cap 1000 ml</v>
      </c>
    </row>
    <row r="20442" spans="1:9" ht="29.4" thickBot="1" x14ac:dyDescent="0.35">
      <c r="A20442" s="3" t="s">
        <v>31982</v>
      </c>
      <c r="B20442" s="3"/>
      <c r="C20442" s="3" t="s">
        <v>31983</v>
      </c>
      <c r="D20442" s="3" t="s">
        <v>36235</v>
      </c>
      <c r="E20442" s="3" t="s">
        <v>36236</v>
      </c>
      <c r="F20442" s="3" t="s">
        <v>563</v>
      </c>
      <c r="G20442" t="b">
        <v>1</v>
      </c>
      <c r="H20442">
        <f t="shared" si="638"/>
        <v>18</v>
      </c>
      <c r="I20442" t="str">
        <f t="shared" si="639"/>
        <v>1.1.7.01.01.12.999.2354Botol laboratorium Amber, cap 250 ml</v>
      </c>
    </row>
    <row r="20443" spans="1:9" ht="29.4" thickBot="1" x14ac:dyDescent="0.35">
      <c r="A20443" s="3" t="s">
        <v>31982</v>
      </c>
      <c r="B20443" s="3"/>
      <c r="C20443" s="3" t="s">
        <v>31983</v>
      </c>
      <c r="D20443" s="3" t="s">
        <v>36237</v>
      </c>
      <c r="E20443" s="3" t="s">
        <v>36238</v>
      </c>
      <c r="F20443" s="3" t="s">
        <v>563</v>
      </c>
      <c r="G20443" t="b">
        <v>1</v>
      </c>
      <c r="H20443">
        <f t="shared" si="638"/>
        <v>18</v>
      </c>
      <c r="I20443" t="str">
        <f t="shared" si="639"/>
        <v>1.1.7.01.01.12.999.2355Botol laboratorium Amber, cap 500 ml</v>
      </c>
    </row>
    <row r="20444" spans="1:9" ht="29.4" thickBot="1" x14ac:dyDescent="0.35">
      <c r="A20444" s="3" t="s">
        <v>31982</v>
      </c>
      <c r="B20444" s="3"/>
      <c r="C20444" s="3" t="s">
        <v>31983</v>
      </c>
      <c r="D20444" s="3" t="s">
        <v>36239</v>
      </c>
      <c r="E20444" s="3" t="s">
        <v>36240</v>
      </c>
      <c r="F20444" s="3" t="s">
        <v>118</v>
      </c>
      <c r="G20444" t="b">
        <v>1</v>
      </c>
      <c r="H20444">
        <f t="shared" si="638"/>
        <v>18</v>
      </c>
      <c r="I20444" t="str">
        <f t="shared" si="639"/>
        <v>1.1.7.01.01.12.999.2356Botol Larutan Schoott Duran 25 ml</v>
      </c>
    </row>
    <row r="20445" spans="1:9" ht="29.4" thickBot="1" x14ac:dyDescent="0.35">
      <c r="A20445" s="3" t="s">
        <v>31982</v>
      </c>
      <c r="B20445" s="3"/>
      <c r="C20445" s="3" t="s">
        <v>31983</v>
      </c>
      <c r="D20445" s="3" t="s">
        <v>36241</v>
      </c>
      <c r="E20445" s="3" t="s">
        <v>36242</v>
      </c>
      <c r="F20445" s="3" t="s">
        <v>118</v>
      </c>
      <c r="G20445" t="b">
        <v>1</v>
      </c>
      <c r="H20445">
        <f t="shared" si="638"/>
        <v>18</v>
      </c>
      <c r="I20445" t="str">
        <f t="shared" si="639"/>
        <v>1.1.7.01.01.12.999.2357Botol Larutan Schoott Duran 250 ml</v>
      </c>
    </row>
    <row r="20446" spans="1:9" ht="29.4" thickBot="1" x14ac:dyDescent="0.35">
      <c r="A20446" s="3" t="s">
        <v>31982</v>
      </c>
      <c r="B20446" s="3"/>
      <c r="C20446" s="3" t="s">
        <v>31983</v>
      </c>
      <c r="D20446" s="3" t="s">
        <v>36243</v>
      </c>
      <c r="E20446" s="3" t="s">
        <v>36244</v>
      </c>
      <c r="F20446" s="3" t="s">
        <v>118</v>
      </c>
      <c r="G20446" t="b">
        <v>1</v>
      </c>
      <c r="H20446">
        <f t="shared" si="638"/>
        <v>18</v>
      </c>
      <c r="I20446" t="str">
        <f t="shared" si="639"/>
        <v>1.1.7.01.01.12.999.2358Botol Larutan Schoott Duran 500 ml</v>
      </c>
    </row>
    <row r="20447" spans="1:9" ht="29.4" thickBot="1" x14ac:dyDescent="0.35">
      <c r="A20447" s="3" t="s">
        <v>31982</v>
      </c>
      <c r="B20447" s="3"/>
      <c r="C20447" s="3" t="s">
        <v>31983</v>
      </c>
      <c r="D20447" s="3" t="s">
        <v>36245</v>
      </c>
      <c r="E20447" s="3" t="s">
        <v>36246</v>
      </c>
      <c r="F20447" s="3" t="s">
        <v>118</v>
      </c>
      <c r="G20447" t="b">
        <v>1</v>
      </c>
      <c r="H20447">
        <f t="shared" si="638"/>
        <v>18</v>
      </c>
      <c r="I20447" t="str">
        <f t="shared" si="639"/>
        <v>1.1.7.01.01.12.999.2359Botol parameter minyak dan lemak 1000 ml</v>
      </c>
    </row>
    <row r="20448" spans="1:9" ht="15" thickBot="1" x14ac:dyDescent="0.35">
      <c r="A20448" s="3" t="s">
        <v>31982</v>
      </c>
      <c r="B20448" s="3"/>
      <c r="C20448" s="3" t="s">
        <v>31983</v>
      </c>
      <c r="D20448" s="3" t="s">
        <v>36247</v>
      </c>
      <c r="E20448" s="3" t="s">
        <v>36248</v>
      </c>
      <c r="F20448" s="3" t="s">
        <v>118</v>
      </c>
      <c r="G20448" t="b">
        <v>1</v>
      </c>
      <c r="H20448">
        <f t="shared" si="638"/>
        <v>18</v>
      </c>
      <c r="I20448" t="str">
        <f t="shared" si="639"/>
        <v>1.1.7.01.01.12.999.2360Botol Plastik HDPE 10 ml</v>
      </c>
    </row>
    <row r="20449" spans="1:9" ht="29.4" thickBot="1" x14ac:dyDescent="0.35">
      <c r="A20449" s="3" t="s">
        <v>31982</v>
      </c>
      <c r="B20449" s="3"/>
      <c r="C20449" s="3" t="s">
        <v>31983</v>
      </c>
      <c r="D20449" s="3" t="s">
        <v>36249</v>
      </c>
      <c r="E20449" s="3" t="s">
        <v>36250</v>
      </c>
      <c r="F20449" s="3" t="s">
        <v>118</v>
      </c>
      <c r="G20449" t="b">
        <v>1</v>
      </c>
      <c r="H20449">
        <f t="shared" si="638"/>
        <v>18</v>
      </c>
      <c r="I20449" t="str">
        <f t="shared" si="639"/>
        <v>1.1.7.01.01.12.999.2361Botol Plastik HDPE 1000 ml</v>
      </c>
    </row>
    <row r="20450" spans="1:9" ht="29.4" thickBot="1" x14ac:dyDescent="0.35">
      <c r="A20450" s="3" t="s">
        <v>31982</v>
      </c>
      <c r="B20450" s="3"/>
      <c r="C20450" s="3" t="s">
        <v>31983</v>
      </c>
      <c r="D20450" s="3" t="s">
        <v>36251</v>
      </c>
      <c r="E20450" s="3" t="s">
        <v>36252</v>
      </c>
      <c r="F20450" s="3" t="s">
        <v>563</v>
      </c>
      <c r="G20450" t="b">
        <v>1</v>
      </c>
      <c r="H20450">
        <f t="shared" si="638"/>
        <v>18</v>
      </c>
      <c r="I20450" t="str">
        <f t="shared" si="639"/>
        <v>1.1.7.01.01.12.999.2362Botol Plastik HDPE 250 ml</v>
      </c>
    </row>
    <row r="20451" spans="1:9" ht="29.4" thickBot="1" x14ac:dyDescent="0.35">
      <c r="A20451" s="3" t="s">
        <v>31982</v>
      </c>
      <c r="B20451" s="3"/>
      <c r="C20451" s="3" t="s">
        <v>31983</v>
      </c>
      <c r="D20451" s="3" t="s">
        <v>36253</v>
      </c>
      <c r="E20451" s="3" t="s">
        <v>36254</v>
      </c>
      <c r="F20451" s="3" t="s">
        <v>118</v>
      </c>
      <c r="G20451" t="b">
        <v>1</v>
      </c>
      <c r="H20451">
        <f t="shared" si="638"/>
        <v>18</v>
      </c>
      <c r="I20451" t="str">
        <f t="shared" si="639"/>
        <v>1.1.7.01.01.12.999.2363Botol Plastik HDPE 600 ml</v>
      </c>
    </row>
    <row r="20452" spans="1:9" ht="15" thickBot="1" x14ac:dyDescent="0.35">
      <c r="A20452" s="3" t="s">
        <v>31982</v>
      </c>
      <c r="B20452" s="3"/>
      <c r="C20452" s="3" t="s">
        <v>31983</v>
      </c>
      <c r="D20452" s="3" t="s">
        <v>36255</v>
      </c>
      <c r="E20452" s="3" t="s">
        <v>36256</v>
      </c>
      <c r="F20452" s="3" t="s">
        <v>118</v>
      </c>
      <c r="G20452" t="b">
        <v>1</v>
      </c>
      <c r="H20452">
        <f t="shared" si="638"/>
        <v>18</v>
      </c>
      <c r="I20452" t="str">
        <f t="shared" si="639"/>
        <v>1.1.7.01.01.12.999.2364Botol Sample Darah</v>
      </c>
    </row>
    <row r="20453" spans="1:9" ht="29.4" thickBot="1" x14ac:dyDescent="0.35">
      <c r="A20453" s="3" t="s">
        <v>31982</v>
      </c>
      <c r="B20453" s="3"/>
      <c r="C20453" s="3" t="s">
        <v>31983</v>
      </c>
      <c r="D20453" s="3" t="s">
        <v>36257</v>
      </c>
      <c r="E20453" s="3" t="s">
        <v>36258</v>
      </c>
      <c r="F20453" s="3" t="s">
        <v>118</v>
      </c>
      <c r="G20453" t="b">
        <v>1</v>
      </c>
      <c r="H20453">
        <f t="shared" si="638"/>
        <v>18</v>
      </c>
      <c r="I20453" t="str">
        <f t="shared" si="639"/>
        <v>1.1.7.01.01.12.999.2365Botol sample plastik mulut besar 100 ml</v>
      </c>
    </row>
    <row r="20454" spans="1:9" ht="15" thickBot="1" x14ac:dyDescent="0.35">
      <c r="A20454" s="3" t="s">
        <v>31982</v>
      </c>
      <c r="B20454" s="3"/>
      <c r="C20454" s="3" t="s">
        <v>31983</v>
      </c>
      <c r="D20454" s="3" t="s">
        <v>36259</v>
      </c>
      <c r="E20454" s="3" t="s">
        <v>36260</v>
      </c>
      <c r="F20454" s="3" t="s">
        <v>118</v>
      </c>
      <c r="G20454" t="b">
        <v>1</v>
      </c>
      <c r="H20454">
        <f t="shared" si="638"/>
        <v>18</v>
      </c>
      <c r="I20454" t="str">
        <f t="shared" si="639"/>
        <v>1.1.7.01.01.12.999.2366Botol semprot 100 ml</v>
      </c>
    </row>
    <row r="20455" spans="1:9" ht="15" thickBot="1" x14ac:dyDescent="0.35">
      <c r="A20455" s="3" t="s">
        <v>31982</v>
      </c>
      <c r="B20455" s="3"/>
      <c r="C20455" s="3" t="s">
        <v>31983</v>
      </c>
      <c r="D20455" s="3" t="s">
        <v>36261</v>
      </c>
      <c r="E20455" s="3" t="s">
        <v>36262</v>
      </c>
      <c r="F20455" s="3" t="s">
        <v>118</v>
      </c>
      <c r="G20455" t="b">
        <v>1</v>
      </c>
      <c r="H20455">
        <f t="shared" si="638"/>
        <v>18</v>
      </c>
      <c r="I20455" t="str">
        <f t="shared" si="639"/>
        <v>1.1.7.01.01.12.999.2367Botol semprot 1000 ml</v>
      </c>
    </row>
    <row r="20456" spans="1:9" ht="15" thickBot="1" x14ac:dyDescent="0.35">
      <c r="A20456" s="3" t="s">
        <v>31982</v>
      </c>
      <c r="B20456" s="3"/>
      <c r="C20456" s="3" t="s">
        <v>31983</v>
      </c>
      <c r="D20456" s="3" t="s">
        <v>36263</v>
      </c>
      <c r="E20456" s="3" t="s">
        <v>36264</v>
      </c>
      <c r="F20456" s="3" t="s">
        <v>118</v>
      </c>
      <c r="G20456" t="b">
        <v>1</v>
      </c>
      <c r="H20456">
        <f t="shared" si="638"/>
        <v>18</v>
      </c>
      <c r="I20456" t="str">
        <f t="shared" si="639"/>
        <v>1.1.7.01.01.12.999.2368Botol semprot 250 ml</v>
      </c>
    </row>
    <row r="20457" spans="1:9" ht="15" thickBot="1" x14ac:dyDescent="0.35">
      <c r="A20457" s="3" t="s">
        <v>31982</v>
      </c>
      <c r="B20457" s="3"/>
      <c r="C20457" s="3" t="s">
        <v>31983</v>
      </c>
      <c r="D20457" s="3" t="s">
        <v>36265</v>
      </c>
      <c r="E20457" s="3" t="s">
        <v>36266</v>
      </c>
      <c r="F20457" s="3" t="s">
        <v>118</v>
      </c>
      <c r="G20457" t="b">
        <v>1</v>
      </c>
      <c r="H20457">
        <f t="shared" si="638"/>
        <v>18</v>
      </c>
      <c r="I20457" t="str">
        <f t="shared" si="639"/>
        <v>1.1.7.01.01.12.999.2369Botol semprot 500 ml</v>
      </c>
    </row>
    <row r="20458" spans="1:9" ht="15" thickBot="1" x14ac:dyDescent="0.35">
      <c r="A20458" s="3" t="s">
        <v>31982</v>
      </c>
      <c r="B20458" s="3"/>
      <c r="C20458" s="3" t="s">
        <v>31983</v>
      </c>
      <c r="D20458" s="3" t="s">
        <v>36267</v>
      </c>
      <c r="E20458" s="3" t="s">
        <v>36268</v>
      </c>
      <c r="F20458" s="3" t="s">
        <v>118</v>
      </c>
      <c r="G20458" t="b">
        <v>1</v>
      </c>
      <c r="H20458">
        <f t="shared" si="638"/>
        <v>18</v>
      </c>
      <c r="I20458" t="str">
        <f t="shared" si="639"/>
        <v>1.1.7.01.01.12.999.2370Botol serum</v>
      </c>
    </row>
    <row r="20459" spans="1:9" ht="15" thickBot="1" x14ac:dyDescent="0.35">
      <c r="A20459" s="3" t="s">
        <v>31982</v>
      </c>
      <c r="B20459" s="3"/>
      <c r="C20459" s="3" t="s">
        <v>31983</v>
      </c>
      <c r="D20459" s="3" t="s">
        <v>36269</v>
      </c>
      <c r="E20459" s="3" t="s">
        <v>36270</v>
      </c>
      <c r="F20459" s="3" t="s">
        <v>118</v>
      </c>
      <c r="G20459" t="b">
        <v>1</v>
      </c>
      <c r="H20459">
        <f t="shared" si="638"/>
        <v>18</v>
      </c>
      <c r="I20459" t="str">
        <f t="shared" si="639"/>
        <v>1.1.7.01.01.12.999.2371Botol Timbang Vol.30 ml</v>
      </c>
    </row>
    <row r="20460" spans="1:9" ht="15" thickBot="1" x14ac:dyDescent="0.35">
      <c r="A20460" s="3" t="s">
        <v>31982</v>
      </c>
      <c r="B20460" s="3"/>
      <c r="C20460" s="3" t="s">
        <v>31983</v>
      </c>
      <c r="D20460" s="3" t="s">
        <v>36271</v>
      </c>
      <c r="E20460" s="3" t="s">
        <v>36272</v>
      </c>
      <c r="F20460" s="3" t="s">
        <v>563</v>
      </c>
      <c r="G20460" t="b">
        <v>1</v>
      </c>
      <c r="H20460">
        <f t="shared" si="638"/>
        <v>18</v>
      </c>
      <c r="I20460" t="str">
        <f t="shared" si="639"/>
        <v>1.1.7.01.01.12.999.2372Botol ulir 500 ml</v>
      </c>
    </row>
    <row r="20461" spans="1:9" ht="29.4" thickBot="1" x14ac:dyDescent="0.35">
      <c r="A20461" s="3" t="s">
        <v>31982</v>
      </c>
      <c r="B20461" s="3"/>
      <c r="C20461" s="3" t="s">
        <v>31983</v>
      </c>
      <c r="D20461" s="3" t="s">
        <v>36273</v>
      </c>
      <c r="E20461" s="3" t="s">
        <v>36274</v>
      </c>
      <c r="F20461" s="3" t="s">
        <v>118</v>
      </c>
      <c r="G20461" t="b">
        <v>1</v>
      </c>
      <c r="H20461">
        <f t="shared" si="638"/>
        <v>18</v>
      </c>
      <c r="I20461" t="str">
        <f t="shared" si="639"/>
        <v>1.1.7.01.01.12.999.2373Botol winkler amber 100mL</v>
      </c>
    </row>
    <row r="20462" spans="1:9" ht="15" thickBot="1" x14ac:dyDescent="0.35">
      <c r="A20462" s="3" t="s">
        <v>31982</v>
      </c>
      <c r="B20462" s="3"/>
      <c r="C20462" s="3" t="s">
        <v>31983</v>
      </c>
      <c r="D20462" s="3" t="s">
        <v>36275</v>
      </c>
      <c r="E20462" s="3" t="s">
        <v>18354</v>
      </c>
      <c r="F20462" s="3" t="s">
        <v>118</v>
      </c>
      <c r="G20462" t="b">
        <v>1</v>
      </c>
      <c r="H20462">
        <f t="shared" si="638"/>
        <v>18</v>
      </c>
      <c r="I20462" t="str">
        <f t="shared" si="639"/>
        <v>1.1.7.01.01.12.999.2374Box Slide</v>
      </c>
    </row>
    <row r="20463" spans="1:9" ht="15" thickBot="1" x14ac:dyDescent="0.35">
      <c r="A20463" s="3" t="s">
        <v>31982</v>
      </c>
      <c r="B20463" s="3"/>
      <c r="C20463" s="3" t="s">
        <v>31983</v>
      </c>
      <c r="D20463" s="3" t="s">
        <v>36276</v>
      </c>
      <c r="E20463" s="3" t="s">
        <v>36277</v>
      </c>
      <c r="F20463" s="3" t="s">
        <v>118</v>
      </c>
      <c r="G20463" t="b">
        <v>1</v>
      </c>
      <c r="H20463">
        <f t="shared" si="638"/>
        <v>18</v>
      </c>
      <c r="I20463" t="str">
        <f t="shared" si="639"/>
        <v>1.1.7.01.01.12.999.2375Box styrofoam jinjing</v>
      </c>
    </row>
    <row r="20464" spans="1:9" ht="15" thickBot="1" x14ac:dyDescent="0.35">
      <c r="A20464" s="3" t="s">
        <v>31982</v>
      </c>
      <c r="B20464" s="3"/>
      <c r="C20464" s="3" t="s">
        <v>31983</v>
      </c>
      <c r="D20464" s="3" t="s">
        <v>36278</v>
      </c>
      <c r="E20464" s="3" t="s">
        <v>31709</v>
      </c>
      <c r="F20464" s="3" t="s">
        <v>38</v>
      </c>
      <c r="G20464" t="b">
        <v>1</v>
      </c>
      <c r="H20464">
        <f t="shared" si="638"/>
        <v>18</v>
      </c>
      <c r="I20464" t="str">
        <f t="shared" si="639"/>
        <v>1.1.7.01.01.12.999.2376Bracket</v>
      </c>
    </row>
    <row r="20465" spans="1:9" ht="15" thickBot="1" x14ac:dyDescent="0.35">
      <c r="A20465" s="3" t="s">
        <v>31982</v>
      </c>
      <c r="B20465" s="3"/>
      <c r="C20465" s="3" t="s">
        <v>31983</v>
      </c>
      <c r="D20465" s="3" t="s">
        <v>36279</v>
      </c>
      <c r="E20465" s="3" t="s">
        <v>36280</v>
      </c>
      <c r="F20465" s="3" t="s">
        <v>38</v>
      </c>
      <c r="G20465" t="b">
        <v>1</v>
      </c>
      <c r="H20465">
        <f t="shared" si="638"/>
        <v>18</v>
      </c>
      <c r="I20465" t="str">
        <f t="shared" si="639"/>
        <v>1.1.7.01.01.12.999.2377Breast Pump</v>
      </c>
    </row>
    <row r="20466" spans="1:9" ht="15" thickBot="1" x14ac:dyDescent="0.35">
      <c r="A20466" s="3" t="s">
        <v>31982</v>
      </c>
      <c r="B20466" s="3"/>
      <c r="C20466" s="3" t="s">
        <v>31983</v>
      </c>
      <c r="D20466" s="3" t="s">
        <v>36281</v>
      </c>
      <c r="E20466" s="3" t="s">
        <v>36282</v>
      </c>
      <c r="F20466" s="3" t="s">
        <v>563</v>
      </c>
      <c r="G20466" t="b">
        <v>1</v>
      </c>
      <c r="H20466">
        <f t="shared" si="638"/>
        <v>18</v>
      </c>
      <c r="I20466" t="str">
        <f t="shared" si="639"/>
        <v>1.1.7.01.01.12.999.2378Buffer PH Set</v>
      </c>
    </row>
    <row r="20467" spans="1:9" ht="15" thickBot="1" x14ac:dyDescent="0.35">
      <c r="A20467" s="3" t="s">
        <v>31982</v>
      </c>
      <c r="B20467" s="3"/>
      <c r="C20467" s="3" t="s">
        <v>31983</v>
      </c>
      <c r="D20467" s="3" t="s">
        <v>36283</v>
      </c>
      <c r="E20467" s="3" t="s">
        <v>36284</v>
      </c>
      <c r="F20467" s="3" t="s">
        <v>118</v>
      </c>
      <c r="G20467" t="b">
        <v>1</v>
      </c>
      <c r="H20467">
        <f t="shared" si="638"/>
        <v>18</v>
      </c>
      <c r="I20467" t="str">
        <f t="shared" si="639"/>
        <v>1.1.7.01.01.12.999.2379BULB</v>
      </c>
    </row>
    <row r="20468" spans="1:9" ht="15" thickBot="1" x14ac:dyDescent="0.35">
      <c r="A20468" s="3" t="s">
        <v>31982</v>
      </c>
      <c r="B20468" s="3"/>
      <c r="C20468" s="3" t="s">
        <v>31983</v>
      </c>
      <c r="D20468" s="3" t="s">
        <v>36285</v>
      </c>
      <c r="E20468" s="3" t="s">
        <v>36286</v>
      </c>
      <c r="F20468" s="3" t="s">
        <v>118</v>
      </c>
      <c r="G20468" t="b">
        <v>1</v>
      </c>
      <c r="H20468">
        <f t="shared" si="638"/>
        <v>18</v>
      </c>
      <c r="I20468" t="str">
        <f t="shared" si="639"/>
        <v>1.1.7.01.01.12.999.2380Bunsent</v>
      </c>
    </row>
    <row r="20469" spans="1:9" ht="15" thickBot="1" x14ac:dyDescent="0.35">
      <c r="A20469" s="3" t="s">
        <v>31982</v>
      </c>
      <c r="B20469" s="3"/>
      <c r="C20469" s="3" t="s">
        <v>31983</v>
      </c>
      <c r="D20469" s="3" t="s">
        <v>36287</v>
      </c>
      <c r="E20469" s="3" t="s">
        <v>36288</v>
      </c>
      <c r="F20469" s="3" t="s">
        <v>118</v>
      </c>
      <c r="G20469" t="b">
        <v>1</v>
      </c>
      <c r="H20469">
        <f t="shared" si="638"/>
        <v>18</v>
      </c>
      <c r="I20469" t="str">
        <f t="shared" si="639"/>
        <v>1.1.7.01.01.12.999.2381Buret Amber</v>
      </c>
    </row>
    <row r="20470" spans="1:9" ht="29.4" thickBot="1" x14ac:dyDescent="0.35">
      <c r="A20470" s="3" t="s">
        <v>31982</v>
      </c>
      <c r="B20470" s="3"/>
      <c r="C20470" s="3" t="s">
        <v>31983</v>
      </c>
      <c r="D20470" s="3" t="s">
        <v>36289</v>
      </c>
      <c r="E20470" s="3" t="s">
        <v>36290</v>
      </c>
      <c r="F20470" s="3" t="s">
        <v>38</v>
      </c>
      <c r="G20470" t="b">
        <v>1</v>
      </c>
      <c r="H20470">
        <f t="shared" si="638"/>
        <v>18</v>
      </c>
      <c r="I20470" t="str">
        <f t="shared" si="639"/>
        <v>1.1.7.01.01.12.999.2382Burette clamps, zinc alooy, nickel plated,</v>
      </c>
    </row>
    <row r="20471" spans="1:9" ht="72.599999999999994" thickBot="1" x14ac:dyDescent="0.35">
      <c r="A20471" s="3" t="s">
        <v>31982</v>
      </c>
      <c r="B20471" s="3"/>
      <c r="C20471" s="3" t="s">
        <v>31983</v>
      </c>
      <c r="D20471" s="3" t="s">
        <v>36291</v>
      </c>
      <c r="E20471" s="3" t="s">
        <v>36292</v>
      </c>
      <c r="F20471" s="3" t="s">
        <v>1050</v>
      </c>
      <c r="G20471" t="b">
        <v>1</v>
      </c>
      <c r="H20471">
        <f t="shared" si="638"/>
        <v>18</v>
      </c>
      <c r="I20471" t="str">
        <f t="shared" si="639"/>
        <v>1.1.7.01.01.12.999.2383Burette clamps, zinc alooy, nickel plated, PVC coated clamps, description : for 1 burette</v>
      </c>
    </row>
    <row r="20472" spans="1:9" ht="15" thickBot="1" x14ac:dyDescent="0.35">
      <c r="A20472" s="3" t="s">
        <v>31982</v>
      </c>
      <c r="B20472" s="3"/>
      <c r="C20472" s="3" t="s">
        <v>31983</v>
      </c>
      <c r="D20472" s="3" t="s">
        <v>36293</v>
      </c>
      <c r="E20472" s="3" t="s">
        <v>36294</v>
      </c>
      <c r="F20472" s="3" t="s">
        <v>1050</v>
      </c>
      <c r="G20472" t="b">
        <v>1</v>
      </c>
      <c r="H20472">
        <f t="shared" si="638"/>
        <v>18</v>
      </c>
      <c r="I20472" t="str">
        <f t="shared" si="639"/>
        <v>1.1.7.01.01.12.999.2384Burner Cleaning for AAS</v>
      </c>
    </row>
    <row r="20473" spans="1:9" ht="15" thickBot="1" x14ac:dyDescent="0.35">
      <c r="A20473" s="3" t="s">
        <v>31982</v>
      </c>
      <c r="B20473" s="3"/>
      <c r="C20473" s="3" t="s">
        <v>31983</v>
      </c>
      <c r="D20473" s="3" t="s">
        <v>36295</v>
      </c>
      <c r="E20473" s="3" t="s">
        <v>36296</v>
      </c>
      <c r="F20473" s="3" t="s">
        <v>118</v>
      </c>
      <c r="G20473" t="b">
        <v>1</v>
      </c>
      <c r="H20473">
        <f t="shared" si="638"/>
        <v>18</v>
      </c>
      <c r="I20473" t="str">
        <f t="shared" si="639"/>
        <v>1.1.7.01.01.12.999.2385Burnisher</v>
      </c>
    </row>
    <row r="20474" spans="1:9" ht="29.4" thickBot="1" x14ac:dyDescent="0.35">
      <c r="A20474" s="3" t="s">
        <v>31982</v>
      </c>
      <c r="B20474" s="3"/>
      <c r="C20474" s="3" t="s">
        <v>31983</v>
      </c>
      <c r="D20474" s="3" t="s">
        <v>36297</v>
      </c>
      <c r="E20474" s="3" t="s">
        <v>36298</v>
      </c>
      <c r="F20474" s="3" t="s">
        <v>563</v>
      </c>
      <c r="G20474" t="b">
        <v>1</v>
      </c>
      <c r="H20474">
        <f t="shared" si="638"/>
        <v>18</v>
      </c>
      <c r="I20474" t="str">
        <f t="shared" si="639"/>
        <v>1.1.7.01.01.12.999.2386Cairan Pembersih Instrumen</v>
      </c>
    </row>
    <row r="20475" spans="1:9" ht="29.4" thickBot="1" x14ac:dyDescent="0.35">
      <c r="A20475" s="3" t="s">
        <v>31982</v>
      </c>
      <c r="B20475" s="3"/>
      <c r="C20475" s="3" t="s">
        <v>31983</v>
      </c>
      <c r="D20475" s="3" t="s">
        <v>36299</v>
      </c>
      <c r="E20475" s="3" t="s">
        <v>36300</v>
      </c>
      <c r="F20475" s="3" t="s">
        <v>601</v>
      </c>
      <c r="G20475" t="b">
        <v>1</v>
      </c>
      <c r="H20475">
        <f t="shared" si="638"/>
        <v>18</v>
      </c>
      <c r="I20475" t="str">
        <f t="shared" si="639"/>
        <v>1.1.7.01.01.12.999.2387Carbon cartridge filter for waterpurification</v>
      </c>
    </row>
    <row r="20476" spans="1:9" ht="29.4" thickBot="1" x14ac:dyDescent="0.35">
      <c r="A20476" s="3" t="s">
        <v>31982</v>
      </c>
      <c r="B20476" s="3"/>
      <c r="C20476" s="3" t="s">
        <v>31983</v>
      </c>
      <c r="D20476" s="3" t="s">
        <v>36301</v>
      </c>
      <c r="E20476" s="3" t="s">
        <v>36302</v>
      </c>
      <c r="F20476" s="3" t="s">
        <v>601</v>
      </c>
      <c r="G20476" t="b">
        <v>1</v>
      </c>
      <c r="H20476">
        <f t="shared" si="638"/>
        <v>18</v>
      </c>
      <c r="I20476" t="str">
        <f t="shared" si="639"/>
        <v>1.1.7.01.01.12.999.2388Catgut Chromic 2/0 +Jarum 1/2 GT 35 mm</v>
      </c>
    </row>
    <row r="20477" spans="1:9" ht="29.4" thickBot="1" x14ac:dyDescent="0.35">
      <c r="A20477" s="3" t="s">
        <v>31982</v>
      </c>
      <c r="B20477" s="3"/>
      <c r="C20477" s="3" t="s">
        <v>31983</v>
      </c>
      <c r="D20477" s="3" t="s">
        <v>36303</v>
      </c>
      <c r="E20477" s="3" t="s">
        <v>36304</v>
      </c>
      <c r="F20477" s="3" t="s">
        <v>601</v>
      </c>
      <c r="G20477" t="b">
        <v>1</v>
      </c>
      <c r="H20477">
        <f t="shared" si="638"/>
        <v>18</v>
      </c>
      <c r="I20477" t="str">
        <f t="shared" si="639"/>
        <v>1.1.7.01.01.12.999.2389Catgut Chromic 3/0 +Jarum 1/2 GT 35 mm</v>
      </c>
    </row>
    <row r="20478" spans="1:9" ht="29.4" thickBot="1" x14ac:dyDescent="0.35">
      <c r="A20478" s="3" t="s">
        <v>31982</v>
      </c>
      <c r="B20478" s="3"/>
      <c r="C20478" s="3" t="s">
        <v>31983</v>
      </c>
      <c r="D20478" s="3" t="s">
        <v>36305</v>
      </c>
      <c r="E20478" s="3" t="s">
        <v>36306</v>
      </c>
      <c r="F20478" s="3" t="s">
        <v>601</v>
      </c>
      <c r="G20478" t="b">
        <v>1</v>
      </c>
      <c r="H20478">
        <f t="shared" si="638"/>
        <v>18</v>
      </c>
      <c r="I20478" t="str">
        <f t="shared" si="639"/>
        <v>1.1.7.01.01.12.999.2390Catgut Plain 2/0 + Jarum 1/2 GT 35 mm</v>
      </c>
    </row>
    <row r="20479" spans="1:9" ht="29.4" thickBot="1" x14ac:dyDescent="0.35">
      <c r="A20479" s="3" t="s">
        <v>31982</v>
      </c>
      <c r="B20479" s="3"/>
      <c r="C20479" s="3" t="s">
        <v>31983</v>
      </c>
      <c r="D20479" s="3" t="s">
        <v>36307</v>
      </c>
      <c r="E20479" s="3" t="s">
        <v>36308</v>
      </c>
      <c r="F20479" s="3" t="s">
        <v>601</v>
      </c>
      <c r="G20479" t="b">
        <v>1</v>
      </c>
      <c r="H20479">
        <f t="shared" si="638"/>
        <v>18</v>
      </c>
      <c r="I20479" t="str">
        <f t="shared" si="639"/>
        <v>1.1.7.01.01.12.999.2391Catgut Plain 3/0 + Jarum 1/2 GT 35 mm</v>
      </c>
    </row>
    <row r="20480" spans="1:9" ht="15" thickBot="1" x14ac:dyDescent="0.35">
      <c r="A20480" s="3" t="s">
        <v>31982</v>
      </c>
      <c r="B20480" s="3"/>
      <c r="C20480" s="3" t="s">
        <v>31983</v>
      </c>
      <c r="D20480" s="3" t="s">
        <v>36309</v>
      </c>
      <c r="E20480" s="3" t="s">
        <v>36310</v>
      </c>
      <c r="F20480" s="3" t="s">
        <v>601</v>
      </c>
      <c r="G20480" t="b">
        <v>1</v>
      </c>
      <c r="H20480">
        <f t="shared" si="638"/>
        <v>18</v>
      </c>
      <c r="I20480" t="str">
        <f t="shared" si="639"/>
        <v>1.1.7.01.01.12.999.2392Catgut plan tipe 4/0</v>
      </c>
    </row>
    <row r="20481" spans="1:9" ht="15" thickBot="1" x14ac:dyDescent="0.35">
      <c r="A20481" s="3" t="s">
        <v>31982</v>
      </c>
      <c r="B20481" s="3"/>
      <c r="C20481" s="3" t="s">
        <v>31983</v>
      </c>
      <c r="D20481" s="3" t="s">
        <v>36311</v>
      </c>
      <c r="E20481" s="3" t="s">
        <v>36312</v>
      </c>
      <c r="F20481" s="3" t="s">
        <v>601</v>
      </c>
      <c r="G20481" t="b">
        <v>1</v>
      </c>
      <c r="H20481">
        <f t="shared" si="638"/>
        <v>18</v>
      </c>
      <c r="I20481" t="str">
        <f t="shared" si="639"/>
        <v>1.1.7.01.01.12.999.2393Catgut plan tipe 6/0</v>
      </c>
    </row>
    <row r="20482" spans="1:9" ht="29.4" thickBot="1" x14ac:dyDescent="0.35">
      <c r="A20482" s="3" t="s">
        <v>31982</v>
      </c>
      <c r="B20482" s="3"/>
      <c r="C20482" s="3" t="s">
        <v>31983</v>
      </c>
      <c r="D20482" s="3" t="s">
        <v>36313</v>
      </c>
      <c r="E20482" s="3" t="s">
        <v>36314</v>
      </c>
      <c r="F20482" s="3" t="s">
        <v>601</v>
      </c>
      <c r="G20482" t="b">
        <v>1</v>
      </c>
      <c r="H20482">
        <f t="shared" ref="H20482:H20545" si="640">LEN(A20482)</f>
        <v>18</v>
      </c>
      <c r="I20482" t="str">
        <f t="shared" si="639"/>
        <v>1.1.7.01.01.12.999.2394Catgut Silk 2/0 +Jarum 1/2 GT 35 mm</v>
      </c>
    </row>
    <row r="20483" spans="1:9" ht="29.4" thickBot="1" x14ac:dyDescent="0.35">
      <c r="A20483" s="3" t="s">
        <v>31982</v>
      </c>
      <c r="B20483" s="3"/>
      <c r="C20483" s="3" t="s">
        <v>31983</v>
      </c>
      <c r="D20483" s="3" t="s">
        <v>36315</v>
      </c>
      <c r="E20483" s="3" t="s">
        <v>36316</v>
      </c>
      <c r="F20483" s="3" t="s">
        <v>601</v>
      </c>
      <c r="G20483" t="b">
        <v>1</v>
      </c>
      <c r="H20483">
        <f t="shared" si="640"/>
        <v>18</v>
      </c>
      <c r="I20483" t="str">
        <f t="shared" ref="I20483:I20546" si="641">D20483&amp;E20483</f>
        <v>1.1.7.01.01.12.999.2395Catgut silk 3/0 +Jarum 1/2 GT 35 mm</v>
      </c>
    </row>
    <row r="20484" spans="1:9" ht="29.4" thickBot="1" x14ac:dyDescent="0.35">
      <c r="A20484" s="3" t="s">
        <v>31982</v>
      </c>
      <c r="B20484" s="3"/>
      <c r="C20484" s="3" t="s">
        <v>31983</v>
      </c>
      <c r="D20484" s="3" t="s">
        <v>36317</v>
      </c>
      <c r="E20484" s="3" t="s">
        <v>36318</v>
      </c>
      <c r="F20484" s="3" t="s">
        <v>118</v>
      </c>
      <c r="G20484" t="b">
        <v>1</v>
      </c>
      <c r="H20484">
        <f t="shared" si="640"/>
        <v>18</v>
      </c>
      <c r="I20484" t="str">
        <f t="shared" si="641"/>
        <v>1.1.7.01.01.12.999.2396Catridge for water purification</v>
      </c>
    </row>
    <row r="20485" spans="1:9" ht="15" thickBot="1" x14ac:dyDescent="0.35">
      <c r="A20485" s="3" t="s">
        <v>31982</v>
      </c>
      <c r="B20485" s="3"/>
      <c r="C20485" s="3" t="s">
        <v>31983</v>
      </c>
      <c r="D20485" s="3" t="s">
        <v>36319</v>
      </c>
      <c r="E20485" s="3" t="s">
        <v>36320</v>
      </c>
      <c r="F20485" s="3" t="s">
        <v>601</v>
      </c>
      <c r="G20485" t="b">
        <v>1</v>
      </c>
      <c r="H20485">
        <f t="shared" si="640"/>
        <v>18</v>
      </c>
      <c r="I20485" t="str">
        <f t="shared" si="641"/>
        <v>1.1.7.01.01.12.999.2397Cavit</v>
      </c>
    </row>
    <row r="20486" spans="1:9" ht="15" thickBot="1" x14ac:dyDescent="0.35">
      <c r="A20486" s="3" t="s">
        <v>31982</v>
      </c>
      <c r="B20486" s="3"/>
      <c r="C20486" s="3" t="s">
        <v>31983</v>
      </c>
      <c r="D20486" s="3" t="s">
        <v>36321</v>
      </c>
      <c r="E20486" s="3" t="s">
        <v>36322</v>
      </c>
      <c r="F20486" s="3" t="s">
        <v>601</v>
      </c>
      <c r="G20486" t="b">
        <v>1</v>
      </c>
      <c r="H20486">
        <f t="shared" si="640"/>
        <v>18</v>
      </c>
      <c r="I20486" t="str">
        <f t="shared" si="641"/>
        <v>1.1.7.01.01.12.999.2398Caviton</v>
      </c>
    </row>
    <row r="20487" spans="1:9" ht="15" thickBot="1" x14ac:dyDescent="0.35">
      <c r="A20487" s="3" t="s">
        <v>31982</v>
      </c>
      <c r="B20487" s="3"/>
      <c r="C20487" s="3" t="s">
        <v>31983</v>
      </c>
      <c r="D20487" s="3" t="s">
        <v>36323</v>
      </c>
      <c r="E20487" s="3" t="s">
        <v>36324</v>
      </c>
      <c r="F20487" s="3" t="s">
        <v>563</v>
      </c>
      <c r="G20487" t="b">
        <v>1</v>
      </c>
      <c r="H20487">
        <f t="shared" si="640"/>
        <v>18</v>
      </c>
      <c r="I20487" t="str">
        <f t="shared" si="641"/>
        <v>1.1.7.01.01.12.999.2399Cavity Cleanser</v>
      </c>
    </row>
    <row r="20488" spans="1:9" ht="15" thickBot="1" x14ac:dyDescent="0.35">
      <c r="A20488" s="3" t="s">
        <v>31982</v>
      </c>
      <c r="B20488" s="3"/>
      <c r="C20488" s="3" t="s">
        <v>31983</v>
      </c>
      <c r="D20488" s="3" t="s">
        <v>36325</v>
      </c>
      <c r="E20488" s="3" t="s">
        <v>36326</v>
      </c>
      <c r="F20488" s="3" t="s">
        <v>118</v>
      </c>
      <c r="G20488" t="b">
        <v>1</v>
      </c>
      <c r="H20488">
        <f t="shared" si="640"/>
        <v>18</v>
      </c>
      <c r="I20488" t="str">
        <f t="shared" si="641"/>
        <v>1.1.7.01.01.12.999.2400Cawan kaca</v>
      </c>
    </row>
    <row r="20489" spans="1:9" ht="15" thickBot="1" x14ac:dyDescent="0.35">
      <c r="A20489" s="3" t="s">
        <v>31982</v>
      </c>
      <c r="B20489" s="3"/>
      <c r="C20489" s="3" t="s">
        <v>31983</v>
      </c>
      <c r="D20489" s="3" t="s">
        <v>36327</v>
      </c>
      <c r="E20489" s="3" t="s">
        <v>36328</v>
      </c>
      <c r="F20489" s="3" t="s">
        <v>118</v>
      </c>
      <c r="G20489" t="b">
        <v>1</v>
      </c>
      <c r="H20489">
        <f t="shared" si="640"/>
        <v>18</v>
      </c>
      <c r="I20489" t="str">
        <f t="shared" si="641"/>
        <v>1.1.7.01.01.12.999.2401Cawan Porselen 50 ml</v>
      </c>
    </row>
    <row r="20490" spans="1:9" ht="15" thickBot="1" x14ac:dyDescent="0.35">
      <c r="A20490" s="3" t="s">
        <v>31982</v>
      </c>
      <c r="B20490" s="3"/>
      <c r="C20490" s="3" t="s">
        <v>31983</v>
      </c>
      <c r="D20490" s="3" t="s">
        <v>36329</v>
      </c>
      <c r="E20490" s="3" t="s">
        <v>36330</v>
      </c>
      <c r="F20490" s="3" t="s">
        <v>1050</v>
      </c>
      <c r="G20490" t="b">
        <v>1</v>
      </c>
      <c r="H20490">
        <f t="shared" si="640"/>
        <v>18</v>
      </c>
      <c r="I20490" t="str">
        <f t="shared" si="641"/>
        <v>1.1.7.01.01.12.999.2402Cawan Porselen, 150 ml</v>
      </c>
    </row>
    <row r="20491" spans="1:9" ht="15" thickBot="1" x14ac:dyDescent="0.35">
      <c r="A20491" s="3" t="s">
        <v>31982</v>
      </c>
      <c r="B20491" s="3"/>
      <c r="C20491" s="3" t="s">
        <v>31983</v>
      </c>
      <c r="D20491" s="3" t="s">
        <v>36331</v>
      </c>
      <c r="E20491" s="3" t="s">
        <v>36332</v>
      </c>
      <c r="F20491" s="3" t="s">
        <v>118</v>
      </c>
      <c r="G20491" t="b">
        <v>1</v>
      </c>
      <c r="H20491">
        <f t="shared" si="640"/>
        <v>18</v>
      </c>
      <c r="I20491" t="str">
        <f t="shared" si="641"/>
        <v>1.1.7.01.01.12.999.2403Celup puting</v>
      </c>
    </row>
    <row r="20492" spans="1:9" ht="29.4" thickBot="1" x14ac:dyDescent="0.35">
      <c r="A20492" s="3" t="s">
        <v>31982</v>
      </c>
      <c r="B20492" s="3"/>
      <c r="C20492" s="3" t="s">
        <v>31983</v>
      </c>
      <c r="D20492" s="3" t="s">
        <v>36333</v>
      </c>
      <c r="E20492" s="3" t="s">
        <v>36334</v>
      </c>
      <c r="F20492" s="3" t="s">
        <v>118</v>
      </c>
      <c r="G20492" t="b">
        <v>1</v>
      </c>
      <c r="H20492">
        <f t="shared" si="640"/>
        <v>18</v>
      </c>
      <c r="I20492" t="str">
        <f t="shared" si="641"/>
        <v>1.1.7.01.01.12.999.2404Cervical Coler (Penyangga Leher)</v>
      </c>
    </row>
    <row r="20493" spans="1:9" ht="15" thickBot="1" x14ac:dyDescent="0.35">
      <c r="A20493" s="3" t="s">
        <v>31982</v>
      </c>
      <c r="B20493" s="3"/>
      <c r="C20493" s="3" t="s">
        <v>31983</v>
      </c>
      <c r="D20493" s="3" t="s">
        <v>36335</v>
      </c>
      <c r="E20493" s="3" t="s">
        <v>36336</v>
      </c>
      <c r="F20493" s="3" t="s">
        <v>1184</v>
      </c>
      <c r="G20493" t="b">
        <v>1</v>
      </c>
      <c r="H20493">
        <f t="shared" si="640"/>
        <v>18</v>
      </c>
      <c r="I20493" t="str">
        <f t="shared" si="641"/>
        <v>1.1.7.01.01.12.999.2405Cholesterol stick</v>
      </c>
    </row>
    <row r="20494" spans="1:9" ht="15" thickBot="1" x14ac:dyDescent="0.35">
      <c r="A20494" s="3" t="s">
        <v>31982</v>
      </c>
      <c r="B20494" s="3"/>
      <c r="C20494" s="3" t="s">
        <v>31983</v>
      </c>
      <c r="D20494" s="3" t="s">
        <v>36337</v>
      </c>
      <c r="E20494" s="3" t="s">
        <v>36338</v>
      </c>
      <c r="F20494" s="3" t="s">
        <v>39910</v>
      </c>
      <c r="G20494" t="b">
        <v>1</v>
      </c>
      <c r="H20494">
        <f t="shared" si="640"/>
        <v>18</v>
      </c>
      <c r="I20494" t="str">
        <f t="shared" si="641"/>
        <v>1.1.7.01.01.12.999.2406Clot Catcher</v>
      </c>
    </row>
    <row r="20495" spans="1:9" ht="15" thickBot="1" x14ac:dyDescent="0.35">
      <c r="A20495" s="3" t="s">
        <v>31982</v>
      </c>
      <c r="B20495" s="3"/>
      <c r="C20495" s="3" t="s">
        <v>31983</v>
      </c>
      <c r="D20495" s="3" t="s">
        <v>36339</v>
      </c>
      <c r="E20495" s="3" t="s">
        <v>36340</v>
      </c>
      <c r="F20495" s="3" t="s">
        <v>1184</v>
      </c>
      <c r="G20495" t="b">
        <v>1</v>
      </c>
      <c r="H20495">
        <f t="shared" si="640"/>
        <v>18</v>
      </c>
      <c r="I20495" t="str">
        <f t="shared" si="641"/>
        <v>1.1.7.01.01.12.999.2407COD Test</v>
      </c>
    </row>
    <row r="20496" spans="1:9" ht="15" thickBot="1" x14ac:dyDescent="0.35">
      <c r="A20496" s="3" t="s">
        <v>31982</v>
      </c>
      <c r="B20496" s="3"/>
      <c r="C20496" s="3" t="s">
        <v>31983</v>
      </c>
      <c r="D20496" s="3" t="s">
        <v>36341</v>
      </c>
      <c r="E20496" s="3" t="s">
        <v>36342</v>
      </c>
      <c r="F20496" s="3" t="s">
        <v>601</v>
      </c>
      <c r="G20496" t="b">
        <v>1</v>
      </c>
      <c r="H20496">
        <f t="shared" si="640"/>
        <v>18</v>
      </c>
      <c r="I20496" t="str">
        <f t="shared" si="641"/>
        <v>1.1.7.01.01.12.999.2408Cold Pack</v>
      </c>
    </row>
    <row r="20497" spans="1:9" ht="15" thickBot="1" x14ac:dyDescent="0.35">
      <c r="A20497" s="3" t="s">
        <v>31982</v>
      </c>
      <c r="B20497" s="3"/>
      <c r="C20497" s="3" t="s">
        <v>31983</v>
      </c>
      <c r="D20497" s="3" t="s">
        <v>36343</v>
      </c>
      <c r="E20497" s="3" t="s">
        <v>36344</v>
      </c>
      <c r="F20497" s="3" t="s">
        <v>1050</v>
      </c>
      <c r="G20497" t="b">
        <v>1</v>
      </c>
      <c r="H20497">
        <f t="shared" si="640"/>
        <v>18</v>
      </c>
      <c r="I20497" t="str">
        <f t="shared" si="641"/>
        <v>1.1.7.01.01.12.999.2409Composit</v>
      </c>
    </row>
    <row r="20498" spans="1:9" ht="15" thickBot="1" x14ac:dyDescent="0.35">
      <c r="A20498" s="3" t="s">
        <v>31982</v>
      </c>
      <c r="B20498" s="3"/>
      <c r="C20498" s="3" t="s">
        <v>31983</v>
      </c>
      <c r="D20498" s="3" t="s">
        <v>36345</v>
      </c>
      <c r="E20498" s="3" t="s">
        <v>36346</v>
      </c>
      <c r="F20498" s="3" t="s">
        <v>118</v>
      </c>
      <c r="G20498" t="b">
        <v>1</v>
      </c>
      <c r="H20498">
        <f t="shared" si="640"/>
        <v>18</v>
      </c>
      <c r="I20498" t="str">
        <f t="shared" si="641"/>
        <v>1.1.7.01.01.12.999.2410Connection suct</v>
      </c>
    </row>
    <row r="20499" spans="1:9" ht="15" thickBot="1" x14ac:dyDescent="0.35">
      <c r="A20499" s="3" t="s">
        <v>31982</v>
      </c>
      <c r="B20499" s="3"/>
      <c r="C20499" s="3" t="s">
        <v>31983</v>
      </c>
      <c r="D20499" s="3" t="s">
        <v>36347</v>
      </c>
      <c r="E20499" s="3" t="s">
        <v>36348</v>
      </c>
      <c r="F20499" s="3" t="s">
        <v>118</v>
      </c>
      <c r="G20499" t="b">
        <v>1</v>
      </c>
      <c r="H20499">
        <f t="shared" si="640"/>
        <v>18</v>
      </c>
      <c r="I20499" t="str">
        <f t="shared" si="641"/>
        <v>1.1.7.01.01.12.999.2411Coolbox Uk. Besar</v>
      </c>
    </row>
    <row r="20500" spans="1:9" ht="15" thickBot="1" x14ac:dyDescent="0.35">
      <c r="A20500" s="3" t="s">
        <v>31982</v>
      </c>
      <c r="B20500" s="3"/>
      <c r="C20500" s="3" t="s">
        <v>31983</v>
      </c>
      <c r="D20500" s="3" t="s">
        <v>36349</v>
      </c>
      <c r="E20500" s="3" t="s">
        <v>36350</v>
      </c>
      <c r="F20500" s="3" t="s">
        <v>118</v>
      </c>
      <c r="G20500" t="b">
        <v>1</v>
      </c>
      <c r="H20500">
        <f t="shared" si="640"/>
        <v>18</v>
      </c>
      <c r="I20500" t="str">
        <f t="shared" si="641"/>
        <v>1.1.7.01.01.12.999.2412Coolbox Uk. Kecil</v>
      </c>
    </row>
    <row r="20501" spans="1:9" ht="15" thickBot="1" x14ac:dyDescent="0.35">
      <c r="A20501" s="3" t="s">
        <v>31982</v>
      </c>
      <c r="B20501" s="3"/>
      <c r="C20501" s="3" t="s">
        <v>31983</v>
      </c>
      <c r="D20501" s="3" t="s">
        <v>36351</v>
      </c>
      <c r="E20501" s="3" t="s">
        <v>36352</v>
      </c>
      <c r="F20501" s="3" t="s">
        <v>118</v>
      </c>
      <c r="G20501" t="b">
        <v>1</v>
      </c>
      <c r="H20501">
        <f t="shared" si="640"/>
        <v>18</v>
      </c>
      <c r="I20501" t="str">
        <f t="shared" si="641"/>
        <v>1.1.7.01.01.12.999.2413Coolbox Uk. Sedang</v>
      </c>
    </row>
    <row r="20502" spans="1:9" ht="15" thickBot="1" x14ac:dyDescent="0.35">
      <c r="A20502" s="3" t="s">
        <v>31982</v>
      </c>
      <c r="B20502" s="3"/>
      <c r="C20502" s="3" t="s">
        <v>31983</v>
      </c>
      <c r="D20502" s="3" t="s">
        <v>36353</v>
      </c>
      <c r="E20502" s="3" t="s">
        <v>36354</v>
      </c>
      <c r="F20502" s="3" t="s">
        <v>208</v>
      </c>
      <c r="G20502" t="b">
        <v>1</v>
      </c>
      <c r="H20502">
        <f t="shared" si="640"/>
        <v>18</v>
      </c>
      <c r="I20502" t="str">
        <f t="shared" si="641"/>
        <v>1.1.7.01.01.12.999.2414Copan susu</v>
      </c>
    </row>
    <row r="20503" spans="1:9" ht="29.4" thickBot="1" x14ac:dyDescent="0.35">
      <c r="A20503" s="3" t="s">
        <v>31982</v>
      </c>
      <c r="B20503" s="3"/>
      <c r="C20503" s="3" t="s">
        <v>31983</v>
      </c>
      <c r="D20503" s="3" t="s">
        <v>36355</v>
      </c>
      <c r="E20503" s="3" t="s">
        <v>36356</v>
      </c>
      <c r="F20503" s="3" t="s">
        <v>118</v>
      </c>
      <c r="G20503" t="b">
        <v>1</v>
      </c>
      <c r="H20503">
        <f t="shared" si="640"/>
        <v>18</v>
      </c>
      <c r="I20503" t="str">
        <f t="shared" si="641"/>
        <v>1.1.7.01.01.12.999.2415Corong Kaca Diameter 6 cm</v>
      </c>
    </row>
    <row r="20504" spans="1:9" ht="15" thickBot="1" x14ac:dyDescent="0.35">
      <c r="A20504" s="3" t="s">
        <v>31982</v>
      </c>
      <c r="B20504" s="3"/>
      <c r="C20504" s="3" t="s">
        <v>31983</v>
      </c>
      <c r="D20504" s="3" t="s">
        <v>36357</v>
      </c>
      <c r="E20504" s="3" t="s">
        <v>36358</v>
      </c>
      <c r="F20504" s="3" t="s">
        <v>601</v>
      </c>
      <c r="G20504" t="b">
        <v>1</v>
      </c>
      <c r="H20504">
        <f t="shared" si="640"/>
        <v>18</v>
      </c>
      <c r="I20504" t="str">
        <f t="shared" si="641"/>
        <v>1.1.7.01.01.12.999.2416Cotton Bud</v>
      </c>
    </row>
    <row r="20505" spans="1:9" ht="15" thickBot="1" x14ac:dyDescent="0.35">
      <c r="A20505" s="3" t="s">
        <v>31982</v>
      </c>
      <c r="B20505" s="3"/>
      <c r="C20505" s="3" t="s">
        <v>31983</v>
      </c>
      <c r="D20505" s="3" t="s">
        <v>36359</v>
      </c>
      <c r="E20505" s="3" t="s">
        <v>36360</v>
      </c>
      <c r="F20505" s="3" t="s">
        <v>4540</v>
      </c>
      <c r="G20505" t="b">
        <v>1</v>
      </c>
      <c r="H20505">
        <f t="shared" si="640"/>
        <v>18</v>
      </c>
      <c r="I20505" t="str">
        <f t="shared" si="641"/>
        <v>1.1.7.01.01.12.999.2417Cotton rool</v>
      </c>
    </row>
    <row r="20506" spans="1:9" ht="15" thickBot="1" x14ac:dyDescent="0.35">
      <c r="A20506" s="3" t="s">
        <v>31982</v>
      </c>
      <c r="B20506" s="3"/>
      <c r="C20506" s="3" t="s">
        <v>31983</v>
      </c>
      <c r="D20506" s="3" t="s">
        <v>36361</v>
      </c>
      <c r="E20506" s="3" t="s">
        <v>21230</v>
      </c>
      <c r="F20506" s="3" t="s">
        <v>1050</v>
      </c>
      <c r="G20506" t="b">
        <v>1</v>
      </c>
      <c r="H20506">
        <f t="shared" si="640"/>
        <v>18</v>
      </c>
      <c r="I20506" t="str">
        <f t="shared" si="641"/>
        <v>1.1.7.01.01.12.999.2418Cover Glass</v>
      </c>
    </row>
    <row r="20507" spans="1:9" ht="15" thickBot="1" x14ac:dyDescent="0.35">
      <c r="A20507" s="3" t="s">
        <v>31982</v>
      </c>
      <c r="B20507" s="3"/>
      <c r="C20507" s="3" t="s">
        <v>31983</v>
      </c>
      <c r="D20507" s="3" t="s">
        <v>36362</v>
      </c>
      <c r="E20507" s="3" t="s">
        <v>36363</v>
      </c>
      <c r="F20507" s="3" t="s">
        <v>775</v>
      </c>
      <c r="G20507" t="b">
        <v>1</v>
      </c>
      <c r="H20507">
        <f t="shared" si="640"/>
        <v>18</v>
      </c>
      <c r="I20507" t="str">
        <f t="shared" si="641"/>
        <v>1.1.7.01.01.12.999.2419Cresotin Liquid</v>
      </c>
    </row>
    <row r="20508" spans="1:9" ht="15" thickBot="1" x14ac:dyDescent="0.35">
      <c r="A20508" s="3" t="s">
        <v>31982</v>
      </c>
      <c r="B20508" s="3"/>
      <c r="C20508" s="3" t="s">
        <v>31983</v>
      </c>
      <c r="D20508" s="3" t="s">
        <v>36364</v>
      </c>
      <c r="E20508" s="3" t="s">
        <v>36365</v>
      </c>
      <c r="F20508" s="3" t="s">
        <v>563</v>
      </c>
      <c r="G20508" t="b">
        <v>1</v>
      </c>
      <c r="H20508">
        <f t="shared" si="640"/>
        <v>18</v>
      </c>
      <c r="I20508" t="str">
        <f t="shared" si="641"/>
        <v>1.1.7.01.01.12.999.2420Cresotin Paste</v>
      </c>
    </row>
    <row r="20509" spans="1:9" ht="15" thickBot="1" x14ac:dyDescent="0.35">
      <c r="A20509" s="3" t="s">
        <v>31982</v>
      </c>
      <c r="B20509" s="3"/>
      <c r="C20509" s="3" t="s">
        <v>31983</v>
      </c>
      <c r="D20509" s="3" t="s">
        <v>36366</v>
      </c>
      <c r="E20509" s="3" t="s">
        <v>36367</v>
      </c>
      <c r="F20509" s="3" t="s">
        <v>1184</v>
      </c>
      <c r="G20509" t="b">
        <v>1</v>
      </c>
      <c r="H20509">
        <f t="shared" si="640"/>
        <v>18</v>
      </c>
      <c r="I20509" t="str">
        <f t="shared" si="641"/>
        <v>1.1.7.01.01.12.999.2421Cryotube</v>
      </c>
    </row>
    <row r="20510" spans="1:9" ht="29.4" thickBot="1" x14ac:dyDescent="0.35">
      <c r="A20510" s="3" t="s">
        <v>31982</v>
      </c>
      <c r="B20510" s="3"/>
      <c r="C20510" s="3" t="s">
        <v>31983</v>
      </c>
      <c r="D20510" s="3" t="s">
        <v>36368</v>
      </c>
      <c r="E20510" s="3" t="s">
        <v>36369</v>
      </c>
      <c r="F20510" s="3" t="s">
        <v>1184</v>
      </c>
      <c r="G20510" t="b">
        <v>1</v>
      </c>
      <c r="H20510">
        <f t="shared" si="640"/>
        <v>18</v>
      </c>
      <c r="I20510" t="str">
        <f t="shared" si="641"/>
        <v>1.1.7.01.01.12.999.2422Culture tubes flat botton Cap screw cap 100 ml</v>
      </c>
    </row>
    <row r="20511" spans="1:9" ht="15" thickBot="1" x14ac:dyDescent="0.35">
      <c r="A20511" s="3" t="s">
        <v>31982</v>
      </c>
      <c r="B20511" s="3"/>
      <c r="C20511" s="3" t="s">
        <v>31983</v>
      </c>
      <c r="D20511" s="3" t="s">
        <v>36370</v>
      </c>
      <c r="E20511" s="3" t="s">
        <v>36371</v>
      </c>
      <c r="F20511" s="3" t="s">
        <v>118</v>
      </c>
      <c r="G20511" t="b">
        <v>1</v>
      </c>
      <c r="H20511">
        <f t="shared" si="640"/>
        <v>18</v>
      </c>
      <c r="I20511" t="str">
        <f t="shared" si="641"/>
        <v>1.1.7.01.01.12.999.2423Cuvet</v>
      </c>
    </row>
    <row r="20512" spans="1:9" ht="29.4" thickBot="1" x14ac:dyDescent="0.35">
      <c r="A20512" s="3" t="s">
        <v>31982</v>
      </c>
      <c r="B20512" s="3"/>
      <c r="C20512" s="3" t="s">
        <v>31983</v>
      </c>
      <c r="D20512" s="3" t="s">
        <v>36372</v>
      </c>
      <c r="E20512" s="3" t="s">
        <v>36373</v>
      </c>
      <c r="F20512" s="3" t="s">
        <v>118</v>
      </c>
      <c r="G20512" t="b">
        <v>1</v>
      </c>
      <c r="H20512">
        <f t="shared" si="640"/>
        <v>18</v>
      </c>
      <c r="I20512" t="str">
        <f t="shared" si="641"/>
        <v>1.1.7.01.01.12.999.2424Cuvette Rectangular Cells 10mm</v>
      </c>
    </row>
    <row r="20513" spans="1:9" ht="15" thickBot="1" x14ac:dyDescent="0.35">
      <c r="A20513" s="3" t="s">
        <v>31982</v>
      </c>
      <c r="B20513" s="3"/>
      <c r="C20513" s="3" t="s">
        <v>31983</v>
      </c>
      <c r="D20513" s="3" t="s">
        <v>36374</v>
      </c>
      <c r="E20513" s="3" t="s">
        <v>36375</v>
      </c>
      <c r="F20513" s="3" t="s">
        <v>1184</v>
      </c>
      <c r="G20513" t="b">
        <v>1</v>
      </c>
      <c r="H20513">
        <f t="shared" si="640"/>
        <v>18</v>
      </c>
      <c r="I20513" t="str">
        <f t="shared" si="641"/>
        <v>1.1.7.01.01.12.999.2425Cyorotube 1,8ml</v>
      </c>
    </row>
    <row r="20514" spans="1:9" ht="15" thickBot="1" x14ac:dyDescent="0.35">
      <c r="A20514" s="3" t="s">
        <v>31982</v>
      </c>
      <c r="B20514" s="3"/>
      <c r="C20514" s="3" t="s">
        <v>31983</v>
      </c>
      <c r="D20514" s="3" t="s">
        <v>36376</v>
      </c>
      <c r="E20514" s="3" t="s">
        <v>36377</v>
      </c>
      <c r="F20514" s="3" t="s">
        <v>118</v>
      </c>
      <c r="G20514" t="b">
        <v>1</v>
      </c>
      <c r="H20514">
        <f t="shared" si="640"/>
        <v>18</v>
      </c>
      <c r="I20514" t="str">
        <f t="shared" si="641"/>
        <v>1.1.7.01.01.12.999.2426Cytobrus</v>
      </c>
    </row>
    <row r="20515" spans="1:9" ht="15" thickBot="1" x14ac:dyDescent="0.35">
      <c r="A20515" s="3" t="s">
        <v>31982</v>
      </c>
      <c r="B20515" s="3"/>
      <c r="C20515" s="3" t="s">
        <v>31983</v>
      </c>
      <c r="D20515" s="3" t="s">
        <v>36378</v>
      </c>
      <c r="E20515" s="3" t="s">
        <v>36379</v>
      </c>
      <c r="F20515" s="3" t="s">
        <v>118</v>
      </c>
      <c r="G20515" t="b">
        <v>1</v>
      </c>
      <c r="H20515">
        <f t="shared" si="640"/>
        <v>18</v>
      </c>
      <c r="I20515" t="str">
        <f t="shared" si="641"/>
        <v>1.1.7.01.01.12.999.2427Dappen glass</v>
      </c>
    </row>
    <row r="20516" spans="1:9" ht="29.4" thickBot="1" x14ac:dyDescent="0.35">
      <c r="A20516" s="3" t="s">
        <v>31982</v>
      </c>
      <c r="B20516" s="3"/>
      <c r="C20516" s="3" t="s">
        <v>31983</v>
      </c>
      <c r="D20516" s="3" t="s">
        <v>36380</v>
      </c>
      <c r="E20516" s="3" t="s">
        <v>36381</v>
      </c>
      <c r="F20516" s="3" t="s">
        <v>118</v>
      </c>
      <c r="G20516" t="b">
        <v>1</v>
      </c>
      <c r="H20516">
        <f t="shared" si="640"/>
        <v>18</v>
      </c>
      <c r="I20516" t="str">
        <f t="shared" si="641"/>
        <v>1.1.7.01.01.12.999.2428Darah - Fresh Frozen Plasma (FFP)</v>
      </c>
    </row>
    <row r="20517" spans="1:9" ht="29.4" thickBot="1" x14ac:dyDescent="0.35">
      <c r="A20517" s="3" t="s">
        <v>31982</v>
      </c>
      <c r="B20517" s="3"/>
      <c r="C20517" s="3" t="s">
        <v>31983</v>
      </c>
      <c r="D20517" s="3" t="s">
        <v>36382</v>
      </c>
      <c r="E20517" s="3" t="s">
        <v>36383</v>
      </c>
      <c r="F20517" s="3" t="s">
        <v>118</v>
      </c>
      <c r="G20517" t="b">
        <v>1</v>
      </c>
      <c r="H20517">
        <f t="shared" si="640"/>
        <v>18</v>
      </c>
      <c r="I20517" t="str">
        <f t="shared" si="641"/>
        <v>1.1.7.01.01.12.999.2429Darah - Packet Red Cell (PRC)</v>
      </c>
    </row>
    <row r="20518" spans="1:9" ht="29.4" thickBot="1" x14ac:dyDescent="0.35">
      <c r="A20518" s="3" t="s">
        <v>31982</v>
      </c>
      <c r="B20518" s="3"/>
      <c r="C20518" s="3" t="s">
        <v>31983</v>
      </c>
      <c r="D20518" s="3" t="s">
        <v>36384</v>
      </c>
      <c r="E20518" s="3" t="s">
        <v>36385</v>
      </c>
      <c r="F20518" s="3" t="s">
        <v>118</v>
      </c>
      <c r="G20518" t="b">
        <v>1</v>
      </c>
      <c r="H20518">
        <f t="shared" si="640"/>
        <v>18</v>
      </c>
      <c r="I20518" t="str">
        <f t="shared" si="641"/>
        <v>1.1.7.01.01.12.999.2430Darah - Plasma Konvalesen</v>
      </c>
    </row>
    <row r="20519" spans="1:9" ht="29.4" thickBot="1" x14ac:dyDescent="0.35">
      <c r="A20519" s="3" t="s">
        <v>31982</v>
      </c>
      <c r="B20519" s="3"/>
      <c r="C20519" s="3" t="s">
        <v>31983</v>
      </c>
      <c r="D20519" s="3" t="s">
        <v>36386</v>
      </c>
      <c r="E20519" s="3" t="s">
        <v>36387</v>
      </c>
      <c r="F20519" s="3" t="s">
        <v>118</v>
      </c>
      <c r="G20519" t="b">
        <v>1</v>
      </c>
      <c r="H20519">
        <f t="shared" si="640"/>
        <v>18</v>
      </c>
      <c r="I20519" t="str">
        <f t="shared" si="641"/>
        <v>1.1.7.01.01.12.999.2431Darah - Thrombocyte Concentrates (TC)</v>
      </c>
    </row>
    <row r="20520" spans="1:9" ht="15" thickBot="1" x14ac:dyDescent="0.35">
      <c r="A20520" s="3" t="s">
        <v>31982</v>
      </c>
      <c r="B20520" s="3"/>
      <c r="C20520" s="3" t="s">
        <v>31983</v>
      </c>
      <c r="D20520" s="3" t="s">
        <v>36388</v>
      </c>
      <c r="E20520" s="3" t="s">
        <v>36389</v>
      </c>
      <c r="F20520" s="3" t="s">
        <v>38</v>
      </c>
      <c r="G20520" t="b">
        <v>1</v>
      </c>
      <c r="H20520">
        <f t="shared" si="640"/>
        <v>18</v>
      </c>
      <c r="I20520" t="str">
        <f t="shared" si="641"/>
        <v>1.1.7.01.01.12.999.2432Dental Matrix Band</v>
      </c>
    </row>
    <row r="20521" spans="1:9" ht="15" thickBot="1" x14ac:dyDescent="0.35">
      <c r="A20521" s="3" t="s">
        <v>31982</v>
      </c>
      <c r="B20521" s="3"/>
      <c r="C20521" s="3" t="s">
        <v>31983</v>
      </c>
      <c r="D20521" s="3" t="s">
        <v>36390</v>
      </c>
      <c r="E20521" s="3" t="s">
        <v>36391</v>
      </c>
      <c r="F20521" s="3" t="s">
        <v>38</v>
      </c>
      <c r="G20521" t="b">
        <v>1</v>
      </c>
      <c r="H20521">
        <f t="shared" si="640"/>
        <v>18</v>
      </c>
      <c r="I20521" t="str">
        <f t="shared" si="641"/>
        <v>1.1.7.01.01.12.999.2433Dental Plugger</v>
      </c>
    </row>
    <row r="20522" spans="1:9" ht="15" thickBot="1" x14ac:dyDescent="0.35">
      <c r="A20522" s="3" t="s">
        <v>31982</v>
      </c>
      <c r="B20522" s="3"/>
      <c r="C20522" s="3" t="s">
        <v>31983</v>
      </c>
      <c r="D20522" s="3" t="s">
        <v>36392</v>
      </c>
      <c r="E20522" s="3" t="s">
        <v>36393</v>
      </c>
      <c r="F20522" s="3" t="s">
        <v>601</v>
      </c>
      <c r="G20522" t="b">
        <v>1</v>
      </c>
      <c r="H20522">
        <f t="shared" si="640"/>
        <v>18</v>
      </c>
      <c r="I20522" t="str">
        <f t="shared" si="641"/>
        <v>1.1.7.01.01.12.999.2434Dental Seluloid Strip</v>
      </c>
    </row>
    <row r="20523" spans="1:9" ht="43.8" thickBot="1" x14ac:dyDescent="0.35">
      <c r="A20523" s="3" t="s">
        <v>31982</v>
      </c>
      <c r="B20523" s="3"/>
      <c r="C20523" s="3" t="s">
        <v>31983</v>
      </c>
      <c r="D20523" s="3" t="s">
        <v>36394</v>
      </c>
      <c r="E20523" s="3" t="s">
        <v>36395</v>
      </c>
      <c r="F20523" s="3" t="s">
        <v>118</v>
      </c>
      <c r="G20523" t="b">
        <v>1</v>
      </c>
      <c r="H20523">
        <f t="shared" si="640"/>
        <v>18</v>
      </c>
      <c r="I20523" t="str">
        <f t="shared" si="641"/>
        <v>1.1.7.01.01.12.999.2435Desicator with interchangeable stop cock size 250 mm</v>
      </c>
    </row>
    <row r="20524" spans="1:9" ht="29.4" thickBot="1" x14ac:dyDescent="0.35">
      <c r="A20524" s="3" t="s">
        <v>31982</v>
      </c>
      <c r="B20524" s="3"/>
      <c r="C20524" s="3" t="s">
        <v>31983</v>
      </c>
      <c r="D20524" s="3" t="s">
        <v>36396</v>
      </c>
      <c r="E20524" s="3" t="s">
        <v>36397</v>
      </c>
      <c r="F20524" s="3" t="s">
        <v>38</v>
      </c>
      <c r="G20524" t="b">
        <v>1</v>
      </c>
      <c r="H20524">
        <f t="shared" si="640"/>
        <v>18</v>
      </c>
      <c r="I20524" t="str">
        <f t="shared" si="641"/>
        <v>1.1.7.01.01.12.999.2436Device Benzodiazepine Test</v>
      </c>
    </row>
    <row r="20525" spans="1:9" ht="15" thickBot="1" x14ac:dyDescent="0.35">
      <c r="A20525" s="3" t="s">
        <v>31982</v>
      </c>
      <c r="B20525" s="3"/>
      <c r="C20525" s="3" t="s">
        <v>31983</v>
      </c>
      <c r="D20525" s="3" t="s">
        <v>36398</v>
      </c>
      <c r="E20525" s="3" t="s">
        <v>36399</v>
      </c>
      <c r="F20525" s="3" t="s">
        <v>38</v>
      </c>
      <c r="G20525" t="b">
        <v>1</v>
      </c>
      <c r="H20525">
        <f t="shared" si="640"/>
        <v>18</v>
      </c>
      <c r="I20525" t="str">
        <f t="shared" si="641"/>
        <v>1.1.7.01.01.12.999.2437Diatro Control</v>
      </c>
    </row>
    <row r="20526" spans="1:9" ht="15" thickBot="1" x14ac:dyDescent="0.35">
      <c r="A20526" s="3" t="s">
        <v>31982</v>
      </c>
      <c r="B20526" s="3"/>
      <c r="C20526" s="3" t="s">
        <v>31983</v>
      </c>
      <c r="D20526" s="3" t="s">
        <v>36400</v>
      </c>
      <c r="E20526" s="3" t="s">
        <v>36401</v>
      </c>
      <c r="F20526" s="3" t="s">
        <v>38</v>
      </c>
      <c r="G20526" t="b">
        <v>1</v>
      </c>
      <c r="H20526">
        <f t="shared" si="640"/>
        <v>18</v>
      </c>
      <c r="I20526" t="str">
        <f t="shared" si="641"/>
        <v>1.1.7.01.01.12.999.2438Dilutermicro</v>
      </c>
    </row>
    <row r="20527" spans="1:9" ht="15" thickBot="1" x14ac:dyDescent="0.35">
      <c r="A20527" s="3" t="s">
        <v>31982</v>
      </c>
      <c r="B20527" s="3"/>
      <c r="C20527" s="3" t="s">
        <v>31983</v>
      </c>
      <c r="D20527" s="3" t="s">
        <v>36402</v>
      </c>
      <c r="E20527" s="3" t="s">
        <v>36403</v>
      </c>
      <c r="F20527" s="3" t="s">
        <v>563</v>
      </c>
      <c r="G20527" t="b">
        <v>1</v>
      </c>
      <c r="H20527">
        <f t="shared" si="640"/>
        <v>18</v>
      </c>
      <c r="I20527" t="str">
        <f t="shared" si="641"/>
        <v>1.1.7.01.01.12.999.2439Discusantibiotik</v>
      </c>
    </row>
    <row r="20528" spans="1:9" ht="29.4" thickBot="1" x14ac:dyDescent="0.35">
      <c r="A20528" s="3" t="s">
        <v>31982</v>
      </c>
      <c r="B20528" s="3"/>
      <c r="C20528" s="3" t="s">
        <v>31983</v>
      </c>
      <c r="D20528" s="3" t="s">
        <v>36404</v>
      </c>
      <c r="E20528" s="3" t="s">
        <v>36405</v>
      </c>
      <c r="F20528" s="3" t="s">
        <v>38</v>
      </c>
      <c r="G20528" t="b">
        <v>1</v>
      </c>
      <c r="H20528">
        <f t="shared" si="640"/>
        <v>18</v>
      </c>
      <c r="I20528" t="str">
        <f t="shared" si="641"/>
        <v>1.1.7.01.01.12.999.2440Dispensette III analog adjustable, cap 0,5 -5 ml,</v>
      </c>
    </row>
    <row r="20529" spans="1:9" ht="43.8" thickBot="1" x14ac:dyDescent="0.35">
      <c r="A20529" s="3" t="s">
        <v>31982</v>
      </c>
      <c r="B20529" s="3"/>
      <c r="C20529" s="3" t="s">
        <v>31983</v>
      </c>
      <c r="D20529" s="3" t="s">
        <v>36406</v>
      </c>
      <c r="E20529" s="3" t="s">
        <v>36407</v>
      </c>
      <c r="F20529" s="3" t="s">
        <v>38</v>
      </c>
      <c r="G20529" t="b">
        <v>1</v>
      </c>
      <c r="H20529">
        <f t="shared" si="640"/>
        <v>18</v>
      </c>
      <c r="I20529" t="str">
        <f t="shared" si="641"/>
        <v>1.1.7.01.01.12.999.2441Dispensette III analog adjustable, cap 0,5 -5 ml, subdivisions 0,1 ml</v>
      </c>
    </row>
    <row r="20530" spans="1:9" ht="15" thickBot="1" x14ac:dyDescent="0.35">
      <c r="A20530" s="3" t="s">
        <v>31982</v>
      </c>
      <c r="B20530" s="3"/>
      <c r="C20530" s="3" t="s">
        <v>31983</v>
      </c>
      <c r="D20530" s="3" t="s">
        <v>36408</v>
      </c>
      <c r="E20530" s="3" t="s">
        <v>36409</v>
      </c>
      <c r="F20530" s="3" t="s">
        <v>563</v>
      </c>
      <c r="G20530" t="b">
        <v>1</v>
      </c>
      <c r="H20530">
        <f t="shared" si="640"/>
        <v>18</v>
      </c>
      <c r="I20530" t="str">
        <f t="shared" si="641"/>
        <v>1.1.7.01.01.12.999.2442Dropping bottles 1000 ml</v>
      </c>
    </row>
    <row r="20531" spans="1:9" ht="15" thickBot="1" x14ac:dyDescent="0.35">
      <c r="A20531" s="3" t="s">
        <v>31982</v>
      </c>
      <c r="B20531" s="3"/>
      <c r="C20531" s="3" t="s">
        <v>31983</v>
      </c>
      <c r="D20531" s="3" t="s">
        <v>36410</v>
      </c>
      <c r="E20531" s="3" t="s">
        <v>36411</v>
      </c>
      <c r="F20531" s="3" t="s">
        <v>118</v>
      </c>
      <c r="G20531" t="b">
        <v>1</v>
      </c>
      <c r="H20531">
        <f t="shared" si="640"/>
        <v>18</v>
      </c>
      <c r="I20531" t="str">
        <f t="shared" si="641"/>
        <v>1.1.7.01.01.12.999.2443Drugh cup</v>
      </c>
    </row>
    <row r="20532" spans="1:9" ht="15" thickBot="1" x14ac:dyDescent="0.35">
      <c r="A20532" s="3" t="s">
        <v>31982</v>
      </c>
      <c r="B20532" s="3"/>
      <c r="C20532" s="3" t="s">
        <v>31983</v>
      </c>
      <c r="D20532" s="3" t="s">
        <v>36412</v>
      </c>
      <c r="E20532" s="3" t="s">
        <v>36413</v>
      </c>
      <c r="F20532" s="3" t="s">
        <v>118</v>
      </c>
      <c r="G20532" t="b">
        <v>1</v>
      </c>
      <c r="H20532">
        <f t="shared" si="640"/>
        <v>18</v>
      </c>
      <c r="I20532" t="str">
        <f t="shared" si="641"/>
        <v>1.1.7.01.01.12.999.2444Duk lubang</v>
      </c>
    </row>
    <row r="20533" spans="1:9" ht="15" thickBot="1" x14ac:dyDescent="0.35">
      <c r="A20533" s="3" t="s">
        <v>31982</v>
      </c>
      <c r="B20533" s="3"/>
      <c r="C20533" s="3" t="s">
        <v>31983</v>
      </c>
      <c r="D20533" s="3" t="s">
        <v>36414</v>
      </c>
      <c r="E20533" s="3" t="s">
        <v>36415</v>
      </c>
      <c r="F20533" s="3" t="s">
        <v>601</v>
      </c>
      <c r="G20533" t="b">
        <v>1</v>
      </c>
      <c r="H20533">
        <f t="shared" si="640"/>
        <v>18</v>
      </c>
      <c r="I20533" t="str">
        <f t="shared" si="641"/>
        <v>1.1.7.01.01.12.999.2445Dusk Mask disposable</v>
      </c>
    </row>
    <row r="20534" spans="1:9" ht="15" thickBot="1" x14ac:dyDescent="0.35">
      <c r="A20534" s="3" t="s">
        <v>31982</v>
      </c>
      <c r="B20534" s="3"/>
      <c r="C20534" s="3" t="s">
        <v>31983</v>
      </c>
      <c r="D20534" s="3" t="s">
        <v>36416</v>
      </c>
      <c r="E20534" s="3" t="s">
        <v>36417</v>
      </c>
      <c r="F20534" s="3" t="s">
        <v>38</v>
      </c>
      <c r="G20534" t="b">
        <v>1</v>
      </c>
      <c r="H20534">
        <f t="shared" si="640"/>
        <v>18</v>
      </c>
      <c r="I20534" t="str">
        <f t="shared" si="641"/>
        <v>1.1.7.01.01.12.999.2446Ear plug (alat lab)</v>
      </c>
    </row>
    <row r="20535" spans="1:9" ht="15" thickBot="1" x14ac:dyDescent="0.35">
      <c r="A20535" s="3" t="s">
        <v>31982</v>
      </c>
      <c r="B20535" s="3"/>
      <c r="C20535" s="3" t="s">
        <v>31983</v>
      </c>
      <c r="D20535" s="3" t="s">
        <v>36418</v>
      </c>
      <c r="E20535" s="3" t="s">
        <v>36419</v>
      </c>
      <c r="F20535" s="3" t="s">
        <v>38</v>
      </c>
      <c r="G20535" t="b">
        <v>1</v>
      </c>
      <c r="H20535">
        <f t="shared" si="640"/>
        <v>18</v>
      </c>
      <c r="I20535" t="str">
        <f t="shared" si="641"/>
        <v>1.1.7.01.01.12.999.2447Eartag</v>
      </c>
    </row>
    <row r="20536" spans="1:9" ht="29.4" thickBot="1" x14ac:dyDescent="0.35">
      <c r="A20536" s="3" t="s">
        <v>31982</v>
      </c>
      <c r="B20536" s="3"/>
      <c r="C20536" s="3" t="s">
        <v>31983</v>
      </c>
      <c r="D20536" s="3" t="s">
        <v>36420</v>
      </c>
      <c r="E20536" s="3" t="s">
        <v>36421</v>
      </c>
      <c r="F20536" s="3" t="s">
        <v>601</v>
      </c>
      <c r="G20536" t="b">
        <v>1</v>
      </c>
      <c r="H20536">
        <f t="shared" si="640"/>
        <v>18</v>
      </c>
      <c r="I20536" t="str">
        <f t="shared" si="641"/>
        <v>1.1.7.01.01.12.999.2448EASYCARE WASH GLOVE TISSUE 4,1</v>
      </c>
    </row>
    <row r="20537" spans="1:9" ht="29.4" thickBot="1" x14ac:dyDescent="0.35">
      <c r="A20537" s="3" t="s">
        <v>31982</v>
      </c>
      <c r="B20537" s="3"/>
      <c r="C20537" s="3" t="s">
        <v>31983</v>
      </c>
      <c r="D20537" s="3" t="s">
        <v>36422</v>
      </c>
      <c r="E20537" s="3" t="s">
        <v>36423</v>
      </c>
      <c r="F20537" s="3" t="s">
        <v>563</v>
      </c>
      <c r="G20537" t="b">
        <v>1</v>
      </c>
      <c r="H20537">
        <f t="shared" si="640"/>
        <v>18</v>
      </c>
      <c r="I20537" t="str">
        <f t="shared" si="641"/>
        <v>1.1.7.01.01.12.999.2449E-CARE HANDSCRUB 5 Liter</v>
      </c>
    </row>
    <row r="20538" spans="1:9" ht="29.4" thickBot="1" x14ac:dyDescent="0.35">
      <c r="A20538" s="3" t="s">
        <v>31982</v>
      </c>
      <c r="B20538" s="3"/>
      <c r="C20538" s="3" t="s">
        <v>31983</v>
      </c>
      <c r="D20538" s="3" t="s">
        <v>36424</v>
      </c>
      <c r="E20538" s="3" t="s">
        <v>36425</v>
      </c>
      <c r="F20538" s="3" t="s">
        <v>118</v>
      </c>
      <c r="G20538" t="b">
        <v>1</v>
      </c>
      <c r="H20538">
        <f t="shared" si="640"/>
        <v>18</v>
      </c>
      <c r="I20538" t="str">
        <f t="shared" si="641"/>
        <v>1.1.7.01.01.12.999.2450ECG Cable for Patient Monior</v>
      </c>
    </row>
    <row r="20539" spans="1:9" ht="29.4" thickBot="1" x14ac:dyDescent="0.35">
      <c r="A20539" s="3" t="s">
        <v>31982</v>
      </c>
      <c r="B20539" s="3"/>
      <c r="C20539" s="3" t="s">
        <v>31983</v>
      </c>
      <c r="D20539" s="3" t="s">
        <v>36426</v>
      </c>
      <c r="E20539" s="3" t="s">
        <v>36427</v>
      </c>
      <c r="F20539" s="3" t="s">
        <v>118</v>
      </c>
      <c r="G20539" t="b">
        <v>1</v>
      </c>
      <c r="H20539">
        <f t="shared" si="640"/>
        <v>18</v>
      </c>
      <c r="I20539" t="str">
        <f t="shared" si="641"/>
        <v>1.1.7.01.01.12.999.2451Ecg Electrode Adhesive AgCL</v>
      </c>
    </row>
    <row r="20540" spans="1:9" ht="15" thickBot="1" x14ac:dyDescent="0.35">
      <c r="A20540" s="3" t="s">
        <v>31982</v>
      </c>
      <c r="B20540" s="3"/>
      <c r="C20540" s="3" t="s">
        <v>31983</v>
      </c>
      <c r="D20540" s="3" t="s">
        <v>36428</v>
      </c>
      <c r="E20540" s="3" t="s">
        <v>36429</v>
      </c>
      <c r="F20540" s="3" t="s">
        <v>38</v>
      </c>
      <c r="G20540" t="b">
        <v>1</v>
      </c>
      <c r="H20540">
        <f t="shared" si="640"/>
        <v>18</v>
      </c>
      <c r="I20540" t="str">
        <f t="shared" si="641"/>
        <v>1.1.7.01.01.12.999.2452Ekskavator</v>
      </c>
    </row>
    <row r="20541" spans="1:9" ht="15" thickBot="1" x14ac:dyDescent="0.35">
      <c r="A20541" s="3" t="s">
        <v>31982</v>
      </c>
      <c r="B20541" s="3"/>
      <c r="C20541" s="3" t="s">
        <v>31983</v>
      </c>
      <c r="D20541" s="3" t="s">
        <v>36430</v>
      </c>
      <c r="E20541" s="3" t="s">
        <v>36431</v>
      </c>
      <c r="F20541" s="3" t="s">
        <v>118</v>
      </c>
      <c r="G20541" t="b">
        <v>1</v>
      </c>
      <c r="H20541">
        <f t="shared" si="640"/>
        <v>18</v>
      </c>
      <c r="I20541" t="str">
        <f t="shared" si="641"/>
        <v>1.1.7.01.01.12.999.2453Electrode</v>
      </c>
    </row>
    <row r="20542" spans="1:9" ht="29.4" thickBot="1" x14ac:dyDescent="0.35">
      <c r="A20542" s="3" t="s">
        <v>31982</v>
      </c>
      <c r="B20542" s="3"/>
      <c r="C20542" s="3" t="s">
        <v>31983</v>
      </c>
      <c r="D20542" s="3" t="s">
        <v>36432</v>
      </c>
      <c r="E20542" s="3" t="s">
        <v>36433</v>
      </c>
      <c r="F20542" s="3" t="s">
        <v>118</v>
      </c>
      <c r="G20542" t="b">
        <v>1</v>
      </c>
      <c r="H20542">
        <f t="shared" si="640"/>
        <v>18</v>
      </c>
      <c r="I20542" t="str">
        <f t="shared" si="641"/>
        <v>1.1.7.01.01.12.999.2454Electrode Connection Cable for Electrotherapy</v>
      </c>
    </row>
    <row r="20543" spans="1:9" ht="29.4" thickBot="1" x14ac:dyDescent="0.35">
      <c r="A20543" s="3" t="s">
        <v>31982</v>
      </c>
      <c r="B20543" s="3"/>
      <c r="C20543" s="3" t="s">
        <v>31983</v>
      </c>
      <c r="D20543" s="3" t="s">
        <v>36434</v>
      </c>
      <c r="E20543" s="3" t="s">
        <v>36435</v>
      </c>
      <c r="F20543" s="3" t="s">
        <v>1184</v>
      </c>
      <c r="G20543" t="b">
        <v>1</v>
      </c>
      <c r="H20543">
        <f t="shared" si="640"/>
        <v>18</v>
      </c>
      <c r="I20543" t="str">
        <f t="shared" si="641"/>
        <v>1.1.7.01.01.12.999.2455Endotracheal Tube HVLP 6,5mm</v>
      </c>
    </row>
    <row r="20544" spans="1:9" ht="29.4" thickBot="1" x14ac:dyDescent="0.35">
      <c r="A20544" s="3" t="s">
        <v>31982</v>
      </c>
      <c r="B20544" s="3"/>
      <c r="C20544" s="3" t="s">
        <v>31983</v>
      </c>
      <c r="D20544" s="3" t="s">
        <v>36436</v>
      </c>
      <c r="E20544" s="3" t="s">
        <v>36437</v>
      </c>
      <c r="F20544" s="3" t="s">
        <v>1184</v>
      </c>
      <c r="G20544" t="b">
        <v>1</v>
      </c>
      <c r="H20544">
        <f t="shared" si="640"/>
        <v>18</v>
      </c>
      <c r="I20544" t="str">
        <f t="shared" si="641"/>
        <v>1.1.7.01.01.12.999.2456Endotracheal Tube HVLP 6mm</v>
      </c>
    </row>
    <row r="20545" spans="1:9" ht="29.4" thickBot="1" x14ac:dyDescent="0.35">
      <c r="A20545" s="3" t="s">
        <v>31982</v>
      </c>
      <c r="B20545" s="3"/>
      <c r="C20545" s="3" t="s">
        <v>31983</v>
      </c>
      <c r="D20545" s="3" t="s">
        <v>36438</v>
      </c>
      <c r="E20545" s="3" t="s">
        <v>36439</v>
      </c>
      <c r="F20545" s="3" t="s">
        <v>1184</v>
      </c>
      <c r="G20545" t="b">
        <v>1</v>
      </c>
      <c r="H20545">
        <f t="shared" si="640"/>
        <v>18</v>
      </c>
      <c r="I20545" t="str">
        <f t="shared" si="641"/>
        <v>1.1.7.01.01.12.999.2457Endotracheal Tube HVLP 7,5mm</v>
      </c>
    </row>
    <row r="20546" spans="1:9" ht="29.4" thickBot="1" x14ac:dyDescent="0.35">
      <c r="A20546" s="3" t="s">
        <v>31982</v>
      </c>
      <c r="B20546" s="3"/>
      <c r="C20546" s="3" t="s">
        <v>31983</v>
      </c>
      <c r="D20546" s="3" t="s">
        <v>36440</v>
      </c>
      <c r="E20546" s="3" t="s">
        <v>36441</v>
      </c>
      <c r="F20546" s="3" t="s">
        <v>1184</v>
      </c>
      <c r="G20546" t="b">
        <v>1</v>
      </c>
      <c r="H20546">
        <f t="shared" ref="H20546:H20609" si="642">LEN(A20546)</f>
        <v>18</v>
      </c>
      <c r="I20546" t="str">
        <f t="shared" si="641"/>
        <v>1.1.7.01.01.12.999.2458Endotracheal Tube HVLP 8mm</v>
      </c>
    </row>
    <row r="20547" spans="1:9" ht="29.4" thickBot="1" x14ac:dyDescent="0.35">
      <c r="A20547" s="3" t="s">
        <v>31982</v>
      </c>
      <c r="B20547" s="3"/>
      <c r="C20547" s="3" t="s">
        <v>31983</v>
      </c>
      <c r="D20547" s="3" t="s">
        <v>36442</v>
      </c>
      <c r="E20547" s="3" t="s">
        <v>36443</v>
      </c>
      <c r="F20547" s="3" t="s">
        <v>1184</v>
      </c>
      <c r="G20547" t="b">
        <v>1</v>
      </c>
      <c r="H20547">
        <f t="shared" si="642"/>
        <v>18</v>
      </c>
      <c r="I20547" t="str">
        <f t="shared" ref="I20547:I20610" si="643">D20547&amp;E20547</f>
        <v>1.1.7.01.01.12.999.2459Endotracheal Tube Plain 2,5mm</v>
      </c>
    </row>
    <row r="20548" spans="1:9" ht="29.4" thickBot="1" x14ac:dyDescent="0.35">
      <c r="A20548" s="3" t="s">
        <v>31982</v>
      </c>
      <c r="B20548" s="3"/>
      <c r="C20548" s="3" t="s">
        <v>31983</v>
      </c>
      <c r="D20548" s="3" t="s">
        <v>36444</v>
      </c>
      <c r="E20548" s="3" t="s">
        <v>36445</v>
      </c>
      <c r="F20548" s="3" t="s">
        <v>1184</v>
      </c>
      <c r="G20548" t="b">
        <v>1</v>
      </c>
      <c r="H20548">
        <f t="shared" si="642"/>
        <v>18</v>
      </c>
      <c r="I20548" t="str">
        <f t="shared" si="643"/>
        <v>1.1.7.01.01.12.999.2460Endotracheal Tube Plain 3,5mm</v>
      </c>
    </row>
    <row r="20549" spans="1:9" ht="29.4" thickBot="1" x14ac:dyDescent="0.35">
      <c r="A20549" s="3" t="s">
        <v>31982</v>
      </c>
      <c r="B20549" s="3"/>
      <c r="C20549" s="3" t="s">
        <v>31983</v>
      </c>
      <c r="D20549" s="3" t="s">
        <v>36446</v>
      </c>
      <c r="E20549" s="3" t="s">
        <v>36447</v>
      </c>
      <c r="F20549" s="3" t="s">
        <v>1184</v>
      </c>
      <c r="G20549" t="b">
        <v>1</v>
      </c>
      <c r="H20549">
        <f t="shared" si="642"/>
        <v>18</v>
      </c>
      <c r="I20549" t="str">
        <f t="shared" si="643"/>
        <v>1.1.7.01.01.12.999.2461Endotracheal Tube Plain 3mm</v>
      </c>
    </row>
    <row r="20550" spans="1:9" ht="29.4" thickBot="1" x14ac:dyDescent="0.35">
      <c r="A20550" s="3" t="s">
        <v>31982</v>
      </c>
      <c r="B20550" s="3"/>
      <c r="C20550" s="3" t="s">
        <v>31983</v>
      </c>
      <c r="D20550" s="3" t="s">
        <v>36448</v>
      </c>
      <c r="E20550" s="3" t="s">
        <v>36449</v>
      </c>
      <c r="F20550" s="3" t="s">
        <v>1184</v>
      </c>
      <c r="G20550" t="b">
        <v>1</v>
      </c>
      <c r="H20550">
        <f t="shared" si="642"/>
        <v>18</v>
      </c>
      <c r="I20550" t="str">
        <f t="shared" si="643"/>
        <v>1.1.7.01.01.12.999.2462Endotracheal Tube SVLP 6mm</v>
      </c>
    </row>
    <row r="20551" spans="1:9" ht="29.4" thickBot="1" x14ac:dyDescent="0.35">
      <c r="A20551" s="3" t="s">
        <v>31982</v>
      </c>
      <c r="B20551" s="3"/>
      <c r="C20551" s="3" t="s">
        <v>31983</v>
      </c>
      <c r="D20551" s="3" t="s">
        <v>36450</v>
      </c>
      <c r="E20551" s="3" t="s">
        <v>36451</v>
      </c>
      <c r="F20551" s="3" t="s">
        <v>1184</v>
      </c>
      <c r="G20551" t="b">
        <v>1</v>
      </c>
      <c r="H20551">
        <f t="shared" si="642"/>
        <v>18</v>
      </c>
      <c r="I20551" t="str">
        <f t="shared" si="643"/>
        <v>1.1.7.01.01.12.999.2463Endotracheal Tube SVLP 7,5mm</v>
      </c>
    </row>
    <row r="20552" spans="1:9" ht="29.4" thickBot="1" x14ac:dyDescent="0.35">
      <c r="A20552" s="3" t="s">
        <v>31982</v>
      </c>
      <c r="B20552" s="3"/>
      <c r="C20552" s="3" t="s">
        <v>31983</v>
      </c>
      <c r="D20552" s="3" t="s">
        <v>36452</v>
      </c>
      <c r="E20552" s="3" t="s">
        <v>36453</v>
      </c>
      <c r="F20552" s="3" t="s">
        <v>1184</v>
      </c>
      <c r="G20552" t="b">
        <v>1</v>
      </c>
      <c r="H20552">
        <f t="shared" si="642"/>
        <v>18</v>
      </c>
      <c r="I20552" t="str">
        <f t="shared" si="643"/>
        <v>1.1.7.01.01.12.999.2464Endotracheal Tube SVLP 7mm</v>
      </c>
    </row>
    <row r="20553" spans="1:9" ht="29.4" thickBot="1" x14ac:dyDescent="0.35">
      <c r="A20553" s="3" t="s">
        <v>31982</v>
      </c>
      <c r="B20553" s="3"/>
      <c r="C20553" s="3" t="s">
        <v>31983</v>
      </c>
      <c r="D20553" s="3" t="s">
        <v>36454</v>
      </c>
      <c r="E20553" s="3" t="s">
        <v>36455</v>
      </c>
      <c r="F20553" s="3" t="s">
        <v>1184</v>
      </c>
      <c r="G20553" t="b">
        <v>1</v>
      </c>
      <c r="H20553">
        <f t="shared" si="642"/>
        <v>18</v>
      </c>
      <c r="I20553" t="str">
        <f t="shared" si="643"/>
        <v>1.1.7.01.01.12.999.2465Endotracheal Tube SVLP 8mm</v>
      </c>
    </row>
    <row r="20554" spans="1:9" ht="15" thickBot="1" x14ac:dyDescent="0.35">
      <c r="A20554" s="3" t="s">
        <v>31982</v>
      </c>
      <c r="B20554" s="3"/>
      <c r="C20554" s="3" t="s">
        <v>31983</v>
      </c>
      <c r="D20554" s="3" t="s">
        <v>36456</v>
      </c>
      <c r="E20554" s="3" t="s">
        <v>36457</v>
      </c>
      <c r="F20554" s="3" t="s">
        <v>118</v>
      </c>
      <c r="G20554" t="b">
        <v>1</v>
      </c>
      <c r="H20554">
        <f t="shared" si="642"/>
        <v>18</v>
      </c>
      <c r="I20554" t="str">
        <f t="shared" si="643"/>
        <v>1.1.7.01.01.12.999.2466Erlenmeyer 100 ml</v>
      </c>
    </row>
    <row r="20555" spans="1:9" ht="15" thickBot="1" x14ac:dyDescent="0.35">
      <c r="A20555" s="3" t="s">
        <v>31982</v>
      </c>
      <c r="B20555" s="3"/>
      <c r="C20555" s="3" t="s">
        <v>31983</v>
      </c>
      <c r="D20555" s="3" t="s">
        <v>36458</v>
      </c>
      <c r="E20555" s="3" t="s">
        <v>36459</v>
      </c>
      <c r="F20555" s="3" t="s">
        <v>118</v>
      </c>
      <c r="G20555" t="b">
        <v>1</v>
      </c>
      <c r="H20555">
        <f t="shared" si="642"/>
        <v>18</v>
      </c>
      <c r="I20555" t="str">
        <f t="shared" si="643"/>
        <v>1.1.7.01.01.12.999.2467Erlenmeyer 1000 ml</v>
      </c>
    </row>
    <row r="20556" spans="1:9" ht="15" thickBot="1" x14ac:dyDescent="0.35">
      <c r="A20556" s="3" t="s">
        <v>31982</v>
      </c>
      <c r="B20556" s="3"/>
      <c r="C20556" s="3" t="s">
        <v>31983</v>
      </c>
      <c r="D20556" s="3" t="s">
        <v>36460</v>
      </c>
      <c r="E20556" s="3" t="s">
        <v>36461</v>
      </c>
      <c r="F20556" s="3" t="s">
        <v>118</v>
      </c>
      <c r="G20556" t="b">
        <v>1</v>
      </c>
      <c r="H20556">
        <f t="shared" si="642"/>
        <v>18</v>
      </c>
      <c r="I20556" t="str">
        <f t="shared" si="643"/>
        <v>1.1.7.01.01.12.999.2468Erlenmeyer 250</v>
      </c>
    </row>
    <row r="20557" spans="1:9" ht="15" thickBot="1" x14ac:dyDescent="0.35">
      <c r="A20557" s="3" t="s">
        <v>31982</v>
      </c>
      <c r="B20557" s="3"/>
      <c r="C20557" s="3" t="s">
        <v>31983</v>
      </c>
      <c r="D20557" s="3" t="s">
        <v>36462</v>
      </c>
      <c r="E20557" s="3" t="s">
        <v>36463</v>
      </c>
      <c r="F20557" s="3" t="s">
        <v>118</v>
      </c>
      <c r="G20557" t="b">
        <v>1</v>
      </c>
      <c r="H20557">
        <f t="shared" si="642"/>
        <v>18</v>
      </c>
      <c r="I20557" t="str">
        <f t="shared" si="643"/>
        <v>1.1.7.01.01.12.999.2469Erlenmeyer 50 ml</v>
      </c>
    </row>
    <row r="20558" spans="1:9" ht="15" thickBot="1" x14ac:dyDescent="0.35">
      <c r="A20558" s="3" t="s">
        <v>31982</v>
      </c>
      <c r="B20558" s="3"/>
      <c r="C20558" s="3" t="s">
        <v>31983</v>
      </c>
      <c r="D20558" s="3" t="s">
        <v>36464</v>
      </c>
      <c r="E20558" s="3" t="s">
        <v>36465</v>
      </c>
      <c r="F20558" s="3" t="s">
        <v>118</v>
      </c>
      <c r="G20558" t="b">
        <v>1</v>
      </c>
      <c r="H20558">
        <f t="shared" si="642"/>
        <v>18</v>
      </c>
      <c r="I20558" t="str">
        <f t="shared" si="643"/>
        <v>1.1.7.01.01.12.999.2470Erlenmeyer 500 ml</v>
      </c>
    </row>
    <row r="20559" spans="1:9" ht="29.4" thickBot="1" x14ac:dyDescent="0.35">
      <c r="A20559" s="3" t="s">
        <v>31982</v>
      </c>
      <c r="B20559" s="3"/>
      <c r="C20559" s="3" t="s">
        <v>31983</v>
      </c>
      <c r="D20559" s="3" t="s">
        <v>36466</v>
      </c>
      <c r="E20559" s="3" t="s">
        <v>36467</v>
      </c>
      <c r="F20559" s="3" t="s">
        <v>118</v>
      </c>
      <c r="G20559" t="b">
        <v>1</v>
      </c>
      <c r="H20559">
        <f t="shared" si="642"/>
        <v>18</v>
      </c>
      <c r="I20559" t="str">
        <f t="shared" si="643"/>
        <v>1.1.7.01.01.12.999.2471Erlenmeyer flasks, cap 100 ml</v>
      </c>
    </row>
    <row r="20560" spans="1:9" ht="15" thickBot="1" x14ac:dyDescent="0.35">
      <c r="A20560" s="3" t="s">
        <v>31982</v>
      </c>
      <c r="B20560" s="3"/>
      <c r="C20560" s="3" t="s">
        <v>31983</v>
      </c>
      <c r="D20560" s="3" t="s">
        <v>36468</v>
      </c>
      <c r="E20560" s="3" t="s">
        <v>36469</v>
      </c>
      <c r="F20560" s="3" t="s">
        <v>38</v>
      </c>
      <c r="G20560" t="b">
        <v>1</v>
      </c>
      <c r="H20560">
        <f t="shared" si="642"/>
        <v>18</v>
      </c>
      <c r="I20560" t="str">
        <f t="shared" si="643"/>
        <v>1.1.7.01.01.12.999.2472Esu pensil</v>
      </c>
    </row>
    <row r="20561" spans="1:9" ht="15" thickBot="1" x14ac:dyDescent="0.35">
      <c r="A20561" s="3" t="s">
        <v>31982</v>
      </c>
      <c r="B20561" s="3"/>
      <c r="C20561" s="3" t="s">
        <v>31983</v>
      </c>
      <c r="D20561" s="3" t="s">
        <v>36470</v>
      </c>
      <c r="E20561" s="3" t="s">
        <v>36471</v>
      </c>
      <c r="F20561" s="3" t="s">
        <v>118</v>
      </c>
      <c r="G20561" t="b">
        <v>1</v>
      </c>
      <c r="H20561">
        <f t="shared" si="642"/>
        <v>18</v>
      </c>
      <c r="I20561" t="str">
        <f t="shared" si="643"/>
        <v>1.1.7.01.01.12.999.2473ESU PENSIL (alat bedah)</v>
      </c>
    </row>
    <row r="20562" spans="1:9" ht="29.4" thickBot="1" x14ac:dyDescent="0.35">
      <c r="A20562" s="3" t="s">
        <v>31982</v>
      </c>
      <c r="B20562" s="3"/>
      <c r="C20562" s="3" t="s">
        <v>31983</v>
      </c>
      <c r="D20562" s="3" t="s">
        <v>36472</v>
      </c>
      <c r="E20562" s="3" t="s">
        <v>36473</v>
      </c>
      <c r="F20562" s="3" t="s">
        <v>118</v>
      </c>
      <c r="G20562" t="b">
        <v>1</v>
      </c>
      <c r="H20562">
        <f t="shared" si="642"/>
        <v>18</v>
      </c>
      <c r="I20562" t="str">
        <f t="shared" si="643"/>
        <v>1.1.7.01.01.12.999.2474ETT CUFFED 7,5 BICAKCILAR</v>
      </c>
    </row>
    <row r="20563" spans="1:9" ht="15" thickBot="1" x14ac:dyDescent="0.35">
      <c r="A20563" s="3" t="s">
        <v>31982</v>
      </c>
      <c r="B20563" s="3"/>
      <c r="C20563" s="3" t="s">
        <v>31983</v>
      </c>
      <c r="D20563" s="3" t="s">
        <v>36474</v>
      </c>
      <c r="E20563" s="3" t="s">
        <v>36475</v>
      </c>
      <c r="F20563" s="3" t="s">
        <v>118</v>
      </c>
      <c r="G20563" t="b">
        <v>1</v>
      </c>
      <c r="H20563">
        <f t="shared" si="642"/>
        <v>18</v>
      </c>
      <c r="I20563" t="str">
        <f t="shared" si="643"/>
        <v>1.1.7.01.01.12.999.2475ETT no.3.0mm</v>
      </c>
    </row>
    <row r="20564" spans="1:9" ht="15" thickBot="1" x14ac:dyDescent="0.35">
      <c r="A20564" s="3" t="s">
        <v>31982</v>
      </c>
      <c r="B20564" s="3"/>
      <c r="C20564" s="3" t="s">
        <v>31983</v>
      </c>
      <c r="D20564" s="3" t="s">
        <v>36476</v>
      </c>
      <c r="E20564" s="3" t="s">
        <v>36477</v>
      </c>
      <c r="F20564" s="3" t="s">
        <v>118</v>
      </c>
      <c r="G20564" t="b">
        <v>1</v>
      </c>
      <c r="H20564">
        <f t="shared" si="642"/>
        <v>18</v>
      </c>
      <c r="I20564" t="str">
        <f t="shared" si="643"/>
        <v>1.1.7.01.01.12.999.2476ETT no.3.5mm</v>
      </c>
    </row>
    <row r="20565" spans="1:9" ht="15" thickBot="1" x14ac:dyDescent="0.35">
      <c r="A20565" s="3" t="s">
        <v>31982</v>
      </c>
      <c r="B20565" s="3"/>
      <c r="C20565" s="3" t="s">
        <v>31983</v>
      </c>
      <c r="D20565" s="3" t="s">
        <v>36478</v>
      </c>
      <c r="E20565" s="3" t="s">
        <v>36479</v>
      </c>
      <c r="F20565" s="3" t="s">
        <v>118</v>
      </c>
      <c r="G20565" t="b">
        <v>1</v>
      </c>
      <c r="H20565">
        <f t="shared" si="642"/>
        <v>18</v>
      </c>
      <c r="I20565" t="str">
        <f t="shared" si="643"/>
        <v>1.1.7.01.01.12.999.2477ETT no.4.0mm</v>
      </c>
    </row>
    <row r="20566" spans="1:9" ht="15" thickBot="1" x14ac:dyDescent="0.35">
      <c r="A20566" s="3" t="s">
        <v>31982</v>
      </c>
      <c r="B20566" s="3"/>
      <c r="C20566" s="3" t="s">
        <v>31983</v>
      </c>
      <c r="D20566" s="3" t="s">
        <v>36480</v>
      </c>
      <c r="E20566" s="3" t="s">
        <v>36481</v>
      </c>
      <c r="F20566" s="3" t="s">
        <v>118</v>
      </c>
      <c r="G20566" t="b">
        <v>1</v>
      </c>
      <c r="H20566">
        <f t="shared" si="642"/>
        <v>18</v>
      </c>
      <c r="I20566" t="str">
        <f t="shared" si="643"/>
        <v>1.1.7.01.01.12.999.2478E-Tumbling</v>
      </c>
    </row>
    <row r="20567" spans="1:9" ht="15" thickBot="1" x14ac:dyDescent="0.35">
      <c r="A20567" s="3" t="s">
        <v>31982</v>
      </c>
      <c r="B20567" s="3"/>
      <c r="C20567" s="3" t="s">
        <v>31983</v>
      </c>
      <c r="D20567" s="3" t="s">
        <v>36482</v>
      </c>
      <c r="E20567" s="3" t="s">
        <v>36483</v>
      </c>
      <c r="F20567" s="3" t="s">
        <v>1184</v>
      </c>
      <c r="G20567" t="b">
        <v>1</v>
      </c>
      <c r="H20567">
        <f t="shared" si="642"/>
        <v>18</v>
      </c>
      <c r="I20567" t="str">
        <f t="shared" si="643"/>
        <v>1.1.7.01.01.12.999.2479Extension Tube</v>
      </c>
    </row>
    <row r="20568" spans="1:9" ht="15" thickBot="1" x14ac:dyDescent="0.35">
      <c r="A20568" s="3" t="s">
        <v>31982</v>
      </c>
      <c r="B20568" s="3"/>
      <c r="C20568" s="3" t="s">
        <v>31983</v>
      </c>
      <c r="D20568" s="3" t="s">
        <v>36484</v>
      </c>
      <c r="E20568" s="3" t="s">
        <v>36485</v>
      </c>
      <c r="F20568" s="3" t="s">
        <v>118</v>
      </c>
      <c r="G20568" t="b">
        <v>1</v>
      </c>
      <c r="H20568">
        <f t="shared" si="642"/>
        <v>18</v>
      </c>
      <c r="I20568" t="str">
        <f t="shared" si="643"/>
        <v>1.1.7.01.01.12.999.2480Face Shield</v>
      </c>
    </row>
    <row r="20569" spans="1:9" ht="15" thickBot="1" x14ac:dyDescent="0.35">
      <c r="A20569" s="3" t="s">
        <v>31982</v>
      </c>
      <c r="B20569" s="3"/>
      <c r="C20569" s="3" t="s">
        <v>31983</v>
      </c>
      <c r="D20569" s="3" t="s">
        <v>36486</v>
      </c>
      <c r="E20569" s="3" t="s">
        <v>36487</v>
      </c>
      <c r="F20569" s="3" t="s">
        <v>118</v>
      </c>
      <c r="G20569" t="b">
        <v>1</v>
      </c>
      <c r="H20569">
        <f t="shared" si="642"/>
        <v>18</v>
      </c>
      <c r="I20569" t="str">
        <f t="shared" si="643"/>
        <v>1.1.7.01.01.12.999.2481Fedding Tube</v>
      </c>
    </row>
    <row r="20570" spans="1:9" ht="15" thickBot="1" x14ac:dyDescent="0.35">
      <c r="A20570" s="3" t="s">
        <v>31982</v>
      </c>
      <c r="B20570" s="3"/>
      <c r="C20570" s="3" t="s">
        <v>31983</v>
      </c>
      <c r="D20570" s="3" t="s">
        <v>36488</v>
      </c>
      <c r="E20570" s="3" t="s">
        <v>36489</v>
      </c>
      <c r="F20570" s="3" t="s">
        <v>38</v>
      </c>
      <c r="G20570" t="b">
        <v>1</v>
      </c>
      <c r="H20570">
        <f t="shared" si="642"/>
        <v>18</v>
      </c>
      <c r="I20570" t="str">
        <f t="shared" si="643"/>
        <v>1.1.7.01.01.12.999.2482Filling Instrument</v>
      </c>
    </row>
    <row r="20571" spans="1:9" ht="15" thickBot="1" x14ac:dyDescent="0.35">
      <c r="A20571" s="3" t="s">
        <v>31982</v>
      </c>
      <c r="B20571" s="3"/>
      <c r="C20571" s="3" t="s">
        <v>31983</v>
      </c>
      <c r="D20571" s="3" t="s">
        <v>36490</v>
      </c>
      <c r="E20571" s="3" t="s">
        <v>36491</v>
      </c>
      <c r="F20571" s="3" t="s">
        <v>470</v>
      </c>
      <c r="G20571" t="b">
        <v>1</v>
      </c>
      <c r="H20571">
        <f t="shared" si="642"/>
        <v>18</v>
      </c>
      <c r="I20571" t="str">
        <f t="shared" si="643"/>
        <v>1.1.7.01.01.12.999.2483Film dental kodak</v>
      </c>
    </row>
    <row r="20572" spans="1:9" ht="15" thickBot="1" x14ac:dyDescent="0.35">
      <c r="A20572" s="3" t="s">
        <v>31982</v>
      </c>
      <c r="B20572" s="3"/>
      <c r="C20572" s="3" t="s">
        <v>31983</v>
      </c>
      <c r="D20572" s="3" t="s">
        <v>36492</v>
      </c>
      <c r="E20572" s="3" t="s">
        <v>36493</v>
      </c>
      <c r="F20572" s="3" t="s">
        <v>601</v>
      </c>
      <c r="G20572" t="b">
        <v>1</v>
      </c>
      <c r="H20572">
        <f t="shared" si="642"/>
        <v>18</v>
      </c>
      <c r="I20572" t="str">
        <f t="shared" si="643"/>
        <v>1.1.7.01.01.12.999.2484Film Rontgen 24 x 30</v>
      </c>
    </row>
    <row r="20573" spans="1:9" ht="15" thickBot="1" x14ac:dyDescent="0.35">
      <c r="A20573" s="3" t="s">
        <v>31982</v>
      </c>
      <c r="B20573" s="3"/>
      <c r="C20573" s="3" t="s">
        <v>31983</v>
      </c>
      <c r="D20573" s="3" t="s">
        <v>36494</v>
      </c>
      <c r="E20573" s="3" t="s">
        <v>36495</v>
      </c>
      <c r="F20573" s="3" t="s">
        <v>470</v>
      </c>
      <c r="G20573" t="b">
        <v>1</v>
      </c>
      <c r="H20573">
        <f t="shared" si="642"/>
        <v>18</v>
      </c>
      <c r="I20573" t="str">
        <f t="shared" si="643"/>
        <v>1.1.7.01.01.12.999.2485Film rontgen 24x18</v>
      </c>
    </row>
    <row r="20574" spans="1:9" ht="15" thickBot="1" x14ac:dyDescent="0.35">
      <c r="A20574" s="3" t="s">
        <v>31982</v>
      </c>
      <c r="B20574" s="3"/>
      <c r="C20574" s="3" t="s">
        <v>31983</v>
      </c>
      <c r="D20574" s="3" t="s">
        <v>36496</v>
      </c>
      <c r="E20574" s="3" t="s">
        <v>36497</v>
      </c>
      <c r="F20574" s="3" t="s">
        <v>601</v>
      </c>
      <c r="G20574" t="b">
        <v>1</v>
      </c>
      <c r="H20574">
        <f t="shared" si="642"/>
        <v>18</v>
      </c>
      <c r="I20574" t="str">
        <f t="shared" si="643"/>
        <v>1.1.7.01.01.12.999.2486Film Rontgen 28 x 35</v>
      </c>
    </row>
    <row r="20575" spans="1:9" ht="15" thickBot="1" x14ac:dyDescent="0.35">
      <c r="A20575" s="3" t="s">
        <v>31982</v>
      </c>
      <c r="B20575" s="3"/>
      <c r="C20575" s="3" t="s">
        <v>31983</v>
      </c>
      <c r="D20575" s="3" t="s">
        <v>36498</v>
      </c>
      <c r="E20575" s="3" t="s">
        <v>36499</v>
      </c>
      <c r="F20575" s="3" t="s">
        <v>601</v>
      </c>
      <c r="G20575" t="b">
        <v>1</v>
      </c>
      <c r="H20575">
        <f t="shared" si="642"/>
        <v>18</v>
      </c>
      <c r="I20575" t="str">
        <f t="shared" si="643"/>
        <v>1.1.7.01.01.12.999.2487Film Rontgen 30 x 40</v>
      </c>
    </row>
    <row r="20576" spans="1:9" ht="15" thickBot="1" x14ac:dyDescent="0.35">
      <c r="A20576" s="3" t="s">
        <v>31982</v>
      </c>
      <c r="B20576" s="3"/>
      <c r="C20576" s="3" t="s">
        <v>31983</v>
      </c>
      <c r="D20576" s="3" t="s">
        <v>36500</v>
      </c>
      <c r="E20576" s="3" t="s">
        <v>36501</v>
      </c>
      <c r="F20576" s="3" t="s">
        <v>601</v>
      </c>
      <c r="G20576" t="b">
        <v>1</v>
      </c>
      <c r="H20576">
        <f t="shared" si="642"/>
        <v>18</v>
      </c>
      <c r="I20576" t="str">
        <f t="shared" si="643"/>
        <v>1.1.7.01.01.12.999.2488Film Rontgen 35 x 43</v>
      </c>
    </row>
    <row r="20577" spans="1:9" ht="15" thickBot="1" x14ac:dyDescent="0.35">
      <c r="A20577" s="3" t="s">
        <v>31982</v>
      </c>
      <c r="B20577" s="3"/>
      <c r="C20577" s="3" t="s">
        <v>31983</v>
      </c>
      <c r="D20577" s="3" t="s">
        <v>36502</v>
      </c>
      <c r="E20577" s="3" t="s">
        <v>36503</v>
      </c>
      <c r="F20577" s="3" t="s">
        <v>601</v>
      </c>
      <c r="G20577" t="b">
        <v>1</v>
      </c>
      <c r="H20577">
        <f t="shared" si="642"/>
        <v>18</v>
      </c>
      <c r="I20577" t="str">
        <f t="shared" si="643"/>
        <v>1.1.7.01.01.12.999.2489Film Rontgen 43 x 35</v>
      </c>
    </row>
    <row r="20578" spans="1:9" ht="15" thickBot="1" x14ac:dyDescent="0.35">
      <c r="A20578" s="3" t="s">
        <v>31982</v>
      </c>
      <c r="B20578" s="3"/>
      <c r="C20578" s="3" t="s">
        <v>31983</v>
      </c>
      <c r="D20578" s="3" t="s">
        <v>36504</v>
      </c>
      <c r="E20578" s="3" t="s">
        <v>36505</v>
      </c>
      <c r="F20578" s="3" t="s">
        <v>470</v>
      </c>
      <c r="G20578" t="b">
        <v>1</v>
      </c>
      <c r="H20578">
        <f t="shared" si="642"/>
        <v>18</v>
      </c>
      <c r="I20578" t="str">
        <f t="shared" si="643"/>
        <v>1.1.7.01.01.12.999.2490Film X-Ray</v>
      </c>
    </row>
    <row r="20579" spans="1:9" ht="15" thickBot="1" x14ac:dyDescent="0.35">
      <c r="A20579" s="3" t="s">
        <v>31982</v>
      </c>
      <c r="B20579" s="3"/>
      <c r="C20579" s="3" t="s">
        <v>31983</v>
      </c>
      <c r="D20579" s="3" t="s">
        <v>36506</v>
      </c>
      <c r="E20579" s="3" t="s">
        <v>36507</v>
      </c>
      <c r="F20579" s="3" t="s">
        <v>470</v>
      </c>
      <c r="G20579" t="b">
        <v>1</v>
      </c>
      <c r="H20579">
        <f t="shared" si="642"/>
        <v>18</v>
      </c>
      <c r="I20579" t="str">
        <f t="shared" si="643"/>
        <v>1.1.7.01.01.12.999.2491Filter D-Piece</v>
      </c>
    </row>
    <row r="20580" spans="1:9" ht="29.4" thickBot="1" x14ac:dyDescent="0.35">
      <c r="A20580" s="3" t="s">
        <v>31982</v>
      </c>
      <c r="B20580" s="3"/>
      <c r="C20580" s="3" t="s">
        <v>31983</v>
      </c>
      <c r="D20580" s="3" t="s">
        <v>36508</v>
      </c>
      <c r="E20580" s="3" t="s">
        <v>36509</v>
      </c>
      <c r="F20580" s="3" t="s">
        <v>601</v>
      </c>
      <c r="G20580" t="b">
        <v>1</v>
      </c>
      <c r="H20580">
        <f t="shared" si="642"/>
        <v>18</v>
      </c>
      <c r="I20580" t="str">
        <f t="shared" si="643"/>
        <v>1.1.7.01.01.12.999.2492Filter For waterpurification</v>
      </c>
    </row>
    <row r="20581" spans="1:9" ht="29.4" thickBot="1" x14ac:dyDescent="0.35">
      <c r="A20581" s="3" t="s">
        <v>31982</v>
      </c>
      <c r="B20581" s="3"/>
      <c r="C20581" s="3" t="s">
        <v>31983</v>
      </c>
      <c r="D20581" s="3" t="s">
        <v>36510</v>
      </c>
      <c r="E20581" s="3" t="s">
        <v>36511</v>
      </c>
      <c r="F20581" s="3" t="s">
        <v>38</v>
      </c>
      <c r="G20581" t="b">
        <v>1</v>
      </c>
      <c r="H20581">
        <f t="shared" si="642"/>
        <v>18</v>
      </c>
      <c r="I20581" t="str">
        <f t="shared" si="643"/>
        <v>1.1.7.01.01.12.999.2493Filter Udara Infant Warmer</v>
      </c>
    </row>
    <row r="20582" spans="1:9" ht="15" thickBot="1" x14ac:dyDescent="0.35">
      <c r="A20582" s="3" t="s">
        <v>31982</v>
      </c>
      <c r="B20582" s="3"/>
      <c r="C20582" s="3" t="s">
        <v>31983</v>
      </c>
      <c r="D20582" s="3" t="s">
        <v>36512</v>
      </c>
      <c r="E20582" s="3" t="s">
        <v>36513</v>
      </c>
      <c r="F20582" s="3" t="s">
        <v>118</v>
      </c>
      <c r="G20582" t="b">
        <v>1</v>
      </c>
      <c r="H20582">
        <f t="shared" si="642"/>
        <v>18</v>
      </c>
      <c r="I20582" t="str">
        <f t="shared" si="643"/>
        <v>1.1.7.01.01.12.999.2494Finger Prosthesis</v>
      </c>
    </row>
    <row r="20583" spans="1:9" ht="15" thickBot="1" x14ac:dyDescent="0.35">
      <c r="A20583" s="3" t="s">
        <v>31982</v>
      </c>
      <c r="B20583" s="3"/>
      <c r="C20583" s="3" t="s">
        <v>31983</v>
      </c>
      <c r="D20583" s="3" t="s">
        <v>36514</v>
      </c>
      <c r="E20583" s="3" t="s">
        <v>36515</v>
      </c>
      <c r="F20583" s="3" t="s">
        <v>601</v>
      </c>
      <c r="G20583" t="b">
        <v>1</v>
      </c>
      <c r="H20583">
        <f t="shared" si="642"/>
        <v>18</v>
      </c>
      <c r="I20583" t="str">
        <f t="shared" si="643"/>
        <v>1.1.7.01.01.12.999.2495Foley Balloon Catheter</v>
      </c>
    </row>
    <row r="20584" spans="1:9" ht="15" thickBot="1" x14ac:dyDescent="0.35">
      <c r="A20584" s="3" t="s">
        <v>31982</v>
      </c>
      <c r="B20584" s="3"/>
      <c r="C20584" s="3" t="s">
        <v>31983</v>
      </c>
      <c r="D20584" s="3" t="s">
        <v>36516</v>
      </c>
      <c r="E20584" s="3" t="s">
        <v>36517</v>
      </c>
      <c r="F20584" s="3" t="s">
        <v>601</v>
      </c>
      <c r="G20584" t="b">
        <v>1</v>
      </c>
      <c r="H20584">
        <f t="shared" si="642"/>
        <v>18</v>
      </c>
      <c r="I20584" t="str">
        <f t="shared" si="643"/>
        <v>1.1.7.01.01.12.999.2496Folley Catheter No. 12</v>
      </c>
    </row>
    <row r="20585" spans="1:9" ht="15" thickBot="1" x14ac:dyDescent="0.35">
      <c r="A20585" s="3" t="s">
        <v>31982</v>
      </c>
      <c r="B20585" s="3"/>
      <c r="C20585" s="3" t="s">
        <v>31983</v>
      </c>
      <c r="D20585" s="3" t="s">
        <v>36518</v>
      </c>
      <c r="E20585" s="3" t="s">
        <v>36519</v>
      </c>
      <c r="F20585" s="3" t="s">
        <v>601</v>
      </c>
      <c r="G20585" t="b">
        <v>1</v>
      </c>
      <c r="H20585">
        <f t="shared" si="642"/>
        <v>18</v>
      </c>
      <c r="I20585" t="str">
        <f t="shared" si="643"/>
        <v>1.1.7.01.01.12.999.2497Folley Catheter No. 16</v>
      </c>
    </row>
    <row r="20586" spans="1:9" ht="15" thickBot="1" x14ac:dyDescent="0.35">
      <c r="A20586" s="3" t="s">
        <v>31982</v>
      </c>
      <c r="B20586" s="3"/>
      <c r="C20586" s="3" t="s">
        <v>31983</v>
      </c>
      <c r="D20586" s="3" t="s">
        <v>36520</v>
      </c>
      <c r="E20586" s="3" t="s">
        <v>36521</v>
      </c>
      <c r="F20586" s="3" t="s">
        <v>601</v>
      </c>
      <c r="G20586" t="b">
        <v>1</v>
      </c>
      <c r="H20586">
        <f t="shared" si="642"/>
        <v>18</v>
      </c>
      <c r="I20586" t="str">
        <f t="shared" si="643"/>
        <v>1.1.7.01.01.12.999.2498Folley Catheter No. 18</v>
      </c>
    </row>
    <row r="20587" spans="1:9" ht="15" thickBot="1" x14ac:dyDescent="0.35">
      <c r="A20587" s="3" t="s">
        <v>31982</v>
      </c>
      <c r="B20587" s="3"/>
      <c r="C20587" s="3" t="s">
        <v>31983</v>
      </c>
      <c r="D20587" s="3" t="s">
        <v>36522</v>
      </c>
      <c r="E20587" s="3" t="s">
        <v>36523</v>
      </c>
      <c r="F20587" s="3" t="s">
        <v>38</v>
      </c>
      <c r="G20587" t="b">
        <v>1</v>
      </c>
      <c r="H20587">
        <f t="shared" si="642"/>
        <v>18</v>
      </c>
      <c r="I20587" t="str">
        <f t="shared" si="643"/>
        <v>1.1.7.01.01.12.999.2499Formaldehyde Test</v>
      </c>
    </row>
    <row r="20588" spans="1:9" ht="15" thickBot="1" x14ac:dyDescent="0.35">
      <c r="A20588" s="3" t="s">
        <v>31982</v>
      </c>
      <c r="B20588" s="3"/>
      <c r="C20588" s="3" t="s">
        <v>31983</v>
      </c>
      <c r="D20588" s="3" t="s">
        <v>36524</v>
      </c>
      <c r="E20588" s="3" t="s">
        <v>36525</v>
      </c>
      <c r="F20588" s="3" t="s">
        <v>118</v>
      </c>
      <c r="G20588" t="b">
        <v>1</v>
      </c>
      <c r="H20588">
        <f t="shared" si="642"/>
        <v>18</v>
      </c>
      <c r="I20588" t="str">
        <f t="shared" si="643"/>
        <v>1.1.7.01.01.12.999.2500Freeze Tag</v>
      </c>
    </row>
    <row r="20589" spans="1:9" ht="15" thickBot="1" x14ac:dyDescent="0.35">
      <c r="A20589" s="3" t="s">
        <v>31982</v>
      </c>
      <c r="B20589" s="3"/>
      <c r="C20589" s="3" t="s">
        <v>31983</v>
      </c>
      <c r="D20589" s="3" t="s">
        <v>36526</v>
      </c>
      <c r="E20589" s="3" t="s">
        <v>36527</v>
      </c>
      <c r="F20589" s="3" t="s">
        <v>563</v>
      </c>
      <c r="G20589" t="b">
        <v>1</v>
      </c>
      <c r="H20589">
        <f t="shared" si="642"/>
        <v>18</v>
      </c>
      <c r="I20589" t="str">
        <f t="shared" si="643"/>
        <v>1.1.7.01.01.12.999.2501Fuji Semen</v>
      </c>
    </row>
    <row r="20590" spans="1:9" ht="15" thickBot="1" x14ac:dyDescent="0.35">
      <c r="A20590" s="3" t="s">
        <v>31982</v>
      </c>
      <c r="B20590" s="3"/>
      <c r="C20590" s="3" t="s">
        <v>31983</v>
      </c>
      <c r="D20590" s="3" t="s">
        <v>36528</v>
      </c>
      <c r="E20590" s="3" t="s">
        <v>36529</v>
      </c>
      <c r="F20590" s="3" t="s">
        <v>118</v>
      </c>
      <c r="G20590" t="b">
        <v>1</v>
      </c>
      <c r="H20590">
        <f t="shared" si="642"/>
        <v>18</v>
      </c>
      <c r="I20590" t="str">
        <f t="shared" si="643"/>
        <v>1.1.7.01.01.12.999.2502Funnels ( corong gelas )</v>
      </c>
    </row>
    <row r="20591" spans="1:9" ht="15" thickBot="1" x14ac:dyDescent="0.35">
      <c r="A20591" s="3" t="s">
        <v>31982</v>
      </c>
      <c r="B20591" s="3"/>
      <c r="C20591" s="3" t="s">
        <v>31983</v>
      </c>
      <c r="D20591" s="3" t="s">
        <v>36530</v>
      </c>
      <c r="E20591" s="3" t="s">
        <v>36531</v>
      </c>
      <c r="F20591" s="3" t="s">
        <v>601</v>
      </c>
      <c r="G20591" t="b">
        <v>1</v>
      </c>
      <c r="H20591">
        <f t="shared" si="642"/>
        <v>18</v>
      </c>
      <c r="I20591" t="str">
        <f t="shared" si="643"/>
        <v>1.1.7.01.01.12.999.2503Gamex No. 7</v>
      </c>
    </row>
    <row r="20592" spans="1:9" ht="15" thickBot="1" x14ac:dyDescent="0.35">
      <c r="A20592" s="3" t="s">
        <v>31982</v>
      </c>
      <c r="B20592" s="3"/>
      <c r="C20592" s="3" t="s">
        <v>31983</v>
      </c>
      <c r="D20592" s="3" t="s">
        <v>36532</v>
      </c>
      <c r="E20592" s="3" t="s">
        <v>36533</v>
      </c>
      <c r="F20592" s="3" t="s">
        <v>601</v>
      </c>
      <c r="G20592" t="b">
        <v>1</v>
      </c>
      <c r="H20592">
        <f t="shared" si="642"/>
        <v>18</v>
      </c>
      <c r="I20592" t="str">
        <f t="shared" si="643"/>
        <v>1.1.7.01.01.12.999.2504Gamex No. 8</v>
      </c>
    </row>
    <row r="20593" spans="1:9" ht="15" thickBot="1" x14ac:dyDescent="0.35">
      <c r="A20593" s="3" t="s">
        <v>31982</v>
      </c>
      <c r="B20593" s="3"/>
      <c r="C20593" s="3" t="s">
        <v>31983</v>
      </c>
      <c r="D20593" s="3" t="s">
        <v>36534</v>
      </c>
      <c r="E20593" s="3" t="s">
        <v>36535</v>
      </c>
      <c r="F20593" s="3" t="s">
        <v>118</v>
      </c>
      <c r="G20593" t="b">
        <v>1</v>
      </c>
      <c r="H20593">
        <f t="shared" si="642"/>
        <v>18</v>
      </c>
      <c r="I20593" t="str">
        <f t="shared" si="643"/>
        <v>1.1.7.01.01.12.999.2505Garpu Tala</v>
      </c>
    </row>
    <row r="20594" spans="1:9" ht="15" thickBot="1" x14ac:dyDescent="0.35">
      <c r="A20594" s="3" t="s">
        <v>31982</v>
      </c>
      <c r="B20594" s="3"/>
      <c r="C20594" s="3" t="s">
        <v>31983</v>
      </c>
      <c r="D20594" s="3" t="s">
        <v>36536</v>
      </c>
      <c r="E20594" s="3" t="s">
        <v>36537</v>
      </c>
      <c r="F20594" s="3" t="s">
        <v>601</v>
      </c>
      <c r="G20594" t="b">
        <v>1</v>
      </c>
      <c r="H20594">
        <f t="shared" si="642"/>
        <v>18</v>
      </c>
      <c r="I20594" t="str">
        <f t="shared" si="643"/>
        <v>1.1.7.01.01.12.999.2506GDA stick</v>
      </c>
    </row>
    <row r="20595" spans="1:9" ht="15" thickBot="1" x14ac:dyDescent="0.35">
      <c r="A20595" s="3" t="s">
        <v>31982</v>
      </c>
      <c r="B20595" s="3"/>
      <c r="C20595" s="3" t="s">
        <v>31983</v>
      </c>
      <c r="D20595" s="3" t="s">
        <v>36538</v>
      </c>
      <c r="E20595" s="3" t="s">
        <v>36539</v>
      </c>
      <c r="F20595" s="3" t="s">
        <v>563</v>
      </c>
      <c r="G20595" t="b">
        <v>1</v>
      </c>
      <c r="H20595">
        <f t="shared" si="642"/>
        <v>18</v>
      </c>
      <c r="I20595" t="str">
        <f t="shared" si="643"/>
        <v>1.1.7.01.01.12.999.2507Gel EKG 250 gr</v>
      </c>
    </row>
    <row r="20596" spans="1:9" ht="29.4" thickBot="1" x14ac:dyDescent="0.35">
      <c r="A20596" s="3" t="s">
        <v>31982</v>
      </c>
      <c r="B20596" s="3"/>
      <c r="C20596" s="3" t="s">
        <v>31983</v>
      </c>
      <c r="D20596" s="3" t="s">
        <v>36540</v>
      </c>
      <c r="E20596" s="3" t="s">
        <v>36541</v>
      </c>
      <c r="F20596" s="3" t="s">
        <v>601</v>
      </c>
      <c r="G20596" t="b">
        <v>1</v>
      </c>
      <c r="H20596">
        <f t="shared" si="642"/>
        <v>18</v>
      </c>
      <c r="I20596" t="str">
        <f t="shared" si="643"/>
        <v>1.1.7.01.01.12.999.2508Gel Ultrasound ( isi 250 gr )</v>
      </c>
    </row>
    <row r="20597" spans="1:9" ht="15" thickBot="1" x14ac:dyDescent="0.35">
      <c r="A20597" s="3" t="s">
        <v>31982</v>
      </c>
      <c r="B20597" s="3"/>
      <c r="C20597" s="3" t="s">
        <v>31983</v>
      </c>
      <c r="D20597" s="3" t="s">
        <v>36542</v>
      </c>
      <c r="E20597" s="3" t="s">
        <v>36543</v>
      </c>
      <c r="F20597" s="3" t="s">
        <v>118</v>
      </c>
      <c r="G20597" t="b">
        <v>1</v>
      </c>
      <c r="H20597">
        <f t="shared" si="642"/>
        <v>18</v>
      </c>
      <c r="I20597" t="str">
        <f t="shared" si="643"/>
        <v>1.1.7.01.01.12.999.2509Gelang Pasien</v>
      </c>
    </row>
    <row r="20598" spans="1:9" ht="15" thickBot="1" x14ac:dyDescent="0.35">
      <c r="A20598" s="3" t="s">
        <v>31982</v>
      </c>
      <c r="B20598" s="3"/>
      <c r="C20598" s="3" t="s">
        <v>31983</v>
      </c>
      <c r="D20598" s="3" t="s">
        <v>36544</v>
      </c>
      <c r="E20598" s="3" t="s">
        <v>36545</v>
      </c>
      <c r="F20598" s="3" t="s">
        <v>118</v>
      </c>
      <c r="G20598" t="b">
        <v>1</v>
      </c>
      <c r="H20598">
        <f t="shared" si="642"/>
        <v>18</v>
      </c>
      <c r="I20598" t="str">
        <f t="shared" si="643"/>
        <v>1.1.7.01.01.12.999.2510Gelas Alroji</v>
      </c>
    </row>
    <row r="20599" spans="1:9" ht="15" thickBot="1" x14ac:dyDescent="0.35">
      <c r="A20599" s="3" t="s">
        <v>31982</v>
      </c>
      <c r="B20599" s="3"/>
      <c r="C20599" s="3" t="s">
        <v>31983</v>
      </c>
      <c r="D20599" s="3" t="s">
        <v>36546</v>
      </c>
      <c r="E20599" s="3" t="s">
        <v>36547</v>
      </c>
      <c r="F20599" s="3" t="s">
        <v>118</v>
      </c>
      <c r="G20599" t="b">
        <v>1</v>
      </c>
      <c r="H20599">
        <f t="shared" si="642"/>
        <v>18</v>
      </c>
      <c r="I20599" t="str">
        <f t="shared" si="643"/>
        <v>1.1.7.01.01.12.999.2511Gelas Kumur</v>
      </c>
    </row>
    <row r="20600" spans="1:9" ht="15" thickBot="1" x14ac:dyDescent="0.35">
      <c r="A20600" s="3" t="s">
        <v>31982</v>
      </c>
      <c r="B20600" s="3"/>
      <c r="C20600" s="3" t="s">
        <v>31983</v>
      </c>
      <c r="D20600" s="3" t="s">
        <v>36548</v>
      </c>
      <c r="E20600" s="3" t="s">
        <v>22661</v>
      </c>
      <c r="F20600" s="3" t="s">
        <v>118</v>
      </c>
      <c r="G20600" t="b">
        <v>1</v>
      </c>
      <c r="H20600">
        <f t="shared" si="642"/>
        <v>18</v>
      </c>
      <c r="I20600" t="str">
        <f t="shared" si="643"/>
        <v>1.1.7.01.01.12.999.2512Gelas Plastik</v>
      </c>
    </row>
    <row r="20601" spans="1:9" ht="15" thickBot="1" x14ac:dyDescent="0.35">
      <c r="A20601" s="3" t="s">
        <v>31982</v>
      </c>
      <c r="B20601" s="3"/>
      <c r="C20601" s="3" t="s">
        <v>31983</v>
      </c>
      <c r="D20601" s="3" t="s">
        <v>36549</v>
      </c>
      <c r="E20601" s="3" t="s">
        <v>36550</v>
      </c>
      <c r="F20601" s="3" t="s">
        <v>118</v>
      </c>
      <c r="G20601" t="b">
        <v>1</v>
      </c>
      <c r="H20601">
        <f t="shared" si="642"/>
        <v>18</v>
      </c>
      <c r="I20601" t="str">
        <f t="shared" si="643"/>
        <v>1.1.7.01.01.12.999.2513Gelas Ukur 10 ml</v>
      </c>
    </row>
    <row r="20602" spans="1:9" ht="15" thickBot="1" x14ac:dyDescent="0.35">
      <c r="A20602" s="3" t="s">
        <v>31982</v>
      </c>
      <c r="B20602" s="3"/>
      <c r="C20602" s="3" t="s">
        <v>31983</v>
      </c>
      <c r="D20602" s="3" t="s">
        <v>36551</v>
      </c>
      <c r="E20602" s="3" t="s">
        <v>36552</v>
      </c>
      <c r="F20602" s="3" t="s">
        <v>118</v>
      </c>
      <c r="G20602" t="b">
        <v>1</v>
      </c>
      <c r="H20602">
        <f t="shared" si="642"/>
        <v>18</v>
      </c>
      <c r="I20602" t="str">
        <f t="shared" si="643"/>
        <v>1.1.7.01.01.12.999.2514Gelas Ukur 100 ml</v>
      </c>
    </row>
    <row r="20603" spans="1:9" ht="15" thickBot="1" x14ac:dyDescent="0.35">
      <c r="A20603" s="3" t="s">
        <v>31982</v>
      </c>
      <c r="B20603" s="3"/>
      <c r="C20603" s="3" t="s">
        <v>31983</v>
      </c>
      <c r="D20603" s="3" t="s">
        <v>36553</v>
      </c>
      <c r="E20603" s="3" t="s">
        <v>36554</v>
      </c>
      <c r="F20603" s="3" t="s">
        <v>118</v>
      </c>
      <c r="G20603" t="b">
        <v>1</v>
      </c>
      <c r="H20603">
        <f t="shared" si="642"/>
        <v>18</v>
      </c>
      <c r="I20603" t="str">
        <f t="shared" si="643"/>
        <v>1.1.7.01.01.12.999.2515Gelas ukur 25 ml</v>
      </c>
    </row>
    <row r="20604" spans="1:9" ht="15" thickBot="1" x14ac:dyDescent="0.35">
      <c r="A20604" s="3" t="s">
        <v>31982</v>
      </c>
      <c r="B20604" s="3"/>
      <c r="C20604" s="3" t="s">
        <v>31983</v>
      </c>
      <c r="D20604" s="3" t="s">
        <v>36555</v>
      </c>
      <c r="E20604" s="3" t="s">
        <v>36556</v>
      </c>
      <c r="F20604" s="3" t="s">
        <v>118</v>
      </c>
      <c r="G20604" t="b">
        <v>1</v>
      </c>
      <c r="H20604">
        <f t="shared" si="642"/>
        <v>18</v>
      </c>
      <c r="I20604" t="str">
        <f t="shared" si="643"/>
        <v>1.1.7.01.01.12.999.2516Gelas ukur 250 ml</v>
      </c>
    </row>
    <row r="20605" spans="1:9" ht="15" thickBot="1" x14ac:dyDescent="0.35">
      <c r="A20605" s="3" t="s">
        <v>31982</v>
      </c>
      <c r="B20605" s="3"/>
      <c r="C20605" s="3" t="s">
        <v>31983</v>
      </c>
      <c r="D20605" s="3" t="s">
        <v>36557</v>
      </c>
      <c r="E20605" s="3" t="s">
        <v>36558</v>
      </c>
      <c r="F20605" s="3" t="s">
        <v>118</v>
      </c>
      <c r="G20605" t="b">
        <v>1</v>
      </c>
      <c r="H20605">
        <f t="shared" si="642"/>
        <v>18</v>
      </c>
      <c r="I20605" t="str">
        <f t="shared" si="643"/>
        <v>1.1.7.01.01.12.999.2517Gelas ukur 500 ml</v>
      </c>
    </row>
    <row r="20606" spans="1:9" ht="15" thickBot="1" x14ac:dyDescent="0.35">
      <c r="A20606" s="3" t="s">
        <v>31982</v>
      </c>
      <c r="B20606" s="3"/>
      <c r="C20606" s="3" t="s">
        <v>31983</v>
      </c>
      <c r="D20606" s="3" t="s">
        <v>36559</v>
      </c>
      <c r="E20606" s="3" t="s">
        <v>36560</v>
      </c>
      <c r="F20606" s="3" t="s">
        <v>118</v>
      </c>
      <c r="G20606" t="b">
        <v>1</v>
      </c>
      <c r="H20606">
        <f t="shared" si="642"/>
        <v>18</v>
      </c>
      <c r="I20606" t="str">
        <f t="shared" si="643"/>
        <v>1.1.7.01.01.12.999.2518Gelas ukur plastik</v>
      </c>
    </row>
    <row r="20607" spans="1:9" ht="15" thickBot="1" x14ac:dyDescent="0.35">
      <c r="A20607" s="3" t="s">
        <v>31982</v>
      </c>
      <c r="B20607" s="3"/>
      <c r="C20607" s="3" t="s">
        <v>31983</v>
      </c>
      <c r="D20607" s="3" t="s">
        <v>36561</v>
      </c>
      <c r="E20607" s="3" t="s">
        <v>36562</v>
      </c>
      <c r="F20607" s="3" t="s">
        <v>118</v>
      </c>
      <c r="G20607" t="b">
        <v>1</v>
      </c>
      <c r="H20607">
        <f t="shared" si="642"/>
        <v>18</v>
      </c>
      <c r="I20607" t="str">
        <f t="shared" si="643"/>
        <v>1.1.7.01.01.12.999.2519Gelas ukur, cap 500 ml</v>
      </c>
    </row>
    <row r="20608" spans="1:9" ht="15" thickBot="1" x14ac:dyDescent="0.35">
      <c r="A20608" s="3" t="s">
        <v>31982</v>
      </c>
      <c r="B20608" s="3"/>
      <c r="C20608" s="3" t="s">
        <v>31983</v>
      </c>
      <c r="D20608" s="3" t="s">
        <v>36563</v>
      </c>
      <c r="E20608" s="3" t="s">
        <v>36564</v>
      </c>
      <c r="F20608" s="3" t="s">
        <v>118</v>
      </c>
      <c r="G20608" t="b">
        <v>1</v>
      </c>
      <c r="H20608">
        <f t="shared" si="642"/>
        <v>18</v>
      </c>
      <c r="I20608" t="str">
        <f t="shared" si="643"/>
        <v>1.1.7.01.01.12.999.2520Glass ionomer</v>
      </c>
    </row>
    <row r="20609" spans="1:9" ht="15" thickBot="1" x14ac:dyDescent="0.35">
      <c r="A20609" s="3" t="s">
        <v>31982</v>
      </c>
      <c r="B20609" s="3"/>
      <c r="C20609" s="3" t="s">
        <v>31983</v>
      </c>
      <c r="D20609" s="3" t="s">
        <v>36565</v>
      </c>
      <c r="E20609" s="3" t="s">
        <v>36566</v>
      </c>
      <c r="F20609" s="3" t="s">
        <v>118</v>
      </c>
      <c r="G20609" t="b">
        <v>1</v>
      </c>
      <c r="H20609">
        <f t="shared" si="642"/>
        <v>18</v>
      </c>
      <c r="I20609" t="str">
        <f t="shared" si="643"/>
        <v>1.1.7.01.01.12.999.2521Glass Plate</v>
      </c>
    </row>
    <row r="20610" spans="1:9" ht="15" thickBot="1" x14ac:dyDescent="0.35">
      <c r="A20610" s="3" t="s">
        <v>31982</v>
      </c>
      <c r="B20610" s="3"/>
      <c r="C20610" s="3" t="s">
        <v>31983</v>
      </c>
      <c r="D20610" s="3" t="s">
        <v>36567</v>
      </c>
      <c r="E20610" s="3" t="s">
        <v>36568</v>
      </c>
      <c r="F20610" s="3" t="s">
        <v>38</v>
      </c>
      <c r="G20610" t="b">
        <v>1</v>
      </c>
      <c r="H20610">
        <f t="shared" ref="H20610:H20673" si="644">LEN(A20610)</f>
        <v>18</v>
      </c>
      <c r="I20610" t="str">
        <f t="shared" si="643"/>
        <v>1.1.7.01.01.12.999.2522Glukosa test</v>
      </c>
    </row>
    <row r="20611" spans="1:9" ht="15" thickBot="1" x14ac:dyDescent="0.35">
      <c r="A20611" s="3" t="s">
        <v>31982</v>
      </c>
      <c r="B20611" s="3"/>
      <c r="C20611" s="3" t="s">
        <v>31983</v>
      </c>
      <c r="D20611" s="3" t="s">
        <v>36569</v>
      </c>
      <c r="E20611" s="3" t="s">
        <v>36570</v>
      </c>
      <c r="F20611" s="3" t="s">
        <v>118</v>
      </c>
      <c r="G20611" t="b">
        <v>1</v>
      </c>
      <c r="H20611">
        <f t="shared" si="644"/>
        <v>18</v>
      </c>
      <c r="I20611" t="str">
        <f t="shared" ref="I20611:I20674" si="645">D20611&amp;E20611</f>
        <v>1.1.7.01.01.12.999.2523Glukose meter</v>
      </c>
    </row>
    <row r="20612" spans="1:9" ht="29.4" thickBot="1" x14ac:dyDescent="0.35">
      <c r="A20612" s="3" t="s">
        <v>31982</v>
      </c>
      <c r="B20612" s="3"/>
      <c r="C20612" s="3" t="s">
        <v>31983</v>
      </c>
      <c r="D20612" s="3" t="s">
        <v>36571</v>
      </c>
      <c r="E20612" s="3" t="s">
        <v>36572</v>
      </c>
      <c r="F20612" s="3" t="s">
        <v>118</v>
      </c>
      <c r="G20612" t="b">
        <v>1</v>
      </c>
      <c r="H20612">
        <f t="shared" si="644"/>
        <v>18</v>
      </c>
      <c r="I20612" t="str">
        <f t="shared" si="645"/>
        <v>1.1.7.01.01.12.999.2524Graduated beakers with handle, cap 1000 ml</v>
      </c>
    </row>
    <row r="20613" spans="1:9" ht="15" thickBot="1" x14ac:dyDescent="0.35">
      <c r="A20613" s="3" t="s">
        <v>31982</v>
      </c>
      <c r="B20613" s="3"/>
      <c r="C20613" s="3" t="s">
        <v>31983</v>
      </c>
      <c r="D20613" s="3" t="s">
        <v>36573</v>
      </c>
      <c r="E20613" s="3" t="s">
        <v>36574</v>
      </c>
      <c r="F20613" s="3" t="s">
        <v>1050</v>
      </c>
      <c r="G20613" t="b">
        <v>1</v>
      </c>
      <c r="H20613">
        <f t="shared" si="644"/>
        <v>18</v>
      </c>
      <c r="I20613" t="str">
        <f t="shared" si="645"/>
        <v>1.1.7.01.01.12.999.2525Gram set</v>
      </c>
    </row>
    <row r="20614" spans="1:9" ht="29.4" thickBot="1" x14ac:dyDescent="0.35">
      <c r="A20614" s="3" t="s">
        <v>31982</v>
      </c>
      <c r="B20614" s="3"/>
      <c r="C20614" s="3" t="s">
        <v>31983</v>
      </c>
      <c r="D20614" s="3" t="s">
        <v>36575</v>
      </c>
      <c r="E20614" s="3" t="s">
        <v>36576</v>
      </c>
      <c r="F20614" s="3" t="s">
        <v>1050</v>
      </c>
      <c r="G20614" t="b">
        <v>1</v>
      </c>
      <c r="H20614">
        <f t="shared" si="644"/>
        <v>18</v>
      </c>
      <c r="I20614" t="str">
        <f t="shared" si="645"/>
        <v>1.1.7.01.01.12.999.2526Guedel Airway 100 mm Disp. Steril</v>
      </c>
    </row>
    <row r="20615" spans="1:9" ht="29.4" thickBot="1" x14ac:dyDescent="0.35">
      <c r="A20615" s="3" t="s">
        <v>31982</v>
      </c>
      <c r="B20615" s="3"/>
      <c r="C20615" s="3" t="s">
        <v>31983</v>
      </c>
      <c r="D20615" s="3" t="s">
        <v>36577</v>
      </c>
      <c r="E20615" s="3" t="s">
        <v>36578</v>
      </c>
      <c r="F20615" s="3" t="s">
        <v>1050</v>
      </c>
      <c r="G20615" t="b">
        <v>1</v>
      </c>
      <c r="H20615">
        <f t="shared" si="644"/>
        <v>18</v>
      </c>
      <c r="I20615" t="str">
        <f t="shared" si="645"/>
        <v>1.1.7.01.01.12.999.2527Guedel Airway 80 mm Disp. Steril</v>
      </c>
    </row>
    <row r="20616" spans="1:9" ht="29.4" thickBot="1" x14ac:dyDescent="0.35">
      <c r="A20616" s="3" t="s">
        <v>31982</v>
      </c>
      <c r="B20616" s="3"/>
      <c r="C20616" s="3" t="s">
        <v>31983</v>
      </c>
      <c r="D20616" s="3" t="s">
        <v>36579</v>
      </c>
      <c r="E20616" s="3" t="s">
        <v>36580</v>
      </c>
      <c r="F20616" s="3" t="s">
        <v>1050</v>
      </c>
      <c r="G20616" t="b">
        <v>1</v>
      </c>
      <c r="H20616">
        <f t="shared" si="644"/>
        <v>18</v>
      </c>
      <c r="I20616" t="str">
        <f t="shared" si="645"/>
        <v>1.1.7.01.01.12.999.2528Guedel Airway 90 mm Disp. Steril</v>
      </c>
    </row>
    <row r="20617" spans="1:9" ht="29.4" thickBot="1" x14ac:dyDescent="0.35">
      <c r="A20617" s="3" t="s">
        <v>31982</v>
      </c>
      <c r="B20617" s="3"/>
      <c r="C20617" s="3" t="s">
        <v>31983</v>
      </c>
      <c r="D20617" s="3" t="s">
        <v>36581</v>
      </c>
      <c r="E20617" s="3" t="s">
        <v>36582</v>
      </c>
      <c r="F20617" s="3" t="s">
        <v>118</v>
      </c>
      <c r="G20617" t="b">
        <v>1</v>
      </c>
      <c r="H20617">
        <f t="shared" si="644"/>
        <v>18</v>
      </c>
      <c r="I20617" t="str">
        <f t="shared" si="645"/>
        <v>1.1.7.01.01.12.999.2529Gula Darah Sewaktu (GDS)</v>
      </c>
    </row>
    <row r="20618" spans="1:9" ht="15" thickBot="1" x14ac:dyDescent="0.35">
      <c r="A20618" s="3" t="s">
        <v>31982</v>
      </c>
      <c r="B20618" s="3"/>
      <c r="C20618" s="3" t="s">
        <v>31983</v>
      </c>
      <c r="D20618" s="3" t="s">
        <v>36583</v>
      </c>
      <c r="E20618" s="3" t="s">
        <v>36584</v>
      </c>
      <c r="F20618" s="3" t="s">
        <v>118</v>
      </c>
      <c r="G20618" t="b">
        <v>1</v>
      </c>
      <c r="H20618">
        <f t="shared" si="644"/>
        <v>18</v>
      </c>
      <c r="I20618" t="str">
        <f t="shared" si="645"/>
        <v>1.1.7.01.01.12.999.2530Gunting Angkat Jahitan</v>
      </c>
    </row>
    <row r="20619" spans="1:9" ht="15" thickBot="1" x14ac:dyDescent="0.35">
      <c r="A20619" s="3" t="s">
        <v>31982</v>
      </c>
      <c r="B20619" s="3"/>
      <c r="C20619" s="3" t="s">
        <v>31983</v>
      </c>
      <c r="D20619" s="3" t="s">
        <v>36585</v>
      </c>
      <c r="E20619" s="3" t="s">
        <v>36586</v>
      </c>
      <c r="F20619" s="3" t="s">
        <v>118</v>
      </c>
      <c r="G20619" t="b">
        <v>1</v>
      </c>
      <c r="H20619">
        <f t="shared" si="644"/>
        <v>18</v>
      </c>
      <c r="I20619" t="str">
        <f t="shared" si="645"/>
        <v>1.1.7.01.01.12.999.2531Gunting Bedah</v>
      </c>
    </row>
    <row r="20620" spans="1:9" ht="15" thickBot="1" x14ac:dyDescent="0.35">
      <c r="A20620" s="3" t="s">
        <v>31982</v>
      </c>
      <c r="B20620" s="3"/>
      <c r="C20620" s="3" t="s">
        <v>31983</v>
      </c>
      <c r="D20620" s="3" t="s">
        <v>36587</v>
      </c>
      <c r="E20620" s="3" t="s">
        <v>36588</v>
      </c>
      <c r="F20620" s="3" t="s">
        <v>118</v>
      </c>
      <c r="G20620" t="b">
        <v>1</v>
      </c>
      <c r="H20620">
        <f t="shared" si="644"/>
        <v>18</v>
      </c>
      <c r="I20620" t="str">
        <f t="shared" si="645"/>
        <v>1.1.7.01.01.12.999.2532GUnting Epis</v>
      </c>
    </row>
    <row r="20621" spans="1:9" ht="15" thickBot="1" x14ac:dyDescent="0.35">
      <c r="A20621" s="3" t="s">
        <v>31982</v>
      </c>
      <c r="B20621" s="3"/>
      <c r="C20621" s="3" t="s">
        <v>31983</v>
      </c>
      <c r="D20621" s="3" t="s">
        <v>36589</v>
      </c>
      <c r="E20621" s="3" t="s">
        <v>36590</v>
      </c>
      <c r="F20621" s="3" t="s">
        <v>118</v>
      </c>
      <c r="G20621" t="b">
        <v>1</v>
      </c>
      <c r="H20621">
        <f t="shared" si="644"/>
        <v>18</v>
      </c>
      <c r="I20621" t="str">
        <f t="shared" si="645"/>
        <v>1.1.7.01.01.12.999.2533Gunting Iris</v>
      </c>
    </row>
    <row r="20622" spans="1:9" ht="15" thickBot="1" x14ac:dyDescent="0.35">
      <c r="A20622" s="3" t="s">
        <v>31982</v>
      </c>
      <c r="B20622" s="3"/>
      <c r="C20622" s="3" t="s">
        <v>31983</v>
      </c>
      <c r="D20622" s="3" t="s">
        <v>36591</v>
      </c>
      <c r="E20622" s="3" t="s">
        <v>36592</v>
      </c>
      <c r="F20622" s="3" t="s">
        <v>118</v>
      </c>
      <c r="G20622" t="b">
        <v>1</v>
      </c>
      <c r="H20622">
        <f t="shared" si="644"/>
        <v>18</v>
      </c>
      <c r="I20622" t="str">
        <f t="shared" si="645"/>
        <v>1.1.7.01.01.12.999.2534Gunting Lancip</v>
      </c>
    </row>
    <row r="20623" spans="1:9" ht="15" thickBot="1" x14ac:dyDescent="0.35">
      <c r="A20623" s="3" t="s">
        <v>31982</v>
      </c>
      <c r="B20623" s="3"/>
      <c r="C20623" s="3" t="s">
        <v>31983</v>
      </c>
      <c r="D20623" s="3" t="s">
        <v>36593</v>
      </c>
      <c r="E20623" s="3" t="s">
        <v>36594</v>
      </c>
      <c r="F20623" s="3" t="s">
        <v>118</v>
      </c>
      <c r="G20623" t="b">
        <v>1</v>
      </c>
      <c r="H20623">
        <f t="shared" si="644"/>
        <v>18</v>
      </c>
      <c r="I20623" t="str">
        <f t="shared" si="645"/>
        <v>1.1.7.01.01.12.999.2535Gunting Tali Pusat</v>
      </c>
    </row>
    <row r="20624" spans="1:9" ht="15" thickBot="1" x14ac:dyDescent="0.35">
      <c r="A20624" s="3" t="s">
        <v>31982</v>
      </c>
      <c r="B20624" s="3"/>
      <c r="C20624" s="3" t="s">
        <v>31983</v>
      </c>
      <c r="D20624" s="3" t="s">
        <v>36595</v>
      </c>
      <c r="E20624" s="3" t="s">
        <v>36596</v>
      </c>
      <c r="F20624" s="3" t="s">
        <v>118</v>
      </c>
      <c r="G20624" t="b">
        <v>1</v>
      </c>
      <c r="H20624">
        <f t="shared" si="644"/>
        <v>18</v>
      </c>
      <c r="I20624" t="str">
        <f t="shared" si="645"/>
        <v>1.1.7.01.01.12.999.2536Gunting Tumpul</v>
      </c>
    </row>
    <row r="20625" spans="1:9" ht="15" thickBot="1" x14ac:dyDescent="0.35">
      <c r="A20625" s="3" t="s">
        <v>31982</v>
      </c>
      <c r="B20625" s="3"/>
      <c r="C20625" s="3" t="s">
        <v>31983</v>
      </c>
      <c r="D20625" s="3" t="s">
        <v>36597</v>
      </c>
      <c r="E20625" s="3" t="s">
        <v>36598</v>
      </c>
      <c r="F20625" s="3" t="s">
        <v>118</v>
      </c>
      <c r="G20625" t="b">
        <v>1</v>
      </c>
      <c r="H20625">
        <f t="shared" si="644"/>
        <v>18</v>
      </c>
      <c r="I20625" t="str">
        <f t="shared" si="645"/>
        <v>1.1.7.01.01.12.999.2537Gunting Verban</v>
      </c>
    </row>
    <row r="20626" spans="1:9" ht="15" thickBot="1" x14ac:dyDescent="0.35">
      <c r="A20626" s="3" t="s">
        <v>31982</v>
      </c>
      <c r="B20626" s="3"/>
      <c r="C20626" s="3" t="s">
        <v>31983</v>
      </c>
      <c r="D20626" s="3" t="s">
        <v>36599</v>
      </c>
      <c r="E20626" s="3" t="s">
        <v>36600</v>
      </c>
      <c r="F20626" s="3" t="s">
        <v>601</v>
      </c>
      <c r="G20626" t="b">
        <v>1</v>
      </c>
      <c r="H20626">
        <f t="shared" si="644"/>
        <v>18</v>
      </c>
      <c r="I20626" t="str">
        <f t="shared" si="645"/>
        <v>1.1.7.01.01.12.999.2538Guttap Point</v>
      </c>
    </row>
    <row r="20627" spans="1:9" ht="15" thickBot="1" x14ac:dyDescent="0.35">
      <c r="A20627" s="3" t="s">
        <v>31982</v>
      </c>
      <c r="B20627" s="3"/>
      <c r="C20627" s="3" t="s">
        <v>31983</v>
      </c>
      <c r="D20627" s="3" t="s">
        <v>36601</v>
      </c>
      <c r="E20627" s="3" t="s">
        <v>36602</v>
      </c>
      <c r="F20627" s="3" t="s">
        <v>38</v>
      </c>
      <c r="G20627" t="b">
        <v>1</v>
      </c>
      <c r="H20627">
        <f t="shared" si="644"/>
        <v>18</v>
      </c>
      <c r="I20627" t="str">
        <f t="shared" si="645"/>
        <v>1.1.7.01.01.12.999.2539Handle kaca mulut</v>
      </c>
    </row>
    <row r="20628" spans="1:9" ht="15" thickBot="1" x14ac:dyDescent="0.35">
      <c r="A20628" s="3" t="s">
        <v>31982</v>
      </c>
      <c r="B20628" s="3"/>
      <c r="C20628" s="3" t="s">
        <v>31983</v>
      </c>
      <c r="D20628" s="3" t="s">
        <v>36603</v>
      </c>
      <c r="E20628" s="3" t="s">
        <v>36604</v>
      </c>
      <c r="F20628" s="3" t="s">
        <v>601</v>
      </c>
      <c r="G20628" t="b">
        <v>1</v>
      </c>
      <c r="H20628">
        <f t="shared" si="644"/>
        <v>18</v>
      </c>
      <c r="I20628" t="str">
        <f t="shared" si="645"/>
        <v>1.1.7.01.01.12.999.2540Handschoon Nonsteril L</v>
      </c>
    </row>
    <row r="20629" spans="1:9" ht="15" thickBot="1" x14ac:dyDescent="0.35">
      <c r="A20629" s="3" t="s">
        <v>31982</v>
      </c>
      <c r="B20629" s="3"/>
      <c r="C20629" s="3" t="s">
        <v>31983</v>
      </c>
      <c r="D20629" s="3" t="s">
        <v>36605</v>
      </c>
      <c r="E20629" s="3" t="s">
        <v>36606</v>
      </c>
      <c r="F20629" s="3" t="s">
        <v>601</v>
      </c>
      <c r="G20629" t="b">
        <v>1</v>
      </c>
      <c r="H20629">
        <f t="shared" si="644"/>
        <v>18</v>
      </c>
      <c r="I20629" t="str">
        <f t="shared" si="645"/>
        <v>1.1.7.01.01.12.999.2541Handschoon Nonsteril M</v>
      </c>
    </row>
    <row r="20630" spans="1:9" ht="15" thickBot="1" x14ac:dyDescent="0.35">
      <c r="A20630" s="3" t="s">
        <v>31982</v>
      </c>
      <c r="B20630" s="3"/>
      <c r="C20630" s="3" t="s">
        <v>31983</v>
      </c>
      <c r="D20630" s="3" t="s">
        <v>36607</v>
      </c>
      <c r="E20630" s="3" t="s">
        <v>36608</v>
      </c>
      <c r="F20630" s="3" t="s">
        <v>601</v>
      </c>
      <c r="G20630" t="b">
        <v>1</v>
      </c>
      <c r="H20630">
        <f t="shared" si="644"/>
        <v>18</v>
      </c>
      <c r="I20630" t="str">
        <f t="shared" si="645"/>
        <v>1.1.7.01.01.12.999.2542Handschoon Nonsteril S</v>
      </c>
    </row>
    <row r="20631" spans="1:9" ht="15" thickBot="1" x14ac:dyDescent="0.35">
      <c r="A20631" s="3" t="s">
        <v>31982</v>
      </c>
      <c r="B20631" s="3"/>
      <c r="C20631" s="3" t="s">
        <v>31983</v>
      </c>
      <c r="D20631" s="3" t="s">
        <v>36609</v>
      </c>
      <c r="E20631" s="3" t="s">
        <v>36610</v>
      </c>
      <c r="F20631" s="3" t="s">
        <v>601</v>
      </c>
      <c r="G20631" t="b">
        <v>1</v>
      </c>
      <c r="H20631">
        <f t="shared" si="644"/>
        <v>18</v>
      </c>
      <c r="I20631" t="str">
        <f t="shared" si="645"/>
        <v>1.1.7.01.01.12.999.2543Handscoon Non Steril 6</v>
      </c>
    </row>
    <row r="20632" spans="1:9" ht="15" thickBot="1" x14ac:dyDescent="0.35">
      <c r="A20632" s="3" t="s">
        <v>31982</v>
      </c>
      <c r="B20632" s="3"/>
      <c r="C20632" s="3" t="s">
        <v>31983</v>
      </c>
      <c r="D20632" s="3" t="s">
        <v>36611</v>
      </c>
      <c r="E20632" s="3" t="s">
        <v>36612</v>
      </c>
      <c r="F20632" s="3" t="s">
        <v>601</v>
      </c>
      <c r="G20632" t="b">
        <v>1</v>
      </c>
      <c r="H20632">
        <f t="shared" si="644"/>
        <v>18</v>
      </c>
      <c r="I20632" t="str">
        <f t="shared" si="645"/>
        <v>1.1.7.01.01.12.999.2544Handscoon Non Steril 6,5</v>
      </c>
    </row>
    <row r="20633" spans="1:9" ht="15" thickBot="1" x14ac:dyDescent="0.35">
      <c r="A20633" s="3" t="s">
        <v>31982</v>
      </c>
      <c r="B20633" s="3"/>
      <c r="C20633" s="3" t="s">
        <v>31983</v>
      </c>
      <c r="D20633" s="3" t="s">
        <v>36613</v>
      </c>
      <c r="E20633" s="3" t="s">
        <v>36614</v>
      </c>
      <c r="F20633" s="3" t="s">
        <v>601</v>
      </c>
      <c r="G20633" t="b">
        <v>1</v>
      </c>
      <c r="H20633">
        <f t="shared" si="644"/>
        <v>18</v>
      </c>
      <c r="I20633" t="str">
        <f t="shared" si="645"/>
        <v>1.1.7.01.01.12.999.2545Handscoon Non Steril 7</v>
      </c>
    </row>
    <row r="20634" spans="1:9" ht="15" thickBot="1" x14ac:dyDescent="0.35">
      <c r="A20634" s="3" t="s">
        <v>31982</v>
      </c>
      <c r="B20634" s="3"/>
      <c r="C20634" s="3" t="s">
        <v>31983</v>
      </c>
      <c r="D20634" s="3" t="s">
        <v>36615</v>
      </c>
      <c r="E20634" s="3" t="s">
        <v>36616</v>
      </c>
      <c r="F20634" s="3" t="s">
        <v>601</v>
      </c>
      <c r="G20634" t="b">
        <v>1</v>
      </c>
      <c r="H20634">
        <f t="shared" si="644"/>
        <v>18</v>
      </c>
      <c r="I20634" t="str">
        <f t="shared" si="645"/>
        <v>1.1.7.01.01.12.999.2546Handscoon Non Steril 7,5</v>
      </c>
    </row>
    <row r="20635" spans="1:9" ht="15" thickBot="1" x14ac:dyDescent="0.35">
      <c r="A20635" s="3" t="s">
        <v>31982</v>
      </c>
      <c r="B20635" s="3"/>
      <c r="C20635" s="3" t="s">
        <v>31983</v>
      </c>
      <c r="D20635" s="3" t="s">
        <v>36617</v>
      </c>
      <c r="E20635" s="3" t="s">
        <v>36618</v>
      </c>
      <c r="F20635" s="3" t="s">
        <v>601</v>
      </c>
      <c r="G20635" t="b">
        <v>1</v>
      </c>
      <c r="H20635">
        <f t="shared" si="644"/>
        <v>18</v>
      </c>
      <c r="I20635" t="str">
        <f t="shared" si="645"/>
        <v>1.1.7.01.01.12.999.2547Handscoon Non Steril 8</v>
      </c>
    </row>
    <row r="20636" spans="1:9" ht="29.4" thickBot="1" x14ac:dyDescent="0.35">
      <c r="A20636" s="3" t="s">
        <v>31982</v>
      </c>
      <c r="B20636" s="3"/>
      <c r="C20636" s="3" t="s">
        <v>31983</v>
      </c>
      <c r="D20636" s="3" t="s">
        <v>36619</v>
      </c>
      <c r="E20636" s="3" t="s">
        <v>36620</v>
      </c>
      <c r="F20636" s="3" t="s">
        <v>601</v>
      </c>
      <c r="G20636" t="b">
        <v>1</v>
      </c>
      <c r="H20636">
        <f t="shared" si="644"/>
        <v>18</v>
      </c>
      <c r="I20636" t="str">
        <f t="shared" si="645"/>
        <v>1.1.7.01.01.12.999.2548Handscoon Non Steril Panjang</v>
      </c>
    </row>
    <row r="20637" spans="1:9" ht="29.4" thickBot="1" x14ac:dyDescent="0.35">
      <c r="A20637" s="3" t="s">
        <v>31982</v>
      </c>
      <c r="B20637" s="3"/>
      <c r="C20637" s="3" t="s">
        <v>31983</v>
      </c>
      <c r="D20637" s="3" t="s">
        <v>36621</v>
      </c>
      <c r="E20637" s="3" t="s">
        <v>36622</v>
      </c>
      <c r="F20637" s="3" t="s">
        <v>601</v>
      </c>
      <c r="G20637" t="b">
        <v>1</v>
      </c>
      <c r="H20637">
        <f t="shared" si="644"/>
        <v>18</v>
      </c>
      <c r="I20637" t="str">
        <f t="shared" si="645"/>
        <v>1.1.7.01.01.12.999.2549Handscoon Non Steril Pendek</v>
      </c>
    </row>
    <row r="20638" spans="1:9" ht="15" thickBot="1" x14ac:dyDescent="0.35">
      <c r="A20638" s="3" t="s">
        <v>31982</v>
      </c>
      <c r="B20638" s="3"/>
      <c r="C20638" s="3" t="s">
        <v>31983</v>
      </c>
      <c r="D20638" s="3" t="s">
        <v>36623</v>
      </c>
      <c r="E20638" s="3" t="s">
        <v>36624</v>
      </c>
      <c r="F20638" s="3" t="s">
        <v>601</v>
      </c>
      <c r="G20638" t="b">
        <v>1</v>
      </c>
      <c r="H20638">
        <f t="shared" si="644"/>
        <v>18</v>
      </c>
      <c r="I20638" t="str">
        <f t="shared" si="645"/>
        <v>1.1.7.01.01.12.999.2550Handscoon Steril no 6</v>
      </c>
    </row>
    <row r="20639" spans="1:9" ht="15" thickBot="1" x14ac:dyDescent="0.35">
      <c r="A20639" s="3" t="s">
        <v>31982</v>
      </c>
      <c r="B20639" s="3"/>
      <c r="C20639" s="3" t="s">
        <v>31983</v>
      </c>
      <c r="D20639" s="3" t="s">
        <v>36625</v>
      </c>
      <c r="E20639" s="3" t="s">
        <v>36626</v>
      </c>
      <c r="F20639" s="3" t="s">
        <v>601</v>
      </c>
      <c r="G20639" t="b">
        <v>1</v>
      </c>
      <c r="H20639">
        <f t="shared" si="644"/>
        <v>18</v>
      </c>
      <c r="I20639" t="str">
        <f t="shared" si="645"/>
        <v>1.1.7.01.01.12.999.2551Handscoon Steril no 6,5</v>
      </c>
    </row>
    <row r="20640" spans="1:9" ht="15" thickBot="1" x14ac:dyDescent="0.35">
      <c r="A20640" s="3" t="s">
        <v>31982</v>
      </c>
      <c r="B20640" s="3"/>
      <c r="C20640" s="3" t="s">
        <v>31983</v>
      </c>
      <c r="D20640" s="3" t="s">
        <v>36627</v>
      </c>
      <c r="E20640" s="3" t="s">
        <v>36628</v>
      </c>
      <c r="F20640" s="3" t="s">
        <v>601</v>
      </c>
      <c r="G20640" t="b">
        <v>1</v>
      </c>
      <c r="H20640">
        <f t="shared" si="644"/>
        <v>18</v>
      </c>
      <c r="I20640" t="str">
        <f t="shared" si="645"/>
        <v>1.1.7.01.01.12.999.2552Handscoon Steril no 7</v>
      </c>
    </row>
    <row r="20641" spans="1:9" ht="15" thickBot="1" x14ac:dyDescent="0.35">
      <c r="A20641" s="3" t="s">
        <v>31982</v>
      </c>
      <c r="B20641" s="3"/>
      <c r="C20641" s="3" t="s">
        <v>31983</v>
      </c>
      <c r="D20641" s="3" t="s">
        <v>36629</v>
      </c>
      <c r="E20641" s="3" t="s">
        <v>36630</v>
      </c>
      <c r="F20641" s="3" t="s">
        <v>601</v>
      </c>
      <c r="G20641" t="b">
        <v>1</v>
      </c>
      <c r="H20641">
        <f t="shared" si="644"/>
        <v>18</v>
      </c>
      <c r="I20641" t="str">
        <f t="shared" si="645"/>
        <v>1.1.7.01.01.12.999.2553Handscoon Steril no 7,5</v>
      </c>
    </row>
    <row r="20642" spans="1:9" ht="15" thickBot="1" x14ac:dyDescent="0.35">
      <c r="A20642" s="3" t="s">
        <v>31982</v>
      </c>
      <c r="B20642" s="3"/>
      <c r="C20642" s="3" t="s">
        <v>31983</v>
      </c>
      <c r="D20642" s="3" t="s">
        <v>36631</v>
      </c>
      <c r="E20642" s="3" t="s">
        <v>36632</v>
      </c>
      <c r="F20642" s="3" t="s">
        <v>601</v>
      </c>
      <c r="G20642" t="b">
        <v>1</v>
      </c>
      <c r="H20642">
        <f t="shared" si="644"/>
        <v>18</v>
      </c>
      <c r="I20642" t="str">
        <f t="shared" si="645"/>
        <v>1.1.7.01.01.12.999.2554Handscoon Steril no 8</v>
      </c>
    </row>
    <row r="20643" spans="1:9" ht="15" thickBot="1" x14ac:dyDescent="0.35">
      <c r="A20643" s="3" t="s">
        <v>31982</v>
      </c>
      <c r="B20643" s="3"/>
      <c r="C20643" s="3" t="s">
        <v>31983</v>
      </c>
      <c r="D20643" s="3" t="s">
        <v>36633</v>
      </c>
      <c r="E20643" s="3" t="s">
        <v>36634</v>
      </c>
      <c r="F20643" s="3" t="s">
        <v>601</v>
      </c>
      <c r="G20643" t="b">
        <v>1</v>
      </c>
      <c r="H20643">
        <f t="shared" si="644"/>
        <v>18</v>
      </c>
      <c r="I20643" t="str">
        <f t="shared" si="645"/>
        <v>1.1.7.01.01.12.999.2555Handscoon Steril Obgyn</v>
      </c>
    </row>
    <row r="20644" spans="1:9" ht="15" thickBot="1" x14ac:dyDescent="0.35">
      <c r="A20644" s="3" t="s">
        <v>31982</v>
      </c>
      <c r="B20644" s="3"/>
      <c r="C20644" s="3" t="s">
        <v>31983</v>
      </c>
      <c r="D20644" s="3" t="s">
        <v>36635</v>
      </c>
      <c r="E20644" s="3" t="s">
        <v>36636</v>
      </c>
      <c r="F20644" s="3" t="s">
        <v>601</v>
      </c>
      <c r="G20644" t="b">
        <v>1</v>
      </c>
      <c r="H20644">
        <f t="shared" si="644"/>
        <v>18</v>
      </c>
      <c r="I20644" t="str">
        <f t="shared" si="645"/>
        <v>1.1.7.01.01.12.999.2556Handscoon Steril Panjang</v>
      </c>
    </row>
    <row r="20645" spans="1:9" ht="15" thickBot="1" x14ac:dyDescent="0.35">
      <c r="A20645" s="3" t="s">
        <v>31982</v>
      </c>
      <c r="B20645" s="3"/>
      <c r="C20645" s="3" t="s">
        <v>31983</v>
      </c>
      <c r="D20645" s="3" t="s">
        <v>36637</v>
      </c>
      <c r="E20645" s="3" t="s">
        <v>36638</v>
      </c>
      <c r="F20645" s="3" t="s">
        <v>601</v>
      </c>
      <c r="G20645" t="b">
        <v>1</v>
      </c>
      <c r="H20645">
        <f t="shared" si="644"/>
        <v>18</v>
      </c>
      <c r="I20645" t="str">
        <f t="shared" si="645"/>
        <v>1.1.7.01.01.12.999.2557Handscoon Steril Pendek</v>
      </c>
    </row>
    <row r="20646" spans="1:9" ht="15" thickBot="1" x14ac:dyDescent="0.35">
      <c r="A20646" s="3" t="s">
        <v>31982</v>
      </c>
      <c r="B20646" s="3"/>
      <c r="C20646" s="3" t="s">
        <v>31983</v>
      </c>
      <c r="D20646" s="3" t="s">
        <v>36639</v>
      </c>
      <c r="E20646" s="3" t="s">
        <v>33215</v>
      </c>
      <c r="F20646" s="3" t="s">
        <v>601</v>
      </c>
      <c r="G20646" t="b">
        <v>1</v>
      </c>
      <c r="H20646">
        <f t="shared" si="644"/>
        <v>18</v>
      </c>
      <c r="I20646" t="str">
        <f t="shared" si="645"/>
        <v>1.1.7.01.01.12.999.2558Hansaplast</v>
      </c>
    </row>
    <row r="20647" spans="1:9" ht="15" thickBot="1" x14ac:dyDescent="0.35">
      <c r="A20647" s="3" t="s">
        <v>31982</v>
      </c>
      <c r="B20647" s="3"/>
      <c r="C20647" s="3" t="s">
        <v>31983</v>
      </c>
      <c r="D20647" s="3" t="s">
        <v>36640</v>
      </c>
      <c r="E20647" s="3" t="s">
        <v>36641</v>
      </c>
      <c r="F20647" s="3" t="s">
        <v>4540</v>
      </c>
      <c r="G20647" t="b">
        <v>1</v>
      </c>
      <c r="H20647">
        <f t="shared" si="644"/>
        <v>18</v>
      </c>
      <c r="I20647" t="str">
        <f t="shared" si="645"/>
        <v>1.1.7.01.01.12.999.2559Hansaplast roll</v>
      </c>
    </row>
    <row r="20648" spans="1:9" ht="15" thickBot="1" x14ac:dyDescent="0.35">
      <c r="A20648" s="3" t="s">
        <v>31982</v>
      </c>
      <c r="B20648" s="3"/>
      <c r="C20648" s="3" t="s">
        <v>31983</v>
      </c>
      <c r="D20648" s="3" t="s">
        <v>36642</v>
      </c>
      <c r="E20648" s="3" t="s">
        <v>36643</v>
      </c>
      <c r="F20648" s="3" t="s">
        <v>601</v>
      </c>
      <c r="G20648" t="b">
        <v>1</v>
      </c>
      <c r="H20648">
        <f t="shared" si="644"/>
        <v>18</v>
      </c>
      <c r="I20648" t="str">
        <f t="shared" si="645"/>
        <v>1.1.7.01.01.12.999.2560HB stick</v>
      </c>
    </row>
    <row r="20649" spans="1:9" ht="15" thickBot="1" x14ac:dyDescent="0.35">
      <c r="A20649" s="3" t="s">
        <v>31982</v>
      </c>
      <c r="B20649" s="3"/>
      <c r="C20649" s="3" t="s">
        <v>31983</v>
      </c>
      <c r="D20649" s="3" t="s">
        <v>36644</v>
      </c>
      <c r="E20649" s="3" t="s">
        <v>36645</v>
      </c>
      <c r="F20649" s="3" t="s">
        <v>1184</v>
      </c>
      <c r="G20649" t="b">
        <v>1</v>
      </c>
      <c r="H20649">
        <f t="shared" si="644"/>
        <v>18</v>
      </c>
      <c r="I20649" t="str">
        <f t="shared" si="645"/>
        <v>1.1.7.01.01.12.999.2561HbA1C</v>
      </c>
    </row>
    <row r="20650" spans="1:9" ht="15" thickBot="1" x14ac:dyDescent="0.35">
      <c r="A20650" s="3" t="s">
        <v>31982</v>
      </c>
      <c r="B20650" s="3"/>
      <c r="C20650" s="3" t="s">
        <v>31983</v>
      </c>
      <c r="D20650" s="3" t="s">
        <v>36646</v>
      </c>
      <c r="E20650" s="3" t="s">
        <v>36647</v>
      </c>
      <c r="F20650" s="3" t="s">
        <v>601</v>
      </c>
      <c r="G20650" t="b">
        <v>1</v>
      </c>
      <c r="H20650">
        <f t="shared" si="644"/>
        <v>18</v>
      </c>
      <c r="I20650" t="str">
        <f t="shared" si="645"/>
        <v>1.1.7.01.01.12.999.2562Hbs Ag Stik</v>
      </c>
    </row>
    <row r="20651" spans="1:9" ht="15" thickBot="1" x14ac:dyDescent="0.35">
      <c r="A20651" s="3" t="s">
        <v>31982</v>
      </c>
      <c r="B20651" s="3"/>
      <c r="C20651" s="3" t="s">
        <v>31983</v>
      </c>
      <c r="D20651" s="3" t="s">
        <v>36648</v>
      </c>
      <c r="E20651" s="3" t="s">
        <v>36649</v>
      </c>
      <c r="F20651" s="3" t="s">
        <v>601</v>
      </c>
      <c r="G20651" t="b">
        <v>1</v>
      </c>
      <c r="H20651">
        <f t="shared" si="644"/>
        <v>18</v>
      </c>
      <c r="I20651" t="str">
        <f t="shared" si="645"/>
        <v>1.1.7.01.01.12.999.2563HCG Stick</v>
      </c>
    </row>
    <row r="20652" spans="1:9" ht="15" thickBot="1" x14ac:dyDescent="0.35">
      <c r="A20652" s="3" t="s">
        <v>31982</v>
      </c>
      <c r="B20652" s="3"/>
      <c r="C20652" s="3" t="s">
        <v>31983</v>
      </c>
      <c r="D20652" s="3" t="s">
        <v>36650</v>
      </c>
      <c r="E20652" s="3" t="s">
        <v>36651</v>
      </c>
      <c r="F20652" s="3" t="s">
        <v>1050</v>
      </c>
      <c r="G20652" t="b">
        <v>1</v>
      </c>
      <c r="H20652">
        <f t="shared" si="644"/>
        <v>18</v>
      </c>
      <c r="I20652" t="str">
        <f t="shared" si="645"/>
        <v>1.1.7.01.01.12.999.2564Hecting Set</v>
      </c>
    </row>
    <row r="20653" spans="1:9" ht="15" thickBot="1" x14ac:dyDescent="0.35">
      <c r="A20653" s="3" t="s">
        <v>31982</v>
      </c>
      <c r="B20653" s="3"/>
      <c r="C20653" s="3" t="s">
        <v>31983</v>
      </c>
      <c r="D20653" s="3" t="s">
        <v>36652</v>
      </c>
      <c r="E20653" s="3" t="s">
        <v>36653</v>
      </c>
      <c r="F20653" s="3" t="s">
        <v>601</v>
      </c>
      <c r="G20653" t="b">
        <v>1</v>
      </c>
      <c r="H20653">
        <f t="shared" si="644"/>
        <v>18</v>
      </c>
      <c r="I20653" t="str">
        <f t="shared" si="645"/>
        <v>1.1.7.01.01.12.999.2565Hemoglobin Strip</v>
      </c>
    </row>
    <row r="20654" spans="1:9" ht="15" thickBot="1" x14ac:dyDescent="0.35">
      <c r="A20654" s="3" t="s">
        <v>31982</v>
      </c>
      <c r="B20654" s="3"/>
      <c r="C20654" s="3" t="s">
        <v>31983</v>
      </c>
      <c r="D20654" s="3" t="s">
        <v>36654</v>
      </c>
      <c r="E20654" s="3" t="s">
        <v>36655</v>
      </c>
      <c r="F20654" s="3" t="s">
        <v>118</v>
      </c>
      <c r="G20654" t="b">
        <v>1</v>
      </c>
      <c r="H20654">
        <f t="shared" si="644"/>
        <v>18</v>
      </c>
      <c r="I20654" t="str">
        <f t="shared" si="645"/>
        <v>1.1.7.01.01.12.999.2566Holder needle</v>
      </c>
    </row>
    <row r="20655" spans="1:9" ht="15" thickBot="1" x14ac:dyDescent="0.35">
      <c r="A20655" s="3" t="s">
        <v>31982</v>
      </c>
      <c r="B20655" s="3"/>
      <c r="C20655" s="3" t="s">
        <v>31983</v>
      </c>
      <c r="D20655" s="3" t="s">
        <v>36656</v>
      </c>
      <c r="E20655" s="3" t="s">
        <v>36657</v>
      </c>
      <c r="F20655" s="3" t="s">
        <v>563</v>
      </c>
      <c r="G20655" t="b">
        <v>1</v>
      </c>
      <c r="H20655">
        <f t="shared" si="644"/>
        <v>18</v>
      </c>
      <c r="I20655" t="str">
        <f t="shared" si="645"/>
        <v>1.1.7.01.01.12.999.2567Hydrogel</v>
      </c>
    </row>
    <row r="20656" spans="1:9" ht="15" thickBot="1" x14ac:dyDescent="0.35">
      <c r="A20656" s="3" t="s">
        <v>31982</v>
      </c>
      <c r="B20656" s="3"/>
      <c r="C20656" s="3" t="s">
        <v>31983</v>
      </c>
      <c r="D20656" s="3" t="s">
        <v>36658</v>
      </c>
      <c r="E20656" s="3" t="s">
        <v>36659</v>
      </c>
      <c r="F20656" s="3" t="s">
        <v>601</v>
      </c>
      <c r="G20656" t="b">
        <v>1</v>
      </c>
      <c r="H20656">
        <f t="shared" si="644"/>
        <v>18</v>
      </c>
      <c r="I20656" t="str">
        <f t="shared" si="645"/>
        <v>1.1.7.01.01.12.999.2568Hypafix</v>
      </c>
    </row>
    <row r="20657" spans="1:9" ht="15" thickBot="1" x14ac:dyDescent="0.35">
      <c r="A20657" s="3" t="s">
        <v>31982</v>
      </c>
      <c r="B20657" s="3"/>
      <c r="C20657" s="3" t="s">
        <v>31983</v>
      </c>
      <c r="D20657" s="3" t="s">
        <v>36660</v>
      </c>
      <c r="E20657" s="3" t="s">
        <v>36661</v>
      </c>
      <c r="F20657" s="3" t="s">
        <v>563</v>
      </c>
      <c r="G20657" t="b">
        <v>1</v>
      </c>
      <c r="H20657">
        <f t="shared" si="644"/>
        <v>18</v>
      </c>
      <c r="I20657" t="str">
        <f t="shared" si="645"/>
        <v>1.1.7.01.01.12.999.2569HypoCleaner</v>
      </c>
    </row>
    <row r="20658" spans="1:9" ht="15" thickBot="1" x14ac:dyDescent="0.35">
      <c r="A20658" s="3" t="s">
        <v>31982</v>
      </c>
      <c r="B20658" s="3"/>
      <c r="C20658" s="3" t="s">
        <v>31983</v>
      </c>
      <c r="D20658" s="3" t="s">
        <v>36662</v>
      </c>
      <c r="E20658" s="3" t="s">
        <v>33245</v>
      </c>
      <c r="F20658" s="3" t="s">
        <v>601</v>
      </c>
      <c r="G20658" t="b">
        <v>1</v>
      </c>
      <c r="H20658">
        <f t="shared" si="644"/>
        <v>18</v>
      </c>
      <c r="I20658" t="str">
        <f t="shared" si="645"/>
        <v>1.1.7.01.01.12.999.2570Ice pack</v>
      </c>
    </row>
    <row r="20659" spans="1:9" ht="15" thickBot="1" x14ac:dyDescent="0.35">
      <c r="A20659" s="3" t="s">
        <v>31982</v>
      </c>
      <c r="B20659" s="3"/>
      <c r="C20659" s="3" t="s">
        <v>31983</v>
      </c>
      <c r="D20659" s="3" t="s">
        <v>36663</v>
      </c>
      <c r="E20659" s="3" t="s">
        <v>36664</v>
      </c>
      <c r="F20659" s="3" t="s">
        <v>601</v>
      </c>
      <c r="G20659" t="b">
        <v>1</v>
      </c>
      <c r="H20659">
        <f t="shared" si="644"/>
        <v>18</v>
      </c>
      <c r="I20659" t="str">
        <f t="shared" si="645"/>
        <v>1.1.7.01.01.12.999.2571Ice Gell Pack - BTT</v>
      </c>
    </row>
    <row r="20660" spans="1:9" ht="15" thickBot="1" x14ac:dyDescent="0.35">
      <c r="A20660" s="3" t="s">
        <v>31982</v>
      </c>
      <c r="B20660" s="3"/>
      <c r="C20660" s="3" t="s">
        <v>31983</v>
      </c>
      <c r="D20660" s="3" t="s">
        <v>36665</v>
      </c>
      <c r="E20660" s="3" t="s">
        <v>36666</v>
      </c>
      <c r="F20660" s="3" t="s">
        <v>1050</v>
      </c>
      <c r="G20660" t="b">
        <v>1</v>
      </c>
      <c r="H20660">
        <f t="shared" si="644"/>
        <v>18</v>
      </c>
      <c r="I20660" t="str">
        <f t="shared" si="645"/>
        <v>1.1.7.01.01.12.999.2572Implant Kit</v>
      </c>
    </row>
    <row r="20661" spans="1:9" ht="15" thickBot="1" x14ac:dyDescent="0.35">
      <c r="A20661" s="3" t="s">
        <v>31982</v>
      </c>
      <c r="B20661" s="3"/>
      <c r="C20661" s="3" t="s">
        <v>31983</v>
      </c>
      <c r="D20661" s="3" t="s">
        <v>36667</v>
      </c>
      <c r="E20661" s="3" t="s">
        <v>36668</v>
      </c>
      <c r="F20661" s="3" t="s">
        <v>118</v>
      </c>
      <c r="G20661" t="b">
        <v>1</v>
      </c>
      <c r="H20661">
        <f t="shared" si="644"/>
        <v>18</v>
      </c>
      <c r="I20661" t="str">
        <f t="shared" si="645"/>
        <v>1.1.7.01.01.12.999.2573Impression Tray</v>
      </c>
    </row>
    <row r="20662" spans="1:9" ht="15" thickBot="1" x14ac:dyDescent="0.35">
      <c r="A20662" s="3" t="s">
        <v>31982</v>
      </c>
      <c r="B20662" s="3"/>
      <c r="C20662" s="3" t="s">
        <v>31983</v>
      </c>
      <c r="D20662" s="3" t="s">
        <v>36669</v>
      </c>
      <c r="E20662" s="3" t="s">
        <v>36670</v>
      </c>
      <c r="F20662" s="3" t="s">
        <v>601</v>
      </c>
      <c r="G20662" t="b">
        <v>1</v>
      </c>
      <c r="H20662">
        <f t="shared" si="644"/>
        <v>18</v>
      </c>
      <c r="I20662" t="str">
        <f t="shared" si="645"/>
        <v>1.1.7.01.01.12.999.2574Indicator Strips (Steam)</v>
      </c>
    </row>
    <row r="20663" spans="1:9" ht="15" thickBot="1" x14ac:dyDescent="0.35">
      <c r="A20663" s="3" t="s">
        <v>31982</v>
      </c>
      <c r="B20663" s="3"/>
      <c r="C20663" s="3" t="s">
        <v>31983</v>
      </c>
      <c r="D20663" s="3" t="s">
        <v>36671</v>
      </c>
      <c r="E20663" s="3" t="s">
        <v>36672</v>
      </c>
      <c r="F20663" s="3" t="s">
        <v>1050</v>
      </c>
      <c r="G20663" t="b">
        <v>1</v>
      </c>
      <c r="H20663">
        <f t="shared" si="644"/>
        <v>18</v>
      </c>
      <c r="I20663" t="str">
        <f t="shared" si="645"/>
        <v>1.1.7.01.01.12.999.2575Influsion set pediatric</v>
      </c>
    </row>
    <row r="20664" spans="1:9" ht="15" thickBot="1" x14ac:dyDescent="0.35">
      <c r="A20664" s="3" t="s">
        <v>31982</v>
      </c>
      <c r="B20664" s="3"/>
      <c r="C20664" s="3" t="s">
        <v>31983</v>
      </c>
      <c r="D20664" s="3" t="s">
        <v>36673</v>
      </c>
      <c r="E20664" s="3" t="s">
        <v>16492</v>
      </c>
      <c r="F20664" s="3" t="s">
        <v>1050</v>
      </c>
      <c r="G20664" t="b">
        <v>1</v>
      </c>
      <c r="H20664">
        <f t="shared" si="644"/>
        <v>18</v>
      </c>
      <c r="I20664" t="str">
        <f t="shared" si="645"/>
        <v>1.1.7.01.01.12.999.2576Infus set anak</v>
      </c>
    </row>
    <row r="20665" spans="1:9" ht="15" thickBot="1" x14ac:dyDescent="0.35">
      <c r="A20665" s="3" t="s">
        <v>31982</v>
      </c>
      <c r="B20665" s="3"/>
      <c r="C20665" s="3" t="s">
        <v>31983</v>
      </c>
      <c r="D20665" s="3" t="s">
        <v>36674</v>
      </c>
      <c r="E20665" s="3" t="s">
        <v>16494</v>
      </c>
      <c r="F20665" s="3" t="s">
        <v>1050</v>
      </c>
      <c r="G20665" t="b">
        <v>1</v>
      </c>
      <c r="H20665">
        <f t="shared" si="644"/>
        <v>18</v>
      </c>
      <c r="I20665" t="str">
        <f t="shared" si="645"/>
        <v>1.1.7.01.01.12.999.2577Infus set dewasa</v>
      </c>
    </row>
    <row r="20666" spans="1:9" ht="15" thickBot="1" x14ac:dyDescent="0.35">
      <c r="A20666" s="3" t="s">
        <v>31982</v>
      </c>
      <c r="B20666" s="3"/>
      <c r="C20666" s="3" t="s">
        <v>31983</v>
      </c>
      <c r="D20666" s="3" t="s">
        <v>36675</v>
      </c>
      <c r="E20666" s="3" t="s">
        <v>36676</v>
      </c>
      <c r="F20666" s="3" t="s">
        <v>118</v>
      </c>
      <c r="G20666" t="b">
        <v>1</v>
      </c>
      <c r="H20666">
        <f t="shared" si="644"/>
        <v>18</v>
      </c>
      <c r="I20666" t="str">
        <f t="shared" si="645"/>
        <v>1.1.7.01.01.12.999.2578Instrumen Bak</v>
      </c>
    </row>
    <row r="20667" spans="1:9" ht="29.4" thickBot="1" x14ac:dyDescent="0.35">
      <c r="A20667" s="3" t="s">
        <v>31982</v>
      </c>
      <c r="B20667" s="3"/>
      <c r="C20667" s="3" t="s">
        <v>31983</v>
      </c>
      <c r="D20667" s="3" t="s">
        <v>36677</v>
      </c>
      <c r="E20667" s="3" t="s">
        <v>36678</v>
      </c>
      <c r="F20667" s="3" t="s">
        <v>118</v>
      </c>
      <c r="G20667" t="b">
        <v>1</v>
      </c>
      <c r="H20667">
        <f t="shared" si="644"/>
        <v>18</v>
      </c>
      <c r="I20667" t="str">
        <f t="shared" si="645"/>
        <v>1.1.7.01.01.12.999.2579Ishihara Test (Tes Buta Warna)</v>
      </c>
    </row>
    <row r="20668" spans="1:9" ht="15" thickBot="1" x14ac:dyDescent="0.35">
      <c r="A20668" s="3" t="s">
        <v>31982</v>
      </c>
      <c r="B20668" s="3"/>
      <c r="C20668" s="3" t="s">
        <v>31983</v>
      </c>
      <c r="D20668" s="3" t="s">
        <v>36679</v>
      </c>
      <c r="E20668" s="3" t="s">
        <v>36680</v>
      </c>
      <c r="F20668" s="3" t="s">
        <v>118</v>
      </c>
      <c r="G20668" t="b">
        <v>1</v>
      </c>
      <c r="H20668">
        <f t="shared" si="644"/>
        <v>18</v>
      </c>
      <c r="I20668" t="str">
        <f t="shared" si="645"/>
        <v>1.1.7.01.01.12.999.2580IV Catheter No 18</v>
      </c>
    </row>
    <row r="20669" spans="1:9" ht="15" thickBot="1" x14ac:dyDescent="0.35">
      <c r="A20669" s="3" t="s">
        <v>31982</v>
      </c>
      <c r="B20669" s="3"/>
      <c r="C20669" s="3" t="s">
        <v>31983</v>
      </c>
      <c r="D20669" s="3" t="s">
        <v>36681</v>
      </c>
      <c r="E20669" s="3" t="s">
        <v>36682</v>
      </c>
      <c r="F20669" s="3" t="s">
        <v>118</v>
      </c>
      <c r="G20669" t="b">
        <v>1</v>
      </c>
      <c r="H20669">
        <f t="shared" si="644"/>
        <v>18</v>
      </c>
      <c r="I20669" t="str">
        <f t="shared" si="645"/>
        <v>1.1.7.01.01.12.999.2581IV Catheter No 20</v>
      </c>
    </row>
    <row r="20670" spans="1:9" ht="15" thickBot="1" x14ac:dyDescent="0.35">
      <c r="A20670" s="3" t="s">
        <v>31982</v>
      </c>
      <c r="B20670" s="3"/>
      <c r="C20670" s="3" t="s">
        <v>31983</v>
      </c>
      <c r="D20670" s="3" t="s">
        <v>36683</v>
      </c>
      <c r="E20670" s="3" t="s">
        <v>36684</v>
      </c>
      <c r="F20670" s="3" t="s">
        <v>118</v>
      </c>
      <c r="G20670" t="b">
        <v>1</v>
      </c>
      <c r="H20670">
        <f t="shared" si="644"/>
        <v>18</v>
      </c>
      <c r="I20670" t="str">
        <f t="shared" si="645"/>
        <v>1.1.7.01.01.12.999.2582IV Catheter no 22</v>
      </c>
    </row>
    <row r="20671" spans="1:9" ht="15" thickBot="1" x14ac:dyDescent="0.35">
      <c r="A20671" s="3" t="s">
        <v>31982</v>
      </c>
      <c r="B20671" s="3"/>
      <c r="C20671" s="3" t="s">
        <v>31983</v>
      </c>
      <c r="D20671" s="3" t="s">
        <v>36685</v>
      </c>
      <c r="E20671" s="3" t="s">
        <v>36686</v>
      </c>
      <c r="F20671" s="3" t="s">
        <v>118</v>
      </c>
      <c r="G20671" t="b">
        <v>1</v>
      </c>
      <c r="H20671">
        <f t="shared" si="644"/>
        <v>18</v>
      </c>
      <c r="I20671" t="str">
        <f t="shared" si="645"/>
        <v>1.1.7.01.01.12.999.2583IV Catheter no 24</v>
      </c>
    </row>
    <row r="20672" spans="1:9" ht="15" thickBot="1" x14ac:dyDescent="0.35">
      <c r="A20672" s="3" t="s">
        <v>31982</v>
      </c>
      <c r="B20672" s="3"/>
      <c r="C20672" s="3" t="s">
        <v>31983</v>
      </c>
      <c r="D20672" s="3" t="s">
        <v>36687</v>
      </c>
      <c r="E20672" s="3" t="s">
        <v>36688</v>
      </c>
      <c r="F20672" s="3" t="s">
        <v>118</v>
      </c>
      <c r="G20672" t="b">
        <v>1</v>
      </c>
      <c r="H20672">
        <f t="shared" si="644"/>
        <v>18</v>
      </c>
      <c r="I20672" t="str">
        <f t="shared" si="645"/>
        <v>1.1.7.01.01.12.999.2584IV catheter no 26</v>
      </c>
    </row>
    <row r="20673" spans="1:9" ht="15" thickBot="1" x14ac:dyDescent="0.35">
      <c r="A20673" s="3" t="s">
        <v>31982</v>
      </c>
      <c r="B20673" s="3"/>
      <c r="C20673" s="3" t="s">
        <v>31983</v>
      </c>
      <c r="D20673" s="3" t="s">
        <v>36689</v>
      </c>
      <c r="E20673" s="3" t="s">
        <v>36690</v>
      </c>
      <c r="F20673" s="3" t="s">
        <v>118</v>
      </c>
      <c r="G20673" t="b">
        <v>1</v>
      </c>
      <c r="H20673">
        <f t="shared" si="644"/>
        <v>18</v>
      </c>
      <c r="I20673" t="str">
        <f t="shared" si="645"/>
        <v>1.1.7.01.01.12.999.2585IV Catheter with Wing</v>
      </c>
    </row>
    <row r="20674" spans="1:9" ht="15" thickBot="1" x14ac:dyDescent="0.35">
      <c r="A20674" s="3" t="s">
        <v>31982</v>
      </c>
      <c r="B20674" s="3"/>
      <c r="C20674" s="3" t="s">
        <v>31983</v>
      </c>
      <c r="D20674" s="3" t="s">
        <v>36691</v>
      </c>
      <c r="E20674" s="3" t="s">
        <v>36692</v>
      </c>
      <c r="F20674" s="3" t="s">
        <v>4540</v>
      </c>
      <c r="G20674" t="b">
        <v>1</v>
      </c>
      <c r="H20674">
        <f t="shared" ref="H20674:H20737" si="646">LEN(A20674)</f>
        <v>18</v>
      </c>
      <c r="I20674" t="str">
        <f t="shared" si="645"/>
        <v>1.1.7.01.01.12.999.2586IV Dressing Fixation</v>
      </c>
    </row>
    <row r="20675" spans="1:9" ht="15" thickBot="1" x14ac:dyDescent="0.35">
      <c r="A20675" s="3" t="s">
        <v>31982</v>
      </c>
      <c r="B20675" s="3"/>
      <c r="C20675" s="3" t="s">
        <v>31983</v>
      </c>
      <c r="D20675" s="3" t="s">
        <v>36693</v>
      </c>
      <c r="E20675" s="3" t="s">
        <v>36694</v>
      </c>
      <c r="F20675" s="3" t="s">
        <v>1050</v>
      </c>
      <c r="G20675" t="b">
        <v>1</v>
      </c>
      <c r="H20675">
        <f t="shared" si="646"/>
        <v>18</v>
      </c>
      <c r="I20675" t="str">
        <f t="shared" ref="I20675:I20738" si="647">D20675&amp;E20675</f>
        <v>1.1.7.01.01.12.999.2587Jarum Blood Lancet</v>
      </c>
    </row>
    <row r="20676" spans="1:9" ht="15" thickBot="1" x14ac:dyDescent="0.35">
      <c r="A20676" s="3" t="s">
        <v>31982</v>
      </c>
      <c r="B20676" s="3"/>
      <c r="C20676" s="3" t="s">
        <v>31983</v>
      </c>
      <c r="D20676" s="3" t="s">
        <v>36695</v>
      </c>
      <c r="E20676" s="3" t="s">
        <v>36696</v>
      </c>
      <c r="F20676" s="3" t="s">
        <v>1050</v>
      </c>
      <c r="G20676" t="b">
        <v>1</v>
      </c>
      <c r="H20676">
        <f t="shared" si="646"/>
        <v>18</v>
      </c>
      <c r="I20676" t="str">
        <f t="shared" si="647"/>
        <v>1.1.7.01.01.12.999.2588Jarum Gigi</v>
      </c>
    </row>
    <row r="20677" spans="1:9" ht="15" thickBot="1" x14ac:dyDescent="0.35">
      <c r="A20677" s="3" t="s">
        <v>31982</v>
      </c>
      <c r="B20677" s="3"/>
      <c r="C20677" s="3" t="s">
        <v>31983</v>
      </c>
      <c r="D20677" s="3" t="s">
        <v>36697</v>
      </c>
      <c r="E20677" s="3" t="s">
        <v>36698</v>
      </c>
      <c r="F20677" s="3" t="s">
        <v>1050</v>
      </c>
      <c r="G20677" t="b">
        <v>1</v>
      </c>
      <c r="H20677">
        <f t="shared" si="646"/>
        <v>18</v>
      </c>
      <c r="I20677" t="str">
        <f t="shared" si="647"/>
        <v>1.1.7.01.01.12.999.2589Jarum Hecting 1/4 Circle</v>
      </c>
    </row>
    <row r="20678" spans="1:9" ht="15" thickBot="1" x14ac:dyDescent="0.35">
      <c r="A20678" s="3" t="s">
        <v>31982</v>
      </c>
      <c r="B20678" s="3"/>
      <c r="C20678" s="3" t="s">
        <v>31983</v>
      </c>
      <c r="D20678" s="3" t="s">
        <v>36699</v>
      </c>
      <c r="E20678" s="3" t="s">
        <v>36700</v>
      </c>
      <c r="F20678" s="3" t="s">
        <v>1050</v>
      </c>
      <c r="G20678" t="b">
        <v>1</v>
      </c>
      <c r="H20678">
        <f t="shared" si="646"/>
        <v>18</v>
      </c>
      <c r="I20678" t="str">
        <f t="shared" si="647"/>
        <v>1.1.7.01.01.12.999.2590Jarum Hecting 26 BD</v>
      </c>
    </row>
    <row r="20679" spans="1:9" ht="15" thickBot="1" x14ac:dyDescent="0.35">
      <c r="A20679" s="3" t="s">
        <v>31982</v>
      </c>
      <c r="B20679" s="3"/>
      <c r="C20679" s="3" t="s">
        <v>31983</v>
      </c>
      <c r="D20679" s="3" t="s">
        <v>36701</v>
      </c>
      <c r="E20679" s="3" t="s">
        <v>36702</v>
      </c>
      <c r="F20679" s="3" t="s">
        <v>1050</v>
      </c>
      <c r="G20679" t="b">
        <v>1</v>
      </c>
      <c r="H20679">
        <f t="shared" si="646"/>
        <v>18</v>
      </c>
      <c r="I20679" t="str">
        <f t="shared" si="647"/>
        <v>1.1.7.01.01.12.999.2591Jarum Hecting 27 G</v>
      </c>
    </row>
    <row r="20680" spans="1:9" ht="15" thickBot="1" x14ac:dyDescent="0.35">
      <c r="A20680" s="3" t="s">
        <v>31982</v>
      </c>
      <c r="B20680" s="3"/>
      <c r="C20680" s="3" t="s">
        <v>31983</v>
      </c>
      <c r="D20680" s="3" t="s">
        <v>36703</v>
      </c>
      <c r="E20680" s="3" t="s">
        <v>36704</v>
      </c>
      <c r="F20680" s="3" t="s">
        <v>1050</v>
      </c>
      <c r="G20680" t="b">
        <v>1</v>
      </c>
      <c r="H20680">
        <f t="shared" si="646"/>
        <v>18</v>
      </c>
      <c r="I20680" t="str">
        <f t="shared" si="647"/>
        <v>1.1.7.01.01.12.999.2592Jarum Hecting BD Vacum</v>
      </c>
    </row>
    <row r="20681" spans="1:9" ht="15" thickBot="1" x14ac:dyDescent="0.35">
      <c r="A20681" s="3" t="s">
        <v>31982</v>
      </c>
      <c r="B20681" s="3"/>
      <c r="C20681" s="3" t="s">
        <v>31983</v>
      </c>
      <c r="D20681" s="3" t="s">
        <v>36705</v>
      </c>
      <c r="E20681" s="3" t="s">
        <v>36706</v>
      </c>
      <c r="F20681" s="3" t="s">
        <v>1050</v>
      </c>
      <c r="G20681" t="b">
        <v>1</v>
      </c>
      <c r="H20681">
        <f t="shared" si="646"/>
        <v>18</v>
      </c>
      <c r="I20681" t="str">
        <f t="shared" si="647"/>
        <v>1.1.7.01.01.12.999.2593Jarum Hecting GR 10</v>
      </c>
    </row>
    <row r="20682" spans="1:9" ht="15" thickBot="1" x14ac:dyDescent="0.35">
      <c r="A20682" s="3" t="s">
        <v>31982</v>
      </c>
      <c r="B20682" s="3"/>
      <c r="C20682" s="3" t="s">
        <v>31983</v>
      </c>
      <c r="D20682" s="3" t="s">
        <v>36707</v>
      </c>
      <c r="E20682" s="3" t="s">
        <v>36708</v>
      </c>
      <c r="F20682" s="3" t="s">
        <v>1050</v>
      </c>
      <c r="G20682" t="b">
        <v>1</v>
      </c>
      <c r="H20682">
        <f t="shared" si="646"/>
        <v>18</v>
      </c>
      <c r="I20682" t="str">
        <f t="shared" si="647"/>
        <v>1.1.7.01.01.12.999.2594Jarum Hecting GR 11</v>
      </c>
    </row>
    <row r="20683" spans="1:9" ht="15" thickBot="1" x14ac:dyDescent="0.35">
      <c r="A20683" s="3" t="s">
        <v>31982</v>
      </c>
      <c r="B20683" s="3"/>
      <c r="C20683" s="3" t="s">
        <v>31983</v>
      </c>
      <c r="D20683" s="3" t="s">
        <v>36709</v>
      </c>
      <c r="E20683" s="3" t="s">
        <v>36710</v>
      </c>
      <c r="F20683" s="3" t="s">
        <v>1050</v>
      </c>
      <c r="G20683" t="b">
        <v>1</v>
      </c>
      <c r="H20683">
        <f t="shared" si="646"/>
        <v>18</v>
      </c>
      <c r="I20683" t="str">
        <f t="shared" si="647"/>
        <v>1.1.7.01.01.12.999.2595Jarum Hecting GR 12</v>
      </c>
    </row>
    <row r="20684" spans="1:9" ht="15" thickBot="1" x14ac:dyDescent="0.35">
      <c r="A20684" s="3" t="s">
        <v>31982</v>
      </c>
      <c r="B20684" s="3"/>
      <c r="C20684" s="3" t="s">
        <v>31983</v>
      </c>
      <c r="D20684" s="3" t="s">
        <v>36711</v>
      </c>
      <c r="E20684" s="3" t="s">
        <v>36712</v>
      </c>
      <c r="F20684" s="3" t="s">
        <v>1050</v>
      </c>
      <c r="G20684" t="b">
        <v>1</v>
      </c>
      <c r="H20684">
        <f t="shared" si="646"/>
        <v>18</v>
      </c>
      <c r="I20684" t="str">
        <f t="shared" si="647"/>
        <v>1.1.7.01.01.12.999.2596Jarum Hecting GR 13</v>
      </c>
    </row>
    <row r="20685" spans="1:9" ht="15" thickBot="1" x14ac:dyDescent="0.35">
      <c r="A20685" s="3" t="s">
        <v>31982</v>
      </c>
      <c r="B20685" s="3"/>
      <c r="C20685" s="3" t="s">
        <v>31983</v>
      </c>
      <c r="D20685" s="3" t="s">
        <v>36713</v>
      </c>
      <c r="E20685" s="3" t="s">
        <v>36714</v>
      </c>
      <c r="F20685" s="3" t="s">
        <v>1050</v>
      </c>
      <c r="G20685" t="b">
        <v>1</v>
      </c>
      <c r="H20685">
        <f t="shared" si="646"/>
        <v>18</v>
      </c>
      <c r="I20685" t="str">
        <f t="shared" si="647"/>
        <v>1.1.7.01.01.12.999.2597Jarum Hecting GR 14</v>
      </c>
    </row>
    <row r="20686" spans="1:9" ht="15" thickBot="1" x14ac:dyDescent="0.35">
      <c r="A20686" s="3" t="s">
        <v>31982</v>
      </c>
      <c r="B20686" s="3"/>
      <c r="C20686" s="3" t="s">
        <v>31983</v>
      </c>
      <c r="D20686" s="3" t="s">
        <v>36715</v>
      </c>
      <c r="E20686" s="3" t="s">
        <v>36716</v>
      </c>
      <c r="F20686" s="3" t="s">
        <v>1050</v>
      </c>
      <c r="G20686" t="b">
        <v>1</v>
      </c>
      <c r="H20686">
        <f t="shared" si="646"/>
        <v>18</v>
      </c>
      <c r="I20686" t="str">
        <f t="shared" si="647"/>
        <v>1.1.7.01.01.12.999.2598Jarum Hecting GR 15</v>
      </c>
    </row>
    <row r="20687" spans="1:9" ht="15" thickBot="1" x14ac:dyDescent="0.35">
      <c r="A20687" s="3" t="s">
        <v>31982</v>
      </c>
      <c r="B20687" s="3"/>
      <c r="C20687" s="3" t="s">
        <v>31983</v>
      </c>
      <c r="D20687" s="3" t="s">
        <v>36717</v>
      </c>
      <c r="E20687" s="3" t="s">
        <v>36718</v>
      </c>
      <c r="F20687" s="3" t="s">
        <v>1050</v>
      </c>
      <c r="G20687" t="b">
        <v>1</v>
      </c>
      <c r="H20687">
        <f t="shared" si="646"/>
        <v>18</v>
      </c>
      <c r="I20687" t="str">
        <f t="shared" si="647"/>
        <v>1.1.7.01.01.12.999.2599Jarum Hecting GR 16</v>
      </c>
    </row>
    <row r="20688" spans="1:9" ht="15" thickBot="1" x14ac:dyDescent="0.35">
      <c r="A20688" s="3" t="s">
        <v>31982</v>
      </c>
      <c r="B20688" s="3"/>
      <c r="C20688" s="3" t="s">
        <v>31983</v>
      </c>
      <c r="D20688" s="3" t="s">
        <v>36719</v>
      </c>
      <c r="E20688" s="3" t="s">
        <v>36720</v>
      </c>
      <c r="F20688" s="3" t="s">
        <v>1050</v>
      </c>
      <c r="G20688" t="b">
        <v>1</v>
      </c>
      <c r="H20688">
        <f t="shared" si="646"/>
        <v>18</v>
      </c>
      <c r="I20688" t="str">
        <f t="shared" si="647"/>
        <v>1.1.7.01.01.12.999.2600Jarum Hecting GR 5</v>
      </c>
    </row>
    <row r="20689" spans="1:9" ht="15" thickBot="1" x14ac:dyDescent="0.35">
      <c r="A20689" s="3" t="s">
        <v>31982</v>
      </c>
      <c r="B20689" s="3"/>
      <c r="C20689" s="3" t="s">
        <v>31983</v>
      </c>
      <c r="D20689" s="3" t="s">
        <v>36721</v>
      </c>
      <c r="E20689" s="3" t="s">
        <v>36722</v>
      </c>
      <c r="F20689" s="3" t="s">
        <v>1050</v>
      </c>
      <c r="G20689" t="b">
        <v>1</v>
      </c>
      <c r="H20689">
        <f t="shared" si="646"/>
        <v>18</v>
      </c>
      <c r="I20689" t="str">
        <f t="shared" si="647"/>
        <v>1.1.7.01.01.12.999.2601Jarum Hecting GR 6</v>
      </c>
    </row>
    <row r="20690" spans="1:9" ht="15" thickBot="1" x14ac:dyDescent="0.35">
      <c r="A20690" s="3" t="s">
        <v>31982</v>
      </c>
      <c r="B20690" s="3"/>
      <c r="C20690" s="3" t="s">
        <v>31983</v>
      </c>
      <c r="D20690" s="3" t="s">
        <v>36723</v>
      </c>
      <c r="E20690" s="3" t="s">
        <v>36724</v>
      </c>
      <c r="F20690" s="3" t="s">
        <v>1050</v>
      </c>
      <c r="G20690" t="b">
        <v>1</v>
      </c>
      <c r="H20690">
        <f t="shared" si="646"/>
        <v>18</v>
      </c>
      <c r="I20690" t="str">
        <f t="shared" si="647"/>
        <v>1.1.7.01.01.12.999.2602Jarum Hecting GR 7</v>
      </c>
    </row>
    <row r="20691" spans="1:9" ht="15" thickBot="1" x14ac:dyDescent="0.35">
      <c r="A20691" s="3" t="s">
        <v>31982</v>
      </c>
      <c r="B20691" s="3"/>
      <c r="C20691" s="3" t="s">
        <v>31983</v>
      </c>
      <c r="D20691" s="3" t="s">
        <v>36725</v>
      </c>
      <c r="E20691" s="3" t="s">
        <v>36726</v>
      </c>
      <c r="F20691" s="3" t="s">
        <v>1050</v>
      </c>
      <c r="G20691" t="b">
        <v>1</v>
      </c>
      <c r="H20691">
        <f t="shared" si="646"/>
        <v>18</v>
      </c>
      <c r="I20691" t="str">
        <f t="shared" si="647"/>
        <v>1.1.7.01.01.12.999.2603Jarum Hecting GR 8</v>
      </c>
    </row>
    <row r="20692" spans="1:9" ht="15" thickBot="1" x14ac:dyDescent="0.35">
      <c r="A20692" s="3" t="s">
        <v>31982</v>
      </c>
      <c r="B20692" s="3"/>
      <c r="C20692" s="3" t="s">
        <v>31983</v>
      </c>
      <c r="D20692" s="3" t="s">
        <v>36727</v>
      </c>
      <c r="E20692" s="3" t="s">
        <v>36728</v>
      </c>
      <c r="F20692" s="3" t="s">
        <v>1050</v>
      </c>
      <c r="G20692" t="b">
        <v>1</v>
      </c>
      <c r="H20692">
        <f t="shared" si="646"/>
        <v>18</v>
      </c>
      <c r="I20692" t="str">
        <f t="shared" si="647"/>
        <v>1.1.7.01.01.12.999.2604Jarum Hecting GR 9</v>
      </c>
    </row>
    <row r="20693" spans="1:9" ht="15" thickBot="1" x14ac:dyDescent="0.35">
      <c r="A20693" s="3" t="s">
        <v>31982</v>
      </c>
      <c r="B20693" s="3"/>
      <c r="C20693" s="3" t="s">
        <v>31983</v>
      </c>
      <c r="D20693" s="3" t="s">
        <v>36729</v>
      </c>
      <c r="E20693" s="3" t="s">
        <v>36730</v>
      </c>
      <c r="F20693" s="3" t="s">
        <v>1050</v>
      </c>
      <c r="G20693" t="b">
        <v>1</v>
      </c>
      <c r="H20693">
        <f t="shared" si="646"/>
        <v>18</v>
      </c>
      <c r="I20693" t="str">
        <f t="shared" si="647"/>
        <v>1.1.7.01.01.12.999.2605Jarum Hecting GT 10</v>
      </c>
    </row>
    <row r="20694" spans="1:9" ht="15" thickBot="1" x14ac:dyDescent="0.35">
      <c r="A20694" s="3" t="s">
        <v>31982</v>
      </c>
      <c r="B20694" s="3"/>
      <c r="C20694" s="3" t="s">
        <v>31983</v>
      </c>
      <c r="D20694" s="3" t="s">
        <v>36731</v>
      </c>
      <c r="E20694" s="3" t="s">
        <v>36732</v>
      </c>
      <c r="F20694" s="3" t="s">
        <v>1050</v>
      </c>
      <c r="G20694" t="b">
        <v>1</v>
      </c>
      <c r="H20694">
        <f t="shared" si="646"/>
        <v>18</v>
      </c>
      <c r="I20694" t="str">
        <f t="shared" si="647"/>
        <v>1.1.7.01.01.12.999.2606Jarum Hecting GT 11</v>
      </c>
    </row>
    <row r="20695" spans="1:9" ht="15" thickBot="1" x14ac:dyDescent="0.35">
      <c r="A20695" s="3" t="s">
        <v>31982</v>
      </c>
      <c r="B20695" s="3"/>
      <c r="C20695" s="3" t="s">
        <v>31983</v>
      </c>
      <c r="D20695" s="3" t="s">
        <v>36733</v>
      </c>
      <c r="E20695" s="3" t="s">
        <v>36734</v>
      </c>
      <c r="F20695" s="3" t="s">
        <v>1050</v>
      </c>
      <c r="G20695" t="b">
        <v>1</v>
      </c>
      <c r="H20695">
        <f t="shared" si="646"/>
        <v>18</v>
      </c>
      <c r="I20695" t="str">
        <f t="shared" si="647"/>
        <v>1.1.7.01.01.12.999.2607Jarum Hecting GT 12</v>
      </c>
    </row>
    <row r="20696" spans="1:9" ht="15" thickBot="1" x14ac:dyDescent="0.35">
      <c r="A20696" s="3" t="s">
        <v>31982</v>
      </c>
      <c r="B20696" s="3"/>
      <c r="C20696" s="3" t="s">
        <v>31983</v>
      </c>
      <c r="D20696" s="3" t="s">
        <v>36735</v>
      </c>
      <c r="E20696" s="3" t="s">
        <v>36736</v>
      </c>
      <c r="F20696" s="3" t="s">
        <v>1050</v>
      </c>
      <c r="G20696" t="b">
        <v>1</v>
      </c>
      <c r="H20696">
        <f t="shared" si="646"/>
        <v>18</v>
      </c>
      <c r="I20696" t="str">
        <f t="shared" si="647"/>
        <v>1.1.7.01.01.12.999.2608Jarum Hecting GT 13</v>
      </c>
    </row>
    <row r="20697" spans="1:9" ht="15" thickBot="1" x14ac:dyDescent="0.35">
      <c r="A20697" s="3" t="s">
        <v>31982</v>
      </c>
      <c r="B20697" s="3"/>
      <c r="C20697" s="3" t="s">
        <v>31983</v>
      </c>
      <c r="D20697" s="3" t="s">
        <v>36737</v>
      </c>
      <c r="E20697" s="3" t="s">
        <v>36738</v>
      </c>
      <c r="F20697" s="3" t="s">
        <v>1050</v>
      </c>
      <c r="G20697" t="b">
        <v>1</v>
      </c>
      <c r="H20697">
        <f t="shared" si="646"/>
        <v>18</v>
      </c>
      <c r="I20697" t="str">
        <f t="shared" si="647"/>
        <v>1.1.7.01.01.12.999.2609Jarum Hecting GT 14</v>
      </c>
    </row>
    <row r="20698" spans="1:9" ht="15" thickBot="1" x14ac:dyDescent="0.35">
      <c r="A20698" s="3" t="s">
        <v>31982</v>
      </c>
      <c r="B20698" s="3"/>
      <c r="C20698" s="3" t="s">
        <v>31983</v>
      </c>
      <c r="D20698" s="3" t="s">
        <v>36739</v>
      </c>
      <c r="E20698" s="3" t="s">
        <v>36740</v>
      </c>
      <c r="F20698" s="3" t="s">
        <v>1050</v>
      </c>
      <c r="G20698" t="b">
        <v>1</v>
      </c>
      <c r="H20698">
        <f t="shared" si="646"/>
        <v>18</v>
      </c>
      <c r="I20698" t="str">
        <f t="shared" si="647"/>
        <v>1.1.7.01.01.12.999.2610Jarum Hecting GT 15</v>
      </c>
    </row>
    <row r="20699" spans="1:9" ht="15" thickBot="1" x14ac:dyDescent="0.35">
      <c r="A20699" s="3" t="s">
        <v>31982</v>
      </c>
      <c r="B20699" s="3"/>
      <c r="C20699" s="3" t="s">
        <v>31983</v>
      </c>
      <c r="D20699" s="3" t="s">
        <v>36741</v>
      </c>
      <c r="E20699" s="3" t="s">
        <v>36742</v>
      </c>
      <c r="F20699" s="3" t="s">
        <v>1050</v>
      </c>
      <c r="G20699" t="b">
        <v>1</v>
      </c>
      <c r="H20699">
        <f t="shared" si="646"/>
        <v>18</v>
      </c>
      <c r="I20699" t="str">
        <f t="shared" si="647"/>
        <v>1.1.7.01.01.12.999.2611Jarum Hecting GT 16</v>
      </c>
    </row>
    <row r="20700" spans="1:9" ht="15" thickBot="1" x14ac:dyDescent="0.35">
      <c r="A20700" s="3" t="s">
        <v>31982</v>
      </c>
      <c r="B20700" s="3"/>
      <c r="C20700" s="3" t="s">
        <v>31983</v>
      </c>
      <c r="D20700" s="3" t="s">
        <v>36743</v>
      </c>
      <c r="E20700" s="3" t="s">
        <v>36744</v>
      </c>
      <c r="F20700" s="3" t="s">
        <v>1050</v>
      </c>
      <c r="G20700" t="b">
        <v>1</v>
      </c>
      <c r="H20700">
        <f t="shared" si="646"/>
        <v>18</v>
      </c>
      <c r="I20700" t="str">
        <f t="shared" si="647"/>
        <v>1.1.7.01.01.12.999.2612Jarum Hecting GT 5</v>
      </c>
    </row>
    <row r="20701" spans="1:9" ht="15" thickBot="1" x14ac:dyDescent="0.35">
      <c r="A20701" s="3" t="s">
        <v>31982</v>
      </c>
      <c r="B20701" s="3"/>
      <c r="C20701" s="3" t="s">
        <v>31983</v>
      </c>
      <c r="D20701" s="3" t="s">
        <v>36745</v>
      </c>
      <c r="E20701" s="3" t="s">
        <v>36746</v>
      </c>
      <c r="F20701" s="3" t="s">
        <v>1050</v>
      </c>
      <c r="G20701" t="b">
        <v>1</v>
      </c>
      <c r="H20701">
        <f t="shared" si="646"/>
        <v>18</v>
      </c>
      <c r="I20701" t="str">
        <f t="shared" si="647"/>
        <v>1.1.7.01.01.12.999.2613Jarum Hecting GT 8</v>
      </c>
    </row>
    <row r="20702" spans="1:9" ht="15" thickBot="1" x14ac:dyDescent="0.35">
      <c r="A20702" s="3" t="s">
        <v>31982</v>
      </c>
      <c r="B20702" s="3"/>
      <c r="C20702" s="3" t="s">
        <v>31983</v>
      </c>
      <c r="D20702" s="3" t="s">
        <v>36747</v>
      </c>
      <c r="E20702" s="3" t="s">
        <v>36748</v>
      </c>
      <c r="F20702" s="3" t="s">
        <v>1050</v>
      </c>
      <c r="G20702" t="b">
        <v>1</v>
      </c>
      <c r="H20702">
        <f t="shared" si="646"/>
        <v>18</v>
      </c>
      <c r="I20702" t="str">
        <f t="shared" si="647"/>
        <v>1.1.7.01.01.12.999.2614Jarum Hecting GT 9</v>
      </c>
    </row>
    <row r="20703" spans="1:9" ht="15" thickBot="1" x14ac:dyDescent="0.35">
      <c r="A20703" s="3" t="s">
        <v>31982</v>
      </c>
      <c r="B20703" s="3"/>
      <c r="C20703" s="3" t="s">
        <v>31983</v>
      </c>
      <c r="D20703" s="3" t="s">
        <v>36749</v>
      </c>
      <c r="E20703" s="3" t="s">
        <v>36750</v>
      </c>
      <c r="F20703" s="3" t="s">
        <v>1050</v>
      </c>
      <c r="G20703" t="b">
        <v>1</v>
      </c>
      <c r="H20703">
        <f t="shared" si="646"/>
        <v>18</v>
      </c>
      <c r="I20703" t="str">
        <f t="shared" si="647"/>
        <v>1.1.7.01.01.12.999.2615Jarum Hecting no 10</v>
      </c>
    </row>
    <row r="20704" spans="1:9" ht="15" thickBot="1" x14ac:dyDescent="0.35">
      <c r="A20704" s="3" t="s">
        <v>31982</v>
      </c>
      <c r="B20704" s="3"/>
      <c r="C20704" s="3" t="s">
        <v>31983</v>
      </c>
      <c r="D20704" s="3" t="s">
        <v>36751</v>
      </c>
      <c r="E20704" s="3" t="s">
        <v>36752</v>
      </c>
      <c r="F20704" s="3" t="s">
        <v>1050</v>
      </c>
      <c r="G20704" t="b">
        <v>1</v>
      </c>
      <c r="H20704">
        <f t="shared" si="646"/>
        <v>18</v>
      </c>
      <c r="I20704" t="str">
        <f t="shared" si="647"/>
        <v>1.1.7.01.01.12.999.2616Jarum Hecting no 11</v>
      </c>
    </row>
    <row r="20705" spans="1:9" ht="15" thickBot="1" x14ac:dyDescent="0.35">
      <c r="A20705" s="3" t="s">
        <v>31982</v>
      </c>
      <c r="B20705" s="3"/>
      <c r="C20705" s="3" t="s">
        <v>31983</v>
      </c>
      <c r="D20705" s="3" t="s">
        <v>36753</v>
      </c>
      <c r="E20705" s="3" t="s">
        <v>36754</v>
      </c>
      <c r="F20705" s="3" t="s">
        <v>1050</v>
      </c>
      <c r="G20705" t="b">
        <v>1</v>
      </c>
      <c r="H20705">
        <f t="shared" si="646"/>
        <v>18</v>
      </c>
      <c r="I20705" t="str">
        <f t="shared" si="647"/>
        <v>1.1.7.01.01.12.999.2617Jarum Hecting no 12</v>
      </c>
    </row>
    <row r="20706" spans="1:9" ht="15" thickBot="1" x14ac:dyDescent="0.35">
      <c r="A20706" s="3" t="s">
        <v>31982</v>
      </c>
      <c r="B20706" s="3"/>
      <c r="C20706" s="3" t="s">
        <v>31983</v>
      </c>
      <c r="D20706" s="3" t="s">
        <v>36755</v>
      </c>
      <c r="E20706" s="3" t="s">
        <v>36756</v>
      </c>
      <c r="F20706" s="3" t="s">
        <v>1050</v>
      </c>
      <c r="G20706" t="b">
        <v>1</v>
      </c>
      <c r="H20706">
        <f t="shared" si="646"/>
        <v>18</v>
      </c>
      <c r="I20706" t="str">
        <f t="shared" si="647"/>
        <v>1.1.7.01.01.12.999.2618Jarum Hecting no 13</v>
      </c>
    </row>
    <row r="20707" spans="1:9" ht="15" thickBot="1" x14ac:dyDescent="0.35">
      <c r="A20707" s="3" t="s">
        <v>31982</v>
      </c>
      <c r="B20707" s="3"/>
      <c r="C20707" s="3" t="s">
        <v>31983</v>
      </c>
      <c r="D20707" s="3" t="s">
        <v>36757</v>
      </c>
      <c r="E20707" s="3" t="s">
        <v>36758</v>
      </c>
      <c r="F20707" s="3" t="s">
        <v>1050</v>
      </c>
      <c r="G20707" t="b">
        <v>1</v>
      </c>
      <c r="H20707">
        <f t="shared" si="646"/>
        <v>18</v>
      </c>
      <c r="I20707" t="str">
        <f t="shared" si="647"/>
        <v>1.1.7.01.01.12.999.2619Jarum Hecting no 14</v>
      </c>
    </row>
    <row r="20708" spans="1:9" ht="15" thickBot="1" x14ac:dyDescent="0.35">
      <c r="A20708" s="3" t="s">
        <v>31982</v>
      </c>
      <c r="B20708" s="3"/>
      <c r="C20708" s="3" t="s">
        <v>31983</v>
      </c>
      <c r="D20708" s="3" t="s">
        <v>36759</v>
      </c>
      <c r="E20708" s="3" t="s">
        <v>36760</v>
      </c>
      <c r="F20708" s="3" t="s">
        <v>1050</v>
      </c>
      <c r="G20708" t="b">
        <v>1</v>
      </c>
      <c r="H20708">
        <f t="shared" si="646"/>
        <v>18</v>
      </c>
      <c r="I20708" t="str">
        <f t="shared" si="647"/>
        <v>1.1.7.01.01.12.999.2620Jarum Hecting no 15</v>
      </c>
    </row>
    <row r="20709" spans="1:9" ht="15" thickBot="1" x14ac:dyDescent="0.35">
      <c r="A20709" s="3" t="s">
        <v>31982</v>
      </c>
      <c r="B20709" s="3"/>
      <c r="C20709" s="3" t="s">
        <v>31983</v>
      </c>
      <c r="D20709" s="3" t="s">
        <v>36761</v>
      </c>
      <c r="E20709" s="3" t="s">
        <v>36762</v>
      </c>
      <c r="F20709" s="3" t="s">
        <v>1050</v>
      </c>
      <c r="G20709" t="b">
        <v>1</v>
      </c>
      <c r="H20709">
        <f t="shared" si="646"/>
        <v>18</v>
      </c>
      <c r="I20709" t="str">
        <f t="shared" si="647"/>
        <v>1.1.7.01.01.12.999.2621Jarum Hecting no 18</v>
      </c>
    </row>
    <row r="20710" spans="1:9" ht="15" thickBot="1" x14ac:dyDescent="0.35">
      <c r="A20710" s="3" t="s">
        <v>31982</v>
      </c>
      <c r="B20710" s="3"/>
      <c r="C20710" s="3" t="s">
        <v>31983</v>
      </c>
      <c r="D20710" s="3" t="s">
        <v>36763</v>
      </c>
      <c r="E20710" s="3" t="s">
        <v>36764</v>
      </c>
      <c r="F20710" s="3" t="s">
        <v>1050</v>
      </c>
      <c r="G20710" t="b">
        <v>1</v>
      </c>
      <c r="H20710">
        <f t="shared" si="646"/>
        <v>18</v>
      </c>
      <c r="I20710" t="str">
        <f t="shared" si="647"/>
        <v>1.1.7.01.01.12.999.2622Jarum Hecting no 5</v>
      </c>
    </row>
    <row r="20711" spans="1:9" ht="15" thickBot="1" x14ac:dyDescent="0.35">
      <c r="A20711" s="3" t="s">
        <v>31982</v>
      </c>
      <c r="B20711" s="3"/>
      <c r="C20711" s="3" t="s">
        <v>31983</v>
      </c>
      <c r="D20711" s="3" t="s">
        <v>36765</v>
      </c>
      <c r="E20711" s="3" t="s">
        <v>36766</v>
      </c>
      <c r="F20711" s="3" t="s">
        <v>1050</v>
      </c>
      <c r="G20711" t="b">
        <v>1</v>
      </c>
      <c r="H20711">
        <f t="shared" si="646"/>
        <v>18</v>
      </c>
      <c r="I20711" t="str">
        <f t="shared" si="647"/>
        <v>1.1.7.01.01.12.999.2623Jarum Hecting no 8</v>
      </c>
    </row>
    <row r="20712" spans="1:9" ht="15" thickBot="1" x14ac:dyDescent="0.35">
      <c r="A20712" s="3" t="s">
        <v>31982</v>
      </c>
      <c r="B20712" s="3"/>
      <c r="C20712" s="3" t="s">
        <v>31983</v>
      </c>
      <c r="D20712" s="3" t="s">
        <v>36767</v>
      </c>
      <c r="E20712" s="3" t="s">
        <v>36768</v>
      </c>
      <c r="F20712" s="3" t="s">
        <v>1050</v>
      </c>
      <c r="G20712" t="b">
        <v>1</v>
      </c>
      <c r="H20712">
        <f t="shared" si="646"/>
        <v>18</v>
      </c>
      <c r="I20712" t="str">
        <f t="shared" si="647"/>
        <v>1.1.7.01.01.12.999.2624Jarum Injeksi 25 G</v>
      </c>
    </row>
    <row r="20713" spans="1:9" ht="15" thickBot="1" x14ac:dyDescent="0.35">
      <c r="A20713" s="3" t="s">
        <v>31982</v>
      </c>
      <c r="B20713" s="3"/>
      <c r="C20713" s="3" t="s">
        <v>31983</v>
      </c>
      <c r="D20713" s="3" t="s">
        <v>36769</v>
      </c>
      <c r="E20713" s="3" t="s">
        <v>36770</v>
      </c>
      <c r="F20713" s="3" t="s">
        <v>1050</v>
      </c>
      <c r="G20713" t="b">
        <v>1</v>
      </c>
      <c r="H20713">
        <f t="shared" si="646"/>
        <v>18</v>
      </c>
      <c r="I20713" t="str">
        <f t="shared" si="647"/>
        <v>1.1.7.01.01.12.999.2625Jarum Kulit 2/0</v>
      </c>
    </row>
    <row r="20714" spans="1:9" ht="15" thickBot="1" x14ac:dyDescent="0.35">
      <c r="A20714" s="3" t="s">
        <v>31982</v>
      </c>
      <c r="B20714" s="3"/>
      <c r="C20714" s="3" t="s">
        <v>31983</v>
      </c>
      <c r="D20714" s="3" t="s">
        <v>36771</v>
      </c>
      <c r="E20714" s="3" t="s">
        <v>36772</v>
      </c>
      <c r="F20714" s="3" t="s">
        <v>1050</v>
      </c>
      <c r="G20714" t="b">
        <v>1</v>
      </c>
      <c r="H20714">
        <f t="shared" si="646"/>
        <v>18</v>
      </c>
      <c r="I20714" t="str">
        <f t="shared" si="647"/>
        <v>1.1.7.01.01.12.999.2626Jarum kulit no 10</v>
      </c>
    </row>
    <row r="20715" spans="1:9" ht="15" thickBot="1" x14ac:dyDescent="0.35">
      <c r="A20715" s="3" t="s">
        <v>31982</v>
      </c>
      <c r="B20715" s="3"/>
      <c r="C20715" s="3" t="s">
        <v>31983</v>
      </c>
      <c r="D20715" s="3" t="s">
        <v>36773</v>
      </c>
      <c r="E20715" s="3" t="s">
        <v>36774</v>
      </c>
      <c r="F20715" s="3" t="s">
        <v>1050</v>
      </c>
      <c r="G20715" t="b">
        <v>1</v>
      </c>
      <c r="H20715">
        <f t="shared" si="646"/>
        <v>18</v>
      </c>
      <c r="I20715" t="str">
        <f t="shared" si="647"/>
        <v>1.1.7.01.01.12.999.2627Jarum kulit no 14</v>
      </c>
    </row>
    <row r="20716" spans="1:9" ht="15" thickBot="1" x14ac:dyDescent="0.35">
      <c r="A20716" s="3" t="s">
        <v>31982</v>
      </c>
      <c r="B20716" s="3"/>
      <c r="C20716" s="3" t="s">
        <v>31983</v>
      </c>
      <c r="D20716" s="3" t="s">
        <v>36775</v>
      </c>
      <c r="E20716" s="3" t="s">
        <v>36776</v>
      </c>
      <c r="F20716" s="3" t="s">
        <v>1050</v>
      </c>
      <c r="G20716" t="b">
        <v>1</v>
      </c>
      <c r="H20716">
        <f t="shared" si="646"/>
        <v>18</v>
      </c>
      <c r="I20716" t="str">
        <f t="shared" si="647"/>
        <v>1.1.7.01.01.12.999.2628Jarum Monosyn Undyed</v>
      </c>
    </row>
    <row r="20717" spans="1:9" ht="15" thickBot="1" x14ac:dyDescent="0.35">
      <c r="A20717" s="3" t="s">
        <v>31982</v>
      </c>
      <c r="B20717" s="3"/>
      <c r="C20717" s="3" t="s">
        <v>31983</v>
      </c>
      <c r="D20717" s="3" t="s">
        <v>36777</v>
      </c>
      <c r="E20717" s="3" t="s">
        <v>36778</v>
      </c>
      <c r="F20717" s="3" t="s">
        <v>1050</v>
      </c>
      <c r="G20717" t="b">
        <v>1</v>
      </c>
      <c r="H20717">
        <f t="shared" si="646"/>
        <v>18</v>
      </c>
      <c r="I20717" t="str">
        <f t="shared" si="647"/>
        <v>1.1.7.01.01.12.999.2629Jarum Monosyn Violet</v>
      </c>
    </row>
    <row r="20718" spans="1:9" ht="15" thickBot="1" x14ac:dyDescent="0.35">
      <c r="A20718" s="3" t="s">
        <v>31982</v>
      </c>
      <c r="B20718" s="3"/>
      <c r="C20718" s="3" t="s">
        <v>31983</v>
      </c>
      <c r="D20718" s="3" t="s">
        <v>36779</v>
      </c>
      <c r="E20718" s="3" t="s">
        <v>36780</v>
      </c>
      <c r="F20718" s="3" t="s">
        <v>1050</v>
      </c>
      <c r="G20718" t="b">
        <v>1</v>
      </c>
      <c r="H20718">
        <f t="shared" si="646"/>
        <v>18</v>
      </c>
      <c r="I20718" t="str">
        <f t="shared" si="647"/>
        <v>1.1.7.01.01.12.999.2630Jarum otot no 10</v>
      </c>
    </row>
    <row r="20719" spans="1:9" ht="15" thickBot="1" x14ac:dyDescent="0.35">
      <c r="A20719" s="3" t="s">
        <v>31982</v>
      </c>
      <c r="B20719" s="3"/>
      <c r="C20719" s="3" t="s">
        <v>31983</v>
      </c>
      <c r="D20719" s="3" t="s">
        <v>36781</v>
      </c>
      <c r="E20719" s="3" t="s">
        <v>36782</v>
      </c>
      <c r="F20719" s="3" t="s">
        <v>1050</v>
      </c>
      <c r="G20719" t="b">
        <v>1</v>
      </c>
      <c r="H20719">
        <f t="shared" si="646"/>
        <v>18</v>
      </c>
      <c r="I20719" t="str">
        <f t="shared" si="647"/>
        <v>1.1.7.01.01.12.999.2631Jarum otot no 14</v>
      </c>
    </row>
    <row r="20720" spans="1:9" ht="15" thickBot="1" x14ac:dyDescent="0.35">
      <c r="A20720" s="3" t="s">
        <v>31982</v>
      </c>
      <c r="B20720" s="3"/>
      <c r="C20720" s="3" t="s">
        <v>31983</v>
      </c>
      <c r="D20720" s="3" t="s">
        <v>36783</v>
      </c>
      <c r="E20720" s="3" t="s">
        <v>36784</v>
      </c>
      <c r="F20720" s="3" t="s">
        <v>1050</v>
      </c>
      <c r="G20720" t="b">
        <v>1</v>
      </c>
      <c r="H20720">
        <f t="shared" si="646"/>
        <v>18</v>
      </c>
      <c r="I20720" t="str">
        <f t="shared" si="647"/>
        <v>1.1.7.01.01.12.999.2632Jarum Sitojek</v>
      </c>
    </row>
    <row r="20721" spans="1:9" ht="15" thickBot="1" x14ac:dyDescent="0.35">
      <c r="A20721" s="3" t="s">
        <v>31982</v>
      </c>
      <c r="B20721" s="3"/>
      <c r="C20721" s="3" t="s">
        <v>31983</v>
      </c>
      <c r="D20721" s="3" t="s">
        <v>36785</v>
      </c>
      <c r="E20721" s="3" t="s">
        <v>36786</v>
      </c>
      <c r="F20721" s="3" t="s">
        <v>1050</v>
      </c>
      <c r="G20721" t="b">
        <v>1</v>
      </c>
      <c r="H20721">
        <f t="shared" si="646"/>
        <v>18</v>
      </c>
      <c r="I20721" t="str">
        <f t="shared" si="647"/>
        <v>1.1.7.01.01.12.999.2633Jarum Spinocan G25</v>
      </c>
    </row>
    <row r="20722" spans="1:9" ht="15" thickBot="1" x14ac:dyDescent="0.35">
      <c r="A20722" s="3" t="s">
        <v>31982</v>
      </c>
      <c r="B20722" s="3"/>
      <c r="C20722" s="3" t="s">
        <v>31983</v>
      </c>
      <c r="D20722" s="3" t="s">
        <v>36787</v>
      </c>
      <c r="E20722" s="3" t="s">
        <v>36788</v>
      </c>
      <c r="F20722" s="3" t="s">
        <v>1050</v>
      </c>
      <c r="G20722" t="b">
        <v>1</v>
      </c>
      <c r="H20722">
        <f t="shared" si="646"/>
        <v>18</v>
      </c>
      <c r="I20722" t="str">
        <f t="shared" si="647"/>
        <v>1.1.7.01.01.12.999.2634Jarum Spinocan G27</v>
      </c>
    </row>
    <row r="20723" spans="1:9" ht="15" thickBot="1" x14ac:dyDescent="0.35">
      <c r="A20723" s="3" t="s">
        <v>31982</v>
      </c>
      <c r="B20723" s="3"/>
      <c r="C20723" s="3" t="s">
        <v>31983</v>
      </c>
      <c r="D20723" s="3" t="s">
        <v>36789</v>
      </c>
      <c r="E20723" s="3" t="s">
        <v>36790</v>
      </c>
      <c r="F20723" s="3" t="s">
        <v>1050</v>
      </c>
      <c r="G20723" t="b">
        <v>1</v>
      </c>
      <c r="H20723">
        <f t="shared" si="646"/>
        <v>18</v>
      </c>
      <c r="I20723" t="str">
        <f t="shared" si="647"/>
        <v>1.1.7.01.01.12.999.2635Jarum Spinocan G29</v>
      </c>
    </row>
    <row r="20724" spans="1:9" ht="15" thickBot="1" x14ac:dyDescent="0.35">
      <c r="A20724" s="3" t="s">
        <v>31982</v>
      </c>
      <c r="B20724" s="3"/>
      <c r="C20724" s="3" t="s">
        <v>31983</v>
      </c>
      <c r="D20724" s="3" t="s">
        <v>36791</v>
      </c>
      <c r="E20724" s="3" t="s">
        <v>36792</v>
      </c>
      <c r="F20724" s="3" t="s">
        <v>1050</v>
      </c>
      <c r="G20724" t="b">
        <v>1</v>
      </c>
      <c r="H20724">
        <f t="shared" si="646"/>
        <v>18</v>
      </c>
      <c r="I20724" t="str">
        <f t="shared" si="647"/>
        <v>1.1.7.01.01.12.999.2636Jarum Spuit 18 G</v>
      </c>
    </row>
    <row r="20725" spans="1:9" ht="15" thickBot="1" x14ac:dyDescent="0.35">
      <c r="A20725" s="3" t="s">
        <v>31982</v>
      </c>
      <c r="B20725" s="3"/>
      <c r="C20725" s="3" t="s">
        <v>31983</v>
      </c>
      <c r="D20725" s="3" t="s">
        <v>36793</v>
      </c>
      <c r="E20725" s="3" t="s">
        <v>36794</v>
      </c>
      <c r="F20725" s="3" t="s">
        <v>1050</v>
      </c>
      <c r="G20725" t="b">
        <v>1</v>
      </c>
      <c r="H20725">
        <f t="shared" si="646"/>
        <v>18</v>
      </c>
      <c r="I20725" t="str">
        <f t="shared" si="647"/>
        <v>1.1.7.01.01.12.999.2637Jarum Spuit 19 G</v>
      </c>
    </row>
    <row r="20726" spans="1:9" ht="15" thickBot="1" x14ac:dyDescent="0.35">
      <c r="A20726" s="3" t="s">
        <v>31982</v>
      </c>
      <c r="B20726" s="3"/>
      <c r="C20726" s="3" t="s">
        <v>31983</v>
      </c>
      <c r="D20726" s="3" t="s">
        <v>36795</v>
      </c>
      <c r="E20726" s="3" t="s">
        <v>36796</v>
      </c>
      <c r="F20726" s="3" t="s">
        <v>1050</v>
      </c>
      <c r="G20726" t="b">
        <v>1</v>
      </c>
      <c r="H20726">
        <f t="shared" si="646"/>
        <v>18</v>
      </c>
      <c r="I20726" t="str">
        <f t="shared" si="647"/>
        <v>1.1.7.01.01.12.999.2638Jarum Spuit 20 G</v>
      </c>
    </row>
    <row r="20727" spans="1:9" ht="15" thickBot="1" x14ac:dyDescent="0.35">
      <c r="A20727" s="3" t="s">
        <v>31982</v>
      </c>
      <c r="B20727" s="3"/>
      <c r="C20727" s="3" t="s">
        <v>31983</v>
      </c>
      <c r="D20727" s="3" t="s">
        <v>36797</v>
      </c>
      <c r="E20727" s="3" t="s">
        <v>36798</v>
      </c>
      <c r="F20727" s="3" t="s">
        <v>1050</v>
      </c>
      <c r="G20727" t="b">
        <v>1</v>
      </c>
      <c r="H20727">
        <f t="shared" si="646"/>
        <v>18</v>
      </c>
      <c r="I20727" t="str">
        <f t="shared" si="647"/>
        <v>1.1.7.01.01.12.999.2639Jarum Spuit 21 G</v>
      </c>
    </row>
    <row r="20728" spans="1:9" ht="15" thickBot="1" x14ac:dyDescent="0.35">
      <c r="A20728" s="3" t="s">
        <v>31982</v>
      </c>
      <c r="B20728" s="3"/>
      <c r="C20728" s="3" t="s">
        <v>31983</v>
      </c>
      <c r="D20728" s="3" t="s">
        <v>36799</v>
      </c>
      <c r="E20728" s="3" t="s">
        <v>36800</v>
      </c>
      <c r="F20728" s="3" t="s">
        <v>1050</v>
      </c>
      <c r="G20728" t="b">
        <v>1</v>
      </c>
      <c r="H20728">
        <f t="shared" si="646"/>
        <v>18</v>
      </c>
      <c r="I20728" t="str">
        <f t="shared" si="647"/>
        <v>1.1.7.01.01.12.999.2640Jarum Spuit 22 G</v>
      </c>
    </row>
    <row r="20729" spans="1:9" ht="15" thickBot="1" x14ac:dyDescent="0.35">
      <c r="A20729" s="3" t="s">
        <v>31982</v>
      </c>
      <c r="B20729" s="3"/>
      <c r="C20729" s="3" t="s">
        <v>31983</v>
      </c>
      <c r="D20729" s="3" t="s">
        <v>36801</v>
      </c>
      <c r="E20729" s="3" t="s">
        <v>36802</v>
      </c>
      <c r="F20729" s="3" t="s">
        <v>1050</v>
      </c>
      <c r="G20729" t="b">
        <v>1</v>
      </c>
      <c r="H20729">
        <f t="shared" si="646"/>
        <v>18</v>
      </c>
      <c r="I20729" t="str">
        <f t="shared" si="647"/>
        <v>1.1.7.01.01.12.999.2641Jarum Spuit 23 G</v>
      </c>
    </row>
    <row r="20730" spans="1:9" ht="15" thickBot="1" x14ac:dyDescent="0.35">
      <c r="A20730" s="3" t="s">
        <v>31982</v>
      </c>
      <c r="B20730" s="3"/>
      <c r="C20730" s="3" t="s">
        <v>31983</v>
      </c>
      <c r="D20730" s="3" t="s">
        <v>36803</v>
      </c>
      <c r="E20730" s="3" t="s">
        <v>36804</v>
      </c>
      <c r="F20730" s="3" t="s">
        <v>1050</v>
      </c>
      <c r="G20730" t="b">
        <v>1</v>
      </c>
      <c r="H20730">
        <f t="shared" si="646"/>
        <v>18</v>
      </c>
      <c r="I20730" t="str">
        <f t="shared" si="647"/>
        <v>1.1.7.01.01.12.999.2642Jarum Spuit 24 G</v>
      </c>
    </row>
    <row r="20731" spans="1:9" ht="15" thickBot="1" x14ac:dyDescent="0.35">
      <c r="A20731" s="3" t="s">
        <v>31982</v>
      </c>
      <c r="B20731" s="3"/>
      <c r="C20731" s="3" t="s">
        <v>31983</v>
      </c>
      <c r="D20731" s="3" t="s">
        <v>36805</v>
      </c>
      <c r="E20731" s="3" t="s">
        <v>36806</v>
      </c>
      <c r="F20731" s="3" t="s">
        <v>1050</v>
      </c>
      <c r="G20731" t="b">
        <v>1</v>
      </c>
      <c r="H20731">
        <f t="shared" si="646"/>
        <v>18</v>
      </c>
      <c r="I20731" t="str">
        <f t="shared" si="647"/>
        <v>1.1.7.01.01.12.999.2643Jarum Spuit 25 G</v>
      </c>
    </row>
    <row r="20732" spans="1:9" ht="15" thickBot="1" x14ac:dyDescent="0.35">
      <c r="A20732" s="3" t="s">
        <v>31982</v>
      </c>
      <c r="B20732" s="3"/>
      <c r="C20732" s="3" t="s">
        <v>31983</v>
      </c>
      <c r="D20732" s="3" t="s">
        <v>36807</v>
      </c>
      <c r="E20732" s="3" t="s">
        <v>36808</v>
      </c>
      <c r="F20732" s="3" t="s">
        <v>1050</v>
      </c>
      <c r="G20732" t="b">
        <v>1</v>
      </c>
      <c r="H20732">
        <f t="shared" si="646"/>
        <v>18</v>
      </c>
      <c r="I20732" t="str">
        <f t="shared" si="647"/>
        <v>1.1.7.01.01.12.999.2644Jarum Spuit 26 G</v>
      </c>
    </row>
    <row r="20733" spans="1:9" ht="15" thickBot="1" x14ac:dyDescent="0.35">
      <c r="A20733" s="3" t="s">
        <v>31982</v>
      </c>
      <c r="B20733" s="3"/>
      <c r="C20733" s="3" t="s">
        <v>31983</v>
      </c>
      <c r="D20733" s="3" t="s">
        <v>36809</v>
      </c>
      <c r="E20733" s="3" t="s">
        <v>36810</v>
      </c>
      <c r="F20733" s="3" t="s">
        <v>1050</v>
      </c>
      <c r="G20733" t="b">
        <v>1</v>
      </c>
      <c r="H20733">
        <f t="shared" si="646"/>
        <v>18</v>
      </c>
      <c r="I20733" t="str">
        <f t="shared" si="647"/>
        <v>1.1.7.01.01.12.999.2645Jarum Spuit 27 G</v>
      </c>
    </row>
    <row r="20734" spans="1:9" ht="15" thickBot="1" x14ac:dyDescent="0.35">
      <c r="A20734" s="3" t="s">
        <v>31982</v>
      </c>
      <c r="B20734" s="3"/>
      <c r="C20734" s="3" t="s">
        <v>31983</v>
      </c>
      <c r="D20734" s="3" t="s">
        <v>36811</v>
      </c>
      <c r="E20734" s="3" t="s">
        <v>36812</v>
      </c>
      <c r="F20734" s="3" t="s">
        <v>1050</v>
      </c>
      <c r="G20734" t="b">
        <v>1</v>
      </c>
      <c r="H20734">
        <f t="shared" si="646"/>
        <v>18</v>
      </c>
      <c r="I20734" t="str">
        <f t="shared" si="647"/>
        <v>1.1.7.01.01.12.999.2646Jarum stainless 0,9 inc</v>
      </c>
    </row>
    <row r="20735" spans="1:9" ht="15" thickBot="1" x14ac:dyDescent="0.35">
      <c r="A20735" s="3" t="s">
        <v>31982</v>
      </c>
      <c r="B20735" s="3"/>
      <c r="C20735" s="3" t="s">
        <v>31983</v>
      </c>
      <c r="D20735" s="3" t="s">
        <v>36813</v>
      </c>
      <c r="E20735" s="3" t="s">
        <v>36814</v>
      </c>
      <c r="F20735" s="3" t="s">
        <v>1050</v>
      </c>
      <c r="G20735" t="b">
        <v>1</v>
      </c>
      <c r="H20735">
        <f t="shared" si="646"/>
        <v>18</v>
      </c>
      <c r="I20735" t="str">
        <f t="shared" si="647"/>
        <v>1.1.7.01.01.12.999.2647Jarum Tindik 18 G</v>
      </c>
    </row>
    <row r="20736" spans="1:9" ht="15" thickBot="1" x14ac:dyDescent="0.35">
      <c r="A20736" s="3" t="s">
        <v>31982</v>
      </c>
      <c r="B20736" s="3"/>
      <c r="C20736" s="3" t="s">
        <v>31983</v>
      </c>
      <c r="D20736" s="3" t="s">
        <v>36815</v>
      </c>
      <c r="E20736" s="3" t="s">
        <v>36816</v>
      </c>
      <c r="F20736" s="3" t="s">
        <v>1050</v>
      </c>
      <c r="G20736" t="b">
        <v>1</v>
      </c>
      <c r="H20736">
        <f t="shared" si="646"/>
        <v>18</v>
      </c>
      <c r="I20736" t="str">
        <f t="shared" si="647"/>
        <v>1.1.7.01.01.12.999.2648Jarum venoject 18 G</v>
      </c>
    </row>
    <row r="20737" spans="1:9" ht="15" thickBot="1" x14ac:dyDescent="0.35">
      <c r="A20737" s="3" t="s">
        <v>31982</v>
      </c>
      <c r="B20737" s="3"/>
      <c r="C20737" s="3" t="s">
        <v>31983</v>
      </c>
      <c r="D20737" s="3" t="s">
        <v>36817</v>
      </c>
      <c r="E20737" s="3" t="s">
        <v>36818</v>
      </c>
      <c r="F20737" s="3" t="s">
        <v>1050</v>
      </c>
      <c r="G20737" t="b">
        <v>1</v>
      </c>
      <c r="H20737">
        <f t="shared" si="646"/>
        <v>18</v>
      </c>
      <c r="I20737" t="str">
        <f t="shared" si="647"/>
        <v>1.1.7.01.01.12.999.2649Jarum venoject 20 G</v>
      </c>
    </row>
    <row r="20738" spans="1:9" ht="15" thickBot="1" x14ac:dyDescent="0.35">
      <c r="A20738" s="3" t="s">
        <v>31982</v>
      </c>
      <c r="B20738" s="3"/>
      <c r="C20738" s="3" t="s">
        <v>31983</v>
      </c>
      <c r="D20738" s="3" t="s">
        <v>36819</v>
      </c>
      <c r="E20738" s="3" t="s">
        <v>36820</v>
      </c>
      <c r="F20738" s="3" t="s">
        <v>118</v>
      </c>
      <c r="G20738" t="b">
        <v>1</v>
      </c>
      <c r="H20738">
        <f t="shared" ref="H20738:H20801" si="648">LEN(A20738)</f>
        <v>18</v>
      </c>
      <c r="I20738" t="str">
        <f t="shared" si="647"/>
        <v>1.1.7.01.01.12.999.2650Jarum venoject 21 G</v>
      </c>
    </row>
    <row r="20739" spans="1:9" ht="15" thickBot="1" x14ac:dyDescent="0.35">
      <c r="A20739" s="3" t="s">
        <v>31982</v>
      </c>
      <c r="B20739" s="3"/>
      <c r="C20739" s="3" t="s">
        <v>31983</v>
      </c>
      <c r="D20739" s="3" t="s">
        <v>36821</v>
      </c>
      <c r="E20739" s="3" t="s">
        <v>36822</v>
      </c>
      <c r="F20739" s="3" t="s">
        <v>1184</v>
      </c>
      <c r="G20739" t="b">
        <v>1</v>
      </c>
      <c r="H20739">
        <f t="shared" si="648"/>
        <v>18</v>
      </c>
      <c r="I20739" t="str">
        <f t="shared" ref="I20739:I20802" si="649">D20739&amp;E20739</f>
        <v>1.1.7.01.01.12.999.2651Jelly Cateter</v>
      </c>
    </row>
    <row r="20740" spans="1:9" ht="15" thickBot="1" x14ac:dyDescent="0.35">
      <c r="A20740" s="3" t="s">
        <v>31982</v>
      </c>
      <c r="B20740" s="3"/>
      <c r="C20740" s="3" t="s">
        <v>31983</v>
      </c>
      <c r="D20740" s="3" t="s">
        <v>36823</v>
      </c>
      <c r="E20740" s="3" t="s">
        <v>36824</v>
      </c>
      <c r="F20740" s="3" t="s">
        <v>38</v>
      </c>
      <c r="G20740" t="b">
        <v>1</v>
      </c>
      <c r="H20740">
        <f t="shared" si="648"/>
        <v>18</v>
      </c>
      <c r="I20740" t="str">
        <f t="shared" si="649"/>
        <v>1.1.7.01.01.12.999.2652kaca mulut</v>
      </c>
    </row>
    <row r="20741" spans="1:9" ht="15" thickBot="1" x14ac:dyDescent="0.35">
      <c r="A20741" s="3" t="s">
        <v>31982</v>
      </c>
      <c r="B20741" s="3"/>
      <c r="C20741" s="3" t="s">
        <v>31983</v>
      </c>
      <c r="D20741" s="3" t="s">
        <v>36825</v>
      </c>
      <c r="E20741" s="3" t="s">
        <v>36826</v>
      </c>
      <c r="F20741" s="3" t="s">
        <v>118</v>
      </c>
      <c r="G20741" t="b">
        <v>1</v>
      </c>
      <c r="H20741">
        <f t="shared" si="648"/>
        <v>18</v>
      </c>
      <c r="I20741" t="str">
        <f t="shared" si="649"/>
        <v>1.1.7.01.01.12.999.2653Kacamata Geogle</v>
      </c>
    </row>
    <row r="20742" spans="1:9" ht="15" thickBot="1" x14ac:dyDescent="0.35">
      <c r="A20742" s="3" t="s">
        <v>31982</v>
      </c>
      <c r="B20742" s="3"/>
      <c r="C20742" s="3" t="s">
        <v>31983</v>
      </c>
      <c r="D20742" s="3" t="s">
        <v>36827</v>
      </c>
      <c r="E20742" s="3" t="s">
        <v>36828</v>
      </c>
      <c r="F20742" s="3" t="s">
        <v>118</v>
      </c>
      <c r="G20742" t="b">
        <v>1</v>
      </c>
      <c r="H20742">
        <f t="shared" si="648"/>
        <v>18</v>
      </c>
      <c r="I20742" t="str">
        <f t="shared" si="649"/>
        <v>1.1.7.01.01.12.999.2654Kacamata Safety</v>
      </c>
    </row>
    <row r="20743" spans="1:9" ht="29.4" thickBot="1" x14ac:dyDescent="0.35">
      <c r="A20743" s="3" t="s">
        <v>31982</v>
      </c>
      <c r="B20743" s="3"/>
      <c r="C20743" s="3" t="s">
        <v>31983</v>
      </c>
      <c r="D20743" s="3" t="s">
        <v>36829</v>
      </c>
      <c r="E20743" s="3" t="s">
        <v>36830</v>
      </c>
      <c r="F20743" s="3" t="s">
        <v>38</v>
      </c>
      <c r="G20743" t="b">
        <v>1</v>
      </c>
      <c r="H20743">
        <f t="shared" si="648"/>
        <v>18</v>
      </c>
      <c r="I20743" t="str">
        <f t="shared" si="649"/>
        <v>1.1.7.01.01.12.999.2655Kacamata Safety/Kaca mata lab</v>
      </c>
    </row>
    <row r="20744" spans="1:9" ht="15" thickBot="1" x14ac:dyDescent="0.35">
      <c r="A20744" s="3" t="s">
        <v>31982</v>
      </c>
      <c r="B20744" s="3"/>
      <c r="C20744" s="3" t="s">
        <v>31983</v>
      </c>
      <c r="D20744" s="3" t="s">
        <v>36831</v>
      </c>
      <c r="E20744" s="3" t="s">
        <v>36832</v>
      </c>
      <c r="F20744" s="3" t="s">
        <v>601</v>
      </c>
      <c r="G20744" t="b">
        <v>1</v>
      </c>
      <c r="H20744">
        <f t="shared" si="648"/>
        <v>18</v>
      </c>
      <c r="I20744" t="str">
        <f t="shared" si="649"/>
        <v>1.1.7.01.01.12.999.2656Kain kasa</v>
      </c>
    </row>
    <row r="20745" spans="1:9" ht="15" thickBot="1" x14ac:dyDescent="0.35">
      <c r="A20745" s="3" t="s">
        <v>31982</v>
      </c>
      <c r="B20745" s="3"/>
      <c r="C20745" s="3" t="s">
        <v>31983</v>
      </c>
      <c r="D20745" s="3" t="s">
        <v>36833</v>
      </c>
      <c r="E20745" s="3" t="s">
        <v>36834</v>
      </c>
      <c r="F20745" s="3" t="s">
        <v>601</v>
      </c>
      <c r="G20745" t="b">
        <v>1</v>
      </c>
      <c r="H20745">
        <f t="shared" si="648"/>
        <v>18</v>
      </c>
      <c r="I20745" t="str">
        <f t="shared" si="649"/>
        <v>1.1.7.01.01.12.999.2657Kamar hitung (sel darah)</v>
      </c>
    </row>
    <row r="20746" spans="1:9" ht="15" thickBot="1" x14ac:dyDescent="0.35">
      <c r="A20746" s="3" t="s">
        <v>31982</v>
      </c>
      <c r="B20746" s="3"/>
      <c r="C20746" s="3" t="s">
        <v>31983</v>
      </c>
      <c r="D20746" s="3" t="s">
        <v>36835</v>
      </c>
      <c r="E20746" s="3" t="s">
        <v>36836</v>
      </c>
      <c r="F20746" s="3" t="s">
        <v>118</v>
      </c>
      <c r="G20746" t="b">
        <v>1</v>
      </c>
      <c r="H20746">
        <f t="shared" si="648"/>
        <v>18</v>
      </c>
      <c r="I20746" t="str">
        <f t="shared" si="649"/>
        <v>1.1.7.01.01.12.999.2658Kantong darah</v>
      </c>
    </row>
    <row r="20747" spans="1:9" ht="15" thickBot="1" x14ac:dyDescent="0.35">
      <c r="A20747" s="3" t="s">
        <v>31982</v>
      </c>
      <c r="B20747" s="3"/>
      <c r="C20747" s="3" t="s">
        <v>31983</v>
      </c>
      <c r="D20747" s="3" t="s">
        <v>36837</v>
      </c>
      <c r="E20747" s="3" t="s">
        <v>6925</v>
      </c>
      <c r="F20747" s="3" t="s">
        <v>601</v>
      </c>
      <c r="G20747" t="b">
        <v>1</v>
      </c>
      <c r="H20747">
        <f t="shared" si="648"/>
        <v>18</v>
      </c>
      <c r="I20747" t="str">
        <f t="shared" si="649"/>
        <v>1.1.7.01.01.12.999.2659Kantong Puyer</v>
      </c>
    </row>
    <row r="20748" spans="1:9" ht="15" thickBot="1" x14ac:dyDescent="0.35">
      <c r="A20748" s="3" t="s">
        <v>31982</v>
      </c>
      <c r="B20748" s="3"/>
      <c r="C20748" s="3" t="s">
        <v>31983</v>
      </c>
      <c r="D20748" s="3" t="s">
        <v>36838</v>
      </c>
      <c r="E20748" s="3" t="s">
        <v>36839</v>
      </c>
      <c r="F20748" s="3" t="s">
        <v>118</v>
      </c>
      <c r="G20748" t="b">
        <v>1</v>
      </c>
      <c r="H20748">
        <f t="shared" si="648"/>
        <v>18</v>
      </c>
      <c r="I20748" t="str">
        <f t="shared" si="649"/>
        <v>1.1.7.01.01.12.999.2660Kantung Makan Pasien</v>
      </c>
    </row>
    <row r="20749" spans="1:9" ht="29.4" thickBot="1" x14ac:dyDescent="0.35">
      <c r="A20749" s="3" t="s">
        <v>31982</v>
      </c>
      <c r="B20749" s="3"/>
      <c r="C20749" s="3" t="s">
        <v>31983</v>
      </c>
      <c r="D20749" s="3" t="s">
        <v>36840</v>
      </c>
      <c r="E20749" s="3" t="s">
        <v>36841</v>
      </c>
      <c r="F20749" s="3" t="s">
        <v>601</v>
      </c>
      <c r="G20749" t="b">
        <v>1</v>
      </c>
      <c r="H20749">
        <f t="shared" si="648"/>
        <v>18</v>
      </c>
      <c r="I20749" t="str">
        <f t="shared" si="649"/>
        <v>1.1.7.01.01.12.999.2661kantung plastik beretiket 16 x 25</v>
      </c>
    </row>
    <row r="20750" spans="1:9" ht="29.4" thickBot="1" x14ac:dyDescent="0.35">
      <c r="A20750" s="3" t="s">
        <v>31982</v>
      </c>
      <c r="B20750" s="3"/>
      <c r="C20750" s="3" t="s">
        <v>31983</v>
      </c>
      <c r="D20750" s="3" t="s">
        <v>36842</v>
      </c>
      <c r="E20750" s="3" t="s">
        <v>36843</v>
      </c>
      <c r="F20750" s="3" t="s">
        <v>601</v>
      </c>
      <c r="G20750" t="b">
        <v>1</v>
      </c>
      <c r="H20750">
        <f t="shared" si="648"/>
        <v>18</v>
      </c>
      <c r="I20750" t="str">
        <f t="shared" si="649"/>
        <v>1.1.7.01.01.12.999.2662Kantung plastik beretiket 7 x 10</v>
      </c>
    </row>
    <row r="20751" spans="1:9" ht="29.4" thickBot="1" x14ac:dyDescent="0.35">
      <c r="A20751" s="3" t="s">
        <v>31982</v>
      </c>
      <c r="B20751" s="3"/>
      <c r="C20751" s="3" t="s">
        <v>31983</v>
      </c>
      <c r="D20751" s="3" t="s">
        <v>36844</v>
      </c>
      <c r="E20751" s="3" t="s">
        <v>36845</v>
      </c>
      <c r="F20751" s="3" t="s">
        <v>601</v>
      </c>
      <c r="G20751" t="b">
        <v>1</v>
      </c>
      <c r="H20751">
        <f t="shared" si="648"/>
        <v>18</v>
      </c>
      <c r="I20751" t="str">
        <f t="shared" si="649"/>
        <v>1.1.7.01.01.12.999.2663kantung plastik beretiket 8 x 12</v>
      </c>
    </row>
    <row r="20752" spans="1:9" ht="15" thickBot="1" x14ac:dyDescent="0.35">
      <c r="A20752" s="3" t="s">
        <v>31982</v>
      </c>
      <c r="B20752" s="3"/>
      <c r="C20752" s="3" t="s">
        <v>31983</v>
      </c>
      <c r="D20752" s="3" t="s">
        <v>36846</v>
      </c>
      <c r="E20752" s="3" t="s">
        <v>36847</v>
      </c>
      <c r="F20752" s="3" t="s">
        <v>601</v>
      </c>
      <c r="G20752" t="b">
        <v>1</v>
      </c>
      <c r="H20752">
        <f t="shared" si="648"/>
        <v>18</v>
      </c>
      <c r="I20752" t="str">
        <f t="shared" si="649"/>
        <v>1.1.7.01.01.12.999.2664Kapas gigi</v>
      </c>
    </row>
    <row r="20753" spans="1:9" ht="15" thickBot="1" x14ac:dyDescent="0.35">
      <c r="A20753" s="3" t="s">
        <v>31982</v>
      </c>
      <c r="B20753" s="3"/>
      <c r="C20753" s="3" t="s">
        <v>31983</v>
      </c>
      <c r="D20753" s="3" t="s">
        <v>36848</v>
      </c>
      <c r="E20753" s="3" t="s">
        <v>36849</v>
      </c>
      <c r="F20753" s="3" t="s">
        <v>601</v>
      </c>
      <c r="G20753" t="b">
        <v>1</v>
      </c>
      <c r="H20753">
        <f t="shared" si="648"/>
        <v>18</v>
      </c>
      <c r="I20753" t="str">
        <f t="shared" si="649"/>
        <v>1.1.7.01.01.12.999.2665Kapas lemak</v>
      </c>
    </row>
    <row r="20754" spans="1:9" ht="15" thickBot="1" x14ac:dyDescent="0.35">
      <c r="A20754" s="3" t="s">
        <v>31982</v>
      </c>
      <c r="B20754" s="3"/>
      <c r="C20754" s="3" t="s">
        <v>31983</v>
      </c>
      <c r="D20754" s="3" t="s">
        <v>36850</v>
      </c>
      <c r="E20754" s="3" t="s">
        <v>36851</v>
      </c>
      <c r="F20754" s="3" t="s">
        <v>601</v>
      </c>
      <c r="G20754" t="b">
        <v>1</v>
      </c>
      <c r="H20754">
        <f t="shared" si="648"/>
        <v>18</v>
      </c>
      <c r="I20754" t="str">
        <f t="shared" si="649"/>
        <v>1.1.7.01.01.12.999.2666Kapas Pembalut</v>
      </c>
    </row>
    <row r="20755" spans="1:9" ht="15" thickBot="1" x14ac:dyDescent="0.35">
      <c r="A20755" s="3" t="s">
        <v>31982</v>
      </c>
      <c r="B20755" s="3"/>
      <c r="C20755" s="3" t="s">
        <v>31983</v>
      </c>
      <c r="D20755" s="3" t="s">
        <v>36852</v>
      </c>
      <c r="E20755" s="3" t="s">
        <v>36853</v>
      </c>
      <c r="F20755" s="3" t="s">
        <v>601</v>
      </c>
      <c r="G20755" t="b">
        <v>1</v>
      </c>
      <c r="H20755">
        <f t="shared" si="648"/>
        <v>18</v>
      </c>
      <c r="I20755" t="str">
        <f t="shared" si="649"/>
        <v>1.1.7.01.01.12.999.2667Kapas Putih 100 gr</v>
      </c>
    </row>
    <row r="20756" spans="1:9" ht="15" thickBot="1" x14ac:dyDescent="0.35">
      <c r="A20756" s="3" t="s">
        <v>31982</v>
      </c>
      <c r="B20756" s="3"/>
      <c r="C20756" s="3" t="s">
        <v>31983</v>
      </c>
      <c r="D20756" s="3" t="s">
        <v>36854</v>
      </c>
      <c r="E20756" s="3" t="s">
        <v>36855</v>
      </c>
      <c r="F20756" s="3" t="s">
        <v>601</v>
      </c>
      <c r="G20756" t="b">
        <v>1</v>
      </c>
      <c r="H20756">
        <f t="shared" si="648"/>
        <v>18</v>
      </c>
      <c r="I20756" t="str">
        <f t="shared" si="649"/>
        <v>1.1.7.01.01.12.999.2668Kapas Putih 1kg</v>
      </c>
    </row>
    <row r="20757" spans="1:9" ht="15" thickBot="1" x14ac:dyDescent="0.35">
      <c r="A20757" s="3" t="s">
        <v>31982</v>
      </c>
      <c r="B20757" s="3"/>
      <c r="C20757" s="3" t="s">
        <v>31983</v>
      </c>
      <c r="D20757" s="3" t="s">
        <v>36856</v>
      </c>
      <c r="E20757" s="3" t="s">
        <v>36857</v>
      </c>
      <c r="F20757" s="3" t="s">
        <v>601</v>
      </c>
      <c r="G20757" t="b">
        <v>1</v>
      </c>
      <c r="H20757">
        <f t="shared" si="648"/>
        <v>18</v>
      </c>
      <c r="I20757" t="str">
        <f t="shared" si="649"/>
        <v>1.1.7.01.01.12.999.2669Kapas Putih 250 gr</v>
      </c>
    </row>
    <row r="20758" spans="1:9" ht="15" thickBot="1" x14ac:dyDescent="0.35">
      <c r="A20758" s="3" t="s">
        <v>31982</v>
      </c>
      <c r="B20758" s="3"/>
      <c r="C20758" s="3" t="s">
        <v>31983</v>
      </c>
      <c r="D20758" s="3" t="s">
        <v>36858</v>
      </c>
      <c r="E20758" s="3" t="s">
        <v>36859</v>
      </c>
      <c r="F20758" s="3" t="s">
        <v>601</v>
      </c>
      <c r="G20758" t="b">
        <v>1</v>
      </c>
      <c r="H20758">
        <f t="shared" si="648"/>
        <v>18</v>
      </c>
      <c r="I20758" t="str">
        <f t="shared" si="649"/>
        <v>1.1.7.01.01.12.999.2670Kapas Putih 50 gr</v>
      </c>
    </row>
    <row r="20759" spans="1:9" ht="15" thickBot="1" x14ac:dyDescent="0.35">
      <c r="A20759" s="3" t="s">
        <v>31982</v>
      </c>
      <c r="B20759" s="3"/>
      <c r="C20759" s="3" t="s">
        <v>31983</v>
      </c>
      <c r="D20759" s="3" t="s">
        <v>36860</v>
      </c>
      <c r="E20759" s="3" t="s">
        <v>36861</v>
      </c>
      <c r="F20759" s="3" t="s">
        <v>601</v>
      </c>
      <c r="G20759" t="b">
        <v>1</v>
      </c>
      <c r="H20759">
        <f t="shared" si="648"/>
        <v>18</v>
      </c>
      <c r="I20759" t="str">
        <f t="shared" si="649"/>
        <v>1.1.7.01.01.12.999.2671Kapas Putih 500 gr</v>
      </c>
    </row>
    <row r="20760" spans="1:9" ht="15" thickBot="1" x14ac:dyDescent="0.35">
      <c r="A20760" s="3" t="s">
        <v>31982</v>
      </c>
      <c r="B20760" s="3"/>
      <c r="C20760" s="3" t="s">
        <v>31983</v>
      </c>
      <c r="D20760" s="3" t="s">
        <v>36862</v>
      </c>
      <c r="E20760" s="3" t="s">
        <v>36863</v>
      </c>
      <c r="F20760" s="3" t="s">
        <v>601</v>
      </c>
      <c r="G20760" t="b">
        <v>1</v>
      </c>
      <c r="H20760">
        <f t="shared" si="648"/>
        <v>18</v>
      </c>
      <c r="I20760" t="str">
        <f t="shared" si="649"/>
        <v>1.1.7.01.01.12.999.2672Karet pipet</v>
      </c>
    </row>
    <row r="20761" spans="1:9" ht="15" thickBot="1" x14ac:dyDescent="0.35">
      <c r="A20761" s="3" t="s">
        <v>31982</v>
      </c>
      <c r="B20761" s="3"/>
      <c r="C20761" s="3" t="s">
        <v>31983</v>
      </c>
      <c r="D20761" s="3" t="s">
        <v>36864</v>
      </c>
      <c r="E20761" s="3" t="s">
        <v>36865</v>
      </c>
      <c r="F20761" s="3" t="s">
        <v>601</v>
      </c>
      <c r="G20761" t="b">
        <v>1</v>
      </c>
      <c r="H20761">
        <f t="shared" si="648"/>
        <v>18</v>
      </c>
      <c r="I20761" t="str">
        <f t="shared" si="649"/>
        <v>1.1.7.01.01.12.999.2673Kartu ddtk</v>
      </c>
    </row>
    <row r="20762" spans="1:9" ht="15" thickBot="1" x14ac:dyDescent="0.35">
      <c r="A20762" s="3" t="s">
        <v>31982</v>
      </c>
      <c r="B20762" s="3"/>
      <c r="C20762" s="3" t="s">
        <v>31983</v>
      </c>
      <c r="D20762" s="3" t="s">
        <v>36866</v>
      </c>
      <c r="E20762" s="3" t="s">
        <v>36867</v>
      </c>
      <c r="F20762" s="3" t="s">
        <v>601</v>
      </c>
      <c r="G20762" t="b">
        <v>1</v>
      </c>
      <c r="H20762">
        <f t="shared" si="648"/>
        <v>18</v>
      </c>
      <c r="I20762" t="str">
        <f t="shared" si="649"/>
        <v>1.1.7.01.01.12.999.2674Kartu Golongan Darah</v>
      </c>
    </row>
    <row r="20763" spans="1:9" ht="29.4" thickBot="1" x14ac:dyDescent="0.35">
      <c r="A20763" s="3" t="s">
        <v>31982</v>
      </c>
      <c r="B20763" s="3"/>
      <c r="C20763" s="3" t="s">
        <v>31983</v>
      </c>
      <c r="D20763" s="3" t="s">
        <v>36868</v>
      </c>
      <c r="E20763" s="3" t="s">
        <v>36869</v>
      </c>
      <c r="F20763" s="3" t="s">
        <v>601</v>
      </c>
      <c r="G20763" t="b">
        <v>1</v>
      </c>
      <c r="H20763">
        <f t="shared" si="648"/>
        <v>18</v>
      </c>
      <c r="I20763" t="str">
        <f t="shared" si="649"/>
        <v>1.1.7.01.01.12.999.2675Kartu Hasil Golongan Darah</v>
      </c>
    </row>
    <row r="20764" spans="1:9" ht="15" thickBot="1" x14ac:dyDescent="0.35">
      <c r="A20764" s="3" t="s">
        <v>31982</v>
      </c>
      <c r="B20764" s="3"/>
      <c r="C20764" s="3" t="s">
        <v>31983</v>
      </c>
      <c r="D20764" s="3" t="s">
        <v>36870</v>
      </c>
      <c r="E20764" s="3" t="s">
        <v>36871</v>
      </c>
      <c r="F20764" s="3" t="s">
        <v>601</v>
      </c>
      <c r="G20764" t="b">
        <v>1</v>
      </c>
      <c r="H20764">
        <f t="shared" si="648"/>
        <v>18</v>
      </c>
      <c r="I20764" t="str">
        <f t="shared" si="649"/>
        <v>1.1.7.01.01.12.999.2676Kartu indikator</v>
      </c>
    </row>
    <row r="20765" spans="1:9" ht="15" thickBot="1" x14ac:dyDescent="0.35">
      <c r="A20765" s="3" t="s">
        <v>31982</v>
      </c>
      <c r="B20765" s="3"/>
      <c r="C20765" s="3" t="s">
        <v>31983</v>
      </c>
      <c r="D20765" s="3" t="s">
        <v>36872</v>
      </c>
      <c r="E20765" s="3" t="s">
        <v>36873</v>
      </c>
      <c r="F20765" s="3" t="s">
        <v>118</v>
      </c>
      <c r="G20765" t="b">
        <v>1</v>
      </c>
      <c r="H20765">
        <f t="shared" si="648"/>
        <v>18</v>
      </c>
      <c r="I20765" t="str">
        <f t="shared" si="649"/>
        <v>1.1.7.01.01.12.999.2677Kartu Jaeger</v>
      </c>
    </row>
    <row r="20766" spans="1:9" ht="15" thickBot="1" x14ac:dyDescent="0.35">
      <c r="A20766" s="3" t="s">
        <v>31982</v>
      </c>
      <c r="B20766" s="3"/>
      <c r="C20766" s="3" t="s">
        <v>31983</v>
      </c>
      <c r="D20766" s="3" t="s">
        <v>36874</v>
      </c>
      <c r="E20766" s="3" t="s">
        <v>36875</v>
      </c>
      <c r="F20766" s="3" t="s">
        <v>601</v>
      </c>
      <c r="G20766" t="b">
        <v>1</v>
      </c>
      <c r="H20766">
        <f t="shared" si="648"/>
        <v>18</v>
      </c>
      <c r="I20766" t="str">
        <f t="shared" si="649"/>
        <v>1.1.7.01.01.12.999.2678Kasa 10 x 10 CM (10 PCS)</v>
      </c>
    </row>
    <row r="20767" spans="1:9" ht="15" thickBot="1" x14ac:dyDescent="0.35">
      <c r="A20767" s="3" t="s">
        <v>31982</v>
      </c>
      <c r="B20767" s="3"/>
      <c r="C20767" s="3" t="s">
        <v>31983</v>
      </c>
      <c r="D20767" s="3" t="s">
        <v>36876</v>
      </c>
      <c r="E20767" s="3" t="s">
        <v>36877</v>
      </c>
      <c r="F20767" s="3" t="s">
        <v>601</v>
      </c>
      <c r="G20767" t="b">
        <v>1</v>
      </c>
      <c r="H20767">
        <f t="shared" si="648"/>
        <v>18</v>
      </c>
      <c r="I20767" t="str">
        <f t="shared" si="649"/>
        <v>1.1.7.01.01.12.999.2679Kasa 4 x 10 cm</v>
      </c>
    </row>
    <row r="20768" spans="1:9" ht="15" thickBot="1" x14ac:dyDescent="0.35">
      <c r="A20768" s="3" t="s">
        <v>31982</v>
      </c>
      <c r="B20768" s="3"/>
      <c r="C20768" s="3" t="s">
        <v>31983</v>
      </c>
      <c r="D20768" s="3" t="s">
        <v>36878</v>
      </c>
      <c r="E20768" s="3" t="s">
        <v>36879</v>
      </c>
      <c r="F20768" s="3" t="s">
        <v>601</v>
      </c>
      <c r="G20768" t="b">
        <v>1</v>
      </c>
      <c r="H20768">
        <f t="shared" si="648"/>
        <v>18</v>
      </c>
      <c r="I20768" t="str">
        <f t="shared" si="649"/>
        <v>1.1.7.01.01.12.999.2680Kasa 4 x 3 cm</v>
      </c>
    </row>
    <row r="20769" spans="1:9" ht="15" thickBot="1" x14ac:dyDescent="0.35">
      <c r="A20769" s="3" t="s">
        <v>31982</v>
      </c>
      <c r="B20769" s="3"/>
      <c r="C20769" s="3" t="s">
        <v>31983</v>
      </c>
      <c r="D20769" s="3" t="s">
        <v>36880</v>
      </c>
      <c r="E20769" s="3" t="s">
        <v>36881</v>
      </c>
      <c r="F20769" s="3" t="s">
        <v>601</v>
      </c>
      <c r="G20769" t="b">
        <v>1</v>
      </c>
      <c r="H20769">
        <f t="shared" si="648"/>
        <v>18</v>
      </c>
      <c r="I20769" t="str">
        <f t="shared" si="649"/>
        <v>1.1.7.01.01.12.999.2681Kasa 5 x 4 cm</v>
      </c>
    </row>
    <row r="20770" spans="1:9" ht="15" thickBot="1" x14ac:dyDescent="0.35">
      <c r="A20770" s="3" t="s">
        <v>31982</v>
      </c>
      <c r="B20770" s="3"/>
      <c r="C20770" s="3" t="s">
        <v>31983</v>
      </c>
      <c r="D20770" s="3" t="s">
        <v>36882</v>
      </c>
      <c r="E20770" s="3" t="s">
        <v>36883</v>
      </c>
      <c r="F20770" s="3" t="s">
        <v>601</v>
      </c>
      <c r="G20770" t="b">
        <v>1</v>
      </c>
      <c r="H20770">
        <f t="shared" si="648"/>
        <v>18</v>
      </c>
      <c r="I20770" t="str">
        <f t="shared" si="649"/>
        <v>1.1.7.01.01.12.999.2682Kasa 5 x 5 cm</v>
      </c>
    </row>
    <row r="20771" spans="1:9" ht="29.4" thickBot="1" x14ac:dyDescent="0.35">
      <c r="A20771" s="3" t="s">
        <v>31982</v>
      </c>
      <c r="B20771" s="3"/>
      <c r="C20771" s="3" t="s">
        <v>31983</v>
      </c>
      <c r="D20771" s="3" t="s">
        <v>36884</v>
      </c>
      <c r="E20771" s="3" t="s">
        <v>36885</v>
      </c>
      <c r="F20771" s="3" t="s">
        <v>31948</v>
      </c>
      <c r="G20771" t="b">
        <v>1</v>
      </c>
      <c r="H20771">
        <f t="shared" si="648"/>
        <v>18</v>
      </c>
      <c r="I20771" t="str">
        <f t="shared" si="649"/>
        <v>1.1.7.01.01.12.999.2683Kasa Hidrofil Non Steril 18cm x 22cm</v>
      </c>
    </row>
    <row r="20772" spans="1:9" ht="29.4" thickBot="1" x14ac:dyDescent="0.35">
      <c r="A20772" s="3" t="s">
        <v>31982</v>
      </c>
      <c r="B20772" s="3"/>
      <c r="C20772" s="3" t="s">
        <v>31983</v>
      </c>
      <c r="D20772" s="3" t="s">
        <v>36886</v>
      </c>
      <c r="E20772" s="3" t="s">
        <v>36887</v>
      </c>
      <c r="F20772" s="3" t="s">
        <v>118</v>
      </c>
      <c r="G20772" t="b">
        <v>1</v>
      </c>
      <c r="H20772">
        <f t="shared" si="648"/>
        <v>18</v>
      </c>
      <c r="I20772" t="str">
        <f t="shared" si="649"/>
        <v>1.1.7.01.01.12.999.2684Kasa Hidrofil Non Steril 36m x 80cm</v>
      </c>
    </row>
    <row r="20773" spans="1:9" ht="29.4" thickBot="1" x14ac:dyDescent="0.35">
      <c r="A20773" s="3" t="s">
        <v>31982</v>
      </c>
      <c r="B20773" s="3"/>
      <c r="C20773" s="3" t="s">
        <v>31983</v>
      </c>
      <c r="D20773" s="3" t="s">
        <v>36888</v>
      </c>
      <c r="E20773" s="3" t="s">
        <v>36889</v>
      </c>
      <c r="F20773" s="3" t="s">
        <v>601</v>
      </c>
      <c r="G20773" t="b">
        <v>1</v>
      </c>
      <c r="H20773">
        <f t="shared" si="648"/>
        <v>18</v>
      </c>
      <c r="I20773" t="str">
        <f t="shared" si="649"/>
        <v>1.1.7.01.01.12.999.2685Kasa Hydrophil Steril Uk. 16 x 16</v>
      </c>
    </row>
    <row r="20774" spans="1:9" ht="29.4" thickBot="1" x14ac:dyDescent="0.35">
      <c r="A20774" s="3" t="s">
        <v>31982</v>
      </c>
      <c r="B20774" s="3"/>
      <c r="C20774" s="3" t="s">
        <v>31983</v>
      </c>
      <c r="D20774" s="3" t="s">
        <v>36890</v>
      </c>
      <c r="E20774" s="3" t="s">
        <v>36891</v>
      </c>
      <c r="F20774" s="3" t="s">
        <v>601</v>
      </c>
      <c r="G20774" t="b">
        <v>1</v>
      </c>
      <c r="H20774">
        <f t="shared" si="648"/>
        <v>18</v>
      </c>
      <c r="I20774" t="str">
        <f t="shared" si="649"/>
        <v>1.1.7.01.01.12.999.2686Kasa Pembalut 2m x 80cm</v>
      </c>
    </row>
    <row r="20775" spans="1:9" ht="15" thickBot="1" x14ac:dyDescent="0.35">
      <c r="A20775" s="3" t="s">
        <v>31982</v>
      </c>
      <c r="B20775" s="3"/>
      <c r="C20775" s="3" t="s">
        <v>31983</v>
      </c>
      <c r="D20775" s="3" t="s">
        <v>36892</v>
      </c>
      <c r="E20775" s="3" t="s">
        <v>36893</v>
      </c>
      <c r="F20775" s="3" t="s">
        <v>601</v>
      </c>
      <c r="G20775" t="b">
        <v>1</v>
      </c>
      <c r="H20775">
        <f t="shared" si="648"/>
        <v>18</v>
      </c>
      <c r="I20775" t="str">
        <f t="shared" si="649"/>
        <v>1.1.7.01.01.12.999.2687Kasa steril 16x16</v>
      </c>
    </row>
    <row r="20776" spans="1:9" ht="15" thickBot="1" x14ac:dyDescent="0.35">
      <c r="A20776" s="3" t="s">
        <v>31982</v>
      </c>
      <c r="B20776" s="3"/>
      <c r="C20776" s="3" t="s">
        <v>31983</v>
      </c>
      <c r="D20776" s="3" t="s">
        <v>36894</v>
      </c>
      <c r="E20776" s="3" t="s">
        <v>36895</v>
      </c>
      <c r="F20776" s="3" t="s">
        <v>4540</v>
      </c>
      <c r="G20776" t="b">
        <v>1</v>
      </c>
      <c r="H20776">
        <f t="shared" si="648"/>
        <v>18</v>
      </c>
      <c r="I20776" t="str">
        <f t="shared" si="649"/>
        <v>1.1.7.01.01.12.999.2688Kasa Verban 4 m x 5 cm</v>
      </c>
    </row>
    <row r="20777" spans="1:9" ht="15" thickBot="1" x14ac:dyDescent="0.35">
      <c r="A20777" s="3" t="s">
        <v>31982</v>
      </c>
      <c r="B20777" s="3"/>
      <c r="C20777" s="3" t="s">
        <v>31983</v>
      </c>
      <c r="D20777" s="3" t="s">
        <v>36896</v>
      </c>
      <c r="E20777" s="3" t="s">
        <v>36897</v>
      </c>
      <c r="F20777" s="3" t="s">
        <v>12977</v>
      </c>
      <c r="G20777" t="b">
        <v>1</v>
      </c>
      <c r="H20777">
        <f t="shared" si="648"/>
        <v>18</v>
      </c>
      <c r="I20777" t="str">
        <f t="shared" si="649"/>
        <v>1.1.7.01.01.12.999.2689Katelpak</v>
      </c>
    </row>
    <row r="20778" spans="1:9" ht="15" thickBot="1" x14ac:dyDescent="0.35">
      <c r="A20778" s="3" t="s">
        <v>31982</v>
      </c>
      <c r="B20778" s="3"/>
      <c r="C20778" s="3" t="s">
        <v>31983</v>
      </c>
      <c r="D20778" s="3" t="s">
        <v>36898</v>
      </c>
      <c r="E20778" s="3" t="s">
        <v>36899</v>
      </c>
      <c r="F20778" s="3" t="s">
        <v>118</v>
      </c>
      <c r="G20778" t="b">
        <v>1</v>
      </c>
      <c r="H20778">
        <f t="shared" si="648"/>
        <v>18</v>
      </c>
      <c r="I20778" t="str">
        <f t="shared" si="649"/>
        <v>1.1.7.01.01.12.999.2690Kawat Asbes</v>
      </c>
    </row>
    <row r="20779" spans="1:9" ht="43.8" thickBot="1" x14ac:dyDescent="0.35">
      <c r="A20779" s="3" t="s">
        <v>31982</v>
      </c>
      <c r="B20779" s="3"/>
      <c r="C20779" s="3" t="s">
        <v>31983</v>
      </c>
      <c r="D20779" s="3" t="s">
        <v>36900</v>
      </c>
      <c r="E20779" s="3" t="s">
        <v>36901</v>
      </c>
      <c r="F20779" s="3" t="s">
        <v>12977</v>
      </c>
      <c r="G20779" t="b">
        <v>1</v>
      </c>
      <c r="H20779">
        <f t="shared" si="648"/>
        <v>18</v>
      </c>
      <c r="I20779" t="str">
        <f t="shared" si="649"/>
        <v>1.1.7.01.01.12.999.2691kelengkapan Savety Pemandian Jenazah HIV AIDS</v>
      </c>
    </row>
    <row r="20780" spans="1:9" ht="15" thickBot="1" x14ac:dyDescent="0.35">
      <c r="A20780" s="3" t="s">
        <v>31982</v>
      </c>
      <c r="B20780" s="3"/>
      <c r="C20780" s="3" t="s">
        <v>31983</v>
      </c>
      <c r="D20780" s="3" t="s">
        <v>36902</v>
      </c>
      <c r="E20780" s="3" t="s">
        <v>36903</v>
      </c>
      <c r="F20780" s="3" t="s">
        <v>118</v>
      </c>
      <c r="G20780" t="b">
        <v>1</v>
      </c>
      <c r="H20780">
        <f t="shared" si="648"/>
        <v>18</v>
      </c>
      <c r="I20780" t="str">
        <f t="shared" si="649"/>
        <v>1.1.7.01.01.12.999.2692Keranjang tempat sample</v>
      </c>
    </row>
    <row r="20781" spans="1:9" ht="15" thickBot="1" x14ac:dyDescent="0.35">
      <c r="A20781" s="3" t="s">
        <v>31982</v>
      </c>
      <c r="B20781" s="3"/>
      <c r="C20781" s="3" t="s">
        <v>31983</v>
      </c>
      <c r="D20781" s="3" t="s">
        <v>36904</v>
      </c>
      <c r="E20781" s="3" t="s">
        <v>36905</v>
      </c>
      <c r="F20781" s="3" t="s">
        <v>4540</v>
      </c>
      <c r="G20781" t="b">
        <v>1</v>
      </c>
      <c r="H20781">
        <f t="shared" si="648"/>
        <v>18</v>
      </c>
      <c r="I20781" t="str">
        <f t="shared" si="649"/>
        <v>1.1.7.01.01.12.999.2693Kertas ECG</v>
      </c>
    </row>
    <row r="20782" spans="1:9" ht="15" thickBot="1" x14ac:dyDescent="0.35">
      <c r="A20782" s="3" t="s">
        <v>31982</v>
      </c>
      <c r="B20782" s="3"/>
      <c r="C20782" s="3" t="s">
        <v>31983</v>
      </c>
      <c r="D20782" s="3" t="s">
        <v>36906</v>
      </c>
      <c r="E20782" s="3" t="s">
        <v>36907</v>
      </c>
      <c r="F20782" s="3" t="s">
        <v>4540</v>
      </c>
      <c r="G20782" t="b">
        <v>1</v>
      </c>
      <c r="H20782">
        <f t="shared" si="648"/>
        <v>18</v>
      </c>
      <c r="I20782" t="str">
        <f t="shared" si="649"/>
        <v>1.1.7.01.01.12.999.2694Kertas EEG</v>
      </c>
    </row>
    <row r="20783" spans="1:9" ht="15" thickBot="1" x14ac:dyDescent="0.35">
      <c r="A20783" s="3" t="s">
        <v>31982</v>
      </c>
      <c r="B20783" s="3"/>
      <c r="C20783" s="3" t="s">
        <v>31983</v>
      </c>
      <c r="D20783" s="3" t="s">
        <v>36908</v>
      </c>
      <c r="E20783" s="3" t="s">
        <v>36909</v>
      </c>
      <c r="F20783" s="3" t="s">
        <v>4540</v>
      </c>
      <c r="G20783" t="b">
        <v>1</v>
      </c>
      <c r="H20783">
        <f t="shared" si="648"/>
        <v>18</v>
      </c>
      <c r="I20783" t="str">
        <f t="shared" si="649"/>
        <v>1.1.7.01.01.12.999.2695kertas hematology</v>
      </c>
    </row>
    <row r="20784" spans="1:9" ht="15" thickBot="1" x14ac:dyDescent="0.35">
      <c r="A20784" s="3" t="s">
        <v>31982</v>
      </c>
      <c r="B20784" s="3"/>
      <c r="C20784" s="3" t="s">
        <v>31983</v>
      </c>
      <c r="D20784" s="3" t="s">
        <v>36910</v>
      </c>
      <c r="E20784" s="3" t="s">
        <v>25446</v>
      </c>
      <c r="F20784" s="3" t="s">
        <v>601</v>
      </c>
      <c r="G20784" t="b">
        <v>1</v>
      </c>
      <c r="H20784">
        <f t="shared" si="648"/>
        <v>18</v>
      </c>
      <c r="I20784" t="str">
        <f t="shared" si="649"/>
        <v>1.1.7.01.01.12.999.2696Kertas Lakmus</v>
      </c>
    </row>
    <row r="20785" spans="1:9" ht="15" thickBot="1" x14ac:dyDescent="0.35">
      <c r="A20785" s="3" t="s">
        <v>31982</v>
      </c>
      <c r="B20785" s="3"/>
      <c r="C20785" s="3" t="s">
        <v>31983</v>
      </c>
      <c r="D20785" s="3" t="s">
        <v>36911</v>
      </c>
      <c r="E20785" s="3" t="s">
        <v>36912</v>
      </c>
      <c r="F20785" s="3" t="s">
        <v>601</v>
      </c>
      <c r="G20785" t="b">
        <v>1</v>
      </c>
      <c r="H20785">
        <f t="shared" si="648"/>
        <v>18</v>
      </c>
      <c r="I20785" t="str">
        <f t="shared" si="649"/>
        <v>1.1.7.01.01.12.999.2697Kertas Lensa</v>
      </c>
    </row>
    <row r="20786" spans="1:9" ht="15" thickBot="1" x14ac:dyDescent="0.35">
      <c r="A20786" s="3" t="s">
        <v>31982</v>
      </c>
      <c r="B20786" s="3"/>
      <c r="C20786" s="3" t="s">
        <v>31983</v>
      </c>
      <c r="D20786" s="3" t="s">
        <v>36913</v>
      </c>
      <c r="E20786" s="3" t="s">
        <v>36914</v>
      </c>
      <c r="F20786" s="3" t="s">
        <v>601</v>
      </c>
      <c r="G20786" t="b">
        <v>1</v>
      </c>
      <c r="H20786">
        <f t="shared" si="648"/>
        <v>18</v>
      </c>
      <c r="I20786" t="str">
        <f t="shared" si="649"/>
        <v>1.1.7.01.01.12.999.2698kertas perkamen</v>
      </c>
    </row>
    <row r="20787" spans="1:9" ht="15" thickBot="1" x14ac:dyDescent="0.35">
      <c r="A20787" s="3" t="s">
        <v>31982</v>
      </c>
      <c r="B20787" s="3"/>
      <c r="C20787" s="3" t="s">
        <v>31983</v>
      </c>
      <c r="D20787" s="3" t="s">
        <v>36915</v>
      </c>
      <c r="E20787" s="3" t="s">
        <v>33803</v>
      </c>
      <c r="F20787" s="3" t="s">
        <v>7078</v>
      </c>
      <c r="G20787" t="b">
        <v>1</v>
      </c>
      <c r="H20787">
        <f t="shared" si="648"/>
        <v>18</v>
      </c>
      <c r="I20787" t="str">
        <f t="shared" si="649"/>
        <v>1.1.7.01.01.12.999.2699Kertas Plano</v>
      </c>
    </row>
    <row r="20788" spans="1:9" ht="29.4" thickBot="1" x14ac:dyDescent="0.35">
      <c r="A20788" s="3" t="s">
        <v>31982</v>
      </c>
      <c r="B20788" s="3"/>
      <c r="C20788" s="3" t="s">
        <v>31983</v>
      </c>
      <c r="D20788" s="3" t="s">
        <v>36916</v>
      </c>
      <c r="E20788" s="3" t="s">
        <v>36917</v>
      </c>
      <c r="F20788" s="3" t="s">
        <v>38</v>
      </c>
      <c r="G20788" t="b">
        <v>1</v>
      </c>
      <c r="H20788">
        <f t="shared" si="648"/>
        <v>18</v>
      </c>
      <c r="I20788" t="str">
        <f t="shared" si="649"/>
        <v>1.1.7.01.01.12.999.2700Kertas print alat hematologi</v>
      </c>
    </row>
    <row r="20789" spans="1:9" ht="15" thickBot="1" x14ac:dyDescent="0.35">
      <c r="A20789" s="3" t="s">
        <v>31982</v>
      </c>
      <c r="B20789" s="3"/>
      <c r="C20789" s="3" t="s">
        <v>31983</v>
      </c>
      <c r="D20789" s="3" t="s">
        <v>36918</v>
      </c>
      <c r="E20789" s="3" t="s">
        <v>36919</v>
      </c>
      <c r="F20789" s="3" t="s">
        <v>601</v>
      </c>
      <c r="G20789" t="b">
        <v>1</v>
      </c>
      <c r="H20789">
        <f t="shared" si="648"/>
        <v>18</v>
      </c>
      <c r="I20789" t="str">
        <f t="shared" si="649"/>
        <v>1.1.7.01.01.12.999.2701Kertas print diatro</v>
      </c>
    </row>
    <row r="20790" spans="1:9" ht="15" thickBot="1" x14ac:dyDescent="0.35">
      <c r="A20790" s="3" t="s">
        <v>31982</v>
      </c>
      <c r="B20790" s="3"/>
      <c r="C20790" s="3" t="s">
        <v>31983</v>
      </c>
      <c r="D20790" s="3" t="s">
        <v>36920</v>
      </c>
      <c r="E20790" s="3" t="s">
        <v>19588</v>
      </c>
      <c r="F20790" s="3" t="s">
        <v>601</v>
      </c>
      <c r="G20790" t="b">
        <v>1</v>
      </c>
      <c r="H20790">
        <f t="shared" si="648"/>
        <v>18</v>
      </c>
      <c r="I20790" t="str">
        <f t="shared" si="649"/>
        <v>1.1.7.01.01.12.999.2702kertas puyer</v>
      </c>
    </row>
    <row r="20791" spans="1:9" ht="15" thickBot="1" x14ac:dyDescent="0.35">
      <c r="A20791" s="3" t="s">
        <v>31982</v>
      </c>
      <c r="B20791" s="3"/>
      <c r="C20791" s="3" t="s">
        <v>31983</v>
      </c>
      <c r="D20791" s="3" t="s">
        <v>36921</v>
      </c>
      <c r="E20791" s="3" t="s">
        <v>36922</v>
      </c>
      <c r="F20791" s="3" t="s">
        <v>4540</v>
      </c>
      <c r="G20791" t="b">
        <v>1</v>
      </c>
      <c r="H20791">
        <f t="shared" si="648"/>
        <v>18</v>
      </c>
      <c r="I20791" t="str">
        <f t="shared" si="649"/>
        <v>1.1.7.01.01.12.999.2703Kertas Rol Fotometer</v>
      </c>
    </row>
    <row r="20792" spans="1:9" ht="15" thickBot="1" x14ac:dyDescent="0.35">
      <c r="A20792" s="3" t="s">
        <v>31982</v>
      </c>
      <c r="B20792" s="3"/>
      <c r="C20792" s="3" t="s">
        <v>31983</v>
      </c>
      <c r="D20792" s="3" t="s">
        <v>36923</v>
      </c>
      <c r="E20792" s="3" t="s">
        <v>36924</v>
      </c>
      <c r="F20792" s="3" t="s">
        <v>601</v>
      </c>
      <c r="G20792" t="b">
        <v>1</v>
      </c>
      <c r="H20792">
        <f t="shared" si="648"/>
        <v>18</v>
      </c>
      <c r="I20792" t="str">
        <f t="shared" si="649"/>
        <v>1.1.7.01.01.12.999.2704Kertas saring</v>
      </c>
    </row>
    <row r="20793" spans="1:9" ht="15" thickBot="1" x14ac:dyDescent="0.35">
      <c r="A20793" s="3" t="s">
        <v>31982</v>
      </c>
      <c r="B20793" s="3"/>
      <c r="C20793" s="3" t="s">
        <v>31983</v>
      </c>
      <c r="D20793" s="3" t="s">
        <v>36925</v>
      </c>
      <c r="E20793" s="3" t="s">
        <v>36926</v>
      </c>
      <c r="F20793" s="3" t="s">
        <v>4540</v>
      </c>
      <c r="G20793" t="b">
        <v>1</v>
      </c>
      <c r="H20793">
        <f t="shared" si="648"/>
        <v>18</v>
      </c>
      <c r="I20793" t="str">
        <f t="shared" si="649"/>
        <v>1.1.7.01.01.12.999.2705Kertas Termal</v>
      </c>
    </row>
    <row r="20794" spans="1:9" ht="15" thickBot="1" x14ac:dyDescent="0.35">
      <c r="A20794" s="3" t="s">
        <v>31982</v>
      </c>
      <c r="B20794" s="3"/>
      <c r="C20794" s="3" t="s">
        <v>31983</v>
      </c>
      <c r="D20794" s="3" t="s">
        <v>36927</v>
      </c>
      <c r="E20794" s="3" t="s">
        <v>9828</v>
      </c>
      <c r="F20794" s="3" t="s">
        <v>601</v>
      </c>
      <c r="G20794" t="b">
        <v>1</v>
      </c>
      <c r="H20794">
        <f t="shared" si="648"/>
        <v>18</v>
      </c>
      <c r="I20794" t="str">
        <f t="shared" si="649"/>
        <v>1.1.7.01.01.12.999.2706Kertas USG</v>
      </c>
    </row>
    <row r="20795" spans="1:9" ht="29.4" thickBot="1" x14ac:dyDescent="0.35">
      <c r="A20795" s="3" t="s">
        <v>31982</v>
      </c>
      <c r="B20795" s="3"/>
      <c r="C20795" s="3" t="s">
        <v>31983</v>
      </c>
      <c r="D20795" s="3" t="s">
        <v>36928</v>
      </c>
      <c r="E20795" s="3" t="s">
        <v>36929</v>
      </c>
      <c r="F20795" s="3" t="s">
        <v>1050</v>
      </c>
      <c r="G20795" t="b">
        <v>1</v>
      </c>
      <c r="H20795">
        <f t="shared" si="648"/>
        <v>18</v>
      </c>
      <c r="I20795" t="str">
        <f t="shared" si="649"/>
        <v>1.1.7.01.01.12.999.2707kertas utk pengaduk bahan glass ionometer</v>
      </c>
    </row>
    <row r="20796" spans="1:9" ht="15" thickBot="1" x14ac:dyDescent="0.35">
      <c r="A20796" s="3" t="s">
        <v>31982</v>
      </c>
      <c r="B20796" s="3"/>
      <c r="C20796" s="3" t="s">
        <v>31983</v>
      </c>
      <c r="D20796" s="3" t="s">
        <v>36930</v>
      </c>
      <c r="E20796" s="3" t="s">
        <v>36931</v>
      </c>
      <c r="F20796" s="3" t="s">
        <v>118</v>
      </c>
      <c r="G20796" t="b">
        <v>1</v>
      </c>
      <c r="H20796">
        <f t="shared" si="648"/>
        <v>18</v>
      </c>
      <c r="I20796" t="str">
        <f t="shared" si="649"/>
        <v>1.1.7.01.01.12.999.2708Kit Antibiotik</v>
      </c>
    </row>
    <row r="20797" spans="1:9" ht="15" thickBot="1" x14ac:dyDescent="0.35">
      <c r="A20797" s="3" t="s">
        <v>31982</v>
      </c>
      <c r="B20797" s="3"/>
      <c r="C20797" s="3" t="s">
        <v>31983</v>
      </c>
      <c r="D20797" s="3" t="s">
        <v>36932</v>
      </c>
      <c r="E20797" s="3" t="s">
        <v>36933</v>
      </c>
      <c r="F20797" s="3" t="s">
        <v>625</v>
      </c>
      <c r="G20797" t="b">
        <v>1</v>
      </c>
      <c r="H20797">
        <f t="shared" si="648"/>
        <v>18</v>
      </c>
      <c r="I20797" t="str">
        <f t="shared" si="649"/>
        <v>1.1.7.01.01.12.999.2709Kit Test Daging Babi</v>
      </c>
    </row>
    <row r="20798" spans="1:9" ht="15" thickBot="1" x14ac:dyDescent="0.35">
      <c r="A20798" s="3" t="s">
        <v>31982</v>
      </c>
      <c r="B20798" s="3"/>
      <c r="C20798" s="3" t="s">
        <v>31983</v>
      </c>
      <c r="D20798" s="3" t="s">
        <v>36934</v>
      </c>
      <c r="E20798" s="3" t="s">
        <v>36935</v>
      </c>
      <c r="F20798" s="3" t="s">
        <v>118</v>
      </c>
      <c r="G20798" t="b">
        <v>1</v>
      </c>
      <c r="H20798">
        <f t="shared" si="648"/>
        <v>18</v>
      </c>
      <c r="I20798" t="str">
        <f t="shared" si="649"/>
        <v>1.1.7.01.01.12.999.2710Klem Arteri</v>
      </c>
    </row>
    <row r="20799" spans="1:9" ht="15" thickBot="1" x14ac:dyDescent="0.35">
      <c r="A20799" s="3" t="s">
        <v>31982</v>
      </c>
      <c r="B20799" s="3"/>
      <c r="C20799" s="3" t="s">
        <v>31983</v>
      </c>
      <c r="D20799" s="3" t="s">
        <v>36936</v>
      </c>
      <c r="E20799" s="3" t="s">
        <v>36937</v>
      </c>
      <c r="F20799" s="3" t="s">
        <v>601</v>
      </c>
      <c r="G20799" t="b">
        <v>1</v>
      </c>
      <c r="H20799">
        <f t="shared" si="648"/>
        <v>18</v>
      </c>
      <c r="I20799" t="str">
        <f t="shared" si="649"/>
        <v>1.1.7.01.01.12.999.2711Kolam reduksi cadmium</v>
      </c>
    </row>
    <row r="20800" spans="1:9" ht="15" thickBot="1" x14ac:dyDescent="0.35">
      <c r="A20800" s="3" t="s">
        <v>31982</v>
      </c>
      <c r="B20800" s="3"/>
      <c r="C20800" s="3" t="s">
        <v>31983</v>
      </c>
      <c r="D20800" s="3" t="s">
        <v>36938</v>
      </c>
      <c r="E20800" s="3" t="s">
        <v>36939</v>
      </c>
      <c r="F20800" s="3" t="s">
        <v>118</v>
      </c>
      <c r="G20800" t="b">
        <v>1</v>
      </c>
      <c r="H20800">
        <f t="shared" si="648"/>
        <v>18</v>
      </c>
      <c r="I20800" t="str">
        <f t="shared" si="649"/>
        <v>1.1.7.01.01.12.999.2712Kom Iodine</v>
      </c>
    </row>
    <row r="20801" spans="1:9" ht="29.4" thickBot="1" x14ac:dyDescent="0.35">
      <c r="A20801" s="3" t="s">
        <v>31982</v>
      </c>
      <c r="B20801" s="3"/>
      <c r="C20801" s="3" t="s">
        <v>31983</v>
      </c>
      <c r="D20801" s="3" t="s">
        <v>36940</v>
      </c>
      <c r="E20801" s="3" t="s">
        <v>36941</v>
      </c>
      <c r="F20801" s="3" t="s">
        <v>118</v>
      </c>
      <c r="G20801" t="b">
        <v>1</v>
      </c>
      <c r="H20801">
        <f t="shared" si="648"/>
        <v>18</v>
      </c>
      <c r="I20801" t="str">
        <f t="shared" si="649"/>
        <v>1.1.7.01.01.12.999.2713Kom Iodine dengan Tutup</v>
      </c>
    </row>
    <row r="20802" spans="1:9" ht="15" thickBot="1" x14ac:dyDescent="0.35">
      <c r="A20802" s="3" t="s">
        <v>31982</v>
      </c>
      <c r="B20802" s="3"/>
      <c r="C20802" s="3" t="s">
        <v>31983</v>
      </c>
      <c r="D20802" s="3" t="s">
        <v>36942</v>
      </c>
      <c r="E20802" s="3" t="s">
        <v>36943</v>
      </c>
      <c r="F20802" s="3" t="s">
        <v>1050</v>
      </c>
      <c r="G20802" t="b">
        <v>1</v>
      </c>
      <c r="H20802">
        <f t="shared" ref="H20802:H20865" si="650">LEN(A20802)</f>
        <v>18</v>
      </c>
      <c r="I20802" t="str">
        <f t="shared" si="649"/>
        <v>1.1.7.01.01.12.999.2714Korentang</v>
      </c>
    </row>
    <row r="20803" spans="1:9" ht="15" thickBot="1" x14ac:dyDescent="0.35">
      <c r="A20803" s="3" t="s">
        <v>31982</v>
      </c>
      <c r="B20803" s="3"/>
      <c r="C20803" s="3" t="s">
        <v>31983</v>
      </c>
      <c r="D20803" s="3" t="s">
        <v>36944</v>
      </c>
      <c r="E20803" s="3" t="s">
        <v>36945</v>
      </c>
      <c r="F20803" s="3" t="s">
        <v>118</v>
      </c>
      <c r="G20803" t="b">
        <v>1</v>
      </c>
      <c r="H20803">
        <f t="shared" si="650"/>
        <v>18</v>
      </c>
      <c r="I20803" t="str">
        <f t="shared" ref="I20803:I20866" si="651">D20803&amp;E20803</f>
        <v>1.1.7.01.01.12.999.2715Korset</v>
      </c>
    </row>
    <row r="20804" spans="1:9" ht="15" thickBot="1" x14ac:dyDescent="0.35">
      <c r="A20804" s="3" t="s">
        <v>31982</v>
      </c>
      <c r="B20804" s="3"/>
      <c r="C20804" s="3" t="s">
        <v>31983</v>
      </c>
      <c r="D20804" s="3" t="s">
        <v>36946</v>
      </c>
      <c r="E20804" s="3" t="s">
        <v>36947</v>
      </c>
      <c r="F20804" s="3" t="s">
        <v>1050</v>
      </c>
      <c r="G20804" t="b">
        <v>1</v>
      </c>
      <c r="H20804">
        <f t="shared" si="650"/>
        <v>18</v>
      </c>
      <c r="I20804" t="str">
        <f t="shared" si="651"/>
        <v>1.1.7.01.01.12.999.2716Kotak p3k</v>
      </c>
    </row>
    <row r="20805" spans="1:9" ht="15" thickBot="1" x14ac:dyDescent="0.35">
      <c r="A20805" s="3" t="s">
        <v>31982</v>
      </c>
      <c r="B20805" s="3"/>
      <c r="C20805" s="3" t="s">
        <v>31983</v>
      </c>
      <c r="D20805" s="3" t="s">
        <v>36948</v>
      </c>
      <c r="E20805" s="3" t="s">
        <v>36949</v>
      </c>
      <c r="F20805" s="3" t="s">
        <v>601</v>
      </c>
      <c r="G20805" t="b">
        <v>1</v>
      </c>
      <c r="H20805">
        <f t="shared" si="650"/>
        <v>18</v>
      </c>
      <c r="I20805" t="str">
        <f t="shared" si="651"/>
        <v>1.1.7.01.01.12.999.2717Koyo</v>
      </c>
    </row>
    <row r="20806" spans="1:9" ht="43.8" thickBot="1" x14ac:dyDescent="0.35">
      <c r="A20806" s="3" t="s">
        <v>31982</v>
      </c>
      <c r="B20806" s="3"/>
      <c r="C20806" s="3" t="s">
        <v>31983</v>
      </c>
      <c r="D20806" s="3" t="s">
        <v>36950</v>
      </c>
      <c r="E20806" s="3" t="s">
        <v>36951</v>
      </c>
      <c r="F20806" s="3" t="s">
        <v>582</v>
      </c>
      <c r="G20806" t="b">
        <v>1</v>
      </c>
      <c r="H20806">
        <f t="shared" si="650"/>
        <v>18</v>
      </c>
      <c r="I20806" t="str">
        <f t="shared" si="651"/>
        <v>1.1.7.01.01.12.999.2718L19 T-Lene Polyvinylidene 3-0, 24 mm</v>
      </c>
    </row>
    <row r="20807" spans="1:9" ht="43.8" thickBot="1" x14ac:dyDescent="0.35">
      <c r="A20807" s="3" t="s">
        <v>31982</v>
      </c>
      <c r="B20807" s="3"/>
      <c r="C20807" s="3" t="s">
        <v>31983</v>
      </c>
      <c r="D20807" s="3" t="s">
        <v>36952</v>
      </c>
      <c r="E20807" s="3" t="s">
        <v>36953</v>
      </c>
      <c r="F20807" s="3" t="s">
        <v>582</v>
      </c>
      <c r="G20807" t="b">
        <v>1</v>
      </c>
      <c r="H20807">
        <f t="shared" si="650"/>
        <v>18</v>
      </c>
      <c r="I20807" t="str">
        <f t="shared" si="651"/>
        <v>1.1.7.01.01.12.999.2719L20 T-Lene Polyvinylidene 2-0, 26 mm</v>
      </c>
    </row>
    <row r="20808" spans="1:9" ht="15" thickBot="1" x14ac:dyDescent="0.35">
      <c r="A20808" s="3" t="s">
        <v>31982</v>
      </c>
      <c r="B20808" s="3"/>
      <c r="C20808" s="3" t="s">
        <v>31983</v>
      </c>
      <c r="D20808" s="3" t="s">
        <v>36954</v>
      </c>
      <c r="E20808" s="3" t="s">
        <v>36955</v>
      </c>
      <c r="F20808" s="3" t="s">
        <v>118</v>
      </c>
      <c r="G20808" t="b">
        <v>1</v>
      </c>
      <c r="H20808">
        <f t="shared" si="650"/>
        <v>18</v>
      </c>
      <c r="I20808" t="str">
        <f t="shared" si="651"/>
        <v>1.1.7.01.01.12.999.2720Laba ukur 10 ml</v>
      </c>
    </row>
    <row r="20809" spans="1:9" ht="15" thickBot="1" x14ac:dyDescent="0.35">
      <c r="A20809" s="3" t="s">
        <v>31982</v>
      </c>
      <c r="B20809" s="3"/>
      <c r="C20809" s="3" t="s">
        <v>31983</v>
      </c>
      <c r="D20809" s="3" t="s">
        <v>36956</v>
      </c>
      <c r="E20809" s="3" t="s">
        <v>36957</v>
      </c>
      <c r="F20809" s="3" t="s">
        <v>118</v>
      </c>
      <c r="G20809" t="b">
        <v>1</v>
      </c>
      <c r="H20809">
        <f t="shared" si="650"/>
        <v>18</v>
      </c>
      <c r="I20809" t="str">
        <f t="shared" si="651"/>
        <v>1.1.7.01.01.12.999.2721Laba ukur 100 ml</v>
      </c>
    </row>
    <row r="20810" spans="1:9" ht="15" thickBot="1" x14ac:dyDescent="0.35">
      <c r="A20810" s="3" t="s">
        <v>31982</v>
      </c>
      <c r="B20810" s="3"/>
      <c r="C20810" s="3" t="s">
        <v>31983</v>
      </c>
      <c r="D20810" s="3" t="s">
        <v>36958</v>
      </c>
      <c r="E20810" s="3" t="s">
        <v>36959</v>
      </c>
      <c r="F20810" s="3" t="s">
        <v>118</v>
      </c>
      <c r="G20810" t="b">
        <v>1</v>
      </c>
      <c r="H20810">
        <f t="shared" si="650"/>
        <v>18</v>
      </c>
      <c r="I20810" t="str">
        <f t="shared" si="651"/>
        <v>1.1.7.01.01.12.999.2722Labu Ukur , cap 50 ml</v>
      </c>
    </row>
    <row r="20811" spans="1:9" ht="15" thickBot="1" x14ac:dyDescent="0.35">
      <c r="A20811" s="3" t="s">
        <v>31982</v>
      </c>
      <c r="B20811" s="3"/>
      <c r="C20811" s="3" t="s">
        <v>31983</v>
      </c>
      <c r="D20811" s="3" t="s">
        <v>36960</v>
      </c>
      <c r="E20811" s="3" t="s">
        <v>36961</v>
      </c>
      <c r="F20811" s="3" t="s">
        <v>118</v>
      </c>
      <c r="G20811" t="b">
        <v>1</v>
      </c>
      <c r="H20811">
        <f t="shared" si="650"/>
        <v>18</v>
      </c>
      <c r="I20811" t="str">
        <f t="shared" si="651"/>
        <v>1.1.7.01.01.12.999.2723Labu ukur 10 ml</v>
      </c>
    </row>
    <row r="20812" spans="1:9" ht="15" thickBot="1" x14ac:dyDescent="0.35">
      <c r="A20812" s="3" t="s">
        <v>31982</v>
      </c>
      <c r="B20812" s="3"/>
      <c r="C20812" s="3" t="s">
        <v>31983</v>
      </c>
      <c r="D20812" s="3" t="s">
        <v>36962</v>
      </c>
      <c r="E20812" s="3" t="s">
        <v>36963</v>
      </c>
      <c r="F20812" s="3" t="s">
        <v>118</v>
      </c>
      <c r="G20812" t="b">
        <v>1</v>
      </c>
      <c r="H20812">
        <f t="shared" si="650"/>
        <v>18</v>
      </c>
      <c r="I20812" t="str">
        <f t="shared" si="651"/>
        <v>1.1.7.01.01.12.999.2724Labu ukur 200 ml</v>
      </c>
    </row>
    <row r="20813" spans="1:9" ht="29.4" thickBot="1" x14ac:dyDescent="0.35">
      <c r="A20813" s="3" t="s">
        <v>31982</v>
      </c>
      <c r="B20813" s="3"/>
      <c r="C20813" s="3" t="s">
        <v>31983</v>
      </c>
      <c r="D20813" s="3" t="s">
        <v>36964</v>
      </c>
      <c r="E20813" s="3" t="s">
        <v>36965</v>
      </c>
      <c r="F20813" s="3" t="s">
        <v>118</v>
      </c>
      <c r="G20813" t="b">
        <v>1</v>
      </c>
      <c r="H20813">
        <f t="shared" si="650"/>
        <v>18</v>
      </c>
      <c r="I20813" t="str">
        <f t="shared" si="651"/>
        <v>1.1.7.01.01.12.999.2725Labu Ukur Amber, cap 100 ml</v>
      </c>
    </row>
    <row r="20814" spans="1:9" ht="29.4" thickBot="1" x14ac:dyDescent="0.35">
      <c r="A20814" s="3" t="s">
        <v>31982</v>
      </c>
      <c r="B20814" s="3"/>
      <c r="C20814" s="3" t="s">
        <v>31983</v>
      </c>
      <c r="D20814" s="3" t="s">
        <v>36966</v>
      </c>
      <c r="E20814" s="3" t="s">
        <v>36967</v>
      </c>
      <c r="F20814" s="3" t="s">
        <v>118</v>
      </c>
      <c r="G20814" t="b">
        <v>1</v>
      </c>
      <c r="H20814">
        <f t="shared" si="650"/>
        <v>18</v>
      </c>
      <c r="I20814" t="str">
        <f t="shared" si="651"/>
        <v>1.1.7.01.01.12.999.2726Labu Ukur Amber, cap 1000 ml</v>
      </c>
    </row>
    <row r="20815" spans="1:9" ht="29.4" thickBot="1" x14ac:dyDescent="0.35">
      <c r="A20815" s="3" t="s">
        <v>31982</v>
      </c>
      <c r="B20815" s="3"/>
      <c r="C20815" s="3" t="s">
        <v>31983</v>
      </c>
      <c r="D20815" s="3" t="s">
        <v>36968</v>
      </c>
      <c r="E20815" s="3" t="s">
        <v>36969</v>
      </c>
      <c r="F20815" s="3" t="s">
        <v>118</v>
      </c>
      <c r="G20815" t="b">
        <v>1</v>
      </c>
      <c r="H20815">
        <f t="shared" si="650"/>
        <v>18</v>
      </c>
      <c r="I20815" t="str">
        <f t="shared" si="651"/>
        <v>1.1.7.01.01.12.999.2727Labu Ukur Amber, cap 125 ml</v>
      </c>
    </row>
    <row r="20816" spans="1:9" ht="29.4" thickBot="1" x14ac:dyDescent="0.35">
      <c r="A20816" s="3" t="s">
        <v>31982</v>
      </c>
      <c r="B20816" s="3"/>
      <c r="C20816" s="3" t="s">
        <v>31983</v>
      </c>
      <c r="D20816" s="3" t="s">
        <v>36970</v>
      </c>
      <c r="E20816" s="3" t="s">
        <v>36971</v>
      </c>
      <c r="F20816" s="3" t="s">
        <v>118</v>
      </c>
      <c r="G20816" t="b">
        <v>1</v>
      </c>
      <c r="H20816">
        <f t="shared" si="650"/>
        <v>18</v>
      </c>
      <c r="I20816" t="str">
        <f t="shared" si="651"/>
        <v>1.1.7.01.01.12.999.2728Labu Ukur Amber, cap 250 ml</v>
      </c>
    </row>
    <row r="20817" spans="1:9" ht="29.4" thickBot="1" x14ac:dyDescent="0.35">
      <c r="A20817" s="3" t="s">
        <v>31982</v>
      </c>
      <c r="B20817" s="3"/>
      <c r="C20817" s="3" t="s">
        <v>31983</v>
      </c>
      <c r="D20817" s="3" t="s">
        <v>36972</v>
      </c>
      <c r="E20817" s="3" t="s">
        <v>36973</v>
      </c>
      <c r="F20817" s="3" t="s">
        <v>118</v>
      </c>
      <c r="G20817" t="b">
        <v>1</v>
      </c>
      <c r="H20817">
        <f t="shared" si="650"/>
        <v>18</v>
      </c>
      <c r="I20817" t="str">
        <f t="shared" si="651"/>
        <v>1.1.7.01.01.12.999.2729Labu Ukur Amber, cap 50 ml</v>
      </c>
    </row>
    <row r="20818" spans="1:9" ht="29.4" thickBot="1" x14ac:dyDescent="0.35">
      <c r="A20818" s="3" t="s">
        <v>31982</v>
      </c>
      <c r="B20818" s="3"/>
      <c r="C20818" s="3" t="s">
        <v>31983</v>
      </c>
      <c r="D20818" s="3" t="s">
        <v>36974</v>
      </c>
      <c r="E20818" s="3" t="s">
        <v>36975</v>
      </c>
      <c r="F20818" s="3" t="s">
        <v>118</v>
      </c>
      <c r="G20818" t="b">
        <v>1</v>
      </c>
      <c r="H20818">
        <f t="shared" si="650"/>
        <v>18</v>
      </c>
      <c r="I20818" t="str">
        <f t="shared" si="651"/>
        <v>1.1.7.01.01.12.999.2730Labu Ukur Amber, cap 500 ml</v>
      </c>
    </row>
    <row r="20819" spans="1:9" ht="15" thickBot="1" x14ac:dyDescent="0.35">
      <c r="A20819" s="3" t="s">
        <v>31982</v>
      </c>
      <c r="B20819" s="3"/>
      <c r="C20819" s="3" t="s">
        <v>31983</v>
      </c>
      <c r="D20819" s="3" t="s">
        <v>36976</v>
      </c>
      <c r="E20819" s="3" t="s">
        <v>36977</v>
      </c>
      <c r="F20819" s="3" t="s">
        <v>118</v>
      </c>
      <c r="G20819" t="b">
        <v>1</v>
      </c>
      <c r="H20819">
        <f t="shared" si="650"/>
        <v>18</v>
      </c>
      <c r="I20819" t="str">
        <f t="shared" si="651"/>
        <v>1.1.7.01.01.12.999.2731Lampu AAS logam Cd</v>
      </c>
    </row>
    <row r="20820" spans="1:9" ht="15" thickBot="1" x14ac:dyDescent="0.35">
      <c r="A20820" s="3" t="s">
        <v>31982</v>
      </c>
      <c r="B20820" s="3"/>
      <c r="C20820" s="3" t="s">
        <v>31983</v>
      </c>
      <c r="D20820" s="3" t="s">
        <v>36978</v>
      </c>
      <c r="E20820" s="3" t="s">
        <v>36979</v>
      </c>
      <c r="F20820" s="3" t="s">
        <v>118</v>
      </c>
      <c r="G20820" t="b">
        <v>1</v>
      </c>
      <c r="H20820">
        <f t="shared" si="650"/>
        <v>18</v>
      </c>
      <c r="I20820" t="str">
        <f t="shared" si="651"/>
        <v>1.1.7.01.01.12.999.2732Lampu AAS logam Cr</v>
      </c>
    </row>
    <row r="20821" spans="1:9" ht="15" thickBot="1" x14ac:dyDescent="0.35">
      <c r="A20821" s="3" t="s">
        <v>31982</v>
      </c>
      <c r="B20821" s="3"/>
      <c r="C20821" s="3" t="s">
        <v>31983</v>
      </c>
      <c r="D20821" s="3" t="s">
        <v>36980</v>
      </c>
      <c r="E20821" s="3" t="s">
        <v>36981</v>
      </c>
      <c r="F20821" s="3" t="s">
        <v>118</v>
      </c>
      <c r="G20821" t="b">
        <v>1</v>
      </c>
      <c r="H20821">
        <f t="shared" si="650"/>
        <v>18</v>
      </c>
      <c r="I20821" t="str">
        <f t="shared" si="651"/>
        <v>1.1.7.01.01.12.999.2733Lampu AAS logam Cu</v>
      </c>
    </row>
    <row r="20822" spans="1:9" ht="15" thickBot="1" x14ac:dyDescent="0.35">
      <c r="A20822" s="3" t="s">
        <v>31982</v>
      </c>
      <c r="B20822" s="3"/>
      <c r="C20822" s="3" t="s">
        <v>31983</v>
      </c>
      <c r="D20822" s="3" t="s">
        <v>36982</v>
      </c>
      <c r="E20822" s="3" t="s">
        <v>36983</v>
      </c>
      <c r="F20822" s="3" t="s">
        <v>118</v>
      </c>
      <c r="G20822" t="b">
        <v>1</v>
      </c>
      <c r="H20822">
        <f t="shared" si="650"/>
        <v>18</v>
      </c>
      <c r="I20822" t="str">
        <f t="shared" si="651"/>
        <v>1.1.7.01.01.12.999.2734Lampu AAS logam Fe</v>
      </c>
    </row>
    <row r="20823" spans="1:9" ht="15" thickBot="1" x14ac:dyDescent="0.35">
      <c r="A20823" s="3" t="s">
        <v>31982</v>
      </c>
      <c r="B20823" s="3"/>
      <c r="C20823" s="3" t="s">
        <v>31983</v>
      </c>
      <c r="D20823" s="3" t="s">
        <v>36984</v>
      </c>
      <c r="E20823" s="3" t="s">
        <v>36985</v>
      </c>
      <c r="F20823" s="3" t="s">
        <v>118</v>
      </c>
      <c r="G20823" t="b">
        <v>1</v>
      </c>
      <c r="H20823">
        <f t="shared" si="650"/>
        <v>18</v>
      </c>
      <c r="I20823" t="str">
        <f t="shared" si="651"/>
        <v>1.1.7.01.01.12.999.2735Lampu AAS logam Ni</v>
      </c>
    </row>
    <row r="20824" spans="1:9" ht="15" thickBot="1" x14ac:dyDescent="0.35">
      <c r="A20824" s="3" t="s">
        <v>31982</v>
      </c>
      <c r="B20824" s="3"/>
      <c r="C20824" s="3" t="s">
        <v>31983</v>
      </c>
      <c r="D20824" s="3" t="s">
        <v>36986</v>
      </c>
      <c r="E20824" s="3" t="s">
        <v>36987</v>
      </c>
      <c r="F20824" s="3" t="s">
        <v>118</v>
      </c>
      <c r="G20824" t="b">
        <v>1</v>
      </c>
      <c r="H20824">
        <f t="shared" si="650"/>
        <v>18</v>
      </c>
      <c r="I20824" t="str">
        <f t="shared" si="651"/>
        <v>1.1.7.01.01.12.999.2736Lampu AAS logam Pb</v>
      </c>
    </row>
    <row r="20825" spans="1:9" ht="15" thickBot="1" x14ac:dyDescent="0.35">
      <c r="A20825" s="3" t="s">
        <v>31982</v>
      </c>
      <c r="B20825" s="3"/>
      <c r="C20825" s="3" t="s">
        <v>31983</v>
      </c>
      <c r="D20825" s="3" t="s">
        <v>36988</v>
      </c>
      <c r="E20825" s="3" t="s">
        <v>36989</v>
      </c>
      <c r="F20825" s="3" t="s">
        <v>118</v>
      </c>
      <c r="G20825" t="b">
        <v>1</v>
      </c>
      <c r="H20825">
        <f t="shared" si="650"/>
        <v>18</v>
      </c>
      <c r="I20825" t="str">
        <f t="shared" si="651"/>
        <v>1.1.7.01.01.12.999.2737Lampu AAS logam ZN</v>
      </c>
    </row>
    <row r="20826" spans="1:9" ht="29.4" thickBot="1" x14ac:dyDescent="0.35">
      <c r="A20826" s="3" t="s">
        <v>31982</v>
      </c>
      <c r="B20826" s="3"/>
      <c r="C20826" s="3" t="s">
        <v>31983</v>
      </c>
      <c r="D20826" s="3" t="s">
        <v>36990</v>
      </c>
      <c r="E20826" s="3" t="s">
        <v>36991</v>
      </c>
      <c r="F20826" s="3" t="s">
        <v>38</v>
      </c>
      <c r="G20826" t="b">
        <v>1</v>
      </c>
      <c r="H20826">
        <f t="shared" si="650"/>
        <v>18</v>
      </c>
      <c r="I20826" t="str">
        <f t="shared" si="651"/>
        <v>1.1.7.01.01.12.999.2738Lampu D2 L6380 (untuk AAS)</v>
      </c>
    </row>
    <row r="20827" spans="1:9" ht="15" thickBot="1" x14ac:dyDescent="0.35">
      <c r="A20827" s="3" t="s">
        <v>31982</v>
      </c>
      <c r="B20827" s="3"/>
      <c r="C20827" s="3" t="s">
        <v>31983</v>
      </c>
      <c r="D20827" s="3" t="s">
        <v>36992</v>
      </c>
      <c r="E20827" s="3" t="s">
        <v>36993</v>
      </c>
      <c r="F20827" s="3" t="s">
        <v>118</v>
      </c>
      <c r="G20827" t="b">
        <v>1</v>
      </c>
      <c r="H20827">
        <f t="shared" si="650"/>
        <v>18</v>
      </c>
      <c r="I20827" t="str">
        <f t="shared" si="651"/>
        <v>1.1.7.01.01.12.999.2739Lampu Photometer</v>
      </c>
    </row>
    <row r="20828" spans="1:9" ht="15" thickBot="1" x14ac:dyDescent="0.35">
      <c r="A20828" s="3" t="s">
        <v>31982</v>
      </c>
      <c r="B20828" s="3"/>
      <c r="C20828" s="3" t="s">
        <v>31983</v>
      </c>
      <c r="D20828" s="3" t="s">
        <v>36994</v>
      </c>
      <c r="E20828" s="3" t="s">
        <v>36995</v>
      </c>
      <c r="F20828" s="3" t="s">
        <v>118</v>
      </c>
      <c r="G20828" t="b">
        <v>1</v>
      </c>
      <c r="H20828">
        <f t="shared" si="650"/>
        <v>18</v>
      </c>
      <c r="I20828" t="str">
        <f t="shared" si="651"/>
        <v>1.1.7.01.01.12.999.2740Lempengan Plate E Coli</v>
      </c>
    </row>
    <row r="20829" spans="1:9" ht="29.4" thickBot="1" x14ac:dyDescent="0.35">
      <c r="A20829" s="3" t="s">
        <v>31982</v>
      </c>
      <c r="B20829" s="3"/>
      <c r="C20829" s="3" t="s">
        <v>31983</v>
      </c>
      <c r="D20829" s="3" t="s">
        <v>36996</v>
      </c>
      <c r="E20829" s="3" t="s">
        <v>36997</v>
      </c>
      <c r="F20829" s="3" t="s">
        <v>118</v>
      </c>
      <c r="G20829" t="b">
        <v>1</v>
      </c>
      <c r="H20829">
        <f t="shared" si="650"/>
        <v>18</v>
      </c>
      <c r="I20829" t="str">
        <f t="shared" si="651"/>
        <v>1.1.7.01.01.12.999.2741Lempengan Plate Total Coliform</v>
      </c>
    </row>
    <row r="20830" spans="1:9" ht="15" thickBot="1" x14ac:dyDescent="0.35">
      <c r="A20830" s="3" t="s">
        <v>31982</v>
      </c>
      <c r="B20830" s="3"/>
      <c r="C20830" s="3" t="s">
        <v>31983</v>
      </c>
      <c r="D20830" s="3" t="s">
        <v>36998</v>
      </c>
      <c r="E20830" s="3" t="s">
        <v>36999</v>
      </c>
      <c r="F20830" s="3" t="s">
        <v>601</v>
      </c>
      <c r="G20830" t="b">
        <v>1</v>
      </c>
      <c r="H20830">
        <f t="shared" si="650"/>
        <v>18</v>
      </c>
      <c r="I20830" t="str">
        <f t="shared" si="651"/>
        <v>1.1.7.01.01.12.999.2742Lidi Kapas</v>
      </c>
    </row>
    <row r="20831" spans="1:9" ht="15" thickBot="1" x14ac:dyDescent="0.35">
      <c r="A20831" s="3" t="s">
        <v>31982</v>
      </c>
      <c r="B20831" s="3"/>
      <c r="C20831" s="3" t="s">
        <v>31983</v>
      </c>
      <c r="D20831" s="3" t="s">
        <v>37000</v>
      </c>
      <c r="E20831" s="3" t="s">
        <v>37001</v>
      </c>
      <c r="F20831" s="3" t="s">
        <v>620</v>
      </c>
      <c r="G20831" t="b">
        <v>1</v>
      </c>
      <c r="H20831">
        <f t="shared" si="650"/>
        <v>18</v>
      </c>
      <c r="I20831" t="str">
        <f t="shared" si="651"/>
        <v>1.1.7.01.01.12.999.2743Lipidocare Stik</v>
      </c>
    </row>
    <row r="20832" spans="1:9" ht="43.8" thickBot="1" x14ac:dyDescent="0.35">
      <c r="A20832" s="3" t="s">
        <v>31982</v>
      </c>
      <c r="B20832" s="3"/>
      <c r="C20832" s="3" t="s">
        <v>31983</v>
      </c>
      <c r="D20832" s="3" t="s">
        <v>37002</v>
      </c>
      <c r="E20832" s="3" t="s">
        <v>37003</v>
      </c>
      <c r="F20832" s="3" t="s">
        <v>601</v>
      </c>
      <c r="G20832" t="b">
        <v>1</v>
      </c>
      <c r="H20832">
        <f t="shared" si="650"/>
        <v>18</v>
      </c>
      <c r="I20832" t="str">
        <f t="shared" si="651"/>
        <v>1.1.7.01.01.12.999.2744M49 T-Mono Polyglecaprone25 1, 48 mm</v>
      </c>
    </row>
    <row r="20833" spans="1:9" ht="29.4" thickBot="1" x14ac:dyDescent="0.35">
      <c r="A20833" s="3" t="s">
        <v>31982</v>
      </c>
      <c r="B20833" s="3"/>
      <c r="C20833" s="3" t="s">
        <v>31983</v>
      </c>
      <c r="D20833" s="3" t="s">
        <v>37004</v>
      </c>
      <c r="E20833" s="3" t="s">
        <v>37005</v>
      </c>
      <c r="F20833" s="3" t="s">
        <v>118</v>
      </c>
      <c r="G20833" t="b">
        <v>1</v>
      </c>
      <c r="H20833">
        <f t="shared" si="650"/>
        <v>18</v>
      </c>
      <c r="I20833" t="str">
        <f t="shared" si="651"/>
        <v>1.1.7.01.01.12.999.2745Magnetic stirring bars PTFE</v>
      </c>
    </row>
    <row r="20834" spans="1:9" ht="15" thickBot="1" x14ac:dyDescent="0.35">
      <c r="A20834" s="3" t="s">
        <v>31982</v>
      </c>
      <c r="B20834" s="3"/>
      <c r="C20834" s="3" t="s">
        <v>31983</v>
      </c>
      <c r="D20834" s="3" t="s">
        <v>37006</v>
      </c>
      <c r="E20834" s="3" t="s">
        <v>37007</v>
      </c>
      <c r="F20834" s="3" t="s">
        <v>118</v>
      </c>
      <c r="G20834" t="b">
        <v>1</v>
      </c>
      <c r="H20834">
        <f t="shared" si="650"/>
        <v>18</v>
      </c>
      <c r="I20834" t="str">
        <f t="shared" si="651"/>
        <v>1.1.7.01.01.12.999.2746Manometer oksigen</v>
      </c>
    </row>
    <row r="20835" spans="1:9" ht="15" thickBot="1" x14ac:dyDescent="0.35">
      <c r="A20835" s="3" t="s">
        <v>31982</v>
      </c>
      <c r="B20835" s="3"/>
      <c r="C20835" s="3" t="s">
        <v>31983</v>
      </c>
      <c r="D20835" s="3" t="s">
        <v>37008</v>
      </c>
      <c r="E20835" s="3" t="s">
        <v>37009</v>
      </c>
      <c r="F20835" s="3" t="s">
        <v>118</v>
      </c>
      <c r="G20835" t="b">
        <v>1</v>
      </c>
      <c r="H20835">
        <f t="shared" si="650"/>
        <v>18</v>
      </c>
      <c r="I20835" t="str">
        <f t="shared" si="651"/>
        <v>1.1.7.01.01.12.999.2747Manset anak</v>
      </c>
    </row>
    <row r="20836" spans="1:9" ht="15" thickBot="1" x14ac:dyDescent="0.35">
      <c r="A20836" s="3" t="s">
        <v>31982</v>
      </c>
      <c r="B20836" s="3"/>
      <c r="C20836" s="3" t="s">
        <v>31983</v>
      </c>
      <c r="D20836" s="3" t="s">
        <v>37010</v>
      </c>
      <c r="E20836" s="3" t="s">
        <v>37011</v>
      </c>
      <c r="F20836" s="3" t="s">
        <v>118</v>
      </c>
      <c r="G20836" t="b">
        <v>1</v>
      </c>
      <c r="H20836">
        <f t="shared" si="650"/>
        <v>18</v>
      </c>
      <c r="I20836" t="str">
        <f t="shared" si="651"/>
        <v>1.1.7.01.01.12.999.2748manset dewasa</v>
      </c>
    </row>
    <row r="20837" spans="1:9" ht="15" thickBot="1" x14ac:dyDescent="0.35">
      <c r="A20837" s="3" t="s">
        <v>31982</v>
      </c>
      <c r="B20837" s="3"/>
      <c r="C20837" s="3" t="s">
        <v>31983</v>
      </c>
      <c r="D20837" s="3" t="s">
        <v>37012</v>
      </c>
      <c r="E20837" s="3" t="s">
        <v>37013</v>
      </c>
      <c r="F20837" s="3" t="s">
        <v>1050</v>
      </c>
      <c r="G20837" t="b">
        <v>1</v>
      </c>
      <c r="H20837">
        <f t="shared" si="650"/>
        <v>18</v>
      </c>
      <c r="I20837" t="str">
        <f t="shared" si="651"/>
        <v>1.1.7.01.01.12.999.2749Manset pasang infus</v>
      </c>
    </row>
    <row r="20838" spans="1:9" ht="15" thickBot="1" x14ac:dyDescent="0.35">
      <c r="A20838" s="3" t="s">
        <v>31982</v>
      </c>
      <c r="B20838" s="3"/>
      <c r="C20838" s="3" t="s">
        <v>31983</v>
      </c>
      <c r="D20838" s="3" t="s">
        <v>37014</v>
      </c>
      <c r="E20838" s="3" t="s">
        <v>37015</v>
      </c>
      <c r="F20838" s="3" t="s">
        <v>118</v>
      </c>
      <c r="G20838" t="b">
        <v>1</v>
      </c>
      <c r="H20838">
        <f t="shared" si="650"/>
        <v>18</v>
      </c>
      <c r="I20838" t="str">
        <f t="shared" si="651"/>
        <v>1.1.7.01.01.12.999.2750Marijuana Test</v>
      </c>
    </row>
    <row r="20839" spans="1:9" ht="15" thickBot="1" x14ac:dyDescent="0.35">
      <c r="A20839" s="3" t="s">
        <v>31982</v>
      </c>
      <c r="B20839" s="3"/>
      <c r="C20839" s="3" t="s">
        <v>31983</v>
      </c>
      <c r="D20839" s="3" t="s">
        <v>37016</v>
      </c>
      <c r="E20839" s="3" t="s">
        <v>19602</v>
      </c>
      <c r="F20839" s="3" t="s">
        <v>118</v>
      </c>
      <c r="G20839" t="b">
        <v>1</v>
      </c>
      <c r="H20839">
        <f t="shared" si="650"/>
        <v>18</v>
      </c>
      <c r="I20839" t="str">
        <f t="shared" si="651"/>
        <v>1.1.7.01.01.12.999.2751Masker</v>
      </c>
    </row>
    <row r="20840" spans="1:9" ht="15" thickBot="1" x14ac:dyDescent="0.35">
      <c r="A20840" s="3" t="s">
        <v>31982</v>
      </c>
      <c r="B20840" s="3"/>
      <c r="C20840" s="3" t="s">
        <v>31983</v>
      </c>
      <c r="D20840" s="3" t="s">
        <v>37017</v>
      </c>
      <c r="E20840" s="3" t="s">
        <v>37018</v>
      </c>
      <c r="F20840" s="3" t="s">
        <v>620</v>
      </c>
      <c r="G20840" t="b">
        <v>1</v>
      </c>
      <c r="H20840">
        <f t="shared" si="650"/>
        <v>18</v>
      </c>
      <c r="I20840" t="str">
        <f t="shared" si="651"/>
        <v>1.1.7.01.01.12.999.2752Masker 3 ply</v>
      </c>
    </row>
    <row r="20841" spans="1:9" ht="15" thickBot="1" x14ac:dyDescent="0.35">
      <c r="A20841" s="3" t="s">
        <v>31982</v>
      </c>
      <c r="B20841" s="3"/>
      <c r="C20841" s="3" t="s">
        <v>31983</v>
      </c>
      <c r="D20841" s="3" t="s">
        <v>37019</v>
      </c>
      <c r="E20841" s="3" t="s">
        <v>37020</v>
      </c>
      <c r="F20841" s="3" t="s">
        <v>620</v>
      </c>
      <c r="G20841" t="b">
        <v>1</v>
      </c>
      <c r="H20841">
        <f t="shared" si="650"/>
        <v>18</v>
      </c>
      <c r="I20841" t="str">
        <f t="shared" si="651"/>
        <v>1.1.7.01.01.12.999.2753Masker 3M filter</v>
      </c>
    </row>
    <row r="20842" spans="1:9" ht="15" thickBot="1" x14ac:dyDescent="0.35">
      <c r="A20842" s="3" t="s">
        <v>31982</v>
      </c>
      <c r="B20842" s="3"/>
      <c r="C20842" s="3" t="s">
        <v>31983</v>
      </c>
      <c r="D20842" s="3" t="s">
        <v>37021</v>
      </c>
      <c r="E20842" s="3" t="s">
        <v>37022</v>
      </c>
      <c r="F20842" s="3" t="s">
        <v>118</v>
      </c>
      <c r="G20842" t="b">
        <v>1</v>
      </c>
      <c r="H20842">
        <f t="shared" si="650"/>
        <v>18</v>
      </c>
      <c r="I20842" t="str">
        <f t="shared" si="651"/>
        <v>1.1.7.01.01.12.999.2754Masker 95</v>
      </c>
    </row>
    <row r="20843" spans="1:9" ht="15" thickBot="1" x14ac:dyDescent="0.35">
      <c r="A20843" s="3" t="s">
        <v>31982</v>
      </c>
      <c r="B20843" s="3"/>
      <c r="C20843" s="3" t="s">
        <v>31983</v>
      </c>
      <c r="D20843" s="3" t="s">
        <v>37023</v>
      </c>
      <c r="E20843" s="3" t="s">
        <v>37024</v>
      </c>
      <c r="F20843" s="3" t="s">
        <v>601</v>
      </c>
      <c r="G20843" t="b">
        <v>1</v>
      </c>
      <c r="H20843">
        <f t="shared" si="650"/>
        <v>18</v>
      </c>
      <c r="I20843" t="str">
        <f t="shared" si="651"/>
        <v>1.1.7.01.01.12.999.2755Masker dalam kemasan</v>
      </c>
    </row>
    <row r="20844" spans="1:9" ht="29.4" thickBot="1" x14ac:dyDescent="0.35">
      <c r="A20844" s="3" t="s">
        <v>31982</v>
      </c>
      <c r="B20844" s="3"/>
      <c r="C20844" s="3" t="s">
        <v>31983</v>
      </c>
      <c r="D20844" s="3" t="s">
        <v>37025</v>
      </c>
      <c r="E20844" s="3" t="s">
        <v>37026</v>
      </c>
      <c r="F20844" s="3" t="s">
        <v>4521</v>
      </c>
      <c r="G20844" t="b">
        <v>1</v>
      </c>
      <c r="H20844">
        <f t="shared" si="650"/>
        <v>18</v>
      </c>
      <c r="I20844" t="str">
        <f t="shared" si="651"/>
        <v>1.1.7.01.01.12.999.2756Masker High Oxygen Anak</v>
      </c>
    </row>
    <row r="20845" spans="1:9" ht="29.4" thickBot="1" x14ac:dyDescent="0.35">
      <c r="A20845" s="3" t="s">
        <v>31982</v>
      </c>
      <c r="B20845" s="3"/>
      <c r="C20845" s="3" t="s">
        <v>31983</v>
      </c>
      <c r="D20845" s="3" t="s">
        <v>37027</v>
      </c>
      <c r="E20845" s="3" t="s">
        <v>37028</v>
      </c>
      <c r="F20845" s="3" t="s">
        <v>118</v>
      </c>
      <c r="G20845" t="b">
        <v>1</v>
      </c>
      <c r="H20845">
        <f t="shared" si="650"/>
        <v>18</v>
      </c>
      <c r="I20845" t="str">
        <f t="shared" si="651"/>
        <v>1.1.7.01.01.12.999.2757Masker High Oxygen Dewasa</v>
      </c>
    </row>
    <row r="20846" spans="1:9" ht="15" thickBot="1" x14ac:dyDescent="0.35">
      <c r="A20846" s="3" t="s">
        <v>31982</v>
      </c>
      <c r="B20846" s="3"/>
      <c r="C20846" s="3" t="s">
        <v>31983</v>
      </c>
      <c r="D20846" s="3" t="s">
        <v>37029</v>
      </c>
      <c r="E20846" s="3" t="s">
        <v>37030</v>
      </c>
      <c r="F20846" s="3" t="s">
        <v>118</v>
      </c>
      <c r="G20846" t="b">
        <v>1</v>
      </c>
      <c r="H20846">
        <f t="shared" si="650"/>
        <v>18</v>
      </c>
      <c r="I20846" t="str">
        <f t="shared" si="651"/>
        <v>1.1.7.01.01.12.999.2758Masker Kerudung</v>
      </c>
    </row>
    <row r="20847" spans="1:9" ht="15" thickBot="1" x14ac:dyDescent="0.35">
      <c r="A20847" s="3" t="s">
        <v>31982</v>
      </c>
      <c r="B20847" s="3"/>
      <c r="C20847" s="3" t="s">
        <v>31983</v>
      </c>
      <c r="D20847" s="3" t="s">
        <v>37031</v>
      </c>
      <c r="E20847" s="3" t="s">
        <v>37032</v>
      </c>
      <c r="F20847" s="3" t="s">
        <v>620</v>
      </c>
      <c r="G20847" t="b">
        <v>1</v>
      </c>
      <c r="H20847">
        <f t="shared" si="650"/>
        <v>18</v>
      </c>
      <c r="I20847" t="str">
        <f t="shared" si="651"/>
        <v>1.1.7.01.01.12.999.2759Masker Kn-95</v>
      </c>
    </row>
    <row r="20848" spans="1:9" ht="29.4" thickBot="1" x14ac:dyDescent="0.35">
      <c r="A20848" s="3" t="s">
        <v>31982</v>
      </c>
      <c r="B20848" s="3"/>
      <c r="C20848" s="3" t="s">
        <v>31983</v>
      </c>
      <c r="D20848" s="3" t="s">
        <v>37033</v>
      </c>
      <c r="E20848" s="3" t="s">
        <v>37034</v>
      </c>
      <c r="F20848" s="3" t="s">
        <v>118</v>
      </c>
      <c r="G20848" t="b">
        <v>1</v>
      </c>
      <c r="H20848">
        <f t="shared" si="650"/>
        <v>18</v>
      </c>
      <c r="I20848" t="str">
        <f t="shared" si="651"/>
        <v>1.1.7.01.01.12.999.2760Masker Nebulizer Set Anak</v>
      </c>
    </row>
    <row r="20849" spans="1:9" ht="29.4" thickBot="1" x14ac:dyDescent="0.35">
      <c r="A20849" s="3" t="s">
        <v>31982</v>
      </c>
      <c r="B20849" s="3"/>
      <c r="C20849" s="3" t="s">
        <v>31983</v>
      </c>
      <c r="D20849" s="3" t="s">
        <v>37035</v>
      </c>
      <c r="E20849" s="3" t="s">
        <v>37036</v>
      </c>
      <c r="F20849" s="3" t="s">
        <v>118</v>
      </c>
      <c r="G20849" t="b">
        <v>1</v>
      </c>
      <c r="H20849">
        <f t="shared" si="650"/>
        <v>18</v>
      </c>
      <c r="I20849" t="str">
        <f t="shared" si="651"/>
        <v>1.1.7.01.01.12.999.2761Masker Nebulizer Set Dewasa</v>
      </c>
    </row>
    <row r="20850" spans="1:9" ht="15" thickBot="1" x14ac:dyDescent="0.35">
      <c r="A20850" s="3" t="s">
        <v>31982</v>
      </c>
      <c r="B20850" s="3"/>
      <c r="C20850" s="3" t="s">
        <v>31983</v>
      </c>
      <c r="D20850" s="3" t="s">
        <v>37037</v>
      </c>
      <c r="E20850" s="3" t="s">
        <v>37038</v>
      </c>
      <c r="F20850" s="3" t="s">
        <v>118</v>
      </c>
      <c r="G20850" t="b">
        <v>1</v>
      </c>
      <c r="H20850">
        <f t="shared" si="650"/>
        <v>18</v>
      </c>
      <c r="I20850" t="str">
        <f t="shared" si="651"/>
        <v>1.1.7.01.01.12.999.2762Masker Oksigen Anak</v>
      </c>
    </row>
    <row r="20851" spans="1:9" ht="15" thickBot="1" x14ac:dyDescent="0.35">
      <c r="A20851" s="3" t="s">
        <v>31982</v>
      </c>
      <c r="B20851" s="3"/>
      <c r="C20851" s="3" t="s">
        <v>31983</v>
      </c>
      <c r="D20851" s="3" t="s">
        <v>37039</v>
      </c>
      <c r="E20851" s="3" t="s">
        <v>37040</v>
      </c>
      <c r="F20851" s="3" t="s">
        <v>4521</v>
      </c>
      <c r="G20851" t="b">
        <v>1</v>
      </c>
      <c r="H20851">
        <f t="shared" si="650"/>
        <v>18</v>
      </c>
      <c r="I20851" t="str">
        <f t="shared" si="651"/>
        <v>1.1.7.01.01.12.999.2763Masker Oksigen Bayi</v>
      </c>
    </row>
    <row r="20852" spans="1:9" ht="15" thickBot="1" x14ac:dyDescent="0.35">
      <c r="A20852" s="3" t="s">
        <v>31982</v>
      </c>
      <c r="B20852" s="3"/>
      <c r="C20852" s="3" t="s">
        <v>31983</v>
      </c>
      <c r="D20852" s="3" t="s">
        <v>37041</v>
      </c>
      <c r="E20852" s="3" t="s">
        <v>37042</v>
      </c>
      <c r="F20852" s="3" t="s">
        <v>118</v>
      </c>
      <c r="G20852" t="b">
        <v>1</v>
      </c>
      <c r="H20852">
        <f t="shared" si="650"/>
        <v>18</v>
      </c>
      <c r="I20852" t="str">
        <f t="shared" si="651"/>
        <v>1.1.7.01.01.12.999.2764Masker Oksigen Dewasa</v>
      </c>
    </row>
    <row r="20853" spans="1:9" ht="15" thickBot="1" x14ac:dyDescent="0.35">
      <c r="A20853" s="3" t="s">
        <v>31982</v>
      </c>
      <c r="B20853" s="3"/>
      <c r="C20853" s="3" t="s">
        <v>31983</v>
      </c>
      <c r="D20853" s="3" t="s">
        <v>37043</v>
      </c>
      <c r="E20853" s="3" t="s">
        <v>37044</v>
      </c>
      <c r="F20853" s="3" t="s">
        <v>620</v>
      </c>
      <c r="G20853" t="b">
        <v>1</v>
      </c>
      <c r="H20853">
        <f t="shared" si="650"/>
        <v>18</v>
      </c>
      <c r="I20853" t="str">
        <f t="shared" si="651"/>
        <v>1.1.7.01.01.12.999.2765Masker tali panjang</v>
      </c>
    </row>
    <row r="20854" spans="1:9" ht="15" thickBot="1" x14ac:dyDescent="0.35">
      <c r="A20854" s="3" t="s">
        <v>31982</v>
      </c>
      <c r="B20854" s="3"/>
      <c r="C20854" s="3" t="s">
        <v>31983</v>
      </c>
      <c r="D20854" s="3" t="s">
        <v>37045</v>
      </c>
      <c r="E20854" s="3" t="s">
        <v>37046</v>
      </c>
      <c r="F20854" s="3" t="s">
        <v>601</v>
      </c>
      <c r="G20854" t="b">
        <v>1</v>
      </c>
      <c r="H20854">
        <f t="shared" si="650"/>
        <v>18</v>
      </c>
      <c r="I20854" t="str">
        <f t="shared" si="651"/>
        <v>1.1.7.01.01.12.999.2766Masker tali pendek</v>
      </c>
    </row>
    <row r="20855" spans="1:9" ht="15" thickBot="1" x14ac:dyDescent="0.35">
      <c r="A20855" s="3" t="s">
        <v>31982</v>
      </c>
      <c r="B20855" s="3"/>
      <c r="C20855" s="3" t="s">
        <v>31983</v>
      </c>
      <c r="D20855" s="3" t="s">
        <v>37047</v>
      </c>
      <c r="E20855" s="3" t="s">
        <v>37048</v>
      </c>
      <c r="F20855" s="3" t="s">
        <v>601</v>
      </c>
      <c r="G20855" t="b">
        <v>1</v>
      </c>
      <c r="H20855">
        <f t="shared" si="650"/>
        <v>18</v>
      </c>
      <c r="I20855" t="str">
        <f t="shared" si="651"/>
        <v>1.1.7.01.01.12.999.2767MASKER TIE ON</v>
      </c>
    </row>
    <row r="20856" spans="1:9" ht="15" thickBot="1" x14ac:dyDescent="0.35">
      <c r="A20856" s="3" t="s">
        <v>31982</v>
      </c>
      <c r="B20856" s="3"/>
      <c r="C20856" s="3" t="s">
        <v>31983</v>
      </c>
      <c r="D20856" s="3" t="s">
        <v>37049</v>
      </c>
      <c r="E20856" s="3" t="s">
        <v>37050</v>
      </c>
      <c r="F20856" s="3" t="s">
        <v>118</v>
      </c>
      <c r="G20856" t="b">
        <v>1</v>
      </c>
      <c r="H20856">
        <f t="shared" si="650"/>
        <v>18</v>
      </c>
      <c r="I20856" t="str">
        <f t="shared" si="651"/>
        <v>1.1.7.01.01.12.999.2768Masker Visor</v>
      </c>
    </row>
    <row r="20857" spans="1:9" ht="15" thickBot="1" x14ac:dyDescent="0.35">
      <c r="A20857" s="3" t="s">
        <v>31982</v>
      </c>
      <c r="B20857" s="3"/>
      <c r="C20857" s="3" t="s">
        <v>31983</v>
      </c>
      <c r="D20857" s="3" t="s">
        <v>37051</v>
      </c>
      <c r="E20857" s="3" t="s">
        <v>4681</v>
      </c>
      <c r="F20857" s="3" t="s">
        <v>118</v>
      </c>
      <c r="G20857" t="b">
        <v>1</v>
      </c>
      <c r="H20857">
        <f t="shared" si="650"/>
        <v>18</v>
      </c>
      <c r="I20857" t="str">
        <f t="shared" si="651"/>
        <v>1.1.7.01.01.12.999.2769Mata Bor</v>
      </c>
    </row>
    <row r="20858" spans="1:9" ht="15" thickBot="1" x14ac:dyDescent="0.35">
      <c r="A20858" s="3" t="s">
        <v>31982</v>
      </c>
      <c r="B20858" s="3"/>
      <c r="C20858" s="3" t="s">
        <v>31983</v>
      </c>
      <c r="D20858" s="3" t="s">
        <v>37052</v>
      </c>
      <c r="E20858" s="3" t="s">
        <v>37053</v>
      </c>
      <c r="F20858" s="3" t="s">
        <v>118</v>
      </c>
      <c r="G20858" t="b">
        <v>1</v>
      </c>
      <c r="H20858">
        <f t="shared" si="650"/>
        <v>18</v>
      </c>
      <c r="I20858" t="str">
        <f t="shared" si="651"/>
        <v>1.1.7.01.01.12.999.2770Mata bor long shak</v>
      </c>
    </row>
    <row r="20859" spans="1:9" ht="15" thickBot="1" x14ac:dyDescent="0.35">
      <c r="A20859" s="3" t="s">
        <v>31982</v>
      </c>
      <c r="B20859" s="3"/>
      <c r="C20859" s="3" t="s">
        <v>31983</v>
      </c>
      <c r="D20859" s="3" t="s">
        <v>37054</v>
      </c>
      <c r="E20859" s="3" t="s">
        <v>37055</v>
      </c>
      <c r="F20859" s="3" t="s">
        <v>118</v>
      </c>
      <c r="G20859" t="b">
        <v>1</v>
      </c>
      <c r="H20859">
        <f t="shared" si="650"/>
        <v>18</v>
      </c>
      <c r="I20859" t="str">
        <f t="shared" si="651"/>
        <v>1.1.7.01.01.12.999.2771Media Amis Difteri</v>
      </c>
    </row>
    <row r="20860" spans="1:9" ht="29.4" thickBot="1" x14ac:dyDescent="0.35">
      <c r="A20860" s="3" t="s">
        <v>31982</v>
      </c>
      <c r="B20860" s="3"/>
      <c r="C20860" s="3" t="s">
        <v>31983</v>
      </c>
      <c r="D20860" s="3" t="s">
        <v>37056</v>
      </c>
      <c r="E20860" s="3" t="s">
        <v>37057</v>
      </c>
      <c r="F20860" s="3" t="s">
        <v>118</v>
      </c>
      <c r="G20860" t="b">
        <v>1</v>
      </c>
      <c r="H20860">
        <f t="shared" si="650"/>
        <v>18</v>
      </c>
      <c r="I20860" t="str">
        <f t="shared" si="651"/>
        <v>1.1.7.01.01.12.999.2772Media pengenalan makhluk hidup</v>
      </c>
    </row>
    <row r="20861" spans="1:9" ht="15" thickBot="1" x14ac:dyDescent="0.35">
      <c r="A20861" s="3" t="s">
        <v>31982</v>
      </c>
      <c r="B20861" s="3"/>
      <c r="C20861" s="3" t="s">
        <v>31983</v>
      </c>
      <c r="D20861" s="3" t="s">
        <v>37058</v>
      </c>
      <c r="E20861" s="3" t="s">
        <v>37059</v>
      </c>
      <c r="F20861" s="3" t="s">
        <v>264</v>
      </c>
      <c r="G20861" t="b">
        <v>1</v>
      </c>
      <c r="H20861">
        <f t="shared" si="650"/>
        <v>18</v>
      </c>
      <c r="I20861" t="str">
        <f t="shared" si="651"/>
        <v>1.1.7.01.01.12.999.2773Media pengenalan tubuh</v>
      </c>
    </row>
    <row r="20862" spans="1:9" ht="15" thickBot="1" x14ac:dyDescent="0.35">
      <c r="A20862" s="3" t="s">
        <v>31982</v>
      </c>
      <c r="B20862" s="3"/>
      <c r="C20862" s="3" t="s">
        <v>31983</v>
      </c>
      <c r="D20862" s="3" t="s">
        <v>37060</v>
      </c>
      <c r="E20862" s="3" t="s">
        <v>37061</v>
      </c>
      <c r="F20862" s="3" t="s">
        <v>118</v>
      </c>
      <c r="G20862" t="b">
        <v>1</v>
      </c>
      <c r="H20862">
        <f t="shared" si="650"/>
        <v>18</v>
      </c>
      <c r="I20862" t="str">
        <f t="shared" si="651"/>
        <v>1.1.7.01.01.12.999.2774Media Swab</v>
      </c>
    </row>
    <row r="20863" spans="1:9" ht="15" thickBot="1" x14ac:dyDescent="0.35">
      <c r="A20863" s="3" t="s">
        <v>31982</v>
      </c>
      <c r="B20863" s="3"/>
      <c r="C20863" s="3" t="s">
        <v>31983</v>
      </c>
      <c r="D20863" s="3" t="s">
        <v>37062</v>
      </c>
      <c r="E20863" s="3" t="s">
        <v>37063</v>
      </c>
      <c r="F20863" s="3" t="s">
        <v>38</v>
      </c>
      <c r="G20863" t="b">
        <v>1</v>
      </c>
      <c r="H20863">
        <f t="shared" si="650"/>
        <v>18</v>
      </c>
      <c r="I20863" t="str">
        <f t="shared" si="651"/>
        <v>1.1.7.01.01.12.999.2775Membran Filter Sistem</v>
      </c>
    </row>
    <row r="20864" spans="1:9" ht="15" thickBot="1" x14ac:dyDescent="0.35">
      <c r="A20864" s="3" t="s">
        <v>31982</v>
      </c>
      <c r="B20864" s="3"/>
      <c r="C20864" s="3" t="s">
        <v>31983</v>
      </c>
      <c r="D20864" s="3" t="s">
        <v>37064</v>
      </c>
      <c r="E20864" s="3" t="s">
        <v>37065</v>
      </c>
      <c r="F20864" s="3" t="s">
        <v>118</v>
      </c>
      <c r="G20864" t="b">
        <v>1</v>
      </c>
      <c r="H20864">
        <f t="shared" si="650"/>
        <v>18</v>
      </c>
      <c r="I20864" t="str">
        <f t="shared" si="651"/>
        <v>1.1.7.01.01.12.999.2776Micro Pipet 100 ml</v>
      </c>
    </row>
    <row r="20865" spans="1:9" ht="15" thickBot="1" x14ac:dyDescent="0.35">
      <c r="A20865" s="3" t="s">
        <v>31982</v>
      </c>
      <c r="B20865" s="3"/>
      <c r="C20865" s="3" t="s">
        <v>31983</v>
      </c>
      <c r="D20865" s="3" t="s">
        <v>37066</v>
      </c>
      <c r="E20865" s="3" t="s">
        <v>37067</v>
      </c>
      <c r="F20865" s="3" t="s">
        <v>620</v>
      </c>
      <c r="G20865" t="b">
        <v>1</v>
      </c>
      <c r="H20865">
        <f t="shared" si="650"/>
        <v>18</v>
      </c>
      <c r="I20865" t="str">
        <f t="shared" si="651"/>
        <v>1.1.7.01.01.12.999.2777Micro Pipet 5 10 ml</v>
      </c>
    </row>
    <row r="20866" spans="1:9" ht="15" thickBot="1" x14ac:dyDescent="0.35">
      <c r="A20866" s="3" t="s">
        <v>31982</v>
      </c>
      <c r="B20866" s="3"/>
      <c r="C20866" s="3" t="s">
        <v>31983</v>
      </c>
      <c r="D20866" s="3" t="s">
        <v>37068</v>
      </c>
      <c r="E20866" s="3" t="s">
        <v>37069</v>
      </c>
      <c r="F20866" s="3" t="s">
        <v>118</v>
      </c>
      <c r="G20866" t="b">
        <v>1</v>
      </c>
      <c r="H20866">
        <f t="shared" ref="H20866:H20929" si="652">LEN(A20866)</f>
        <v>18</v>
      </c>
      <c r="I20866" t="str">
        <f t="shared" si="651"/>
        <v>1.1.7.01.01.12.999.2778Micro Pipet 500 1000ml</v>
      </c>
    </row>
    <row r="20867" spans="1:9" ht="15" thickBot="1" x14ac:dyDescent="0.35">
      <c r="A20867" s="3" t="s">
        <v>31982</v>
      </c>
      <c r="B20867" s="3"/>
      <c r="C20867" s="3" t="s">
        <v>31983</v>
      </c>
      <c r="D20867" s="3" t="s">
        <v>37070</v>
      </c>
      <c r="E20867" s="3" t="s">
        <v>37071</v>
      </c>
      <c r="F20867" s="3" t="s">
        <v>601</v>
      </c>
      <c r="G20867" t="b">
        <v>1</v>
      </c>
      <c r="H20867">
        <f t="shared" si="652"/>
        <v>18</v>
      </c>
      <c r="I20867" t="str">
        <f t="shared" ref="I20867:I20930" si="653">D20867&amp;E20867</f>
        <v>1.1.7.01.01.12.999.2779Microbrush</v>
      </c>
    </row>
    <row r="20868" spans="1:9" ht="15" thickBot="1" x14ac:dyDescent="0.35">
      <c r="A20868" s="3" t="s">
        <v>31982</v>
      </c>
      <c r="B20868" s="3"/>
      <c r="C20868" s="3" t="s">
        <v>31983</v>
      </c>
      <c r="D20868" s="3" t="s">
        <v>37072</v>
      </c>
      <c r="E20868" s="3" t="s">
        <v>37073</v>
      </c>
      <c r="F20868" s="3" t="s">
        <v>601</v>
      </c>
      <c r="G20868" t="b">
        <v>1</v>
      </c>
      <c r="H20868">
        <f t="shared" si="652"/>
        <v>18</v>
      </c>
      <c r="I20868" t="str">
        <f t="shared" si="653"/>
        <v>1.1.7.01.01.12.999.2780Microfil 100 ml</v>
      </c>
    </row>
    <row r="20869" spans="1:9" ht="15" thickBot="1" x14ac:dyDescent="0.35">
      <c r="A20869" s="3" t="s">
        <v>31982</v>
      </c>
      <c r="B20869" s="3"/>
      <c r="C20869" s="3" t="s">
        <v>31983</v>
      </c>
      <c r="D20869" s="3" t="s">
        <v>37074</v>
      </c>
      <c r="E20869" s="3" t="s">
        <v>37075</v>
      </c>
      <c r="F20869" s="3" t="s">
        <v>38</v>
      </c>
      <c r="G20869" t="b">
        <v>1</v>
      </c>
      <c r="H20869">
        <f t="shared" si="652"/>
        <v>18</v>
      </c>
      <c r="I20869" t="str">
        <f t="shared" si="653"/>
        <v>1.1.7.01.01.12.999.2781Micropipet 2ml</v>
      </c>
    </row>
    <row r="20870" spans="1:9" ht="15" thickBot="1" x14ac:dyDescent="0.35">
      <c r="A20870" s="3" t="s">
        <v>31982</v>
      </c>
      <c r="B20870" s="3"/>
      <c r="C20870" s="3" t="s">
        <v>31983</v>
      </c>
      <c r="D20870" s="3" t="s">
        <v>37076</v>
      </c>
      <c r="E20870" s="3" t="s">
        <v>37077</v>
      </c>
      <c r="F20870" s="3" t="s">
        <v>118</v>
      </c>
      <c r="G20870" t="b">
        <v>1</v>
      </c>
      <c r="H20870">
        <f t="shared" si="652"/>
        <v>18</v>
      </c>
      <c r="I20870" t="str">
        <f t="shared" si="653"/>
        <v>1.1.7.01.01.12.999.2782Microtoise</v>
      </c>
    </row>
    <row r="20871" spans="1:9" ht="15" thickBot="1" x14ac:dyDescent="0.35">
      <c r="A20871" s="3" t="s">
        <v>31982</v>
      </c>
      <c r="B20871" s="3"/>
      <c r="C20871" s="3" t="s">
        <v>31983</v>
      </c>
      <c r="D20871" s="3" t="s">
        <v>37078</v>
      </c>
      <c r="E20871" s="3" t="s">
        <v>37079</v>
      </c>
      <c r="F20871" s="3" t="s">
        <v>601</v>
      </c>
      <c r="G20871" t="b">
        <v>1</v>
      </c>
      <c r="H20871">
        <f t="shared" si="652"/>
        <v>18</v>
      </c>
      <c r="I20871" t="str">
        <f t="shared" si="653"/>
        <v>1.1.7.01.01.12.999.2783Mikropipet 1ml</v>
      </c>
    </row>
    <row r="20872" spans="1:9" ht="15" thickBot="1" x14ac:dyDescent="0.35">
      <c r="A20872" s="3" t="s">
        <v>31982</v>
      </c>
      <c r="B20872" s="3"/>
      <c r="C20872" s="3" t="s">
        <v>31983</v>
      </c>
      <c r="D20872" s="3" t="s">
        <v>37080</v>
      </c>
      <c r="E20872" s="3" t="s">
        <v>37081</v>
      </c>
      <c r="F20872" s="3" t="s">
        <v>601</v>
      </c>
      <c r="G20872" t="b">
        <v>1</v>
      </c>
      <c r="H20872">
        <f t="shared" si="652"/>
        <v>18</v>
      </c>
      <c r="I20872" t="str">
        <f t="shared" si="653"/>
        <v>1.1.7.01.01.12.999.2784Mikropipet 200 ml</v>
      </c>
    </row>
    <row r="20873" spans="1:9" ht="15" thickBot="1" x14ac:dyDescent="0.35">
      <c r="A20873" s="3" t="s">
        <v>31982</v>
      </c>
      <c r="B20873" s="3"/>
      <c r="C20873" s="3" t="s">
        <v>31983</v>
      </c>
      <c r="D20873" s="3" t="s">
        <v>37082</v>
      </c>
      <c r="E20873" s="3" t="s">
        <v>37083</v>
      </c>
      <c r="F20873" s="3" t="s">
        <v>38</v>
      </c>
      <c r="G20873" t="b">
        <v>1</v>
      </c>
      <c r="H20873">
        <f t="shared" si="652"/>
        <v>18</v>
      </c>
      <c r="I20873" t="str">
        <f t="shared" si="653"/>
        <v>1.1.7.01.01.12.999.2785Mikrotiter</v>
      </c>
    </row>
    <row r="20874" spans="1:9" ht="29.4" thickBot="1" x14ac:dyDescent="0.35">
      <c r="A20874" s="3" t="s">
        <v>31982</v>
      </c>
      <c r="B20874" s="3"/>
      <c r="C20874" s="3" t="s">
        <v>31983</v>
      </c>
      <c r="D20874" s="3" t="s">
        <v>37084</v>
      </c>
      <c r="E20874" s="3" t="s">
        <v>37085</v>
      </c>
      <c r="F20874" s="3" t="s">
        <v>38</v>
      </c>
      <c r="G20874" t="b">
        <v>1</v>
      </c>
      <c r="H20874">
        <f t="shared" si="652"/>
        <v>18</v>
      </c>
      <c r="I20874" t="str">
        <f t="shared" si="653"/>
        <v>1.1.7.01.01.12.999.2786Milipak GP non sterile (0,22µm)</v>
      </c>
    </row>
    <row r="20875" spans="1:9" ht="29.4" thickBot="1" x14ac:dyDescent="0.35">
      <c r="A20875" s="3" t="s">
        <v>31982</v>
      </c>
      <c r="B20875" s="3"/>
      <c r="C20875" s="3" t="s">
        <v>31983</v>
      </c>
      <c r="D20875" s="3" t="s">
        <v>37086</v>
      </c>
      <c r="E20875" s="3" t="s">
        <v>37087</v>
      </c>
      <c r="F20875" s="3" t="s">
        <v>38</v>
      </c>
      <c r="G20875" t="b">
        <v>1</v>
      </c>
      <c r="H20875">
        <f t="shared" si="652"/>
        <v>18</v>
      </c>
      <c r="I20875" t="str">
        <f t="shared" si="653"/>
        <v>1.1.7.01.01.12.999.2787MILLIPAK Express 20 ( 0,22 um)</v>
      </c>
    </row>
    <row r="20876" spans="1:9" ht="15" thickBot="1" x14ac:dyDescent="0.35">
      <c r="A20876" s="3" t="s">
        <v>31982</v>
      </c>
      <c r="B20876" s="3"/>
      <c r="C20876" s="3" t="s">
        <v>31983</v>
      </c>
      <c r="D20876" s="3" t="s">
        <v>37088</v>
      </c>
      <c r="E20876" s="3" t="s">
        <v>37089</v>
      </c>
      <c r="F20876" s="3" t="s">
        <v>118</v>
      </c>
      <c r="G20876" t="b">
        <v>1</v>
      </c>
      <c r="H20876">
        <f t="shared" si="652"/>
        <v>18</v>
      </c>
      <c r="I20876" t="str">
        <f t="shared" si="653"/>
        <v>1.1.7.01.01.12.999.2788Mitela</v>
      </c>
    </row>
    <row r="20877" spans="1:9" ht="15" thickBot="1" x14ac:dyDescent="0.35">
      <c r="A20877" s="3" t="s">
        <v>31982</v>
      </c>
      <c r="B20877" s="3"/>
      <c r="C20877" s="3" t="s">
        <v>31983</v>
      </c>
      <c r="D20877" s="3" t="s">
        <v>37090</v>
      </c>
      <c r="E20877" s="3" t="s">
        <v>37091</v>
      </c>
      <c r="F20877" s="3" t="s">
        <v>118</v>
      </c>
      <c r="G20877" t="b">
        <v>1</v>
      </c>
      <c r="H20877">
        <f t="shared" si="652"/>
        <v>18</v>
      </c>
      <c r="I20877" t="str">
        <f t="shared" si="653"/>
        <v>1.1.7.01.01.12.999.2789Monosyn</v>
      </c>
    </row>
    <row r="20878" spans="1:9" ht="15" thickBot="1" x14ac:dyDescent="0.35">
      <c r="A20878" s="3" t="s">
        <v>31982</v>
      </c>
      <c r="B20878" s="3"/>
      <c r="C20878" s="3" t="s">
        <v>31983</v>
      </c>
      <c r="D20878" s="3" t="s">
        <v>37092</v>
      </c>
      <c r="E20878" s="3" t="s">
        <v>37093</v>
      </c>
      <c r="F20878" s="3" t="s">
        <v>118</v>
      </c>
      <c r="G20878" t="b">
        <v>1</v>
      </c>
      <c r="H20878">
        <f t="shared" si="652"/>
        <v>18</v>
      </c>
      <c r="I20878" t="str">
        <f t="shared" si="653"/>
        <v>1.1.7.01.01.12.999.2790Morphine Test</v>
      </c>
    </row>
    <row r="20879" spans="1:9" ht="29.4" thickBot="1" x14ac:dyDescent="0.35">
      <c r="A20879" s="3" t="s">
        <v>31982</v>
      </c>
      <c r="B20879" s="3"/>
      <c r="C20879" s="3" t="s">
        <v>31983</v>
      </c>
      <c r="D20879" s="3" t="s">
        <v>37094</v>
      </c>
      <c r="E20879" s="3" t="s">
        <v>37095</v>
      </c>
      <c r="F20879" s="3" t="s">
        <v>118</v>
      </c>
      <c r="G20879" t="b">
        <v>1</v>
      </c>
      <c r="H20879">
        <f t="shared" si="652"/>
        <v>18</v>
      </c>
      <c r="I20879" t="str">
        <f t="shared" si="653"/>
        <v>1.1.7.01.01.12.999.2791Mortir stemper (Tempat + Penggerus Obat)</v>
      </c>
    </row>
    <row r="20880" spans="1:9" ht="15" thickBot="1" x14ac:dyDescent="0.35">
      <c r="A20880" s="3" t="s">
        <v>31982</v>
      </c>
      <c r="B20880" s="3"/>
      <c r="C20880" s="3" t="s">
        <v>31983</v>
      </c>
      <c r="D20880" s="3" t="s">
        <v>37096</v>
      </c>
      <c r="E20880" s="3" t="s">
        <v>37097</v>
      </c>
      <c r="F20880" s="3" t="s">
        <v>118</v>
      </c>
      <c r="G20880" t="b">
        <v>1</v>
      </c>
      <c r="H20880">
        <f t="shared" si="652"/>
        <v>18</v>
      </c>
      <c r="I20880" t="str">
        <f t="shared" si="653"/>
        <v>1.1.7.01.01.12.999.2792Mouthpiece Spirometer</v>
      </c>
    </row>
    <row r="20881" spans="1:9" ht="15" thickBot="1" x14ac:dyDescent="0.35">
      <c r="A20881" s="3" t="s">
        <v>31982</v>
      </c>
      <c r="B20881" s="3"/>
      <c r="C20881" s="3" t="s">
        <v>31983</v>
      </c>
      <c r="D20881" s="3" t="s">
        <v>37098</v>
      </c>
      <c r="E20881" s="3" t="s">
        <v>37099</v>
      </c>
      <c r="F20881" s="3" t="s">
        <v>264</v>
      </c>
      <c r="G20881" t="b">
        <v>1</v>
      </c>
      <c r="H20881">
        <f t="shared" si="652"/>
        <v>18</v>
      </c>
      <c r="I20881" t="str">
        <f t="shared" si="653"/>
        <v>1.1.7.01.01.12.999.2793Mouthpiece Steribreath</v>
      </c>
    </row>
    <row r="20882" spans="1:9" ht="15" thickBot="1" x14ac:dyDescent="0.35">
      <c r="A20882" s="3" t="s">
        <v>31982</v>
      </c>
      <c r="B20882" s="3"/>
      <c r="C20882" s="3" t="s">
        <v>31983</v>
      </c>
      <c r="D20882" s="3" t="s">
        <v>37100</v>
      </c>
      <c r="E20882" s="3" t="s">
        <v>37101</v>
      </c>
      <c r="F20882" s="3" t="s">
        <v>118</v>
      </c>
      <c r="G20882" t="b">
        <v>1</v>
      </c>
      <c r="H20882">
        <f t="shared" si="652"/>
        <v>18</v>
      </c>
      <c r="I20882" t="str">
        <f t="shared" si="653"/>
        <v>1.1.7.01.01.12.999.2794Mucus Extractor</v>
      </c>
    </row>
    <row r="20883" spans="1:9" ht="15" thickBot="1" x14ac:dyDescent="0.35">
      <c r="A20883" s="3" t="s">
        <v>31982</v>
      </c>
      <c r="B20883" s="3"/>
      <c r="C20883" s="3" t="s">
        <v>31983</v>
      </c>
      <c r="D20883" s="3" t="s">
        <v>37102</v>
      </c>
      <c r="E20883" s="3" t="s">
        <v>37103</v>
      </c>
      <c r="F20883" s="3" t="s">
        <v>118</v>
      </c>
      <c r="G20883" t="b">
        <v>1</v>
      </c>
      <c r="H20883">
        <f t="shared" si="652"/>
        <v>18</v>
      </c>
      <c r="I20883" t="str">
        <f t="shared" si="653"/>
        <v>1.1.7.01.01.12.999.2795Nasal Oxygen Anak</v>
      </c>
    </row>
    <row r="20884" spans="1:9" ht="15" thickBot="1" x14ac:dyDescent="0.35">
      <c r="A20884" s="3" t="s">
        <v>31982</v>
      </c>
      <c r="B20884" s="3"/>
      <c r="C20884" s="3" t="s">
        <v>31983</v>
      </c>
      <c r="D20884" s="3" t="s">
        <v>37104</v>
      </c>
      <c r="E20884" s="3" t="s">
        <v>37105</v>
      </c>
      <c r="F20884" s="3" t="s">
        <v>118</v>
      </c>
      <c r="G20884" t="b">
        <v>1</v>
      </c>
      <c r="H20884">
        <f t="shared" si="652"/>
        <v>18</v>
      </c>
      <c r="I20884" t="str">
        <f t="shared" si="653"/>
        <v>1.1.7.01.01.12.999.2796Nasal Oxygen Bayi</v>
      </c>
    </row>
    <row r="20885" spans="1:9" ht="15" thickBot="1" x14ac:dyDescent="0.35">
      <c r="A20885" s="3" t="s">
        <v>31982</v>
      </c>
      <c r="B20885" s="3"/>
      <c r="C20885" s="3" t="s">
        <v>31983</v>
      </c>
      <c r="D20885" s="3" t="s">
        <v>37106</v>
      </c>
      <c r="E20885" s="3" t="s">
        <v>37107</v>
      </c>
      <c r="F20885" s="3" t="s">
        <v>118</v>
      </c>
      <c r="G20885" t="b">
        <v>1</v>
      </c>
      <c r="H20885">
        <f t="shared" si="652"/>
        <v>18</v>
      </c>
      <c r="I20885" t="str">
        <f t="shared" si="653"/>
        <v>1.1.7.01.01.12.999.2797Nasal Oxygen Dewasa</v>
      </c>
    </row>
    <row r="20886" spans="1:9" ht="15" thickBot="1" x14ac:dyDescent="0.35">
      <c r="A20886" s="3" t="s">
        <v>31982</v>
      </c>
      <c r="B20886" s="3"/>
      <c r="C20886" s="3" t="s">
        <v>31983</v>
      </c>
      <c r="D20886" s="3" t="s">
        <v>37108</v>
      </c>
      <c r="E20886" s="3" t="s">
        <v>37109</v>
      </c>
      <c r="F20886" s="3" t="s">
        <v>118</v>
      </c>
      <c r="G20886" t="b">
        <v>1</v>
      </c>
      <c r="H20886">
        <f t="shared" si="652"/>
        <v>18</v>
      </c>
      <c r="I20886" t="str">
        <f t="shared" si="653"/>
        <v>1.1.7.01.01.12.999.2798Nasogastric Tube CH 10</v>
      </c>
    </row>
    <row r="20887" spans="1:9" ht="15" thickBot="1" x14ac:dyDescent="0.35">
      <c r="A20887" s="3" t="s">
        <v>31982</v>
      </c>
      <c r="B20887" s="3"/>
      <c r="C20887" s="3" t="s">
        <v>31983</v>
      </c>
      <c r="D20887" s="3" t="s">
        <v>37110</v>
      </c>
      <c r="E20887" s="3" t="s">
        <v>37111</v>
      </c>
      <c r="F20887" s="3" t="s">
        <v>118</v>
      </c>
      <c r="G20887" t="b">
        <v>1</v>
      </c>
      <c r="H20887">
        <f t="shared" si="652"/>
        <v>18</v>
      </c>
      <c r="I20887" t="str">
        <f t="shared" si="653"/>
        <v>1.1.7.01.01.12.999.2799Nasogastric Tube CH 12</v>
      </c>
    </row>
    <row r="20888" spans="1:9" ht="15" thickBot="1" x14ac:dyDescent="0.35">
      <c r="A20888" s="3" t="s">
        <v>31982</v>
      </c>
      <c r="B20888" s="3"/>
      <c r="C20888" s="3" t="s">
        <v>31983</v>
      </c>
      <c r="D20888" s="3" t="s">
        <v>37112</v>
      </c>
      <c r="E20888" s="3" t="s">
        <v>37113</v>
      </c>
      <c r="F20888" s="3" t="s">
        <v>620</v>
      </c>
      <c r="G20888" t="b">
        <v>1</v>
      </c>
      <c r="H20888">
        <f t="shared" si="652"/>
        <v>18</v>
      </c>
      <c r="I20888" t="str">
        <f t="shared" si="653"/>
        <v>1.1.7.01.01.12.999.2800Natesh biru</v>
      </c>
    </row>
    <row r="20889" spans="1:9" ht="15" thickBot="1" x14ac:dyDescent="0.35">
      <c r="A20889" s="3" t="s">
        <v>31982</v>
      </c>
      <c r="B20889" s="3"/>
      <c r="C20889" s="3" t="s">
        <v>31983</v>
      </c>
      <c r="D20889" s="3" t="s">
        <v>37114</v>
      </c>
      <c r="E20889" s="3" t="s">
        <v>37115</v>
      </c>
      <c r="F20889" s="3" t="s">
        <v>601</v>
      </c>
      <c r="G20889" t="b">
        <v>1</v>
      </c>
      <c r="H20889">
        <f t="shared" si="652"/>
        <v>18</v>
      </c>
      <c r="I20889" t="str">
        <f t="shared" si="653"/>
        <v>1.1.7.01.01.12.999.2801Natesh pink</v>
      </c>
    </row>
    <row r="20890" spans="1:9" ht="15" thickBot="1" x14ac:dyDescent="0.35">
      <c r="A20890" s="3" t="s">
        <v>31982</v>
      </c>
      <c r="B20890" s="3"/>
      <c r="C20890" s="3" t="s">
        <v>31983</v>
      </c>
      <c r="D20890" s="3" t="s">
        <v>37116</v>
      </c>
      <c r="E20890" s="3" t="s">
        <v>37117</v>
      </c>
      <c r="F20890" s="3" t="s">
        <v>38</v>
      </c>
      <c r="G20890" t="b">
        <v>1</v>
      </c>
      <c r="H20890">
        <f t="shared" si="652"/>
        <v>18</v>
      </c>
      <c r="I20890" t="str">
        <f t="shared" si="653"/>
        <v>1.1.7.01.01.12.999.2802Nebulizer (untuk AAS)</v>
      </c>
    </row>
    <row r="20891" spans="1:9" ht="15" thickBot="1" x14ac:dyDescent="0.35">
      <c r="A20891" s="3" t="s">
        <v>31982</v>
      </c>
      <c r="B20891" s="3"/>
      <c r="C20891" s="3" t="s">
        <v>31983</v>
      </c>
      <c r="D20891" s="3" t="s">
        <v>37118</v>
      </c>
      <c r="E20891" s="3" t="s">
        <v>37119</v>
      </c>
      <c r="F20891" s="3" t="s">
        <v>118</v>
      </c>
      <c r="G20891" t="b">
        <v>1</v>
      </c>
      <c r="H20891">
        <f t="shared" si="652"/>
        <v>18</v>
      </c>
      <c r="I20891" t="str">
        <f t="shared" si="653"/>
        <v>1.1.7.01.01.12.999.2803Needle disposible</v>
      </c>
    </row>
    <row r="20892" spans="1:9" ht="15" thickBot="1" x14ac:dyDescent="0.35">
      <c r="A20892" s="3" t="s">
        <v>31982</v>
      </c>
      <c r="B20892" s="3"/>
      <c r="C20892" s="3" t="s">
        <v>31983</v>
      </c>
      <c r="D20892" s="3" t="s">
        <v>37120</v>
      </c>
      <c r="E20892" s="3" t="s">
        <v>37121</v>
      </c>
      <c r="F20892" s="3" t="s">
        <v>4521</v>
      </c>
      <c r="G20892" t="b">
        <v>1</v>
      </c>
      <c r="H20892">
        <f t="shared" si="652"/>
        <v>18</v>
      </c>
      <c r="I20892" t="str">
        <f t="shared" si="653"/>
        <v>1.1.7.01.01.12.999.2804NRBM</v>
      </c>
    </row>
    <row r="20893" spans="1:9" ht="15" thickBot="1" x14ac:dyDescent="0.35">
      <c r="A20893" s="3" t="s">
        <v>31982</v>
      </c>
      <c r="B20893" s="3"/>
      <c r="C20893" s="3" t="s">
        <v>31983</v>
      </c>
      <c r="D20893" s="3" t="s">
        <v>37122</v>
      </c>
      <c r="E20893" s="3" t="s">
        <v>37123</v>
      </c>
      <c r="F20893" s="3" t="s">
        <v>9</v>
      </c>
      <c r="G20893" t="b">
        <v>1</v>
      </c>
      <c r="H20893">
        <f t="shared" si="652"/>
        <v>18</v>
      </c>
      <c r="I20893" t="str">
        <f t="shared" si="653"/>
        <v>1.1.7.01.01.12.999.2805NS 25 CC Otsuka</v>
      </c>
    </row>
    <row r="20894" spans="1:9" ht="15" thickBot="1" x14ac:dyDescent="0.35">
      <c r="A20894" s="3" t="s">
        <v>31982</v>
      </c>
      <c r="B20894" s="3"/>
      <c r="C20894" s="3" t="s">
        <v>31983</v>
      </c>
      <c r="D20894" s="3" t="s">
        <v>37124</v>
      </c>
      <c r="E20894" s="3" t="s">
        <v>37125</v>
      </c>
      <c r="F20894" s="3" t="s">
        <v>601</v>
      </c>
      <c r="G20894" t="b">
        <v>1</v>
      </c>
      <c r="H20894">
        <f t="shared" si="652"/>
        <v>18</v>
      </c>
      <c r="I20894" t="str">
        <f t="shared" si="653"/>
        <v>1.1.7.01.01.12.999.2806NSI Dengue</v>
      </c>
    </row>
    <row r="20895" spans="1:9" ht="15" thickBot="1" x14ac:dyDescent="0.35">
      <c r="A20895" s="3" t="s">
        <v>31982</v>
      </c>
      <c r="B20895" s="3"/>
      <c r="C20895" s="3" t="s">
        <v>31983</v>
      </c>
      <c r="D20895" s="3" t="s">
        <v>37126</v>
      </c>
      <c r="E20895" s="3" t="s">
        <v>14369</v>
      </c>
      <c r="F20895" s="3" t="s">
        <v>118</v>
      </c>
      <c r="G20895" t="b">
        <v>1</v>
      </c>
      <c r="H20895">
        <f t="shared" si="652"/>
        <v>18</v>
      </c>
      <c r="I20895" t="str">
        <f t="shared" si="653"/>
        <v>1.1.7.01.01.12.999.2807Nurse Cap</v>
      </c>
    </row>
    <row r="20896" spans="1:9" ht="15" thickBot="1" x14ac:dyDescent="0.35">
      <c r="A20896" s="3" t="s">
        <v>31982</v>
      </c>
      <c r="B20896" s="3"/>
      <c r="C20896" s="3" t="s">
        <v>31983</v>
      </c>
      <c r="D20896" s="3" t="s">
        <v>37127</v>
      </c>
      <c r="E20896" s="3" t="s">
        <v>37128</v>
      </c>
      <c r="F20896" s="3" t="s">
        <v>118</v>
      </c>
      <c r="G20896" t="b">
        <v>1</v>
      </c>
      <c r="H20896">
        <f t="shared" si="652"/>
        <v>18</v>
      </c>
      <c r="I20896" t="str">
        <f t="shared" si="653"/>
        <v>1.1.7.01.01.12.999.2808O2 Cell Datex</v>
      </c>
    </row>
    <row r="20897" spans="1:9" ht="15" thickBot="1" x14ac:dyDescent="0.35">
      <c r="A20897" s="3" t="s">
        <v>31982</v>
      </c>
      <c r="B20897" s="3"/>
      <c r="C20897" s="3" t="s">
        <v>31983</v>
      </c>
      <c r="D20897" s="3" t="s">
        <v>37129</v>
      </c>
      <c r="E20897" s="3" t="s">
        <v>37130</v>
      </c>
      <c r="F20897" s="3" t="s">
        <v>620</v>
      </c>
      <c r="G20897" t="b">
        <v>1</v>
      </c>
      <c r="H20897">
        <f t="shared" si="652"/>
        <v>18</v>
      </c>
      <c r="I20897" t="str">
        <f t="shared" si="653"/>
        <v>1.1.7.01.01.12.999.2809Object Glass</v>
      </c>
    </row>
    <row r="20898" spans="1:9" ht="15" thickBot="1" x14ac:dyDescent="0.35">
      <c r="A20898" s="3" t="s">
        <v>31982</v>
      </c>
      <c r="B20898" s="3"/>
      <c r="C20898" s="3" t="s">
        <v>31983</v>
      </c>
      <c r="D20898" s="3" t="s">
        <v>37131</v>
      </c>
      <c r="E20898" s="3" t="s">
        <v>37132</v>
      </c>
      <c r="F20898" s="3" t="s">
        <v>118</v>
      </c>
      <c r="G20898" t="b">
        <v>1</v>
      </c>
      <c r="H20898">
        <f t="shared" si="652"/>
        <v>18</v>
      </c>
      <c r="I20898" t="str">
        <f t="shared" si="653"/>
        <v>1.1.7.01.01.12.999.2810Occluder</v>
      </c>
    </row>
    <row r="20899" spans="1:9" ht="15" thickBot="1" x14ac:dyDescent="0.35">
      <c r="A20899" s="3" t="s">
        <v>31982</v>
      </c>
      <c r="B20899" s="3"/>
      <c r="C20899" s="3" t="s">
        <v>31983</v>
      </c>
      <c r="D20899" s="3" t="s">
        <v>37133</v>
      </c>
      <c r="E20899" s="3" t="s">
        <v>37134</v>
      </c>
      <c r="F20899" s="3" t="s">
        <v>118</v>
      </c>
      <c r="G20899" t="b">
        <v>1</v>
      </c>
      <c r="H20899">
        <f t="shared" si="652"/>
        <v>18</v>
      </c>
      <c r="I20899" t="str">
        <f t="shared" si="653"/>
        <v>1.1.7.01.01.12.999.2811Odontogram</v>
      </c>
    </row>
    <row r="20900" spans="1:9" ht="15" thickBot="1" x14ac:dyDescent="0.35">
      <c r="A20900" s="3" t="s">
        <v>31982</v>
      </c>
      <c r="B20900" s="3"/>
      <c r="C20900" s="3" t="s">
        <v>31983</v>
      </c>
      <c r="D20900" s="3" t="s">
        <v>37135</v>
      </c>
      <c r="E20900" s="3" t="s">
        <v>20822</v>
      </c>
      <c r="F20900" s="3" t="s">
        <v>118</v>
      </c>
      <c r="G20900" t="b">
        <v>1</v>
      </c>
      <c r="H20900">
        <f t="shared" si="652"/>
        <v>18</v>
      </c>
      <c r="I20900" t="str">
        <f t="shared" si="653"/>
        <v>1.1.7.01.01.12.999.2812Omron Nebulizer</v>
      </c>
    </row>
    <row r="20901" spans="1:9" ht="15" thickBot="1" x14ac:dyDescent="0.35">
      <c r="A20901" s="3" t="s">
        <v>31982</v>
      </c>
      <c r="B20901" s="3"/>
      <c r="C20901" s="3" t="s">
        <v>31983</v>
      </c>
      <c r="D20901" s="3" t="s">
        <v>37136</v>
      </c>
      <c r="E20901" s="3" t="s">
        <v>37137</v>
      </c>
      <c r="F20901" s="3" t="s">
        <v>563</v>
      </c>
      <c r="G20901" t="b">
        <v>1</v>
      </c>
      <c r="H20901">
        <f t="shared" si="652"/>
        <v>18</v>
      </c>
      <c r="I20901" t="str">
        <f t="shared" si="653"/>
        <v>1.1.7.01.01.12.999.2813Onemed Surgeon Cap</v>
      </c>
    </row>
    <row r="20902" spans="1:9" ht="15" thickBot="1" x14ac:dyDescent="0.35">
      <c r="A20902" s="3" t="s">
        <v>31982</v>
      </c>
      <c r="B20902" s="3"/>
      <c r="C20902" s="3" t="s">
        <v>31983</v>
      </c>
      <c r="D20902" s="3" t="s">
        <v>37138</v>
      </c>
      <c r="E20902" s="3" t="s">
        <v>37139</v>
      </c>
      <c r="F20902" s="3" t="s">
        <v>1050</v>
      </c>
      <c r="G20902" t="b">
        <v>1</v>
      </c>
      <c r="H20902">
        <f t="shared" si="652"/>
        <v>18</v>
      </c>
      <c r="I20902" t="str">
        <f t="shared" si="653"/>
        <v>1.1.7.01.01.12.999.2814O-ring SET (untuk AAS)</v>
      </c>
    </row>
    <row r="20903" spans="1:9" ht="15" thickBot="1" x14ac:dyDescent="0.35">
      <c r="A20903" s="3" t="s">
        <v>31982</v>
      </c>
      <c r="B20903" s="3"/>
      <c r="C20903" s="3" t="s">
        <v>31983</v>
      </c>
      <c r="D20903" s="3" t="s">
        <v>37140</v>
      </c>
      <c r="E20903" s="3" t="s">
        <v>37141</v>
      </c>
      <c r="F20903" s="3" t="s">
        <v>118</v>
      </c>
      <c r="G20903" t="b">
        <v>1</v>
      </c>
      <c r="H20903">
        <f t="shared" si="652"/>
        <v>18</v>
      </c>
      <c r="I20903" t="str">
        <f t="shared" si="653"/>
        <v>1.1.7.01.01.12.999.2815Oropharyngeal airway</v>
      </c>
    </row>
    <row r="20904" spans="1:9" ht="15" thickBot="1" x14ac:dyDescent="0.35">
      <c r="A20904" s="3" t="s">
        <v>31982</v>
      </c>
      <c r="B20904" s="3"/>
      <c r="C20904" s="3" t="s">
        <v>31983</v>
      </c>
      <c r="D20904" s="3" t="s">
        <v>37142</v>
      </c>
      <c r="E20904" s="3" t="s">
        <v>37143</v>
      </c>
      <c r="F20904" s="3" t="s">
        <v>118</v>
      </c>
      <c r="G20904" t="b">
        <v>1</v>
      </c>
      <c r="H20904">
        <f t="shared" si="652"/>
        <v>18</v>
      </c>
      <c r="I20904" t="str">
        <f t="shared" si="653"/>
        <v>1.1.7.01.01.12.999.2816Ose Bulat Stainless</v>
      </c>
    </row>
    <row r="20905" spans="1:9" ht="15" thickBot="1" x14ac:dyDescent="0.35">
      <c r="A20905" s="3" t="s">
        <v>31982</v>
      </c>
      <c r="B20905" s="3"/>
      <c r="C20905" s="3" t="s">
        <v>31983</v>
      </c>
      <c r="D20905" s="3" t="s">
        <v>37144</v>
      </c>
      <c r="E20905" s="3" t="s">
        <v>37145</v>
      </c>
      <c r="F20905" s="3" t="s">
        <v>118</v>
      </c>
      <c r="G20905" t="b">
        <v>1</v>
      </c>
      <c r="H20905">
        <f t="shared" si="652"/>
        <v>18</v>
      </c>
      <c r="I20905" t="str">
        <f t="shared" si="653"/>
        <v>1.1.7.01.01.12.999.2817OTSU NS 500 ML</v>
      </c>
    </row>
    <row r="20906" spans="1:9" ht="15" thickBot="1" x14ac:dyDescent="0.35">
      <c r="A20906" s="3" t="s">
        <v>31982</v>
      </c>
      <c r="B20906" s="3"/>
      <c r="C20906" s="3" t="s">
        <v>31983</v>
      </c>
      <c r="D20906" s="3" t="s">
        <v>37146</v>
      </c>
      <c r="E20906" s="3" t="s">
        <v>37147</v>
      </c>
      <c r="F20906" s="3" t="s">
        <v>118</v>
      </c>
      <c r="G20906" t="b">
        <v>1</v>
      </c>
      <c r="H20906">
        <f t="shared" si="652"/>
        <v>18</v>
      </c>
      <c r="I20906" t="str">
        <f t="shared" si="653"/>
        <v>1.1.7.01.01.12.999.2818OTSU RL 500 ML</v>
      </c>
    </row>
    <row r="20907" spans="1:9" ht="43.8" thickBot="1" x14ac:dyDescent="0.35">
      <c r="A20907" s="3" t="s">
        <v>31982</v>
      </c>
      <c r="B20907" s="3"/>
      <c r="C20907" s="3" t="s">
        <v>31983</v>
      </c>
      <c r="D20907" s="3" t="s">
        <v>37148</v>
      </c>
      <c r="E20907" s="3" t="s">
        <v>37149</v>
      </c>
      <c r="F20907" s="3" t="s">
        <v>118</v>
      </c>
      <c r="G20907" t="b">
        <v>1</v>
      </c>
      <c r="H20907">
        <f t="shared" si="652"/>
        <v>18</v>
      </c>
      <c r="I20907" t="str">
        <f t="shared" si="653"/>
        <v>1.1.7.01.01.12.999.2819Oxigen flask, winkler pattern (soda lime glass), c</v>
      </c>
    </row>
    <row r="20908" spans="1:9" ht="43.8" thickBot="1" x14ac:dyDescent="0.35">
      <c r="A20908" s="3" t="s">
        <v>31982</v>
      </c>
      <c r="B20908" s="3"/>
      <c r="C20908" s="3" t="s">
        <v>31983</v>
      </c>
      <c r="D20908" s="3" t="s">
        <v>37150</v>
      </c>
      <c r="E20908" s="3" t="s">
        <v>37151</v>
      </c>
      <c r="F20908" s="3" t="s">
        <v>118</v>
      </c>
      <c r="G20908" t="b">
        <v>1</v>
      </c>
      <c r="H20908">
        <f t="shared" si="652"/>
        <v>18</v>
      </c>
      <c r="I20908" t="str">
        <f t="shared" si="653"/>
        <v>1.1.7.01.01.12.999.2820Oxigen flask, winkler pattern (soda lime glass), cap 100 ml</v>
      </c>
    </row>
    <row r="20909" spans="1:9" ht="29.4" thickBot="1" x14ac:dyDescent="0.35">
      <c r="A20909" s="3" t="s">
        <v>31982</v>
      </c>
      <c r="B20909" s="3"/>
      <c r="C20909" s="3" t="s">
        <v>31983</v>
      </c>
      <c r="D20909" s="3" t="s">
        <v>37152</v>
      </c>
      <c r="E20909" s="3" t="s">
        <v>37153</v>
      </c>
      <c r="F20909" s="3" t="s">
        <v>118</v>
      </c>
      <c r="G20909" t="b">
        <v>1</v>
      </c>
      <c r="H20909">
        <f t="shared" si="652"/>
        <v>18</v>
      </c>
      <c r="I20909" t="str">
        <f t="shared" si="653"/>
        <v>1.1.7.01.01.12.999.2821Oxigen flask, winklerpattern, capacity</v>
      </c>
    </row>
    <row r="20910" spans="1:9" ht="15" thickBot="1" x14ac:dyDescent="0.35">
      <c r="A20910" s="3" t="s">
        <v>31982</v>
      </c>
      <c r="B20910" s="3"/>
      <c r="C20910" s="3" t="s">
        <v>31983</v>
      </c>
      <c r="D20910" s="3" t="s">
        <v>37154</v>
      </c>
      <c r="E20910" s="3" t="s">
        <v>37155</v>
      </c>
      <c r="F20910" s="3" t="s">
        <v>118</v>
      </c>
      <c r="G20910" t="b">
        <v>1</v>
      </c>
      <c r="H20910">
        <f t="shared" si="652"/>
        <v>18</v>
      </c>
      <c r="I20910" t="str">
        <f t="shared" si="653"/>
        <v>1.1.7.01.01.12.999.2822OXYFLOW DWS</v>
      </c>
    </row>
    <row r="20911" spans="1:9" ht="15" thickBot="1" x14ac:dyDescent="0.35">
      <c r="A20911" s="3" t="s">
        <v>31982</v>
      </c>
      <c r="B20911" s="3"/>
      <c r="C20911" s="3" t="s">
        <v>31983</v>
      </c>
      <c r="D20911" s="3" t="s">
        <v>37156</v>
      </c>
      <c r="E20911" s="3" t="s">
        <v>37157</v>
      </c>
      <c r="F20911" s="3" t="s">
        <v>38</v>
      </c>
      <c r="G20911" t="b">
        <v>1</v>
      </c>
      <c r="H20911">
        <f t="shared" si="652"/>
        <v>18</v>
      </c>
      <c r="I20911" t="str">
        <f t="shared" si="653"/>
        <v>1.1.7.01.01.12.999.2823Oxymeter</v>
      </c>
    </row>
    <row r="20912" spans="1:9" ht="29.4" thickBot="1" x14ac:dyDescent="0.35">
      <c r="A20912" s="3" t="s">
        <v>31982</v>
      </c>
      <c r="B20912" s="3"/>
      <c r="C20912" s="3" t="s">
        <v>31983</v>
      </c>
      <c r="D20912" s="3" t="s">
        <v>37158</v>
      </c>
      <c r="E20912" s="3" t="s">
        <v>37159</v>
      </c>
      <c r="F20912" s="3" t="s">
        <v>38</v>
      </c>
      <c r="G20912" t="b">
        <v>1</v>
      </c>
      <c r="H20912">
        <f t="shared" si="652"/>
        <v>18</v>
      </c>
      <c r="I20912" t="str">
        <f t="shared" si="653"/>
        <v>1.1.7.01.01.12.999.2824Paket Alat Deteksi Resiko Kehamilan (ADRK)</v>
      </c>
    </row>
    <row r="20913" spans="1:9" ht="15" thickBot="1" x14ac:dyDescent="0.35">
      <c r="A20913" s="3" t="s">
        <v>31982</v>
      </c>
      <c r="B20913" s="3"/>
      <c r="C20913" s="3" t="s">
        <v>31983</v>
      </c>
      <c r="D20913" s="3" t="s">
        <v>37160</v>
      </c>
      <c r="E20913" s="3" t="s">
        <v>37161</v>
      </c>
      <c r="F20913" s="3" t="s">
        <v>264</v>
      </c>
      <c r="G20913" t="b">
        <v>1</v>
      </c>
      <c r="H20913">
        <f t="shared" si="652"/>
        <v>18</v>
      </c>
      <c r="I20913" t="str">
        <f t="shared" si="653"/>
        <v>1.1.7.01.01.12.999.2825Paket Lansia Kit</v>
      </c>
    </row>
    <row r="20914" spans="1:9" ht="15" thickBot="1" x14ac:dyDescent="0.35">
      <c r="A20914" s="3" t="s">
        <v>31982</v>
      </c>
      <c r="B20914" s="3"/>
      <c r="C20914" s="3" t="s">
        <v>31983</v>
      </c>
      <c r="D20914" s="3" t="s">
        <v>37162</v>
      </c>
      <c r="E20914" s="3" t="s">
        <v>37163</v>
      </c>
      <c r="F20914" s="3" t="s">
        <v>625</v>
      </c>
      <c r="G20914" t="b">
        <v>1</v>
      </c>
      <c r="H20914">
        <f t="shared" si="652"/>
        <v>18</v>
      </c>
      <c r="I20914" t="str">
        <f t="shared" si="653"/>
        <v>1.1.7.01.01.12.999.2826Pap Smear Kit</v>
      </c>
    </row>
    <row r="20915" spans="1:9" ht="15" thickBot="1" x14ac:dyDescent="0.35">
      <c r="A20915" s="3" t="s">
        <v>31982</v>
      </c>
      <c r="B20915" s="3"/>
      <c r="C20915" s="3" t="s">
        <v>31983</v>
      </c>
      <c r="D20915" s="3" t="s">
        <v>37164</v>
      </c>
      <c r="E20915" s="3" t="s">
        <v>28471</v>
      </c>
      <c r="F20915" s="3" t="s">
        <v>601</v>
      </c>
      <c r="G20915" t="b">
        <v>1</v>
      </c>
      <c r="H20915">
        <f t="shared" si="652"/>
        <v>18</v>
      </c>
      <c r="I20915" t="str">
        <f t="shared" si="653"/>
        <v>1.1.7.01.01.12.999.2827Paper point</v>
      </c>
    </row>
    <row r="20916" spans="1:9" ht="15" thickBot="1" x14ac:dyDescent="0.35">
      <c r="A20916" s="3" t="s">
        <v>31982</v>
      </c>
      <c r="B20916" s="3"/>
      <c r="C20916" s="3" t="s">
        <v>31983</v>
      </c>
      <c r="D20916" s="3" t="s">
        <v>37165</v>
      </c>
      <c r="E20916" s="3" t="s">
        <v>25939</v>
      </c>
      <c r="F20916" s="3" t="s">
        <v>4540</v>
      </c>
      <c r="G20916" t="b">
        <v>1</v>
      </c>
      <c r="H20916">
        <f t="shared" si="652"/>
        <v>18</v>
      </c>
      <c r="I20916" t="str">
        <f t="shared" si="653"/>
        <v>1.1.7.01.01.12.999.2828Parafilm</v>
      </c>
    </row>
    <row r="20917" spans="1:9" ht="15" thickBot="1" x14ac:dyDescent="0.35">
      <c r="A20917" s="3" t="s">
        <v>31982</v>
      </c>
      <c r="B20917" s="3"/>
      <c r="C20917" s="3" t="s">
        <v>31983</v>
      </c>
      <c r="D20917" s="3" t="s">
        <v>37166</v>
      </c>
      <c r="E20917" s="3" t="s">
        <v>37167</v>
      </c>
      <c r="F20917" s="3" t="s">
        <v>620</v>
      </c>
      <c r="G20917" t="b">
        <v>1</v>
      </c>
      <c r="H20917">
        <f t="shared" si="652"/>
        <v>18</v>
      </c>
      <c r="I20917" t="str">
        <f t="shared" si="653"/>
        <v>1.1.7.01.01.12.999.2829Partial rebreather mask</v>
      </c>
    </row>
    <row r="20918" spans="1:9" ht="15" thickBot="1" x14ac:dyDescent="0.35">
      <c r="A20918" s="3" t="s">
        <v>31982</v>
      </c>
      <c r="B20918" s="3"/>
      <c r="C20918" s="3" t="s">
        <v>31983</v>
      </c>
      <c r="D20918" s="3" t="s">
        <v>37168</v>
      </c>
      <c r="E20918" s="3" t="s">
        <v>37169</v>
      </c>
      <c r="F20918" s="3" t="s">
        <v>264</v>
      </c>
      <c r="G20918" t="b">
        <v>1</v>
      </c>
      <c r="H20918">
        <f t="shared" si="652"/>
        <v>18</v>
      </c>
      <c r="I20918" t="str">
        <f t="shared" si="653"/>
        <v>1.1.7.01.01.12.999.2830Partus Set</v>
      </c>
    </row>
    <row r="20919" spans="1:9" ht="15" thickBot="1" x14ac:dyDescent="0.35">
      <c r="A20919" s="3" t="s">
        <v>31982</v>
      </c>
      <c r="B20919" s="3"/>
      <c r="C20919" s="3" t="s">
        <v>31983</v>
      </c>
      <c r="D20919" s="3" t="s">
        <v>37170</v>
      </c>
      <c r="E20919" s="3" t="s">
        <v>37171</v>
      </c>
      <c r="F20919" s="3" t="s">
        <v>601</v>
      </c>
      <c r="G20919" t="b">
        <v>1</v>
      </c>
      <c r="H20919">
        <f t="shared" si="652"/>
        <v>18</v>
      </c>
      <c r="I20919" t="str">
        <f t="shared" si="653"/>
        <v>1.1.7.01.01.12.999.2831Pasteur pipettes</v>
      </c>
    </row>
    <row r="20920" spans="1:9" ht="15" thickBot="1" x14ac:dyDescent="0.35">
      <c r="A20920" s="3" t="s">
        <v>31982</v>
      </c>
      <c r="B20920" s="3"/>
      <c r="C20920" s="3" t="s">
        <v>31983</v>
      </c>
      <c r="D20920" s="3" t="s">
        <v>37172</v>
      </c>
      <c r="E20920" s="3" t="s">
        <v>37173</v>
      </c>
      <c r="F20920" s="3" t="s">
        <v>38</v>
      </c>
      <c r="G20920" t="b">
        <v>1</v>
      </c>
      <c r="H20920">
        <f t="shared" si="652"/>
        <v>18</v>
      </c>
      <c r="I20920" t="str">
        <f t="shared" si="653"/>
        <v>1.1.7.01.01.12.999.2832Patom Gigi Biasa</v>
      </c>
    </row>
    <row r="20921" spans="1:9" ht="15" thickBot="1" x14ac:dyDescent="0.35">
      <c r="A20921" s="3" t="s">
        <v>31982</v>
      </c>
      <c r="B20921" s="3"/>
      <c r="C20921" s="3" t="s">
        <v>31983</v>
      </c>
      <c r="D20921" s="3" t="s">
        <v>37174</v>
      </c>
      <c r="E20921" s="3" t="s">
        <v>29126</v>
      </c>
      <c r="F20921" s="3" t="s">
        <v>38</v>
      </c>
      <c r="G20921" t="b">
        <v>1</v>
      </c>
      <c r="H20921">
        <f t="shared" si="652"/>
        <v>18</v>
      </c>
      <c r="I20921" t="str">
        <f t="shared" si="653"/>
        <v>1.1.7.01.01.12.999.2833Payung</v>
      </c>
    </row>
    <row r="20922" spans="1:9" ht="15" thickBot="1" x14ac:dyDescent="0.35">
      <c r="A20922" s="3" t="s">
        <v>31982</v>
      </c>
      <c r="B20922" s="3"/>
      <c r="C20922" s="3" t="s">
        <v>31983</v>
      </c>
      <c r="D20922" s="3" t="s">
        <v>37175</v>
      </c>
      <c r="E20922" s="3" t="s">
        <v>37176</v>
      </c>
      <c r="F20922" s="3" t="s">
        <v>625</v>
      </c>
      <c r="G20922" t="b">
        <v>1</v>
      </c>
      <c r="H20922">
        <f t="shared" si="652"/>
        <v>18</v>
      </c>
      <c r="I20922" t="str">
        <f t="shared" si="653"/>
        <v>1.1.7.01.01.12.999.2834PCR</v>
      </c>
    </row>
    <row r="20923" spans="1:9" ht="15" thickBot="1" x14ac:dyDescent="0.35">
      <c r="A20923" s="3" t="s">
        <v>31982</v>
      </c>
      <c r="B20923" s="3"/>
      <c r="C20923" s="3" t="s">
        <v>31983</v>
      </c>
      <c r="D20923" s="3" t="s">
        <v>37177</v>
      </c>
      <c r="E20923" s="3" t="s">
        <v>37178</v>
      </c>
      <c r="F20923" s="3" t="s">
        <v>118</v>
      </c>
      <c r="G20923" t="b">
        <v>1</v>
      </c>
      <c r="H20923">
        <f t="shared" si="652"/>
        <v>18</v>
      </c>
      <c r="I20923" t="str">
        <f t="shared" si="653"/>
        <v>1.1.7.01.01.12.999.2835Pelumas Bor Gigi</v>
      </c>
    </row>
    <row r="20924" spans="1:9" ht="15" thickBot="1" x14ac:dyDescent="0.35">
      <c r="A20924" s="3" t="s">
        <v>31982</v>
      </c>
      <c r="B20924" s="3"/>
      <c r="C20924" s="3" t="s">
        <v>31983</v>
      </c>
      <c r="D20924" s="3" t="s">
        <v>37179</v>
      </c>
      <c r="E20924" s="3" t="s">
        <v>37180</v>
      </c>
      <c r="F20924" s="3" t="s">
        <v>118</v>
      </c>
      <c r="G20924" t="b">
        <v>1</v>
      </c>
      <c r="H20924">
        <f t="shared" si="652"/>
        <v>18</v>
      </c>
      <c r="I20924" t="str">
        <f t="shared" si="653"/>
        <v>1.1.7.01.01.12.999.2836Pembalut</v>
      </c>
    </row>
    <row r="20925" spans="1:9" ht="15" thickBot="1" x14ac:dyDescent="0.35">
      <c r="A20925" s="3" t="s">
        <v>31982</v>
      </c>
      <c r="B20925" s="3"/>
      <c r="C20925" s="3" t="s">
        <v>31983</v>
      </c>
      <c r="D20925" s="3" t="s">
        <v>37181</v>
      </c>
      <c r="E20925" s="3" t="s">
        <v>37182</v>
      </c>
      <c r="F20925" s="3" t="s">
        <v>601</v>
      </c>
      <c r="G20925" t="b">
        <v>1</v>
      </c>
      <c r="H20925">
        <f t="shared" si="652"/>
        <v>18</v>
      </c>
      <c r="I20925" t="str">
        <f t="shared" si="653"/>
        <v>1.1.7.01.01.12.999.2837Pembalut Nifas</v>
      </c>
    </row>
    <row r="20926" spans="1:9" ht="15" thickBot="1" x14ac:dyDescent="0.35">
      <c r="A20926" s="3" t="s">
        <v>31982</v>
      </c>
      <c r="B20926" s="3"/>
      <c r="C20926" s="3" t="s">
        <v>31983</v>
      </c>
      <c r="D20926" s="3" t="s">
        <v>37183</v>
      </c>
      <c r="E20926" s="3" t="s">
        <v>37184</v>
      </c>
      <c r="F20926" s="3" t="s">
        <v>620</v>
      </c>
      <c r="G20926" t="b">
        <v>1</v>
      </c>
      <c r="H20926">
        <f t="shared" si="652"/>
        <v>18</v>
      </c>
      <c r="I20926" t="str">
        <f t="shared" si="653"/>
        <v>1.1.7.01.01.12.999.2838Pen Needle</v>
      </c>
    </row>
    <row r="20927" spans="1:9" ht="15" thickBot="1" x14ac:dyDescent="0.35">
      <c r="A20927" s="3" t="s">
        <v>31982</v>
      </c>
      <c r="B20927" s="3"/>
      <c r="C20927" s="3" t="s">
        <v>31983</v>
      </c>
      <c r="D20927" s="3" t="s">
        <v>37185</v>
      </c>
      <c r="E20927" s="3" t="s">
        <v>37186</v>
      </c>
      <c r="F20927" s="3" t="s">
        <v>118</v>
      </c>
      <c r="G20927" t="b">
        <v>1</v>
      </c>
      <c r="H20927">
        <f t="shared" si="652"/>
        <v>18</v>
      </c>
      <c r="I20927" t="str">
        <f t="shared" si="653"/>
        <v>1.1.7.01.01.12.999.2839Pengaduk besar</v>
      </c>
    </row>
    <row r="20928" spans="1:9" ht="15" thickBot="1" x14ac:dyDescent="0.35">
      <c r="A20928" s="3" t="s">
        <v>31982</v>
      </c>
      <c r="B20928" s="3"/>
      <c r="C20928" s="3" t="s">
        <v>31983</v>
      </c>
      <c r="D20928" s="3" t="s">
        <v>37187</v>
      </c>
      <c r="E20928" s="3" t="s">
        <v>37188</v>
      </c>
      <c r="F20928" s="3" t="s">
        <v>118</v>
      </c>
      <c r="G20928" t="b">
        <v>1</v>
      </c>
      <c r="H20928">
        <f t="shared" si="652"/>
        <v>18</v>
      </c>
      <c r="I20928" t="str">
        <f t="shared" si="653"/>
        <v>1.1.7.01.01.12.999.2840Pengaduk Kaca 20 cm</v>
      </c>
    </row>
    <row r="20929" spans="1:9" ht="15" thickBot="1" x14ac:dyDescent="0.35">
      <c r="A20929" s="3" t="s">
        <v>31982</v>
      </c>
      <c r="B20929" s="3"/>
      <c r="C20929" s="3" t="s">
        <v>31983</v>
      </c>
      <c r="D20929" s="3" t="s">
        <v>37189</v>
      </c>
      <c r="E20929" s="3" t="s">
        <v>37190</v>
      </c>
      <c r="F20929" s="3" t="s">
        <v>118</v>
      </c>
      <c r="G20929" t="b">
        <v>1</v>
      </c>
      <c r="H20929">
        <f t="shared" si="652"/>
        <v>18</v>
      </c>
      <c r="I20929" t="str">
        <f t="shared" si="653"/>
        <v>1.1.7.01.01.12.999.2841Pengaduk Kaca 25 cm</v>
      </c>
    </row>
    <row r="20930" spans="1:9" ht="15" thickBot="1" x14ac:dyDescent="0.35">
      <c r="A20930" s="3" t="s">
        <v>31982</v>
      </c>
      <c r="B20930" s="3"/>
      <c r="C20930" s="3" t="s">
        <v>31983</v>
      </c>
      <c r="D20930" s="3" t="s">
        <v>37191</v>
      </c>
      <c r="E20930" s="3" t="s">
        <v>37192</v>
      </c>
      <c r="F20930" s="3" t="s">
        <v>118</v>
      </c>
      <c r="G20930" t="b">
        <v>1</v>
      </c>
      <c r="H20930">
        <f t="shared" ref="H20930:H20993" si="654">LEN(A20930)</f>
        <v>18</v>
      </c>
      <c r="I20930" t="str">
        <f t="shared" si="653"/>
        <v>1.1.7.01.01.12.999.2842Pengaduk kecil</v>
      </c>
    </row>
    <row r="20931" spans="1:9" ht="15" thickBot="1" x14ac:dyDescent="0.35">
      <c r="A20931" s="3" t="s">
        <v>31982</v>
      </c>
      <c r="B20931" s="3"/>
      <c r="C20931" s="3" t="s">
        <v>31983</v>
      </c>
      <c r="D20931" s="3" t="s">
        <v>37193</v>
      </c>
      <c r="E20931" s="3" t="s">
        <v>37194</v>
      </c>
      <c r="F20931" s="3" t="s">
        <v>118</v>
      </c>
      <c r="G20931" t="b">
        <v>1</v>
      </c>
      <c r="H20931">
        <f t="shared" si="654"/>
        <v>18</v>
      </c>
      <c r="I20931" t="str">
        <f t="shared" ref="I20931:I20994" si="655">D20931&amp;E20931</f>
        <v>1.1.7.01.01.12.999.2843Pengaduk sedang</v>
      </c>
    </row>
    <row r="20932" spans="1:9" ht="15" thickBot="1" x14ac:dyDescent="0.35">
      <c r="A20932" s="3" t="s">
        <v>31982</v>
      </c>
      <c r="B20932" s="3"/>
      <c r="C20932" s="3" t="s">
        <v>31983</v>
      </c>
      <c r="D20932" s="3" t="s">
        <v>37195</v>
      </c>
      <c r="E20932" s="3" t="s">
        <v>37196</v>
      </c>
      <c r="F20932" s="3" t="s">
        <v>601</v>
      </c>
      <c r="G20932" t="b">
        <v>1</v>
      </c>
      <c r="H20932">
        <f t="shared" si="654"/>
        <v>18</v>
      </c>
      <c r="I20932" t="str">
        <f t="shared" si="655"/>
        <v>1.1.7.01.01.12.999.2844Pengaduk tabung</v>
      </c>
    </row>
    <row r="20933" spans="1:9" ht="15" thickBot="1" x14ac:dyDescent="0.35">
      <c r="A20933" s="3" t="s">
        <v>31982</v>
      </c>
      <c r="B20933" s="3"/>
      <c r="C20933" s="3" t="s">
        <v>31983</v>
      </c>
      <c r="D20933" s="3" t="s">
        <v>37197</v>
      </c>
      <c r="E20933" s="3" t="s">
        <v>37198</v>
      </c>
      <c r="F20933" s="3" t="s">
        <v>118</v>
      </c>
      <c r="G20933" t="b">
        <v>1</v>
      </c>
      <c r="H20933">
        <f t="shared" si="654"/>
        <v>18</v>
      </c>
      <c r="I20933" t="str">
        <f t="shared" si="655"/>
        <v>1.1.7.01.01.12.999.2845Pengatur Cairan Infus</v>
      </c>
    </row>
    <row r="20934" spans="1:9" ht="29.4" thickBot="1" x14ac:dyDescent="0.35">
      <c r="A20934" s="3" t="s">
        <v>31982</v>
      </c>
      <c r="B20934" s="3"/>
      <c r="C20934" s="3" t="s">
        <v>31983</v>
      </c>
      <c r="D20934" s="3" t="s">
        <v>37199</v>
      </c>
      <c r="E20934" s="3" t="s">
        <v>37200</v>
      </c>
      <c r="F20934" s="3" t="s">
        <v>118</v>
      </c>
      <c r="G20934" t="b">
        <v>1</v>
      </c>
      <c r="H20934">
        <f t="shared" si="654"/>
        <v>18</v>
      </c>
      <c r="I20934" t="str">
        <f t="shared" si="655"/>
        <v>1.1.7.01.01.12.999.2846Pengenalan tata cara makan</v>
      </c>
    </row>
    <row r="20935" spans="1:9" ht="29.4" thickBot="1" x14ac:dyDescent="0.35">
      <c r="A20935" s="3" t="s">
        <v>31982</v>
      </c>
      <c r="B20935" s="3"/>
      <c r="C20935" s="3" t="s">
        <v>31983</v>
      </c>
      <c r="D20935" s="3" t="s">
        <v>37201</v>
      </c>
      <c r="E20935" s="3" t="s">
        <v>37202</v>
      </c>
      <c r="F20935" s="3" t="s">
        <v>118</v>
      </c>
      <c r="G20935" t="b">
        <v>1</v>
      </c>
      <c r="H20935">
        <f t="shared" si="654"/>
        <v>18</v>
      </c>
      <c r="I20935" t="str">
        <f t="shared" si="655"/>
        <v>1.1.7.01.01.12.999.2847Penghubung jarum dg tabung vakum</v>
      </c>
    </row>
    <row r="20936" spans="1:9" ht="15" thickBot="1" x14ac:dyDescent="0.35">
      <c r="A20936" s="3" t="s">
        <v>31982</v>
      </c>
      <c r="B20936" s="3"/>
      <c r="C20936" s="3" t="s">
        <v>31983</v>
      </c>
      <c r="D20936" s="3" t="s">
        <v>37203</v>
      </c>
      <c r="E20936" s="3" t="s">
        <v>37204</v>
      </c>
      <c r="F20936" s="3" t="s">
        <v>38</v>
      </c>
      <c r="G20936" t="b">
        <v>1</v>
      </c>
      <c r="H20936">
        <f t="shared" si="654"/>
        <v>18</v>
      </c>
      <c r="I20936" t="str">
        <f t="shared" si="655"/>
        <v>1.1.7.01.01.12.999.2848Pengukur lingkar kepala</v>
      </c>
    </row>
    <row r="20937" spans="1:9" ht="15" thickBot="1" x14ac:dyDescent="0.35">
      <c r="A20937" s="3" t="s">
        <v>31982</v>
      </c>
      <c r="B20937" s="3"/>
      <c r="C20937" s="3" t="s">
        <v>31983</v>
      </c>
      <c r="D20937" s="3" t="s">
        <v>37205</v>
      </c>
      <c r="E20937" s="3" t="s">
        <v>37206</v>
      </c>
      <c r="F20937" s="3" t="s">
        <v>38</v>
      </c>
      <c r="G20937" t="b">
        <v>1</v>
      </c>
      <c r="H20937">
        <f t="shared" si="654"/>
        <v>18</v>
      </c>
      <c r="I20937" t="str">
        <f t="shared" si="655"/>
        <v>1.1.7.01.01.12.999.2849Pengukur suhu</v>
      </c>
    </row>
    <row r="20938" spans="1:9" ht="29.4" thickBot="1" x14ac:dyDescent="0.35">
      <c r="A20938" s="3" t="s">
        <v>31982</v>
      </c>
      <c r="B20938" s="3"/>
      <c r="C20938" s="3" t="s">
        <v>31983</v>
      </c>
      <c r="D20938" s="3" t="s">
        <v>37207</v>
      </c>
      <c r="E20938" s="3" t="s">
        <v>37208</v>
      </c>
      <c r="F20938" s="3" t="s">
        <v>118</v>
      </c>
      <c r="G20938" t="b">
        <v>1</v>
      </c>
      <c r="H20938">
        <f t="shared" si="654"/>
        <v>18</v>
      </c>
      <c r="I20938" t="str">
        <f t="shared" si="655"/>
        <v>1.1.7.01.01.12.999.2850Penjepit Krusible Laboratorium</v>
      </c>
    </row>
    <row r="20939" spans="1:9" ht="15" thickBot="1" x14ac:dyDescent="0.35">
      <c r="A20939" s="3" t="s">
        <v>31982</v>
      </c>
      <c r="B20939" s="3"/>
      <c r="C20939" s="3" t="s">
        <v>31983</v>
      </c>
      <c r="D20939" s="3" t="s">
        <v>37209</v>
      </c>
      <c r="E20939" s="3" t="s">
        <v>37210</v>
      </c>
      <c r="F20939" s="3" t="s">
        <v>118</v>
      </c>
      <c r="G20939" t="b">
        <v>1</v>
      </c>
      <c r="H20939">
        <f t="shared" si="654"/>
        <v>18</v>
      </c>
      <c r="I20939" t="str">
        <f t="shared" si="655"/>
        <v>1.1.7.01.01.12.999.2851Penjepit Pembulu</v>
      </c>
    </row>
    <row r="20940" spans="1:9" ht="15" thickBot="1" x14ac:dyDescent="0.35">
      <c r="A20940" s="3" t="s">
        <v>31982</v>
      </c>
      <c r="B20940" s="3"/>
      <c r="C20940" s="3" t="s">
        <v>31983</v>
      </c>
      <c r="D20940" s="3" t="s">
        <v>37211</v>
      </c>
      <c r="E20940" s="3" t="s">
        <v>37212</v>
      </c>
      <c r="F20940" s="3" t="s">
        <v>118</v>
      </c>
      <c r="G20940" t="b">
        <v>1</v>
      </c>
      <c r="H20940">
        <f t="shared" si="654"/>
        <v>18</v>
      </c>
      <c r="I20940" t="str">
        <f t="shared" si="655"/>
        <v>1.1.7.01.01.12.999.2852penjepit tabung</v>
      </c>
    </row>
    <row r="20941" spans="1:9" ht="15" thickBot="1" x14ac:dyDescent="0.35">
      <c r="A20941" s="3" t="s">
        <v>31982</v>
      </c>
      <c r="B20941" s="3"/>
      <c r="C20941" s="3" t="s">
        <v>31983</v>
      </c>
      <c r="D20941" s="3" t="s">
        <v>37213</v>
      </c>
      <c r="E20941" s="3" t="s">
        <v>37214</v>
      </c>
      <c r="F20941" s="3" t="s">
        <v>118</v>
      </c>
      <c r="G20941" t="b">
        <v>1</v>
      </c>
      <c r="H20941">
        <f t="shared" si="654"/>
        <v>18</v>
      </c>
      <c r="I20941" t="str">
        <f t="shared" si="655"/>
        <v>1.1.7.01.01.12.999.2853Penjepit Tali Pusat</v>
      </c>
    </row>
    <row r="20942" spans="1:9" ht="15" thickBot="1" x14ac:dyDescent="0.35">
      <c r="A20942" s="3" t="s">
        <v>31982</v>
      </c>
      <c r="B20942" s="3"/>
      <c r="C20942" s="3" t="s">
        <v>31983</v>
      </c>
      <c r="D20942" s="3" t="s">
        <v>37215</v>
      </c>
      <c r="E20942" s="3" t="s">
        <v>37216</v>
      </c>
      <c r="F20942" s="3" t="s">
        <v>118</v>
      </c>
      <c r="G20942" t="b">
        <v>1</v>
      </c>
      <c r="H20942">
        <f t="shared" si="654"/>
        <v>18</v>
      </c>
      <c r="I20942" t="str">
        <f t="shared" si="655"/>
        <v>1.1.7.01.01.12.999.2854penlight</v>
      </c>
    </row>
    <row r="20943" spans="1:9" ht="15" thickBot="1" x14ac:dyDescent="0.35">
      <c r="A20943" s="3" t="s">
        <v>31982</v>
      </c>
      <c r="B20943" s="3"/>
      <c r="C20943" s="3" t="s">
        <v>31983</v>
      </c>
      <c r="D20943" s="3" t="s">
        <v>37217</v>
      </c>
      <c r="E20943" s="3" t="s">
        <v>34740</v>
      </c>
      <c r="F20943" s="3" t="s">
        <v>118</v>
      </c>
      <c r="G20943" t="b">
        <v>1</v>
      </c>
      <c r="H20943">
        <f t="shared" si="654"/>
        <v>18</v>
      </c>
      <c r="I20943" t="str">
        <f t="shared" si="655"/>
        <v>1.1.7.01.01.12.999.2855Perban</v>
      </c>
    </row>
    <row r="20944" spans="1:9" ht="15" thickBot="1" x14ac:dyDescent="0.35">
      <c r="A20944" s="3" t="s">
        <v>31982</v>
      </c>
      <c r="B20944" s="3"/>
      <c r="C20944" s="3" t="s">
        <v>31983</v>
      </c>
      <c r="D20944" s="3" t="s">
        <v>37218</v>
      </c>
      <c r="E20944" s="3" t="s">
        <v>37219</v>
      </c>
      <c r="F20944" s="3" t="s">
        <v>620</v>
      </c>
      <c r="G20944" t="b">
        <v>1</v>
      </c>
      <c r="H20944">
        <f t="shared" si="654"/>
        <v>18</v>
      </c>
      <c r="I20944" t="str">
        <f t="shared" si="655"/>
        <v>1.1.7.01.01.12.999.2856Perban 10 cm</v>
      </c>
    </row>
    <row r="20945" spans="1:9" ht="15" thickBot="1" x14ac:dyDescent="0.35">
      <c r="A20945" s="3" t="s">
        <v>31982</v>
      </c>
      <c r="B20945" s="3"/>
      <c r="C20945" s="3" t="s">
        <v>31983</v>
      </c>
      <c r="D20945" s="3" t="s">
        <v>37220</v>
      </c>
      <c r="E20945" s="3" t="s">
        <v>37221</v>
      </c>
      <c r="F20945" s="3" t="s">
        <v>620</v>
      </c>
      <c r="G20945" t="b">
        <v>1</v>
      </c>
      <c r="H20945">
        <f t="shared" si="654"/>
        <v>18</v>
      </c>
      <c r="I20945" t="str">
        <f t="shared" si="655"/>
        <v>1.1.7.01.01.12.999.2857Perban 15 cm</v>
      </c>
    </row>
    <row r="20946" spans="1:9" ht="15" thickBot="1" x14ac:dyDescent="0.35">
      <c r="A20946" s="3" t="s">
        <v>31982</v>
      </c>
      <c r="B20946" s="3"/>
      <c r="C20946" s="3" t="s">
        <v>31983</v>
      </c>
      <c r="D20946" s="3" t="s">
        <v>37222</v>
      </c>
      <c r="E20946" s="3" t="s">
        <v>37223</v>
      </c>
      <c r="F20946" s="3" t="s">
        <v>620</v>
      </c>
      <c r="G20946" t="b">
        <v>1</v>
      </c>
      <c r="H20946">
        <f t="shared" si="654"/>
        <v>18</v>
      </c>
      <c r="I20946" t="str">
        <f t="shared" si="655"/>
        <v>1.1.7.01.01.12.999.2858Perban 5 cm</v>
      </c>
    </row>
    <row r="20947" spans="1:9" ht="15" thickBot="1" x14ac:dyDescent="0.35">
      <c r="A20947" s="3" t="s">
        <v>31982</v>
      </c>
      <c r="B20947" s="3"/>
      <c r="C20947" s="3" t="s">
        <v>31983</v>
      </c>
      <c r="D20947" s="3" t="s">
        <v>37224</v>
      </c>
      <c r="E20947" s="3" t="s">
        <v>37225</v>
      </c>
      <c r="F20947" s="3" t="s">
        <v>4540</v>
      </c>
      <c r="G20947" t="b">
        <v>1</v>
      </c>
      <c r="H20947">
        <f t="shared" si="654"/>
        <v>18</v>
      </c>
      <c r="I20947" t="str">
        <f t="shared" si="655"/>
        <v>1.1.7.01.01.12.999.2859Perban 7,5 cm</v>
      </c>
    </row>
    <row r="20948" spans="1:9" ht="15" thickBot="1" x14ac:dyDescent="0.35">
      <c r="A20948" s="3" t="s">
        <v>31982</v>
      </c>
      <c r="B20948" s="3"/>
      <c r="C20948" s="3" t="s">
        <v>31983</v>
      </c>
      <c r="D20948" s="3" t="s">
        <v>37226</v>
      </c>
      <c r="E20948" s="3" t="s">
        <v>37227</v>
      </c>
      <c r="F20948" s="3" t="s">
        <v>4540</v>
      </c>
      <c r="G20948" t="b">
        <v>1</v>
      </c>
      <c r="H20948">
        <f t="shared" si="654"/>
        <v>18</v>
      </c>
      <c r="I20948" t="str">
        <f t="shared" si="655"/>
        <v>1.1.7.01.01.12.999.2860Perban elastis 10 cm</v>
      </c>
    </row>
    <row r="20949" spans="1:9" ht="15" thickBot="1" x14ac:dyDescent="0.35">
      <c r="A20949" s="3" t="s">
        <v>31982</v>
      </c>
      <c r="B20949" s="3"/>
      <c r="C20949" s="3" t="s">
        <v>31983</v>
      </c>
      <c r="D20949" s="3" t="s">
        <v>37228</v>
      </c>
      <c r="E20949" s="3" t="s">
        <v>37229</v>
      </c>
      <c r="F20949" s="3" t="s">
        <v>4746</v>
      </c>
      <c r="G20949" t="b">
        <v>1</v>
      </c>
      <c r="H20949">
        <f t="shared" si="654"/>
        <v>18</v>
      </c>
      <c r="I20949" t="str">
        <f t="shared" si="655"/>
        <v>1.1.7.01.01.12.999.2861Perban elastis 15 cm</v>
      </c>
    </row>
    <row r="20950" spans="1:9" ht="15" thickBot="1" x14ac:dyDescent="0.35">
      <c r="A20950" s="3" t="s">
        <v>31982</v>
      </c>
      <c r="B20950" s="3"/>
      <c r="C20950" s="3" t="s">
        <v>31983</v>
      </c>
      <c r="D20950" s="3" t="s">
        <v>37230</v>
      </c>
      <c r="E20950" s="3" t="s">
        <v>37231</v>
      </c>
      <c r="F20950" s="3" t="s">
        <v>620</v>
      </c>
      <c r="G20950" t="b">
        <v>1</v>
      </c>
      <c r="H20950">
        <f t="shared" si="654"/>
        <v>18</v>
      </c>
      <c r="I20950" t="str">
        <f t="shared" si="655"/>
        <v>1.1.7.01.01.12.999.2862Perban elastis 5 cm</v>
      </c>
    </row>
    <row r="20951" spans="1:9" ht="15" thickBot="1" x14ac:dyDescent="0.35">
      <c r="A20951" s="3" t="s">
        <v>31982</v>
      </c>
      <c r="B20951" s="3"/>
      <c r="C20951" s="3" t="s">
        <v>31983</v>
      </c>
      <c r="D20951" s="3" t="s">
        <v>37232</v>
      </c>
      <c r="E20951" s="3" t="s">
        <v>37233</v>
      </c>
      <c r="F20951" s="3" t="s">
        <v>118</v>
      </c>
      <c r="G20951" t="b">
        <v>1</v>
      </c>
      <c r="H20951">
        <f t="shared" si="654"/>
        <v>18</v>
      </c>
      <c r="I20951" t="str">
        <f t="shared" si="655"/>
        <v>1.1.7.01.01.12.999.2863Perban elastis 7,5 cm</v>
      </c>
    </row>
    <row r="20952" spans="1:9" ht="15" thickBot="1" x14ac:dyDescent="0.35">
      <c r="A20952" s="3" t="s">
        <v>31982</v>
      </c>
      <c r="B20952" s="3"/>
      <c r="C20952" s="3" t="s">
        <v>31983</v>
      </c>
      <c r="D20952" s="3" t="s">
        <v>37234</v>
      </c>
      <c r="E20952" s="3" t="s">
        <v>37235</v>
      </c>
      <c r="F20952" s="3" t="s">
        <v>118</v>
      </c>
      <c r="G20952" t="b">
        <v>1</v>
      </c>
      <c r="H20952">
        <f t="shared" si="654"/>
        <v>18</v>
      </c>
      <c r="I20952" t="str">
        <f t="shared" si="655"/>
        <v>1.1.7.01.01.12.999.2864Perfusor Tubing</v>
      </c>
    </row>
    <row r="20953" spans="1:9" ht="15" thickBot="1" x14ac:dyDescent="0.35">
      <c r="A20953" s="3" t="s">
        <v>31982</v>
      </c>
      <c r="B20953" s="3"/>
      <c r="C20953" s="3" t="s">
        <v>31983</v>
      </c>
      <c r="D20953" s="3" t="s">
        <v>37236</v>
      </c>
      <c r="E20953" s="3" t="s">
        <v>37237</v>
      </c>
      <c r="F20953" s="3" t="s">
        <v>118</v>
      </c>
      <c r="G20953" t="b">
        <v>1</v>
      </c>
      <c r="H20953">
        <f t="shared" si="654"/>
        <v>18</v>
      </c>
      <c r="I20953" t="str">
        <f t="shared" si="655"/>
        <v>1.1.7.01.01.12.999.2865Perfusor Tubing White</v>
      </c>
    </row>
    <row r="20954" spans="1:9" ht="15" thickBot="1" x14ac:dyDescent="0.35">
      <c r="A20954" s="3" t="s">
        <v>31982</v>
      </c>
      <c r="B20954" s="3"/>
      <c r="C20954" s="3" t="s">
        <v>31983</v>
      </c>
      <c r="D20954" s="3" t="s">
        <v>37238</v>
      </c>
      <c r="E20954" s="3" t="s">
        <v>37239</v>
      </c>
      <c r="F20954" s="3" t="s">
        <v>118</v>
      </c>
      <c r="G20954" t="b">
        <v>1</v>
      </c>
      <c r="H20954">
        <f t="shared" si="654"/>
        <v>18</v>
      </c>
      <c r="I20954" t="str">
        <f t="shared" si="655"/>
        <v>1.1.7.01.01.12.999.2866Peristaltic Pump</v>
      </c>
    </row>
    <row r="20955" spans="1:9" ht="15" thickBot="1" x14ac:dyDescent="0.35">
      <c r="A20955" s="3" t="s">
        <v>31982</v>
      </c>
      <c r="B20955" s="3"/>
      <c r="C20955" s="3" t="s">
        <v>31983</v>
      </c>
      <c r="D20955" s="3" t="s">
        <v>37240</v>
      </c>
      <c r="E20955" s="3" t="s">
        <v>37241</v>
      </c>
      <c r="F20955" s="3" t="s">
        <v>4521</v>
      </c>
      <c r="G20955" t="b">
        <v>1</v>
      </c>
      <c r="H20955">
        <f t="shared" si="654"/>
        <v>18</v>
      </c>
      <c r="I20955" t="str">
        <f t="shared" si="655"/>
        <v>1.1.7.01.01.12.999.2867Ph Meter Portable</v>
      </c>
    </row>
    <row r="20956" spans="1:9" ht="15" thickBot="1" x14ac:dyDescent="0.35">
      <c r="A20956" s="3" t="s">
        <v>31982</v>
      </c>
      <c r="B20956" s="3"/>
      <c r="C20956" s="3" t="s">
        <v>31983</v>
      </c>
      <c r="D20956" s="3" t="s">
        <v>37242</v>
      </c>
      <c r="E20956" s="3" t="s">
        <v>37243</v>
      </c>
      <c r="F20956" s="3" t="s">
        <v>118</v>
      </c>
      <c r="G20956" t="b">
        <v>1</v>
      </c>
      <c r="H20956">
        <f t="shared" si="654"/>
        <v>18</v>
      </c>
      <c r="I20956" t="str">
        <f t="shared" si="655"/>
        <v>1.1.7.01.01.12.999.2868Pinset Aligator</v>
      </c>
    </row>
    <row r="20957" spans="1:9" ht="15" thickBot="1" x14ac:dyDescent="0.35">
      <c r="A20957" s="3" t="s">
        <v>31982</v>
      </c>
      <c r="B20957" s="3"/>
      <c r="C20957" s="3" t="s">
        <v>31983</v>
      </c>
      <c r="D20957" s="3" t="s">
        <v>37244</v>
      </c>
      <c r="E20957" s="3" t="s">
        <v>37245</v>
      </c>
      <c r="F20957" s="3" t="s">
        <v>118</v>
      </c>
      <c r="G20957" t="b">
        <v>1</v>
      </c>
      <c r="H20957">
        <f t="shared" si="654"/>
        <v>18</v>
      </c>
      <c r="I20957" t="str">
        <f t="shared" si="655"/>
        <v>1.1.7.01.01.12.999.2869Pinset Anatomis</v>
      </c>
    </row>
    <row r="20958" spans="1:9" ht="15" thickBot="1" x14ac:dyDescent="0.35">
      <c r="A20958" s="3" t="s">
        <v>31982</v>
      </c>
      <c r="B20958" s="3"/>
      <c r="C20958" s="3" t="s">
        <v>31983</v>
      </c>
      <c r="D20958" s="3" t="s">
        <v>37246</v>
      </c>
      <c r="E20958" s="3" t="s">
        <v>37247</v>
      </c>
      <c r="F20958" s="3" t="s">
        <v>118</v>
      </c>
      <c r="G20958" t="b">
        <v>1</v>
      </c>
      <c r="H20958">
        <f t="shared" si="654"/>
        <v>18</v>
      </c>
      <c r="I20958" t="str">
        <f t="shared" si="655"/>
        <v>1.1.7.01.01.12.999.2870Pinset Bayonet</v>
      </c>
    </row>
    <row r="20959" spans="1:9" ht="15" thickBot="1" x14ac:dyDescent="0.35">
      <c r="A20959" s="3" t="s">
        <v>31982</v>
      </c>
      <c r="B20959" s="3"/>
      <c r="C20959" s="3" t="s">
        <v>31983</v>
      </c>
      <c r="D20959" s="3" t="s">
        <v>37248</v>
      </c>
      <c r="E20959" s="3" t="s">
        <v>37249</v>
      </c>
      <c r="F20959" s="3" t="s">
        <v>118</v>
      </c>
      <c r="G20959" t="b">
        <v>1</v>
      </c>
      <c r="H20959">
        <f t="shared" si="654"/>
        <v>18</v>
      </c>
      <c r="I20959" t="str">
        <f t="shared" si="655"/>
        <v>1.1.7.01.01.12.999.2871Pinset Sirurgis</v>
      </c>
    </row>
    <row r="20960" spans="1:9" ht="15" thickBot="1" x14ac:dyDescent="0.35">
      <c r="A20960" s="3" t="s">
        <v>31982</v>
      </c>
      <c r="B20960" s="3"/>
      <c r="C20960" s="3" t="s">
        <v>31983</v>
      </c>
      <c r="D20960" s="3" t="s">
        <v>37250</v>
      </c>
      <c r="E20960" s="3" t="s">
        <v>37251</v>
      </c>
      <c r="F20960" s="3" t="s">
        <v>601</v>
      </c>
      <c r="G20960" t="b">
        <v>1</v>
      </c>
      <c r="H20960">
        <f t="shared" si="654"/>
        <v>18</v>
      </c>
      <c r="I20960" t="str">
        <f t="shared" si="655"/>
        <v>1.1.7.01.01.12.999.2872Pipet 1 ml</v>
      </c>
    </row>
    <row r="20961" spans="1:9" ht="15" thickBot="1" x14ac:dyDescent="0.35">
      <c r="A20961" s="3" t="s">
        <v>31982</v>
      </c>
      <c r="B20961" s="3"/>
      <c r="C20961" s="3" t="s">
        <v>31983</v>
      </c>
      <c r="D20961" s="3" t="s">
        <v>37252</v>
      </c>
      <c r="E20961" s="3" t="s">
        <v>37253</v>
      </c>
      <c r="F20961" s="3" t="s">
        <v>118</v>
      </c>
      <c r="G20961" t="b">
        <v>1</v>
      </c>
      <c r="H20961">
        <f t="shared" si="654"/>
        <v>18</v>
      </c>
      <c r="I20961" t="str">
        <f t="shared" si="655"/>
        <v>1.1.7.01.01.12.999.2873Pipet 10 ml</v>
      </c>
    </row>
    <row r="20962" spans="1:9" ht="15" thickBot="1" x14ac:dyDescent="0.35">
      <c r="A20962" s="3" t="s">
        <v>31982</v>
      </c>
      <c r="B20962" s="3"/>
      <c r="C20962" s="3" t="s">
        <v>31983</v>
      </c>
      <c r="D20962" s="3" t="s">
        <v>37254</v>
      </c>
      <c r="E20962" s="3" t="s">
        <v>37255</v>
      </c>
      <c r="F20962" s="3" t="s">
        <v>118</v>
      </c>
      <c r="G20962" t="b">
        <v>1</v>
      </c>
      <c r="H20962">
        <f t="shared" si="654"/>
        <v>18</v>
      </c>
      <c r="I20962" t="str">
        <f t="shared" si="655"/>
        <v>1.1.7.01.01.12.999.2874Pipet Plastik</v>
      </c>
    </row>
    <row r="20963" spans="1:9" ht="15" thickBot="1" x14ac:dyDescent="0.35">
      <c r="A20963" s="3" t="s">
        <v>31982</v>
      </c>
      <c r="B20963" s="3"/>
      <c r="C20963" s="3" t="s">
        <v>31983</v>
      </c>
      <c r="D20963" s="3" t="s">
        <v>37256</v>
      </c>
      <c r="E20963" s="3" t="s">
        <v>37257</v>
      </c>
      <c r="F20963" s="3" t="s">
        <v>118</v>
      </c>
      <c r="G20963" t="b">
        <v>1</v>
      </c>
      <c r="H20963">
        <f t="shared" si="654"/>
        <v>18</v>
      </c>
      <c r="I20963" t="str">
        <f t="shared" si="655"/>
        <v>1.1.7.01.01.12.999.2875Pipet Tetes Pasteur</v>
      </c>
    </row>
    <row r="20964" spans="1:9" ht="15" thickBot="1" x14ac:dyDescent="0.35">
      <c r="A20964" s="3" t="s">
        <v>31982</v>
      </c>
      <c r="B20964" s="3"/>
      <c r="C20964" s="3" t="s">
        <v>31983</v>
      </c>
      <c r="D20964" s="3" t="s">
        <v>37258</v>
      </c>
      <c r="E20964" s="3" t="s">
        <v>37259</v>
      </c>
      <c r="F20964" s="3" t="s">
        <v>118</v>
      </c>
      <c r="G20964" t="b">
        <v>1</v>
      </c>
      <c r="H20964">
        <f t="shared" si="654"/>
        <v>18</v>
      </c>
      <c r="I20964" t="str">
        <f t="shared" si="655"/>
        <v>1.1.7.01.01.12.999.2876Pipet Ukur 10 ml</v>
      </c>
    </row>
    <row r="20965" spans="1:9" ht="15" thickBot="1" x14ac:dyDescent="0.35">
      <c r="A20965" s="3" t="s">
        <v>31982</v>
      </c>
      <c r="B20965" s="3"/>
      <c r="C20965" s="3" t="s">
        <v>31983</v>
      </c>
      <c r="D20965" s="3" t="s">
        <v>37260</v>
      </c>
      <c r="E20965" s="3" t="s">
        <v>37261</v>
      </c>
      <c r="F20965" s="3" t="s">
        <v>601</v>
      </c>
      <c r="G20965" t="b">
        <v>1</v>
      </c>
      <c r="H20965">
        <f t="shared" si="654"/>
        <v>18</v>
      </c>
      <c r="I20965" t="str">
        <f t="shared" si="655"/>
        <v>1.1.7.01.01.12.999.2877Pipet Ukur 100 ml</v>
      </c>
    </row>
    <row r="20966" spans="1:9" ht="15" thickBot="1" x14ac:dyDescent="0.35">
      <c r="A20966" s="3" t="s">
        <v>31982</v>
      </c>
      <c r="B20966" s="3"/>
      <c r="C20966" s="3" t="s">
        <v>31983</v>
      </c>
      <c r="D20966" s="3" t="s">
        <v>37262</v>
      </c>
      <c r="E20966" s="3" t="s">
        <v>37263</v>
      </c>
      <c r="F20966" s="3" t="s">
        <v>118</v>
      </c>
      <c r="G20966" t="b">
        <v>1</v>
      </c>
      <c r="H20966">
        <f t="shared" si="654"/>
        <v>18</v>
      </c>
      <c r="I20966" t="str">
        <f t="shared" si="655"/>
        <v>1.1.7.01.01.12.999.2878Pipet Ukur 25 ml</v>
      </c>
    </row>
    <row r="20967" spans="1:9" ht="15" thickBot="1" x14ac:dyDescent="0.35">
      <c r="A20967" s="3" t="s">
        <v>31982</v>
      </c>
      <c r="B20967" s="3"/>
      <c r="C20967" s="3" t="s">
        <v>31983</v>
      </c>
      <c r="D20967" s="3" t="s">
        <v>37264</v>
      </c>
      <c r="E20967" s="3" t="s">
        <v>37265</v>
      </c>
      <c r="F20967" s="3" t="s">
        <v>601</v>
      </c>
      <c r="G20967" t="b">
        <v>1</v>
      </c>
      <c r="H20967">
        <f t="shared" si="654"/>
        <v>18</v>
      </c>
      <c r="I20967" t="str">
        <f t="shared" si="655"/>
        <v>1.1.7.01.01.12.999.2879Pipet Ukur 5ml</v>
      </c>
    </row>
    <row r="20968" spans="1:9" ht="15" thickBot="1" x14ac:dyDescent="0.35">
      <c r="A20968" s="3" t="s">
        <v>31982</v>
      </c>
      <c r="B20968" s="3"/>
      <c r="C20968" s="3" t="s">
        <v>31983</v>
      </c>
      <c r="D20968" s="3" t="s">
        <v>37266</v>
      </c>
      <c r="E20968" s="3" t="s">
        <v>37267</v>
      </c>
      <c r="F20968" s="3" t="s">
        <v>118</v>
      </c>
      <c r="G20968" t="b">
        <v>1</v>
      </c>
      <c r="H20968">
        <f t="shared" si="654"/>
        <v>18</v>
      </c>
      <c r="I20968" t="str">
        <f t="shared" si="655"/>
        <v>1.1.7.01.01.12.999.2880Pipet volume 10 ml</v>
      </c>
    </row>
    <row r="20969" spans="1:9" ht="15" thickBot="1" x14ac:dyDescent="0.35">
      <c r="A20969" s="3" t="s">
        <v>31982</v>
      </c>
      <c r="B20969" s="3"/>
      <c r="C20969" s="3" t="s">
        <v>31983</v>
      </c>
      <c r="D20969" s="3" t="s">
        <v>37268</v>
      </c>
      <c r="E20969" s="3" t="s">
        <v>37269</v>
      </c>
      <c r="F20969" s="3" t="s">
        <v>601</v>
      </c>
      <c r="G20969" t="b">
        <v>1</v>
      </c>
      <c r="H20969">
        <f t="shared" si="654"/>
        <v>18</v>
      </c>
      <c r="I20969" t="str">
        <f t="shared" si="655"/>
        <v>1.1.7.01.01.12.999.2881Pipet Volume 100 ml</v>
      </c>
    </row>
    <row r="20970" spans="1:9" ht="15" thickBot="1" x14ac:dyDescent="0.35">
      <c r="A20970" s="3" t="s">
        <v>31982</v>
      </c>
      <c r="B20970" s="3"/>
      <c r="C20970" s="3" t="s">
        <v>31983</v>
      </c>
      <c r="D20970" s="3" t="s">
        <v>37270</v>
      </c>
      <c r="E20970" s="3" t="s">
        <v>37271</v>
      </c>
      <c r="F20970" s="3" t="s">
        <v>118</v>
      </c>
      <c r="G20970" t="b">
        <v>1</v>
      </c>
      <c r="H20970">
        <f t="shared" si="654"/>
        <v>18</v>
      </c>
      <c r="I20970" t="str">
        <f t="shared" si="655"/>
        <v>1.1.7.01.01.12.999.2882Pipet Volume 2 ml</v>
      </c>
    </row>
    <row r="20971" spans="1:9" ht="15" thickBot="1" x14ac:dyDescent="0.35">
      <c r="A20971" s="3" t="s">
        <v>31982</v>
      </c>
      <c r="B20971" s="3"/>
      <c r="C20971" s="3" t="s">
        <v>31983</v>
      </c>
      <c r="D20971" s="3" t="s">
        <v>37272</v>
      </c>
      <c r="E20971" s="3" t="s">
        <v>37273</v>
      </c>
      <c r="F20971" s="3" t="s">
        <v>601</v>
      </c>
      <c r="G20971" t="b">
        <v>1</v>
      </c>
      <c r="H20971">
        <f t="shared" si="654"/>
        <v>18</v>
      </c>
      <c r="I20971" t="str">
        <f t="shared" si="655"/>
        <v>1.1.7.01.01.12.999.2883Pipet Volume 250 ml</v>
      </c>
    </row>
    <row r="20972" spans="1:9" ht="15" thickBot="1" x14ac:dyDescent="0.35">
      <c r="A20972" s="3" t="s">
        <v>31982</v>
      </c>
      <c r="B20972" s="3"/>
      <c r="C20972" s="3" t="s">
        <v>31983</v>
      </c>
      <c r="D20972" s="3" t="s">
        <v>37274</v>
      </c>
      <c r="E20972" s="3" t="s">
        <v>37275</v>
      </c>
      <c r="F20972" s="3" t="s">
        <v>118</v>
      </c>
      <c r="G20972" t="b">
        <v>1</v>
      </c>
      <c r="H20972">
        <f t="shared" si="654"/>
        <v>18</v>
      </c>
      <c r="I20972" t="str">
        <f t="shared" si="655"/>
        <v>1.1.7.01.01.12.999.2884Pipet volume 25ml</v>
      </c>
    </row>
    <row r="20973" spans="1:9" ht="15" thickBot="1" x14ac:dyDescent="0.35">
      <c r="A20973" s="3" t="s">
        <v>31982</v>
      </c>
      <c r="B20973" s="3"/>
      <c r="C20973" s="3" t="s">
        <v>31983</v>
      </c>
      <c r="D20973" s="3" t="s">
        <v>37276</v>
      </c>
      <c r="E20973" s="3" t="s">
        <v>37277</v>
      </c>
      <c r="F20973" s="3" t="s">
        <v>118</v>
      </c>
      <c r="G20973" t="b">
        <v>1</v>
      </c>
      <c r="H20973">
        <f t="shared" si="654"/>
        <v>18</v>
      </c>
      <c r="I20973" t="str">
        <f t="shared" si="655"/>
        <v>1.1.7.01.01.12.999.2885Pipet Volume 3 ml</v>
      </c>
    </row>
    <row r="20974" spans="1:9" ht="15" thickBot="1" x14ac:dyDescent="0.35">
      <c r="A20974" s="3" t="s">
        <v>31982</v>
      </c>
      <c r="B20974" s="3"/>
      <c r="C20974" s="3" t="s">
        <v>31983</v>
      </c>
      <c r="D20974" s="3" t="s">
        <v>37278</v>
      </c>
      <c r="E20974" s="3" t="s">
        <v>37279</v>
      </c>
      <c r="F20974" s="3" t="s">
        <v>118</v>
      </c>
      <c r="G20974" t="b">
        <v>1</v>
      </c>
      <c r="H20974">
        <f t="shared" si="654"/>
        <v>18</v>
      </c>
      <c r="I20974" t="str">
        <f t="shared" si="655"/>
        <v>1.1.7.01.01.12.999.2886Pipet Volume 5 ml</v>
      </c>
    </row>
    <row r="20975" spans="1:9" ht="15" thickBot="1" x14ac:dyDescent="0.35">
      <c r="A20975" s="3" t="s">
        <v>31982</v>
      </c>
      <c r="B20975" s="3"/>
      <c r="C20975" s="3" t="s">
        <v>31983</v>
      </c>
      <c r="D20975" s="3" t="s">
        <v>37280</v>
      </c>
      <c r="E20975" s="3" t="s">
        <v>37281</v>
      </c>
      <c r="F20975" s="3" t="s">
        <v>118</v>
      </c>
      <c r="G20975" t="b">
        <v>1</v>
      </c>
      <c r="H20975">
        <f t="shared" si="654"/>
        <v>18</v>
      </c>
      <c r="I20975" t="str">
        <f t="shared" si="655"/>
        <v>1.1.7.01.01.12.999.2887Pipet volume 50 ml</v>
      </c>
    </row>
    <row r="20976" spans="1:9" ht="15" thickBot="1" x14ac:dyDescent="0.35">
      <c r="A20976" s="3" t="s">
        <v>31982</v>
      </c>
      <c r="B20976" s="3"/>
      <c r="C20976" s="3" t="s">
        <v>31983</v>
      </c>
      <c r="D20976" s="3" t="s">
        <v>37282</v>
      </c>
      <c r="E20976" s="3" t="s">
        <v>37283</v>
      </c>
      <c r="F20976" s="3" t="s">
        <v>118</v>
      </c>
      <c r="G20976" t="b">
        <v>1</v>
      </c>
      <c r="H20976">
        <f t="shared" si="654"/>
        <v>18</v>
      </c>
      <c r="I20976" t="str">
        <f t="shared" si="655"/>
        <v>1.1.7.01.01.12.999.2888Pipet Westergren</v>
      </c>
    </row>
    <row r="20977" spans="1:9" ht="15" thickBot="1" x14ac:dyDescent="0.35">
      <c r="A20977" s="3" t="s">
        <v>31982</v>
      </c>
      <c r="B20977" s="3"/>
      <c r="C20977" s="3" t="s">
        <v>31983</v>
      </c>
      <c r="D20977" s="3" t="s">
        <v>37284</v>
      </c>
      <c r="E20977" s="3" t="s">
        <v>37285</v>
      </c>
      <c r="F20977" s="3" t="s">
        <v>118</v>
      </c>
      <c r="G20977" t="b">
        <v>1</v>
      </c>
      <c r="H20977">
        <f t="shared" si="654"/>
        <v>18</v>
      </c>
      <c r="I20977" t="str">
        <f t="shared" si="655"/>
        <v>1.1.7.01.01.12.999.2889Pipette filler up to 10 ml</v>
      </c>
    </row>
    <row r="20978" spans="1:9" ht="15" thickBot="1" x14ac:dyDescent="0.35">
      <c r="A20978" s="3" t="s">
        <v>31982</v>
      </c>
      <c r="B20978" s="3"/>
      <c r="C20978" s="3" t="s">
        <v>31983</v>
      </c>
      <c r="D20978" s="3" t="s">
        <v>37286</v>
      </c>
      <c r="E20978" s="3" t="s">
        <v>37287</v>
      </c>
      <c r="F20978" s="3" t="s">
        <v>118</v>
      </c>
      <c r="G20978" t="b">
        <v>1</v>
      </c>
      <c r="H20978">
        <f t="shared" si="654"/>
        <v>18</v>
      </c>
      <c r="I20978" t="str">
        <f t="shared" si="655"/>
        <v>1.1.7.01.01.12.999.2890Pipette filler up to 100 ml</v>
      </c>
    </row>
    <row r="20979" spans="1:9" ht="15" thickBot="1" x14ac:dyDescent="0.35">
      <c r="A20979" s="3" t="s">
        <v>31982</v>
      </c>
      <c r="B20979" s="3"/>
      <c r="C20979" s="3" t="s">
        <v>31983</v>
      </c>
      <c r="D20979" s="3" t="s">
        <v>37288</v>
      </c>
      <c r="E20979" s="3" t="s">
        <v>37289</v>
      </c>
      <c r="F20979" s="3" t="s">
        <v>601</v>
      </c>
      <c r="G20979" t="b">
        <v>1</v>
      </c>
      <c r="H20979">
        <f t="shared" si="654"/>
        <v>18</v>
      </c>
      <c r="I20979" t="str">
        <f t="shared" si="655"/>
        <v>1.1.7.01.01.12.999.2891Pipette tips 5mL</v>
      </c>
    </row>
    <row r="20980" spans="1:9" ht="29.4" thickBot="1" x14ac:dyDescent="0.35">
      <c r="A20980" s="3" t="s">
        <v>31982</v>
      </c>
      <c r="B20980" s="3"/>
      <c r="C20980" s="3" t="s">
        <v>31983</v>
      </c>
      <c r="D20980" s="3" t="s">
        <v>37290</v>
      </c>
      <c r="E20980" s="3" t="s">
        <v>37291</v>
      </c>
      <c r="F20980" s="3" t="s">
        <v>620</v>
      </c>
      <c r="G20980" t="b">
        <v>1</v>
      </c>
      <c r="H20980">
        <f t="shared" si="654"/>
        <v>18</v>
      </c>
      <c r="I20980" t="str">
        <f t="shared" si="655"/>
        <v>1.1.7.01.01.12.999.2892Pipette tips bulk non-sterile 2-200 Ul</v>
      </c>
    </row>
    <row r="20981" spans="1:9" ht="29.4" thickBot="1" x14ac:dyDescent="0.35">
      <c r="A20981" s="3" t="s">
        <v>31982</v>
      </c>
      <c r="B20981" s="3"/>
      <c r="C20981" s="3" t="s">
        <v>31983</v>
      </c>
      <c r="D20981" s="3" t="s">
        <v>37292</v>
      </c>
      <c r="E20981" s="3" t="s">
        <v>37293</v>
      </c>
      <c r="F20981" s="3" t="s">
        <v>1050</v>
      </c>
      <c r="G20981" t="b">
        <v>1</v>
      </c>
      <c r="H20981">
        <f t="shared" si="654"/>
        <v>18</v>
      </c>
      <c r="I20981" t="str">
        <f t="shared" si="655"/>
        <v>1.1.7.01.01.12.999.2893Pipette tips cap 5 - 300 µL</v>
      </c>
    </row>
    <row r="20982" spans="1:9" ht="29.4" thickBot="1" x14ac:dyDescent="0.35">
      <c r="A20982" s="3" t="s">
        <v>31982</v>
      </c>
      <c r="B20982" s="3"/>
      <c r="C20982" s="3" t="s">
        <v>31983</v>
      </c>
      <c r="D20982" s="3" t="s">
        <v>37294</v>
      </c>
      <c r="E20982" s="3" t="s">
        <v>37293</v>
      </c>
      <c r="F20982" s="3" t="s">
        <v>601</v>
      </c>
      <c r="G20982" t="b">
        <v>1</v>
      </c>
      <c r="H20982">
        <f t="shared" si="654"/>
        <v>18</v>
      </c>
      <c r="I20982" t="str">
        <f t="shared" si="655"/>
        <v>1.1.7.01.01.12.999.2894Pipette tips cap 5 - 300 µL</v>
      </c>
    </row>
    <row r="20983" spans="1:9" ht="15" thickBot="1" x14ac:dyDescent="0.35">
      <c r="A20983" s="3" t="s">
        <v>31982</v>
      </c>
      <c r="B20983" s="3"/>
      <c r="C20983" s="3" t="s">
        <v>31983</v>
      </c>
      <c r="D20983" s="3" t="s">
        <v>37295</v>
      </c>
      <c r="E20983" s="3" t="s">
        <v>37296</v>
      </c>
      <c r="F20983" s="3" t="s">
        <v>118</v>
      </c>
      <c r="G20983" t="b">
        <v>1</v>
      </c>
      <c r="H20983">
        <f t="shared" si="654"/>
        <v>18</v>
      </c>
      <c r="I20983" t="str">
        <f t="shared" si="655"/>
        <v>1.1.7.01.01.12.999.2895Pispot plastik</v>
      </c>
    </row>
    <row r="20984" spans="1:9" ht="15" thickBot="1" x14ac:dyDescent="0.35">
      <c r="A20984" s="3" t="s">
        <v>31982</v>
      </c>
      <c r="B20984" s="3"/>
      <c r="C20984" s="3" t="s">
        <v>31983</v>
      </c>
      <c r="D20984" s="3" t="s">
        <v>37297</v>
      </c>
      <c r="E20984" s="3" t="s">
        <v>37298</v>
      </c>
      <c r="F20984" s="3" t="s">
        <v>601</v>
      </c>
      <c r="G20984" t="b">
        <v>1</v>
      </c>
      <c r="H20984">
        <f t="shared" si="654"/>
        <v>18</v>
      </c>
      <c r="I20984" t="str">
        <f t="shared" si="655"/>
        <v>1.1.7.01.01.12.999.2896Plastik 3 kg</v>
      </c>
    </row>
    <row r="20985" spans="1:9" ht="15" thickBot="1" x14ac:dyDescent="0.35">
      <c r="A20985" s="3" t="s">
        <v>31982</v>
      </c>
      <c r="B20985" s="3"/>
      <c r="C20985" s="3" t="s">
        <v>31983</v>
      </c>
      <c r="D20985" s="3" t="s">
        <v>37299</v>
      </c>
      <c r="E20985" s="3" t="s">
        <v>37300</v>
      </c>
      <c r="F20985" s="3" t="s">
        <v>118</v>
      </c>
      <c r="G20985" t="b">
        <v>1</v>
      </c>
      <c r="H20985">
        <f t="shared" si="654"/>
        <v>18</v>
      </c>
      <c r="I20985" t="str">
        <f t="shared" si="655"/>
        <v>1.1.7.01.01.12.999.2897Plastik Filling Instrumen</v>
      </c>
    </row>
    <row r="20986" spans="1:9" ht="15" thickBot="1" x14ac:dyDescent="0.35">
      <c r="A20986" s="3" t="s">
        <v>31982</v>
      </c>
      <c r="B20986" s="3"/>
      <c r="C20986" s="3" t="s">
        <v>31983</v>
      </c>
      <c r="D20986" s="3" t="s">
        <v>37301</v>
      </c>
      <c r="E20986" s="3" t="s">
        <v>37302</v>
      </c>
      <c r="F20986" s="3" t="s">
        <v>38</v>
      </c>
      <c r="G20986" t="b">
        <v>1</v>
      </c>
      <c r="H20986">
        <f t="shared" si="654"/>
        <v>18</v>
      </c>
      <c r="I20986" t="str">
        <f t="shared" si="655"/>
        <v>1.1.7.01.01.12.999.2898Plastik Glove</v>
      </c>
    </row>
    <row r="20987" spans="1:9" ht="15" thickBot="1" x14ac:dyDescent="0.35">
      <c r="A20987" s="3" t="s">
        <v>31982</v>
      </c>
      <c r="B20987" s="3"/>
      <c r="C20987" s="3" t="s">
        <v>31983</v>
      </c>
      <c r="D20987" s="3" t="s">
        <v>37303</v>
      </c>
      <c r="E20987" s="3" t="s">
        <v>37304</v>
      </c>
      <c r="F20987" s="3" t="s">
        <v>601</v>
      </c>
      <c r="G20987" t="b">
        <v>1</v>
      </c>
      <c r="H20987">
        <f t="shared" si="654"/>
        <v>18</v>
      </c>
      <c r="I20987" t="str">
        <f t="shared" si="655"/>
        <v>1.1.7.01.01.12.999.2899Plastik Klip 16 x 24</v>
      </c>
    </row>
    <row r="20988" spans="1:9" ht="15" thickBot="1" x14ac:dyDescent="0.35">
      <c r="A20988" s="3" t="s">
        <v>31982</v>
      </c>
      <c r="B20988" s="3"/>
      <c r="C20988" s="3" t="s">
        <v>31983</v>
      </c>
      <c r="D20988" s="3" t="s">
        <v>37305</v>
      </c>
      <c r="E20988" s="3" t="s">
        <v>37306</v>
      </c>
      <c r="F20988" s="3" t="s">
        <v>118</v>
      </c>
      <c r="G20988" t="b">
        <v>1</v>
      </c>
      <c r="H20988">
        <f t="shared" si="654"/>
        <v>18</v>
      </c>
      <c r="I20988" t="str">
        <f t="shared" si="655"/>
        <v>1.1.7.01.01.12.999.2900plastik klip 16 x 25</v>
      </c>
    </row>
    <row r="20989" spans="1:9" ht="15" thickBot="1" x14ac:dyDescent="0.35">
      <c r="A20989" s="3" t="s">
        <v>31982</v>
      </c>
      <c r="B20989" s="3"/>
      <c r="C20989" s="3" t="s">
        <v>31983</v>
      </c>
      <c r="D20989" s="3" t="s">
        <v>37307</v>
      </c>
      <c r="E20989" s="3" t="s">
        <v>37308</v>
      </c>
      <c r="F20989" s="3" t="s">
        <v>601</v>
      </c>
      <c r="G20989" t="b">
        <v>1</v>
      </c>
      <c r="H20989">
        <f t="shared" si="654"/>
        <v>18</v>
      </c>
      <c r="I20989" t="str">
        <f t="shared" si="655"/>
        <v>1.1.7.01.01.12.999.2901Plastik Klip 8x12</v>
      </c>
    </row>
    <row r="20990" spans="1:9" ht="29.4" thickBot="1" x14ac:dyDescent="0.35">
      <c r="A20990" s="3" t="s">
        <v>31982</v>
      </c>
      <c r="B20990" s="3"/>
      <c r="C20990" s="3" t="s">
        <v>31983</v>
      </c>
      <c r="D20990" s="3" t="s">
        <v>37309</v>
      </c>
      <c r="E20990" s="3" t="s">
        <v>37310</v>
      </c>
      <c r="F20990" s="3" t="s">
        <v>601</v>
      </c>
      <c r="G20990" t="b">
        <v>1</v>
      </c>
      <c r="H20990">
        <f t="shared" si="654"/>
        <v>18</v>
      </c>
      <c r="I20990" t="str">
        <f t="shared" si="655"/>
        <v>1.1.7.01.01.12.999.2902Plastik kresek putih Uk. Sedang</v>
      </c>
    </row>
    <row r="20991" spans="1:9" ht="29.4" thickBot="1" x14ac:dyDescent="0.35">
      <c r="A20991" s="3" t="s">
        <v>31982</v>
      </c>
      <c r="B20991" s="3"/>
      <c r="C20991" s="3" t="s">
        <v>31983</v>
      </c>
      <c r="D20991" s="3" t="s">
        <v>37311</v>
      </c>
      <c r="E20991" s="3" t="s">
        <v>37312</v>
      </c>
      <c r="F20991" s="3" t="s">
        <v>601</v>
      </c>
      <c r="G20991" t="b">
        <v>1</v>
      </c>
      <c r="H20991">
        <f t="shared" si="654"/>
        <v>18</v>
      </c>
      <c r="I20991" t="str">
        <f t="shared" si="655"/>
        <v>1.1.7.01.01.12.999.2903Plastik sampah medis kuning</v>
      </c>
    </row>
    <row r="20992" spans="1:9" ht="15" thickBot="1" x14ac:dyDescent="0.35">
      <c r="A20992" s="3" t="s">
        <v>31982</v>
      </c>
      <c r="B20992" s="3"/>
      <c r="C20992" s="3" t="s">
        <v>31983</v>
      </c>
      <c r="D20992" s="3" t="s">
        <v>37313</v>
      </c>
      <c r="E20992" s="3" t="s">
        <v>37314</v>
      </c>
      <c r="F20992" s="3" t="s">
        <v>470</v>
      </c>
      <c r="G20992" t="b">
        <v>1</v>
      </c>
      <c r="H20992">
        <f t="shared" si="654"/>
        <v>18</v>
      </c>
      <c r="I20992" t="str">
        <f t="shared" si="655"/>
        <v>1.1.7.01.01.12.999.2904Plastik Sampel</v>
      </c>
    </row>
    <row r="20993" spans="1:9" ht="15" thickBot="1" x14ac:dyDescent="0.35">
      <c r="A20993" s="3" t="s">
        <v>31982</v>
      </c>
      <c r="B20993" s="3"/>
      <c r="C20993" s="3" t="s">
        <v>31983</v>
      </c>
      <c r="D20993" s="3" t="s">
        <v>37315</v>
      </c>
      <c r="E20993" s="3" t="s">
        <v>37316</v>
      </c>
      <c r="F20993" s="3" t="s">
        <v>476</v>
      </c>
      <c r="G20993" t="b">
        <v>1</v>
      </c>
      <c r="H20993">
        <f t="shared" si="654"/>
        <v>18</v>
      </c>
      <c r="I20993" t="str">
        <f t="shared" si="655"/>
        <v>1.1.7.01.01.12.999.2905Plastik Sheet</v>
      </c>
    </row>
    <row r="20994" spans="1:9" ht="15" thickBot="1" x14ac:dyDescent="0.35">
      <c r="A20994" s="3" t="s">
        <v>31982</v>
      </c>
      <c r="B20994" s="3"/>
      <c r="C20994" s="3" t="s">
        <v>31983</v>
      </c>
      <c r="D20994" s="3" t="s">
        <v>37317</v>
      </c>
      <c r="E20994" s="3" t="s">
        <v>37318</v>
      </c>
      <c r="F20994" s="3" t="s">
        <v>118</v>
      </c>
      <c r="G20994" t="b">
        <v>1</v>
      </c>
      <c r="H20994">
        <f t="shared" ref="H20994:H21057" si="656">LEN(A20994)</f>
        <v>18</v>
      </c>
      <c r="I20994" t="str">
        <f t="shared" si="655"/>
        <v>1.1.7.01.01.12.999.2906Plastik smasher blender</v>
      </c>
    </row>
    <row r="20995" spans="1:9" ht="15" thickBot="1" x14ac:dyDescent="0.35">
      <c r="A20995" s="3" t="s">
        <v>31982</v>
      </c>
      <c r="B20995" s="3"/>
      <c r="C20995" s="3" t="s">
        <v>31983</v>
      </c>
      <c r="D20995" s="3" t="s">
        <v>37319</v>
      </c>
      <c r="E20995" s="3" t="s">
        <v>37320</v>
      </c>
      <c r="F20995" s="3" t="s">
        <v>601</v>
      </c>
      <c r="G20995" t="b">
        <v>1</v>
      </c>
      <c r="H20995">
        <f t="shared" si="656"/>
        <v>18</v>
      </c>
      <c r="I20995" t="str">
        <f t="shared" ref="I20995:I21058" si="657">D20995&amp;E20995</f>
        <v>1.1.7.01.01.12.999.2907Plastik Uk. 1 kg</v>
      </c>
    </row>
    <row r="20996" spans="1:9" ht="15" thickBot="1" x14ac:dyDescent="0.35">
      <c r="A20996" s="3" t="s">
        <v>31982</v>
      </c>
      <c r="B20996" s="3"/>
      <c r="C20996" s="3" t="s">
        <v>31983</v>
      </c>
      <c r="D20996" s="3" t="s">
        <v>37321</v>
      </c>
      <c r="E20996" s="3" t="s">
        <v>37322</v>
      </c>
      <c r="F20996" s="3" t="s">
        <v>601</v>
      </c>
      <c r="G20996" t="b">
        <v>1</v>
      </c>
      <c r="H20996">
        <f t="shared" si="656"/>
        <v>18</v>
      </c>
      <c r="I20996" t="str">
        <f t="shared" si="657"/>
        <v>1.1.7.01.01.12.999.2908Plastik uk. 1/2 kg</v>
      </c>
    </row>
    <row r="20997" spans="1:9" ht="15" thickBot="1" x14ac:dyDescent="0.35">
      <c r="A20997" s="3" t="s">
        <v>31982</v>
      </c>
      <c r="B20997" s="3"/>
      <c r="C20997" s="3" t="s">
        <v>31983</v>
      </c>
      <c r="D20997" s="3" t="s">
        <v>37323</v>
      </c>
      <c r="E20997" s="3" t="s">
        <v>37324</v>
      </c>
      <c r="F20997" s="3" t="s">
        <v>4540</v>
      </c>
      <c r="G20997" t="b">
        <v>1</v>
      </c>
      <c r="H20997">
        <f t="shared" si="656"/>
        <v>18</v>
      </c>
      <c r="I20997" t="str">
        <f t="shared" si="657"/>
        <v>1.1.7.01.01.12.999.2909Plastik untuk sterilisasi</v>
      </c>
    </row>
    <row r="20998" spans="1:9" ht="15" thickBot="1" x14ac:dyDescent="0.35">
      <c r="A20998" s="3" t="s">
        <v>31982</v>
      </c>
      <c r="B20998" s="3"/>
      <c r="C20998" s="3" t="s">
        <v>31983</v>
      </c>
      <c r="D20998" s="3" t="s">
        <v>37325</v>
      </c>
      <c r="E20998" s="3" t="s">
        <v>30722</v>
      </c>
      <c r="F20998" s="3" t="s">
        <v>118</v>
      </c>
      <c r="G20998" t="b">
        <v>1</v>
      </c>
      <c r="H20998">
        <f t="shared" si="656"/>
        <v>18</v>
      </c>
      <c r="I20998" t="str">
        <f t="shared" si="657"/>
        <v>1.1.7.01.01.12.999.2910Plester</v>
      </c>
    </row>
    <row r="20999" spans="1:9" ht="15" thickBot="1" x14ac:dyDescent="0.35">
      <c r="A20999" s="3" t="s">
        <v>31982</v>
      </c>
      <c r="B20999" s="3"/>
      <c r="C20999" s="3" t="s">
        <v>31983</v>
      </c>
      <c r="D20999" s="3" t="s">
        <v>37326</v>
      </c>
      <c r="E20999" s="3" t="s">
        <v>37327</v>
      </c>
      <c r="F20999" s="3" t="s">
        <v>4540</v>
      </c>
      <c r="G20999" t="b">
        <v>1</v>
      </c>
      <c r="H20999">
        <f t="shared" si="656"/>
        <v>18</v>
      </c>
      <c r="I20999" t="str">
        <f t="shared" si="657"/>
        <v>1.1.7.01.01.12.999.2911Plester Anti Air</v>
      </c>
    </row>
    <row r="21000" spans="1:9" ht="15" thickBot="1" x14ac:dyDescent="0.35">
      <c r="A21000" s="3" t="s">
        <v>31982</v>
      </c>
      <c r="B21000" s="3"/>
      <c r="C21000" s="3" t="s">
        <v>31983</v>
      </c>
      <c r="D21000" s="3" t="s">
        <v>37328</v>
      </c>
      <c r="E21000" s="3" t="s">
        <v>37329</v>
      </c>
      <c r="F21000" s="3" t="s">
        <v>118</v>
      </c>
      <c r="G21000" t="b">
        <v>1</v>
      </c>
      <c r="H21000">
        <f t="shared" si="656"/>
        <v>18</v>
      </c>
      <c r="I21000" t="str">
        <f t="shared" si="657"/>
        <v>1.1.7.01.01.12.999.2912Plester Coklat 1,25 x 4,5</v>
      </c>
    </row>
    <row r="21001" spans="1:9" ht="15" thickBot="1" x14ac:dyDescent="0.35">
      <c r="A21001" s="3" t="s">
        <v>31982</v>
      </c>
      <c r="B21001" s="3"/>
      <c r="C21001" s="3" t="s">
        <v>31983</v>
      </c>
      <c r="D21001" s="3" t="s">
        <v>37330</v>
      </c>
      <c r="E21001" s="3" t="s">
        <v>37331</v>
      </c>
      <c r="F21001" s="3" t="s">
        <v>620</v>
      </c>
      <c r="G21001" t="b">
        <v>1</v>
      </c>
      <c r="H21001">
        <f t="shared" si="656"/>
        <v>18</v>
      </c>
      <c r="I21001" t="str">
        <f t="shared" si="657"/>
        <v>1.1.7.01.01.12.999.2913Plester Coklat 2,5 x 4,5</v>
      </c>
    </row>
    <row r="21002" spans="1:9" ht="15" thickBot="1" x14ac:dyDescent="0.35">
      <c r="A21002" s="3" t="s">
        <v>31982</v>
      </c>
      <c r="B21002" s="3"/>
      <c r="C21002" s="3" t="s">
        <v>31983</v>
      </c>
      <c r="D21002" s="3" t="s">
        <v>37332</v>
      </c>
      <c r="E21002" s="3" t="s">
        <v>37333</v>
      </c>
      <c r="F21002" s="3" t="s">
        <v>601</v>
      </c>
      <c r="G21002" t="b">
        <v>1</v>
      </c>
      <c r="H21002">
        <f t="shared" si="656"/>
        <v>18</v>
      </c>
      <c r="I21002" t="str">
        <f t="shared" si="657"/>
        <v>1.1.7.01.01.12.999.2914Plester Coklat roll 5 cm</v>
      </c>
    </row>
    <row r="21003" spans="1:9" ht="15" thickBot="1" x14ac:dyDescent="0.35">
      <c r="A21003" s="3" t="s">
        <v>31982</v>
      </c>
      <c r="B21003" s="3"/>
      <c r="C21003" s="3" t="s">
        <v>31983</v>
      </c>
      <c r="D21003" s="3" t="s">
        <v>37334</v>
      </c>
      <c r="E21003" s="3" t="s">
        <v>37335</v>
      </c>
      <c r="F21003" s="3" t="s">
        <v>4540</v>
      </c>
      <c r="G21003" t="b">
        <v>1</v>
      </c>
      <c r="H21003">
        <f t="shared" si="656"/>
        <v>18</v>
      </c>
      <c r="I21003" t="str">
        <f t="shared" si="657"/>
        <v>1.1.7.01.01.12.999.2915Plester gulung</v>
      </c>
    </row>
    <row r="21004" spans="1:9" ht="15" thickBot="1" x14ac:dyDescent="0.35">
      <c r="A21004" s="3" t="s">
        <v>31982</v>
      </c>
      <c r="B21004" s="3"/>
      <c r="C21004" s="3" t="s">
        <v>31983</v>
      </c>
      <c r="D21004" s="3" t="s">
        <v>37336</v>
      </c>
      <c r="E21004" s="3" t="s">
        <v>37337</v>
      </c>
      <c r="F21004" s="3" t="s">
        <v>601</v>
      </c>
      <c r="G21004" t="b">
        <v>1</v>
      </c>
      <c r="H21004">
        <f t="shared" si="656"/>
        <v>18</v>
      </c>
      <c r="I21004" t="str">
        <f t="shared" si="657"/>
        <v>1.1.7.01.01.12.999.2916Plester Kompres Demam</v>
      </c>
    </row>
    <row r="21005" spans="1:9" ht="15" thickBot="1" x14ac:dyDescent="0.35">
      <c r="A21005" s="3" t="s">
        <v>31982</v>
      </c>
      <c r="B21005" s="3"/>
      <c r="C21005" s="3" t="s">
        <v>31983</v>
      </c>
      <c r="D21005" s="3" t="s">
        <v>37338</v>
      </c>
      <c r="E21005" s="3" t="s">
        <v>37339</v>
      </c>
      <c r="F21005" s="3" t="s">
        <v>118</v>
      </c>
      <c r="G21005" t="b">
        <v>1</v>
      </c>
      <c r="H21005">
        <f t="shared" si="656"/>
        <v>18</v>
      </c>
      <c r="I21005" t="str">
        <f t="shared" si="657"/>
        <v>1.1.7.01.01.12.999.2917Plester Putih 10 x 25 Cm</v>
      </c>
    </row>
    <row r="21006" spans="1:9" ht="15" thickBot="1" x14ac:dyDescent="0.35">
      <c r="A21006" s="3" t="s">
        <v>31982</v>
      </c>
      <c r="B21006" s="3"/>
      <c r="C21006" s="3" t="s">
        <v>31983</v>
      </c>
      <c r="D21006" s="3" t="s">
        <v>37340</v>
      </c>
      <c r="E21006" s="3" t="s">
        <v>37341</v>
      </c>
      <c r="F21006" s="3" t="s">
        <v>620</v>
      </c>
      <c r="G21006" t="b">
        <v>1</v>
      </c>
      <c r="H21006">
        <f t="shared" si="656"/>
        <v>18</v>
      </c>
      <c r="I21006" t="str">
        <f t="shared" si="657"/>
        <v>1.1.7.01.01.12.999.2918Plester Putih 15x500 cm</v>
      </c>
    </row>
    <row r="21007" spans="1:9" ht="15" thickBot="1" x14ac:dyDescent="0.35">
      <c r="A21007" s="3" t="s">
        <v>31982</v>
      </c>
      <c r="B21007" s="3"/>
      <c r="C21007" s="3" t="s">
        <v>31983</v>
      </c>
      <c r="D21007" s="3" t="s">
        <v>37342</v>
      </c>
      <c r="E21007" s="3" t="s">
        <v>37343</v>
      </c>
      <c r="F21007" s="3" t="s">
        <v>620</v>
      </c>
      <c r="G21007" t="b">
        <v>1</v>
      </c>
      <c r="H21007">
        <f t="shared" si="656"/>
        <v>18</v>
      </c>
      <c r="I21007" t="str">
        <f t="shared" si="657"/>
        <v>1.1.7.01.01.12.999.2919Plester Putih 5x7 cm</v>
      </c>
    </row>
    <row r="21008" spans="1:9" ht="29.4" thickBot="1" x14ac:dyDescent="0.35">
      <c r="A21008" s="3" t="s">
        <v>31982</v>
      </c>
      <c r="B21008" s="3"/>
      <c r="C21008" s="3" t="s">
        <v>31983</v>
      </c>
      <c r="D21008" s="3" t="s">
        <v>37344</v>
      </c>
      <c r="E21008" s="3" t="s">
        <v>37345</v>
      </c>
      <c r="F21008" s="3" t="s">
        <v>118</v>
      </c>
      <c r="G21008" t="b">
        <v>1</v>
      </c>
      <c r="H21008">
        <f t="shared" si="656"/>
        <v>18</v>
      </c>
      <c r="I21008" t="str">
        <f t="shared" si="657"/>
        <v>1.1.7.01.01.12.999.2920plester putih ukuran (10x5)</v>
      </c>
    </row>
    <row r="21009" spans="1:9" ht="15" thickBot="1" x14ac:dyDescent="0.35">
      <c r="A21009" s="3" t="s">
        <v>31982</v>
      </c>
      <c r="B21009" s="3"/>
      <c r="C21009" s="3" t="s">
        <v>31983</v>
      </c>
      <c r="D21009" s="3" t="s">
        <v>37346</v>
      </c>
      <c r="E21009" s="3" t="s">
        <v>37347</v>
      </c>
      <c r="F21009" s="3" t="s">
        <v>118</v>
      </c>
      <c r="G21009" t="b">
        <v>1</v>
      </c>
      <c r="H21009">
        <f t="shared" si="656"/>
        <v>18</v>
      </c>
      <c r="I21009" t="str">
        <f t="shared" si="657"/>
        <v>1.1.7.01.01.12.999.2921plester putih ukuran (5x5)</v>
      </c>
    </row>
    <row r="21010" spans="1:9" ht="15" thickBot="1" x14ac:dyDescent="0.35">
      <c r="A21010" s="3" t="s">
        <v>31982</v>
      </c>
      <c r="B21010" s="3"/>
      <c r="C21010" s="3" t="s">
        <v>31983</v>
      </c>
      <c r="D21010" s="3" t="s">
        <v>37348</v>
      </c>
      <c r="E21010" s="3" t="s">
        <v>37349</v>
      </c>
      <c r="F21010" s="3" t="s">
        <v>601</v>
      </c>
      <c r="G21010" t="b">
        <v>1</v>
      </c>
      <c r="H21010">
        <f t="shared" si="656"/>
        <v>18</v>
      </c>
      <c r="I21010" t="str">
        <f t="shared" si="657"/>
        <v>1.1.7.01.01.12.999.2922Polybib</v>
      </c>
    </row>
    <row r="21011" spans="1:9" ht="29.4" thickBot="1" x14ac:dyDescent="0.35">
      <c r="A21011" s="3" t="s">
        <v>31982</v>
      </c>
      <c r="B21011" s="3"/>
      <c r="C21011" s="3" t="s">
        <v>31983</v>
      </c>
      <c r="D21011" s="3" t="s">
        <v>37350</v>
      </c>
      <c r="E21011" s="3" t="s">
        <v>37351</v>
      </c>
      <c r="F21011" s="3" t="s">
        <v>118</v>
      </c>
      <c r="G21011" t="b">
        <v>1</v>
      </c>
      <c r="H21011">
        <f t="shared" si="656"/>
        <v>18</v>
      </c>
      <c r="I21011" t="str">
        <f t="shared" si="657"/>
        <v>1.1.7.01.01.12.999.2923Porcelin mortar with pastle 100 ml</v>
      </c>
    </row>
    <row r="21012" spans="1:9" ht="15" thickBot="1" x14ac:dyDescent="0.35">
      <c r="A21012" s="3" t="s">
        <v>31982</v>
      </c>
      <c r="B21012" s="3"/>
      <c r="C21012" s="3" t="s">
        <v>31983</v>
      </c>
      <c r="D21012" s="3" t="s">
        <v>37352</v>
      </c>
      <c r="E21012" s="3" t="s">
        <v>37353</v>
      </c>
      <c r="F21012" s="3" t="s">
        <v>38</v>
      </c>
      <c r="G21012" t="b">
        <v>1</v>
      </c>
      <c r="H21012">
        <f t="shared" si="656"/>
        <v>18</v>
      </c>
      <c r="I21012" t="str">
        <f t="shared" si="657"/>
        <v>1.1.7.01.01.12.999.2924Posbindu KIT</v>
      </c>
    </row>
    <row r="21013" spans="1:9" ht="15" thickBot="1" x14ac:dyDescent="0.35">
      <c r="A21013" s="3" t="s">
        <v>31982</v>
      </c>
      <c r="B21013" s="3"/>
      <c r="C21013" s="3" t="s">
        <v>31983</v>
      </c>
      <c r="D21013" s="3" t="s">
        <v>37354</v>
      </c>
      <c r="E21013" s="3" t="s">
        <v>37355</v>
      </c>
      <c r="F21013" s="3" t="s">
        <v>118</v>
      </c>
      <c r="G21013" t="b">
        <v>1</v>
      </c>
      <c r="H21013">
        <f t="shared" si="656"/>
        <v>18</v>
      </c>
      <c r="I21013" t="str">
        <f t="shared" si="657"/>
        <v>1.1.7.01.01.12.999.2925Pot Dahak</v>
      </c>
    </row>
    <row r="21014" spans="1:9" ht="15" thickBot="1" x14ac:dyDescent="0.35">
      <c r="A21014" s="3" t="s">
        <v>31982</v>
      </c>
      <c r="B21014" s="3"/>
      <c r="C21014" s="3" t="s">
        <v>31983</v>
      </c>
      <c r="D21014" s="3" t="s">
        <v>37356</v>
      </c>
      <c r="E21014" s="3" t="s">
        <v>37357</v>
      </c>
      <c r="F21014" s="3" t="s">
        <v>118</v>
      </c>
      <c r="G21014" t="b">
        <v>1</v>
      </c>
      <c r="H21014">
        <f t="shared" si="656"/>
        <v>18</v>
      </c>
      <c r="I21014" t="str">
        <f t="shared" si="657"/>
        <v>1.1.7.01.01.12.999.2926Pot Feses</v>
      </c>
    </row>
    <row r="21015" spans="1:9" ht="15" thickBot="1" x14ac:dyDescent="0.35">
      <c r="A21015" s="3" t="s">
        <v>31982</v>
      </c>
      <c r="B21015" s="3"/>
      <c r="C21015" s="3" t="s">
        <v>31983</v>
      </c>
      <c r="D21015" s="3" t="s">
        <v>37358</v>
      </c>
      <c r="E21015" s="3" t="s">
        <v>37359</v>
      </c>
      <c r="F21015" s="3" t="s">
        <v>118</v>
      </c>
      <c r="G21015" t="b">
        <v>1</v>
      </c>
      <c r="H21015">
        <f t="shared" si="656"/>
        <v>18</v>
      </c>
      <c r="I21015" t="str">
        <f t="shared" si="657"/>
        <v>1.1.7.01.01.12.999.2927Pot Sputum</v>
      </c>
    </row>
    <row r="21016" spans="1:9" ht="15" thickBot="1" x14ac:dyDescent="0.35">
      <c r="A21016" s="3" t="s">
        <v>31982</v>
      </c>
      <c r="B21016" s="3"/>
      <c r="C21016" s="3" t="s">
        <v>31983</v>
      </c>
      <c r="D21016" s="3" t="s">
        <v>37360</v>
      </c>
      <c r="E21016" s="3" t="s">
        <v>37361</v>
      </c>
      <c r="F21016" s="3" t="s">
        <v>118</v>
      </c>
      <c r="G21016" t="b">
        <v>1</v>
      </c>
      <c r="H21016">
        <f t="shared" si="656"/>
        <v>18</v>
      </c>
      <c r="I21016" t="str">
        <f t="shared" si="657"/>
        <v>1.1.7.01.01.12.999.2928Pot urin</v>
      </c>
    </row>
    <row r="21017" spans="1:9" ht="15" thickBot="1" x14ac:dyDescent="0.35">
      <c r="A21017" s="3" t="s">
        <v>31982</v>
      </c>
      <c r="B21017" s="3"/>
      <c r="C21017" s="3" t="s">
        <v>31983</v>
      </c>
      <c r="D21017" s="3" t="s">
        <v>37362</v>
      </c>
      <c r="E21017" s="3" t="s">
        <v>37363</v>
      </c>
      <c r="F21017" s="3" t="s">
        <v>118</v>
      </c>
      <c r="G21017" t="b">
        <v>1</v>
      </c>
      <c r="H21017">
        <f t="shared" si="656"/>
        <v>18</v>
      </c>
      <c r="I21017" t="str">
        <f t="shared" si="657"/>
        <v>1.1.7.01.01.12.999.2929Premitest</v>
      </c>
    </row>
    <row r="21018" spans="1:9" ht="15" thickBot="1" x14ac:dyDescent="0.35">
      <c r="A21018" s="3" t="s">
        <v>31982</v>
      </c>
      <c r="B21018" s="3"/>
      <c r="C21018" s="3" t="s">
        <v>31983</v>
      </c>
      <c r="D21018" s="3" t="s">
        <v>37364</v>
      </c>
      <c r="E21018" s="3" t="s">
        <v>37365</v>
      </c>
      <c r="F21018" s="3" t="s">
        <v>264</v>
      </c>
      <c r="G21018" t="b">
        <v>1</v>
      </c>
      <c r="H21018">
        <f t="shared" si="656"/>
        <v>18</v>
      </c>
      <c r="I21018" t="str">
        <f t="shared" si="657"/>
        <v>1.1.7.01.01.12.999.2930Public Health Nursing Kit</v>
      </c>
    </row>
    <row r="21019" spans="1:9" ht="15" thickBot="1" x14ac:dyDescent="0.35">
      <c r="A21019" s="3" t="s">
        <v>31982</v>
      </c>
      <c r="B21019" s="3"/>
      <c r="C21019" s="3" t="s">
        <v>31983</v>
      </c>
      <c r="D21019" s="3" t="s">
        <v>37366</v>
      </c>
      <c r="E21019" s="3" t="s">
        <v>37367</v>
      </c>
      <c r="F21019" s="3" t="s">
        <v>563</v>
      </c>
      <c r="G21019" t="b">
        <v>1</v>
      </c>
      <c r="H21019">
        <f t="shared" si="656"/>
        <v>18</v>
      </c>
      <c r="I21019" t="str">
        <f t="shared" si="657"/>
        <v>1.1.7.01.01.12.999.2931Pulp-X</v>
      </c>
    </row>
    <row r="21020" spans="1:9" ht="15" thickBot="1" x14ac:dyDescent="0.35">
      <c r="A21020" s="3" t="s">
        <v>31982</v>
      </c>
      <c r="B21020" s="3"/>
      <c r="C21020" s="3" t="s">
        <v>31983</v>
      </c>
      <c r="D21020" s="3" t="s">
        <v>37368</v>
      </c>
      <c r="E21020" s="3" t="s">
        <v>37369</v>
      </c>
      <c r="F21020" s="3" t="s">
        <v>118</v>
      </c>
      <c r="G21020" t="b">
        <v>1</v>
      </c>
      <c r="H21020">
        <f t="shared" si="656"/>
        <v>18</v>
      </c>
      <c r="I21020" t="str">
        <f t="shared" si="657"/>
        <v>1.1.7.01.01.12.999.2932Pulsa Oksimeter</v>
      </c>
    </row>
    <row r="21021" spans="1:9" ht="15" thickBot="1" x14ac:dyDescent="0.35">
      <c r="A21021" s="3" t="s">
        <v>31982</v>
      </c>
      <c r="B21021" s="3"/>
      <c r="C21021" s="3" t="s">
        <v>31983</v>
      </c>
      <c r="D21021" s="3" t="s">
        <v>37370</v>
      </c>
      <c r="E21021" s="3" t="s">
        <v>37371</v>
      </c>
      <c r="F21021" s="3" t="s">
        <v>118</v>
      </c>
      <c r="G21021" t="b">
        <v>1</v>
      </c>
      <c r="H21021">
        <f t="shared" si="656"/>
        <v>18</v>
      </c>
      <c r="I21021" t="str">
        <f t="shared" si="657"/>
        <v>1.1.7.01.01.12.999.2933Pushball</v>
      </c>
    </row>
    <row r="21022" spans="1:9" ht="15" thickBot="1" x14ac:dyDescent="0.35">
      <c r="A21022" s="3" t="s">
        <v>31982</v>
      </c>
      <c r="B21022" s="3"/>
      <c r="C21022" s="3" t="s">
        <v>31983</v>
      </c>
      <c r="D21022" s="3" t="s">
        <v>37372</v>
      </c>
      <c r="E21022" s="3" t="s">
        <v>37373</v>
      </c>
      <c r="F21022" s="3" t="s">
        <v>38</v>
      </c>
      <c r="G21022" t="b">
        <v>1</v>
      </c>
      <c r="H21022">
        <f t="shared" si="656"/>
        <v>18</v>
      </c>
      <c r="I21022" t="str">
        <f t="shared" si="657"/>
        <v>1.1.7.01.01.12.999.2934Raincoat</v>
      </c>
    </row>
    <row r="21023" spans="1:9" ht="15" thickBot="1" x14ac:dyDescent="0.35">
      <c r="A21023" s="3" t="s">
        <v>31982</v>
      </c>
      <c r="B21023" s="3"/>
      <c r="C21023" s="3" t="s">
        <v>31983</v>
      </c>
      <c r="D21023" s="3" t="s">
        <v>37374</v>
      </c>
      <c r="E21023" s="3" t="s">
        <v>37375</v>
      </c>
      <c r="F21023" s="3" t="s">
        <v>118</v>
      </c>
      <c r="G21023" t="b">
        <v>1</v>
      </c>
      <c r="H21023">
        <f t="shared" si="656"/>
        <v>18</v>
      </c>
      <c r="I21023" t="str">
        <f t="shared" si="657"/>
        <v>1.1.7.01.01.12.999.2935Rak Pipet</v>
      </c>
    </row>
    <row r="21024" spans="1:9" ht="15" thickBot="1" x14ac:dyDescent="0.35">
      <c r="A21024" s="3" t="s">
        <v>31982</v>
      </c>
      <c r="B21024" s="3"/>
      <c r="C21024" s="3" t="s">
        <v>31983</v>
      </c>
      <c r="D21024" s="3" t="s">
        <v>37376</v>
      </c>
      <c r="E21024" s="3" t="s">
        <v>37377</v>
      </c>
      <c r="F21024" s="3" t="s">
        <v>118</v>
      </c>
      <c r="G21024" t="b">
        <v>1</v>
      </c>
      <c r="H21024">
        <f t="shared" si="656"/>
        <v>18</v>
      </c>
      <c r="I21024" t="str">
        <f t="shared" si="657"/>
        <v>1.1.7.01.01.12.999.2936Rak tabung</v>
      </c>
    </row>
    <row r="21025" spans="1:9" ht="15" thickBot="1" x14ac:dyDescent="0.35">
      <c r="A21025" s="3" t="s">
        <v>31982</v>
      </c>
      <c r="B21025" s="3"/>
      <c r="C21025" s="3" t="s">
        <v>31983</v>
      </c>
      <c r="D21025" s="3" t="s">
        <v>37378</v>
      </c>
      <c r="E21025" s="3" t="s">
        <v>37379</v>
      </c>
      <c r="F21025" s="3" t="s">
        <v>118</v>
      </c>
      <c r="G21025" t="b">
        <v>1</v>
      </c>
      <c r="H21025">
        <f t="shared" si="656"/>
        <v>18</v>
      </c>
      <c r="I21025" t="str">
        <f t="shared" si="657"/>
        <v>1.1.7.01.01.12.999.2937Rak westergreen</v>
      </c>
    </row>
    <row r="21026" spans="1:9" ht="29.4" thickBot="1" x14ac:dyDescent="0.35">
      <c r="A21026" s="3" t="s">
        <v>31982</v>
      </c>
      <c r="B21026" s="3"/>
      <c r="C21026" s="3" t="s">
        <v>31983</v>
      </c>
      <c r="D21026" s="3" t="s">
        <v>37380</v>
      </c>
      <c r="E21026" s="3" t="s">
        <v>37381</v>
      </c>
      <c r="F21026" s="3" t="s">
        <v>1050</v>
      </c>
      <c r="G21026" t="b">
        <v>1</v>
      </c>
      <c r="H21026">
        <f t="shared" si="656"/>
        <v>18</v>
      </c>
      <c r="I21026" t="str">
        <f t="shared" si="657"/>
        <v>1.1.7.01.01.12.999.2938Reagent Bottle Amber 100 ml</v>
      </c>
    </row>
    <row r="21027" spans="1:9" ht="29.4" thickBot="1" x14ac:dyDescent="0.35">
      <c r="A21027" s="3" t="s">
        <v>31982</v>
      </c>
      <c r="B21027" s="3"/>
      <c r="C21027" s="3" t="s">
        <v>31983</v>
      </c>
      <c r="D21027" s="3" t="s">
        <v>37382</v>
      </c>
      <c r="E21027" s="3" t="s">
        <v>37383</v>
      </c>
      <c r="F21027" s="3" t="s">
        <v>563</v>
      </c>
      <c r="G21027" t="b">
        <v>1</v>
      </c>
      <c r="H21027">
        <f t="shared" si="656"/>
        <v>18</v>
      </c>
      <c r="I21027" t="str">
        <f t="shared" si="657"/>
        <v>1.1.7.01.01.12.999.2939Reagent Bottle Amber 250 ml</v>
      </c>
    </row>
    <row r="21028" spans="1:9" ht="29.4" thickBot="1" x14ac:dyDescent="0.35">
      <c r="A21028" s="3" t="s">
        <v>31982</v>
      </c>
      <c r="B21028" s="3"/>
      <c r="C21028" s="3" t="s">
        <v>31983</v>
      </c>
      <c r="D21028" s="3" t="s">
        <v>37384</v>
      </c>
      <c r="E21028" s="3" t="s">
        <v>37385</v>
      </c>
      <c r="F21028" s="3" t="s">
        <v>1050</v>
      </c>
      <c r="G21028" t="b">
        <v>1</v>
      </c>
      <c r="H21028">
        <f t="shared" si="656"/>
        <v>18</v>
      </c>
      <c r="I21028" t="str">
        <f t="shared" si="657"/>
        <v>1.1.7.01.01.12.999.2940Rectangular cell test 10 mm</v>
      </c>
    </row>
    <row r="21029" spans="1:9" ht="29.4" thickBot="1" x14ac:dyDescent="0.35">
      <c r="A21029" s="3" t="s">
        <v>31982</v>
      </c>
      <c r="B21029" s="3"/>
      <c r="C21029" s="3" t="s">
        <v>31983</v>
      </c>
      <c r="D21029" s="3" t="s">
        <v>37386</v>
      </c>
      <c r="E21029" s="3" t="s">
        <v>37387</v>
      </c>
      <c r="F21029" s="3" t="s">
        <v>1050</v>
      </c>
      <c r="G21029" t="b">
        <v>1</v>
      </c>
      <c r="H21029">
        <f t="shared" si="656"/>
        <v>18</v>
      </c>
      <c r="I21029" t="str">
        <f t="shared" si="657"/>
        <v>1.1.7.01.01.12.999.2941Rectangular cell test 50 mm</v>
      </c>
    </row>
    <row r="21030" spans="1:9" ht="15" thickBot="1" x14ac:dyDescent="0.35">
      <c r="A21030" s="3" t="s">
        <v>31982</v>
      </c>
      <c r="B21030" s="3"/>
      <c r="C21030" s="3" t="s">
        <v>31983</v>
      </c>
      <c r="D21030" s="3" t="s">
        <v>37388</v>
      </c>
      <c r="E21030" s="3" t="s">
        <v>37389</v>
      </c>
      <c r="F21030" s="3" t="s">
        <v>118</v>
      </c>
      <c r="G21030" t="b">
        <v>1</v>
      </c>
      <c r="H21030">
        <f t="shared" si="656"/>
        <v>18</v>
      </c>
      <c r="I21030" t="str">
        <f t="shared" si="657"/>
        <v>1.1.7.01.01.12.999.2942Reflek hammer</v>
      </c>
    </row>
    <row r="21031" spans="1:9" ht="15" thickBot="1" x14ac:dyDescent="0.35">
      <c r="A21031" s="3" t="s">
        <v>31982</v>
      </c>
      <c r="B21031" s="3"/>
      <c r="C21031" s="3" t="s">
        <v>31983</v>
      </c>
      <c r="D21031" s="3" t="s">
        <v>37390</v>
      </c>
      <c r="E21031" s="3" t="s">
        <v>37391</v>
      </c>
      <c r="F21031" s="3" t="s">
        <v>118</v>
      </c>
      <c r="G21031" t="b">
        <v>1</v>
      </c>
      <c r="H21031">
        <f t="shared" si="656"/>
        <v>18</v>
      </c>
      <c r="I21031" t="str">
        <f t="shared" si="657"/>
        <v>1.1.7.01.01.12.999.2943Regulator O2</v>
      </c>
    </row>
    <row r="21032" spans="1:9" ht="15" thickBot="1" x14ac:dyDescent="0.35">
      <c r="A21032" s="3" t="s">
        <v>31982</v>
      </c>
      <c r="B21032" s="3"/>
      <c r="C21032" s="3" t="s">
        <v>31983</v>
      </c>
      <c r="D21032" s="3" t="s">
        <v>37392</v>
      </c>
      <c r="E21032" s="3" t="s">
        <v>37393</v>
      </c>
      <c r="F21032" s="3" t="s">
        <v>625</v>
      </c>
      <c r="G21032" t="b">
        <v>1</v>
      </c>
      <c r="H21032">
        <f t="shared" si="656"/>
        <v>18</v>
      </c>
      <c r="I21032" t="str">
        <f t="shared" si="657"/>
        <v>1.1.7.01.01.12.999.2944RNA Bioneer</v>
      </c>
    </row>
    <row r="21033" spans="1:9" ht="29.4" thickBot="1" x14ac:dyDescent="0.35">
      <c r="A21033" s="3" t="s">
        <v>31982</v>
      </c>
      <c r="B21033" s="3"/>
      <c r="C21033" s="3" t="s">
        <v>31983</v>
      </c>
      <c r="D21033" s="3" t="s">
        <v>37394</v>
      </c>
      <c r="E21033" s="3" t="s">
        <v>37395</v>
      </c>
      <c r="F21033" s="3" t="s">
        <v>118</v>
      </c>
      <c r="G21033" t="b">
        <v>1</v>
      </c>
      <c r="H21033">
        <f t="shared" si="656"/>
        <v>18</v>
      </c>
      <c r="I21033" t="str">
        <f t="shared" si="657"/>
        <v>1.1.7.01.01.12.999.2945Rompi sampling/lapangan</v>
      </c>
    </row>
    <row r="21034" spans="1:9" ht="15" thickBot="1" x14ac:dyDescent="0.35">
      <c r="A21034" s="3" t="s">
        <v>31982</v>
      </c>
      <c r="B21034" s="3"/>
      <c r="C21034" s="3" t="s">
        <v>31983</v>
      </c>
      <c r="D21034" s="3" t="s">
        <v>37396</v>
      </c>
      <c r="E21034" s="3" t="s">
        <v>37397</v>
      </c>
      <c r="F21034" s="3" t="s">
        <v>601</v>
      </c>
      <c r="G21034" t="b">
        <v>1</v>
      </c>
      <c r="H21034">
        <f t="shared" si="656"/>
        <v>18</v>
      </c>
      <c r="I21034" t="str">
        <f t="shared" si="657"/>
        <v>1.1.7.01.01.12.999.2946Rostaglandin</v>
      </c>
    </row>
    <row r="21035" spans="1:9" ht="15" thickBot="1" x14ac:dyDescent="0.35">
      <c r="A21035" s="3" t="s">
        <v>31982</v>
      </c>
      <c r="B21035" s="3"/>
      <c r="C21035" s="3" t="s">
        <v>31983</v>
      </c>
      <c r="D21035" s="3" t="s">
        <v>37398</v>
      </c>
      <c r="E21035" s="3" t="s">
        <v>37399</v>
      </c>
      <c r="F21035" s="3" t="s">
        <v>601</v>
      </c>
      <c r="G21035" t="b">
        <v>1</v>
      </c>
      <c r="H21035">
        <f t="shared" si="656"/>
        <v>18</v>
      </c>
      <c r="I21035" t="str">
        <f t="shared" si="657"/>
        <v>1.1.7.01.01.12.999.2947Rubber cap, 1 pack isi 20</v>
      </c>
    </row>
    <row r="21036" spans="1:9" ht="15" thickBot="1" x14ac:dyDescent="0.35">
      <c r="A21036" s="3" t="s">
        <v>31982</v>
      </c>
      <c r="B21036" s="3"/>
      <c r="C21036" s="3" t="s">
        <v>31983</v>
      </c>
      <c r="D21036" s="3" t="s">
        <v>37400</v>
      </c>
      <c r="E21036" s="3" t="s">
        <v>37401</v>
      </c>
      <c r="F21036" s="3" t="s">
        <v>118</v>
      </c>
      <c r="G21036" t="b">
        <v>1</v>
      </c>
      <c r="H21036">
        <f t="shared" si="656"/>
        <v>18</v>
      </c>
      <c r="I21036" t="str">
        <f t="shared" si="657"/>
        <v>1.1.7.01.01.12.999.2948Rubber gaskets</v>
      </c>
    </row>
    <row r="21037" spans="1:9" ht="29.4" thickBot="1" x14ac:dyDescent="0.35">
      <c r="A21037" s="3" t="s">
        <v>31982</v>
      </c>
      <c r="B21037" s="3"/>
      <c r="C21037" s="3" t="s">
        <v>31983</v>
      </c>
      <c r="D21037" s="3" t="s">
        <v>37402</v>
      </c>
      <c r="E21037" s="3" t="s">
        <v>37403</v>
      </c>
      <c r="F21037" s="3" t="s">
        <v>118</v>
      </c>
      <c r="G21037" t="b">
        <v>1</v>
      </c>
      <c r="H21037">
        <f t="shared" si="656"/>
        <v>18</v>
      </c>
      <c r="I21037" t="str">
        <f t="shared" si="657"/>
        <v>1.1.7.01.01.12.999.2949Rubber gaskets; upper outer F 22 mm,</v>
      </c>
    </row>
    <row r="21038" spans="1:9" ht="15" thickBot="1" x14ac:dyDescent="0.35">
      <c r="A21038" s="3" t="s">
        <v>31982</v>
      </c>
      <c r="B21038" s="3"/>
      <c r="C21038" s="3" t="s">
        <v>31983</v>
      </c>
      <c r="D21038" s="3" t="s">
        <v>37404</v>
      </c>
      <c r="E21038" s="3" t="s">
        <v>37405</v>
      </c>
      <c r="F21038" s="3" t="s">
        <v>1050</v>
      </c>
      <c r="G21038" t="b">
        <v>1</v>
      </c>
      <c r="H21038">
        <f t="shared" si="656"/>
        <v>18</v>
      </c>
      <c r="I21038" t="str">
        <f t="shared" si="657"/>
        <v>1.1.7.01.01.12.999.2950Safeglove PP no 7</v>
      </c>
    </row>
    <row r="21039" spans="1:9" ht="15" thickBot="1" x14ac:dyDescent="0.35">
      <c r="A21039" s="3" t="s">
        <v>31982</v>
      </c>
      <c r="B21039" s="3"/>
      <c r="C21039" s="3" t="s">
        <v>31983</v>
      </c>
      <c r="D21039" s="3" t="s">
        <v>37406</v>
      </c>
      <c r="E21039" s="3" t="s">
        <v>37407</v>
      </c>
      <c r="F21039" s="3" t="s">
        <v>1050</v>
      </c>
      <c r="G21039" t="b">
        <v>1</v>
      </c>
      <c r="H21039">
        <f t="shared" si="656"/>
        <v>18</v>
      </c>
      <c r="I21039" t="str">
        <f t="shared" si="657"/>
        <v>1.1.7.01.01.12.999.2951Safeglove PP no 7,5</v>
      </c>
    </row>
    <row r="21040" spans="1:9" ht="15" thickBot="1" x14ac:dyDescent="0.35">
      <c r="A21040" s="3" t="s">
        <v>31982</v>
      </c>
      <c r="B21040" s="3"/>
      <c r="C21040" s="3" t="s">
        <v>31983</v>
      </c>
      <c r="D21040" s="3" t="s">
        <v>37408</v>
      </c>
      <c r="E21040" s="3" t="s">
        <v>37409</v>
      </c>
      <c r="F21040" s="3" t="s">
        <v>620</v>
      </c>
      <c r="G21040" t="b">
        <v>1</v>
      </c>
      <c r="H21040">
        <f t="shared" si="656"/>
        <v>18</v>
      </c>
      <c r="I21040" t="str">
        <f t="shared" si="657"/>
        <v>1.1.7.01.01.12.999.2952Safeglove PP no 8</v>
      </c>
    </row>
    <row r="21041" spans="1:9" ht="15" thickBot="1" x14ac:dyDescent="0.35">
      <c r="A21041" s="3" t="s">
        <v>31982</v>
      </c>
      <c r="B21041" s="3"/>
      <c r="C21041" s="3" t="s">
        <v>31983</v>
      </c>
      <c r="D21041" s="3" t="s">
        <v>37410</v>
      </c>
      <c r="E21041" s="3" t="s">
        <v>18392</v>
      </c>
      <c r="F21041" s="3" t="s">
        <v>118</v>
      </c>
      <c r="G21041" t="b">
        <v>1</v>
      </c>
      <c r="H21041">
        <f t="shared" si="656"/>
        <v>18</v>
      </c>
      <c r="I21041" t="str">
        <f t="shared" si="657"/>
        <v>1.1.7.01.01.12.999.2953Safety Box</v>
      </c>
    </row>
    <row r="21042" spans="1:9" ht="15" thickBot="1" x14ac:dyDescent="0.35">
      <c r="A21042" s="3" t="s">
        <v>31982</v>
      </c>
      <c r="B21042" s="3"/>
      <c r="C21042" s="3" t="s">
        <v>31983</v>
      </c>
      <c r="D21042" s="3" t="s">
        <v>37411</v>
      </c>
      <c r="E21042" s="3" t="s">
        <v>37412</v>
      </c>
      <c r="F21042" s="3" t="s">
        <v>118</v>
      </c>
      <c r="G21042" t="b">
        <v>1</v>
      </c>
      <c r="H21042">
        <f t="shared" si="656"/>
        <v>18</v>
      </c>
      <c r="I21042" t="str">
        <f t="shared" si="657"/>
        <v>1.1.7.01.01.12.999.2954Safety helm</v>
      </c>
    </row>
    <row r="21043" spans="1:9" ht="15" thickBot="1" x14ac:dyDescent="0.35">
      <c r="A21043" s="3" t="s">
        <v>31982</v>
      </c>
      <c r="B21043" s="3"/>
      <c r="C21043" s="3" t="s">
        <v>31983</v>
      </c>
      <c r="D21043" s="3" t="s">
        <v>37413</v>
      </c>
      <c r="E21043" s="3" t="s">
        <v>37414</v>
      </c>
      <c r="F21043" s="3" t="s">
        <v>620</v>
      </c>
      <c r="G21043" t="b">
        <v>1</v>
      </c>
      <c r="H21043">
        <f t="shared" si="656"/>
        <v>18</v>
      </c>
      <c r="I21043" t="str">
        <f t="shared" si="657"/>
        <v>1.1.7.01.01.12.999.2955Safety Shoes</v>
      </c>
    </row>
    <row r="21044" spans="1:9" ht="29.4" thickBot="1" x14ac:dyDescent="0.35">
      <c r="A21044" s="3" t="s">
        <v>31982</v>
      </c>
      <c r="B21044" s="3"/>
      <c r="C21044" s="3" t="s">
        <v>31983</v>
      </c>
      <c r="D21044" s="3" t="s">
        <v>37415</v>
      </c>
      <c r="E21044" s="3" t="s">
        <v>37416</v>
      </c>
      <c r="F21044" s="3" t="s">
        <v>13008</v>
      </c>
      <c r="G21044" t="b">
        <v>1</v>
      </c>
      <c r="H21044">
        <f t="shared" si="656"/>
        <v>18</v>
      </c>
      <c r="I21044" t="str">
        <f t="shared" si="657"/>
        <v>1.1.7.01.01.12.999.2956Safety Shoes/Sepatu sampling</v>
      </c>
    </row>
    <row r="21045" spans="1:9" ht="15" thickBot="1" x14ac:dyDescent="0.35">
      <c r="A21045" s="3" t="s">
        <v>31982</v>
      </c>
      <c r="B21045" s="3"/>
      <c r="C21045" s="3" t="s">
        <v>31983</v>
      </c>
      <c r="D21045" s="3" t="s">
        <v>37417</v>
      </c>
      <c r="E21045" s="3" t="s">
        <v>37418</v>
      </c>
      <c r="F21045" s="3" t="s">
        <v>118</v>
      </c>
      <c r="G21045" t="b">
        <v>1</v>
      </c>
      <c r="H21045">
        <f t="shared" si="656"/>
        <v>18</v>
      </c>
      <c r="I21045" t="str">
        <f t="shared" si="657"/>
        <v>1.1.7.01.01.12.999.2957Saliva ejector</v>
      </c>
    </row>
    <row r="21046" spans="1:9" ht="15" thickBot="1" x14ac:dyDescent="0.35">
      <c r="A21046" s="3" t="s">
        <v>31982</v>
      </c>
      <c r="B21046" s="3"/>
      <c r="C21046" s="3" t="s">
        <v>31983</v>
      </c>
      <c r="D21046" s="3" t="s">
        <v>37419</v>
      </c>
      <c r="E21046" s="3" t="s">
        <v>37420</v>
      </c>
      <c r="F21046" s="3" t="s">
        <v>620</v>
      </c>
      <c r="G21046" t="b">
        <v>1</v>
      </c>
      <c r="H21046">
        <f t="shared" si="656"/>
        <v>18</v>
      </c>
      <c r="I21046" t="str">
        <f t="shared" si="657"/>
        <v>1.1.7.01.01.12.999.2958Sampel Cup</v>
      </c>
    </row>
    <row r="21047" spans="1:9" ht="29.4" thickBot="1" x14ac:dyDescent="0.35">
      <c r="A21047" s="3" t="s">
        <v>31982</v>
      </c>
      <c r="B21047" s="3"/>
      <c r="C21047" s="3" t="s">
        <v>31983</v>
      </c>
      <c r="D21047" s="3" t="s">
        <v>37421</v>
      </c>
      <c r="E21047" s="3" t="s">
        <v>37422</v>
      </c>
      <c r="F21047" s="3" t="s">
        <v>118</v>
      </c>
      <c r="G21047" t="b">
        <v>1</v>
      </c>
      <c r="H21047">
        <f t="shared" si="656"/>
        <v>18</v>
      </c>
      <c r="I21047" t="str">
        <f t="shared" si="657"/>
        <v>1.1.7.01.01.12.999.2959Sample Cell Turbidymeter</v>
      </c>
    </row>
    <row r="21048" spans="1:9" ht="29.4" thickBot="1" x14ac:dyDescent="0.35">
      <c r="A21048" s="3" t="s">
        <v>31982</v>
      </c>
      <c r="B21048" s="3"/>
      <c r="C21048" s="3" t="s">
        <v>31983</v>
      </c>
      <c r="D21048" s="3" t="s">
        <v>37423</v>
      </c>
      <c r="E21048" s="3" t="s">
        <v>37424</v>
      </c>
      <c r="F21048" s="3" t="s">
        <v>118</v>
      </c>
      <c r="G21048" t="b">
        <v>1</v>
      </c>
      <c r="H21048">
        <f t="shared" si="656"/>
        <v>18</v>
      </c>
      <c r="I21048" t="str">
        <f t="shared" si="657"/>
        <v>1.1.7.01.01.12.999.2960Sampling Dipper PTFE 250 ml (B)</v>
      </c>
    </row>
    <row r="21049" spans="1:9" ht="29.4" thickBot="1" x14ac:dyDescent="0.35">
      <c r="A21049" s="3" t="s">
        <v>31982</v>
      </c>
      <c r="B21049" s="3"/>
      <c r="C21049" s="3" t="s">
        <v>31983</v>
      </c>
      <c r="D21049" s="3" t="s">
        <v>37425</v>
      </c>
      <c r="E21049" s="3" t="s">
        <v>37426</v>
      </c>
      <c r="F21049" s="3" t="s">
        <v>118</v>
      </c>
      <c r="G21049" t="b">
        <v>1</v>
      </c>
      <c r="H21049">
        <f t="shared" si="656"/>
        <v>18</v>
      </c>
      <c r="I21049" t="str">
        <f t="shared" si="657"/>
        <v>1.1.7.01.01.12.999.2961Sampling Dipper PTFE 500 ml (B)</v>
      </c>
    </row>
    <row r="21050" spans="1:9" ht="15" thickBot="1" x14ac:dyDescent="0.35">
      <c r="A21050" s="3" t="s">
        <v>31982</v>
      </c>
      <c r="B21050" s="3"/>
      <c r="C21050" s="3" t="s">
        <v>31983</v>
      </c>
      <c r="D21050" s="3" t="s">
        <v>37427</v>
      </c>
      <c r="E21050" s="3" t="s">
        <v>37428</v>
      </c>
      <c r="F21050" s="3" t="s">
        <v>118</v>
      </c>
      <c r="G21050" t="b">
        <v>1</v>
      </c>
      <c r="H21050">
        <f t="shared" si="656"/>
        <v>18</v>
      </c>
      <c r="I21050" t="str">
        <f t="shared" si="657"/>
        <v>1.1.7.01.01.12.999.2962Sandaran Asepton</v>
      </c>
    </row>
    <row r="21051" spans="1:9" ht="15" thickBot="1" x14ac:dyDescent="0.35">
      <c r="A21051" s="3" t="s">
        <v>31982</v>
      </c>
      <c r="B21051" s="3"/>
      <c r="C21051" s="3" t="s">
        <v>31983</v>
      </c>
      <c r="D21051" s="3" t="s">
        <v>37429</v>
      </c>
      <c r="E21051" s="3" t="s">
        <v>37430</v>
      </c>
      <c r="F21051" s="3" t="s">
        <v>264</v>
      </c>
      <c r="G21051" t="b">
        <v>1</v>
      </c>
      <c r="H21051">
        <f t="shared" si="656"/>
        <v>18</v>
      </c>
      <c r="I21051" t="str">
        <f t="shared" si="657"/>
        <v>1.1.7.01.01.12.999.2963Sanitarian Kit</v>
      </c>
    </row>
    <row r="21052" spans="1:9" ht="15" thickBot="1" x14ac:dyDescent="0.35">
      <c r="A21052" s="3" t="s">
        <v>31982</v>
      </c>
      <c r="B21052" s="3"/>
      <c r="C21052" s="3" t="s">
        <v>31983</v>
      </c>
      <c r="D21052" s="3" t="s">
        <v>37431</v>
      </c>
      <c r="E21052" s="3" t="s">
        <v>22155</v>
      </c>
      <c r="F21052" s="3" t="s">
        <v>13008</v>
      </c>
      <c r="G21052" t="b">
        <v>1</v>
      </c>
      <c r="H21052">
        <f t="shared" si="656"/>
        <v>18</v>
      </c>
      <c r="I21052" t="str">
        <f t="shared" si="657"/>
        <v>1.1.7.01.01.12.999.2964Sarung Tangan</v>
      </c>
    </row>
    <row r="21053" spans="1:9" ht="15" thickBot="1" x14ac:dyDescent="0.35">
      <c r="A21053" s="3" t="s">
        <v>31982</v>
      </c>
      <c r="B21053" s="3"/>
      <c r="C21053" s="3" t="s">
        <v>31983</v>
      </c>
      <c r="D21053" s="3" t="s">
        <v>37432</v>
      </c>
      <c r="E21053" s="3" t="s">
        <v>37433</v>
      </c>
      <c r="F21053" s="3" t="s">
        <v>118</v>
      </c>
      <c r="G21053" t="b">
        <v>1</v>
      </c>
      <c r="H21053">
        <f t="shared" si="656"/>
        <v>18</v>
      </c>
      <c r="I21053" t="str">
        <f t="shared" si="657"/>
        <v>1.1.7.01.01.12.999.2965Sarung Tangan anti panas</v>
      </c>
    </row>
    <row r="21054" spans="1:9" ht="29.4" thickBot="1" x14ac:dyDescent="0.35">
      <c r="A21054" s="3" t="s">
        <v>31982</v>
      </c>
      <c r="B21054" s="3"/>
      <c r="C21054" s="3" t="s">
        <v>31983</v>
      </c>
      <c r="D21054" s="3" t="s">
        <v>37434</v>
      </c>
      <c r="E21054" s="3" t="s">
        <v>37435</v>
      </c>
      <c r="F21054" s="3" t="s">
        <v>601</v>
      </c>
      <c r="G21054" t="b">
        <v>1</v>
      </c>
      <c r="H21054">
        <f t="shared" si="656"/>
        <v>18</v>
      </c>
      <c r="I21054" t="str">
        <f t="shared" si="657"/>
        <v>1.1.7.01.01.12.999.2966Sarung Tangan dalam kemasan</v>
      </c>
    </row>
    <row r="21055" spans="1:9" ht="15" thickBot="1" x14ac:dyDescent="0.35">
      <c r="A21055" s="3" t="s">
        <v>31982</v>
      </c>
      <c r="B21055" s="3"/>
      <c r="C21055" s="3" t="s">
        <v>31983</v>
      </c>
      <c r="D21055" s="3" t="s">
        <v>37436</v>
      </c>
      <c r="E21055" s="3" t="s">
        <v>37437</v>
      </c>
      <c r="F21055" s="3" t="s">
        <v>620</v>
      </c>
      <c r="G21055" t="b">
        <v>1</v>
      </c>
      <c r="H21055">
        <f t="shared" si="656"/>
        <v>18</v>
      </c>
      <c r="I21055" t="str">
        <f t="shared" si="657"/>
        <v>1.1.7.01.01.12.999.2967Seeding Time device</v>
      </c>
    </row>
    <row r="21056" spans="1:9" ht="15" thickBot="1" x14ac:dyDescent="0.35">
      <c r="A21056" s="3" t="s">
        <v>31982</v>
      </c>
      <c r="B21056" s="3"/>
      <c r="C21056" s="3" t="s">
        <v>31983</v>
      </c>
      <c r="D21056" s="3" t="s">
        <v>37438</v>
      </c>
      <c r="E21056" s="3" t="s">
        <v>37439</v>
      </c>
      <c r="F21056" s="3" t="s">
        <v>118</v>
      </c>
      <c r="G21056" t="b">
        <v>1</v>
      </c>
      <c r="H21056">
        <f t="shared" si="656"/>
        <v>18</v>
      </c>
      <c r="I21056" t="str">
        <f t="shared" si="657"/>
        <v>1.1.7.01.01.12.999.2968Selang Oksigen Anak</v>
      </c>
    </row>
    <row r="21057" spans="1:9" ht="29.4" thickBot="1" x14ac:dyDescent="0.35">
      <c r="A21057" s="3" t="s">
        <v>31982</v>
      </c>
      <c r="B21057" s="3"/>
      <c r="C21057" s="3" t="s">
        <v>31983</v>
      </c>
      <c r="D21057" s="3" t="s">
        <v>37440</v>
      </c>
      <c r="E21057" s="3" t="s">
        <v>37441</v>
      </c>
      <c r="F21057" s="3" t="s">
        <v>118</v>
      </c>
      <c r="G21057" t="b">
        <v>1</v>
      </c>
      <c r="H21057">
        <f t="shared" si="656"/>
        <v>18</v>
      </c>
      <c r="I21057" t="str">
        <f t="shared" si="657"/>
        <v>1.1.7.01.01.12.999.2969Selang Oksigen masker dewasa</v>
      </c>
    </row>
    <row r="21058" spans="1:9" ht="29.4" thickBot="1" x14ac:dyDescent="0.35">
      <c r="A21058" s="3" t="s">
        <v>31982</v>
      </c>
      <c r="B21058" s="3"/>
      <c r="C21058" s="3" t="s">
        <v>31983</v>
      </c>
      <c r="D21058" s="3" t="s">
        <v>37442</v>
      </c>
      <c r="E21058" s="3" t="s">
        <v>37443</v>
      </c>
      <c r="F21058" s="3" t="s">
        <v>118</v>
      </c>
      <c r="G21058" t="b">
        <v>1</v>
      </c>
      <c r="H21058">
        <f t="shared" ref="H21058:H21121" si="658">LEN(A21058)</f>
        <v>18</v>
      </c>
      <c r="I21058" t="str">
        <f t="shared" si="657"/>
        <v>1.1.7.01.01.12.999.2970Selang oksigen masker reservoir</v>
      </c>
    </row>
    <row r="21059" spans="1:9" ht="15" thickBot="1" x14ac:dyDescent="0.35">
      <c r="A21059" s="3" t="s">
        <v>31982</v>
      </c>
      <c r="B21059" s="3"/>
      <c r="C21059" s="3" t="s">
        <v>31983</v>
      </c>
      <c r="D21059" s="3" t="s">
        <v>37444</v>
      </c>
      <c r="E21059" s="3" t="s">
        <v>37445</v>
      </c>
      <c r="F21059" s="3" t="s">
        <v>118</v>
      </c>
      <c r="G21059" t="b">
        <v>1</v>
      </c>
      <c r="H21059">
        <f t="shared" si="658"/>
        <v>18</v>
      </c>
      <c r="I21059" t="str">
        <f t="shared" ref="I21059:I21122" si="659">D21059&amp;E21059</f>
        <v>1.1.7.01.01.12.999.2971Selang Resuscitator</v>
      </c>
    </row>
    <row r="21060" spans="1:9" ht="29.4" thickBot="1" x14ac:dyDescent="0.35">
      <c r="A21060" s="3" t="s">
        <v>31982</v>
      </c>
      <c r="B21060" s="3"/>
      <c r="C21060" s="3" t="s">
        <v>31983</v>
      </c>
      <c r="D21060" s="3" t="s">
        <v>37446</v>
      </c>
      <c r="E21060" s="3" t="s">
        <v>37447</v>
      </c>
      <c r="F21060" s="3" t="s">
        <v>118</v>
      </c>
      <c r="G21060" t="b">
        <v>1</v>
      </c>
      <c r="H21060">
        <f t="shared" si="658"/>
        <v>18</v>
      </c>
      <c r="I21060" t="str">
        <f t="shared" si="659"/>
        <v>1.1.7.01.01.12.999.2972Selang slam sweker dewasa &amp; anak</v>
      </c>
    </row>
    <row r="21061" spans="1:9" ht="15" thickBot="1" x14ac:dyDescent="0.35">
      <c r="A21061" s="3" t="s">
        <v>31982</v>
      </c>
      <c r="B21061" s="3"/>
      <c r="C21061" s="3" t="s">
        <v>31983</v>
      </c>
      <c r="D21061" s="3" t="s">
        <v>37448</v>
      </c>
      <c r="E21061" s="3" t="s">
        <v>37449</v>
      </c>
      <c r="F21061" s="3" t="s">
        <v>1050</v>
      </c>
      <c r="G21061" t="b">
        <v>1</v>
      </c>
      <c r="H21061">
        <f t="shared" si="658"/>
        <v>18</v>
      </c>
      <c r="I21061" t="str">
        <f t="shared" si="659"/>
        <v>1.1.7.01.01.12.999.2973Selang Ventilator T1</v>
      </c>
    </row>
    <row r="21062" spans="1:9" ht="15" thickBot="1" x14ac:dyDescent="0.35">
      <c r="A21062" s="3" t="s">
        <v>31982</v>
      </c>
      <c r="B21062" s="3"/>
      <c r="C21062" s="3" t="s">
        <v>31983</v>
      </c>
      <c r="D21062" s="3" t="s">
        <v>37450</v>
      </c>
      <c r="E21062" s="3" t="s">
        <v>37451</v>
      </c>
      <c r="F21062" s="3" t="s">
        <v>118</v>
      </c>
      <c r="G21062" t="b">
        <v>1</v>
      </c>
      <c r="H21062">
        <f t="shared" si="658"/>
        <v>18</v>
      </c>
      <c r="I21062" t="str">
        <f t="shared" si="659"/>
        <v>1.1.7.01.01.12.999.2974Semen Stopper</v>
      </c>
    </row>
    <row r="21063" spans="1:9" ht="15" thickBot="1" x14ac:dyDescent="0.35">
      <c r="A21063" s="3" t="s">
        <v>31982</v>
      </c>
      <c r="B21063" s="3"/>
      <c r="C21063" s="3" t="s">
        <v>31983</v>
      </c>
      <c r="D21063" s="3" t="s">
        <v>37452</v>
      </c>
      <c r="E21063" s="3" t="s">
        <v>37453</v>
      </c>
      <c r="F21063" s="3" t="s">
        <v>118</v>
      </c>
      <c r="G21063" t="b">
        <v>1</v>
      </c>
      <c r="H21063">
        <f t="shared" si="658"/>
        <v>18</v>
      </c>
      <c r="I21063" t="str">
        <f t="shared" si="659"/>
        <v>1.1.7.01.01.12.999.2975Sendok Cetak Gigi</v>
      </c>
    </row>
    <row r="21064" spans="1:9" ht="15" thickBot="1" x14ac:dyDescent="0.35">
      <c r="A21064" s="3" t="s">
        <v>31982</v>
      </c>
      <c r="B21064" s="3"/>
      <c r="C21064" s="3" t="s">
        <v>31983</v>
      </c>
      <c r="D21064" s="3" t="s">
        <v>37454</v>
      </c>
      <c r="E21064" s="3" t="s">
        <v>37455</v>
      </c>
      <c r="F21064" s="3" t="s">
        <v>118</v>
      </c>
      <c r="G21064" t="b">
        <v>1</v>
      </c>
      <c r="H21064">
        <f t="shared" si="658"/>
        <v>18</v>
      </c>
      <c r="I21064" t="str">
        <f t="shared" si="659"/>
        <v>1.1.7.01.01.12.999.2976Sendok Kaca</v>
      </c>
    </row>
    <row r="21065" spans="1:9" ht="15" thickBot="1" x14ac:dyDescent="0.35">
      <c r="A21065" s="3" t="s">
        <v>31982</v>
      </c>
      <c r="B21065" s="3"/>
      <c r="C21065" s="3" t="s">
        <v>31983</v>
      </c>
      <c r="D21065" s="3" t="s">
        <v>37456</v>
      </c>
      <c r="E21065" s="3" t="s">
        <v>37457</v>
      </c>
      <c r="F21065" s="3" t="s">
        <v>118</v>
      </c>
      <c r="G21065" t="b">
        <v>1</v>
      </c>
      <c r="H21065">
        <f t="shared" si="658"/>
        <v>18</v>
      </c>
      <c r="I21065" t="str">
        <f t="shared" si="659"/>
        <v>1.1.7.01.01.12.999.2977Sendok plastik obat</v>
      </c>
    </row>
    <row r="21066" spans="1:9" ht="15" thickBot="1" x14ac:dyDescent="0.35">
      <c r="A21066" s="3" t="s">
        <v>31982</v>
      </c>
      <c r="B21066" s="3"/>
      <c r="C21066" s="3" t="s">
        <v>31983</v>
      </c>
      <c r="D21066" s="3" t="s">
        <v>37458</v>
      </c>
      <c r="E21066" s="3" t="s">
        <v>37459</v>
      </c>
      <c r="F21066" s="3" t="s">
        <v>601</v>
      </c>
      <c r="G21066" t="b">
        <v>1</v>
      </c>
      <c r="H21066">
        <f t="shared" si="658"/>
        <v>18</v>
      </c>
      <c r="I21066" t="str">
        <f t="shared" si="659"/>
        <v>1.1.7.01.01.12.999.2978Sendok Puyer Aluminium</v>
      </c>
    </row>
    <row r="21067" spans="1:9" ht="15" thickBot="1" x14ac:dyDescent="0.35">
      <c r="A21067" s="3" t="s">
        <v>31982</v>
      </c>
      <c r="B21067" s="3"/>
      <c r="C21067" s="3" t="s">
        <v>31983</v>
      </c>
      <c r="D21067" s="3" t="s">
        <v>37460</v>
      </c>
      <c r="E21067" s="3" t="s">
        <v>37461</v>
      </c>
      <c r="F21067" s="3" t="s">
        <v>118</v>
      </c>
      <c r="G21067" t="b">
        <v>1</v>
      </c>
      <c r="H21067">
        <f t="shared" si="658"/>
        <v>18</v>
      </c>
      <c r="I21067" t="str">
        <f t="shared" si="659"/>
        <v>1.1.7.01.01.12.999.2979SENSI S</v>
      </c>
    </row>
    <row r="21068" spans="1:9" ht="15" thickBot="1" x14ac:dyDescent="0.35">
      <c r="A21068" s="3" t="s">
        <v>31982</v>
      </c>
      <c r="B21068" s="3"/>
      <c r="C21068" s="3" t="s">
        <v>31983</v>
      </c>
      <c r="D21068" s="3" t="s">
        <v>37462</v>
      </c>
      <c r="E21068" s="3" t="s">
        <v>29599</v>
      </c>
      <c r="F21068" s="3" t="s">
        <v>13008</v>
      </c>
      <c r="G21068" t="b">
        <v>1</v>
      </c>
      <c r="H21068">
        <f t="shared" si="658"/>
        <v>18</v>
      </c>
      <c r="I21068" t="str">
        <f t="shared" si="659"/>
        <v>1.1.7.01.01.12.999.2980Sepatu boot</v>
      </c>
    </row>
    <row r="21069" spans="1:9" ht="15" thickBot="1" x14ac:dyDescent="0.35">
      <c r="A21069" s="3" t="s">
        <v>31982</v>
      </c>
      <c r="B21069" s="3"/>
      <c r="C21069" s="3" t="s">
        <v>31983</v>
      </c>
      <c r="D21069" s="3" t="s">
        <v>37463</v>
      </c>
      <c r="E21069" s="3" t="s">
        <v>18206</v>
      </c>
      <c r="F21069" s="3" t="s">
        <v>620</v>
      </c>
      <c r="G21069" t="b">
        <v>1</v>
      </c>
      <c r="H21069">
        <f t="shared" si="658"/>
        <v>18</v>
      </c>
      <c r="I21069" t="str">
        <f t="shared" si="659"/>
        <v>1.1.7.01.01.12.999.2981Shoe Cover</v>
      </c>
    </row>
    <row r="21070" spans="1:9" ht="15" thickBot="1" x14ac:dyDescent="0.35">
      <c r="A21070" s="3" t="s">
        <v>31982</v>
      </c>
      <c r="B21070" s="3"/>
      <c r="C21070" s="3" t="s">
        <v>31983</v>
      </c>
      <c r="D21070" s="3" t="s">
        <v>37464</v>
      </c>
      <c r="E21070" s="3" t="s">
        <v>37465</v>
      </c>
      <c r="F21070" s="3" t="s">
        <v>118</v>
      </c>
      <c r="G21070" t="b">
        <v>1</v>
      </c>
      <c r="H21070">
        <f t="shared" si="658"/>
        <v>18</v>
      </c>
      <c r="I21070" t="str">
        <f t="shared" si="659"/>
        <v>1.1.7.01.01.12.999.2982Sikat Tabung Kecil</v>
      </c>
    </row>
    <row r="21071" spans="1:9" ht="29.4" thickBot="1" x14ac:dyDescent="0.35">
      <c r="A21071" s="3" t="s">
        <v>31982</v>
      </c>
      <c r="B21071" s="3"/>
      <c r="C21071" s="3" t="s">
        <v>31983</v>
      </c>
      <c r="D21071" s="3" t="s">
        <v>37466</v>
      </c>
      <c r="E21071" s="3" t="s">
        <v>37467</v>
      </c>
      <c r="F21071" s="3" t="s">
        <v>118</v>
      </c>
      <c r="G21071" t="b">
        <v>1</v>
      </c>
      <c r="H21071">
        <f t="shared" si="658"/>
        <v>18</v>
      </c>
      <c r="I21071" t="str">
        <f t="shared" si="659"/>
        <v>1.1.7.01.01.12.999.2983Sitered glass discs (saringan TSS), F : 50 mm</v>
      </c>
    </row>
    <row r="21072" spans="1:9" ht="15" thickBot="1" x14ac:dyDescent="0.35">
      <c r="A21072" s="3" t="s">
        <v>31982</v>
      </c>
      <c r="B21072" s="3"/>
      <c r="C21072" s="3" t="s">
        <v>31983</v>
      </c>
      <c r="D21072" s="3" t="s">
        <v>37468</v>
      </c>
      <c r="E21072" s="3" t="s">
        <v>37469</v>
      </c>
      <c r="F21072" s="3" t="s">
        <v>1050</v>
      </c>
      <c r="G21072" t="b">
        <v>1</v>
      </c>
      <c r="H21072">
        <f t="shared" si="658"/>
        <v>18</v>
      </c>
      <c r="I21072" t="str">
        <f t="shared" si="659"/>
        <v>1.1.7.01.01.12.999.2984Skalpe gigi</v>
      </c>
    </row>
    <row r="21073" spans="1:9" ht="15" thickBot="1" x14ac:dyDescent="0.35">
      <c r="A21073" s="3" t="s">
        <v>31982</v>
      </c>
      <c r="B21073" s="3"/>
      <c r="C21073" s="3" t="s">
        <v>31983</v>
      </c>
      <c r="D21073" s="3" t="s">
        <v>37470</v>
      </c>
      <c r="E21073" s="3" t="s">
        <v>37471</v>
      </c>
      <c r="F21073" s="3" t="s">
        <v>118</v>
      </c>
      <c r="G21073" t="b">
        <v>1</v>
      </c>
      <c r="H21073">
        <f t="shared" si="658"/>
        <v>18</v>
      </c>
      <c r="I21073" t="str">
        <f t="shared" si="659"/>
        <v>1.1.7.01.01.12.999.2985Skeler Standar</v>
      </c>
    </row>
    <row r="21074" spans="1:9" ht="15" thickBot="1" x14ac:dyDescent="0.35">
      <c r="A21074" s="3" t="s">
        <v>31982</v>
      </c>
      <c r="B21074" s="3"/>
      <c r="C21074" s="3" t="s">
        <v>31983</v>
      </c>
      <c r="D21074" s="3" t="s">
        <v>37472</v>
      </c>
      <c r="E21074" s="3" t="s">
        <v>37473</v>
      </c>
      <c r="F21074" s="3" t="s">
        <v>118</v>
      </c>
      <c r="G21074" t="b">
        <v>1</v>
      </c>
      <c r="H21074">
        <f t="shared" si="658"/>
        <v>18</v>
      </c>
      <c r="I21074" t="str">
        <f t="shared" si="659"/>
        <v>1.1.7.01.01.12.999.2986Skeler Standart</v>
      </c>
    </row>
    <row r="21075" spans="1:9" ht="15" thickBot="1" x14ac:dyDescent="0.35">
      <c r="A21075" s="3" t="s">
        <v>31982</v>
      </c>
      <c r="B21075" s="3"/>
      <c r="C21075" s="3" t="s">
        <v>31983</v>
      </c>
      <c r="D21075" s="3" t="s">
        <v>37474</v>
      </c>
      <c r="E21075" s="3" t="s">
        <v>37475</v>
      </c>
      <c r="F21075" s="3" t="s">
        <v>118</v>
      </c>
      <c r="G21075" t="b">
        <v>1</v>
      </c>
      <c r="H21075">
        <f t="shared" si="658"/>
        <v>18</v>
      </c>
      <c r="I21075" t="str">
        <f t="shared" si="659"/>
        <v>1.1.7.01.01.12.999.2987slide</v>
      </c>
    </row>
    <row r="21076" spans="1:9" ht="15" thickBot="1" x14ac:dyDescent="0.35">
      <c r="A21076" s="3" t="s">
        <v>31982</v>
      </c>
      <c r="B21076" s="3"/>
      <c r="C21076" s="3" t="s">
        <v>31983</v>
      </c>
      <c r="D21076" s="3" t="s">
        <v>37476</v>
      </c>
      <c r="E21076" s="3" t="s">
        <v>37477</v>
      </c>
      <c r="F21076" s="3" t="s">
        <v>118</v>
      </c>
      <c r="G21076" t="b">
        <v>1</v>
      </c>
      <c r="H21076">
        <f t="shared" si="658"/>
        <v>18</v>
      </c>
      <c r="I21076" t="str">
        <f t="shared" si="659"/>
        <v>1.1.7.01.01.12.999.2988Smokerlyzer</v>
      </c>
    </row>
    <row r="21077" spans="1:9" ht="15" thickBot="1" x14ac:dyDescent="0.35">
      <c r="A21077" s="3" t="s">
        <v>31982</v>
      </c>
      <c r="B21077" s="3"/>
      <c r="C21077" s="3" t="s">
        <v>31983</v>
      </c>
      <c r="D21077" s="3" t="s">
        <v>37478</v>
      </c>
      <c r="E21077" s="3" t="s">
        <v>37479</v>
      </c>
      <c r="F21077" s="3" t="s">
        <v>118</v>
      </c>
      <c r="G21077" t="b">
        <v>1</v>
      </c>
      <c r="H21077">
        <f t="shared" si="658"/>
        <v>18</v>
      </c>
      <c r="I21077" t="str">
        <f t="shared" si="659"/>
        <v>1.1.7.01.01.12.999.2989sofratulle</v>
      </c>
    </row>
    <row r="21078" spans="1:9" ht="15" thickBot="1" x14ac:dyDescent="0.35">
      <c r="A21078" s="3" t="s">
        <v>31982</v>
      </c>
      <c r="B21078" s="3"/>
      <c r="C21078" s="3" t="s">
        <v>31983</v>
      </c>
      <c r="D21078" s="3" t="s">
        <v>37480</v>
      </c>
      <c r="E21078" s="3" t="s">
        <v>37481</v>
      </c>
      <c r="F21078" s="3" t="s">
        <v>601</v>
      </c>
      <c r="G21078" t="b">
        <v>1</v>
      </c>
      <c r="H21078">
        <f t="shared" si="658"/>
        <v>18</v>
      </c>
      <c r="I21078" t="str">
        <f t="shared" si="659"/>
        <v>1.1.7.01.01.12.999.2990Soft Alkohollised cotton</v>
      </c>
    </row>
    <row r="21079" spans="1:9" ht="15" thickBot="1" x14ac:dyDescent="0.35">
      <c r="A21079" s="3" t="s">
        <v>31982</v>
      </c>
      <c r="B21079" s="3"/>
      <c r="C21079" s="3" t="s">
        <v>31983</v>
      </c>
      <c r="D21079" s="3" t="s">
        <v>37482</v>
      </c>
      <c r="E21079" s="3" t="s">
        <v>37483</v>
      </c>
      <c r="F21079" s="3" t="s">
        <v>118</v>
      </c>
      <c r="G21079" t="b">
        <v>1</v>
      </c>
      <c r="H21079">
        <f t="shared" si="658"/>
        <v>18</v>
      </c>
      <c r="I21079" t="str">
        <f t="shared" si="659"/>
        <v>1.1.7.01.01.12.999.2991sonde bengkok</v>
      </c>
    </row>
    <row r="21080" spans="1:9" ht="15" thickBot="1" x14ac:dyDescent="0.35">
      <c r="A21080" s="3" t="s">
        <v>31982</v>
      </c>
      <c r="B21080" s="3"/>
      <c r="C21080" s="3" t="s">
        <v>31983</v>
      </c>
      <c r="D21080" s="3" t="s">
        <v>37484</v>
      </c>
      <c r="E21080" s="3" t="s">
        <v>37485</v>
      </c>
      <c r="F21080" s="3" t="s">
        <v>118</v>
      </c>
      <c r="G21080" t="b">
        <v>1</v>
      </c>
      <c r="H21080">
        <f t="shared" si="658"/>
        <v>18</v>
      </c>
      <c r="I21080" t="str">
        <f t="shared" si="659"/>
        <v>1.1.7.01.01.12.999.2992Sonde Lengkung</v>
      </c>
    </row>
    <row r="21081" spans="1:9" ht="15" thickBot="1" x14ac:dyDescent="0.35">
      <c r="A21081" s="3" t="s">
        <v>31982</v>
      </c>
      <c r="B21081" s="3"/>
      <c r="C21081" s="3" t="s">
        <v>31983</v>
      </c>
      <c r="D21081" s="3" t="s">
        <v>37486</v>
      </c>
      <c r="E21081" s="3" t="s">
        <v>37487</v>
      </c>
      <c r="F21081" s="3" t="s">
        <v>118</v>
      </c>
      <c r="G21081" t="b">
        <v>1</v>
      </c>
      <c r="H21081">
        <f t="shared" si="658"/>
        <v>18</v>
      </c>
      <c r="I21081" t="str">
        <f t="shared" si="659"/>
        <v>1.1.7.01.01.12.999.2993sonde lurus</v>
      </c>
    </row>
    <row r="21082" spans="1:9" ht="29.4" thickBot="1" x14ac:dyDescent="0.35">
      <c r="A21082" s="3" t="s">
        <v>31982</v>
      </c>
      <c r="B21082" s="3"/>
      <c r="C21082" s="3" t="s">
        <v>31983</v>
      </c>
      <c r="D21082" s="3" t="s">
        <v>37488</v>
      </c>
      <c r="E21082" s="3" t="s">
        <v>37489</v>
      </c>
      <c r="F21082" s="3" t="s">
        <v>601</v>
      </c>
      <c r="G21082" t="b">
        <v>1</v>
      </c>
      <c r="H21082">
        <f t="shared" si="658"/>
        <v>18</v>
      </c>
      <c r="I21082" t="str">
        <f t="shared" si="659"/>
        <v>1.1.7.01.01.12.999.2994SP Rectangular Cells Quartz 10 mm</v>
      </c>
    </row>
    <row r="21083" spans="1:9" ht="15" thickBot="1" x14ac:dyDescent="0.35">
      <c r="A21083" s="3" t="s">
        <v>31982</v>
      </c>
      <c r="B21083" s="3"/>
      <c r="C21083" s="3" t="s">
        <v>31983</v>
      </c>
      <c r="D21083" s="3" t="s">
        <v>37490</v>
      </c>
      <c r="E21083" s="3" t="s">
        <v>37491</v>
      </c>
      <c r="F21083" s="3" t="s">
        <v>620</v>
      </c>
      <c r="G21083" t="b">
        <v>1</v>
      </c>
      <c r="H21083">
        <f t="shared" si="658"/>
        <v>18</v>
      </c>
      <c r="I21083" t="str">
        <f t="shared" si="659"/>
        <v>1.1.7.01.01.12.999.2995S-Pak Filters</v>
      </c>
    </row>
    <row r="21084" spans="1:9" ht="15" thickBot="1" x14ac:dyDescent="0.35">
      <c r="A21084" s="3" t="s">
        <v>31982</v>
      </c>
      <c r="B21084" s="3"/>
      <c r="C21084" s="3" t="s">
        <v>31983</v>
      </c>
      <c r="D21084" s="3" t="s">
        <v>37492</v>
      </c>
      <c r="E21084" s="3" t="s">
        <v>37493</v>
      </c>
      <c r="F21084" s="3" t="s">
        <v>118</v>
      </c>
      <c r="G21084" t="b">
        <v>1</v>
      </c>
      <c r="H21084">
        <f t="shared" si="658"/>
        <v>18</v>
      </c>
      <c r="I21084" t="str">
        <f t="shared" si="659"/>
        <v>1.1.7.01.01.12.999.2996Spatula cement</v>
      </c>
    </row>
    <row r="21085" spans="1:9" ht="15" thickBot="1" x14ac:dyDescent="0.35">
      <c r="A21085" s="3" t="s">
        <v>31982</v>
      </c>
      <c r="B21085" s="3"/>
      <c r="C21085" s="3" t="s">
        <v>31983</v>
      </c>
      <c r="D21085" s="3" t="s">
        <v>37494</v>
      </c>
      <c r="E21085" s="3" t="s">
        <v>37495</v>
      </c>
      <c r="F21085" s="3" t="s">
        <v>118</v>
      </c>
      <c r="G21085" t="b">
        <v>1</v>
      </c>
      <c r="H21085">
        <f t="shared" si="658"/>
        <v>18</v>
      </c>
      <c r="I21085" t="str">
        <f t="shared" si="659"/>
        <v>1.1.7.01.01.12.999.2997Spatula logam</v>
      </c>
    </row>
    <row r="21086" spans="1:9" ht="15" thickBot="1" x14ac:dyDescent="0.35">
      <c r="A21086" s="3" t="s">
        <v>31982</v>
      </c>
      <c r="B21086" s="3"/>
      <c r="C21086" s="3" t="s">
        <v>31983</v>
      </c>
      <c r="D21086" s="3" t="s">
        <v>37496</v>
      </c>
      <c r="E21086" s="3" t="s">
        <v>37497</v>
      </c>
      <c r="F21086" s="3" t="s">
        <v>118</v>
      </c>
      <c r="G21086" t="b">
        <v>1</v>
      </c>
      <c r="H21086">
        <f t="shared" si="658"/>
        <v>18</v>
      </c>
      <c r="I21086" t="str">
        <f t="shared" si="659"/>
        <v>1.1.7.01.01.12.999.2998Spatula plastic</v>
      </c>
    </row>
    <row r="21087" spans="1:9" ht="29.4" thickBot="1" x14ac:dyDescent="0.35">
      <c r="A21087" s="3" t="s">
        <v>31982</v>
      </c>
      <c r="B21087" s="3"/>
      <c r="C21087" s="3" t="s">
        <v>31983</v>
      </c>
      <c r="D21087" s="3" t="s">
        <v>37498</v>
      </c>
      <c r="E21087" s="3" t="s">
        <v>37499</v>
      </c>
      <c r="F21087" s="3" t="s">
        <v>118</v>
      </c>
      <c r="G21087" t="b">
        <v>1</v>
      </c>
      <c r="H21087">
        <f t="shared" si="658"/>
        <v>18</v>
      </c>
      <c r="I21087" t="str">
        <f t="shared" si="659"/>
        <v>1.1.7.01.01.12.999.2999Spatula untuk Vagina/Dubur</v>
      </c>
    </row>
    <row r="21088" spans="1:9" ht="15" thickBot="1" x14ac:dyDescent="0.35">
      <c r="A21088" s="3" t="s">
        <v>31982</v>
      </c>
      <c r="B21088" s="3"/>
      <c r="C21088" s="3" t="s">
        <v>31983</v>
      </c>
      <c r="D21088" s="3" t="s">
        <v>37500</v>
      </c>
      <c r="E21088" s="3" t="s">
        <v>37501</v>
      </c>
      <c r="F21088" s="3" t="s">
        <v>118</v>
      </c>
      <c r="G21088" t="b">
        <v>1</v>
      </c>
      <c r="H21088">
        <f t="shared" si="658"/>
        <v>18</v>
      </c>
      <c r="I21088" t="str">
        <f t="shared" si="659"/>
        <v>1.1.7.01.01.12.999.3000Speculum Telinga</v>
      </c>
    </row>
    <row r="21089" spans="1:9" ht="15" thickBot="1" x14ac:dyDescent="0.35">
      <c r="A21089" s="3" t="s">
        <v>31982</v>
      </c>
      <c r="B21089" s="3"/>
      <c r="C21089" s="3" t="s">
        <v>31983</v>
      </c>
      <c r="D21089" s="3" t="s">
        <v>37502</v>
      </c>
      <c r="E21089" s="3" t="s">
        <v>37503</v>
      </c>
      <c r="F21089" s="3" t="s">
        <v>118</v>
      </c>
      <c r="G21089" t="b">
        <v>1</v>
      </c>
      <c r="H21089">
        <f t="shared" si="658"/>
        <v>18</v>
      </c>
      <c r="I21089" t="str">
        <f t="shared" si="659"/>
        <v>1.1.7.01.01.12.999.3001Spekulum Hidung</v>
      </c>
    </row>
    <row r="21090" spans="1:9" ht="15" thickBot="1" x14ac:dyDescent="0.35">
      <c r="A21090" s="3" t="s">
        <v>31982</v>
      </c>
      <c r="B21090" s="3"/>
      <c r="C21090" s="3" t="s">
        <v>31983</v>
      </c>
      <c r="D21090" s="3" t="s">
        <v>37504</v>
      </c>
      <c r="E21090" s="3" t="s">
        <v>37505</v>
      </c>
      <c r="F21090" s="3" t="s">
        <v>118</v>
      </c>
      <c r="G21090" t="b">
        <v>1</v>
      </c>
      <c r="H21090">
        <f t="shared" si="658"/>
        <v>18</v>
      </c>
      <c r="I21090" t="str">
        <f t="shared" si="659"/>
        <v>1.1.7.01.01.12.999.3002Spekulum Telinga</v>
      </c>
    </row>
    <row r="21091" spans="1:9" ht="15" thickBot="1" x14ac:dyDescent="0.35">
      <c r="A21091" s="3" t="s">
        <v>31982</v>
      </c>
      <c r="B21091" s="3"/>
      <c r="C21091" s="3" t="s">
        <v>31983</v>
      </c>
      <c r="D21091" s="3" t="s">
        <v>37506</v>
      </c>
      <c r="E21091" s="3" t="s">
        <v>37507</v>
      </c>
      <c r="F21091" s="3" t="s">
        <v>118</v>
      </c>
      <c r="G21091" t="b">
        <v>1</v>
      </c>
      <c r="H21091">
        <f t="shared" si="658"/>
        <v>18</v>
      </c>
      <c r="I21091" t="str">
        <f t="shared" si="659"/>
        <v>1.1.7.01.01.12.999.3003Spekulum Vagina</v>
      </c>
    </row>
    <row r="21092" spans="1:9" ht="15" thickBot="1" x14ac:dyDescent="0.35">
      <c r="A21092" s="3" t="s">
        <v>31982</v>
      </c>
      <c r="B21092" s="3"/>
      <c r="C21092" s="3" t="s">
        <v>31983</v>
      </c>
      <c r="D21092" s="3" t="s">
        <v>37508</v>
      </c>
      <c r="E21092" s="3" t="s">
        <v>37509</v>
      </c>
      <c r="F21092" s="3" t="s">
        <v>118</v>
      </c>
      <c r="G21092" t="b">
        <v>1</v>
      </c>
      <c r="H21092">
        <f t="shared" si="658"/>
        <v>18</v>
      </c>
      <c r="I21092" t="str">
        <f t="shared" si="659"/>
        <v>1.1.7.01.01.12.999.3004Spet</v>
      </c>
    </row>
    <row r="21093" spans="1:9" ht="15" thickBot="1" x14ac:dyDescent="0.35">
      <c r="A21093" s="3" t="s">
        <v>31982</v>
      </c>
      <c r="B21093" s="3"/>
      <c r="C21093" s="3" t="s">
        <v>31983</v>
      </c>
      <c r="D21093" s="3" t="s">
        <v>37510</v>
      </c>
      <c r="E21093" s="3" t="s">
        <v>30170</v>
      </c>
      <c r="F21093" s="3" t="s">
        <v>118</v>
      </c>
      <c r="G21093" t="b">
        <v>1</v>
      </c>
      <c r="H21093">
        <f t="shared" si="658"/>
        <v>18</v>
      </c>
      <c r="I21093" t="str">
        <f t="shared" si="659"/>
        <v>1.1.7.01.01.12.999.3005Sphygmomanometer</v>
      </c>
    </row>
    <row r="21094" spans="1:9" ht="15" thickBot="1" x14ac:dyDescent="0.35">
      <c r="A21094" s="3" t="s">
        <v>31982</v>
      </c>
      <c r="B21094" s="3"/>
      <c r="C21094" s="3" t="s">
        <v>31983</v>
      </c>
      <c r="D21094" s="3" t="s">
        <v>37511</v>
      </c>
      <c r="E21094" s="3" t="s">
        <v>37512</v>
      </c>
      <c r="F21094" s="3" t="s">
        <v>625</v>
      </c>
      <c r="G21094" t="b">
        <v>1</v>
      </c>
      <c r="H21094">
        <f t="shared" si="658"/>
        <v>18</v>
      </c>
      <c r="I21094" t="str">
        <f t="shared" si="659"/>
        <v>1.1.7.01.01.12.999.3006Spill Kit</v>
      </c>
    </row>
    <row r="21095" spans="1:9" ht="29.4" thickBot="1" x14ac:dyDescent="0.35">
      <c r="A21095" s="3" t="s">
        <v>31982</v>
      </c>
      <c r="B21095" s="3"/>
      <c r="C21095" s="3" t="s">
        <v>31983</v>
      </c>
      <c r="D21095" s="3" t="s">
        <v>37513</v>
      </c>
      <c r="E21095" s="3" t="s">
        <v>37514</v>
      </c>
      <c r="F21095" s="3" t="s">
        <v>118</v>
      </c>
      <c r="G21095" t="b">
        <v>1</v>
      </c>
      <c r="H21095">
        <f t="shared" si="658"/>
        <v>18</v>
      </c>
      <c r="I21095" t="str">
        <f t="shared" si="659"/>
        <v>1.1.7.01.01.12.999.3007SpO2 Sensor Cable for Patient Monitor</v>
      </c>
    </row>
    <row r="21096" spans="1:9" ht="15" thickBot="1" x14ac:dyDescent="0.35">
      <c r="A21096" s="3" t="s">
        <v>31982</v>
      </c>
      <c r="B21096" s="3"/>
      <c r="C21096" s="3" t="s">
        <v>31983</v>
      </c>
      <c r="D21096" s="3" t="s">
        <v>37515</v>
      </c>
      <c r="E21096" s="3" t="s">
        <v>37516</v>
      </c>
      <c r="F21096" s="3" t="s">
        <v>601</v>
      </c>
      <c r="G21096" t="b">
        <v>1</v>
      </c>
      <c r="H21096">
        <f t="shared" si="658"/>
        <v>18</v>
      </c>
      <c r="I21096" t="str">
        <f t="shared" si="659"/>
        <v>1.1.7.01.01.12.999.3008Sponge Steril</v>
      </c>
    </row>
    <row r="21097" spans="1:9" ht="15" thickBot="1" x14ac:dyDescent="0.35">
      <c r="A21097" s="3" t="s">
        <v>31982</v>
      </c>
      <c r="B21097" s="3"/>
      <c r="C21097" s="3" t="s">
        <v>31983</v>
      </c>
      <c r="D21097" s="3" t="s">
        <v>37517</v>
      </c>
      <c r="E21097" s="3" t="s">
        <v>37518</v>
      </c>
      <c r="F21097" s="3" t="s">
        <v>118</v>
      </c>
      <c r="G21097" t="b">
        <v>1</v>
      </c>
      <c r="H21097">
        <f t="shared" si="658"/>
        <v>18</v>
      </c>
      <c r="I21097" t="str">
        <f t="shared" si="659"/>
        <v>1.1.7.01.01.12.999.3009Spoon Excavator</v>
      </c>
    </row>
    <row r="21098" spans="1:9" ht="15" thickBot="1" x14ac:dyDescent="0.35">
      <c r="A21098" s="3" t="s">
        <v>31982</v>
      </c>
      <c r="B21098" s="3"/>
      <c r="C21098" s="3" t="s">
        <v>31983</v>
      </c>
      <c r="D21098" s="3" t="s">
        <v>37519</v>
      </c>
      <c r="E21098" s="3" t="s">
        <v>37520</v>
      </c>
      <c r="F21098" s="3" t="s">
        <v>118</v>
      </c>
      <c r="G21098" t="b">
        <v>1</v>
      </c>
      <c r="H21098">
        <f t="shared" si="658"/>
        <v>18</v>
      </c>
      <c r="I21098" t="str">
        <f t="shared" si="659"/>
        <v>1.1.7.01.01.12.999.3010Sprayer</v>
      </c>
    </row>
    <row r="21099" spans="1:9" ht="15" thickBot="1" x14ac:dyDescent="0.35">
      <c r="A21099" s="3" t="s">
        <v>31982</v>
      </c>
      <c r="B21099" s="3"/>
      <c r="C21099" s="3" t="s">
        <v>31983</v>
      </c>
      <c r="D21099" s="3" t="s">
        <v>37521</v>
      </c>
      <c r="E21099" s="3" t="s">
        <v>21152</v>
      </c>
      <c r="F21099" s="3" t="s">
        <v>21327</v>
      </c>
      <c r="G21099" t="b">
        <v>1</v>
      </c>
      <c r="H21099">
        <f t="shared" si="658"/>
        <v>18</v>
      </c>
      <c r="I21099" t="str">
        <f t="shared" si="659"/>
        <v>1.1.7.01.01.12.999.3011Spuit 0,05 ml</v>
      </c>
    </row>
    <row r="21100" spans="1:9" ht="15" thickBot="1" x14ac:dyDescent="0.35">
      <c r="A21100" s="3" t="s">
        <v>31982</v>
      </c>
      <c r="B21100" s="3"/>
      <c r="C21100" s="3" t="s">
        <v>31983</v>
      </c>
      <c r="D21100" s="3" t="s">
        <v>37522</v>
      </c>
      <c r="E21100" s="3" t="s">
        <v>37523</v>
      </c>
      <c r="F21100" s="3" t="s">
        <v>118</v>
      </c>
      <c r="G21100" t="b">
        <v>1</v>
      </c>
      <c r="H21100">
        <f t="shared" si="658"/>
        <v>18</v>
      </c>
      <c r="I21100" t="str">
        <f t="shared" si="659"/>
        <v>1.1.7.01.01.12.999.3012Spuit 0,5 ml</v>
      </c>
    </row>
    <row r="21101" spans="1:9" ht="15" thickBot="1" x14ac:dyDescent="0.35">
      <c r="A21101" s="3" t="s">
        <v>31982</v>
      </c>
      <c r="B21101" s="3"/>
      <c r="C21101" s="3" t="s">
        <v>31983</v>
      </c>
      <c r="D21101" s="3" t="s">
        <v>37524</v>
      </c>
      <c r="E21101" s="3" t="s">
        <v>37525</v>
      </c>
      <c r="F21101" s="3" t="s">
        <v>118</v>
      </c>
      <c r="G21101" t="b">
        <v>1</v>
      </c>
      <c r="H21101">
        <f t="shared" si="658"/>
        <v>18</v>
      </c>
      <c r="I21101" t="str">
        <f t="shared" si="659"/>
        <v>1.1.7.01.01.12.999.3013spuit 1 ml</v>
      </c>
    </row>
    <row r="21102" spans="1:9" ht="15" thickBot="1" x14ac:dyDescent="0.35">
      <c r="A21102" s="3" t="s">
        <v>31982</v>
      </c>
      <c r="B21102" s="3"/>
      <c r="C21102" s="3" t="s">
        <v>31983</v>
      </c>
      <c r="D21102" s="3" t="s">
        <v>37526</v>
      </c>
      <c r="E21102" s="3" t="s">
        <v>37527</v>
      </c>
      <c r="F21102" s="3" t="s">
        <v>118</v>
      </c>
      <c r="G21102" t="b">
        <v>1</v>
      </c>
      <c r="H21102">
        <f t="shared" si="658"/>
        <v>18</v>
      </c>
      <c r="I21102" t="str">
        <f t="shared" si="659"/>
        <v>1.1.7.01.01.12.999.3014spuit 10 ml</v>
      </c>
    </row>
    <row r="21103" spans="1:9" ht="15" thickBot="1" x14ac:dyDescent="0.35">
      <c r="A21103" s="3" t="s">
        <v>31982</v>
      </c>
      <c r="B21103" s="3"/>
      <c r="C21103" s="3" t="s">
        <v>31983</v>
      </c>
      <c r="D21103" s="3" t="s">
        <v>37528</v>
      </c>
      <c r="E21103" s="3" t="s">
        <v>37529</v>
      </c>
      <c r="F21103" s="3" t="s">
        <v>118</v>
      </c>
      <c r="G21103" t="b">
        <v>1</v>
      </c>
      <c r="H21103">
        <f t="shared" si="658"/>
        <v>18</v>
      </c>
      <c r="I21103" t="str">
        <f t="shared" si="659"/>
        <v>1.1.7.01.01.12.999.3015spuit 2,5 ml</v>
      </c>
    </row>
    <row r="21104" spans="1:9" ht="15" thickBot="1" x14ac:dyDescent="0.35">
      <c r="A21104" s="3" t="s">
        <v>31982</v>
      </c>
      <c r="B21104" s="3"/>
      <c r="C21104" s="3" t="s">
        <v>31983</v>
      </c>
      <c r="D21104" s="3" t="s">
        <v>37530</v>
      </c>
      <c r="E21104" s="3" t="s">
        <v>37531</v>
      </c>
      <c r="F21104" s="3" t="s">
        <v>118</v>
      </c>
      <c r="G21104" t="b">
        <v>1</v>
      </c>
      <c r="H21104">
        <f t="shared" si="658"/>
        <v>18</v>
      </c>
      <c r="I21104" t="str">
        <f t="shared" si="659"/>
        <v>1.1.7.01.01.12.999.3016spuit 20 ml</v>
      </c>
    </row>
    <row r="21105" spans="1:9" ht="15" thickBot="1" x14ac:dyDescent="0.35">
      <c r="A21105" s="3" t="s">
        <v>31982</v>
      </c>
      <c r="B21105" s="3"/>
      <c r="C21105" s="3" t="s">
        <v>31983</v>
      </c>
      <c r="D21105" s="3" t="s">
        <v>37532</v>
      </c>
      <c r="E21105" s="3" t="s">
        <v>37533</v>
      </c>
      <c r="F21105" s="3" t="s">
        <v>620</v>
      </c>
      <c r="G21105" t="b">
        <v>1</v>
      </c>
      <c r="H21105">
        <f t="shared" si="658"/>
        <v>18</v>
      </c>
      <c r="I21105" t="str">
        <f t="shared" si="659"/>
        <v>1.1.7.01.01.12.999.3017Spuit 3 ml</v>
      </c>
    </row>
    <row r="21106" spans="1:9" ht="15" thickBot="1" x14ac:dyDescent="0.35">
      <c r="A21106" s="3" t="s">
        <v>31982</v>
      </c>
      <c r="B21106" s="3"/>
      <c r="C21106" s="3" t="s">
        <v>31983</v>
      </c>
      <c r="D21106" s="3" t="s">
        <v>37534</v>
      </c>
      <c r="E21106" s="3" t="s">
        <v>37535</v>
      </c>
      <c r="F21106" s="3" t="s">
        <v>118</v>
      </c>
      <c r="G21106" t="b">
        <v>1</v>
      </c>
      <c r="H21106">
        <f t="shared" si="658"/>
        <v>18</v>
      </c>
      <c r="I21106" t="str">
        <f t="shared" si="659"/>
        <v>1.1.7.01.01.12.999.3018Spuit 3cc</v>
      </c>
    </row>
    <row r="21107" spans="1:9" ht="15" thickBot="1" x14ac:dyDescent="0.35">
      <c r="A21107" s="3" t="s">
        <v>31982</v>
      </c>
      <c r="B21107" s="3"/>
      <c r="C21107" s="3" t="s">
        <v>31983</v>
      </c>
      <c r="D21107" s="3" t="s">
        <v>37536</v>
      </c>
      <c r="E21107" s="3" t="s">
        <v>18398</v>
      </c>
      <c r="F21107" s="3" t="s">
        <v>118</v>
      </c>
      <c r="G21107" t="b">
        <v>1</v>
      </c>
      <c r="H21107">
        <f t="shared" si="658"/>
        <v>18</v>
      </c>
      <c r="I21107" t="str">
        <f t="shared" si="659"/>
        <v>1.1.7.01.01.12.999.3019Spuit 5 ml</v>
      </c>
    </row>
    <row r="21108" spans="1:9" ht="15" thickBot="1" x14ac:dyDescent="0.35">
      <c r="A21108" s="3" t="s">
        <v>31982</v>
      </c>
      <c r="B21108" s="3"/>
      <c r="C21108" s="3" t="s">
        <v>31983</v>
      </c>
      <c r="D21108" s="3" t="s">
        <v>37537</v>
      </c>
      <c r="E21108" s="3" t="s">
        <v>37538</v>
      </c>
      <c r="F21108" s="3" t="s">
        <v>118</v>
      </c>
      <c r="G21108" t="b">
        <v>1</v>
      </c>
      <c r="H21108">
        <f t="shared" si="658"/>
        <v>18</v>
      </c>
      <c r="I21108" t="str">
        <f t="shared" si="659"/>
        <v>1.1.7.01.01.12.999.3020Spuit 50 ml</v>
      </c>
    </row>
    <row r="21109" spans="1:9" ht="15" thickBot="1" x14ac:dyDescent="0.35">
      <c r="A21109" s="3" t="s">
        <v>31982</v>
      </c>
      <c r="B21109" s="3"/>
      <c r="C21109" s="3" t="s">
        <v>31983</v>
      </c>
      <c r="D21109" s="3" t="s">
        <v>37539</v>
      </c>
      <c r="E21109" s="3" t="s">
        <v>37540</v>
      </c>
      <c r="F21109" s="3" t="s">
        <v>620</v>
      </c>
      <c r="G21109" t="b">
        <v>1</v>
      </c>
      <c r="H21109">
        <f t="shared" si="658"/>
        <v>18</v>
      </c>
      <c r="I21109" t="str">
        <f t="shared" si="659"/>
        <v>1.1.7.01.01.12.999.3021Spuit 5cc</v>
      </c>
    </row>
    <row r="21110" spans="1:9" ht="15" thickBot="1" x14ac:dyDescent="0.35">
      <c r="A21110" s="3" t="s">
        <v>31982</v>
      </c>
      <c r="B21110" s="3"/>
      <c r="C21110" s="3" t="s">
        <v>31983</v>
      </c>
      <c r="D21110" s="3" t="s">
        <v>37541</v>
      </c>
      <c r="E21110" s="3" t="s">
        <v>37542</v>
      </c>
      <c r="F21110" s="3" t="s">
        <v>1050</v>
      </c>
      <c r="G21110" t="b">
        <v>1</v>
      </c>
      <c r="H21110">
        <f t="shared" si="658"/>
        <v>18</v>
      </c>
      <c r="I21110" t="str">
        <f t="shared" si="659"/>
        <v>1.1.7.01.01.12.999.3022Standart Turbidity</v>
      </c>
    </row>
    <row r="21111" spans="1:9" ht="43.8" thickBot="1" x14ac:dyDescent="0.35">
      <c r="A21111" s="3" t="s">
        <v>31982</v>
      </c>
      <c r="B21111" s="3"/>
      <c r="C21111" s="3" t="s">
        <v>31983</v>
      </c>
      <c r="D21111" s="3" t="s">
        <v>37543</v>
      </c>
      <c r="E21111" s="3" t="s">
        <v>37544</v>
      </c>
      <c r="F21111" s="3" t="s">
        <v>1050</v>
      </c>
      <c r="G21111" t="b">
        <v>1</v>
      </c>
      <c r="H21111">
        <f t="shared" si="658"/>
        <v>18</v>
      </c>
      <c r="I21111" t="str">
        <f t="shared" si="659"/>
        <v>1.1.7.01.01.12.999.3023Statif/Burette support with base plate lenght x wi</v>
      </c>
    </row>
    <row r="21112" spans="1:9" ht="43.8" thickBot="1" x14ac:dyDescent="0.35">
      <c r="A21112" s="3" t="s">
        <v>31982</v>
      </c>
      <c r="B21112" s="3"/>
      <c r="C21112" s="3" t="s">
        <v>31983</v>
      </c>
      <c r="D21112" s="3" t="s">
        <v>37545</v>
      </c>
      <c r="E21112" s="3" t="s">
        <v>37546</v>
      </c>
      <c r="F21112" s="3" t="s">
        <v>38</v>
      </c>
      <c r="G21112" t="b">
        <v>1</v>
      </c>
      <c r="H21112">
        <f t="shared" si="658"/>
        <v>18</v>
      </c>
      <c r="I21112" t="str">
        <f t="shared" si="659"/>
        <v>1.1.7.01.01.12.999.3024Statif/Burette support with base plate lenght x width in mm : 330 x 180</v>
      </c>
    </row>
    <row r="21113" spans="1:9" ht="15" thickBot="1" x14ac:dyDescent="0.35">
      <c r="A21113" s="3" t="s">
        <v>31982</v>
      </c>
      <c r="B21113" s="3"/>
      <c r="C21113" s="3" t="s">
        <v>31983</v>
      </c>
      <c r="D21113" s="3" t="s">
        <v>37547</v>
      </c>
      <c r="E21113" s="3" t="s">
        <v>37548</v>
      </c>
      <c r="F21113" s="3" t="s">
        <v>601</v>
      </c>
      <c r="G21113" t="b">
        <v>1</v>
      </c>
      <c r="H21113">
        <f t="shared" si="658"/>
        <v>18</v>
      </c>
      <c r="I21113" t="str">
        <f t="shared" si="659"/>
        <v>1.1.7.01.01.12.999.3025Stel Ball</v>
      </c>
    </row>
    <row r="21114" spans="1:9" ht="29.4" thickBot="1" x14ac:dyDescent="0.35">
      <c r="A21114" s="3" t="s">
        <v>31982</v>
      </c>
      <c r="B21114" s="3"/>
      <c r="C21114" s="3" t="s">
        <v>31983</v>
      </c>
      <c r="D21114" s="3" t="s">
        <v>37549</v>
      </c>
      <c r="E21114" s="3" t="s">
        <v>37550</v>
      </c>
      <c r="F21114" s="3" t="s">
        <v>118</v>
      </c>
      <c r="G21114" t="b">
        <v>1</v>
      </c>
      <c r="H21114">
        <f t="shared" si="658"/>
        <v>18</v>
      </c>
      <c r="I21114" t="str">
        <f t="shared" si="659"/>
        <v>1.1.7.01.01.12.999.3026Stera Infusion Set Dewasa (20 drop/ml)</v>
      </c>
    </row>
    <row r="21115" spans="1:9" ht="15" thickBot="1" x14ac:dyDescent="0.35">
      <c r="A21115" s="3" t="s">
        <v>31982</v>
      </c>
      <c r="B21115" s="3"/>
      <c r="C21115" s="3" t="s">
        <v>31983</v>
      </c>
      <c r="D21115" s="3" t="s">
        <v>37551</v>
      </c>
      <c r="E21115" s="3" t="s">
        <v>37552</v>
      </c>
      <c r="F21115" s="3" t="s">
        <v>4540</v>
      </c>
      <c r="G21115" t="b">
        <v>1</v>
      </c>
      <c r="H21115">
        <f t="shared" si="658"/>
        <v>18</v>
      </c>
      <c r="I21115" t="str">
        <f t="shared" si="659"/>
        <v>1.1.7.01.01.12.999.3027Stericlin Flat 20CM/200M</v>
      </c>
    </row>
    <row r="21116" spans="1:9" ht="29.4" thickBot="1" x14ac:dyDescent="0.35">
      <c r="A21116" s="3" t="s">
        <v>31982</v>
      </c>
      <c r="B21116" s="3"/>
      <c r="C21116" s="3" t="s">
        <v>31983</v>
      </c>
      <c r="D21116" s="3" t="s">
        <v>37553</v>
      </c>
      <c r="E21116" s="3" t="s">
        <v>37554</v>
      </c>
      <c r="F21116" s="3" t="s">
        <v>4540</v>
      </c>
      <c r="G21116" t="b">
        <v>1</v>
      </c>
      <c r="H21116">
        <f t="shared" si="658"/>
        <v>18</v>
      </c>
      <c r="I21116" t="str">
        <f t="shared" si="659"/>
        <v>1.1.7.01.01.12.999.3028Stericlin Flat 7.5CM/200M</v>
      </c>
    </row>
    <row r="21117" spans="1:9" ht="29.4" thickBot="1" x14ac:dyDescent="0.35">
      <c r="A21117" s="3" t="s">
        <v>31982</v>
      </c>
      <c r="B21117" s="3"/>
      <c r="C21117" s="3" t="s">
        <v>31983</v>
      </c>
      <c r="D21117" s="3" t="s">
        <v>37555</v>
      </c>
      <c r="E21117" s="3" t="s">
        <v>37556</v>
      </c>
      <c r="F21117" s="3" t="s">
        <v>4540</v>
      </c>
      <c r="G21117" t="b">
        <v>1</v>
      </c>
      <c r="H21117">
        <f t="shared" si="658"/>
        <v>18</v>
      </c>
      <c r="I21117" t="str">
        <f t="shared" si="659"/>
        <v>1.1.7.01.01.12.999.3029Stericlin Gussette 25X6.5 CM</v>
      </c>
    </row>
    <row r="21118" spans="1:9" ht="29.4" thickBot="1" x14ac:dyDescent="0.35">
      <c r="A21118" s="3" t="s">
        <v>31982</v>
      </c>
      <c r="B21118" s="3"/>
      <c r="C21118" s="3" t="s">
        <v>31983</v>
      </c>
      <c r="D21118" s="3" t="s">
        <v>37557</v>
      </c>
      <c r="E21118" s="3" t="s">
        <v>37558</v>
      </c>
      <c r="F21118" s="3" t="s">
        <v>4540</v>
      </c>
      <c r="G21118" t="b">
        <v>1</v>
      </c>
      <c r="H21118">
        <f t="shared" si="658"/>
        <v>18</v>
      </c>
      <c r="I21118" t="str">
        <f t="shared" si="659"/>
        <v>1.1.7.01.01.12.999.3030Steril Pouch with Indicator ( Roll )</v>
      </c>
    </row>
    <row r="21119" spans="1:9" ht="15" thickBot="1" x14ac:dyDescent="0.35">
      <c r="A21119" s="3" t="s">
        <v>31982</v>
      </c>
      <c r="B21119" s="3"/>
      <c r="C21119" s="3" t="s">
        <v>31983</v>
      </c>
      <c r="D21119" s="3" t="s">
        <v>37559</v>
      </c>
      <c r="E21119" s="3" t="s">
        <v>37560</v>
      </c>
      <c r="F21119" s="3" t="s">
        <v>38</v>
      </c>
      <c r="G21119" t="b">
        <v>1</v>
      </c>
      <c r="H21119">
        <f t="shared" si="658"/>
        <v>18</v>
      </c>
      <c r="I21119" t="str">
        <f t="shared" si="659"/>
        <v>1.1.7.01.01.12.999.3031Stetoskop</v>
      </c>
    </row>
    <row r="21120" spans="1:9" ht="15" thickBot="1" x14ac:dyDescent="0.35">
      <c r="A21120" s="3" t="s">
        <v>31982</v>
      </c>
      <c r="B21120" s="3"/>
      <c r="C21120" s="3" t="s">
        <v>31983</v>
      </c>
      <c r="D21120" s="3" t="s">
        <v>37561</v>
      </c>
      <c r="E21120" s="3" t="s">
        <v>37562</v>
      </c>
      <c r="F21120" s="3" t="s">
        <v>118</v>
      </c>
      <c r="G21120" t="b">
        <v>1</v>
      </c>
      <c r="H21120">
        <f t="shared" si="658"/>
        <v>18</v>
      </c>
      <c r="I21120" t="str">
        <f t="shared" si="659"/>
        <v>1.1.7.01.01.12.999.3032Stetoskop Anak</v>
      </c>
    </row>
    <row r="21121" spans="1:9" ht="15" thickBot="1" x14ac:dyDescent="0.35">
      <c r="A21121" s="3" t="s">
        <v>31982</v>
      </c>
      <c r="B21121" s="3"/>
      <c r="C21121" s="3" t="s">
        <v>31983</v>
      </c>
      <c r="D21121" s="3" t="s">
        <v>37563</v>
      </c>
      <c r="E21121" s="3" t="s">
        <v>30172</v>
      </c>
      <c r="F21121" s="3" t="s">
        <v>118</v>
      </c>
      <c r="G21121" t="b">
        <v>1</v>
      </c>
      <c r="H21121">
        <f t="shared" si="658"/>
        <v>18</v>
      </c>
      <c r="I21121" t="str">
        <f t="shared" si="659"/>
        <v>1.1.7.01.01.12.999.3033Stetoskop Dewasa</v>
      </c>
    </row>
    <row r="21122" spans="1:9" ht="15" thickBot="1" x14ac:dyDescent="0.35">
      <c r="A21122" s="3" t="s">
        <v>31982</v>
      </c>
      <c r="B21122" s="3"/>
      <c r="C21122" s="3" t="s">
        <v>31983</v>
      </c>
      <c r="D21122" s="3" t="s">
        <v>37564</v>
      </c>
      <c r="E21122" s="3" t="s">
        <v>37565</v>
      </c>
      <c r="F21122" s="3" t="s">
        <v>620</v>
      </c>
      <c r="G21122" t="b">
        <v>1</v>
      </c>
      <c r="H21122">
        <f t="shared" ref="H21122:H21185" si="660">LEN(A21122)</f>
        <v>18</v>
      </c>
      <c r="I21122" t="str">
        <f t="shared" si="659"/>
        <v>1.1.7.01.01.12.999.3034Stick Asam Urat</v>
      </c>
    </row>
    <row r="21123" spans="1:9" ht="15" thickBot="1" x14ac:dyDescent="0.35">
      <c r="A21123" s="3" t="s">
        <v>31982</v>
      </c>
      <c r="B21123" s="3"/>
      <c r="C21123" s="3" t="s">
        <v>31983</v>
      </c>
      <c r="D21123" s="3" t="s">
        <v>37566</v>
      </c>
      <c r="E21123" s="3" t="s">
        <v>37567</v>
      </c>
      <c r="F21123" s="3" t="s">
        <v>620</v>
      </c>
      <c r="G21123" t="b">
        <v>1</v>
      </c>
      <c r="H21123">
        <f t="shared" si="660"/>
        <v>18</v>
      </c>
      <c r="I21123" t="str">
        <f t="shared" ref="I21123:I21186" si="661">D21123&amp;E21123</f>
        <v>1.1.7.01.01.12.999.3035Stick Dengue NS1</v>
      </c>
    </row>
    <row r="21124" spans="1:9" ht="15" thickBot="1" x14ac:dyDescent="0.35">
      <c r="A21124" s="3" t="s">
        <v>31982</v>
      </c>
      <c r="B21124" s="3"/>
      <c r="C21124" s="3" t="s">
        <v>31983</v>
      </c>
      <c r="D21124" s="3" t="s">
        <v>37568</v>
      </c>
      <c r="E21124" s="3" t="s">
        <v>37569</v>
      </c>
      <c r="F21124" s="3" t="s">
        <v>620</v>
      </c>
      <c r="G21124" t="b">
        <v>1</v>
      </c>
      <c r="H21124">
        <f t="shared" si="660"/>
        <v>18</v>
      </c>
      <c r="I21124" t="str">
        <f t="shared" si="661"/>
        <v>1.1.7.01.01.12.999.3036Stick Lipid Profile</v>
      </c>
    </row>
    <row r="21125" spans="1:9" ht="15" thickBot="1" x14ac:dyDescent="0.35">
      <c r="A21125" s="3" t="s">
        <v>31982</v>
      </c>
      <c r="B21125" s="3"/>
      <c r="C21125" s="3" t="s">
        <v>31983</v>
      </c>
      <c r="D21125" s="3" t="s">
        <v>37570</v>
      </c>
      <c r="E21125" s="3" t="s">
        <v>37571</v>
      </c>
      <c r="F21125" s="3" t="s">
        <v>118</v>
      </c>
      <c r="G21125" t="b">
        <v>1</v>
      </c>
      <c r="H21125">
        <f t="shared" si="660"/>
        <v>18</v>
      </c>
      <c r="I21125" t="str">
        <f t="shared" si="661"/>
        <v>1.1.7.01.01.12.999.3037Stick PP test</v>
      </c>
    </row>
    <row r="21126" spans="1:9" ht="15" thickBot="1" x14ac:dyDescent="0.35">
      <c r="A21126" s="3" t="s">
        <v>31982</v>
      </c>
      <c r="B21126" s="3"/>
      <c r="C21126" s="3" t="s">
        <v>31983</v>
      </c>
      <c r="D21126" s="3" t="s">
        <v>37572</v>
      </c>
      <c r="E21126" s="3" t="s">
        <v>37573</v>
      </c>
      <c r="F21126" s="3" t="s">
        <v>620</v>
      </c>
      <c r="G21126" t="b">
        <v>1</v>
      </c>
      <c r="H21126">
        <f t="shared" si="660"/>
        <v>18</v>
      </c>
      <c r="I21126" t="str">
        <f t="shared" si="661"/>
        <v>1.1.7.01.01.12.999.3038Stick Protein Urine</v>
      </c>
    </row>
    <row r="21127" spans="1:9" ht="15" thickBot="1" x14ac:dyDescent="0.35">
      <c r="A21127" s="3" t="s">
        <v>31982</v>
      </c>
      <c r="B21127" s="3"/>
      <c r="C21127" s="3" t="s">
        <v>31983</v>
      </c>
      <c r="D21127" s="3" t="s">
        <v>37574</v>
      </c>
      <c r="E21127" s="3" t="s">
        <v>37575</v>
      </c>
      <c r="F21127" s="3" t="s">
        <v>118</v>
      </c>
      <c r="G21127" t="b">
        <v>1</v>
      </c>
      <c r="H21127">
        <f t="shared" si="660"/>
        <v>18</v>
      </c>
      <c r="I21127" t="str">
        <f t="shared" si="661"/>
        <v>1.1.7.01.01.12.999.3039Stick Test HIV</v>
      </c>
    </row>
    <row r="21128" spans="1:9" ht="15" thickBot="1" x14ac:dyDescent="0.35">
      <c r="A21128" s="3" t="s">
        <v>31982</v>
      </c>
      <c r="B21128" s="3"/>
      <c r="C21128" s="3" t="s">
        <v>31983</v>
      </c>
      <c r="D21128" s="3" t="s">
        <v>37576</v>
      </c>
      <c r="E21128" s="3" t="s">
        <v>37577</v>
      </c>
      <c r="F21128" s="3" t="s">
        <v>563</v>
      </c>
      <c r="G21128" t="b">
        <v>1</v>
      </c>
      <c r="H21128">
        <f t="shared" si="660"/>
        <v>18</v>
      </c>
      <c r="I21128" t="str">
        <f t="shared" si="661"/>
        <v>1.1.7.01.01.12.999.3040Stick Uric Acid</v>
      </c>
    </row>
    <row r="21129" spans="1:9" ht="15" thickBot="1" x14ac:dyDescent="0.35">
      <c r="A21129" s="3" t="s">
        <v>31982</v>
      </c>
      <c r="B21129" s="3"/>
      <c r="C21129" s="3" t="s">
        <v>31983</v>
      </c>
      <c r="D21129" s="3" t="s">
        <v>37578</v>
      </c>
      <c r="E21129" s="3" t="s">
        <v>37579</v>
      </c>
      <c r="F21129" s="3" t="s">
        <v>118</v>
      </c>
      <c r="G21129" t="b">
        <v>1</v>
      </c>
      <c r="H21129">
        <f t="shared" si="660"/>
        <v>18</v>
      </c>
      <c r="I21129" t="str">
        <f t="shared" si="661"/>
        <v>1.1.7.01.01.12.999.3041Stick Urine 1 Parameter</v>
      </c>
    </row>
    <row r="21130" spans="1:9" ht="15" thickBot="1" x14ac:dyDescent="0.35">
      <c r="A21130" s="3" t="s">
        <v>31982</v>
      </c>
      <c r="B21130" s="3"/>
      <c r="C21130" s="3" t="s">
        <v>31983</v>
      </c>
      <c r="D21130" s="3" t="s">
        <v>37580</v>
      </c>
      <c r="E21130" s="3" t="s">
        <v>37581</v>
      </c>
      <c r="F21130" s="3" t="s">
        <v>118</v>
      </c>
      <c r="G21130" t="b">
        <v>1</v>
      </c>
      <c r="H21130">
        <f t="shared" si="660"/>
        <v>18</v>
      </c>
      <c r="I21130" t="str">
        <f t="shared" si="661"/>
        <v>1.1.7.01.01.12.999.3042Stick urine 10 parameter</v>
      </c>
    </row>
    <row r="21131" spans="1:9" ht="15" thickBot="1" x14ac:dyDescent="0.35">
      <c r="A21131" s="3" t="s">
        <v>31982</v>
      </c>
      <c r="B21131" s="3"/>
      <c r="C21131" s="3" t="s">
        <v>31983</v>
      </c>
      <c r="D21131" s="3" t="s">
        <v>37582</v>
      </c>
      <c r="E21131" s="3" t="s">
        <v>37583</v>
      </c>
      <c r="F21131" s="3" t="s">
        <v>118</v>
      </c>
      <c r="G21131" t="b">
        <v>1</v>
      </c>
      <c r="H21131">
        <f t="shared" si="660"/>
        <v>18</v>
      </c>
      <c r="I21131" t="str">
        <f t="shared" si="661"/>
        <v>1.1.7.01.01.12.999.3043Stick urine 3 parameter</v>
      </c>
    </row>
    <row r="21132" spans="1:9" ht="15" thickBot="1" x14ac:dyDescent="0.35">
      <c r="A21132" s="3" t="s">
        <v>31982</v>
      </c>
      <c r="B21132" s="3"/>
      <c r="C21132" s="3" t="s">
        <v>31983</v>
      </c>
      <c r="D21132" s="3" t="s">
        <v>37584</v>
      </c>
      <c r="E21132" s="3" t="s">
        <v>37585</v>
      </c>
      <c r="F21132" s="3" t="s">
        <v>620</v>
      </c>
      <c r="G21132" t="b">
        <v>1</v>
      </c>
      <c r="H21132">
        <f t="shared" si="660"/>
        <v>18</v>
      </c>
      <c r="I21132" t="str">
        <f t="shared" si="661"/>
        <v>1.1.7.01.01.12.999.3044Stik HB</v>
      </c>
    </row>
    <row r="21133" spans="1:9" ht="15" thickBot="1" x14ac:dyDescent="0.35">
      <c r="A21133" s="3" t="s">
        <v>31982</v>
      </c>
      <c r="B21133" s="3"/>
      <c r="C21133" s="3" t="s">
        <v>31983</v>
      </c>
      <c r="D21133" s="3" t="s">
        <v>37586</v>
      </c>
      <c r="E21133" s="3" t="s">
        <v>37587</v>
      </c>
      <c r="F21133" s="3" t="s">
        <v>118</v>
      </c>
      <c r="G21133" t="b">
        <v>1</v>
      </c>
      <c r="H21133">
        <f t="shared" si="660"/>
        <v>18</v>
      </c>
      <c r="I21133" t="str">
        <f t="shared" si="661"/>
        <v>1.1.7.01.01.12.999.3045Stikpan Plastik</v>
      </c>
    </row>
    <row r="21134" spans="1:9" ht="15" thickBot="1" x14ac:dyDescent="0.35">
      <c r="A21134" s="3" t="s">
        <v>31982</v>
      </c>
      <c r="B21134" s="3"/>
      <c r="C21134" s="3" t="s">
        <v>31983</v>
      </c>
      <c r="D21134" s="3" t="s">
        <v>37588</v>
      </c>
      <c r="E21134" s="3" t="s">
        <v>37589</v>
      </c>
      <c r="F21134" s="3" t="s">
        <v>118</v>
      </c>
      <c r="G21134" t="b">
        <v>1</v>
      </c>
      <c r="H21134">
        <f t="shared" si="660"/>
        <v>18</v>
      </c>
      <c r="I21134" t="str">
        <f t="shared" si="661"/>
        <v>1.1.7.01.01.12.999.3046Stomach tube</v>
      </c>
    </row>
    <row r="21135" spans="1:9" ht="15" thickBot="1" x14ac:dyDescent="0.35">
      <c r="A21135" s="3" t="s">
        <v>31982</v>
      </c>
      <c r="B21135" s="3"/>
      <c r="C21135" s="3" t="s">
        <v>31983</v>
      </c>
      <c r="D21135" s="3" t="s">
        <v>37590</v>
      </c>
      <c r="E21135" s="3" t="s">
        <v>37591</v>
      </c>
      <c r="F21135" s="3" t="s">
        <v>620</v>
      </c>
      <c r="G21135" t="b">
        <v>1</v>
      </c>
      <c r="H21135">
        <f t="shared" si="660"/>
        <v>18</v>
      </c>
      <c r="I21135" t="str">
        <f t="shared" si="661"/>
        <v>1.1.7.01.01.12.999.3047Stop Cock With Tube</v>
      </c>
    </row>
    <row r="21136" spans="1:9" ht="15" thickBot="1" x14ac:dyDescent="0.35">
      <c r="A21136" s="3" t="s">
        <v>31982</v>
      </c>
      <c r="B21136" s="3"/>
      <c r="C21136" s="3" t="s">
        <v>31983</v>
      </c>
      <c r="D21136" s="3" t="s">
        <v>37592</v>
      </c>
      <c r="E21136" s="3" t="s">
        <v>37593</v>
      </c>
      <c r="F21136" s="3" t="s">
        <v>118</v>
      </c>
      <c r="G21136" t="b">
        <v>1</v>
      </c>
      <c r="H21136">
        <f t="shared" si="660"/>
        <v>18</v>
      </c>
      <c r="I21136" t="str">
        <f t="shared" si="661"/>
        <v>1.1.7.01.01.12.999.3048Stoper amalgam</v>
      </c>
    </row>
    <row r="21137" spans="1:9" ht="15" thickBot="1" x14ac:dyDescent="0.35">
      <c r="A21137" s="3" t="s">
        <v>31982</v>
      </c>
      <c r="B21137" s="3"/>
      <c r="C21137" s="3" t="s">
        <v>31983</v>
      </c>
      <c r="D21137" s="3" t="s">
        <v>37594</v>
      </c>
      <c r="E21137" s="3" t="s">
        <v>37595</v>
      </c>
      <c r="F21137" s="3" t="s">
        <v>38</v>
      </c>
      <c r="G21137" t="b">
        <v>1</v>
      </c>
      <c r="H21137">
        <f t="shared" si="660"/>
        <v>18</v>
      </c>
      <c r="I21137" t="str">
        <f t="shared" si="661"/>
        <v>1.1.7.01.01.12.999.3049Strring thermometers</v>
      </c>
    </row>
    <row r="21138" spans="1:9" ht="43.8" thickBot="1" x14ac:dyDescent="0.35">
      <c r="A21138" s="3" t="s">
        <v>31982</v>
      </c>
      <c r="B21138" s="3"/>
      <c r="C21138" s="3" t="s">
        <v>31983</v>
      </c>
      <c r="D21138" s="3" t="s">
        <v>37596</v>
      </c>
      <c r="E21138" s="3" t="s">
        <v>37597</v>
      </c>
      <c r="F21138" s="3" t="s">
        <v>118</v>
      </c>
      <c r="G21138" t="b">
        <v>1</v>
      </c>
      <c r="H21138">
        <f t="shared" si="660"/>
        <v>18</v>
      </c>
      <c r="I21138" t="str">
        <f t="shared" si="661"/>
        <v>1.1.7.01.01.12.999.3050Strring thermometers, solid stem; range 0/360 oC,</v>
      </c>
    </row>
    <row r="21139" spans="1:9" ht="15" thickBot="1" x14ac:dyDescent="0.35">
      <c r="A21139" s="3" t="s">
        <v>31982</v>
      </c>
      <c r="B21139" s="3"/>
      <c r="C21139" s="3" t="s">
        <v>31983</v>
      </c>
      <c r="D21139" s="3" t="s">
        <v>37598</v>
      </c>
      <c r="E21139" s="3" t="s">
        <v>37599</v>
      </c>
      <c r="F21139" s="3" t="s">
        <v>118</v>
      </c>
      <c r="G21139" t="b">
        <v>1</v>
      </c>
      <c r="H21139">
        <f t="shared" si="660"/>
        <v>18</v>
      </c>
      <c r="I21139" t="str">
        <f t="shared" si="661"/>
        <v>1.1.7.01.01.12.999.3051Suction Cath</v>
      </c>
    </row>
    <row r="21140" spans="1:9" ht="15" thickBot="1" x14ac:dyDescent="0.35">
      <c r="A21140" s="3" t="s">
        <v>31982</v>
      </c>
      <c r="B21140" s="3"/>
      <c r="C21140" s="3" t="s">
        <v>31983</v>
      </c>
      <c r="D21140" s="3" t="s">
        <v>37600</v>
      </c>
      <c r="E21140" s="3" t="s">
        <v>37601</v>
      </c>
      <c r="F21140" s="3" t="s">
        <v>601</v>
      </c>
      <c r="G21140" t="b">
        <v>1</v>
      </c>
      <c r="H21140">
        <f t="shared" si="660"/>
        <v>18</v>
      </c>
      <c r="I21140" t="str">
        <f t="shared" si="661"/>
        <v>1.1.7.01.01.12.999.3052Surgical</v>
      </c>
    </row>
    <row r="21141" spans="1:9" ht="15" thickBot="1" x14ac:dyDescent="0.35">
      <c r="A21141" s="3" t="s">
        <v>31982</v>
      </c>
      <c r="B21141" s="3"/>
      <c r="C21141" s="3" t="s">
        <v>31983</v>
      </c>
      <c r="D21141" s="3" t="s">
        <v>37602</v>
      </c>
      <c r="E21141" s="3" t="s">
        <v>37603</v>
      </c>
      <c r="F21141" s="3" t="s">
        <v>17197</v>
      </c>
      <c r="G21141" t="b">
        <v>1</v>
      </c>
      <c r="H21141">
        <f t="shared" si="660"/>
        <v>18</v>
      </c>
      <c r="I21141" t="str">
        <f t="shared" si="661"/>
        <v>1.1.7.01.01.12.999.3053Swab Test</v>
      </c>
    </row>
    <row r="21142" spans="1:9" ht="15" thickBot="1" x14ac:dyDescent="0.35">
      <c r="A21142" s="3" t="s">
        <v>31982</v>
      </c>
      <c r="B21142" s="3"/>
      <c r="C21142" s="3" t="s">
        <v>31983</v>
      </c>
      <c r="D21142" s="3" t="s">
        <v>37604</v>
      </c>
      <c r="E21142" s="3" t="s">
        <v>30626</v>
      </c>
      <c r="F21142" s="3" t="s">
        <v>118</v>
      </c>
      <c r="G21142" t="b">
        <v>1</v>
      </c>
      <c r="H21142">
        <f t="shared" si="660"/>
        <v>18</v>
      </c>
      <c r="I21142" t="str">
        <f t="shared" si="661"/>
        <v>1.1.7.01.01.12.999.3054Syringe 1 cc</v>
      </c>
    </row>
    <row r="21143" spans="1:9" ht="15" thickBot="1" x14ac:dyDescent="0.35">
      <c r="A21143" s="3" t="s">
        <v>31982</v>
      </c>
      <c r="B21143" s="3"/>
      <c r="C21143" s="3" t="s">
        <v>31983</v>
      </c>
      <c r="D21143" s="3" t="s">
        <v>37605</v>
      </c>
      <c r="E21143" s="3" t="s">
        <v>37606</v>
      </c>
      <c r="F21143" s="3" t="s">
        <v>38</v>
      </c>
      <c r="G21143" t="b">
        <v>1</v>
      </c>
      <c r="H21143">
        <f t="shared" si="660"/>
        <v>18</v>
      </c>
      <c r="I21143" t="str">
        <f t="shared" si="661"/>
        <v>1.1.7.01.01.12.999.3055Syringe 10cc</v>
      </c>
    </row>
    <row r="21144" spans="1:9" ht="15" thickBot="1" x14ac:dyDescent="0.35">
      <c r="A21144" s="3" t="s">
        <v>31982</v>
      </c>
      <c r="B21144" s="3"/>
      <c r="C21144" s="3" t="s">
        <v>31983</v>
      </c>
      <c r="D21144" s="3" t="s">
        <v>37607</v>
      </c>
      <c r="E21144" s="3" t="s">
        <v>37608</v>
      </c>
      <c r="F21144" s="3" t="s">
        <v>118</v>
      </c>
      <c r="G21144" t="b">
        <v>1</v>
      </c>
      <c r="H21144">
        <f t="shared" si="660"/>
        <v>18</v>
      </c>
      <c r="I21144" t="str">
        <f t="shared" si="661"/>
        <v>1.1.7.01.01.12.999.3056Syringe 2,5cc</v>
      </c>
    </row>
    <row r="21145" spans="1:9" ht="15" thickBot="1" x14ac:dyDescent="0.35">
      <c r="A21145" s="3" t="s">
        <v>31982</v>
      </c>
      <c r="B21145" s="3"/>
      <c r="C21145" s="3" t="s">
        <v>31983</v>
      </c>
      <c r="D21145" s="3" t="s">
        <v>37609</v>
      </c>
      <c r="E21145" s="3" t="s">
        <v>37610</v>
      </c>
      <c r="F21145" s="3" t="s">
        <v>118</v>
      </c>
      <c r="G21145" t="b">
        <v>1</v>
      </c>
      <c r="H21145">
        <f t="shared" si="660"/>
        <v>18</v>
      </c>
      <c r="I21145" t="str">
        <f t="shared" si="661"/>
        <v>1.1.7.01.01.12.999.3057Syringe 20cc</v>
      </c>
    </row>
    <row r="21146" spans="1:9" ht="15" thickBot="1" x14ac:dyDescent="0.35">
      <c r="A21146" s="3" t="s">
        <v>31982</v>
      </c>
      <c r="B21146" s="3"/>
      <c r="C21146" s="3" t="s">
        <v>31983</v>
      </c>
      <c r="D21146" s="3" t="s">
        <v>37611</v>
      </c>
      <c r="E21146" s="3" t="s">
        <v>37612</v>
      </c>
      <c r="F21146" s="3" t="s">
        <v>118</v>
      </c>
      <c r="G21146" t="b">
        <v>1</v>
      </c>
      <c r="H21146">
        <f t="shared" si="660"/>
        <v>18</v>
      </c>
      <c r="I21146" t="str">
        <f t="shared" si="661"/>
        <v>1.1.7.01.01.12.999.3058Syringe 3cc</v>
      </c>
    </row>
    <row r="21147" spans="1:9" ht="15" thickBot="1" x14ac:dyDescent="0.35">
      <c r="A21147" s="3" t="s">
        <v>31982</v>
      </c>
      <c r="B21147" s="3"/>
      <c r="C21147" s="3" t="s">
        <v>31983</v>
      </c>
      <c r="D21147" s="3" t="s">
        <v>37613</v>
      </c>
      <c r="E21147" s="3" t="s">
        <v>37614</v>
      </c>
      <c r="F21147" s="3" t="s">
        <v>118</v>
      </c>
      <c r="G21147" t="b">
        <v>1</v>
      </c>
      <c r="H21147">
        <f t="shared" si="660"/>
        <v>18</v>
      </c>
      <c r="I21147" t="str">
        <f t="shared" si="661"/>
        <v>1.1.7.01.01.12.999.3059Syringe 50 cc</v>
      </c>
    </row>
    <row r="21148" spans="1:9" ht="15" thickBot="1" x14ac:dyDescent="0.35">
      <c r="A21148" s="3" t="s">
        <v>31982</v>
      </c>
      <c r="B21148" s="3"/>
      <c r="C21148" s="3" t="s">
        <v>31983</v>
      </c>
      <c r="D21148" s="3" t="s">
        <v>37615</v>
      </c>
      <c r="E21148" s="3" t="s">
        <v>37616</v>
      </c>
      <c r="F21148" s="3" t="s">
        <v>118</v>
      </c>
      <c r="G21148" t="b">
        <v>1</v>
      </c>
      <c r="H21148">
        <f t="shared" si="660"/>
        <v>18</v>
      </c>
      <c r="I21148" t="str">
        <f t="shared" si="661"/>
        <v>1.1.7.01.01.12.999.3060Syringe 5cc</v>
      </c>
    </row>
    <row r="21149" spans="1:9" ht="15" thickBot="1" x14ac:dyDescent="0.35">
      <c r="A21149" s="3" t="s">
        <v>31982</v>
      </c>
      <c r="B21149" s="3"/>
      <c r="C21149" s="3" t="s">
        <v>31983</v>
      </c>
      <c r="D21149" s="3" t="s">
        <v>37617</v>
      </c>
      <c r="E21149" s="3" t="s">
        <v>37618</v>
      </c>
      <c r="F21149" s="3" t="s">
        <v>118</v>
      </c>
      <c r="G21149" t="b">
        <v>1</v>
      </c>
      <c r="H21149">
        <f t="shared" si="660"/>
        <v>18</v>
      </c>
      <c r="I21149" t="str">
        <f t="shared" si="661"/>
        <v>1.1.7.01.01.12.999.3061Syringe for Anesthesia</v>
      </c>
    </row>
    <row r="21150" spans="1:9" ht="15" thickBot="1" x14ac:dyDescent="0.35">
      <c r="A21150" s="3" t="s">
        <v>31982</v>
      </c>
      <c r="B21150" s="3"/>
      <c r="C21150" s="3" t="s">
        <v>31983</v>
      </c>
      <c r="D21150" s="3" t="s">
        <v>37619</v>
      </c>
      <c r="E21150" s="3" t="s">
        <v>37620</v>
      </c>
      <c r="F21150" s="3" t="s">
        <v>118</v>
      </c>
      <c r="G21150" t="b">
        <v>1</v>
      </c>
      <c r="H21150">
        <f t="shared" si="660"/>
        <v>18</v>
      </c>
      <c r="I21150" t="str">
        <f t="shared" si="661"/>
        <v>1.1.7.01.01.12.999.3062Tabung Aspirator</v>
      </c>
    </row>
    <row r="21151" spans="1:9" ht="15" thickBot="1" x14ac:dyDescent="0.35">
      <c r="A21151" s="3" t="s">
        <v>31982</v>
      </c>
      <c r="B21151" s="3"/>
      <c r="C21151" s="3" t="s">
        <v>31983</v>
      </c>
      <c r="D21151" s="3" t="s">
        <v>37621</v>
      </c>
      <c r="E21151" s="3" t="s">
        <v>37622</v>
      </c>
      <c r="F21151" s="3" t="s">
        <v>1050</v>
      </c>
      <c r="G21151" t="b">
        <v>1</v>
      </c>
      <c r="H21151">
        <f t="shared" si="660"/>
        <v>18</v>
      </c>
      <c r="I21151" t="str">
        <f t="shared" si="661"/>
        <v>1.1.7.01.01.12.999.3063Tabung destilasi Gerhardt</v>
      </c>
    </row>
    <row r="21152" spans="1:9" ht="15" thickBot="1" x14ac:dyDescent="0.35">
      <c r="A21152" s="3" t="s">
        <v>31982</v>
      </c>
      <c r="B21152" s="3"/>
      <c r="C21152" s="3" t="s">
        <v>31983</v>
      </c>
      <c r="D21152" s="3" t="s">
        <v>37623</v>
      </c>
      <c r="E21152" s="3" t="s">
        <v>37624</v>
      </c>
      <c r="F21152" s="3" t="s">
        <v>4521</v>
      </c>
      <c r="G21152" t="b">
        <v>1</v>
      </c>
      <c r="H21152">
        <f t="shared" si="660"/>
        <v>18</v>
      </c>
      <c r="I21152" t="str">
        <f t="shared" si="661"/>
        <v>1.1.7.01.01.12.999.3064Tabung Durham</v>
      </c>
    </row>
    <row r="21153" spans="1:9" ht="15" thickBot="1" x14ac:dyDescent="0.35">
      <c r="A21153" s="3" t="s">
        <v>31982</v>
      </c>
      <c r="B21153" s="3"/>
      <c r="C21153" s="3" t="s">
        <v>31983</v>
      </c>
      <c r="D21153" s="3" t="s">
        <v>37625</v>
      </c>
      <c r="E21153" s="3" t="s">
        <v>37626</v>
      </c>
      <c r="F21153" s="3" t="s">
        <v>620</v>
      </c>
      <c r="G21153" t="b">
        <v>1</v>
      </c>
      <c r="H21153">
        <f t="shared" si="660"/>
        <v>18</v>
      </c>
      <c r="I21153" t="str">
        <f t="shared" si="661"/>
        <v>1.1.7.01.01.12.999.3065tabung EDTA 3ml</v>
      </c>
    </row>
    <row r="21154" spans="1:9" ht="15" thickBot="1" x14ac:dyDescent="0.35">
      <c r="A21154" s="3" t="s">
        <v>31982</v>
      </c>
      <c r="B21154" s="3"/>
      <c r="C21154" s="3" t="s">
        <v>31983</v>
      </c>
      <c r="D21154" s="3" t="s">
        <v>37627</v>
      </c>
      <c r="E21154" s="3" t="s">
        <v>37628</v>
      </c>
      <c r="F21154" s="3" t="s">
        <v>118</v>
      </c>
      <c r="G21154" t="b">
        <v>1</v>
      </c>
      <c r="H21154">
        <f t="shared" si="660"/>
        <v>18</v>
      </c>
      <c r="I21154" t="str">
        <f t="shared" si="661"/>
        <v>1.1.7.01.01.12.999.3066tabung EDTA 5ml</v>
      </c>
    </row>
    <row r="21155" spans="1:9" ht="15" thickBot="1" x14ac:dyDescent="0.35">
      <c r="A21155" s="3" t="s">
        <v>31982</v>
      </c>
      <c r="B21155" s="3"/>
      <c r="C21155" s="3" t="s">
        <v>31983</v>
      </c>
      <c r="D21155" s="3" t="s">
        <v>37629</v>
      </c>
      <c r="E21155" s="3" t="s">
        <v>37630</v>
      </c>
      <c r="F21155" s="3" t="s">
        <v>620</v>
      </c>
      <c r="G21155" t="b">
        <v>1</v>
      </c>
      <c r="H21155">
        <f t="shared" si="660"/>
        <v>18</v>
      </c>
      <c r="I21155" t="str">
        <f t="shared" si="661"/>
        <v>1.1.7.01.01.12.999.3067Tabung Heparin</v>
      </c>
    </row>
    <row r="21156" spans="1:9" ht="15" thickBot="1" x14ac:dyDescent="0.35">
      <c r="A21156" s="3" t="s">
        <v>31982</v>
      </c>
      <c r="B21156" s="3"/>
      <c r="C21156" s="3" t="s">
        <v>31983</v>
      </c>
      <c r="D21156" s="3" t="s">
        <v>37631</v>
      </c>
      <c r="E21156" s="3" t="s">
        <v>37632</v>
      </c>
      <c r="F21156" s="3" t="s">
        <v>1184</v>
      </c>
      <c r="G21156" t="b">
        <v>1</v>
      </c>
      <c r="H21156">
        <f t="shared" si="660"/>
        <v>18</v>
      </c>
      <c r="I21156" t="str">
        <f t="shared" si="661"/>
        <v>1.1.7.01.01.12.999.3068Tabung Kapiler</v>
      </c>
    </row>
    <row r="21157" spans="1:9" ht="15" thickBot="1" x14ac:dyDescent="0.35">
      <c r="A21157" s="3" t="s">
        <v>31982</v>
      </c>
      <c r="B21157" s="3"/>
      <c r="C21157" s="3" t="s">
        <v>31983</v>
      </c>
      <c r="D21157" s="3" t="s">
        <v>37633</v>
      </c>
      <c r="E21157" s="3" t="s">
        <v>37634</v>
      </c>
      <c r="F21157" s="3" t="s">
        <v>118</v>
      </c>
      <c r="G21157" t="b">
        <v>1</v>
      </c>
      <c r="H21157">
        <f t="shared" si="660"/>
        <v>18</v>
      </c>
      <c r="I21157" t="str">
        <f t="shared" si="661"/>
        <v>1.1.7.01.01.12.999.3069Tabung Lampu Spiritus</v>
      </c>
    </row>
    <row r="21158" spans="1:9" ht="15" thickBot="1" x14ac:dyDescent="0.35">
      <c r="A21158" s="3" t="s">
        <v>31982</v>
      </c>
      <c r="B21158" s="3"/>
      <c r="C21158" s="3" t="s">
        <v>31983</v>
      </c>
      <c r="D21158" s="3" t="s">
        <v>37635</v>
      </c>
      <c r="E21158" s="3" t="s">
        <v>37636</v>
      </c>
      <c r="F21158" s="3" t="s">
        <v>118</v>
      </c>
      <c r="G21158" t="b">
        <v>1</v>
      </c>
      <c r="H21158">
        <f t="shared" si="660"/>
        <v>18</v>
      </c>
      <c r="I21158" t="str">
        <f t="shared" si="661"/>
        <v>1.1.7.01.01.12.999.3070Tabung oksigen</v>
      </c>
    </row>
    <row r="21159" spans="1:9" ht="15" thickBot="1" x14ac:dyDescent="0.35">
      <c r="A21159" s="3" t="s">
        <v>31982</v>
      </c>
      <c r="B21159" s="3"/>
      <c r="C21159" s="3" t="s">
        <v>31983</v>
      </c>
      <c r="D21159" s="3" t="s">
        <v>37637</v>
      </c>
      <c r="E21159" s="3" t="s">
        <v>37638</v>
      </c>
      <c r="F21159" s="3" t="s">
        <v>118</v>
      </c>
      <c r="G21159" t="b">
        <v>1</v>
      </c>
      <c r="H21159">
        <f t="shared" si="660"/>
        <v>18</v>
      </c>
      <c r="I21159" t="str">
        <f t="shared" si="661"/>
        <v>1.1.7.01.01.12.999.3071Tabung Reaksi 15cm</v>
      </c>
    </row>
    <row r="21160" spans="1:9" ht="15" thickBot="1" x14ac:dyDescent="0.35">
      <c r="A21160" s="3" t="s">
        <v>31982</v>
      </c>
      <c r="B21160" s="3"/>
      <c r="C21160" s="3" t="s">
        <v>31983</v>
      </c>
      <c r="D21160" s="3" t="s">
        <v>37639</v>
      </c>
      <c r="E21160" s="3" t="s">
        <v>37640</v>
      </c>
      <c r="F21160" s="3" t="s">
        <v>118</v>
      </c>
      <c r="G21160" t="b">
        <v>1</v>
      </c>
      <c r="H21160">
        <f t="shared" si="660"/>
        <v>18</v>
      </c>
      <c r="I21160" t="str">
        <f t="shared" si="661"/>
        <v>1.1.7.01.01.12.999.3072Tabung reaksi 3 ml</v>
      </c>
    </row>
    <row r="21161" spans="1:9" ht="15" thickBot="1" x14ac:dyDescent="0.35">
      <c r="A21161" s="3" t="s">
        <v>31982</v>
      </c>
      <c r="B21161" s="3"/>
      <c r="C21161" s="3" t="s">
        <v>31983</v>
      </c>
      <c r="D21161" s="3" t="s">
        <v>37641</v>
      </c>
      <c r="E21161" s="3" t="s">
        <v>37642</v>
      </c>
      <c r="F21161" s="3" t="s">
        <v>118</v>
      </c>
      <c r="G21161" t="b">
        <v>1</v>
      </c>
      <c r="H21161">
        <f t="shared" si="660"/>
        <v>18</v>
      </c>
      <c r="I21161" t="str">
        <f t="shared" si="661"/>
        <v>1.1.7.01.01.12.999.3073Tabung reaksi 5 ml</v>
      </c>
    </row>
    <row r="21162" spans="1:9" ht="15" thickBot="1" x14ac:dyDescent="0.35">
      <c r="A21162" s="3" t="s">
        <v>31982</v>
      </c>
      <c r="B21162" s="3"/>
      <c r="C21162" s="3" t="s">
        <v>31983</v>
      </c>
      <c r="D21162" s="3" t="s">
        <v>37643</v>
      </c>
      <c r="E21162" s="3" t="s">
        <v>37644</v>
      </c>
      <c r="F21162" s="3" t="s">
        <v>601</v>
      </c>
      <c r="G21162" t="b">
        <v>1</v>
      </c>
      <c r="H21162">
        <f t="shared" si="660"/>
        <v>18</v>
      </c>
      <c r="I21162" t="str">
        <f t="shared" si="661"/>
        <v>1.1.7.01.01.12.999.3074Tabung Reaksi Plastik</v>
      </c>
    </row>
    <row r="21163" spans="1:9" ht="29.4" thickBot="1" x14ac:dyDescent="0.35">
      <c r="A21163" s="3" t="s">
        <v>31982</v>
      </c>
      <c r="B21163" s="3"/>
      <c r="C21163" s="3" t="s">
        <v>31983</v>
      </c>
      <c r="D21163" s="3" t="s">
        <v>37645</v>
      </c>
      <c r="E21163" s="3" t="s">
        <v>37646</v>
      </c>
      <c r="F21163" s="3" t="s">
        <v>118</v>
      </c>
      <c r="G21163" t="b">
        <v>1</v>
      </c>
      <c r="H21163">
        <f t="shared" si="660"/>
        <v>18</v>
      </c>
      <c r="I21163" t="str">
        <f t="shared" si="661"/>
        <v>1.1.7.01.01.12.999.3075tabung reaksi vacum plain 3ml</v>
      </c>
    </row>
    <row r="21164" spans="1:9" ht="29.4" thickBot="1" x14ac:dyDescent="0.35">
      <c r="A21164" s="3" t="s">
        <v>31982</v>
      </c>
      <c r="B21164" s="3"/>
      <c r="C21164" s="3" t="s">
        <v>31983</v>
      </c>
      <c r="D21164" s="3" t="s">
        <v>37647</v>
      </c>
      <c r="E21164" s="3" t="s">
        <v>37648</v>
      </c>
      <c r="F21164" s="3" t="s">
        <v>118</v>
      </c>
      <c r="G21164" t="b">
        <v>1</v>
      </c>
      <c r="H21164">
        <f t="shared" si="660"/>
        <v>18</v>
      </c>
      <c r="I21164" t="str">
        <f t="shared" si="661"/>
        <v>1.1.7.01.01.12.999.3076tabung reaksi vacum plain 5ml</v>
      </c>
    </row>
    <row r="21165" spans="1:9" ht="29.4" thickBot="1" x14ac:dyDescent="0.35">
      <c r="A21165" s="3" t="s">
        <v>31982</v>
      </c>
      <c r="B21165" s="3"/>
      <c r="C21165" s="3" t="s">
        <v>31983</v>
      </c>
      <c r="D21165" s="3" t="s">
        <v>37649</v>
      </c>
      <c r="E21165" s="3" t="s">
        <v>37650</v>
      </c>
      <c r="F21165" s="3" t="s">
        <v>118</v>
      </c>
      <c r="G21165" t="b">
        <v>1</v>
      </c>
      <c r="H21165">
        <f t="shared" si="660"/>
        <v>18</v>
      </c>
      <c r="I21165" t="str">
        <f t="shared" si="661"/>
        <v>1.1.7.01.01.12.999.3077tabung reaksi vacum plain 7 ml</v>
      </c>
    </row>
    <row r="21166" spans="1:9" ht="15" thickBot="1" x14ac:dyDescent="0.35">
      <c r="A21166" s="3" t="s">
        <v>31982</v>
      </c>
      <c r="B21166" s="3"/>
      <c r="C21166" s="3" t="s">
        <v>31983</v>
      </c>
      <c r="D21166" s="3" t="s">
        <v>37651</v>
      </c>
      <c r="E21166" s="3" t="s">
        <v>37652</v>
      </c>
      <c r="F21166" s="3" t="s">
        <v>38</v>
      </c>
      <c r="G21166" t="b">
        <v>1</v>
      </c>
      <c r="H21166">
        <f t="shared" si="660"/>
        <v>18</v>
      </c>
      <c r="I21166" t="str">
        <f t="shared" si="661"/>
        <v>1.1.7.01.01.12.999.3078Tabung Sentrifunge</v>
      </c>
    </row>
    <row r="21167" spans="1:9" ht="15" thickBot="1" x14ac:dyDescent="0.35">
      <c r="A21167" s="3" t="s">
        <v>31982</v>
      </c>
      <c r="B21167" s="3"/>
      <c r="C21167" s="3" t="s">
        <v>31983</v>
      </c>
      <c r="D21167" s="3" t="s">
        <v>37653</v>
      </c>
      <c r="E21167" s="3" t="s">
        <v>37654</v>
      </c>
      <c r="F21167" s="3" t="s">
        <v>118</v>
      </c>
      <c r="G21167" t="b">
        <v>1</v>
      </c>
      <c r="H21167">
        <f t="shared" si="660"/>
        <v>18</v>
      </c>
      <c r="I21167" t="str">
        <f t="shared" si="661"/>
        <v>1.1.7.01.01.12.999.3079Tabung Serum 3 ml</v>
      </c>
    </row>
    <row r="21168" spans="1:9" ht="15" thickBot="1" x14ac:dyDescent="0.35">
      <c r="A21168" s="3" t="s">
        <v>31982</v>
      </c>
      <c r="B21168" s="3"/>
      <c r="C21168" s="3" t="s">
        <v>31983</v>
      </c>
      <c r="D21168" s="3" t="s">
        <v>37655</v>
      </c>
      <c r="E21168" s="3" t="s">
        <v>37656</v>
      </c>
      <c r="F21168" s="3" t="s">
        <v>118</v>
      </c>
      <c r="G21168" t="b">
        <v>1</v>
      </c>
      <c r="H21168">
        <f t="shared" si="660"/>
        <v>18</v>
      </c>
      <c r="I21168" t="str">
        <f t="shared" si="661"/>
        <v>1.1.7.01.01.12.999.3080Tabung Serum 7 ml</v>
      </c>
    </row>
    <row r="21169" spans="1:9" ht="15" thickBot="1" x14ac:dyDescent="0.35">
      <c r="A21169" s="3" t="s">
        <v>31982</v>
      </c>
      <c r="B21169" s="3"/>
      <c r="C21169" s="3" t="s">
        <v>31983</v>
      </c>
      <c r="D21169" s="3" t="s">
        <v>37657</v>
      </c>
      <c r="E21169" s="3" t="s">
        <v>37658</v>
      </c>
      <c r="F21169" s="3" t="s">
        <v>118</v>
      </c>
      <c r="G21169" t="b">
        <v>1</v>
      </c>
      <c r="H21169">
        <f t="shared" si="660"/>
        <v>18</v>
      </c>
      <c r="I21169" t="str">
        <f t="shared" si="661"/>
        <v>1.1.7.01.01.12.999.3081Tabung swab</v>
      </c>
    </row>
    <row r="21170" spans="1:9" ht="15" thickBot="1" x14ac:dyDescent="0.35">
      <c r="A21170" s="3" t="s">
        <v>31982</v>
      </c>
      <c r="B21170" s="3"/>
      <c r="C21170" s="3" t="s">
        <v>31983</v>
      </c>
      <c r="D21170" s="3" t="s">
        <v>37659</v>
      </c>
      <c r="E21170" s="3" t="s">
        <v>37660</v>
      </c>
      <c r="F21170" s="3" t="s">
        <v>620</v>
      </c>
      <c r="G21170" t="b">
        <v>1</v>
      </c>
      <c r="H21170">
        <f t="shared" si="660"/>
        <v>18</v>
      </c>
      <c r="I21170" t="str">
        <f t="shared" si="661"/>
        <v>1.1.7.01.01.12.999.3082Tabung venoject</v>
      </c>
    </row>
    <row r="21171" spans="1:9" ht="15" thickBot="1" x14ac:dyDescent="0.35">
      <c r="A21171" s="3" t="s">
        <v>31982</v>
      </c>
      <c r="B21171" s="3"/>
      <c r="C21171" s="3" t="s">
        <v>31983</v>
      </c>
      <c r="D21171" s="3" t="s">
        <v>37661</v>
      </c>
      <c r="E21171" s="3" t="s">
        <v>37662</v>
      </c>
      <c r="F21171" s="3" t="s">
        <v>118</v>
      </c>
      <c r="G21171" t="b">
        <v>1</v>
      </c>
      <c r="H21171">
        <f t="shared" si="660"/>
        <v>18</v>
      </c>
      <c r="I21171" t="str">
        <f t="shared" si="661"/>
        <v>1.1.7.01.01.12.999.3083Tali Pengukur/ Meteran</v>
      </c>
    </row>
    <row r="21172" spans="1:9" ht="15" thickBot="1" x14ac:dyDescent="0.35">
      <c r="A21172" s="3" t="s">
        <v>31982</v>
      </c>
      <c r="B21172" s="3"/>
      <c r="C21172" s="3" t="s">
        <v>31983</v>
      </c>
      <c r="D21172" s="3" t="s">
        <v>37663</v>
      </c>
      <c r="E21172" s="3" t="s">
        <v>22056</v>
      </c>
      <c r="F21172" s="3" t="s">
        <v>38</v>
      </c>
      <c r="G21172" t="b">
        <v>1</v>
      </c>
      <c r="H21172">
        <f t="shared" si="660"/>
        <v>18</v>
      </c>
      <c r="I21172" t="str">
        <f t="shared" si="661"/>
        <v>1.1.7.01.01.12.999.3084Tandu Lipat</v>
      </c>
    </row>
    <row r="21173" spans="1:9" ht="15" thickBot="1" x14ac:dyDescent="0.35">
      <c r="A21173" s="3" t="s">
        <v>31982</v>
      </c>
      <c r="B21173" s="3"/>
      <c r="C21173" s="3" t="s">
        <v>31983</v>
      </c>
      <c r="D21173" s="3" t="s">
        <v>37664</v>
      </c>
      <c r="E21173" s="3" t="s">
        <v>37665</v>
      </c>
      <c r="F21173" s="3" t="s">
        <v>118</v>
      </c>
      <c r="G21173" t="b">
        <v>1</v>
      </c>
      <c r="H21173">
        <f t="shared" si="660"/>
        <v>18</v>
      </c>
      <c r="I21173" t="str">
        <f t="shared" si="661"/>
        <v>1.1.7.01.01.12.999.3085Tang Gigi</v>
      </c>
    </row>
    <row r="21174" spans="1:9" ht="15" thickBot="1" x14ac:dyDescent="0.35">
      <c r="A21174" s="3" t="s">
        <v>31982</v>
      </c>
      <c r="B21174" s="3"/>
      <c r="C21174" s="3" t="s">
        <v>31983</v>
      </c>
      <c r="D21174" s="3" t="s">
        <v>37666</v>
      </c>
      <c r="E21174" s="3" t="s">
        <v>37667</v>
      </c>
      <c r="F21174" s="3" t="s">
        <v>118</v>
      </c>
      <c r="G21174" t="b">
        <v>1</v>
      </c>
      <c r="H21174">
        <f t="shared" si="660"/>
        <v>18</v>
      </c>
      <c r="I21174" t="str">
        <f t="shared" si="661"/>
        <v>1.1.7.01.01.12.999.3086Tas Penyimpanan Sampel</v>
      </c>
    </row>
    <row r="21175" spans="1:9" ht="15" thickBot="1" x14ac:dyDescent="0.35">
      <c r="A21175" s="3" t="s">
        <v>31982</v>
      </c>
      <c r="B21175" s="3"/>
      <c r="C21175" s="3" t="s">
        <v>31983</v>
      </c>
      <c r="D21175" s="3" t="s">
        <v>37668</v>
      </c>
      <c r="E21175" s="3" t="s">
        <v>37669</v>
      </c>
      <c r="F21175" s="3" t="s">
        <v>118</v>
      </c>
      <c r="G21175" t="b">
        <v>1</v>
      </c>
      <c r="H21175">
        <f t="shared" si="660"/>
        <v>18</v>
      </c>
      <c r="I21175" t="str">
        <f t="shared" si="661"/>
        <v>1.1.7.01.01.12.999.3087Tas Spesimen</v>
      </c>
    </row>
    <row r="21176" spans="1:9" ht="15" thickBot="1" x14ac:dyDescent="0.35">
      <c r="A21176" s="3" t="s">
        <v>31982</v>
      </c>
      <c r="B21176" s="3"/>
      <c r="C21176" s="3" t="s">
        <v>31983</v>
      </c>
      <c r="D21176" s="3" t="s">
        <v>37670</v>
      </c>
      <c r="E21176" s="3" t="s">
        <v>37671</v>
      </c>
      <c r="F21176" s="3" t="s">
        <v>118</v>
      </c>
      <c r="G21176" t="b">
        <v>1</v>
      </c>
      <c r="H21176">
        <f t="shared" si="660"/>
        <v>18</v>
      </c>
      <c r="I21176" t="str">
        <f t="shared" si="661"/>
        <v>1.1.7.01.01.12.999.3088Tas Vaksin</v>
      </c>
    </row>
    <row r="21177" spans="1:9" ht="15" thickBot="1" x14ac:dyDescent="0.35">
      <c r="A21177" s="3" t="s">
        <v>31982</v>
      </c>
      <c r="B21177" s="3"/>
      <c r="C21177" s="3" t="s">
        <v>31983</v>
      </c>
      <c r="D21177" s="3" t="s">
        <v>37672</v>
      </c>
      <c r="E21177" s="3" t="s">
        <v>37673</v>
      </c>
      <c r="F21177" s="3" t="s">
        <v>620</v>
      </c>
      <c r="G21177" t="b">
        <v>1</v>
      </c>
      <c r="H21177">
        <f t="shared" si="660"/>
        <v>18</v>
      </c>
      <c r="I21177" t="str">
        <f t="shared" si="661"/>
        <v>1.1.7.01.01.12.999.3089Tegaderm</v>
      </c>
    </row>
    <row r="21178" spans="1:9" ht="15" thickBot="1" x14ac:dyDescent="0.35">
      <c r="A21178" s="3" t="s">
        <v>31982</v>
      </c>
      <c r="B21178" s="3"/>
      <c r="C21178" s="3" t="s">
        <v>31983</v>
      </c>
      <c r="D21178" s="3" t="s">
        <v>37674</v>
      </c>
      <c r="E21178" s="3" t="s">
        <v>37675</v>
      </c>
      <c r="F21178" s="3" t="s">
        <v>4540</v>
      </c>
      <c r="G21178" t="b">
        <v>1</v>
      </c>
      <c r="H21178">
        <f t="shared" si="660"/>
        <v>18</v>
      </c>
      <c r="I21178" t="str">
        <f t="shared" si="661"/>
        <v>1.1.7.01.01.12.999.3090Temol paper</v>
      </c>
    </row>
    <row r="21179" spans="1:9" ht="15" thickBot="1" x14ac:dyDescent="0.35">
      <c r="A21179" s="3" t="s">
        <v>31982</v>
      </c>
      <c r="B21179" s="3"/>
      <c r="C21179" s="3" t="s">
        <v>31983</v>
      </c>
      <c r="D21179" s="3" t="s">
        <v>37676</v>
      </c>
      <c r="E21179" s="3" t="s">
        <v>37677</v>
      </c>
      <c r="F21179" s="3" t="s">
        <v>118</v>
      </c>
      <c r="G21179" t="b">
        <v>1</v>
      </c>
      <c r="H21179">
        <f t="shared" si="660"/>
        <v>18</v>
      </c>
      <c r="I21179" t="str">
        <f t="shared" si="661"/>
        <v>1.1.7.01.01.12.999.3091Tempat Cotton rool</v>
      </c>
    </row>
    <row r="21180" spans="1:9" ht="29.4" thickBot="1" x14ac:dyDescent="0.35">
      <c r="A21180" s="3" t="s">
        <v>31982</v>
      </c>
      <c r="B21180" s="3"/>
      <c r="C21180" s="3" t="s">
        <v>31983</v>
      </c>
      <c r="D21180" s="3" t="s">
        <v>37678</v>
      </c>
      <c r="E21180" s="3" t="s">
        <v>37679</v>
      </c>
      <c r="F21180" s="3" t="s">
        <v>118</v>
      </c>
      <c r="G21180" t="b">
        <v>1</v>
      </c>
      <c r="H21180">
        <f t="shared" si="660"/>
        <v>18</v>
      </c>
      <c r="I21180" t="str">
        <f t="shared" si="661"/>
        <v>1.1.7.01.01.12.999.3092Tempat kapas (stenlisteel)</v>
      </c>
    </row>
    <row r="21181" spans="1:9" ht="15" thickBot="1" x14ac:dyDescent="0.35">
      <c r="A21181" s="3" t="s">
        <v>31982</v>
      </c>
      <c r="B21181" s="3"/>
      <c r="C21181" s="3" t="s">
        <v>31983</v>
      </c>
      <c r="D21181" s="3" t="s">
        <v>37680</v>
      </c>
      <c r="E21181" s="3" t="s">
        <v>37681</v>
      </c>
      <c r="F21181" s="3" t="s">
        <v>118</v>
      </c>
      <c r="G21181" t="b">
        <v>1</v>
      </c>
      <c r="H21181">
        <f t="shared" si="660"/>
        <v>18</v>
      </c>
      <c r="I21181" t="str">
        <f t="shared" si="661"/>
        <v>1.1.7.01.01.12.999.3093Tempat kasa</v>
      </c>
    </row>
    <row r="21182" spans="1:9" ht="15" thickBot="1" x14ac:dyDescent="0.35">
      <c r="A21182" s="3" t="s">
        <v>31982</v>
      </c>
      <c r="B21182" s="3"/>
      <c r="C21182" s="3" t="s">
        <v>31983</v>
      </c>
      <c r="D21182" s="3" t="s">
        <v>37682</v>
      </c>
      <c r="E21182" s="3" t="s">
        <v>37683</v>
      </c>
      <c r="F21182" s="3" t="s">
        <v>118</v>
      </c>
      <c r="G21182" t="b">
        <v>1</v>
      </c>
      <c r="H21182">
        <f t="shared" si="660"/>
        <v>18</v>
      </c>
      <c r="I21182" t="str">
        <f t="shared" si="661"/>
        <v>1.1.7.01.01.12.999.3094Tempat Sampah Medis</v>
      </c>
    </row>
    <row r="21183" spans="1:9" ht="15" thickBot="1" x14ac:dyDescent="0.35">
      <c r="A21183" s="3" t="s">
        <v>31982</v>
      </c>
      <c r="B21183" s="3"/>
      <c r="C21183" s="3" t="s">
        <v>31983</v>
      </c>
      <c r="D21183" s="3" t="s">
        <v>37684</v>
      </c>
      <c r="E21183" s="3" t="s">
        <v>30174</v>
      </c>
      <c r="F21183" s="3" t="s">
        <v>118</v>
      </c>
      <c r="G21183" t="b">
        <v>1</v>
      </c>
      <c r="H21183">
        <f t="shared" si="660"/>
        <v>18</v>
      </c>
      <c r="I21183" t="str">
        <f t="shared" si="661"/>
        <v>1.1.7.01.01.12.999.3095Tensimeter</v>
      </c>
    </row>
    <row r="21184" spans="1:9" ht="15" thickBot="1" x14ac:dyDescent="0.35">
      <c r="A21184" s="3" t="s">
        <v>31982</v>
      </c>
      <c r="B21184" s="3"/>
      <c r="C21184" s="3" t="s">
        <v>31983</v>
      </c>
      <c r="D21184" s="3" t="s">
        <v>37685</v>
      </c>
      <c r="E21184" s="3" t="s">
        <v>37686</v>
      </c>
      <c r="F21184" s="3" t="s">
        <v>118</v>
      </c>
      <c r="G21184" t="b">
        <v>1</v>
      </c>
      <c r="H21184">
        <f t="shared" si="660"/>
        <v>18</v>
      </c>
      <c r="I21184" t="str">
        <f t="shared" si="661"/>
        <v>1.1.7.01.01.12.999.3096Tensimeter air raksa</v>
      </c>
    </row>
    <row r="21185" spans="1:9" ht="15" thickBot="1" x14ac:dyDescent="0.35">
      <c r="A21185" s="3" t="s">
        <v>31982</v>
      </c>
      <c r="B21185" s="3"/>
      <c r="C21185" s="3" t="s">
        <v>31983</v>
      </c>
      <c r="D21185" s="3" t="s">
        <v>37687</v>
      </c>
      <c r="E21185" s="3" t="s">
        <v>22382</v>
      </c>
      <c r="F21185" s="3" t="s">
        <v>118</v>
      </c>
      <c r="G21185" t="b">
        <v>1</v>
      </c>
      <c r="H21185">
        <f t="shared" si="660"/>
        <v>18</v>
      </c>
      <c r="I21185" t="str">
        <f t="shared" si="661"/>
        <v>1.1.7.01.01.12.999.3097Tensimeter Digital</v>
      </c>
    </row>
    <row r="21186" spans="1:9" ht="15" thickBot="1" x14ac:dyDescent="0.35">
      <c r="A21186" s="3" t="s">
        <v>31982</v>
      </c>
      <c r="B21186" s="3"/>
      <c r="C21186" s="3" t="s">
        <v>31983</v>
      </c>
      <c r="D21186" s="3" t="s">
        <v>37688</v>
      </c>
      <c r="E21186" s="3" t="s">
        <v>37689</v>
      </c>
      <c r="F21186" s="3" t="s">
        <v>118</v>
      </c>
      <c r="G21186" t="b">
        <v>1</v>
      </c>
      <c r="H21186">
        <f t="shared" ref="H21186:H21249" si="662">LEN(A21186)</f>
        <v>18</v>
      </c>
      <c r="I21186" t="str">
        <f t="shared" si="661"/>
        <v>1.1.7.01.01.12.999.3098TENSOCREPE 7,5 CM x 3</v>
      </c>
    </row>
    <row r="21187" spans="1:9" ht="15" thickBot="1" x14ac:dyDescent="0.35">
      <c r="A21187" s="3" t="s">
        <v>31982</v>
      </c>
      <c r="B21187" s="3"/>
      <c r="C21187" s="3" t="s">
        <v>31983</v>
      </c>
      <c r="D21187" s="3" t="s">
        <v>37690</v>
      </c>
      <c r="E21187" s="3" t="s">
        <v>37691</v>
      </c>
      <c r="F21187" s="3" t="s">
        <v>4540</v>
      </c>
      <c r="G21187" t="b">
        <v>1</v>
      </c>
      <c r="H21187">
        <f t="shared" si="662"/>
        <v>18</v>
      </c>
      <c r="I21187" t="str">
        <f t="shared" ref="I21187:I21250" si="663">D21187&amp;E21187</f>
        <v>1.1.7.01.01.12.999.3099Tensocrepe Besar</v>
      </c>
    </row>
    <row r="21188" spans="1:9" ht="15" thickBot="1" x14ac:dyDescent="0.35">
      <c r="A21188" s="3" t="s">
        <v>31982</v>
      </c>
      <c r="B21188" s="3"/>
      <c r="C21188" s="3" t="s">
        <v>31983</v>
      </c>
      <c r="D21188" s="3" t="s">
        <v>37692</v>
      </c>
      <c r="E21188" s="3" t="s">
        <v>37693</v>
      </c>
      <c r="F21188" s="3" t="s">
        <v>4540</v>
      </c>
      <c r="G21188" t="b">
        <v>1</v>
      </c>
      <c r="H21188">
        <f t="shared" si="662"/>
        <v>18</v>
      </c>
      <c r="I21188" t="str">
        <f t="shared" si="663"/>
        <v>1.1.7.01.01.12.999.3100Tensocrepe Kecil</v>
      </c>
    </row>
    <row r="21189" spans="1:9" ht="15" thickBot="1" x14ac:dyDescent="0.35">
      <c r="A21189" s="3" t="s">
        <v>31982</v>
      </c>
      <c r="B21189" s="3"/>
      <c r="C21189" s="3" t="s">
        <v>31983</v>
      </c>
      <c r="D21189" s="3" t="s">
        <v>37694</v>
      </c>
      <c r="E21189" s="3" t="s">
        <v>37695</v>
      </c>
      <c r="F21189" s="3" t="s">
        <v>118</v>
      </c>
      <c r="G21189" t="b">
        <v>1</v>
      </c>
      <c r="H21189">
        <f t="shared" si="662"/>
        <v>18</v>
      </c>
      <c r="I21189" t="str">
        <f t="shared" si="663"/>
        <v>1.1.7.01.01.12.999.3101Termometer 3cc</v>
      </c>
    </row>
    <row r="21190" spans="1:9" ht="15" thickBot="1" x14ac:dyDescent="0.35">
      <c r="A21190" s="3" t="s">
        <v>31982</v>
      </c>
      <c r="B21190" s="3"/>
      <c r="C21190" s="3" t="s">
        <v>31983</v>
      </c>
      <c r="D21190" s="3" t="s">
        <v>37696</v>
      </c>
      <c r="E21190" s="3" t="s">
        <v>37697</v>
      </c>
      <c r="F21190" s="3" t="s">
        <v>118</v>
      </c>
      <c r="G21190" t="b">
        <v>1</v>
      </c>
      <c r="H21190">
        <f t="shared" si="662"/>
        <v>18</v>
      </c>
      <c r="I21190" t="str">
        <f t="shared" si="663"/>
        <v>1.1.7.01.01.12.999.3102Termometer digital</v>
      </c>
    </row>
    <row r="21191" spans="1:9" ht="29.4" thickBot="1" x14ac:dyDescent="0.35">
      <c r="A21191" s="3" t="s">
        <v>31982</v>
      </c>
      <c r="B21191" s="3"/>
      <c r="C21191" s="3" t="s">
        <v>31983</v>
      </c>
      <c r="D21191" s="3" t="s">
        <v>37698</v>
      </c>
      <c r="E21191" s="3" t="s">
        <v>37699</v>
      </c>
      <c r="F21191" s="3" t="s">
        <v>118</v>
      </c>
      <c r="G21191" t="b">
        <v>1</v>
      </c>
      <c r="H21191">
        <f t="shared" si="662"/>
        <v>18</v>
      </c>
      <c r="I21191" t="str">
        <f t="shared" si="663"/>
        <v>1.1.7.01.01.12.999.3103Termometer Lemari Es Vaksin</v>
      </c>
    </row>
    <row r="21192" spans="1:9" ht="15" thickBot="1" x14ac:dyDescent="0.35">
      <c r="A21192" s="3" t="s">
        <v>31982</v>
      </c>
      <c r="B21192" s="3"/>
      <c r="C21192" s="3" t="s">
        <v>31983</v>
      </c>
      <c r="D21192" s="3" t="s">
        <v>37700</v>
      </c>
      <c r="E21192" s="3" t="s">
        <v>37701</v>
      </c>
      <c r="F21192" s="3" t="s">
        <v>38</v>
      </c>
      <c r="G21192" t="b">
        <v>1</v>
      </c>
      <c r="H21192">
        <f t="shared" si="662"/>
        <v>18</v>
      </c>
      <c r="I21192" t="str">
        <f t="shared" si="663"/>
        <v>1.1.7.01.01.12.999.3104Termometer suhu badan</v>
      </c>
    </row>
    <row r="21193" spans="1:9" ht="29.4" thickBot="1" x14ac:dyDescent="0.35">
      <c r="A21193" s="3" t="s">
        <v>31982</v>
      </c>
      <c r="B21193" s="3"/>
      <c r="C21193" s="3" t="s">
        <v>31983</v>
      </c>
      <c r="D21193" s="3" t="s">
        <v>37702</v>
      </c>
      <c r="E21193" s="3" t="s">
        <v>37703</v>
      </c>
      <c r="F21193" s="3" t="s">
        <v>4521</v>
      </c>
      <c r="G21193" t="b">
        <v>1</v>
      </c>
      <c r="H21193">
        <f t="shared" si="662"/>
        <v>18</v>
      </c>
      <c r="I21193" t="str">
        <f t="shared" si="663"/>
        <v>1.1.7.01.01.12.999.3105Terumo Surflo IV cath SR + OX1832C3</v>
      </c>
    </row>
    <row r="21194" spans="1:9" ht="29.4" thickBot="1" x14ac:dyDescent="0.35">
      <c r="A21194" s="3" t="s">
        <v>31982</v>
      </c>
      <c r="B21194" s="3"/>
      <c r="C21194" s="3" t="s">
        <v>31983</v>
      </c>
      <c r="D21194" s="3" t="s">
        <v>37704</v>
      </c>
      <c r="E21194" s="3" t="s">
        <v>37705</v>
      </c>
      <c r="F21194" s="3" t="s">
        <v>4521</v>
      </c>
      <c r="G21194" t="b">
        <v>1</v>
      </c>
      <c r="H21194">
        <f t="shared" si="662"/>
        <v>18</v>
      </c>
      <c r="I21194" t="str">
        <f t="shared" si="663"/>
        <v>1.1.7.01.01.12.999.3106Terumo Surflo IV cath SR + OX2032C3</v>
      </c>
    </row>
    <row r="21195" spans="1:9" ht="29.4" thickBot="1" x14ac:dyDescent="0.35">
      <c r="A21195" s="3" t="s">
        <v>31982</v>
      </c>
      <c r="B21195" s="3"/>
      <c r="C21195" s="3" t="s">
        <v>31983</v>
      </c>
      <c r="D21195" s="3" t="s">
        <v>37706</v>
      </c>
      <c r="E21195" s="3" t="s">
        <v>37707</v>
      </c>
      <c r="F21195" s="3" t="s">
        <v>4521</v>
      </c>
      <c r="G21195" t="b">
        <v>1</v>
      </c>
      <c r="H21195">
        <f t="shared" si="662"/>
        <v>18</v>
      </c>
      <c r="I21195" t="str">
        <f t="shared" si="663"/>
        <v>1.1.7.01.01.12.999.3107Terumo Surflo IV cath SR + OX2225C3</v>
      </c>
    </row>
    <row r="21196" spans="1:9" ht="29.4" thickBot="1" x14ac:dyDescent="0.35">
      <c r="A21196" s="3" t="s">
        <v>31982</v>
      </c>
      <c r="B21196" s="3"/>
      <c r="C21196" s="3" t="s">
        <v>31983</v>
      </c>
      <c r="D21196" s="3" t="s">
        <v>37708</v>
      </c>
      <c r="E21196" s="3" t="s">
        <v>37709</v>
      </c>
      <c r="F21196" s="3" t="s">
        <v>4521</v>
      </c>
      <c r="G21196" t="b">
        <v>1</v>
      </c>
      <c r="H21196">
        <f t="shared" si="662"/>
        <v>18</v>
      </c>
      <c r="I21196" t="str">
        <f t="shared" si="663"/>
        <v>1.1.7.01.01.12.999.3108Terumo Surflo IV cath SR + OX2419C3</v>
      </c>
    </row>
    <row r="21197" spans="1:9" ht="15" thickBot="1" x14ac:dyDescent="0.35">
      <c r="A21197" s="3" t="s">
        <v>31982</v>
      </c>
      <c r="B21197" s="3"/>
      <c r="C21197" s="3" t="s">
        <v>31983</v>
      </c>
      <c r="D21197" s="3" t="s">
        <v>37710</v>
      </c>
      <c r="E21197" s="3" t="s">
        <v>37711</v>
      </c>
      <c r="F21197" s="3" t="s">
        <v>118</v>
      </c>
      <c r="G21197" t="b">
        <v>1</v>
      </c>
      <c r="H21197">
        <f t="shared" si="662"/>
        <v>18</v>
      </c>
      <c r="I21197" t="str">
        <f t="shared" si="663"/>
        <v>1.1.7.01.01.12.999.3109Tes Lung Dewasa</v>
      </c>
    </row>
    <row r="21198" spans="1:9" ht="15" thickBot="1" x14ac:dyDescent="0.35">
      <c r="A21198" s="3" t="s">
        <v>31982</v>
      </c>
      <c r="B21198" s="3"/>
      <c r="C21198" s="3" t="s">
        <v>31983</v>
      </c>
      <c r="D21198" s="3" t="s">
        <v>37712</v>
      </c>
      <c r="E21198" s="3" t="s">
        <v>37713</v>
      </c>
      <c r="F21198" s="3" t="s">
        <v>118</v>
      </c>
      <c r="G21198" t="b">
        <v>1</v>
      </c>
      <c r="H21198">
        <f t="shared" si="662"/>
        <v>18</v>
      </c>
      <c r="I21198" t="str">
        <f t="shared" si="663"/>
        <v>1.1.7.01.01.12.999.3110Tes Syphilis</v>
      </c>
    </row>
    <row r="21199" spans="1:9" ht="29.4" thickBot="1" x14ac:dyDescent="0.35">
      <c r="A21199" s="3" t="s">
        <v>31982</v>
      </c>
      <c r="B21199" s="3"/>
      <c r="C21199" s="3" t="s">
        <v>31983</v>
      </c>
      <c r="D21199" s="3" t="s">
        <v>37714</v>
      </c>
      <c r="E21199" s="3" t="s">
        <v>37715</v>
      </c>
      <c r="F21199" s="3" t="s">
        <v>4521</v>
      </c>
      <c r="G21199" t="b">
        <v>1</v>
      </c>
      <c r="H21199">
        <f t="shared" si="662"/>
        <v>18</v>
      </c>
      <c r="I21199" t="str">
        <f t="shared" si="663"/>
        <v>1.1.7.01.01.12.999.3111Test tube rack diameter 20 mm</v>
      </c>
    </row>
    <row r="21200" spans="1:9" ht="29.4" thickBot="1" x14ac:dyDescent="0.35">
      <c r="A21200" s="3" t="s">
        <v>31982</v>
      </c>
      <c r="B21200" s="3"/>
      <c r="C21200" s="3" t="s">
        <v>31983</v>
      </c>
      <c r="D21200" s="3" t="s">
        <v>37716</v>
      </c>
      <c r="E21200" s="3" t="s">
        <v>37717</v>
      </c>
      <c r="F21200" s="3" t="s">
        <v>1184</v>
      </c>
      <c r="G21200" t="b">
        <v>1</v>
      </c>
      <c r="H21200">
        <f t="shared" si="662"/>
        <v>18</v>
      </c>
      <c r="I21200" t="str">
        <f t="shared" si="663"/>
        <v>1.1.7.01.01.12.999.3112Test tube rack diameter 30 mm</v>
      </c>
    </row>
    <row r="21201" spans="1:9" ht="58.2" thickBot="1" x14ac:dyDescent="0.35">
      <c r="A21201" s="3" t="s">
        <v>31982</v>
      </c>
      <c r="B21201" s="3"/>
      <c r="C21201" s="3" t="s">
        <v>31983</v>
      </c>
      <c r="D21201" s="3" t="s">
        <v>37718</v>
      </c>
      <c r="E21201" s="3" t="s">
        <v>37719</v>
      </c>
      <c r="F21201" s="3" t="s">
        <v>1184</v>
      </c>
      <c r="G21201" t="b">
        <v>1</v>
      </c>
      <c r="H21201">
        <f t="shared" si="662"/>
        <v>18</v>
      </c>
      <c r="I21201" t="str">
        <f t="shared" si="663"/>
        <v>1.1.7.01.01.12.999.3113Test tube rack, for F up to 20 mm, positions 4 x 10, lenght : 265, width : 126, height : 75 mm</v>
      </c>
    </row>
    <row r="21202" spans="1:9" ht="15" thickBot="1" x14ac:dyDescent="0.35">
      <c r="A21202" s="3" t="s">
        <v>31982</v>
      </c>
      <c r="B21202" s="3"/>
      <c r="C21202" s="3" t="s">
        <v>31983</v>
      </c>
      <c r="D21202" s="3" t="s">
        <v>37720</v>
      </c>
      <c r="E21202" s="3" t="s">
        <v>37721</v>
      </c>
      <c r="F21202" s="3" t="s">
        <v>118</v>
      </c>
      <c r="G21202" t="b">
        <v>1</v>
      </c>
      <c r="H21202">
        <f t="shared" si="662"/>
        <v>18</v>
      </c>
      <c r="I21202" t="str">
        <f t="shared" si="663"/>
        <v>1.1.7.01.01.12.999.3114Testpack hamil</v>
      </c>
    </row>
    <row r="21203" spans="1:9" ht="15" thickBot="1" x14ac:dyDescent="0.35">
      <c r="A21203" s="3" t="s">
        <v>31982</v>
      </c>
      <c r="B21203" s="3"/>
      <c r="C21203" s="3" t="s">
        <v>31983</v>
      </c>
      <c r="D21203" s="3" t="s">
        <v>37722</v>
      </c>
      <c r="E21203" s="3" t="s">
        <v>37723</v>
      </c>
      <c r="F21203" s="3" t="s">
        <v>38</v>
      </c>
      <c r="G21203" t="b">
        <v>1</v>
      </c>
      <c r="H21203">
        <f t="shared" si="662"/>
        <v>18</v>
      </c>
      <c r="I21203" t="str">
        <f t="shared" si="663"/>
        <v>1.1.7.01.01.12.999.3115Thermohigrometer</v>
      </c>
    </row>
    <row r="21204" spans="1:9" ht="15" thickBot="1" x14ac:dyDescent="0.35">
      <c r="A21204" s="3" t="s">
        <v>31982</v>
      </c>
      <c r="B21204" s="3"/>
      <c r="C21204" s="3" t="s">
        <v>31983</v>
      </c>
      <c r="D21204" s="3" t="s">
        <v>37724</v>
      </c>
      <c r="E21204" s="3" t="s">
        <v>35822</v>
      </c>
      <c r="F21204" s="3" t="s">
        <v>38</v>
      </c>
      <c r="G21204" t="b">
        <v>1</v>
      </c>
      <c r="H21204">
        <f t="shared" si="662"/>
        <v>18</v>
      </c>
      <c r="I21204" t="str">
        <f t="shared" si="663"/>
        <v>1.1.7.01.01.12.999.3116Thermometer</v>
      </c>
    </row>
    <row r="21205" spans="1:9" ht="15" thickBot="1" x14ac:dyDescent="0.35">
      <c r="A21205" s="3" t="s">
        <v>31982</v>
      </c>
      <c r="B21205" s="3"/>
      <c r="C21205" s="3" t="s">
        <v>31983</v>
      </c>
      <c r="D21205" s="3" t="s">
        <v>37725</v>
      </c>
      <c r="E21205" s="3" t="s">
        <v>37726</v>
      </c>
      <c r="F21205" s="3" t="s">
        <v>118</v>
      </c>
      <c r="G21205" t="b">
        <v>1</v>
      </c>
      <c r="H21205">
        <f t="shared" si="662"/>
        <v>18</v>
      </c>
      <c r="I21205" t="str">
        <f t="shared" si="663"/>
        <v>1.1.7.01.01.12.999.3117Threeway Dental Syringe</v>
      </c>
    </row>
    <row r="21206" spans="1:9" ht="15" thickBot="1" x14ac:dyDescent="0.35">
      <c r="A21206" s="3" t="s">
        <v>31982</v>
      </c>
      <c r="B21206" s="3"/>
      <c r="C21206" s="3" t="s">
        <v>31983</v>
      </c>
      <c r="D21206" s="3" t="s">
        <v>37727</v>
      </c>
      <c r="E21206" s="3" t="s">
        <v>37728</v>
      </c>
      <c r="F21206" s="3" t="s">
        <v>118</v>
      </c>
      <c r="G21206" t="b">
        <v>1</v>
      </c>
      <c r="H21206">
        <f t="shared" si="662"/>
        <v>18</v>
      </c>
      <c r="I21206" t="str">
        <f t="shared" si="663"/>
        <v>1.1.7.01.01.12.999.3118Timbangan anak</v>
      </c>
    </row>
    <row r="21207" spans="1:9" ht="15" thickBot="1" x14ac:dyDescent="0.35">
      <c r="A21207" s="3" t="s">
        <v>31982</v>
      </c>
      <c r="B21207" s="3"/>
      <c r="C21207" s="3" t="s">
        <v>31983</v>
      </c>
      <c r="D21207" s="3" t="s">
        <v>37729</v>
      </c>
      <c r="E21207" s="3" t="s">
        <v>30176</v>
      </c>
      <c r="F21207" s="3" t="s">
        <v>118</v>
      </c>
      <c r="G21207" t="b">
        <v>1</v>
      </c>
      <c r="H21207">
        <f t="shared" si="662"/>
        <v>18</v>
      </c>
      <c r="I21207" t="str">
        <f t="shared" si="663"/>
        <v>1.1.7.01.01.12.999.3119Timbangan Badan Digital</v>
      </c>
    </row>
    <row r="21208" spans="1:9" ht="15" thickBot="1" x14ac:dyDescent="0.35">
      <c r="A21208" s="3" t="s">
        <v>31982</v>
      </c>
      <c r="B21208" s="3"/>
      <c r="C21208" s="3" t="s">
        <v>31983</v>
      </c>
      <c r="D21208" s="3" t="s">
        <v>37730</v>
      </c>
      <c r="E21208" s="3" t="s">
        <v>37731</v>
      </c>
      <c r="F21208" s="3" t="s">
        <v>118</v>
      </c>
      <c r="G21208" t="b">
        <v>1</v>
      </c>
      <c r="H21208">
        <f t="shared" si="662"/>
        <v>18</v>
      </c>
      <c r="I21208" t="str">
        <f t="shared" si="663"/>
        <v>1.1.7.01.01.12.999.3120Timbangan injak digital</v>
      </c>
    </row>
    <row r="21209" spans="1:9" ht="15" thickBot="1" x14ac:dyDescent="0.35">
      <c r="A21209" s="3" t="s">
        <v>31982</v>
      </c>
      <c r="B21209" s="3"/>
      <c r="C21209" s="3" t="s">
        <v>31983</v>
      </c>
      <c r="D21209" s="3" t="s">
        <v>37732</v>
      </c>
      <c r="E21209" s="3" t="s">
        <v>37733</v>
      </c>
      <c r="F21209" s="3" t="s">
        <v>118</v>
      </c>
      <c r="G21209" t="b">
        <v>1</v>
      </c>
      <c r="H21209">
        <f t="shared" si="662"/>
        <v>18</v>
      </c>
      <c r="I21209" t="str">
        <f t="shared" si="663"/>
        <v>1.1.7.01.01.12.999.3121Timbangan injak manual</v>
      </c>
    </row>
    <row r="21210" spans="1:9" ht="15" thickBot="1" x14ac:dyDescent="0.35">
      <c r="A21210" s="3" t="s">
        <v>31982</v>
      </c>
      <c r="B21210" s="3"/>
      <c r="C21210" s="3" t="s">
        <v>31983</v>
      </c>
      <c r="D21210" s="3" t="s">
        <v>37734</v>
      </c>
      <c r="E21210" s="3" t="s">
        <v>37735</v>
      </c>
      <c r="F21210" s="3" t="s">
        <v>118</v>
      </c>
      <c r="G21210" t="b">
        <v>1</v>
      </c>
      <c r="H21210">
        <f t="shared" si="662"/>
        <v>18</v>
      </c>
      <c r="I21210" t="str">
        <f t="shared" si="663"/>
        <v>1.1.7.01.01.12.999.3122Timer Clock</v>
      </c>
    </row>
    <row r="21211" spans="1:9" ht="15" thickBot="1" x14ac:dyDescent="0.35">
      <c r="A21211" s="3" t="s">
        <v>31982</v>
      </c>
      <c r="B21211" s="3"/>
      <c r="C21211" s="3" t="s">
        <v>31983</v>
      </c>
      <c r="D21211" s="3" t="s">
        <v>37736</v>
      </c>
      <c r="E21211" s="3" t="s">
        <v>37737</v>
      </c>
      <c r="F21211" s="3" t="s">
        <v>118</v>
      </c>
      <c r="G21211" t="b">
        <v>1</v>
      </c>
      <c r="H21211">
        <f t="shared" si="662"/>
        <v>18</v>
      </c>
      <c r="I21211" t="str">
        <f t="shared" si="663"/>
        <v>1.1.7.01.01.12.999.3123Tip Cleaner</v>
      </c>
    </row>
    <row r="21212" spans="1:9" ht="15" thickBot="1" x14ac:dyDescent="0.35">
      <c r="A21212" s="3" t="s">
        <v>31982</v>
      </c>
      <c r="B21212" s="3"/>
      <c r="C21212" s="3" t="s">
        <v>31983</v>
      </c>
      <c r="D21212" s="3" t="s">
        <v>37738</v>
      </c>
      <c r="E21212" s="3" t="s">
        <v>37739</v>
      </c>
      <c r="F21212" s="3" t="s">
        <v>118</v>
      </c>
      <c r="G21212" t="b">
        <v>1</v>
      </c>
      <c r="H21212">
        <f t="shared" si="662"/>
        <v>18</v>
      </c>
      <c r="I21212" t="str">
        <f t="shared" si="663"/>
        <v>1.1.7.01.01.12.999.3124Tipscaler</v>
      </c>
    </row>
    <row r="21213" spans="1:9" ht="15" thickBot="1" x14ac:dyDescent="0.35">
      <c r="A21213" s="3" t="s">
        <v>31982</v>
      </c>
      <c r="B21213" s="3"/>
      <c r="C21213" s="3" t="s">
        <v>31983</v>
      </c>
      <c r="D21213" s="3" t="s">
        <v>37740</v>
      </c>
      <c r="E21213" s="3" t="s">
        <v>35860</v>
      </c>
      <c r="F21213" s="3" t="s">
        <v>118</v>
      </c>
      <c r="G21213" t="b">
        <v>1</v>
      </c>
      <c r="H21213">
        <f t="shared" si="662"/>
        <v>18</v>
      </c>
      <c r="I21213" t="str">
        <f t="shared" si="663"/>
        <v>1.1.7.01.01.12.999.3125Tisu</v>
      </c>
    </row>
    <row r="21214" spans="1:9" ht="15" thickBot="1" x14ac:dyDescent="0.35">
      <c r="A21214" s="3" t="s">
        <v>31982</v>
      </c>
      <c r="B21214" s="3"/>
      <c r="C21214" s="3" t="s">
        <v>31983</v>
      </c>
      <c r="D21214" s="3" t="s">
        <v>37741</v>
      </c>
      <c r="E21214" s="3" t="s">
        <v>37742</v>
      </c>
      <c r="F21214" s="3" t="s">
        <v>118</v>
      </c>
      <c r="G21214" t="b">
        <v>1</v>
      </c>
      <c r="H21214">
        <f t="shared" si="662"/>
        <v>18</v>
      </c>
      <c r="I21214" t="str">
        <f t="shared" si="663"/>
        <v>1.1.7.01.01.12.999.3126Tisu dopler</v>
      </c>
    </row>
    <row r="21215" spans="1:9" ht="15" thickBot="1" x14ac:dyDescent="0.35">
      <c r="A21215" s="3" t="s">
        <v>31982</v>
      </c>
      <c r="B21215" s="3"/>
      <c r="C21215" s="3" t="s">
        <v>31983</v>
      </c>
      <c r="D21215" s="3" t="s">
        <v>37743</v>
      </c>
      <c r="E21215" s="3" t="s">
        <v>37744</v>
      </c>
      <c r="F21215" s="3" t="s">
        <v>118</v>
      </c>
      <c r="G21215" t="b">
        <v>1</v>
      </c>
      <c r="H21215">
        <f t="shared" si="662"/>
        <v>18</v>
      </c>
      <c r="I21215" t="str">
        <f t="shared" si="663"/>
        <v>1.1.7.01.01.12.999.3127Tisu lensa</v>
      </c>
    </row>
    <row r="21216" spans="1:9" ht="15" thickBot="1" x14ac:dyDescent="0.35">
      <c r="A21216" s="3" t="s">
        <v>31982</v>
      </c>
      <c r="B21216" s="3"/>
      <c r="C21216" s="3" t="s">
        <v>31983</v>
      </c>
      <c r="D21216" s="3" t="s">
        <v>37745</v>
      </c>
      <c r="E21216" s="3" t="s">
        <v>37746</v>
      </c>
      <c r="F21216" s="3" t="s">
        <v>118</v>
      </c>
      <c r="G21216" t="b">
        <v>1</v>
      </c>
      <c r="H21216">
        <f t="shared" si="662"/>
        <v>18</v>
      </c>
      <c r="I21216" t="str">
        <f t="shared" si="663"/>
        <v>1.1.7.01.01.12.999.3128Titrette 50 ml</v>
      </c>
    </row>
    <row r="21217" spans="1:9" ht="15" thickBot="1" x14ac:dyDescent="0.35">
      <c r="A21217" s="3" t="s">
        <v>31982</v>
      </c>
      <c r="B21217" s="3"/>
      <c r="C21217" s="3" t="s">
        <v>31983</v>
      </c>
      <c r="D21217" s="3" t="s">
        <v>37747</v>
      </c>
      <c r="E21217" s="3" t="s">
        <v>37748</v>
      </c>
      <c r="F21217" s="3" t="s">
        <v>563</v>
      </c>
      <c r="G21217" t="b">
        <v>1</v>
      </c>
      <c r="H21217">
        <f t="shared" si="662"/>
        <v>18</v>
      </c>
      <c r="I21217" t="str">
        <f t="shared" si="663"/>
        <v>1.1.7.01.01.12.999.3129TKF (Trikresol formalin)</v>
      </c>
    </row>
    <row r="21218" spans="1:9" ht="15" thickBot="1" x14ac:dyDescent="0.35">
      <c r="A21218" s="3" t="s">
        <v>31982</v>
      </c>
      <c r="B21218" s="3"/>
      <c r="C21218" s="3" t="s">
        <v>31983</v>
      </c>
      <c r="D21218" s="3" t="s">
        <v>37749</v>
      </c>
      <c r="E21218" s="3" t="s">
        <v>37750</v>
      </c>
      <c r="F21218" s="3" t="s">
        <v>118</v>
      </c>
      <c r="G21218" t="b">
        <v>1</v>
      </c>
      <c r="H21218">
        <f t="shared" si="662"/>
        <v>18</v>
      </c>
      <c r="I21218" t="str">
        <f t="shared" si="663"/>
        <v>1.1.7.01.01.12.999.3130tongue spatel</v>
      </c>
    </row>
    <row r="21219" spans="1:9" ht="15" thickBot="1" x14ac:dyDescent="0.35">
      <c r="A21219" s="3" t="s">
        <v>31982</v>
      </c>
      <c r="B21219" s="3"/>
      <c r="C21219" s="3" t="s">
        <v>31983</v>
      </c>
      <c r="D21219" s="3" t="s">
        <v>37751</v>
      </c>
      <c r="E21219" s="3" t="s">
        <v>37752</v>
      </c>
      <c r="F21219" s="3" t="s">
        <v>38</v>
      </c>
      <c r="G21219" t="b">
        <v>1</v>
      </c>
      <c r="H21219">
        <f t="shared" si="662"/>
        <v>18</v>
      </c>
      <c r="I21219" t="str">
        <f t="shared" si="663"/>
        <v>1.1.7.01.01.12.999.3131Topi sampling</v>
      </c>
    </row>
    <row r="21220" spans="1:9" ht="15" thickBot="1" x14ac:dyDescent="0.35">
      <c r="A21220" s="3" t="s">
        <v>31982</v>
      </c>
      <c r="B21220" s="3"/>
      <c r="C21220" s="3" t="s">
        <v>31983</v>
      </c>
      <c r="D21220" s="3" t="s">
        <v>37753</v>
      </c>
      <c r="E21220" s="3" t="s">
        <v>37754</v>
      </c>
      <c r="F21220" s="3" t="s">
        <v>118</v>
      </c>
      <c r="G21220" t="b">
        <v>1</v>
      </c>
      <c r="H21220">
        <f t="shared" si="662"/>
        <v>18</v>
      </c>
      <c r="I21220" t="str">
        <f t="shared" si="663"/>
        <v>1.1.7.01.01.12.999.3132Toples Kapas Steril</v>
      </c>
    </row>
    <row r="21221" spans="1:9" ht="15" thickBot="1" x14ac:dyDescent="0.35">
      <c r="A21221" s="3" t="s">
        <v>31982</v>
      </c>
      <c r="B21221" s="3"/>
      <c r="C21221" s="3" t="s">
        <v>31983</v>
      </c>
      <c r="D21221" s="3" t="s">
        <v>37755</v>
      </c>
      <c r="E21221" s="3" t="s">
        <v>37756</v>
      </c>
      <c r="F21221" s="3" t="s">
        <v>118</v>
      </c>
      <c r="G21221" t="b">
        <v>1</v>
      </c>
      <c r="H21221">
        <f t="shared" si="662"/>
        <v>18</v>
      </c>
      <c r="I21221" t="str">
        <f t="shared" si="663"/>
        <v>1.1.7.01.01.12.999.3133Tourniquet</v>
      </c>
    </row>
    <row r="21222" spans="1:9" ht="15" thickBot="1" x14ac:dyDescent="0.35">
      <c r="A21222" s="3" t="s">
        <v>31982</v>
      </c>
      <c r="B21222" s="3"/>
      <c r="C21222" s="3" t="s">
        <v>31983</v>
      </c>
      <c r="D21222" s="3" t="s">
        <v>37757</v>
      </c>
      <c r="E21222" s="3" t="s">
        <v>37758</v>
      </c>
      <c r="F21222" s="3" t="s">
        <v>118</v>
      </c>
      <c r="G21222" t="b">
        <v>1</v>
      </c>
      <c r="H21222">
        <f t="shared" si="662"/>
        <v>18</v>
      </c>
      <c r="I21222" t="str">
        <f t="shared" si="663"/>
        <v>1.1.7.01.01.12.999.3134Transferpette 0,5 - 5 ml</v>
      </c>
    </row>
    <row r="21223" spans="1:9" ht="15" thickBot="1" x14ac:dyDescent="0.35">
      <c r="A21223" s="3" t="s">
        <v>31982</v>
      </c>
      <c r="B21223" s="3"/>
      <c r="C21223" s="3" t="s">
        <v>31983</v>
      </c>
      <c r="D21223" s="3" t="s">
        <v>37759</v>
      </c>
      <c r="E21223" s="3" t="s">
        <v>37760</v>
      </c>
      <c r="F21223" s="3" t="s">
        <v>563</v>
      </c>
      <c r="G21223" t="b">
        <v>1</v>
      </c>
      <c r="H21223">
        <f t="shared" si="662"/>
        <v>18</v>
      </c>
      <c r="I21223" t="str">
        <f t="shared" si="663"/>
        <v>1.1.7.01.01.12.999.3135Transferpette 1mL</v>
      </c>
    </row>
    <row r="21224" spans="1:9" ht="15" thickBot="1" x14ac:dyDescent="0.35">
      <c r="A21224" s="3" t="s">
        <v>31982</v>
      </c>
      <c r="B21224" s="3"/>
      <c r="C21224" s="3" t="s">
        <v>31983</v>
      </c>
      <c r="D21224" s="3" t="s">
        <v>37761</v>
      </c>
      <c r="E21224" s="3" t="s">
        <v>37762</v>
      </c>
      <c r="F21224" s="3" t="s">
        <v>563</v>
      </c>
      <c r="G21224" t="b">
        <v>1</v>
      </c>
      <c r="H21224">
        <f t="shared" si="662"/>
        <v>18</v>
      </c>
      <c r="I21224" t="str">
        <f t="shared" si="663"/>
        <v>1.1.7.01.01.12.999.3136Transferpette 5mL</v>
      </c>
    </row>
    <row r="21225" spans="1:9" ht="43.8" thickBot="1" x14ac:dyDescent="0.35">
      <c r="A21225" s="3" t="s">
        <v>31982</v>
      </c>
      <c r="B21225" s="3"/>
      <c r="C21225" s="3" t="s">
        <v>31983</v>
      </c>
      <c r="D21225" s="3" t="s">
        <v>37763</v>
      </c>
      <c r="E21225" s="3" t="s">
        <v>37764</v>
      </c>
      <c r="F21225" s="3" t="s">
        <v>38</v>
      </c>
      <c r="G21225" t="b">
        <v>1</v>
      </c>
      <c r="H21225">
        <f t="shared" si="662"/>
        <v>18</v>
      </c>
      <c r="I21225" t="str">
        <f t="shared" si="663"/>
        <v>1.1.7.01.01.12.999.3137Transferpette S digital adjustable, cap 100-1000 µL</v>
      </c>
    </row>
    <row r="21226" spans="1:9" ht="43.8" thickBot="1" x14ac:dyDescent="0.35">
      <c r="A21226" s="3" t="s">
        <v>31982</v>
      </c>
      <c r="B21226" s="3"/>
      <c r="C21226" s="3" t="s">
        <v>31983</v>
      </c>
      <c r="D21226" s="3" t="s">
        <v>37765</v>
      </c>
      <c r="E21226" s="3" t="s">
        <v>37766</v>
      </c>
      <c r="F21226" s="3" t="s">
        <v>118</v>
      </c>
      <c r="G21226" t="b">
        <v>1</v>
      </c>
      <c r="H21226">
        <f t="shared" si="662"/>
        <v>18</v>
      </c>
      <c r="I21226" t="str">
        <f t="shared" si="663"/>
        <v>1.1.7.01.01.12.999.3138Transferpette S digital adjustable, cap 10-100 µL</v>
      </c>
    </row>
    <row r="21227" spans="1:9" ht="43.8" thickBot="1" x14ac:dyDescent="0.35">
      <c r="A21227" s="3" t="s">
        <v>31982</v>
      </c>
      <c r="B21227" s="3"/>
      <c r="C21227" s="3" t="s">
        <v>31983</v>
      </c>
      <c r="D21227" s="3" t="s">
        <v>37767</v>
      </c>
      <c r="E21227" s="3" t="s">
        <v>37768</v>
      </c>
      <c r="F21227" s="3" t="s">
        <v>118</v>
      </c>
      <c r="G21227" t="b">
        <v>1</v>
      </c>
      <c r="H21227">
        <f t="shared" si="662"/>
        <v>18</v>
      </c>
      <c r="I21227" t="str">
        <f t="shared" si="663"/>
        <v>1.1.7.01.01.12.999.3139Transferpette S digital adjustable, cap 20-200 µL</v>
      </c>
    </row>
    <row r="21228" spans="1:9" ht="43.8" thickBot="1" x14ac:dyDescent="0.35">
      <c r="A21228" s="3" t="s">
        <v>31982</v>
      </c>
      <c r="B21228" s="3"/>
      <c r="C21228" s="3" t="s">
        <v>31983</v>
      </c>
      <c r="D21228" s="3" t="s">
        <v>37769</v>
      </c>
      <c r="E21228" s="3" t="s">
        <v>37770</v>
      </c>
      <c r="F21228" s="3" t="s">
        <v>38</v>
      </c>
      <c r="G21228" t="b">
        <v>1</v>
      </c>
      <c r="H21228">
        <f t="shared" si="662"/>
        <v>18</v>
      </c>
      <c r="I21228" t="str">
        <f t="shared" si="663"/>
        <v>1.1.7.01.01.12.999.3140Transferpette S digital adjustable, cap 500-5000 µL</v>
      </c>
    </row>
    <row r="21229" spans="1:9" ht="29.4" thickBot="1" x14ac:dyDescent="0.35">
      <c r="A21229" s="3" t="s">
        <v>31982</v>
      </c>
      <c r="B21229" s="3"/>
      <c r="C21229" s="3" t="s">
        <v>31983</v>
      </c>
      <c r="D21229" s="3" t="s">
        <v>37771</v>
      </c>
      <c r="E21229" s="3" t="s">
        <v>37772</v>
      </c>
      <c r="F21229" s="3" t="s">
        <v>118</v>
      </c>
      <c r="G21229" t="b">
        <v>1</v>
      </c>
      <c r="H21229">
        <f t="shared" si="662"/>
        <v>18</v>
      </c>
      <c r="I21229" t="str">
        <f t="shared" si="663"/>
        <v>1.1.7.01.01.12.999.3141Transferpette S fixed volume, cap 100 µL</v>
      </c>
    </row>
    <row r="21230" spans="1:9" ht="29.4" thickBot="1" x14ac:dyDescent="0.35">
      <c r="A21230" s="3" t="s">
        <v>31982</v>
      </c>
      <c r="B21230" s="3"/>
      <c r="C21230" s="3" t="s">
        <v>31983</v>
      </c>
      <c r="D21230" s="3" t="s">
        <v>37773</v>
      </c>
      <c r="E21230" s="3" t="s">
        <v>37774</v>
      </c>
      <c r="F21230" s="3" t="s">
        <v>118</v>
      </c>
      <c r="G21230" t="b">
        <v>1</v>
      </c>
      <c r="H21230">
        <f t="shared" si="662"/>
        <v>18</v>
      </c>
      <c r="I21230" t="str">
        <f t="shared" si="663"/>
        <v>1.1.7.01.01.12.999.3142Transferpette S fixed volume, cap 1000 µL</v>
      </c>
    </row>
    <row r="21231" spans="1:9" ht="29.4" thickBot="1" x14ac:dyDescent="0.35">
      <c r="A21231" s="3" t="s">
        <v>31982</v>
      </c>
      <c r="B21231" s="3"/>
      <c r="C21231" s="3" t="s">
        <v>31983</v>
      </c>
      <c r="D21231" s="3" t="s">
        <v>37775</v>
      </c>
      <c r="E21231" s="3" t="s">
        <v>37776</v>
      </c>
      <c r="F21231" s="3" t="s">
        <v>118</v>
      </c>
      <c r="G21231" t="b">
        <v>1</v>
      </c>
      <c r="H21231">
        <f t="shared" si="662"/>
        <v>18</v>
      </c>
      <c r="I21231" t="str">
        <f t="shared" si="663"/>
        <v>1.1.7.01.01.12.999.3143Transferpette S fixed volume, cap 25 µL</v>
      </c>
    </row>
    <row r="21232" spans="1:9" ht="29.4" thickBot="1" x14ac:dyDescent="0.35">
      <c r="A21232" s="3" t="s">
        <v>31982</v>
      </c>
      <c r="B21232" s="3"/>
      <c r="C21232" s="3" t="s">
        <v>31983</v>
      </c>
      <c r="D21232" s="3" t="s">
        <v>37777</v>
      </c>
      <c r="E21232" s="3" t="s">
        <v>37778</v>
      </c>
      <c r="F21232" s="3" t="s">
        <v>118</v>
      </c>
      <c r="G21232" t="b">
        <v>1</v>
      </c>
      <c r="H21232">
        <f t="shared" si="662"/>
        <v>18</v>
      </c>
      <c r="I21232" t="str">
        <f t="shared" si="663"/>
        <v>1.1.7.01.01.12.999.3144Transferpette S, Digital Adjustable 0,1 - 1 ml</v>
      </c>
    </row>
    <row r="21233" spans="1:9" ht="29.4" thickBot="1" x14ac:dyDescent="0.35">
      <c r="A21233" s="3" t="s">
        <v>31982</v>
      </c>
      <c r="B21233" s="3"/>
      <c r="C21233" s="3" t="s">
        <v>31983</v>
      </c>
      <c r="D21233" s="3" t="s">
        <v>37779</v>
      </c>
      <c r="E21233" s="3" t="s">
        <v>37780</v>
      </c>
      <c r="F21233" s="3" t="s">
        <v>118</v>
      </c>
      <c r="G21233" t="b">
        <v>1</v>
      </c>
      <c r="H21233">
        <f t="shared" si="662"/>
        <v>18</v>
      </c>
      <c r="I21233" t="str">
        <f t="shared" si="663"/>
        <v>1.1.7.01.01.12.999.3145Transferpette S, Digital Adjustable 1 - 10 ml</v>
      </c>
    </row>
    <row r="21234" spans="1:9" ht="15" thickBot="1" x14ac:dyDescent="0.35">
      <c r="A21234" s="3" t="s">
        <v>31982</v>
      </c>
      <c r="B21234" s="3"/>
      <c r="C21234" s="3" t="s">
        <v>31983</v>
      </c>
      <c r="D21234" s="3" t="s">
        <v>37781</v>
      </c>
      <c r="E21234" s="3" t="s">
        <v>37782</v>
      </c>
      <c r="F21234" s="3" t="s">
        <v>620</v>
      </c>
      <c r="G21234" t="b">
        <v>1</v>
      </c>
      <c r="H21234">
        <f t="shared" si="662"/>
        <v>18</v>
      </c>
      <c r="I21234" t="str">
        <f t="shared" si="663"/>
        <v>1.1.7.01.01.12.999.3146TRANSOFIX</v>
      </c>
    </row>
    <row r="21235" spans="1:9" ht="15" thickBot="1" x14ac:dyDescent="0.35">
      <c r="A21235" s="3" t="s">
        <v>31982</v>
      </c>
      <c r="B21235" s="3"/>
      <c r="C21235" s="3" t="s">
        <v>31983</v>
      </c>
      <c r="D21235" s="3" t="s">
        <v>37783</v>
      </c>
      <c r="E21235" s="3" t="s">
        <v>37784</v>
      </c>
      <c r="F21235" s="3" t="s">
        <v>118</v>
      </c>
      <c r="G21235" t="b">
        <v>1</v>
      </c>
      <c r="H21235">
        <f t="shared" si="662"/>
        <v>18</v>
      </c>
      <c r="I21235" t="str">
        <f t="shared" si="663"/>
        <v>1.1.7.01.01.12.999.3147Transparan IV film</v>
      </c>
    </row>
    <row r="21236" spans="1:9" ht="15" thickBot="1" x14ac:dyDescent="0.35">
      <c r="A21236" s="3" t="s">
        <v>31982</v>
      </c>
      <c r="B21236" s="3"/>
      <c r="C21236" s="3" t="s">
        <v>31983</v>
      </c>
      <c r="D21236" s="3" t="s">
        <v>37785</v>
      </c>
      <c r="E21236" s="3" t="s">
        <v>37786</v>
      </c>
      <c r="F21236" s="3" t="s">
        <v>38</v>
      </c>
      <c r="G21236" t="b">
        <v>1</v>
      </c>
      <c r="H21236">
        <f t="shared" si="662"/>
        <v>18</v>
      </c>
      <c r="I21236" t="str">
        <f t="shared" si="663"/>
        <v>1.1.7.01.01.12.999.3148Troli</v>
      </c>
    </row>
    <row r="21237" spans="1:9" ht="15" thickBot="1" x14ac:dyDescent="0.35">
      <c r="A21237" s="3" t="s">
        <v>31982</v>
      </c>
      <c r="B21237" s="3"/>
      <c r="C21237" s="3" t="s">
        <v>31983</v>
      </c>
      <c r="D21237" s="3" t="s">
        <v>37787</v>
      </c>
      <c r="E21237" s="3" t="s">
        <v>37788</v>
      </c>
      <c r="F21237" s="3" t="s">
        <v>38</v>
      </c>
      <c r="G21237" t="b">
        <v>1</v>
      </c>
      <c r="H21237">
        <f t="shared" si="662"/>
        <v>18</v>
      </c>
      <c r="I21237" t="str">
        <f t="shared" si="663"/>
        <v>1.1.7.01.01.12.999.3149Troli pakaian</v>
      </c>
    </row>
    <row r="21238" spans="1:9" ht="15" thickBot="1" x14ac:dyDescent="0.35">
      <c r="A21238" s="3" t="s">
        <v>31982</v>
      </c>
      <c r="B21238" s="3"/>
      <c r="C21238" s="3" t="s">
        <v>31983</v>
      </c>
      <c r="D21238" s="3" t="s">
        <v>37789</v>
      </c>
      <c r="E21238" s="3" t="s">
        <v>37790</v>
      </c>
      <c r="F21238" s="3" t="s">
        <v>38</v>
      </c>
      <c r="G21238" t="b">
        <v>1</v>
      </c>
      <c r="H21238">
        <f t="shared" si="662"/>
        <v>18</v>
      </c>
      <c r="I21238" t="str">
        <f t="shared" si="663"/>
        <v>1.1.7.01.01.12.999.3150Tumaric paper</v>
      </c>
    </row>
    <row r="21239" spans="1:9" ht="15" thickBot="1" x14ac:dyDescent="0.35">
      <c r="A21239" s="3" t="s">
        <v>31982</v>
      </c>
      <c r="B21239" s="3"/>
      <c r="C21239" s="3" t="s">
        <v>31983</v>
      </c>
      <c r="D21239" s="3" t="s">
        <v>37791</v>
      </c>
      <c r="E21239" s="3" t="s">
        <v>37792</v>
      </c>
      <c r="F21239" s="3" t="s">
        <v>38</v>
      </c>
      <c r="G21239" t="b">
        <v>1</v>
      </c>
      <c r="H21239">
        <f t="shared" si="662"/>
        <v>18</v>
      </c>
      <c r="I21239" t="str">
        <f t="shared" si="663"/>
        <v>1.1.7.01.01.12.999.3151Turbidimeter</v>
      </c>
    </row>
    <row r="21240" spans="1:9" ht="15" thickBot="1" x14ac:dyDescent="0.35">
      <c r="A21240" s="3" t="s">
        <v>31982</v>
      </c>
      <c r="B21240" s="3"/>
      <c r="C21240" s="3" t="s">
        <v>31983</v>
      </c>
      <c r="D21240" s="3" t="s">
        <v>37793</v>
      </c>
      <c r="E21240" s="3" t="s">
        <v>37794</v>
      </c>
      <c r="F21240" s="3" t="s">
        <v>118</v>
      </c>
      <c r="G21240" t="b">
        <v>1</v>
      </c>
      <c r="H21240">
        <f t="shared" si="662"/>
        <v>18</v>
      </c>
      <c r="I21240" t="str">
        <f t="shared" si="663"/>
        <v>1.1.7.01.01.12.999.3152Turbin Flow Spirometri</v>
      </c>
    </row>
    <row r="21241" spans="1:9" ht="15" thickBot="1" x14ac:dyDescent="0.35">
      <c r="A21241" s="3" t="s">
        <v>31982</v>
      </c>
      <c r="B21241" s="3"/>
      <c r="C21241" s="3" t="s">
        <v>31983</v>
      </c>
      <c r="D21241" s="3" t="s">
        <v>37795</v>
      </c>
      <c r="E21241" s="3" t="s">
        <v>37796</v>
      </c>
      <c r="F21241" s="3" t="s">
        <v>601</v>
      </c>
      <c r="G21241" t="b">
        <v>1</v>
      </c>
      <c r="H21241">
        <f t="shared" si="662"/>
        <v>18</v>
      </c>
      <c r="I21241" t="str">
        <f t="shared" si="663"/>
        <v>1.1.7.01.01.12.999.3153Turmeric paper</v>
      </c>
    </row>
    <row r="21242" spans="1:9" ht="15" thickBot="1" x14ac:dyDescent="0.35">
      <c r="A21242" s="3" t="s">
        <v>31982</v>
      </c>
      <c r="B21242" s="3"/>
      <c r="C21242" s="3" t="s">
        <v>31983</v>
      </c>
      <c r="D21242" s="3" t="s">
        <v>37797</v>
      </c>
      <c r="E21242" s="3" t="s">
        <v>37798</v>
      </c>
      <c r="F21242" s="3" t="s">
        <v>118</v>
      </c>
      <c r="G21242" t="b">
        <v>1</v>
      </c>
      <c r="H21242">
        <f t="shared" si="662"/>
        <v>18</v>
      </c>
      <c r="I21242" t="str">
        <f t="shared" si="663"/>
        <v>1.1.7.01.01.12.999.3154U Pad Steril 60 x 90 cm</v>
      </c>
    </row>
    <row r="21243" spans="1:9" ht="15" thickBot="1" x14ac:dyDescent="0.35">
      <c r="A21243" s="3" t="s">
        <v>31982</v>
      </c>
      <c r="B21243" s="3"/>
      <c r="C21243" s="3" t="s">
        <v>31983</v>
      </c>
      <c r="D21243" s="3" t="s">
        <v>37799</v>
      </c>
      <c r="E21243" s="3" t="s">
        <v>37800</v>
      </c>
      <c r="F21243" s="3" t="s">
        <v>118</v>
      </c>
      <c r="G21243" t="b">
        <v>1</v>
      </c>
      <c r="H21243">
        <f t="shared" si="662"/>
        <v>18</v>
      </c>
      <c r="I21243" t="str">
        <f t="shared" si="663"/>
        <v>1.1.7.01.01.12.999.3155UKS kit</v>
      </c>
    </row>
    <row r="21244" spans="1:9" ht="15" thickBot="1" x14ac:dyDescent="0.35">
      <c r="A21244" s="3" t="s">
        <v>31982</v>
      </c>
      <c r="B21244" s="3"/>
      <c r="C21244" s="3" t="s">
        <v>31983</v>
      </c>
      <c r="D21244" s="3" t="s">
        <v>37801</v>
      </c>
      <c r="E21244" s="3" t="s">
        <v>37802</v>
      </c>
      <c r="F21244" s="3" t="s">
        <v>118</v>
      </c>
      <c r="G21244" t="b">
        <v>1</v>
      </c>
      <c r="H21244">
        <f t="shared" si="662"/>
        <v>18</v>
      </c>
      <c r="I21244" t="str">
        <f t="shared" si="663"/>
        <v>1.1.7.01.01.12.999.3156Underpad</v>
      </c>
    </row>
    <row r="21245" spans="1:9" ht="15" thickBot="1" x14ac:dyDescent="0.35">
      <c r="A21245" s="3" t="s">
        <v>31982</v>
      </c>
      <c r="B21245" s="3"/>
      <c r="C21245" s="3" t="s">
        <v>31983</v>
      </c>
      <c r="D21245" s="3" t="s">
        <v>37803</v>
      </c>
      <c r="E21245" s="3" t="s">
        <v>37804</v>
      </c>
      <c r="F21245" s="3" t="s">
        <v>118</v>
      </c>
      <c r="G21245" t="b">
        <v>1</v>
      </c>
      <c r="H21245">
        <f t="shared" si="662"/>
        <v>18</v>
      </c>
      <c r="I21245" t="str">
        <f t="shared" si="663"/>
        <v>1.1.7.01.01.12.999.3157Urine Bag</v>
      </c>
    </row>
    <row r="21246" spans="1:9" ht="29.4" thickBot="1" x14ac:dyDescent="0.35">
      <c r="A21246" s="3" t="s">
        <v>31982</v>
      </c>
      <c r="B21246" s="3"/>
      <c r="C21246" s="3" t="s">
        <v>31983</v>
      </c>
      <c r="D21246" s="3" t="s">
        <v>37805</v>
      </c>
      <c r="E21246" s="3" t="s">
        <v>37806</v>
      </c>
      <c r="F21246" s="3" t="s">
        <v>118</v>
      </c>
      <c r="G21246" t="b">
        <v>1</v>
      </c>
      <c r="H21246">
        <f t="shared" si="662"/>
        <v>18</v>
      </c>
      <c r="I21246" t="str">
        <f t="shared" si="663"/>
        <v>1.1.7.01.01.12.999.3158Urine Bag Standart Steril 2 Lt(T valve)</v>
      </c>
    </row>
    <row r="21247" spans="1:9" ht="15" thickBot="1" x14ac:dyDescent="0.35">
      <c r="A21247" s="3" t="s">
        <v>31982</v>
      </c>
      <c r="B21247" s="3"/>
      <c r="C21247" s="3" t="s">
        <v>31983</v>
      </c>
      <c r="D21247" s="3" t="s">
        <v>37807</v>
      </c>
      <c r="E21247" s="3" t="s">
        <v>37808</v>
      </c>
      <c r="F21247" s="3" t="s">
        <v>118</v>
      </c>
      <c r="G21247" t="b">
        <v>1</v>
      </c>
      <c r="H21247">
        <f t="shared" si="662"/>
        <v>18</v>
      </c>
      <c r="I21247" t="str">
        <f t="shared" si="663"/>
        <v>1.1.7.01.01.12.999.3159Urine Bag Sterile</v>
      </c>
    </row>
    <row r="21248" spans="1:9" ht="15" thickBot="1" x14ac:dyDescent="0.35">
      <c r="A21248" s="3" t="s">
        <v>31982</v>
      </c>
      <c r="B21248" s="3"/>
      <c r="C21248" s="3" t="s">
        <v>31983</v>
      </c>
      <c r="D21248" s="3" t="s">
        <v>37809</v>
      </c>
      <c r="E21248" s="3" t="s">
        <v>37810</v>
      </c>
      <c r="F21248" s="3" t="s">
        <v>38</v>
      </c>
      <c r="G21248" t="b">
        <v>1</v>
      </c>
      <c r="H21248">
        <f t="shared" si="662"/>
        <v>18</v>
      </c>
      <c r="I21248" t="str">
        <f t="shared" si="663"/>
        <v>1.1.7.01.01.12.999.3160Urinometer</v>
      </c>
    </row>
    <row r="21249" spans="1:9" ht="29.4" thickBot="1" x14ac:dyDescent="0.35">
      <c r="A21249" s="3" t="s">
        <v>31982</v>
      </c>
      <c r="B21249" s="3"/>
      <c r="C21249" s="3" t="s">
        <v>31983</v>
      </c>
      <c r="D21249" s="3" t="s">
        <v>37811</v>
      </c>
      <c r="E21249" s="3" t="s">
        <v>37812</v>
      </c>
      <c r="F21249" s="3" t="s">
        <v>582</v>
      </c>
      <c r="G21249" t="b">
        <v>1</v>
      </c>
      <c r="H21249">
        <f t="shared" si="662"/>
        <v>18</v>
      </c>
      <c r="I21249" t="str">
        <f t="shared" si="663"/>
        <v>1.1.7.01.01.12.999.3161V15 T-Vio Polyglycolide 1, 40 mm</v>
      </c>
    </row>
    <row r="21250" spans="1:9" ht="29.4" thickBot="1" x14ac:dyDescent="0.35">
      <c r="A21250" s="3" t="s">
        <v>31982</v>
      </c>
      <c r="B21250" s="3"/>
      <c r="C21250" s="3" t="s">
        <v>31983</v>
      </c>
      <c r="D21250" s="3" t="s">
        <v>37813</v>
      </c>
      <c r="E21250" s="3" t="s">
        <v>37814</v>
      </c>
      <c r="F21250" s="3" t="s">
        <v>582</v>
      </c>
      <c r="G21250" t="b">
        <v>1</v>
      </c>
      <c r="H21250">
        <f t="shared" ref="H21250:H21313" si="664">LEN(A21250)</f>
        <v>18</v>
      </c>
      <c r="I21250" t="str">
        <f t="shared" si="663"/>
        <v>1.1.7.01.01.12.999.3162V16 T-Vio Polyglycolide 1, 48 mm</v>
      </c>
    </row>
    <row r="21251" spans="1:9" ht="15" thickBot="1" x14ac:dyDescent="0.35">
      <c r="A21251" s="3" t="s">
        <v>31982</v>
      </c>
      <c r="B21251" s="3"/>
      <c r="C21251" s="3" t="s">
        <v>31983</v>
      </c>
      <c r="D21251" s="3" t="s">
        <v>37815</v>
      </c>
      <c r="E21251" s="3" t="s">
        <v>37816</v>
      </c>
      <c r="F21251" s="3" t="s">
        <v>620</v>
      </c>
      <c r="G21251" t="b">
        <v>1</v>
      </c>
      <c r="H21251">
        <f t="shared" si="664"/>
        <v>18</v>
      </c>
      <c r="I21251" t="str">
        <f t="shared" ref="I21251:I21314" si="665">D21251&amp;E21251</f>
        <v>1.1.7.01.01.12.999.3163Vacutainer needle</v>
      </c>
    </row>
    <row r="21252" spans="1:9" ht="15" thickBot="1" x14ac:dyDescent="0.35">
      <c r="A21252" s="3" t="s">
        <v>31982</v>
      </c>
      <c r="B21252" s="3"/>
      <c r="C21252" s="3" t="s">
        <v>31983</v>
      </c>
      <c r="D21252" s="3" t="s">
        <v>37817</v>
      </c>
      <c r="E21252" s="3" t="s">
        <v>37818</v>
      </c>
      <c r="F21252" s="3" t="s">
        <v>601</v>
      </c>
      <c r="G21252" t="b">
        <v>1</v>
      </c>
      <c r="H21252">
        <f t="shared" si="664"/>
        <v>18</v>
      </c>
      <c r="I21252" t="str">
        <f t="shared" si="665"/>
        <v>1.1.7.01.01.12.999.3164Vacuum Tube Steril</v>
      </c>
    </row>
    <row r="21253" spans="1:9" ht="43.8" thickBot="1" x14ac:dyDescent="0.35">
      <c r="A21253" s="3" t="s">
        <v>31982</v>
      </c>
      <c r="B21253" s="3"/>
      <c r="C21253" s="3" t="s">
        <v>31983</v>
      </c>
      <c r="D21253" s="3" t="s">
        <v>37819</v>
      </c>
      <c r="E21253" s="3" t="s">
        <v>37820</v>
      </c>
      <c r="F21253" s="3" t="s">
        <v>264</v>
      </c>
      <c r="G21253" t="b">
        <v>1</v>
      </c>
      <c r="H21253">
        <f t="shared" si="664"/>
        <v>18</v>
      </c>
      <c r="I21253" t="str">
        <f t="shared" si="665"/>
        <v>1.1.7.01.01.12.999.3165Vent Filter for 60 L PE tanks for waterpurificatio</v>
      </c>
    </row>
    <row r="21254" spans="1:9" ht="43.8" thickBot="1" x14ac:dyDescent="0.35">
      <c r="A21254" s="3" t="s">
        <v>31982</v>
      </c>
      <c r="B21254" s="3"/>
      <c r="C21254" s="3" t="s">
        <v>31983</v>
      </c>
      <c r="D21254" s="3" t="s">
        <v>37821</v>
      </c>
      <c r="E21254" s="3" t="s">
        <v>37822</v>
      </c>
      <c r="F21254" s="3" t="s">
        <v>118</v>
      </c>
      <c r="G21254" t="b">
        <v>1</v>
      </c>
      <c r="H21254">
        <f t="shared" si="664"/>
        <v>18</v>
      </c>
      <c r="I21254" t="str">
        <f t="shared" si="665"/>
        <v>1.1.7.01.01.12.999.3166Vent filter for 60 LPE tanks for waterpurification</v>
      </c>
    </row>
    <row r="21255" spans="1:9" ht="15" thickBot="1" x14ac:dyDescent="0.35">
      <c r="A21255" s="3" t="s">
        <v>31982</v>
      </c>
      <c r="B21255" s="3"/>
      <c r="C21255" s="3" t="s">
        <v>31983</v>
      </c>
      <c r="D21255" s="3" t="s">
        <v>37823</v>
      </c>
      <c r="E21255" s="3" t="s">
        <v>37824</v>
      </c>
      <c r="F21255" s="3" t="s">
        <v>118</v>
      </c>
      <c r="G21255" t="b">
        <v>1</v>
      </c>
      <c r="H21255">
        <f t="shared" si="664"/>
        <v>18</v>
      </c>
      <c r="I21255" t="str">
        <f t="shared" si="665"/>
        <v>1.1.7.01.01.12.999.3167Vicryl 2/0 AB VCP-517 H</v>
      </c>
    </row>
    <row r="21256" spans="1:9" ht="15" thickBot="1" x14ac:dyDescent="0.35">
      <c r="A21256" s="3" t="s">
        <v>31982</v>
      </c>
      <c r="B21256" s="3"/>
      <c r="C21256" s="3" t="s">
        <v>31983</v>
      </c>
      <c r="D21256" s="3" t="s">
        <v>37825</v>
      </c>
      <c r="E21256" s="3" t="s">
        <v>37826</v>
      </c>
      <c r="F21256" s="3" t="s">
        <v>563</v>
      </c>
      <c r="G21256" t="b">
        <v>1</v>
      </c>
      <c r="H21256">
        <f t="shared" si="664"/>
        <v>18</v>
      </c>
      <c r="I21256" t="str">
        <f t="shared" si="665"/>
        <v>1.1.7.01.01.12.999.3168Volumetric flask 10 ml</v>
      </c>
    </row>
    <row r="21257" spans="1:9" ht="15" thickBot="1" x14ac:dyDescent="0.35">
      <c r="A21257" s="3" t="s">
        <v>31982</v>
      </c>
      <c r="B21257" s="3"/>
      <c r="C21257" s="3" t="s">
        <v>31983</v>
      </c>
      <c r="D21257" s="3" t="s">
        <v>37827</v>
      </c>
      <c r="E21257" s="3" t="s">
        <v>37828</v>
      </c>
      <c r="F21257" s="3" t="s">
        <v>563</v>
      </c>
      <c r="G21257" t="b">
        <v>1</v>
      </c>
      <c r="H21257">
        <f t="shared" si="664"/>
        <v>18</v>
      </c>
      <c r="I21257" t="str">
        <f t="shared" si="665"/>
        <v>1.1.7.01.01.12.999.3169Volumetric flask 50 ml</v>
      </c>
    </row>
    <row r="21258" spans="1:9" ht="15" thickBot="1" x14ac:dyDescent="0.35">
      <c r="A21258" s="3" t="s">
        <v>31982</v>
      </c>
      <c r="B21258" s="3"/>
      <c r="C21258" s="3" t="s">
        <v>31983</v>
      </c>
      <c r="D21258" s="3" t="s">
        <v>37829</v>
      </c>
      <c r="E21258" s="3" t="s">
        <v>25832</v>
      </c>
      <c r="F21258" s="3" t="s">
        <v>625</v>
      </c>
      <c r="G21258" t="b">
        <v>1</v>
      </c>
      <c r="H21258">
        <f t="shared" si="664"/>
        <v>18</v>
      </c>
      <c r="I21258" t="str">
        <f t="shared" si="665"/>
        <v>1.1.7.01.01.12.999.3170VTM</v>
      </c>
    </row>
    <row r="21259" spans="1:9" ht="15" thickBot="1" x14ac:dyDescent="0.35">
      <c r="A21259" s="3" t="s">
        <v>31982</v>
      </c>
      <c r="B21259" s="3"/>
      <c r="C21259" s="3" t="s">
        <v>31983</v>
      </c>
      <c r="D21259" s="3" t="s">
        <v>37830</v>
      </c>
      <c r="E21259" s="3" t="s">
        <v>37831</v>
      </c>
      <c r="F21259" s="3" t="s">
        <v>118</v>
      </c>
      <c r="G21259" t="b">
        <v>1</v>
      </c>
      <c r="H21259">
        <f t="shared" si="664"/>
        <v>18</v>
      </c>
      <c r="I21259" t="str">
        <f t="shared" si="665"/>
        <v>1.1.7.01.01.12.999.3171Wadah Pengencer BOD</v>
      </c>
    </row>
    <row r="21260" spans="1:9" ht="15" thickBot="1" x14ac:dyDescent="0.35">
      <c r="A21260" s="3" t="s">
        <v>31982</v>
      </c>
      <c r="B21260" s="3"/>
      <c r="C21260" s="3" t="s">
        <v>31983</v>
      </c>
      <c r="D21260" s="3" t="s">
        <v>37832</v>
      </c>
      <c r="E21260" s="3" t="s">
        <v>37833</v>
      </c>
      <c r="F21260" s="3" t="s">
        <v>118</v>
      </c>
      <c r="G21260" t="b">
        <v>1</v>
      </c>
      <c r="H21260">
        <f t="shared" si="664"/>
        <v>18</v>
      </c>
      <c r="I21260" t="str">
        <f t="shared" si="665"/>
        <v>1.1.7.01.01.12.999.3172Wadah Sampel</v>
      </c>
    </row>
    <row r="21261" spans="1:9" ht="15" thickBot="1" x14ac:dyDescent="0.35">
      <c r="A21261" s="3" t="s">
        <v>31982</v>
      </c>
      <c r="B21261" s="3"/>
      <c r="C21261" s="3" t="s">
        <v>31983</v>
      </c>
      <c r="D21261" s="3" t="s">
        <v>37834</v>
      </c>
      <c r="E21261" s="3" t="s">
        <v>37835</v>
      </c>
      <c r="F21261" s="3" t="s">
        <v>601</v>
      </c>
      <c r="G21261" t="b">
        <v>1</v>
      </c>
      <c r="H21261">
        <f t="shared" si="664"/>
        <v>18</v>
      </c>
      <c r="I21261" t="str">
        <f t="shared" si="665"/>
        <v>1.1.7.01.01.12.999.3173Wadah spuit</v>
      </c>
    </row>
    <row r="21262" spans="1:9" ht="15" thickBot="1" x14ac:dyDescent="0.35">
      <c r="A21262" s="3" t="s">
        <v>31982</v>
      </c>
      <c r="B21262" s="3"/>
      <c r="C21262" s="3" t="s">
        <v>31983</v>
      </c>
      <c r="D21262" s="3" t="s">
        <v>37836</v>
      </c>
      <c r="E21262" s="3" t="s">
        <v>37837</v>
      </c>
      <c r="F21262" s="3" t="s">
        <v>118</v>
      </c>
      <c r="G21262" t="b">
        <v>1</v>
      </c>
      <c r="H21262">
        <f t="shared" si="664"/>
        <v>18</v>
      </c>
      <c r="I21262" t="str">
        <f t="shared" si="665"/>
        <v>1.1.7.01.01.12.999.3174Wadah timbang</v>
      </c>
    </row>
    <row r="21263" spans="1:9" ht="15" thickBot="1" x14ac:dyDescent="0.35">
      <c r="A21263" s="3" t="s">
        <v>31982</v>
      </c>
      <c r="B21263" s="3"/>
      <c r="C21263" s="3" t="s">
        <v>31983</v>
      </c>
      <c r="D21263" s="3" t="s">
        <v>37838</v>
      </c>
      <c r="E21263" s="3" t="s">
        <v>37839</v>
      </c>
      <c r="F21263" s="3" t="s">
        <v>118</v>
      </c>
      <c r="G21263" t="b">
        <v>1</v>
      </c>
      <c r="H21263">
        <f t="shared" si="664"/>
        <v>18</v>
      </c>
      <c r="I21263" t="str">
        <f t="shared" si="665"/>
        <v>1.1.7.01.01.12.999.3175Wash bottles 100 ml</v>
      </c>
    </row>
    <row r="21264" spans="1:9" ht="15" thickBot="1" x14ac:dyDescent="0.35">
      <c r="A21264" s="3" t="s">
        <v>31982</v>
      </c>
      <c r="B21264" s="3"/>
      <c r="C21264" s="3" t="s">
        <v>31983</v>
      </c>
      <c r="D21264" s="3" t="s">
        <v>37840</v>
      </c>
      <c r="E21264" s="3" t="s">
        <v>37841</v>
      </c>
      <c r="F21264" s="3" t="s">
        <v>118</v>
      </c>
      <c r="G21264" t="b">
        <v>1</v>
      </c>
      <c r="H21264">
        <f t="shared" si="664"/>
        <v>18</v>
      </c>
      <c r="I21264" t="str">
        <f t="shared" si="665"/>
        <v>1.1.7.01.01.12.999.3176Wash bottles 1000 ml</v>
      </c>
    </row>
    <row r="21265" spans="1:9" ht="15" thickBot="1" x14ac:dyDescent="0.35">
      <c r="A21265" s="3" t="s">
        <v>31982</v>
      </c>
      <c r="B21265" s="3"/>
      <c r="C21265" s="3" t="s">
        <v>31983</v>
      </c>
      <c r="D21265" s="3" t="s">
        <v>37842</v>
      </c>
      <c r="E21265" s="3" t="s">
        <v>37843</v>
      </c>
      <c r="F21265" s="3" t="s">
        <v>118</v>
      </c>
      <c r="G21265" t="b">
        <v>1</v>
      </c>
      <c r="H21265">
        <f t="shared" si="664"/>
        <v>18</v>
      </c>
      <c r="I21265" t="str">
        <f t="shared" si="665"/>
        <v>1.1.7.01.01.12.999.3177Wash bottles 250 ml</v>
      </c>
    </row>
    <row r="21266" spans="1:9" ht="15" thickBot="1" x14ac:dyDescent="0.35">
      <c r="A21266" s="3" t="s">
        <v>31982</v>
      </c>
      <c r="B21266" s="3"/>
      <c r="C21266" s="3" t="s">
        <v>31983</v>
      </c>
      <c r="D21266" s="3" t="s">
        <v>37844</v>
      </c>
      <c r="E21266" s="3" t="s">
        <v>37845</v>
      </c>
      <c r="F21266" s="3" t="s">
        <v>118</v>
      </c>
      <c r="G21266" t="b">
        <v>1</v>
      </c>
      <c r="H21266">
        <f t="shared" si="664"/>
        <v>18</v>
      </c>
      <c r="I21266" t="str">
        <f t="shared" si="665"/>
        <v>1.1.7.01.01.12.999.3178Wash bottles 500 ml</v>
      </c>
    </row>
    <row r="21267" spans="1:9" ht="29.4" thickBot="1" x14ac:dyDescent="0.35">
      <c r="A21267" s="3" t="s">
        <v>31982</v>
      </c>
      <c r="B21267" s="3"/>
      <c r="C21267" s="3" t="s">
        <v>31983</v>
      </c>
      <c r="D21267" s="3" t="s">
        <v>37846</v>
      </c>
      <c r="E21267" s="3" t="s">
        <v>37847</v>
      </c>
      <c r="F21267" s="3" t="s">
        <v>118</v>
      </c>
      <c r="G21267" t="b">
        <v>1</v>
      </c>
      <c r="H21267">
        <f t="shared" si="664"/>
        <v>18</v>
      </c>
      <c r="I21267" t="str">
        <f t="shared" si="665"/>
        <v>1.1.7.01.01.12.999.3179Wash bottles for acetone</v>
      </c>
    </row>
    <row r="21268" spans="1:9" ht="15" thickBot="1" x14ac:dyDescent="0.35">
      <c r="A21268" s="3" t="s">
        <v>31982</v>
      </c>
      <c r="B21268" s="3"/>
      <c r="C21268" s="3" t="s">
        <v>31983</v>
      </c>
      <c r="D21268" s="3" t="s">
        <v>37848</v>
      </c>
      <c r="E21268" s="3" t="s">
        <v>37849</v>
      </c>
      <c r="F21268" s="3" t="s">
        <v>601</v>
      </c>
      <c r="G21268" t="b">
        <v>1</v>
      </c>
      <c r="H21268">
        <f t="shared" si="664"/>
        <v>18</v>
      </c>
      <c r="I21268" t="str">
        <f t="shared" si="665"/>
        <v>1.1.7.01.01.12.999.3180Waskom stainlisteel</v>
      </c>
    </row>
    <row r="21269" spans="1:9" ht="29.4" thickBot="1" x14ac:dyDescent="0.35">
      <c r="A21269" s="3" t="s">
        <v>31982</v>
      </c>
      <c r="B21269" s="3"/>
      <c r="C21269" s="3" t="s">
        <v>31983</v>
      </c>
      <c r="D21269" s="3" t="s">
        <v>37850</v>
      </c>
      <c r="E21269" s="3" t="s">
        <v>37851</v>
      </c>
      <c r="F21269" s="3" t="s">
        <v>563</v>
      </c>
      <c r="G21269" t="b">
        <v>1</v>
      </c>
      <c r="H21269">
        <f t="shared" si="664"/>
        <v>18</v>
      </c>
      <c r="I21269" t="str">
        <f t="shared" si="665"/>
        <v>1.1.7.01.01.12.999.3181Water Chamber Humidifier</v>
      </c>
    </row>
    <row r="21270" spans="1:9" ht="15" thickBot="1" x14ac:dyDescent="0.35">
      <c r="A21270" s="3" t="s">
        <v>31982</v>
      </c>
      <c r="B21270" s="3"/>
      <c r="C21270" s="3" t="s">
        <v>31983</v>
      </c>
      <c r="D21270" s="3" t="s">
        <v>37852</v>
      </c>
      <c r="E21270" s="3" t="s">
        <v>37853</v>
      </c>
      <c r="F21270" s="3" t="s">
        <v>563</v>
      </c>
      <c r="G21270" t="b">
        <v>1</v>
      </c>
      <c r="H21270">
        <f t="shared" si="664"/>
        <v>18</v>
      </c>
      <c r="I21270" t="str">
        <f t="shared" si="665"/>
        <v>1.1.7.01.01.12.999.3182Water for injection</v>
      </c>
    </row>
    <row r="21271" spans="1:9" ht="15" thickBot="1" x14ac:dyDescent="0.35">
      <c r="A21271" s="3" t="s">
        <v>31982</v>
      </c>
      <c r="B21271" s="3"/>
      <c r="C21271" s="3" t="s">
        <v>31983</v>
      </c>
      <c r="D21271" s="3" t="s">
        <v>37854</v>
      </c>
      <c r="E21271" s="3" t="s">
        <v>37855</v>
      </c>
      <c r="F21271" s="3" t="s">
        <v>118</v>
      </c>
      <c r="G21271" t="b">
        <v>1</v>
      </c>
      <c r="H21271">
        <f t="shared" si="664"/>
        <v>18</v>
      </c>
      <c r="I21271" t="str">
        <f t="shared" si="665"/>
        <v>1.1.7.01.01.12.999.3183Westergent</v>
      </c>
    </row>
    <row r="21272" spans="1:9" ht="15" thickBot="1" x14ac:dyDescent="0.35">
      <c r="A21272" s="3" t="s">
        <v>31982</v>
      </c>
      <c r="B21272" s="3"/>
      <c r="C21272" s="3" t="s">
        <v>31983</v>
      </c>
      <c r="D21272" s="3" t="s">
        <v>37856</v>
      </c>
      <c r="E21272" s="3" t="s">
        <v>37857</v>
      </c>
      <c r="F21272" s="3" t="s">
        <v>264</v>
      </c>
      <c r="G21272" t="b">
        <v>1</v>
      </c>
      <c r="H21272">
        <f t="shared" si="664"/>
        <v>18</v>
      </c>
      <c r="I21272" t="str">
        <f t="shared" si="665"/>
        <v>1.1.7.01.01.12.999.3184White Tip</v>
      </c>
    </row>
    <row r="21273" spans="1:9" ht="29.4" thickBot="1" x14ac:dyDescent="0.35">
      <c r="A21273" s="3" t="s">
        <v>31982</v>
      </c>
      <c r="B21273" s="3"/>
      <c r="C21273" s="3" t="s">
        <v>31983</v>
      </c>
      <c r="D21273" s="3" t="s">
        <v>37858</v>
      </c>
      <c r="E21273" s="3" t="s">
        <v>37859</v>
      </c>
      <c r="F21273" s="3" t="s">
        <v>118</v>
      </c>
      <c r="G21273" t="b">
        <v>1</v>
      </c>
      <c r="H21273">
        <f t="shared" si="664"/>
        <v>18</v>
      </c>
      <c r="I21273" t="str">
        <f t="shared" si="665"/>
        <v>1.1.7.01.01.12.999.3185Wide mouth bottles 100 ml</v>
      </c>
    </row>
    <row r="21274" spans="1:9" ht="29.4" thickBot="1" x14ac:dyDescent="0.35">
      <c r="A21274" s="3" t="s">
        <v>31982</v>
      </c>
      <c r="B21274" s="3"/>
      <c r="C21274" s="3" t="s">
        <v>31983</v>
      </c>
      <c r="D21274" s="3" t="s">
        <v>37860</v>
      </c>
      <c r="E21274" s="3" t="s">
        <v>37861</v>
      </c>
      <c r="F21274" s="3" t="s">
        <v>118</v>
      </c>
      <c r="G21274" t="b">
        <v>1</v>
      </c>
      <c r="H21274">
        <f t="shared" si="664"/>
        <v>18</v>
      </c>
      <c r="I21274" t="str">
        <f t="shared" si="665"/>
        <v>1.1.7.01.01.12.999.3186Wide mouth bottles 1000 ml</v>
      </c>
    </row>
    <row r="21275" spans="1:9" ht="15" thickBot="1" x14ac:dyDescent="0.35">
      <c r="A21275" s="3" t="s">
        <v>31982</v>
      </c>
      <c r="B21275" s="3"/>
      <c r="C21275" s="3" t="s">
        <v>31983</v>
      </c>
      <c r="D21275" s="3" t="s">
        <v>37862</v>
      </c>
      <c r="E21275" s="3" t="s">
        <v>37863</v>
      </c>
      <c r="F21275" s="3" t="s">
        <v>118</v>
      </c>
      <c r="G21275" t="b">
        <v>1</v>
      </c>
      <c r="H21275">
        <f t="shared" si="664"/>
        <v>18</v>
      </c>
      <c r="I21275" t="str">
        <f t="shared" si="665"/>
        <v>1.1.7.01.01.12.999.3187Wing Needle</v>
      </c>
    </row>
    <row r="21276" spans="1:9" ht="15" thickBot="1" x14ac:dyDescent="0.35">
      <c r="A21276" s="3" t="s">
        <v>31982</v>
      </c>
      <c r="B21276" s="3"/>
      <c r="C21276" s="3" t="s">
        <v>31983</v>
      </c>
      <c r="D21276" s="3" t="s">
        <v>37864</v>
      </c>
      <c r="E21276" s="3" t="s">
        <v>37865</v>
      </c>
      <c r="F21276" s="3" t="s">
        <v>118</v>
      </c>
      <c r="G21276" t="b">
        <v>1</v>
      </c>
      <c r="H21276">
        <f t="shared" si="664"/>
        <v>18</v>
      </c>
      <c r="I21276" t="str">
        <f t="shared" si="665"/>
        <v>1.1.7.01.01.12.999.3188WWS</v>
      </c>
    </row>
    <row r="21277" spans="1:9" ht="15" thickBot="1" x14ac:dyDescent="0.35">
      <c r="A21277" s="3" t="s">
        <v>31982</v>
      </c>
      <c r="B21277" s="3"/>
      <c r="C21277" s="3" t="s">
        <v>31983</v>
      </c>
      <c r="D21277" s="3" t="s">
        <v>37866</v>
      </c>
      <c r="E21277" s="3" t="s">
        <v>37867</v>
      </c>
      <c r="F21277" s="3" t="s">
        <v>9</v>
      </c>
      <c r="G21277" t="b">
        <v>1</v>
      </c>
      <c r="H21277">
        <f t="shared" si="664"/>
        <v>18</v>
      </c>
      <c r="I21277" t="str">
        <f t="shared" si="665"/>
        <v>1.1.7.01.01.12.999.3189Xn Check</v>
      </c>
    </row>
    <row r="21278" spans="1:9" ht="15" thickBot="1" x14ac:dyDescent="0.35">
      <c r="A21278" s="3" t="s">
        <v>31982</v>
      </c>
      <c r="B21278" s="3"/>
      <c r="C21278" s="3" t="s">
        <v>31983</v>
      </c>
      <c r="D21278" s="3" t="s">
        <v>37868</v>
      </c>
      <c r="E21278" s="3" t="s">
        <v>37869</v>
      </c>
      <c r="F21278" s="3" t="s">
        <v>601</v>
      </c>
      <c r="G21278" t="b">
        <v>1</v>
      </c>
      <c r="H21278">
        <f t="shared" si="664"/>
        <v>18</v>
      </c>
      <c r="I21278" t="str">
        <f t="shared" si="665"/>
        <v>1.1.7.01.01.12.999.3190Yellow tip</v>
      </c>
    </row>
    <row r="21279" spans="1:9" ht="15" thickBot="1" x14ac:dyDescent="0.35">
      <c r="A21279" s="3" t="s">
        <v>31982</v>
      </c>
      <c r="B21279" s="3"/>
      <c r="C21279" s="3" t="s">
        <v>31983</v>
      </c>
      <c r="D21279" s="3" t="s">
        <v>37870</v>
      </c>
      <c r="E21279" s="3" t="s">
        <v>37871</v>
      </c>
      <c r="F21279" s="3" t="s">
        <v>118</v>
      </c>
      <c r="G21279" t="b">
        <v>1</v>
      </c>
      <c r="H21279">
        <f t="shared" si="664"/>
        <v>18</v>
      </c>
      <c r="I21279" t="str">
        <f t="shared" si="665"/>
        <v>1.1.7.01.01.12.999.3191Zinc Phosphat Cement</v>
      </c>
    </row>
    <row r="21280" spans="1:9" ht="29.4" thickBot="1" x14ac:dyDescent="0.35">
      <c r="A21280" s="3" t="s">
        <v>31982</v>
      </c>
      <c r="B21280" s="3"/>
      <c r="C21280" s="3" t="s">
        <v>31983</v>
      </c>
      <c r="D21280" s="3" t="s">
        <v>37872</v>
      </c>
      <c r="E21280" s="3" t="s">
        <v>36032</v>
      </c>
      <c r="F21280" s="3" t="s">
        <v>264</v>
      </c>
      <c r="G21280" t="b">
        <v>1</v>
      </c>
      <c r="H21280">
        <f t="shared" si="664"/>
        <v>18</v>
      </c>
      <c r="I21280" t="str">
        <f t="shared" si="665"/>
        <v>1.1.7.01.01.12.999.3192Alat Kesehatan Non APL Simbarang</v>
      </c>
    </row>
    <row r="21281" spans="1:9" ht="29.4" thickBot="1" x14ac:dyDescent="0.35">
      <c r="A21281" s="3" t="s">
        <v>31982</v>
      </c>
      <c r="B21281" s="3"/>
      <c r="C21281" s="3" t="s">
        <v>31983</v>
      </c>
      <c r="D21281" s="3" t="s">
        <v>37873</v>
      </c>
      <c r="E21281" s="3" t="s">
        <v>37874</v>
      </c>
      <c r="F21281" s="3" t="s">
        <v>118</v>
      </c>
      <c r="G21281" t="b">
        <v>1</v>
      </c>
      <c r="H21281">
        <f t="shared" si="664"/>
        <v>18</v>
      </c>
      <c r="I21281" t="str">
        <f t="shared" si="665"/>
        <v>1.1.7.01.01.12.999.3193Alat Kesehatan Non APL Simbarang - BTT</v>
      </c>
    </row>
    <row r="21282" spans="1:9" ht="15" thickBot="1" x14ac:dyDescent="0.35">
      <c r="A21282" s="3" t="s">
        <v>31982</v>
      </c>
      <c r="B21282" s="3"/>
      <c r="C21282" s="3" t="s">
        <v>31983</v>
      </c>
      <c r="D21282" s="3" t="s">
        <v>37875</v>
      </c>
      <c r="E21282" s="3" t="s">
        <v>37876</v>
      </c>
      <c r="F21282" s="3" t="s">
        <v>1050</v>
      </c>
      <c r="G21282" t="b">
        <v>1</v>
      </c>
      <c r="H21282">
        <f t="shared" si="664"/>
        <v>18</v>
      </c>
      <c r="I21282" t="str">
        <f t="shared" si="665"/>
        <v>1.1.7.01.01.12.999.3194Air Duster</v>
      </c>
    </row>
    <row r="21283" spans="1:9" ht="15" thickBot="1" x14ac:dyDescent="0.35">
      <c r="A21283" s="3" t="s">
        <v>31982</v>
      </c>
      <c r="B21283" s="3"/>
      <c r="C21283" s="3" t="s">
        <v>31983</v>
      </c>
      <c r="D21283" s="3" t="s">
        <v>37877</v>
      </c>
      <c r="E21283" s="3" t="s">
        <v>37878</v>
      </c>
      <c r="F21283" s="3" t="s">
        <v>118</v>
      </c>
      <c r="G21283" t="b">
        <v>1</v>
      </c>
      <c r="H21283">
        <f t="shared" si="664"/>
        <v>18</v>
      </c>
      <c r="I21283" t="str">
        <f t="shared" si="665"/>
        <v>1.1.7.01.01.12.999.3195Ajir Pengaman</v>
      </c>
    </row>
    <row r="21284" spans="1:9" ht="15" thickBot="1" x14ac:dyDescent="0.35">
      <c r="A21284" s="3" t="s">
        <v>31982</v>
      </c>
      <c r="B21284" s="3"/>
      <c r="C21284" s="3" t="s">
        <v>31983</v>
      </c>
      <c r="D21284" s="3" t="s">
        <v>37879</v>
      </c>
      <c r="E21284" s="3" t="s">
        <v>37880</v>
      </c>
      <c r="F21284" s="3" t="s">
        <v>38</v>
      </c>
      <c r="G21284" t="b">
        <v>1</v>
      </c>
      <c r="H21284">
        <f t="shared" si="664"/>
        <v>18</v>
      </c>
      <c r="I21284" t="str">
        <f t="shared" si="665"/>
        <v>1.1.7.01.01.12.999.3196Alat pengukur kualitas air</v>
      </c>
    </row>
    <row r="21285" spans="1:9" ht="15" thickBot="1" x14ac:dyDescent="0.35">
      <c r="A21285" s="3" t="s">
        <v>31982</v>
      </c>
      <c r="B21285" s="3"/>
      <c r="C21285" s="3" t="s">
        <v>31983</v>
      </c>
      <c r="D21285" s="3" t="s">
        <v>37881</v>
      </c>
      <c r="E21285" s="3" t="s">
        <v>32087</v>
      </c>
      <c r="F21285" s="3" t="s">
        <v>38</v>
      </c>
      <c r="G21285" t="b">
        <v>1</v>
      </c>
      <c r="H21285">
        <f t="shared" si="664"/>
        <v>18</v>
      </c>
      <c r="I21285" t="str">
        <f t="shared" si="665"/>
        <v>1.1.7.01.01.12.999.3197Alat Permainan Edukasi</v>
      </c>
    </row>
    <row r="21286" spans="1:9" ht="15" thickBot="1" x14ac:dyDescent="0.35">
      <c r="A21286" s="3" t="s">
        <v>31982</v>
      </c>
      <c r="B21286" s="3"/>
      <c r="C21286" s="3" t="s">
        <v>31983</v>
      </c>
      <c r="D21286" s="3" t="s">
        <v>37882</v>
      </c>
      <c r="E21286" s="3" t="s">
        <v>37883</v>
      </c>
      <c r="F21286" s="3" t="s">
        <v>38</v>
      </c>
      <c r="G21286" t="b">
        <v>1</v>
      </c>
      <c r="H21286">
        <f t="shared" si="664"/>
        <v>18</v>
      </c>
      <c r="I21286" t="str">
        <f t="shared" si="665"/>
        <v>1.1.7.01.01.12.999.3198Alat Semprot hama</v>
      </c>
    </row>
    <row r="21287" spans="1:9" ht="15" thickBot="1" x14ac:dyDescent="0.35">
      <c r="A21287" s="3" t="s">
        <v>31982</v>
      </c>
      <c r="B21287" s="3"/>
      <c r="C21287" s="3" t="s">
        <v>31983</v>
      </c>
      <c r="D21287" s="3" t="s">
        <v>37884</v>
      </c>
      <c r="E21287" s="3" t="s">
        <v>37885</v>
      </c>
      <c r="F21287" s="3" t="s">
        <v>118</v>
      </c>
      <c r="G21287" t="b">
        <v>1</v>
      </c>
      <c r="H21287">
        <f t="shared" si="664"/>
        <v>18</v>
      </c>
      <c r="I21287" t="str">
        <f t="shared" si="665"/>
        <v>1.1.7.01.01.12.999.3199Alat Ukur Hujan</v>
      </c>
    </row>
    <row r="21288" spans="1:9" ht="15" thickBot="1" x14ac:dyDescent="0.35">
      <c r="A21288" s="3" t="s">
        <v>31982</v>
      </c>
      <c r="B21288" s="3"/>
      <c r="C21288" s="3" t="s">
        <v>31983</v>
      </c>
      <c r="D21288" s="3" t="s">
        <v>37886</v>
      </c>
      <c r="E21288" s="3" t="s">
        <v>11526</v>
      </c>
      <c r="F21288" s="3" t="s">
        <v>118</v>
      </c>
      <c r="G21288" t="b">
        <v>1</v>
      </c>
      <c r="H21288">
        <f t="shared" si="664"/>
        <v>18</v>
      </c>
      <c r="I21288" t="str">
        <f t="shared" si="665"/>
        <v>1.1.7.01.01.12.999.3200Aluminium Foil</v>
      </c>
    </row>
    <row r="21289" spans="1:9" ht="15" thickBot="1" x14ac:dyDescent="0.35">
      <c r="A21289" s="3" t="s">
        <v>31982</v>
      </c>
      <c r="B21289" s="3"/>
      <c r="C21289" s="3" t="s">
        <v>31983</v>
      </c>
      <c r="D21289" s="3" t="s">
        <v>37887</v>
      </c>
      <c r="E21289" s="3" t="s">
        <v>37888</v>
      </c>
      <c r="F21289" s="3" t="s">
        <v>38</v>
      </c>
      <c r="G21289" t="b">
        <v>1</v>
      </c>
      <c r="H21289">
        <f t="shared" si="664"/>
        <v>18</v>
      </c>
      <c r="I21289" t="str">
        <f t="shared" si="665"/>
        <v>1.1.7.01.01.12.999.3201Aquarium</v>
      </c>
    </row>
    <row r="21290" spans="1:9" ht="15" thickBot="1" x14ac:dyDescent="0.35">
      <c r="A21290" s="3" t="s">
        <v>31982</v>
      </c>
      <c r="B21290" s="3"/>
      <c r="C21290" s="3" t="s">
        <v>31983</v>
      </c>
      <c r="D21290" s="3" t="s">
        <v>37889</v>
      </c>
      <c r="E21290" s="3" t="s">
        <v>37890</v>
      </c>
      <c r="F21290" s="3" t="s">
        <v>118</v>
      </c>
      <c r="G21290" t="b">
        <v>1</v>
      </c>
      <c r="H21290">
        <f t="shared" si="664"/>
        <v>18</v>
      </c>
      <c r="I21290" t="str">
        <f t="shared" si="665"/>
        <v>1.1.7.01.01.12.999.3202Aquasave</v>
      </c>
    </row>
    <row r="21291" spans="1:9" ht="15" thickBot="1" x14ac:dyDescent="0.35">
      <c r="A21291" s="3" t="s">
        <v>31982</v>
      </c>
      <c r="B21291" s="3"/>
      <c r="C21291" s="3" t="s">
        <v>31983</v>
      </c>
      <c r="D21291" s="3" t="s">
        <v>37891</v>
      </c>
      <c r="E21291" s="3" t="s">
        <v>37892</v>
      </c>
      <c r="F21291" s="3" t="s">
        <v>563</v>
      </c>
      <c r="G21291" t="b">
        <v>1</v>
      </c>
      <c r="H21291">
        <f t="shared" si="664"/>
        <v>18</v>
      </c>
      <c r="I21291" t="str">
        <f t="shared" si="665"/>
        <v>1.1.7.01.01.12.999.3203Aquatab</v>
      </c>
    </row>
    <row r="21292" spans="1:9" ht="15" thickBot="1" x14ac:dyDescent="0.35">
      <c r="A21292" s="3" t="s">
        <v>31982</v>
      </c>
      <c r="B21292" s="3"/>
      <c r="C21292" s="3" t="s">
        <v>31983</v>
      </c>
      <c r="D21292" s="3" t="s">
        <v>37893</v>
      </c>
      <c r="E21292" s="3" t="s">
        <v>37894</v>
      </c>
      <c r="F21292" s="3" t="s">
        <v>38</v>
      </c>
      <c r="G21292" t="b">
        <v>1</v>
      </c>
      <c r="H21292">
        <f t="shared" si="664"/>
        <v>18</v>
      </c>
      <c r="I21292" t="str">
        <f t="shared" si="665"/>
        <v>1.1.7.01.01.12.999.3204Bahan Maket Jamban</v>
      </c>
    </row>
    <row r="21293" spans="1:9" ht="15" thickBot="1" x14ac:dyDescent="0.35">
      <c r="A21293" s="3" t="s">
        <v>31982</v>
      </c>
      <c r="B21293" s="3"/>
      <c r="C21293" s="3" t="s">
        <v>31983</v>
      </c>
      <c r="D21293" s="3" t="s">
        <v>37895</v>
      </c>
      <c r="E21293" s="3" t="s">
        <v>37896</v>
      </c>
      <c r="F21293" s="3" t="s">
        <v>38</v>
      </c>
      <c r="G21293" t="b">
        <v>1</v>
      </c>
      <c r="H21293">
        <f t="shared" si="664"/>
        <v>18</v>
      </c>
      <c r="I21293" t="str">
        <f t="shared" si="665"/>
        <v>1.1.7.01.01.12.999.3205Bahan Pemberat</v>
      </c>
    </row>
    <row r="21294" spans="1:9" ht="15" thickBot="1" x14ac:dyDescent="0.35">
      <c r="A21294" s="3" t="s">
        <v>31982</v>
      </c>
      <c r="B21294" s="3"/>
      <c r="C21294" s="3" t="s">
        <v>31983</v>
      </c>
      <c r="D21294" s="3" t="s">
        <v>37897</v>
      </c>
      <c r="E21294" s="3" t="s">
        <v>21943</v>
      </c>
      <c r="F21294" s="3" t="s">
        <v>470</v>
      </c>
      <c r="G21294" t="b">
        <v>1</v>
      </c>
      <c r="H21294">
        <f t="shared" si="664"/>
        <v>18</v>
      </c>
      <c r="I21294" t="str">
        <f t="shared" si="665"/>
        <v>1.1.7.01.01.12.999.3206Bak Fiber</v>
      </c>
    </row>
    <row r="21295" spans="1:9" ht="15" thickBot="1" x14ac:dyDescent="0.35">
      <c r="A21295" s="3" t="s">
        <v>31982</v>
      </c>
      <c r="B21295" s="3"/>
      <c r="C21295" s="3" t="s">
        <v>31983</v>
      </c>
      <c r="D21295" s="3" t="s">
        <v>37898</v>
      </c>
      <c r="E21295" s="3" t="s">
        <v>37899</v>
      </c>
      <c r="F21295" s="3" t="s">
        <v>38</v>
      </c>
      <c r="G21295" t="b">
        <v>1</v>
      </c>
      <c r="H21295">
        <f t="shared" si="664"/>
        <v>18</v>
      </c>
      <c r="I21295" t="str">
        <f t="shared" si="665"/>
        <v>1.1.7.01.01.12.999.3207Bak Ukur 3-M</v>
      </c>
    </row>
    <row r="21296" spans="1:9" ht="15" thickBot="1" x14ac:dyDescent="0.35">
      <c r="A21296" s="3" t="s">
        <v>31982</v>
      </c>
      <c r="B21296" s="3"/>
      <c r="C21296" s="3" t="s">
        <v>31983</v>
      </c>
      <c r="D21296" s="3" t="s">
        <v>37900</v>
      </c>
      <c r="E21296" s="3" t="s">
        <v>37901</v>
      </c>
      <c r="F21296" s="3" t="s">
        <v>118</v>
      </c>
      <c r="G21296" t="b">
        <v>1</v>
      </c>
      <c r="H21296">
        <f t="shared" si="664"/>
        <v>18</v>
      </c>
      <c r="I21296" t="str">
        <f t="shared" si="665"/>
        <v>1.1.7.01.01.12.999.3208Bak Ukur 5-M</v>
      </c>
    </row>
    <row r="21297" spans="1:9" ht="15" thickBot="1" x14ac:dyDescent="0.35">
      <c r="A21297" s="3" t="s">
        <v>31982</v>
      </c>
      <c r="B21297" s="3"/>
      <c r="C21297" s="3" t="s">
        <v>31983</v>
      </c>
      <c r="D21297" s="3" t="s">
        <v>37902</v>
      </c>
      <c r="E21297" s="3" t="s">
        <v>21759</v>
      </c>
      <c r="F21297" s="3" t="s">
        <v>118</v>
      </c>
      <c r="G21297" t="b">
        <v>1</v>
      </c>
      <c r="H21297">
        <f t="shared" si="664"/>
        <v>18</v>
      </c>
      <c r="I21297" t="str">
        <f t="shared" si="665"/>
        <v>1.1.7.01.01.12.999.3209Bambu</v>
      </c>
    </row>
    <row r="21298" spans="1:9" ht="15" thickBot="1" x14ac:dyDescent="0.35">
      <c r="A21298" s="3" t="s">
        <v>31982</v>
      </c>
      <c r="B21298" s="3"/>
      <c r="C21298" s="3" t="s">
        <v>31983</v>
      </c>
      <c r="D21298" s="3" t="s">
        <v>37903</v>
      </c>
      <c r="E21298" s="3" t="s">
        <v>37904</v>
      </c>
      <c r="F21298" s="3" t="s">
        <v>38</v>
      </c>
      <c r="G21298" t="b">
        <v>1</v>
      </c>
      <c r="H21298">
        <f t="shared" si="664"/>
        <v>18</v>
      </c>
      <c r="I21298" t="str">
        <f t="shared" si="665"/>
        <v>1.1.7.01.01.12.999.3210Battre Kering</v>
      </c>
    </row>
    <row r="21299" spans="1:9" ht="15" thickBot="1" x14ac:dyDescent="0.35">
      <c r="A21299" s="3" t="s">
        <v>31982</v>
      </c>
      <c r="B21299" s="3"/>
      <c r="C21299" s="3" t="s">
        <v>31983</v>
      </c>
      <c r="D21299" s="3" t="s">
        <v>37905</v>
      </c>
      <c r="E21299" s="3" t="s">
        <v>37906</v>
      </c>
      <c r="F21299" s="3" t="s">
        <v>118</v>
      </c>
      <c r="G21299" t="b">
        <v>1</v>
      </c>
      <c r="H21299">
        <f t="shared" si="664"/>
        <v>18</v>
      </c>
      <c r="I21299" t="str">
        <f t="shared" si="665"/>
        <v>1.1.7.01.01.12.999.3211Batu Aerasi</v>
      </c>
    </row>
    <row r="21300" spans="1:9" ht="29.4" thickBot="1" x14ac:dyDescent="0.35">
      <c r="A21300" s="3" t="s">
        <v>31982</v>
      </c>
      <c r="B21300" s="3"/>
      <c r="C21300" s="3" t="s">
        <v>31983</v>
      </c>
      <c r="D21300" s="3" t="s">
        <v>37907</v>
      </c>
      <c r="E21300" s="3" t="s">
        <v>37908</v>
      </c>
      <c r="F21300" s="3" t="s">
        <v>118</v>
      </c>
      <c r="G21300" t="b">
        <v>1</v>
      </c>
      <c r="H21300">
        <f t="shared" si="664"/>
        <v>18</v>
      </c>
      <c r="I21300" t="str">
        <f t="shared" si="665"/>
        <v>1.1.7.01.01.12.999.3212Benang Jahit kantong plastik</v>
      </c>
    </row>
    <row r="21301" spans="1:9" ht="29.4" thickBot="1" x14ac:dyDescent="0.35">
      <c r="A21301" s="3" t="s">
        <v>31982</v>
      </c>
      <c r="B21301" s="3"/>
      <c r="C21301" s="3" t="s">
        <v>31983</v>
      </c>
      <c r="D21301" s="3" t="s">
        <v>37909</v>
      </c>
      <c r="E21301" s="3" t="s">
        <v>37910</v>
      </c>
      <c r="F21301" s="3" t="s">
        <v>118</v>
      </c>
      <c r="G21301" t="b">
        <v>1</v>
      </c>
      <c r="H21301">
        <f t="shared" si="664"/>
        <v>18</v>
      </c>
      <c r="I21301" t="str">
        <f t="shared" si="665"/>
        <v>1.1.7.01.01.12.999.3213Bendera Lambang Daerah</v>
      </c>
    </row>
    <row r="21302" spans="1:9" ht="15" thickBot="1" x14ac:dyDescent="0.35">
      <c r="A21302" s="3" t="s">
        <v>31982</v>
      </c>
      <c r="B21302" s="3"/>
      <c r="C21302" s="3" t="s">
        <v>31983</v>
      </c>
      <c r="D21302" s="3" t="s">
        <v>37911</v>
      </c>
      <c r="E21302" s="3" t="s">
        <v>29261</v>
      </c>
      <c r="F21302" s="3" t="s">
        <v>118</v>
      </c>
      <c r="G21302" t="b">
        <v>1</v>
      </c>
      <c r="H21302">
        <f t="shared" si="664"/>
        <v>18</v>
      </c>
      <c r="I21302" t="str">
        <f t="shared" si="665"/>
        <v>1.1.7.01.01.12.999.3214Bendera Merah Putih</v>
      </c>
    </row>
    <row r="21303" spans="1:9" ht="15" thickBot="1" x14ac:dyDescent="0.35">
      <c r="A21303" s="3" t="s">
        <v>31982</v>
      </c>
      <c r="B21303" s="3"/>
      <c r="C21303" s="3" t="s">
        <v>31983</v>
      </c>
      <c r="D21303" s="3" t="s">
        <v>37912</v>
      </c>
      <c r="E21303" s="3" t="s">
        <v>37913</v>
      </c>
      <c r="F21303" s="3" t="s">
        <v>118</v>
      </c>
      <c r="G21303" t="b">
        <v>1</v>
      </c>
      <c r="H21303">
        <f t="shared" si="664"/>
        <v>18</v>
      </c>
      <c r="I21303" t="str">
        <f t="shared" si="665"/>
        <v>1.1.7.01.01.12.999.3215Bendera PGRI</v>
      </c>
    </row>
    <row r="21304" spans="1:9" ht="15" thickBot="1" x14ac:dyDescent="0.35">
      <c r="A21304" s="3" t="s">
        <v>31982</v>
      </c>
      <c r="B21304" s="3"/>
      <c r="C21304" s="3" t="s">
        <v>31983</v>
      </c>
      <c r="D21304" s="3" t="s">
        <v>37914</v>
      </c>
      <c r="E21304" s="3" t="s">
        <v>37915</v>
      </c>
      <c r="F21304" s="3" t="s">
        <v>118</v>
      </c>
      <c r="G21304" t="b">
        <v>1</v>
      </c>
      <c r="H21304">
        <f t="shared" si="664"/>
        <v>18</v>
      </c>
      <c r="I21304" t="str">
        <f t="shared" si="665"/>
        <v>1.1.7.01.01.12.999.3216Bor Biopori</v>
      </c>
    </row>
    <row r="21305" spans="1:9" ht="29.4" thickBot="1" x14ac:dyDescent="0.35">
      <c r="A21305" s="3" t="s">
        <v>31982</v>
      </c>
      <c r="B21305" s="3"/>
      <c r="C21305" s="3" t="s">
        <v>31983</v>
      </c>
      <c r="D21305" s="3" t="s">
        <v>37916</v>
      </c>
      <c r="E21305" s="3" t="s">
        <v>37917</v>
      </c>
      <c r="F21305" s="3" t="s">
        <v>13</v>
      </c>
      <c r="G21305" t="b">
        <v>1</v>
      </c>
      <c r="H21305">
        <f t="shared" si="664"/>
        <v>18</v>
      </c>
      <c r="I21305" t="str">
        <f t="shared" si="665"/>
        <v>1.1.7.01.01.12.999.3217Butiran Kristal Kaca (glassbead)</v>
      </c>
    </row>
    <row r="21306" spans="1:9" ht="15" thickBot="1" x14ac:dyDescent="0.35">
      <c r="A21306" s="3" t="s">
        <v>31982</v>
      </c>
      <c r="B21306" s="3"/>
      <c r="C21306" s="3" t="s">
        <v>31983</v>
      </c>
      <c r="D21306" s="3" t="s">
        <v>37918</v>
      </c>
      <c r="E21306" s="3" t="s">
        <v>37919</v>
      </c>
      <c r="F21306" s="3" t="s">
        <v>13</v>
      </c>
      <c r="G21306" t="b">
        <v>1</v>
      </c>
      <c r="H21306">
        <f t="shared" si="664"/>
        <v>18</v>
      </c>
      <c r="I21306" t="str">
        <f t="shared" si="665"/>
        <v>1.1.7.01.01.12.999.3218Cat Mobil</v>
      </c>
    </row>
    <row r="21307" spans="1:9" ht="15" thickBot="1" x14ac:dyDescent="0.35">
      <c r="A21307" s="3" t="s">
        <v>31982</v>
      </c>
      <c r="B21307" s="3"/>
      <c r="C21307" s="3" t="s">
        <v>31983</v>
      </c>
      <c r="D21307" s="3" t="s">
        <v>37920</v>
      </c>
      <c r="E21307" s="3" t="s">
        <v>37921</v>
      </c>
      <c r="F21307" s="3" t="s">
        <v>118</v>
      </c>
      <c r="G21307" t="b">
        <v>1</v>
      </c>
      <c r="H21307">
        <f t="shared" si="664"/>
        <v>18</v>
      </c>
      <c r="I21307" t="str">
        <f t="shared" si="665"/>
        <v>1.1.7.01.01.12.999.3219Cone Penghalang</v>
      </c>
    </row>
    <row r="21308" spans="1:9" ht="15" thickBot="1" x14ac:dyDescent="0.35">
      <c r="A21308" s="3" t="s">
        <v>31982</v>
      </c>
      <c r="B21308" s="3"/>
      <c r="C21308" s="3" t="s">
        <v>31983</v>
      </c>
      <c r="D21308" s="3" t="s">
        <v>37922</v>
      </c>
      <c r="E21308" s="3" t="s">
        <v>37923</v>
      </c>
      <c r="F21308" s="3" t="s">
        <v>118</v>
      </c>
      <c r="G21308" t="b">
        <v>1</v>
      </c>
      <c r="H21308">
        <f t="shared" si="664"/>
        <v>18</v>
      </c>
      <c r="I21308" t="str">
        <f t="shared" si="665"/>
        <v>1.1.7.01.01.12.999.3220Cutter Straw</v>
      </c>
    </row>
    <row r="21309" spans="1:9" ht="15" thickBot="1" x14ac:dyDescent="0.35">
      <c r="A21309" s="3" t="s">
        <v>31982</v>
      </c>
      <c r="B21309" s="3"/>
      <c r="C21309" s="3" t="s">
        <v>31983</v>
      </c>
      <c r="D21309" s="3" t="s">
        <v>37924</v>
      </c>
      <c r="E21309" s="3" t="s">
        <v>37925</v>
      </c>
      <c r="F21309" s="3" t="s">
        <v>118</v>
      </c>
      <c r="G21309" t="b">
        <v>1</v>
      </c>
      <c r="H21309">
        <f t="shared" si="664"/>
        <v>18</v>
      </c>
      <c r="I21309" t="str">
        <f t="shared" si="665"/>
        <v>1.1.7.01.01.12.999.3221Drum besi</v>
      </c>
    </row>
    <row r="21310" spans="1:9" ht="15" thickBot="1" x14ac:dyDescent="0.35">
      <c r="A21310" s="3" t="s">
        <v>31982</v>
      </c>
      <c r="B21310" s="3"/>
      <c r="C21310" s="3" t="s">
        <v>31983</v>
      </c>
      <c r="D21310" s="3" t="s">
        <v>37926</v>
      </c>
      <c r="E21310" s="3" t="s">
        <v>36419</v>
      </c>
      <c r="F21310" s="3" t="s">
        <v>118</v>
      </c>
      <c r="G21310" t="b">
        <v>1</v>
      </c>
      <c r="H21310">
        <f t="shared" si="664"/>
        <v>18</v>
      </c>
      <c r="I21310" t="str">
        <f t="shared" si="665"/>
        <v>1.1.7.01.01.12.999.3222Eartag</v>
      </c>
    </row>
    <row r="21311" spans="1:9" ht="15" thickBot="1" x14ac:dyDescent="0.35">
      <c r="A21311" s="3" t="s">
        <v>31982</v>
      </c>
      <c r="B21311" s="3"/>
      <c r="C21311" s="3" t="s">
        <v>31983</v>
      </c>
      <c r="D21311" s="3" t="s">
        <v>37927</v>
      </c>
      <c r="E21311" s="3" t="s">
        <v>37928</v>
      </c>
      <c r="F21311" s="3" t="s">
        <v>118</v>
      </c>
      <c r="G21311" t="b">
        <v>1</v>
      </c>
      <c r="H21311">
        <f t="shared" si="664"/>
        <v>18</v>
      </c>
      <c r="I21311" t="str">
        <f t="shared" si="665"/>
        <v>1.1.7.01.01.12.999.3223Filter air</v>
      </c>
    </row>
    <row r="21312" spans="1:9" ht="15" thickBot="1" x14ac:dyDescent="0.35">
      <c r="A21312" s="3" t="s">
        <v>31982</v>
      </c>
      <c r="B21312" s="3"/>
      <c r="C21312" s="3" t="s">
        <v>31983</v>
      </c>
      <c r="D21312" s="3" t="s">
        <v>37929</v>
      </c>
      <c r="E21312" s="3" t="s">
        <v>37930</v>
      </c>
      <c r="F21312" s="3" t="s">
        <v>118</v>
      </c>
      <c r="G21312" t="b">
        <v>1</v>
      </c>
      <c r="H21312">
        <f t="shared" si="664"/>
        <v>18</v>
      </c>
      <c r="I21312" t="str">
        <f t="shared" si="665"/>
        <v>1.1.7.01.01.12.999.3224Gantungan Daging</v>
      </c>
    </row>
    <row r="21313" spans="1:9" ht="15" thickBot="1" x14ac:dyDescent="0.35">
      <c r="A21313" s="3" t="s">
        <v>31982</v>
      </c>
      <c r="B21313" s="3"/>
      <c r="C21313" s="3" t="s">
        <v>31983</v>
      </c>
      <c r="D21313" s="3" t="s">
        <v>37931</v>
      </c>
      <c r="E21313" s="3" t="s">
        <v>37932</v>
      </c>
      <c r="F21313" s="3" t="s">
        <v>118</v>
      </c>
      <c r="G21313" t="b">
        <v>1</v>
      </c>
      <c r="H21313">
        <f t="shared" si="664"/>
        <v>18</v>
      </c>
      <c r="I21313" t="str">
        <f t="shared" si="665"/>
        <v>1.1.7.01.01.12.999.3225Gas Kaleng</v>
      </c>
    </row>
    <row r="21314" spans="1:9" ht="15" thickBot="1" x14ac:dyDescent="0.35">
      <c r="A21314" s="3" t="s">
        <v>31982</v>
      </c>
      <c r="B21314" s="3"/>
      <c r="C21314" s="3" t="s">
        <v>31983</v>
      </c>
      <c r="D21314" s="3" t="s">
        <v>37933</v>
      </c>
      <c r="E21314" s="3" t="s">
        <v>37934</v>
      </c>
      <c r="F21314" s="3" t="s">
        <v>118</v>
      </c>
      <c r="G21314" t="b">
        <v>1</v>
      </c>
      <c r="H21314">
        <f t="shared" ref="H21314:H21377" si="666">LEN(A21314)</f>
        <v>18</v>
      </c>
      <c r="I21314" t="str">
        <f t="shared" si="665"/>
        <v>1.1.7.01.01.12.999.3226Gelas Ukur Curah Hujan</v>
      </c>
    </row>
    <row r="21315" spans="1:9" ht="15" thickBot="1" x14ac:dyDescent="0.35">
      <c r="A21315" s="3" t="s">
        <v>31982</v>
      </c>
      <c r="B21315" s="3"/>
      <c r="C21315" s="3" t="s">
        <v>31983</v>
      </c>
      <c r="D21315" s="3" t="s">
        <v>37935</v>
      </c>
      <c r="E21315" s="3" t="s">
        <v>37936</v>
      </c>
      <c r="F21315" s="3" t="s">
        <v>75</v>
      </c>
      <c r="G21315" t="b">
        <v>1</v>
      </c>
      <c r="H21315">
        <f t="shared" si="666"/>
        <v>18</v>
      </c>
      <c r="I21315" t="str">
        <f t="shared" ref="I21315:I21378" si="667">D21315&amp;E21315</f>
        <v>1.1.7.01.01.12.999.3227Geomembran</v>
      </c>
    </row>
    <row r="21316" spans="1:9" ht="15" thickBot="1" x14ac:dyDescent="0.35">
      <c r="A21316" s="3" t="s">
        <v>31982</v>
      </c>
      <c r="B21316" s="3"/>
      <c r="C21316" s="3" t="s">
        <v>31983</v>
      </c>
      <c r="D21316" s="3" t="s">
        <v>37937</v>
      </c>
      <c r="E21316" s="3" t="s">
        <v>37938</v>
      </c>
      <c r="F21316" s="3" t="s">
        <v>4540</v>
      </c>
      <c r="G21316" t="b">
        <v>1</v>
      </c>
      <c r="H21316">
        <f t="shared" si="666"/>
        <v>18</v>
      </c>
      <c r="I21316" t="str">
        <f t="shared" si="667"/>
        <v>1.1.7.01.01.12.999.3228Grafting Tape</v>
      </c>
    </row>
    <row r="21317" spans="1:9" ht="15" thickBot="1" x14ac:dyDescent="0.35">
      <c r="A21317" s="3" t="s">
        <v>31982</v>
      </c>
      <c r="B21317" s="3"/>
      <c r="C21317" s="3" t="s">
        <v>31983</v>
      </c>
      <c r="D21317" s="3" t="s">
        <v>37939</v>
      </c>
      <c r="E21317" s="3" t="s">
        <v>37940</v>
      </c>
      <c r="F21317" s="3" t="s">
        <v>118</v>
      </c>
      <c r="G21317" t="b">
        <v>1</v>
      </c>
      <c r="H21317">
        <f t="shared" si="666"/>
        <v>18</v>
      </c>
      <c r="I21317" t="str">
        <f t="shared" si="667"/>
        <v>1.1.7.01.01.12.999.3229Hammer general care</v>
      </c>
    </row>
    <row r="21318" spans="1:9" ht="15" thickBot="1" x14ac:dyDescent="0.35">
      <c r="A21318" s="3" t="s">
        <v>31982</v>
      </c>
      <c r="B21318" s="3"/>
      <c r="C21318" s="3" t="s">
        <v>31983</v>
      </c>
      <c r="D21318" s="3" t="s">
        <v>37941</v>
      </c>
      <c r="E21318" s="3" t="s">
        <v>37942</v>
      </c>
      <c r="F21318" s="3" t="s">
        <v>38</v>
      </c>
      <c r="G21318" t="b">
        <v>1</v>
      </c>
      <c r="H21318">
        <f t="shared" si="666"/>
        <v>18</v>
      </c>
      <c r="I21318" t="str">
        <f t="shared" si="667"/>
        <v>1.1.7.01.01.12.999.3230Hand Sprayer (gendong)</v>
      </c>
    </row>
    <row r="21319" spans="1:9" ht="15" thickBot="1" x14ac:dyDescent="0.35">
      <c r="A21319" s="3" t="s">
        <v>31982</v>
      </c>
      <c r="B21319" s="3"/>
      <c r="C21319" s="3" t="s">
        <v>31983</v>
      </c>
      <c r="D21319" s="3" t="s">
        <v>37943</v>
      </c>
      <c r="E21319" s="3" t="s">
        <v>37944</v>
      </c>
      <c r="F21319" s="3" t="s">
        <v>118</v>
      </c>
      <c r="G21319" t="b">
        <v>1</v>
      </c>
      <c r="H21319">
        <f t="shared" si="666"/>
        <v>18</v>
      </c>
      <c r="I21319" t="str">
        <f t="shared" si="667"/>
        <v>1.1.7.01.01.12.999.3231Happa</v>
      </c>
    </row>
    <row r="21320" spans="1:9" ht="15" thickBot="1" x14ac:dyDescent="0.35">
      <c r="A21320" s="3" t="s">
        <v>31982</v>
      </c>
      <c r="B21320" s="3"/>
      <c r="C21320" s="3" t="s">
        <v>31983</v>
      </c>
      <c r="D21320" s="3" t="s">
        <v>37945</v>
      </c>
      <c r="E21320" s="3" t="s">
        <v>37946</v>
      </c>
      <c r="F21320" s="3" t="s">
        <v>118</v>
      </c>
      <c r="G21320" t="b">
        <v>1</v>
      </c>
      <c r="H21320">
        <f t="shared" si="666"/>
        <v>18</v>
      </c>
      <c r="I21320" t="str">
        <f t="shared" si="667"/>
        <v>1.1.7.01.01.12.999.3232Helm Proyek</v>
      </c>
    </row>
    <row r="21321" spans="1:9" ht="15" thickBot="1" x14ac:dyDescent="0.35">
      <c r="A21321" s="3" t="s">
        <v>31982</v>
      </c>
      <c r="B21321" s="3"/>
      <c r="C21321" s="3" t="s">
        <v>31983</v>
      </c>
      <c r="D21321" s="3" t="s">
        <v>37947</v>
      </c>
      <c r="E21321" s="3" t="s">
        <v>37948</v>
      </c>
      <c r="F21321" s="3" t="s">
        <v>38</v>
      </c>
      <c r="G21321" t="b">
        <v>1</v>
      </c>
      <c r="H21321">
        <f t="shared" si="666"/>
        <v>18</v>
      </c>
      <c r="I21321" t="str">
        <f t="shared" si="667"/>
        <v>1.1.7.01.01.12.999.3233Inoculasi kabinet</v>
      </c>
    </row>
    <row r="21322" spans="1:9" ht="15" thickBot="1" x14ac:dyDescent="0.35">
      <c r="A21322" s="3" t="s">
        <v>31982</v>
      </c>
      <c r="B21322" s="3"/>
      <c r="C21322" s="3" t="s">
        <v>31983</v>
      </c>
      <c r="D21322" s="3" t="s">
        <v>37949</v>
      </c>
      <c r="E21322" s="3" t="s">
        <v>37950</v>
      </c>
      <c r="F21322" s="3" t="s">
        <v>601</v>
      </c>
      <c r="G21322" t="b">
        <v>1</v>
      </c>
      <c r="H21322">
        <f t="shared" si="666"/>
        <v>18</v>
      </c>
      <c r="I21322" t="str">
        <f t="shared" si="667"/>
        <v>1.1.7.01.01.12.999.3234Isi Staples Gun</v>
      </c>
    </row>
    <row r="21323" spans="1:9" ht="15" thickBot="1" x14ac:dyDescent="0.35">
      <c r="A21323" s="3" t="s">
        <v>31982</v>
      </c>
      <c r="B21323" s="3"/>
      <c r="C21323" s="3" t="s">
        <v>31983</v>
      </c>
      <c r="D21323" s="3" t="s">
        <v>37951</v>
      </c>
      <c r="E21323" s="3" t="s">
        <v>37952</v>
      </c>
      <c r="F21323" s="3" t="s">
        <v>38</v>
      </c>
      <c r="G21323" t="b">
        <v>1</v>
      </c>
      <c r="H21323">
        <f t="shared" si="666"/>
        <v>18</v>
      </c>
      <c r="I21323" t="str">
        <f t="shared" si="667"/>
        <v>1.1.7.01.01.12.999.3235Isi ulang oksigen</v>
      </c>
    </row>
    <row r="21324" spans="1:9" ht="15" thickBot="1" x14ac:dyDescent="0.35">
      <c r="A21324" s="3" t="s">
        <v>31982</v>
      </c>
      <c r="B21324" s="3"/>
      <c r="C21324" s="3" t="s">
        <v>31983</v>
      </c>
      <c r="D21324" s="3" t="s">
        <v>37953</v>
      </c>
      <c r="E21324" s="3" t="s">
        <v>13176</v>
      </c>
      <c r="F21324" s="3" t="s">
        <v>118</v>
      </c>
      <c r="G21324" t="b">
        <v>1</v>
      </c>
      <c r="H21324">
        <f t="shared" si="666"/>
        <v>18</v>
      </c>
      <c r="I21324" t="str">
        <f t="shared" si="667"/>
        <v>1.1.7.01.01.12.999.3236Jaket</v>
      </c>
    </row>
    <row r="21325" spans="1:9" ht="15" thickBot="1" x14ac:dyDescent="0.35">
      <c r="A21325" s="3" t="s">
        <v>31982</v>
      </c>
      <c r="B21325" s="3"/>
      <c r="C21325" s="3" t="s">
        <v>31983</v>
      </c>
      <c r="D21325" s="3" t="s">
        <v>37954</v>
      </c>
      <c r="E21325" s="3" t="s">
        <v>37955</v>
      </c>
      <c r="F21325" s="3" t="s">
        <v>601</v>
      </c>
      <c r="G21325" t="b">
        <v>1</v>
      </c>
      <c r="H21325">
        <f t="shared" si="666"/>
        <v>18</v>
      </c>
      <c r="I21325" t="str">
        <f t="shared" si="667"/>
        <v>1.1.7.01.01.12.999.3237Jarum Aplikator</v>
      </c>
    </row>
    <row r="21326" spans="1:9" ht="15" thickBot="1" x14ac:dyDescent="0.35">
      <c r="A21326" s="3" t="s">
        <v>31982</v>
      </c>
      <c r="B21326" s="3"/>
      <c r="C21326" s="3" t="s">
        <v>31983</v>
      </c>
      <c r="D21326" s="3" t="s">
        <v>37956</v>
      </c>
      <c r="E21326" s="3" t="s">
        <v>13253</v>
      </c>
      <c r="F21326" s="3" t="s">
        <v>1050</v>
      </c>
      <c r="G21326" t="b">
        <v>1</v>
      </c>
      <c r="H21326">
        <f t="shared" si="666"/>
        <v>18</v>
      </c>
      <c r="I21326" t="str">
        <f t="shared" si="667"/>
        <v>1.1.7.01.01.12.999.3238Jas Hujan</v>
      </c>
    </row>
    <row r="21327" spans="1:9" ht="15" thickBot="1" x14ac:dyDescent="0.35">
      <c r="A21327" s="3" t="s">
        <v>31982</v>
      </c>
      <c r="B21327" s="3"/>
      <c r="C21327" s="3" t="s">
        <v>31983</v>
      </c>
      <c r="D21327" s="3" t="s">
        <v>37957</v>
      </c>
      <c r="E21327" s="3" t="s">
        <v>37958</v>
      </c>
      <c r="F21327" s="3" t="s">
        <v>118</v>
      </c>
      <c r="G21327" t="b">
        <v>1</v>
      </c>
      <c r="H21327">
        <f t="shared" si="666"/>
        <v>18</v>
      </c>
      <c r="I21327" t="str">
        <f t="shared" si="667"/>
        <v>1.1.7.01.01.12.999.3239Jurigen</v>
      </c>
    </row>
    <row r="21328" spans="1:9" ht="15" thickBot="1" x14ac:dyDescent="0.35">
      <c r="A21328" s="3" t="s">
        <v>31982</v>
      </c>
      <c r="B21328" s="3"/>
      <c r="C21328" s="3" t="s">
        <v>31983</v>
      </c>
      <c r="D21328" s="3" t="s">
        <v>37959</v>
      </c>
      <c r="E21328" s="3" t="s">
        <v>30154</v>
      </c>
      <c r="F21328" s="3" t="s">
        <v>118</v>
      </c>
      <c r="G21328" t="b">
        <v>1</v>
      </c>
      <c r="H21328">
        <f t="shared" si="666"/>
        <v>18</v>
      </c>
      <c r="I21328" t="str">
        <f t="shared" si="667"/>
        <v>1.1.7.01.01.12.999.3240Kacamata</v>
      </c>
    </row>
    <row r="21329" spans="1:9" ht="15" thickBot="1" x14ac:dyDescent="0.35">
      <c r="A21329" s="3" t="s">
        <v>31982</v>
      </c>
      <c r="B21329" s="3"/>
      <c r="C21329" s="3" t="s">
        <v>31983</v>
      </c>
      <c r="D21329" s="3" t="s">
        <v>37960</v>
      </c>
      <c r="E21329" s="3" t="s">
        <v>37961</v>
      </c>
      <c r="F21329" s="3" t="s">
        <v>601</v>
      </c>
      <c r="G21329" t="b">
        <v>1</v>
      </c>
      <c r="H21329">
        <f t="shared" si="666"/>
        <v>18</v>
      </c>
      <c r="I21329" t="str">
        <f t="shared" si="667"/>
        <v>1.1.7.01.01.12.999.3241Kantong</v>
      </c>
    </row>
    <row r="21330" spans="1:9" ht="29.4" thickBot="1" x14ac:dyDescent="0.35">
      <c r="A21330" s="3" t="s">
        <v>31982</v>
      </c>
      <c r="B21330" s="3"/>
      <c r="C21330" s="3" t="s">
        <v>31983</v>
      </c>
      <c r="D21330" s="3" t="s">
        <v>37962</v>
      </c>
      <c r="E21330" s="3" t="s">
        <v>37963</v>
      </c>
      <c r="F21330" s="3" t="s">
        <v>601</v>
      </c>
      <c r="G21330" t="b">
        <v>1</v>
      </c>
      <c r="H21330">
        <f t="shared" si="666"/>
        <v>18</v>
      </c>
      <c r="I21330" t="str">
        <f t="shared" si="667"/>
        <v>1.1.7.01.01.12.999.3242Kantong Plastik Uk. 15 cm</v>
      </c>
    </row>
    <row r="21331" spans="1:9" ht="29.4" thickBot="1" x14ac:dyDescent="0.35">
      <c r="A21331" s="3" t="s">
        <v>31982</v>
      </c>
      <c r="B21331" s="3"/>
      <c r="C21331" s="3" t="s">
        <v>31983</v>
      </c>
      <c r="D21331" s="3" t="s">
        <v>37964</v>
      </c>
      <c r="E21331" s="3" t="s">
        <v>37965</v>
      </c>
      <c r="F21331" s="3" t="s">
        <v>601</v>
      </c>
      <c r="G21331" t="b">
        <v>1</v>
      </c>
      <c r="H21331">
        <f t="shared" si="666"/>
        <v>18</v>
      </c>
      <c r="I21331" t="str">
        <f t="shared" si="667"/>
        <v>1.1.7.01.01.12.999.3243Kantong Plastik Uk. 24 cm</v>
      </c>
    </row>
    <row r="21332" spans="1:9" ht="29.4" thickBot="1" x14ac:dyDescent="0.35">
      <c r="A21332" s="3" t="s">
        <v>31982</v>
      </c>
      <c r="B21332" s="3"/>
      <c r="C21332" s="3" t="s">
        <v>31983</v>
      </c>
      <c r="D21332" s="3" t="s">
        <v>37966</v>
      </c>
      <c r="E21332" s="3" t="s">
        <v>37967</v>
      </c>
      <c r="F21332" s="3" t="s">
        <v>601</v>
      </c>
      <c r="G21332" t="b">
        <v>1</v>
      </c>
      <c r="H21332">
        <f t="shared" si="666"/>
        <v>18</v>
      </c>
      <c r="I21332" t="str">
        <f t="shared" si="667"/>
        <v>1.1.7.01.01.12.999.3244Kantong Plastik Uk. 28 cm</v>
      </c>
    </row>
    <row r="21333" spans="1:9" ht="29.4" thickBot="1" x14ac:dyDescent="0.35">
      <c r="A21333" s="3" t="s">
        <v>31982</v>
      </c>
      <c r="B21333" s="3"/>
      <c r="C21333" s="3" t="s">
        <v>31983</v>
      </c>
      <c r="D21333" s="3" t="s">
        <v>37968</v>
      </c>
      <c r="E21333" s="3" t="s">
        <v>37969</v>
      </c>
      <c r="F21333" s="3" t="s">
        <v>118</v>
      </c>
      <c r="G21333" t="b">
        <v>1</v>
      </c>
      <c r="H21333">
        <f t="shared" si="666"/>
        <v>18</v>
      </c>
      <c r="I21333" t="str">
        <f t="shared" si="667"/>
        <v>1.1.7.01.01.12.999.3245Kantong Plastik Uk. 35 cm</v>
      </c>
    </row>
    <row r="21334" spans="1:9" ht="15" thickBot="1" x14ac:dyDescent="0.35">
      <c r="A21334" s="3" t="s">
        <v>31982</v>
      </c>
      <c r="B21334" s="3"/>
      <c r="C21334" s="3" t="s">
        <v>31983</v>
      </c>
      <c r="D21334" s="3" t="s">
        <v>37970</v>
      </c>
      <c r="E21334" s="3" t="s">
        <v>37971</v>
      </c>
      <c r="F21334" s="3" t="s">
        <v>118</v>
      </c>
      <c r="G21334" t="b">
        <v>1</v>
      </c>
      <c r="H21334">
        <f t="shared" si="666"/>
        <v>18</v>
      </c>
      <c r="I21334" t="str">
        <f t="shared" si="667"/>
        <v>1.1.7.01.01.12.999.3246Karpet Sapi</v>
      </c>
    </row>
    <row r="21335" spans="1:9" ht="15" thickBot="1" x14ac:dyDescent="0.35">
      <c r="A21335" s="3" t="s">
        <v>31982</v>
      </c>
      <c r="B21335" s="3"/>
      <c r="C21335" s="3" t="s">
        <v>31983</v>
      </c>
      <c r="D21335" s="3" t="s">
        <v>37972</v>
      </c>
      <c r="E21335" s="3" t="s">
        <v>551</v>
      </c>
      <c r="F21335" s="3" t="s">
        <v>118</v>
      </c>
      <c r="G21335" t="b">
        <v>1</v>
      </c>
      <c r="H21335">
        <f t="shared" si="666"/>
        <v>18</v>
      </c>
      <c r="I21335" t="str">
        <f t="shared" si="667"/>
        <v>1.1.7.01.01.12.999.3247Karung</v>
      </c>
    </row>
    <row r="21336" spans="1:9" ht="15" thickBot="1" x14ac:dyDescent="0.35">
      <c r="A21336" s="3" t="s">
        <v>31982</v>
      </c>
      <c r="B21336" s="3"/>
      <c r="C21336" s="3" t="s">
        <v>31983</v>
      </c>
      <c r="D21336" s="3" t="s">
        <v>37973</v>
      </c>
      <c r="E21336" s="3" t="s">
        <v>37974</v>
      </c>
      <c r="F21336" s="3" t="s">
        <v>470</v>
      </c>
      <c r="G21336" t="b">
        <v>1</v>
      </c>
      <c r="H21336">
        <f t="shared" si="666"/>
        <v>18</v>
      </c>
      <c r="I21336" t="str">
        <f t="shared" si="667"/>
        <v>1.1.7.01.01.12.999.3248Karung Plastik</v>
      </c>
    </row>
    <row r="21337" spans="1:9" ht="15" thickBot="1" x14ac:dyDescent="0.35">
      <c r="A21337" s="3" t="s">
        <v>31982</v>
      </c>
      <c r="B21337" s="3"/>
      <c r="C21337" s="3" t="s">
        <v>31983</v>
      </c>
      <c r="D21337" s="3" t="s">
        <v>37975</v>
      </c>
      <c r="E21337" s="3" t="s">
        <v>37976</v>
      </c>
      <c r="F21337" s="3" t="s">
        <v>118</v>
      </c>
      <c r="G21337" t="b">
        <v>1</v>
      </c>
      <c r="H21337">
        <f t="shared" si="666"/>
        <v>18</v>
      </c>
      <c r="I21337" t="str">
        <f t="shared" si="667"/>
        <v>1.1.7.01.01.12.999.3249Kawat Segel Tembaga</v>
      </c>
    </row>
    <row r="21338" spans="1:9" ht="15" thickBot="1" x14ac:dyDescent="0.35">
      <c r="A21338" s="3" t="s">
        <v>31982</v>
      </c>
      <c r="B21338" s="3"/>
      <c r="C21338" s="3" t="s">
        <v>31983</v>
      </c>
      <c r="D21338" s="3" t="s">
        <v>37977</v>
      </c>
      <c r="E21338" s="3" t="s">
        <v>37978</v>
      </c>
      <c r="F21338" s="3" t="s">
        <v>4540</v>
      </c>
      <c r="G21338" t="b">
        <v>1</v>
      </c>
      <c r="H21338">
        <f t="shared" si="666"/>
        <v>18</v>
      </c>
      <c r="I21338" t="str">
        <f t="shared" si="667"/>
        <v>1.1.7.01.01.12.999.3250Kawat Segel Tera</v>
      </c>
    </row>
    <row r="21339" spans="1:9" ht="15" thickBot="1" x14ac:dyDescent="0.35">
      <c r="A21339" s="3" t="s">
        <v>31982</v>
      </c>
      <c r="B21339" s="3"/>
      <c r="C21339" s="3" t="s">
        <v>31983</v>
      </c>
      <c r="D21339" s="3" t="s">
        <v>37979</v>
      </c>
      <c r="E21339" s="3" t="s">
        <v>37980</v>
      </c>
      <c r="F21339" s="3" t="s">
        <v>476</v>
      </c>
      <c r="G21339" t="b">
        <v>1</v>
      </c>
      <c r="H21339">
        <f t="shared" si="666"/>
        <v>18</v>
      </c>
      <c r="I21339" t="str">
        <f t="shared" si="667"/>
        <v>1.1.7.01.01.12.999.3251Kawat Seling</v>
      </c>
    </row>
    <row r="21340" spans="1:9" ht="15" thickBot="1" x14ac:dyDescent="0.35">
      <c r="A21340" s="3" t="s">
        <v>31982</v>
      </c>
      <c r="B21340" s="3"/>
      <c r="C21340" s="3" t="s">
        <v>31983</v>
      </c>
      <c r="D21340" s="3" t="s">
        <v>37981</v>
      </c>
      <c r="E21340" s="3" t="s">
        <v>37982</v>
      </c>
      <c r="F21340" s="3" t="s">
        <v>38</v>
      </c>
      <c r="G21340" t="b">
        <v>1</v>
      </c>
      <c r="H21340">
        <f t="shared" si="666"/>
        <v>18</v>
      </c>
      <c r="I21340" t="str">
        <f t="shared" si="667"/>
        <v>1.1.7.01.01.12.999.3252Kicir air</v>
      </c>
    </row>
    <row r="21341" spans="1:9" ht="15" thickBot="1" x14ac:dyDescent="0.35">
      <c r="A21341" s="3" t="s">
        <v>31982</v>
      </c>
      <c r="B21341" s="3"/>
      <c r="C21341" s="3" t="s">
        <v>31983</v>
      </c>
      <c r="D21341" s="3" t="s">
        <v>37983</v>
      </c>
      <c r="E21341" s="3" t="s">
        <v>33878</v>
      </c>
      <c r="F21341" s="3" t="s">
        <v>118</v>
      </c>
      <c r="G21341" t="b">
        <v>1</v>
      </c>
      <c r="H21341">
        <f t="shared" si="666"/>
        <v>18</v>
      </c>
      <c r="I21341" t="str">
        <f t="shared" si="667"/>
        <v>1.1.7.01.01.12.999.3253Kompor Portable</v>
      </c>
    </row>
    <row r="21342" spans="1:9" ht="15" thickBot="1" x14ac:dyDescent="0.35">
      <c r="A21342" s="3" t="s">
        <v>31982</v>
      </c>
      <c r="B21342" s="3"/>
      <c r="C21342" s="3" t="s">
        <v>31983</v>
      </c>
      <c r="D21342" s="3" t="s">
        <v>37984</v>
      </c>
      <c r="E21342" s="3" t="s">
        <v>22506</v>
      </c>
      <c r="F21342" s="3" t="s">
        <v>118</v>
      </c>
      <c r="G21342" t="b">
        <v>1</v>
      </c>
      <c r="H21342">
        <f t="shared" si="666"/>
        <v>18</v>
      </c>
      <c r="I21342" t="str">
        <f t="shared" si="667"/>
        <v>1.1.7.01.01.12.999.3254Komposter</v>
      </c>
    </row>
    <row r="21343" spans="1:9" ht="15" thickBot="1" x14ac:dyDescent="0.35">
      <c r="A21343" s="3" t="s">
        <v>31982</v>
      </c>
      <c r="B21343" s="3"/>
      <c r="C21343" s="3" t="s">
        <v>31983</v>
      </c>
      <c r="D21343" s="3" t="s">
        <v>37985</v>
      </c>
      <c r="E21343" s="3" t="s">
        <v>33883</v>
      </c>
      <c r="F21343" s="3" t="s">
        <v>118</v>
      </c>
      <c r="G21343" t="b">
        <v>1</v>
      </c>
      <c r="H21343">
        <f t="shared" si="666"/>
        <v>18</v>
      </c>
      <c r="I21343" t="str">
        <f t="shared" si="667"/>
        <v>1.1.7.01.01.12.999.3255Kompresor</v>
      </c>
    </row>
    <row r="21344" spans="1:9" ht="15" thickBot="1" x14ac:dyDescent="0.35">
      <c r="A21344" s="3" t="s">
        <v>31982</v>
      </c>
      <c r="B21344" s="3"/>
      <c r="C21344" s="3" t="s">
        <v>31983</v>
      </c>
      <c r="D21344" s="3" t="s">
        <v>37986</v>
      </c>
      <c r="E21344" s="3" t="s">
        <v>37987</v>
      </c>
      <c r="F21344" s="3" t="s">
        <v>38</v>
      </c>
      <c r="G21344" t="b">
        <v>1</v>
      </c>
      <c r="H21344">
        <f t="shared" si="666"/>
        <v>18</v>
      </c>
      <c r="I21344" t="str">
        <f t="shared" si="667"/>
        <v>1.1.7.01.01.12.999.3256Kompresor + sprayer</v>
      </c>
    </row>
    <row r="21345" spans="1:9" ht="15" thickBot="1" x14ac:dyDescent="0.35">
      <c r="A21345" s="3" t="s">
        <v>31982</v>
      </c>
      <c r="B21345" s="3"/>
      <c r="C21345" s="3" t="s">
        <v>31983</v>
      </c>
      <c r="D21345" s="3" t="s">
        <v>37988</v>
      </c>
      <c r="E21345" s="3" t="s">
        <v>37989</v>
      </c>
      <c r="F21345" s="3" t="s">
        <v>625</v>
      </c>
      <c r="G21345" t="b">
        <v>1</v>
      </c>
      <c r="H21345">
        <f t="shared" si="666"/>
        <v>18</v>
      </c>
      <c r="I21345" t="str">
        <f t="shared" si="667"/>
        <v>1.1.7.01.01.12.999.3257Konseling KIT Menyusui</v>
      </c>
    </row>
    <row r="21346" spans="1:9" ht="15" thickBot="1" x14ac:dyDescent="0.35">
      <c r="A21346" s="3" t="s">
        <v>31982</v>
      </c>
      <c r="B21346" s="3"/>
      <c r="C21346" s="3" t="s">
        <v>31983</v>
      </c>
      <c r="D21346" s="3" t="s">
        <v>37990</v>
      </c>
      <c r="E21346" s="3" t="s">
        <v>37991</v>
      </c>
      <c r="F21346" s="3" t="s">
        <v>38</v>
      </c>
      <c r="G21346" t="b">
        <v>1</v>
      </c>
      <c r="H21346">
        <f t="shared" si="666"/>
        <v>18</v>
      </c>
      <c r="I21346" t="str">
        <f t="shared" si="667"/>
        <v>1.1.7.01.01.12.999.3258Kotak benih</v>
      </c>
    </row>
    <row r="21347" spans="1:9" ht="15" thickBot="1" x14ac:dyDescent="0.35">
      <c r="A21347" s="3" t="s">
        <v>31982</v>
      </c>
      <c r="B21347" s="3"/>
      <c r="C21347" s="3" t="s">
        <v>31983</v>
      </c>
      <c r="D21347" s="3" t="s">
        <v>37992</v>
      </c>
      <c r="E21347" s="3" t="s">
        <v>37993</v>
      </c>
      <c r="F21347" s="3" t="s">
        <v>118</v>
      </c>
      <c r="G21347" t="b">
        <v>1</v>
      </c>
      <c r="H21347">
        <f t="shared" si="666"/>
        <v>18</v>
      </c>
      <c r="I21347" t="str">
        <f t="shared" si="667"/>
        <v>1.1.7.01.01.12.999.3259Kran Aerasi</v>
      </c>
    </row>
    <row r="21348" spans="1:9" ht="15" thickBot="1" x14ac:dyDescent="0.35">
      <c r="A21348" s="3" t="s">
        <v>31982</v>
      </c>
      <c r="B21348" s="3"/>
      <c r="C21348" s="3" t="s">
        <v>31983</v>
      </c>
      <c r="D21348" s="3" t="s">
        <v>37994</v>
      </c>
      <c r="E21348" s="3" t="s">
        <v>37995</v>
      </c>
      <c r="F21348" s="3" t="s">
        <v>118</v>
      </c>
      <c r="G21348" t="b">
        <v>1</v>
      </c>
      <c r="H21348">
        <f t="shared" si="666"/>
        <v>18</v>
      </c>
      <c r="I21348" t="str">
        <f t="shared" si="667"/>
        <v>1.1.7.01.01.12.999.3260Kunci kombinasi</v>
      </c>
    </row>
    <row r="21349" spans="1:9" ht="15" thickBot="1" x14ac:dyDescent="0.35">
      <c r="A21349" s="3" t="s">
        <v>31982</v>
      </c>
      <c r="B21349" s="3"/>
      <c r="C21349" s="3" t="s">
        <v>31983</v>
      </c>
      <c r="D21349" s="3" t="s">
        <v>37996</v>
      </c>
      <c r="E21349" s="3" t="s">
        <v>12505</v>
      </c>
      <c r="F21349" s="3" t="s">
        <v>118</v>
      </c>
      <c r="G21349" t="b">
        <v>1</v>
      </c>
      <c r="H21349">
        <f t="shared" si="666"/>
        <v>18</v>
      </c>
      <c r="I21349" t="str">
        <f t="shared" si="667"/>
        <v>1.1.7.01.01.12.999.3261Lampu Senter</v>
      </c>
    </row>
    <row r="21350" spans="1:9" ht="15" thickBot="1" x14ac:dyDescent="0.35">
      <c r="A21350" s="3" t="s">
        <v>31982</v>
      </c>
      <c r="B21350" s="3"/>
      <c r="C21350" s="3" t="s">
        <v>31983</v>
      </c>
      <c r="D21350" s="3" t="s">
        <v>37997</v>
      </c>
      <c r="E21350" s="3" t="s">
        <v>37998</v>
      </c>
      <c r="F21350" s="3" t="s">
        <v>118</v>
      </c>
      <c r="G21350" t="b">
        <v>1</v>
      </c>
      <c r="H21350">
        <f t="shared" si="666"/>
        <v>18</v>
      </c>
      <c r="I21350" t="str">
        <f t="shared" si="667"/>
        <v>1.1.7.01.01.12.999.3262Lampu Senter Kepala</v>
      </c>
    </row>
    <row r="21351" spans="1:9" ht="15" thickBot="1" x14ac:dyDescent="0.35">
      <c r="A21351" s="3" t="s">
        <v>31982</v>
      </c>
      <c r="B21351" s="3"/>
      <c r="C21351" s="3" t="s">
        <v>31983</v>
      </c>
      <c r="D21351" s="3" t="s">
        <v>37999</v>
      </c>
      <c r="E21351" s="3" t="s">
        <v>22364</v>
      </c>
      <c r="F21351" s="3" t="s">
        <v>118</v>
      </c>
      <c r="G21351" t="b">
        <v>1</v>
      </c>
      <c r="H21351">
        <f t="shared" si="666"/>
        <v>18</v>
      </c>
      <c r="I21351" t="str">
        <f t="shared" si="667"/>
        <v>1.1.7.01.01.12.999.3263Lem</v>
      </c>
    </row>
    <row r="21352" spans="1:9" ht="15" thickBot="1" x14ac:dyDescent="0.35">
      <c r="A21352" s="3" t="s">
        <v>31982</v>
      </c>
      <c r="B21352" s="3"/>
      <c r="C21352" s="3" t="s">
        <v>31983</v>
      </c>
      <c r="D21352" s="3" t="s">
        <v>38000</v>
      </c>
      <c r="E21352" s="3" t="s">
        <v>38001</v>
      </c>
      <c r="F21352" s="3" t="s">
        <v>39910</v>
      </c>
      <c r="G21352" t="b">
        <v>1</v>
      </c>
      <c r="H21352">
        <f t="shared" si="666"/>
        <v>18</v>
      </c>
      <c r="I21352" t="str">
        <f t="shared" si="667"/>
        <v>1.1.7.01.01.12.999.3264Lemping</v>
      </c>
    </row>
    <row r="21353" spans="1:9" ht="15" thickBot="1" x14ac:dyDescent="0.35">
      <c r="A21353" s="3" t="s">
        <v>31982</v>
      </c>
      <c r="B21353" s="3"/>
      <c r="C21353" s="3" t="s">
        <v>31983</v>
      </c>
      <c r="D21353" s="3" t="s">
        <v>38002</v>
      </c>
      <c r="E21353" s="3" t="s">
        <v>38003</v>
      </c>
      <c r="F21353" s="3" t="s">
        <v>118</v>
      </c>
      <c r="G21353" t="b">
        <v>1</v>
      </c>
      <c r="H21353">
        <f t="shared" si="666"/>
        <v>18</v>
      </c>
      <c r="I21353" t="str">
        <f t="shared" si="667"/>
        <v>1.1.7.01.01.12.999.3265Lemping Stainless</v>
      </c>
    </row>
    <row r="21354" spans="1:9" ht="15" thickBot="1" x14ac:dyDescent="0.35">
      <c r="A21354" s="3" t="s">
        <v>31982</v>
      </c>
      <c r="B21354" s="3"/>
      <c r="C21354" s="3" t="s">
        <v>31983</v>
      </c>
      <c r="D21354" s="3" t="s">
        <v>38004</v>
      </c>
      <c r="E21354" s="3" t="s">
        <v>19602</v>
      </c>
      <c r="F21354" s="3" t="s">
        <v>264</v>
      </c>
      <c r="G21354" t="b">
        <v>1</v>
      </c>
      <c r="H21354">
        <f t="shared" si="666"/>
        <v>18</v>
      </c>
      <c r="I21354" t="str">
        <f t="shared" si="667"/>
        <v>1.1.7.01.01.12.999.3266Masker</v>
      </c>
    </row>
    <row r="21355" spans="1:9" ht="29.4" thickBot="1" x14ac:dyDescent="0.35">
      <c r="A21355" s="3" t="s">
        <v>31982</v>
      </c>
      <c r="B21355" s="3"/>
      <c r="C21355" s="3" t="s">
        <v>31983</v>
      </c>
      <c r="D21355" s="3" t="s">
        <v>38005</v>
      </c>
      <c r="E21355" s="3" t="s">
        <v>38006</v>
      </c>
      <c r="F21355" s="3" t="s">
        <v>118</v>
      </c>
      <c r="G21355" t="b">
        <v>1</v>
      </c>
      <c r="H21355">
        <f t="shared" si="666"/>
        <v>18</v>
      </c>
      <c r="I21355" t="str">
        <f t="shared" si="667"/>
        <v>1.1.7.01.01.12.999.3267Mata Rantai Gegaji Mesin</v>
      </c>
    </row>
    <row r="21356" spans="1:9" ht="15" thickBot="1" x14ac:dyDescent="0.35">
      <c r="A21356" s="3" t="s">
        <v>31982</v>
      </c>
      <c r="B21356" s="3"/>
      <c r="C21356" s="3" t="s">
        <v>31983</v>
      </c>
      <c r="D21356" s="3" t="s">
        <v>38007</v>
      </c>
      <c r="E21356" s="3" t="s">
        <v>22608</v>
      </c>
      <c r="F21356" s="3" t="s">
        <v>38</v>
      </c>
      <c r="G21356" t="b">
        <v>1</v>
      </c>
      <c r="H21356">
        <f t="shared" si="666"/>
        <v>18</v>
      </c>
      <c r="I21356" t="str">
        <f t="shared" si="667"/>
        <v>1.1.7.01.01.12.999.3268Mulsa</v>
      </c>
    </row>
    <row r="21357" spans="1:9" ht="15" thickBot="1" x14ac:dyDescent="0.35">
      <c r="A21357" s="3" t="s">
        <v>31982</v>
      </c>
      <c r="B21357" s="3"/>
      <c r="C21357" s="3" t="s">
        <v>31983</v>
      </c>
      <c r="D21357" s="3" t="s">
        <v>38008</v>
      </c>
      <c r="E21357" s="3" t="s">
        <v>38009</v>
      </c>
      <c r="F21357" s="3" t="s">
        <v>563</v>
      </c>
      <c r="G21357" t="b">
        <v>1</v>
      </c>
      <c r="H21357">
        <f t="shared" si="666"/>
        <v>18</v>
      </c>
      <c r="I21357" t="str">
        <f t="shared" si="667"/>
        <v>1.1.7.01.01.12.999.3269oli</v>
      </c>
    </row>
    <row r="21358" spans="1:9" ht="15" thickBot="1" x14ac:dyDescent="0.35">
      <c r="A21358" s="3" t="s">
        <v>31982</v>
      </c>
      <c r="B21358" s="3"/>
      <c r="C21358" s="3" t="s">
        <v>31983</v>
      </c>
      <c r="D21358" s="3" t="s">
        <v>38010</v>
      </c>
      <c r="E21358" s="3" t="s">
        <v>21668</v>
      </c>
      <c r="F21358" s="3" t="s">
        <v>118</v>
      </c>
      <c r="G21358" t="b">
        <v>1</v>
      </c>
      <c r="H21358">
        <f t="shared" si="666"/>
        <v>18</v>
      </c>
      <c r="I21358" t="str">
        <f t="shared" si="667"/>
        <v>1.1.7.01.01.12.999.3270Pagar</v>
      </c>
    </row>
    <row r="21359" spans="1:9" ht="15" thickBot="1" x14ac:dyDescent="0.35">
      <c r="A21359" s="3" t="s">
        <v>31982</v>
      </c>
      <c r="B21359" s="3"/>
      <c r="C21359" s="3" t="s">
        <v>31983</v>
      </c>
      <c r="D21359" s="3" t="s">
        <v>38011</v>
      </c>
      <c r="E21359" s="3" t="s">
        <v>38012</v>
      </c>
      <c r="F21359" s="3" t="s">
        <v>38</v>
      </c>
      <c r="G21359" t="b">
        <v>1</v>
      </c>
      <c r="H21359">
        <f t="shared" si="666"/>
        <v>18</v>
      </c>
      <c r="I21359" t="str">
        <f t="shared" si="667"/>
        <v>1.1.7.01.01.12.999.3271Papan Larangan</v>
      </c>
    </row>
    <row r="21360" spans="1:9" ht="15" thickBot="1" x14ac:dyDescent="0.35">
      <c r="A21360" s="3" t="s">
        <v>31982</v>
      </c>
      <c r="B21360" s="3"/>
      <c r="C21360" s="3" t="s">
        <v>31983</v>
      </c>
      <c r="D21360" s="3" t="s">
        <v>38013</v>
      </c>
      <c r="E21360" s="3" t="s">
        <v>38014</v>
      </c>
      <c r="F21360" s="3" t="s">
        <v>118</v>
      </c>
      <c r="G21360" t="b">
        <v>1</v>
      </c>
      <c r="H21360">
        <f t="shared" si="666"/>
        <v>18</v>
      </c>
      <c r="I21360" t="str">
        <f t="shared" si="667"/>
        <v>1.1.7.01.01.12.999.3272Peilschaal</v>
      </c>
    </row>
    <row r="21361" spans="1:9" ht="15" thickBot="1" x14ac:dyDescent="0.35">
      <c r="A21361" s="3" t="s">
        <v>31982</v>
      </c>
      <c r="B21361" s="3"/>
      <c r="C21361" s="3" t="s">
        <v>31983</v>
      </c>
      <c r="D21361" s="3" t="s">
        <v>38015</v>
      </c>
      <c r="E21361" s="3" t="s">
        <v>38016</v>
      </c>
      <c r="F21361" s="3" t="s">
        <v>118</v>
      </c>
      <c r="G21361" t="b">
        <v>1</v>
      </c>
      <c r="H21361">
        <f t="shared" si="666"/>
        <v>18</v>
      </c>
      <c r="I21361" t="str">
        <f t="shared" si="667"/>
        <v>1.1.7.01.01.12.999.3273Pemberat Aerasi</v>
      </c>
    </row>
    <row r="21362" spans="1:9" ht="15" thickBot="1" x14ac:dyDescent="0.35">
      <c r="A21362" s="3" t="s">
        <v>31982</v>
      </c>
      <c r="B21362" s="3"/>
      <c r="C21362" s="3" t="s">
        <v>31983</v>
      </c>
      <c r="D21362" s="3" t="s">
        <v>38017</v>
      </c>
      <c r="E21362" s="3" t="s">
        <v>38018</v>
      </c>
      <c r="F21362" s="3" t="s">
        <v>556</v>
      </c>
      <c r="G21362" t="b">
        <v>1</v>
      </c>
      <c r="H21362">
        <f t="shared" si="666"/>
        <v>18</v>
      </c>
      <c r="I21362" t="str">
        <f t="shared" si="667"/>
        <v>1.1.7.01.01.12.999.3274Penjernih air</v>
      </c>
    </row>
    <row r="21363" spans="1:9" ht="29.4" thickBot="1" x14ac:dyDescent="0.35">
      <c r="A21363" s="3" t="s">
        <v>31982</v>
      </c>
      <c r="B21363" s="3"/>
      <c r="C21363" s="3" t="s">
        <v>31983</v>
      </c>
      <c r="D21363" s="3" t="s">
        <v>38019</v>
      </c>
      <c r="E21363" s="3" t="s">
        <v>38020</v>
      </c>
      <c r="F21363" s="3" t="s">
        <v>118</v>
      </c>
      <c r="G21363" t="b">
        <v>1</v>
      </c>
      <c r="H21363">
        <f t="shared" si="666"/>
        <v>18</v>
      </c>
      <c r="I21363" t="str">
        <f t="shared" si="667"/>
        <v>1.1.7.01.01.12.999.3275Peralatan Cuci Mobil Sampah</v>
      </c>
    </row>
    <row r="21364" spans="1:9" ht="15" thickBot="1" x14ac:dyDescent="0.35">
      <c r="A21364" s="3" t="s">
        <v>31982</v>
      </c>
      <c r="B21364" s="3"/>
      <c r="C21364" s="3" t="s">
        <v>31983</v>
      </c>
      <c r="D21364" s="3" t="s">
        <v>38021</v>
      </c>
      <c r="E21364" s="3" t="s">
        <v>22354</v>
      </c>
      <c r="F21364" s="3" t="s">
        <v>118</v>
      </c>
      <c r="G21364" t="b">
        <v>1</v>
      </c>
      <c r="H21364">
        <f t="shared" si="666"/>
        <v>18</v>
      </c>
      <c r="I21364" t="str">
        <f t="shared" si="667"/>
        <v>1.1.7.01.01.12.999.3276Pipa</v>
      </c>
    </row>
    <row r="21365" spans="1:9" ht="15" thickBot="1" x14ac:dyDescent="0.35">
      <c r="A21365" s="3" t="s">
        <v>31982</v>
      </c>
      <c r="B21365" s="3"/>
      <c r="C21365" s="3" t="s">
        <v>31983</v>
      </c>
      <c r="D21365" s="3" t="s">
        <v>38022</v>
      </c>
      <c r="E21365" s="3" t="s">
        <v>38023</v>
      </c>
      <c r="F21365" s="3" t="s">
        <v>118</v>
      </c>
      <c r="G21365" t="b">
        <v>1</v>
      </c>
      <c r="H21365">
        <f t="shared" si="666"/>
        <v>18</v>
      </c>
      <c r="I21365" t="str">
        <f t="shared" si="667"/>
        <v>1.1.7.01.01.12.999.3277Pisau Mesin Gendong</v>
      </c>
    </row>
    <row r="21366" spans="1:9" ht="15" thickBot="1" x14ac:dyDescent="0.35">
      <c r="A21366" s="3" t="s">
        <v>31982</v>
      </c>
      <c r="B21366" s="3"/>
      <c r="C21366" s="3" t="s">
        <v>31983</v>
      </c>
      <c r="D21366" s="3" t="s">
        <v>38024</v>
      </c>
      <c r="E21366" s="3" t="s">
        <v>38025</v>
      </c>
      <c r="F21366" s="3" t="s">
        <v>118</v>
      </c>
      <c r="G21366" t="b">
        <v>1</v>
      </c>
      <c r="H21366">
        <f t="shared" si="666"/>
        <v>18</v>
      </c>
      <c r="I21366" t="str">
        <f t="shared" si="667"/>
        <v>1.1.7.01.01.12.999.3278Pisau Ranger</v>
      </c>
    </row>
    <row r="21367" spans="1:9" ht="15" thickBot="1" x14ac:dyDescent="0.35">
      <c r="A21367" s="3" t="s">
        <v>31982</v>
      </c>
      <c r="B21367" s="3"/>
      <c r="C21367" s="3" t="s">
        <v>31983</v>
      </c>
      <c r="D21367" s="3" t="s">
        <v>38026</v>
      </c>
      <c r="E21367" s="3" t="s">
        <v>38027</v>
      </c>
      <c r="F21367" s="3" t="s">
        <v>118</v>
      </c>
      <c r="G21367" t="b">
        <v>1</v>
      </c>
      <c r="H21367">
        <f t="shared" si="666"/>
        <v>18</v>
      </c>
      <c r="I21367" t="str">
        <f t="shared" si="667"/>
        <v>1.1.7.01.01.12.999.3279Pisau RPH</v>
      </c>
    </row>
    <row r="21368" spans="1:9" ht="15" thickBot="1" x14ac:dyDescent="0.35">
      <c r="A21368" s="3" t="s">
        <v>31982</v>
      </c>
      <c r="B21368" s="3"/>
      <c r="C21368" s="3" t="s">
        <v>31983</v>
      </c>
      <c r="D21368" s="3" t="s">
        <v>38028</v>
      </c>
      <c r="E21368" s="3" t="s">
        <v>38029</v>
      </c>
      <c r="F21368" s="3" t="s">
        <v>118</v>
      </c>
      <c r="G21368" t="b">
        <v>1</v>
      </c>
      <c r="H21368">
        <f t="shared" si="666"/>
        <v>18</v>
      </c>
      <c r="I21368" t="str">
        <f t="shared" si="667"/>
        <v>1.1.7.01.01.12.999.3280Pita Ukur</v>
      </c>
    </row>
    <row r="21369" spans="1:9" ht="15" thickBot="1" x14ac:dyDescent="0.35">
      <c r="A21369" s="3" t="s">
        <v>31982</v>
      </c>
      <c r="B21369" s="3"/>
      <c r="C21369" s="3" t="s">
        <v>31983</v>
      </c>
      <c r="D21369" s="3" t="s">
        <v>38030</v>
      </c>
      <c r="E21369" s="3" t="s">
        <v>29393</v>
      </c>
      <c r="F21369" s="3" t="s">
        <v>4540</v>
      </c>
      <c r="G21369" t="b">
        <v>1</v>
      </c>
      <c r="H21369">
        <f t="shared" si="666"/>
        <v>18</v>
      </c>
      <c r="I21369" t="str">
        <f t="shared" si="667"/>
        <v>1.1.7.01.01.12.999.3281Plastik packing Ikan</v>
      </c>
    </row>
    <row r="21370" spans="1:9" ht="29.4" thickBot="1" x14ac:dyDescent="0.35">
      <c r="A21370" s="3" t="s">
        <v>31982</v>
      </c>
      <c r="B21370" s="3"/>
      <c r="C21370" s="3" t="s">
        <v>31983</v>
      </c>
      <c r="D21370" s="3" t="s">
        <v>38031</v>
      </c>
      <c r="E21370" s="3" t="s">
        <v>38032</v>
      </c>
      <c r="F21370" s="3" t="s">
        <v>601</v>
      </c>
      <c r="G21370" t="b">
        <v>1</v>
      </c>
      <c r="H21370">
        <f t="shared" si="666"/>
        <v>18</v>
      </c>
      <c r="I21370" t="str">
        <f t="shared" si="667"/>
        <v>1.1.7.01.01.12.999.3282Plastik transparan Uk. 1 kg</v>
      </c>
    </row>
    <row r="21371" spans="1:9" ht="29.4" thickBot="1" x14ac:dyDescent="0.35">
      <c r="A21371" s="3" t="s">
        <v>31982</v>
      </c>
      <c r="B21371" s="3"/>
      <c r="C21371" s="3" t="s">
        <v>31983</v>
      </c>
      <c r="D21371" s="3" t="s">
        <v>38033</v>
      </c>
      <c r="E21371" s="3" t="s">
        <v>38034</v>
      </c>
      <c r="F21371" s="3" t="s">
        <v>601</v>
      </c>
      <c r="G21371" t="b">
        <v>1</v>
      </c>
      <c r="H21371">
        <f t="shared" si="666"/>
        <v>18</v>
      </c>
      <c r="I21371" t="str">
        <f t="shared" si="667"/>
        <v>1.1.7.01.01.12.999.3283Plastik transparan Uk. 1/2 kg</v>
      </c>
    </row>
    <row r="21372" spans="1:9" ht="29.4" thickBot="1" x14ac:dyDescent="0.35">
      <c r="A21372" s="3" t="s">
        <v>31982</v>
      </c>
      <c r="B21372" s="3"/>
      <c r="C21372" s="3" t="s">
        <v>31983</v>
      </c>
      <c r="D21372" s="3" t="s">
        <v>38035</v>
      </c>
      <c r="E21372" s="3" t="s">
        <v>38036</v>
      </c>
      <c r="F21372" s="3" t="s">
        <v>601</v>
      </c>
      <c r="G21372" t="b">
        <v>1</v>
      </c>
      <c r="H21372">
        <f t="shared" si="666"/>
        <v>18</v>
      </c>
      <c r="I21372" t="str">
        <f t="shared" si="667"/>
        <v>1.1.7.01.01.12.999.3284Plastik transparan Uk. 1/4 kg</v>
      </c>
    </row>
    <row r="21373" spans="1:9" ht="29.4" thickBot="1" x14ac:dyDescent="0.35">
      <c r="A21373" s="3" t="s">
        <v>31982</v>
      </c>
      <c r="B21373" s="3"/>
      <c r="C21373" s="3" t="s">
        <v>31983</v>
      </c>
      <c r="D21373" s="3" t="s">
        <v>38037</v>
      </c>
      <c r="E21373" s="3" t="s">
        <v>38038</v>
      </c>
      <c r="F21373" s="3" t="s">
        <v>601</v>
      </c>
      <c r="G21373" t="b">
        <v>1</v>
      </c>
      <c r="H21373">
        <f t="shared" si="666"/>
        <v>18</v>
      </c>
      <c r="I21373" t="str">
        <f t="shared" si="667"/>
        <v>1.1.7.01.01.12.999.3285Plastik transparan Uk. 5 kg</v>
      </c>
    </row>
    <row r="21374" spans="1:9" ht="15" thickBot="1" x14ac:dyDescent="0.35">
      <c r="A21374" s="3" t="s">
        <v>31982</v>
      </c>
      <c r="B21374" s="3"/>
      <c r="C21374" s="3" t="s">
        <v>31983</v>
      </c>
      <c r="D21374" s="3" t="s">
        <v>38039</v>
      </c>
      <c r="E21374" s="3" t="s">
        <v>38040</v>
      </c>
      <c r="F21374" s="3" t="s">
        <v>601</v>
      </c>
      <c r="G21374" t="b">
        <v>1</v>
      </c>
      <c r="H21374">
        <f t="shared" si="666"/>
        <v>18</v>
      </c>
      <c r="I21374" t="str">
        <f t="shared" si="667"/>
        <v>1.1.7.01.01.12.999.3286Plastik Undangan</v>
      </c>
    </row>
    <row r="21375" spans="1:9" ht="15" thickBot="1" x14ac:dyDescent="0.35">
      <c r="A21375" s="3" t="s">
        <v>31982</v>
      </c>
      <c r="B21375" s="3"/>
      <c r="C21375" s="3" t="s">
        <v>31983</v>
      </c>
      <c r="D21375" s="3" t="s">
        <v>38041</v>
      </c>
      <c r="E21375" s="3" t="s">
        <v>38042</v>
      </c>
      <c r="F21375" s="3" t="s">
        <v>118</v>
      </c>
      <c r="G21375" t="b">
        <v>1</v>
      </c>
      <c r="H21375">
        <f t="shared" si="666"/>
        <v>18</v>
      </c>
      <c r="I21375" t="str">
        <f t="shared" si="667"/>
        <v>1.1.7.01.01.12.999.3287Plumbir</v>
      </c>
    </row>
    <row r="21376" spans="1:9" ht="15" thickBot="1" x14ac:dyDescent="0.35">
      <c r="A21376" s="3" t="s">
        <v>31982</v>
      </c>
      <c r="B21376" s="3"/>
      <c r="C21376" s="3" t="s">
        <v>31983</v>
      </c>
      <c r="D21376" s="3" t="s">
        <v>38043</v>
      </c>
      <c r="E21376" s="3" t="s">
        <v>38044</v>
      </c>
      <c r="F21376" s="3" t="s">
        <v>601</v>
      </c>
      <c r="G21376" t="b">
        <v>1</v>
      </c>
      <c r="H21376">
        <f t="shared" si="666"/>
        <v>18</v>
      </c>
      <c r="I21376" t="str">
        <f t="shared" si="667"/>
        <v>1.1.7.01.01.12.999.3288Polibag</v>
      </c>
    </row>
    <row r="21377" spans="1:9" ht="15" thickBot="1" x14ac:dyDescent="0.35">
      <c r="A21377" s="3" t="s">
        <v>31982</v>
      </c>
      <c r="B21377" s="3"/>
      <c r="C21377" s="3" t="s">
        <v>31983</v>
      </c>
      <c r="D21377" s="3" t="s">
        <v>38045</v>
      </c>
      <c r="E21377" s="3" t="s">
        <v>29092</v>
      </c>
      <c r="F21377" s="3" t="s">
        <v>118</v>
      </c>
      <c r="G21377" t="b">
        <v>1</v>
      </c>
      <c r="H21377">
        <f t="shared" si="666"/>
        <v>18</v>
      </c>
      <c r="I21377" t="str">
        <f t="shared" si="667"/>
        <v>1.1.7.01.01.12.999.3289Pompa Air</v>
      </c>
    </row>
    <row r="21378" spans="1:9" ht="15" thickBot="1" x14ac:dyDescent="0.35">
      <c r="A21378" s="3" t="s">
        <v>31982</v>
      </c>
      <c r="B21378" s="3"/>
      <c r="C21378" s="3" t="s">
        <v>31983</v>
      </c>
      <c r="D21378" s="3" t="s">
        <v>38046</v>
      </c>
      <c r="E21378" s="3" t="s">
        <v>38047</v>
      </c>
      <c r="F21378" s="3" t="s">
        <v>118</v>
      </c>
      <c r="G21378" t="b">
        <v>1</v>
      </c>
      <c r="H21378">
        <f t="shared" ref="H21378:H21441" si="668">LEN(A21378)</f>
        <v>18</v>
      </c>
      <c r="I21378" t="str">
        <f t="shared" si="667"/>
        <v>1.1.7.01.01.12.999.3290Rak besi</v>
      </c>
    </row>
    <row r="21379" spans="1:9" ht="15" thickBot="1" x14ac:dyDescent="0.35">
      <c r="A21379" s="3" t="s">
        <v>31982</v>
      </c>
      <c r="B21379" s="3"/>
      <c r="C21379" s="3" t="s">
        <v>31983</v>
      </c>
      <c r="D21379" s="3" t="s">
        <v>38048</v>
      </c>
      <c r="E21379" s="3" t="s">
        <v>38049</v>
      </c>
      <c r="F21379" s="3" t="s">
        <v>118</v>
      </c>
      <c r="G21379" t="b">
        <v>1</v>
      </c>
      <c r="H21379">
        <f t="shared" si="668"/>
        <v>18</v>
      </c>
      <c r="I21379" t="str">
        <f t="shared" ref="I21379:I21442" si="669">D21379&amp;E21379</f>
        <v>1.1.7.01.01.12.999.3291Rak pengecatan</v>
      </c>
    </row>
    <row r="21380" spans="1:9" ht="15" thickBot="1" x14ac:dyDescent="0.35">
      <c r="A21380" s="3" t="s">
        <v>31982</v>
      </c>
      <c r="B21380" s="3"/>
      <c r="C21380" s="3" t="s">
        <v>31983</v>
      </c>
      <c r="D21380" s="3" t="s">
        <v>38050</v>
      </c>
      <c r="E21380" s="3" t="s">
        <v>38051</v>
      </c>
      <c r="F21380" s="3" t="s">
        <v>38</v>
      </c>
      <c r="G21380" t="b">
        <v>1</v>
      </c>
      <c r="H21380">
        <f t="shared" si="668"/>
        <v>18</v>
      </c>
      <c r="I21380" t="str">
        <f t="shared" si="669"/>
        <v>1.1.7.01.01.12.999.3292Regulator Gas Acetylin</v>
      </c>
    </row>
    <row r="21381" spans="1:9" ht="29.4" thickBot="1" x14ac:dyDescent="0.35">
      <c r="A21381" s="3" t="s">
        <v>31982</v>
      </c>
      <c r="B21381" s="3"/>
      <c r="C21381" s="3" t="s">
        <v>31983</v>
      </c>
      <c r="D21381" s="3" t="s">
        <v>38052</v>
      </c>
      <c r="E21381" s="3" t="s">
        <v>38053</v>
      </c>
      <c r="F21381" s="3" t="s">
        <v>118</v>
      </c>
      <c r="G21381" t="b">
        <v>1</v>
      </c>
      <c r="H21381">
        <f t="shared" si="668"/>
        <v>18</v>
      </c>
      <c r="I21381" t="str">
        <f t="shared" si="669"/>
        <v>1.1.7.01.01.12.999.3293Regulator Gas Tekanan Tinggi</v>
      </c>
    </row>
    <row r="21382" spans="1:9" ht="15" thickBot="1" x14ac:dyDescent="0.35">
      <c r="A21382" s="3" t="s">
        <v>31982</v>
      </c>
      <c r="B21382" s="3"/>
      <c r="C21382" s="3" t="s">
        <v>31983</v>
      </c>
      <c r="D21382" s="3" t="s">
        <v>38054</v>
      </c>
      <c r="E21382" s="3" t="s">
        <v>38055</v>
      </c>
      <c r="F21382" s="3" t="s">
        <v>1050</v>
      </c>
      <c r="G21382" t="b">
        <v>1</v>
      </c>
      <c r="H21382">
        <f t="shared" si="668"/>
        <v>18</v>
      </c>
      <c r="I21382" t="str">
        <f t="shared" si="669"/>
        <v>1.1.7.01.01.12.999.3294Remaja Kit</v>
      </c>
    </row>
    <row r="21383" spans="1:9" ht="29.4" thickBot="1" x14ac:dyDescent="0.35">
      <c r="A21383" s="3" t="s">
        <v>31982</v>
      </c>
      <c r="B21383" s="3"/>
      <c r="C21383" s="3" t="s">
        <v>31983</v>
      </c>
      <c r="D21383" s="3" t="s">
        <v>38056</v>
      </c>
      <c r="E21383" s="3" t="s">
        <v>38057</v>
      </c>
      <c r="F21383" s="3" t="s">
        <v>118</v>
      </c>
      <c r="G21383" t="b">
        <v>1</v>
      </c>
      <c r="H21383">
        <f t="shared" si="668"/>
        <v>18</v>
      </c>
      <c r="I21383" t="str">
        <f t="shared" si="669"/>
        <v>1.1.7.01.01.12.999.3295Respirator gas mask filter cartridge</v>
      </c>
    </row>
    <row r="21384" spans="1:9" ht="15" thickBot="1" x14ac:dyDescent="0.35">
      <c r="A21384" s="3" t="s">
        <v>31982</v>
      </c>
      <c r="B21384" s="3"/>
      <c r="C21384" s="3" t="s">
        <v>31983</v>
      </c>
      <c r="D21384" s="3" t="s">
        <v>38058</v>
      </c>
      <c r="E21384" s="3" t="s">
        <v>38059</v>
      </c>
      <c r="F21384" s="3" t="s">
        <v>118</v>
      </c>
      <c r="G21384" t="b">
        <v>1</v>
      </c>
      <c r="H21384">
        <f t="shared" si="668"/>
        <v>18</v>
      </c>
      <c r="I21384" t="str">
        <f t="shared" si="669"/>
        <v>1.1.7.01.01.12.999.3296Rockwoll</v>
      </c>
    </row>
    <row r="21385" spans="1:9" ht="15" thickBot="1" x14ac:dyDescent="0.35">
      <c r="A21385" s="3" t="s">
        <v>31982</v>
      </c>
      <c r="B21385" s="3"/>
      <c r="C21385" s="3" t="s">
        <v>31983</v>
      </c>
      <c r="D21385" s="3" t="s">
        <v>38060</v>
      </c>
      <c r="E21385" s="3" t="s">
        <v>38061</v>
      </c>
      <c r="F21385" s="3" t="s">
        <v>1050</v>
      </c>
      <c r="G21385" t="b">
        <v>1</v>
      </c>
      <c r="H21385">
        <f t="shared" si="668"/>
        <v>18</v>
      </c>
      <c r="I21385" t="str">
        <f t="shared" si="669"/>
        <v>1.1.7.01.01.12.999.3297Roda Trolly</v>
      </c>
    </row>
    <row r="21386" spans="1:9" ht="15" thickBot="1" x14ac:dyDescent="0.35">
      <c r="A21386" s="3" t="s">
        <v>31982</v>
      </c>
      <c r="B21386" s="3"/>
      <c r="C21386" s="3" t="s">
        <v>31983</v>
      </c>
      <c r="D21386" s="3" t="s">
        <v>38062</v>
      </c>
      <c r="E21386" s="3" t="s">
        <v>38063</v>
      </c>
      <c r="F21386" s="3" t="s">
        <v>4540</v>
      </c>
      <c r="G21386" t="b">
        <v>1</v>
      </c>
      <c r="H21386">
        <f t="shared" si="668"/>
        <v>18</v>
      </c>
      <c r="I21386" t="str">
        <f t="shared" si="669"/>
        <v>1.1.7.01.01.12.999.3298Root Welder</v>
      </c>
    </row>
    <row r="21387" spans="1:9" ht="15" thickBot="1" x14ac:dyDescent="0.35">
      <c r="A21387" s="3" t="s">
        <v>31982</v>
      </c>
      <c r="B21387" s="3"/>
      <c r="C21387" s="3" t="s">
        <v>31983</v>
      </c>
      <c r="D21387" s="3" t="s">
        <v>38064</v>
      </c>
      <c r="E21387" s="3" t="s">
        <v>347</v>
      </c>
      <c r="F21387" s="3" t="s">
        <v>38</v>
      </c>
      <c r="G21387" t="b">
        <v>1</v>
      </c>
      <c r="H21387">
        <f t="shared" si="668"/>
        <v>18</v>
      </c>
      <c r="I21387" t="str">
        <f t="shared" si="669"/>
        <v>1.1.7.01.01.12.999.3299Rotator</v>
      </c>
    </row>
    <row r="21388" spans="1:9" ht="15" thickBot="1" x14ac:dyDescent="0.35">
      <c r="A21388" s="3" t="s">
        <v>31982</v>
      </c>
      <c r="B21388" s="3"/>
      <c r="C21388" s="3" t="s">
        <v>31983</v>
      </c>
      <c r="D21388" s="3" t="s">
        <v>38065</v>
      </c>
      <c r="E21388" s="3" t="s">
        <v>38066</v>
      </c>
      <c r="F21388" s="3" t="s">
        <v>118</v>
      </c>
      <c r="G21388" t="b">
        <v>1</v>
      </c>
      <c r="H21388">
        <f t="shared" si="668"/>
        <v>18</v>
      </c>
      <c r="I21388" t="str">
        <f t="shared" si="669"/>
        <v>1.1.7.01.01.12.999.3300Safety mask</v>
      </c>
    </row>
    <row r="21389" spans="1:9" ht="29.4" thickBot="1" x14ac:dyDescent="0.35">
      <c r="A21389" s="3" t="s">
        <v>31982</v>
      </c>
      <c r="B21389" s="3"/>
      <c r="C21389" s="3" t="s">
        <v>31983</v>
      </c>
      <c r="D21389" s="3" t="s">
        <v>38067</v>
      </c>
      <c r="E21389" s="3" t="s">
        <v>38068</v>
      </c>
      <c r="F21389" s="3" t="s">
        <v>118</v>
      </c>
      <c r="G21389" t="b">
        <v>1</v>
      </c>
      <c r="H21389">
        <f t="shared" si="668"/>
        <v>18</v>
      </c>
      <c r="I21389" t="str">
        <f t="shared" si="669"/>
        <v>1.1.7.01.01.12.999.3301Sampul Pelindung Smart Card</v>
      </c>
    </row>
    <row r="21390" spans="1:9" ht="15" thickBot="1" x14ac:dyDescent="0.35">
      <c r="A21390" s="3" t="s">
        <v>31982</v>
      </c>
      <c r="B21390" s="3"/>
      <c r="C21390" s="3" t="s">
        <v>31983</v>
      </c>
      <c r="D21390" s="3" t="s">
        <v>38069</v>
      </c>
      <c r="E21390" s="3" t="s">
        <v>38070</v>
      </c>
      <c r="F21390" s="3" t="s">
        <v>118</v>
      </c>
      <c r="G21390" t="b">
        <v>1</v>
      </c>
      <c r="H21390">
        <f t="shared" si="668"/>
        <v>18</v>
      </c>
      <c r="I21390" t="str">
        <f t="shared" si="669"/>
        <v>1.1.7.01.01.12.999.3302Scaller lokal</v>
      </c>
    </row>
    <row r="21391" spans="1:9" ht="15" thickBot="1" x14ac:dyDescent="0.35">
      <c r="A21391" s="3" t="s">
        <v>31982</v>
      </c>
      <c r="B21391" s="3"/>
      <c r="C21391" s="3" t="s">
        <v>31983</v>
      </c>
      <c r="D21391" s="3" t="s">
        <v>38071</v>
      </c>
      <c r="E21391" s="3" t="s">
        <v>38072</v>
      </c>
      <c r="F21391" s="3" t="s">
        <v>476</v>
      </c>
      <c r="G21391" t="b">
        <v>1</v>
      </c>
      <c r="H21391">
        <f t="shared" si="668"/>
        <v>18</v>
      </c>
      <c r="I21391" t="str">
        <f t="shared" si="669"/>
        <v>1.1.7.01.01.12.999.3303Selang Aerasi</v>
      </c>
    </row>
    <row r="21392" spans="1:9" ht="15" thickBot="1" x14ac:dyDescent="0.35">
      <c r="A21392" s="3" t="s">
        <v>31982</v>
      </c>
      <c r="B21392" s="3"/>
      <c r="C21392" s="3" t="s">
        <v>31983</v>
      </c>
      <c r="D21392" s="3" t="s">
        <v>38073</v>
      </c>
      <c r="E21392" s="3" t="s">
        <v>30718</v>
      </c>
      <c r="F21392" s="3" t="s">
        <v>118</v>
      </c>
      <c r="G21392" t="b">
        <v>1</v>
      </c>
      <c r="H21392">
        <f t="shared" si="668"/>
        <v>18</v>
      </c>
      <c r="I21392" t="str">
        <f t="shared" si="669"/>
        <v>1.1.7.01.01.12.999.3304Senar Potong Rumput</v>
      </c>
    </row>
    <row r="21393" spans="1:9" ht="15" thickBot="1" x14ac:dyDescent="0.35">
      <c r="A21393" s="3" t="s">
        <v>31982</v>
      </c>
      <c r="B21393" s="3"/>
      <c r="C21393" s="3" t="s">
        <v>31983</v>
      </c>
      <c r="D21393" s="3" t="s">
        <v>38074</v>
      </c>
      <c r="E21393" s="3" t="s">
        <v>21236</v>
      </c>
      <c r="F21393" s="3" t="s">
        <v>118</v>
      </c>
      <c r="G21393" t="b">
        <v>1</v>
      </c>
      <c r="H21393">
        <f t="shared" si="668"/>
        <v>18</v>
      </c>
      <c r="I21393" t="str">
        <f t="shared" si="669"/>
        <v>1.1.7.01.01.12.999.3305Sepatu Boot</v>
      </c>
    </row>
    <row r="21394" spans="1:9" ht="15" thickBot="1" x14ac:dyDescent="0.35">
      <c r="A21394" s="3" t="s">
        <v>31982</v>
      </c>
      <c r="B21394" s="3"/>
      <c r="C21394" s="3" t="s">
        <v>31983</v>
      </c>
      <c r="D21394" s="3" t="s">
        <v>38075</v>
      </c>
      <c r="E21394" s="3" t="s">
        <v>38076</v>
      </c>
      <c r="F21394" s="3" t="s">
        <v>118</v>
      </c>
      <c r="G21394" t="b">
        <v>1</v>
      </c>
      <c r="H21394">
        <f t="shared" si="668"/>
        <v>18</v>
      </c>
      <c r="I21394" t="str">
        <f t="shared" si="669"/>
        <v>1.1.7.01.01.12.999.3306Sepatu Safety</v>
      </c>
    </row>
    <row r="21395" spans="1:9" ht="15" thickBot="1" x14ac:dyDescent="0.35">
      <c r="A21395" s="3" t="s">
        <v>31982</v>
      </c>
      <c r="B21395" s="3"/>
      <c r="C21395" s="3" t="s">
        <v>31983</v>
      </c>
      <c r="D21395" s="3" t="s">
        <v>38077</v>
      </c>
      <c r="E21395" s="3" t="s">
        <v>38078</v>
      </c>
      <c r="F21395" s="3" t="s">
        <v>118</v>
      </c>
      <c r="G21395" t="b">
        <v>1</v>
      </c>
      <c r="H21395">
        <f t="shared" si="668"/>
        <v>18</v>
      </c>
      <c r="I21395" t="str">
        <f t="shared" si="669"/>
        <v>1.1.7.01.01.12.999.3307Seritan Benih Ikan</v>
      </c>
    </row>
    <row r="21396" spans="1:9" ht="15" thickBot="1" x14ac:dyDescent="0.35">
      <c r="A21396" s="3" t="s">
        <v>31982</v>
      </c>
      <c r="B21396" s="3"/>
      <c r="C21396" s="3" t="s">
        <v>31983</v>
      </c>
      <c r="D21396" s="3" t="s">
        <v>38079</v>
      </c>
      <c r="E21396" s="3" t="s">
        <v>38080</v>
      </c>
      <c r="F21396" s="3" t="s">
        <v>1050</v>
      </c>
      <c r="G21396" t="b">
        <v>1</v>
      </c>
      <c r="H21396">
        <f t="shared" si="668"/>
        <v>18</v>
      </c>
      <c r="I21396" t="str">
        <f t="shared" si="669"/>
        <v>1.1.7.01.01.12.999.3308Shelter</v>
      </c>
    </row>
    <row r="21397" spans="1:9" ht="15" thickBot="1" x14ac:dyDescent="0.35">
      <c r="A21397" s="3" t="s">
        <v>31982</v>
      </c>
      <c r="B21397" s="3"/>
      <c r="C21397" s="3" t="s">
        <v>31983</v>
      </c>
      <c r="D21397" s="3" t="s">
        <v>38081</v>
      </c>
      <c r="E21397" s="3" t="s">
        <v>38082</v>
      </c>
      <c r="F21397" s="3" t="s">
        <v>1050</v>
      </c>
      <c r="G21397" t="b">
        <v>1</v>
      </c>
      <c r="H21397">
        <f t="shared" si="668"/>
        <v>18</v>
      </c>
      <c r="I21397" t="str">
        <f t="shared" si="669"/>
        <v>1.1.7.01.01.12.999.3309Sikat Botol</v>
      </c>
    </row>
    <row r="21398" spans="1:9" ht="15" thickBot="1" x14ac:dyDescent="0.35">
      <c r="A21398" s="3" t="s">
        <v>31982</v>
      </c>
      <c r="B21398" s="3"/>
      <c r="C21398" s="3" t="s">
        <v>31983</v>
      </c>
      <c r="D21398" s="3" t="s">
        <v>38083</v>
      </c>
      <c r="E21398" s="3" t="s">
        <v>38084</v>
      </c>
      <c r="F21398" s="3" t="s">
        <v>620</v>
      </c>
      <c r="G21398" t="b">
        <v>1</v>
      </c>
      <c r="H21398">
        <f t="shared" si="668"/>
        <v>18</v>
      </c>
      <c r="I21398" t="str">
        <f t="shared" si="669"/>
        <v>1.1.7.01.01.12.999.3310Skin Smear</v>
      </c>
    </row>
    <row r="21399" spans="1:9" ht="15" thickBot="1" x14ac:dyDescent="0.35">
      <c r="A21399" s="3" t="s">
        <v>31982</v>
      </c>
      <c r="B21399" s="3"/>
      <c r="C21399" s="3" t="s">
        <v>31983</v>
      </c>
      <c r="D21399" s="3" t="s">
        <v>38085</v>
      </c>
      <c r="E21399" s="3" t="s">
        <v>38086</v>
      </c>
      <c r="F21399" s="3" t="s">
        <v>38</v>
      </c>
      <c r="G21399" t="b">
        <v>1</v>
      </c>
      <c r="H21399">
        <f t="shared" si="668"/>
        <v>18</v>
      </c>
      <c r="I21399" t="str">
        <f t="shared" si="669"/>
        <v>1.1.7.01.01.12.999.3311Staining Jar Rack</v>
      </c>
    </row>
    <row r="21400" spans="1:9" ht="15" thickBot="1" x14ac:dyDescent="0.35">
      <c r="A21400" s="3" t="s">
        <v>31982</v>
      </c>
      <c r="B21400" s="3"/>
      <c r="C21400" s="3" t="s">
        <v>31983</v>
      </c>
      <c r="D21400" s="3" t="s">
        <v>38087</v>
      </c>
      <c r="E21400" s="3" t="s">
        <v>38088</v>
      </c>
      <c r="F21400" s="3" t="s">
        <v>118</v>
      </c>
      <c r="G21400" t="b">
        <v>1</v>
      </c>
      <c r="H21400">
        <f t="shared" si="668"/>
        <v>18</v>
      </c>
      <c r="I21400" t="str">
        <f t="shared" si="669"/>
        <v>1.1.7.01.01.12.999.3312Staples Gun</v>
      </c>
    </row>
    <row r="21401" spans="1:9" ht="15" thickBot="1" x14ac:dyDescent="0.35">
      <c r="A21401" s="3" t="s">
        <v>31982</v>
      </c>
      <c r="B21401" s="3"/>
      <c r="C21401" s="3" t="s">
        <v>31983</v>
      </c>
      <c r="D21401" s="3" t="s">
        <v>38089</v>
      </c>
      <c r="E21401" s="3" t="s">
        <v>38090</v>
      </c>
      <c r="F21401" s="3" t="s">
        <v>118</v>
      </c>
      <c r="G21401" t="b">
        <v>1</v>
      </c>
      <c r="H21401">
        <f t="shared" si="668"/>
        <v>18</v>
      </c>
      <c r="I21401" t="str">
        <f t="shared" si="669"/>
        <v>1.1.7.01.01.12.999.3313Stempet</v>
      </c>
    </row>
    <row r="21402" spans="1:9" ht="15" thickBot="1" x14ac:dyDescent="0.35">
      <c r="A21402" s="3" t="s">
        <v>31982</v>
      </c>
      <c r="B21402" s="3"/>
      <c r="C21402" s="3" t="s">
        <v>31983</v>
      </c>
      <c r="D21402" s="3" t="s">
        <v>38091</v>
      </c>
      <c r="E21402" s="3" t="s">
        <v>38092</v>
      </c>
      <c r="F21402" s="3" t="s">
        <v>118</v>
      </c>
      <c r="G21402" t="b">
        <v>1</v>
      </c>
      <c r="H21402">
        <f t="shared" si="668"/>
        <v>18</v>
      </c>
      <c r="I21402" t="str">
        <f t="shared" si="669"/>
        <v>1.1.7.01.01.12.999.3314Stik drum</v>
      </c>
    </row>
    <row r="21403" spans="1:9" ht="15" thickBot="1" x14ac:dyDescent="0.35">
      <c r="A21403" s="3" t="s">
        <v>31982</v>
      </c>
      <c r="B21403" s="3"/>
      <c r="C21403" s="3" t="s">
        <v>31983</v>
      </c>
      <c r="D21403" s="3" t="s">
        <v>38093</v>
      </c>
      <c r="E21403" s="3" t="s">
        <v>38094</v>
      </c>
      <c r="F21403" s="3" t="s">
        <v>118</v>
      </c>
      <c r="G21403" t="b">
        <v>1</v>
      </c>
      <c r="H21403">
        <f t="shared" si="668"/>
        <v>18</v>
      </c>
      <c r="I21403" t="str">
        <f t="shared" si="669"/>
        <v>1.1.7.01.01.12.999.3315Tag Label RFID</v>
      </c>
    </row>
    <row r="21404" spans="1:9" ht="15" thickBot="1" x14ac:dyDescent="0.35">
      <c r="A21404" s="3" t="s">
        <v>31982</v>
      </c>
      <c r="B21404" s="3"/>
      <c r="C21404" s="3" t="s">
        <v>31983</v>
      </c>
      <c r="D21404" s="3" t="s">
        <v>38095</v>
      </c>
      <c r="E21404" s="3" t="s">
        <v>38096</v>
      </c>
      <c r="F21404" s="3" t="s">
        <v>118</v>
      </c>
      <c r="G21404" t="b">
        <v>1</v>
      </c>
      <c r="H21404">
        <f t="shared" si="668"/>
        <v>18</v>
      </c>
      <c r="I21404" t="str">
        <f t="shared" si="669"/>
        <v>1.1.7.01.01.12.999.3316Tali</v>
      </c>
    </row>
    <row r="21405" spans="1:9" ht="15" thickBot="1" x14ac:dyDescent="0.35">
      <c r="A21405" s="3" t="s">
        <v>31982</v>
      </c>
      <c r="B21405" s="3"/>
      <c r="C21405" s="3" t="s">
        <v>31983</v>
      </c>
      <c r="D21405" s="3" t="s">
        <v>38097</v>
      </c>
      <c r="E21405" s="3" t="s">
        <v>38098</v>
      </c>
      <c r="F21405" s="3" t="s">
        <v>118</v>
      </c>
      <c r="G21405" t="b">
        <v>1</v>
      </c>
      <c r="H21405">
        <f t="shared" si="668"/>
        <v>18</v>
      </c>
      <c r="I21405" t="str">
        <f t="shared" si="669"/>
        <v>1.1.7.01.01.12.999.3317Tang Potong</v>
      </c>
    </row>
    <row r="21406" spans="1:9" ht="15" thickBot="1" x14ac:dyDescent="0.35">
      <c r="A21406" s="3" t="s">
        <v>31982</v>
      </c>
      <c r="B21406" s="3"/>
      <c r="C21406" s="3" t="s">
        <v>31983</v>
      </c>
      <c r="D21406" s="3" t="s">
        <v>38099</v>
      </c>
      <c r="E21406" s="3" t="s">
        <v>38100</v>
      </c>
      <c r="F21406" s="3" t="s">
        <v>118</v>
      </c>
      <c r="G21406" t="b">
        <v>1</v>
      </c>
      <c r="H21406">
        <f t="shared" si="668"/>
        <v>18</v>
      </c>
      <c r="I21406" t="str">
        <f t="shared" si="669"/>
        <v>1.1.7.01.01.12.999.3318Tang segel</v>
      </c>
    </row>
    <row r="21407" spans="1:9" ht="15" thickBot="1" x14ac:dyDescent="0.35">
      <c r="A21407" s="3" t="s">
        <v>31982</v>
      </c>
      <c r="B21407" s="3"/>
      <c r="C21407" s="3" t="s">
        <v>31983</v>
      </c>
      <c r="D21407" s="3" t="s">
        <v>38101</v>
      </c>
      <c r="E21407" s="3" t="s">
        <v>38102</v>
      </c>
      <c r="F21407" s="3" t="s">
        <v>118</v>
      </c>
      <c r="G21407" t="b">
        <v>1</v>
      </c>
      <c r="H21407">
        <f t="shared" si="668"/>
        <v>18</v>
      </c>
      <c r="I21407" t="str">
        <f t="shared" si="669"/>
        <v>1.1.7.01.01.12.999.3319Tempat Pupuk</v>
      </c>
    </row>
    <row r="21408" spans="1:9" ht="15" thickBot="1" x14ac:dyDescent="0.35">
      <c r="A21408" s="3" t="s">
        <v>31982</v>
      </c>
      <c r="B21408" s="3"/>
      <c r="C21408" s="3" t="s">
        <v>31983</v>
      </c>
      <c r="D21408" s="3" t="s">
        <v>38103</v>
      </c>
      <c r="E21408" s="3" t="s">
        <v>38104</v>
      </c>
      <c r="F21408" s="3" t="s">
        <v>118</v>
      </c>
      <c r="G21408" t="b">
        <v>1</v>
      </c>
      <c r="H21408">
        <f t="shared" si="668"/>
        <v>18</v>
      </c>
      <c r="I21408" t="str">
        <f t="shared" si="669"/>
        <v>1.1.7.01.01.12.999.3320Termos Thowing</v>
      </c>
    </row>
    <row r="21409" spans="1:9" ht="15" thickBot="1" x14ac:dyDescent="0.35">
      <c r="A21409" s="3" t="s">
        <v>31982</v>
      </c>
      <c r="B21409" s="3"/>
      <c r="C21409" s="3" t="s">
        <v>31983</v>
      </c>
      <c r="D21409" s="3" t="s">
        <v>38105</v>
      </c>
      <c r="E21409" s="3" t="s">
        <v>38106</v>
      </c>
      <c r="F21409" s="3" t="s">
        <v>118</v>
      </c>
      <c r="G21409" t="b">
        <v>1</v>
      </c>
      <c r="H21409">
        <f t="shared" si="668"/>
        <v>18</v>
      </c>
      <c r="I21409" t="str">
        <f t="shared" si="669"/>
        <v>1.1.7.01.01.12.999.3321Themops</v>
      </c>
    </row>
    <row r="21410" spans="1:9" ht="15" thickBot="1" x14ac:dyDescent="0.35">
      <c r="A21410" s="3" t="s">
        <v>31982</v>
      </c>
      <c r="B21410" s="3"/>
      <c r="C21410" s="3" t="s">
        <v>31983</v>
      </c>
      <c r="D21410" s="3" t="s">
        <v>38107</v>
      </c>
      <c r="E21410" s="3" t="s">
        <v>38108</v>
      </c>
      <c r="F21410" s="3" t="s">
        <v>1050</v>
      </c>
      <c r="G21410" t="b">
        <v>1</v>
      </c>
      <c r="H21410">
        <f t="shared" si="668"/>
        <v>18</v>
      </c>
      <c r="I21410" t="str">
        <f t="shared" si="669"/>
        <v>1.1.7.01.01.12.999.3322Tiang Umbul - Umbul</v>
      </c>
    </row>
    <row r="21411" spans="1:9" ht="15" thickBot="1" x14ac:dyDescent="0.35">
      <c r="A21411" s="3" t="s">
        <v>31982</v>
      </c>
      <c r="B21411" s="3"/>
      <c r="C21411" s="3" t="s">
        <v>31983</v>
      </c>
      <c r="D21411" s="3" t="s">
        <v>38109</v>
      </c>
      <c r="E21411" s="3" t="s">
        <v>31482</v>
      </c>
      <c r="F21411" s="3" t="s">
        <v>118</v>
      </c>
      <c r="G21411" t="b">
        <v>1</v>
      </c>
      <c r="H21411">
        <f t="shared" si="668"/>
        <v>18</v>
      </c>
      <c r="I21411" t="str">
        <f t="shared" si="669"/>
        <v>1.1.7.01.01.12.999.3323Timah</v>
      </c>
    </row>
    <row r="21412" spans="1:9" ht="15" thickBot="1" x14ac:dyDescent="0.35">
      <c r="A21412" s="3" t="s">
        <v>31982</v>
      </c>
      <c r="B21412" s="3"/>
      <c r="C21412" s="3" t="s">
        <v>31983</v>
      </c>
      <c r="D21412" s="3" t="s">
        <v>38110</v>
      </c>
      <c r="E21412" s="3" t="s">
        <v>38111</v>
      </c>
      <c r="F21412" s="3" t="s">
        <v>470</v>
      </c>
      <c r="G21412" t="b">
        <v>1</v>
      </c>
      <c r="H21412">
        <f t="shared" si="668"/>
        <v>18</v>
      </c>
      <c r="I21412" t="str">
        <f t="shared" si="669"/>
        <v>1.1.7.01.01.12.999.3324Timah Plat</v>
      </c>
    </row>
    <row r="21413" spans="1:9" ht="15" thickBot="1" x14ac:dyDescent="0.35">
      <c r="A21413" s="3" t="s">
        <v>31982</v>
      </c>
      <c r="B21413" s="3"/>
      <c r="C21413" s="3" t="s">
        <v>31983</v>
      </c>
      <c r="D21413" s="3" t="s">
        <v>38112</v>
      </c>
      <c r="E21413" s="3" t="s">
        <v>38113</v>
      </c>
      <c r="F21413" s="3" t="s">
        <v>13</v>
      </c>
      <c r="G21413" t="b">
        <v>1</v>
      </c>
      <c r="H21413">
        <f t="shared" si="668"/>
        <v>18</v>
      </c>
      <c r="I21413" t="str">
        <f t="shared" si="669"/>
        <v>1.1.7.01.01.12.999.3325Timah Segel Tera</v>
      </c>
    </row>
    <row r="21414" spans="1:9" ht="15" thickBot="1" x14ac:dyDescent="0.35">
      <c r="A21414" s="3" t="s">
        <v>31982</v>
      </c>
      <c r="B21414" s="3"/>
      <c r="C21414" s="3" t="s">
        <v>31983</v>
      </c>
      <c r="D21414" s="3" t="s">
        <v>38114</v>
      </c>
      <c r="E21414" s="3" t="s">
        <v>38115</v>
      </c>
      <c r="F21414" s="3" t="s">
        <v>118</v>
      </c>
      <c r="G21414" t="b">
        <v>1</v>
      </c>
      <c r="H21414">
        <f t="shared" si="668"/>
        <v>18</v>
      </c>
      <c r="I21414" t="str">
        <f t="shared" si="669"/>
        <v>1.1.7.01.01.12.999.3326Tinner</v>
      </c>
    </row>
    <row r="21415" spans="1:9" ht="15" thickBot="1" x14ac:dyDescent="0.35">
      <c r="A21415" s="3" t="s">
        <v>31982</v>
      </c>
      <c r="B21415" s="3"/>
      <c r="C21415" s="3" t="s">
        <v>31983</v>
      </c>
      <c r="D21415" s="3" t="s">
        <v>38116</v>
      </c>
      <c r="E21415" s="3" t="s">
        <v>38117</v>
      </c>
      <c r="F21415" s="3" t="s">
        <v>1050</v>
      </c>
      <c r="G21415" t="b">
        <v>1</v>
      </c>
      <c r="H21415">
        <f t="shared" si="668"/>
        <v>18</v>
      </c>
      <c r="I21415" t="str">
        <f t="shared" si="669"/>
        <v>1.1.7.01.01.12.999.3327Tire Presure</v>
      </c>
    </row>
    <row r="21416" spans="1:9" ht="15" thickBot="1" x14ac:dyDescent="0.35">
      <c r="A21416" s="3" t="s">
        <v>31982</v>
      </c>
      <c r="B21416" s="3"/>
      <c r="C21416" s="3" t="s">
        <v>31983</v>
      </c>
      <c r="D21416" s="3" t="s">
        <v>38118</v>
      </c>
      <c r="E21416" s="3" t="s">
        <v>13140</v>
      </c>
      <c r="F21416" s="3" t="s">
        <v>38</v>
      </c>
      <c r="G21416" t="b">
        <v>1</v>
      </c>
      <c r="H21416">
        <f t="shared" si="668"/>
        <v>18</v>
      </c>
      <c r="I21416" t="str">
        <f t="shared" si="669"/>
        <v>1.1.7.01.01.12.999.3328Topi</v>
      </c>
    </row>
    <row r="21417" spans="1:9" ht="15" thickBot="1" x14ac:dyDescent="0.35">
      <c r="A21417" s="3" t="s">
        <v>31982</v>
      </c>
      <c r="B21417" s="3"/>
      <c r="C21417" s="3" t="s">
        <v>31983</v>
      </c>
      <c r="D21417" s="3" t="s">
        <v>38119</v>
      </c>
      <c r="E21417" s="3" t="s">
        <v>38120</v>
      </c>
      <c r="F21417" s="3" t="s">
        <v>118</v>
      </c>
      <c r="G21417" t="b">
        <v>1</v>
      </c>
      <c r="H21417">
        <f t="shared" si="668"/>
        <v>18</v>
      </c>
      <c r="I21417" t="str">
        <f t="shared" si="669"/>
        <v>1.1.7.01.01.12.999.3329Umpan</v>
      </c>
    </row>
    <row r="21418" spans="1:9" ht="15" thickBot="1" x14ac:dyDescent="0.35">
      <c r="A21418" s="3" t="s">
        <v>31982</v>
      </c>
      <c r="B21418" s="3"/>
      <c r="C21418" s="3" t="s">
        <v>31983</v>
      </c>
      <c r="D21418" s="3" t="s">
        <v>38121</v>
      </c>
      <c r="E21418" s="3" t="s">
        <v>38122</v>
      </c>
      <c r="F21418" s="3" t="s">
        <v>476</v>
      </c>
      <c r="G21418" t="b">
        <v>1</v>
      </c>
      <c r="H21418">
        <f t="shared" si="668"/>
        <v>18</v>
      </c>
      <c r="I21418" t="str">
        <f t="shared" si="669"/>
        <v>1.1.7.01.01.12.999.3330Waring</v>
      </c>
    </row>
    <row r="21419" spans="1:9" ht="15" thickBot="1" x14ac:dyDescent="0.35">
      <c r="A21419" s="3" t="s">
        <v>31982</v>
      </c>
      <c r="B21419" s="3"/>
      <c r="C21419" s="3" t="s">
        <v>31983</v>
      </c>
      <c r="D21419" s="3" t="s">
        <v>38123</v>
      </c>
      <c r="E21419" s="3" t="s">
        <v>22832</v>
      </c>
      <c r="F21419" s="3" t="s">
        <v>13</v>
      </c>
      <c r="G21419" t="b">
        <v>1</v>
      </c>
      <c r="H21419">
        <f t="shared" si="668"/>
        <v>18</v>
      </c>
      <c r="I21419" t="str">
        <f t="shared" si="669"/>
        <v>1.1.7.01.01.12.999.3331Abon Sapi</v>
      </c>
    </row>
    <row r="21420" spans="1:9" ht="15" thickBot="1" x14ac:dyDescent="0.35">
      <c r="A21420" s="3" t="s">
        <v>31982</v>
      </c>
      <c r="B21420" s="3"/>
      <c r="C21420" s="3" t="s">
        <v>31983</v>
      </c>
      <c r="D21420" s="3" t="s">
        <v>38124</v>
      </c>
      <c r="E21420" s="3" t="s">
        <v>38125</v>
      </c>
      <c r="F21420" s="3" t="s">
        <v>620</v>
      </c>
      <c r="G21420" t="b">
        <v>1</v>
      </c>
      <c r="H21420">
        <f t="shared" si="668"/>
        <v>18</v>
      </c>
      <c r="I21420" t="str">
        <f t="shared" si="669"/>
        <v>1.1.7.01.01.12.999.3332Agar agar</v>
      </c>
    </row>
    <row r="21421" spans="1:9" ht="15" thickBot="1" x14ac:dyDescent="0.35">
      <c r="A21421" s="3" t="s">
        <v>31982</v>
      </c>
      <c r="B21421" s="3"/>
      <c r="C21421" s="3" t="s">
        <v>31983</v>
      </c>
      <c r="D21421" s="3" t="s">
        <v>38126</v>
      </c>
      <c r="E21421" s="3" t="s">
        <v>23329</v>
      </c>
      <c r="F21421" s="3" t="s">
        <v>13</v>
      </c>
      <c r="G21421" t="b">
        <v>1</v>
      </c>
      <c r="H21421">
        <f t="shared" si="668"/>
        <v>18</v>
      </c>
      <c r="I21421" t="str">
        <f t="shared" si="669"/>
        <v>1.1.7.01.01.12.999.3333Alpukat</v>
      </c>
    </row>
    <row r="21422" spans="1:9" ht="15" thickBot="1" x14ac:dyDescent="0.35">
      <c r="A21422" s="3" t="s">
        <v>31982</v>
      </c>
      <c r="B21422" s="3"/>
      <c r="C21422" s="3" t="s">
        <v>31983</v>
      </c>
      <c r="D21422" s="3" t="s">
        <v>38127</v>
      </c>
      <c r="E21422" s="3" t="s">
        <v>22445</v>
      </c>
      <c r="F21422" s="3" t="s">
        <v>118</v>
      </c>
      <c r="G21422" t="b">
        <v>1</v>
      </c>
      <c r="H21422">
        <f t="shared" si="668"/>
        <v>18</v>
      </c>
      <c r="I21422" t="str">
        <f t="shared" si="669"/>
        <v>1.1.7.01.01.12.999.3334Apel Anna</v>
      </c>
    </row>
    <row r="21423" spans="1:9" ht="15" thickBot="1" x14ac:dyDescent="0.35">
      <c r="A21423" s="3" t="s">
        <v>31982</v>
      </c>
      <c r="B21423" s="3"/>
      <c r="C21423" s="3" t="s">
        <v>31983</v>
      </c>
      <c r="D21423" s="3" t="s">
        <v>38128</v>
      </c>
      <c r="E21423" s="3" t="s">
        <v>38129</v>
      </c>
      <c r="F21423" s="3" t="s">
        <v>39910</v>
      </c>
      <c r="G21423" t="b">
        <v>1</v>
      </c>
      <c r="H21423">
        <f t="shared" si="668"/>
        <v>18</v>
      </c>
      <c r="I21423" t="str">
        <f t="shared" si="669"/>
        <v>1.1.7.01.01.12.999.3335Arang</v>
      </c>
    </row>
    <row r="21424" spans="1:9" ht="15" thickBot="1" x14ac:dyDescent="0.35">
      <c r="A21424" s="3" t="s">
        <v>31982</v>
      </c>
      <c r="B21424" s="3"/>
      <c r="C21424" s="3" t="s">
        <v>31983</v>
      </c>
      <c r="D21424" s="3" t="s">
        <v>38130</v>
      </c>
      <c r="E21424" s="3" t="s">
        <v>2988</v>
      </c>
      <c r="F21424" s="3" t="s">
        <v>2976</v>
      </c>
      <c r="G21424" t="b">
        <v>1</v>
      </c>
      <c r="H21424">
        <f t="shared" si="668"/>
        <v>18</v>
      </c>
      <c r="I21424" t="str">
        <f t="shared" si="669"/>
        <v>1.1.7.01.01.12.999.3336Ayam</v>
      </c>
    </row>
    <row r="21425" spans="1:9" ht="15" thickBot="1" x14ac:dyDescent="0.35">
      <c r="A21425" s="3" t="s">
        <v>31982</v>
      </c>
      <c r="B21425" s="3"/>
      <c r="C21425" s="3" t="s">
        <v>31983</v>
      </c>
      <c r="D21425" s="3" t="s">
        <v>38131</v>
      </c>
      <c r="E21425" s="3" t="s">
        <v>38132</v>
      </c>
      <c r="F21425" s="3" t="s">
        <v>13</v>
      </c>
      <c r="G21425" t="b">
        <v>1</v>
      </c>
      <c r="H21425">
        <f t="shared" si="668"/>
        <v>18</v>
      </c>
      <c r="I21425" t="str">
        <f t="shared" si="669"/>
        <v>1.1.7.01.01.12.999.3337Baby Siam</v>
      </c>
    </row>
    <row r="21426" spans="1:9" ht="15" thickBot="1" x14ac:dyDescent="0.35">
      <c r="A21426" s="3" t="s">
        <v>31982</v>
      </c>
      <c r="B21426" s="3"/>
      <c r="C21426" s="3" t="s">
        <v>31983</v>
      </c>
      <c r="D21426" s="3" t="s">
        <v>38133</v>
      </c>
      <c r="E21426" s="3" t="s">
        <v>23288</v>
      </c>
      <c r="F21426" s="3" t="s">
        <v>118</v>
      </c>
      <c r="G21426" t="b">
        <v>1</v>
      </c>
      <c r="H21426">
        <f t="shared" si="668"/>
        <v>18</v>
      </c>
      <c r="I21426" t="str">
        <f t="shared" si="669"/>
        <v>1.1.7.01.01.12.999.3338Bakso</v>
      </c>
    </row>
    <row r="21427" spans="1:9" ht="15" thickBot="1" x14ac:dyDescent="0.35">
      <c r="A21427" s="3" t="s">
        <v>31982</v>
      </c>
      <c r="B21427" s="3"/>
      <c r="C21427" s="3" t="s">
        <v>31983</v>
      </c>
      <c r="D21427" s="3" t="s">
        <v>38134</v>
      </c>
      <c r="E21427" s="3" t="s">
        <v>38135</v>
      </c>
      <c r="F21427" s="3" t="s">
        <v>4521</v>
      </c>
      <c r="G21427" t="b">
        <v>1</v>
      </c>
      <c r="H21427">
        <f t="shared" si="668"/>
        <v>18</v>
      </c>
      <c r="I21427" t="str">
        <f t="shared" si="669"/>
        <v>1.1.7.01.01.12.999.3339Bakso dalam kemasan</v>
      </c>
    </row>
    <row r="21428" spans="1:9" ht="15" thickBot="1" x14ac:dyDescent="0.35">
      <c r="A21428" s="3" t="s">
        <v>31982</v>
      </c>
      <c r="B21428" s="3"/>
      <c r="C21428" s="3" t="s">
        <v>31983</v>
      </c>
      <c r="D21428" s="3" t="s">
        <v>38136</v>
      </c>
      <c r="E21428" s="3" t="s">
        <v>38137</v>
      </c>
      <c r="F21428" s="3" t="s">
        <v>31948</v>
      </c>
      <c r="G21428" t="b">
        <v>1</v>
      </c>
      <c r="H21428">
        <f t="shared" si="668"/>
        <v>18</v>
      </c>
      <c r="I21428" t="str">
        <f t="shared" si="669"/>
        <v>1.1.7.01.01.12.999.3340Bawang Dayak</v>
      </c>
    </row>
    <row r="21429" spans="1:9" ht="15" thickBot="1" x14ac:dyDescent="0.35">
      <c r="A21429" s="3" t="s">
        <v>31982</v>
      </c>
      <c r="B21429" s="3"/>
      <c r="C21429" s="3" t="s">
        <v>31983</v>
      </c>
      <c r="D21429" s="3" t="s">
        <v>38138</v>
      </c>
      <c r="E21429" s="3" t="s">
        <v>22159</v>
      </c>
      <c r="F21429" s="3" t="s">
        <v>71</v>
      </c>
      <c r="G21429" t="b">
        <v>1</v>
      </c>
      <c r="H21429">
        <f t="shared" si="668"/>
        <v>18</v>
      </c>
      <c r="I21429" t="str">
        <f t="shared" si="669"/>
        <v>1.1.7.01.01.12.999.3341Beras</v>
      </c>
    </row>
    <row r="21430" spans="1:9" ht="15" thickBot="1" x14ac:dyDescent="0.35">
      <c r="A21430" s="3" t="s">
        <v>31982</v>
      </c>
      <c r="B21430" s="3"/>
      <c r="C21430" s="3" t="s">
        <v>31983</v>
      </c>
      <c r="D21430" s="3" t="s">
        <v>38139</v>
      </c>
      <c r="E21430" s="3" t="s">
        <v>38140</v>
      </c>
      <c r="F21430" s="3" t="s">
        <v>13</v>
      </c>
      <c r="G21430" t="b">
        <v>1</v>
      </c>
      <c r="H21430">
        <f t="shared" si="668"/>
        <v>18</v>
      </c>
      <c r="I21430" t="str">
        <f t="shared" si="669"/>
        <v>1.1.7.01.01.12.999.3342Beras Premium</v>
      </c>
    </row>
    <row r="21431" spans="1:9" ht="15" thickBot="1" x14ac:dyDescent="0.35">
      <c r="A21431" s="3" t="s">
        <v>31982</v>
      </c>
      <c r="B21431" s="3"/>
      <c r="C21431" s="3" t="s">
        <v>31983</v>
      </c>
      <c r="D21431" s="3" t="s">
        <v>38141</v>
      </c>
      <c r="E21431" s="3" t="s">
        <v>38142</v>
      </c>
      <c r="F21431" s="3" t="s">
        <v>39910</v>
      </c>
      <c r="G21431" t="b">
        <v>1</v>
      </c>
      <c r="H21431">
        <f t="shared" si="668"/>
        <v>18</v>
      </c>
      <c r="I21431" t="str">
        <f t="shared" si="669"/>
        <v>1.1.7.01.01.12.999.3343Bethik Krispy</v>
      </c>
    </row>
    <row r="21432" spans="1:9" ht="15" thickBot="1" x14ac:dyDescent="0.35">
      <c r="A21432" s="3" t="s">
        <v>31982</v>
      </c>
      <c r="B21432" s="3"/>
      <c r="C21432" s="3" t="s">
        <v>31983</v>
      </c>
      <c r="D21432" s="3" t="s">
        <v>38143</v>
      </c>
      <c r="E21432" s="3" t="s">
        <v>38144</v>
      </c>
      <c r="F21432" s="3" t="s">
        <v>556</v>
      </c>
      <c r="G21432" t="b">
        <v>1</v>
      </c>
      <c r="H21432">
        <f t="shared" si="668"/>
        <v>18</v>
      </c>
      <c r="I21432" t="str">
        <f t="shared" si="669"/>
        <v>1.1.7.01.01.12.999.3344Beuveria</v>
      </c>
    </row>
    <row r="21433" spans="1:9" ht="15" thickBot="1" x14ac:dyDescent="0.35">
      <c r="A21433" s="3" t="s">
        <v>31982</v>
      </c>
      <c r="B21433" s="3"/>
      <c r="C21433" s="3" t="s">
        <v>31983</v>
      </c>
      <c r="D21433" s="3" t="s">
        <v>38145</v>
      </c>
      <c r="E21433" s="3" t="s">
        <v>2283</v>
      </c>
      <c r="F21433" s="3" t="s">
        <v>268</v>
      </c>
      <c r="G21433" t="b">
        <v>1</v>
      </c>
      <c r="H21433">
        <f t="shared" si="668"/>
        <v>18</v>
      </c>
      <c r="I21433" t="str">
        <f t="shared" si="669"/>
        <v>1.1.7.01.01.12.999.3345Bibit Alpukat</v>
      </c>
    </row>
    <row r="21434" spans="1:9" ht="15" thickBot="1" x14ac:dyDescent="0.35">
      <c r="A21434" s="3" t="s">
        <v>31982</v>
      </c>
      <c r="B21434" s="3"/>
      <c r="C21434" s="3" t="s">
        <v>31983</v>
      </c>
      <c r="D21434" s="3" t="s">
        <v>38146</v>
      </c>
      <c r="E21434" s="3" t="s">
        <v>38147</v>
      </c>
      <c r="F21434" s="3" t="s">
        <v>118</v>
      </c>
      <c r="G21434" t="b">
        <v>1</v>
      </c>
      <c r="H21434">
        <f t="shared" si="668"/>
        <v>18</v>
      </c>
      <c r="I21434" t="str">
        <f t="shared" si="669"/>
        <v>1.1.7.01.01.12.999.3346Bibit Anggur</v>
      </c>
    </row>
    <row r="21435" spans="1:9" ht="15" thickBot="1" x14ac:dyDescent="0.35">
      <c r="A21435" s="3" t="s">
        <v>31982</v>
      </c>
      <c r="B21435" s="3"/>
      <c r="C21435" s="3" t="s">
        <v>31983</v>
      </c>
      <c r="D21435" s="3" t="s">
        <v>38148</v>
      </c>
      <c r="E21435" s="3" t="s">
        <v>38149</v>
      </c>
      <c r="F21435" s="3" t="s">
        <v>118</v>
      </c>
      <c r="G21435" t="b">
        <v>1</v>
      </c>
      <c r="H21435">
        <f t="shared" si="668"/>
        <v>18</v>
      </c>
      <c r="I21435" t="str">
        <f t="shared" si="669"/>
        <v>1.1.7.01.01.12.999.3347Bibit Cabe</v>
      </c>
    </row>
    <row r="21436" spans="1:9" ht="15" thickBot="1" x14ac:dyDescent="0.35">
      <c r="A21436" s="3" t="s">
        <v>31982</v>
      </c>
      <c r="B21436" s="3"/>
      <c r="C21436" s="3" t="s">
        <v>31983</v>
      </c>
      <c r="D21436" s="3" t="s">
        <v>38150</v>
      </c>
      <c r="E21436" s="3" t="s">
        <v>21726</v>
      </c>
      <c r="F21436" s="3" t="s">
        <v>118</v>
      </c>
      <c r="G21436" t="b">
        <v>1</v>
      </c>
      <c r="H21436">
        <f t="shared" si="668"/>
        <v>18</v>
      </c>
      <c r="I21436" t="str">
        <f t="shared" si="669"/>
        <v>1.1.7.01.01.12.999.3348Bibit Durian</v>
      </c>
    </row>
    <row r="21437" spans="1:9" ht="15" thickBot="1" x14ac:dyDescent="0.35">
      <c r="A21437" s="3" t="s">
        <v>31982</v>
      </c>
      <c r="B21437" s="3"/>
      <c r="C21437" s="3" t="s">
        <v>31983</v>
      </c>
      <c r="D21437" s="3" t="s">
        <v>38151</v>
      </c>
      <c r="E21437" s="3" t="s">
        <v>2195</v>
      </c>
      <c r="F21437" s="3" t="s">
        <v>118</v>
      </c>
      <c r="G21437" t="b">
        <v>1</v>
      </c>
      <c r="H21437">
        <f t="shared" si="668"/>
        <v>18</v>
      </c>
      <c r="I21437" t="str">
        <f t="shared" si="669"/>
        <v>1.1.7.01.01.12.999.3349Bibit Jahe Merah</v>
      </c>
    </row>
    <row r="21438" spans="1:9" ht="15" thickBot="1" x14ac:dyDescent="0.35">
      <c r="A21438" s="3" t="s">
        <v>31982</v>
      </c>
      <c r="B21438" s="3"/>
      <c r="C21438" s="3" t="s">
        <v>31983</v>
      </c>
      <c r="D21438" s="3" t="s">
        <v>38152</v>
      </c>
      <c r="E21438" s="3" t="s">
        <v>32463</v>
      </c>
      <c r="F21438" s="3" t="s">
        <v>118</v>
      </c>
      <c r="G21438" t="b">
        <v>1</v>
      </c>
      <c r="H21438">
        <f t="shared" si="668"/>
        <v>18</v>
      </c>
      <c r="I21438" t="str">
        <f t="shared" si="669"/>
        <v>1.1.7.01.01.12.999.3350Bibit Jeruk</v>
      </c>
    </row>
    <row r="21439" spans="1:9" ht="15" thickBot="1" x14ac:dyDescent="0.35">
      <c r="A21439" s="3" t="s">
        <v>31982</v>
      </c>
      <c r="B21439" s="3"/>
      <c r="C21439" s="3" t="s">
        <v>31983</v>
      </c>
      <c r="D21439" s="3" t="s">
        <v>38153</v>
      </c>
      <c r="E21439" s="3" t="s">
        <v>32465</v>
      </c>
      <c r="F21439" s="3" t="s">
        <v>118</v>
      </c>
      <c r="G21439" t="b">
        <v>1</v>
      </c>
      <c r="H21439">
        <f t="shared" si="668"/>
        <v>18</v>
      </c>
      <c r="I21439" t="str">
        <f t="shared" si="669"/>
        <v>1.1.7.01.01.12.999.3351Bibit Jeruk Lemon</v>
      </c>
    </row>
    <row r="21440" spans="1:9" ht="15" thickBot="1" x14ac:dyDescent="0.35">
      <c r="A21440" s="3" t="s">
        <v>31982</v>
      </c>
      <c r="B21440" s="3"/>
      <c r="C21440" s="3" t="s">
        <v>31983</v>
      </c>
      <c r="D21440" s="3" t="s">
        <v>38154</v>
      </c>
      <c r="E21440" s="3" t="s">
        <v>2205</v>
      </c>
      <c r="F21440" s="3" t="s">
        <v>118</v>
      </c>
      <c r="G21440" t="b">
        <v>1</v>
      </c>
      <c r="H21440">
        <f t="shared" si="668"/>
        <v>18</v>
      </c>
      <c r="I21440" t="str">
        <f t="shared" si="669"/>
        <v>1.1.7.01.01.12.999.3352Bibit Kangkung</v>
      </c>
    </row>
    <row r="21441" spans="1:9" ht="15" thickBot="1" x14ac:dyDescent="0.35">
      <c r="A21441" s="3" t="s">
        <v>31982</v>
      </c>
      <c r="B21441" s="3"/>
      <c r="C21441" s="3" t="s">
        <v>31983</v>
      </c>
      <c r="D21441" s="3" t="s">
        <v>38155</v>
      </c>
      <c r="E21441" s="3" t="s">
        <v>38156</v>
      </c>
      <c r="F21441" s="3" t="s">
        <v>31948</v>
      </c>
      <c r="G21441" t="b">
        <v>1</v>
      </c>
      <c r="H21441">
        <f t="shared" si="668"/>
        <v>18</v>
      </c>
      <c r="I21441" t="str">
        <f t="shared" si="669"/>
        <v>1.1.7.01.01.12.999.3353Bibit Kelengkeng</v>
      </c>
    </row>
    <row r="21442" spans="1:9" ht="15" thickBot="1" x14ac:dyDescent="0.35">
      <c r="A21442" s="3" t="s">
        <v>31982</v>
      </c>
      <c r="B21442" s="3"/>
      <c r="C21442" s="3" t="s">
        <v>31983</v>
      </c>
      <c r="D21442" s="3" t="s">
        <v>38157</v>
      </c>
      <c r="E21442" s="3" t="s">
        <v>38158</v>
      </c>
      <c r="F21442" s="3" t="s">
        <v>31948</v>
      </c>
      <c r="G21442" t="b">
        <v>1</v>
      </c>
      <c r="H21442">
        <f t="shared" ref="H21442:H21505" si="670">LEN(A21442)</f>
        <v>18</v>
      </c>
      <c r="I21442" t="str">
        <f t="shared" si="669"/>
        <v>1.1.7.01.01.12.999.3354Bibit Kucai</v>
      </c>
    </row>
    <row r="21443" spans="1:9" ht="15" thickBot="1" x14ac:dyDescent="0.35">
      <c r="A21443" s="3" t="s">
        <v>31982</v>
      </c>
      <c r="B21443" s="3"/>
      <c r="C21443" s="3" t="s">
        <v>31983</v>
      </c>
      <c r="D21443" s="3" t="s">
        <v>38159</v>
      </c>
      <c r="E21443" s="3" t="s">
        <v>32478</v>
      </c>
      <c r="F21443" s="3" t="s">
        <v>118</v>
      </c>
      <c r="G21443" t="b">
        <v>1</v>
      </c>
      <c r="H21443">
        <f t="shared" si="670"/>
        <v>18</v>
      </c>
      <c r="I21443" t="str">
        <f t="shared" ref="I21443:I21506" si="671">D21443&amp;E21443</f>
        <v>1.1.7.01.01.12.999.3355Bibit Mangga</v>
      </c>
    </row>
    <row r="21444" spans="1:9" ht="15" thickBot="1" x14ac:dyDescent="0.35">
      <c r="A21444" s="3" t="s">
        <v>31982</v>
      </c>
      <c r="B21444" s="3"/>
      <c r="C21444" s="3" t="s">
        <v>31983</v>
      </c>
      <c r="D21444" s="3" t="s">
        <v>38160</v>
      </c>
      <c r="E21444" s="3" t="s">
        <v>38161</v>
      </c>
      <c r="F21444" s="3" t="s">
        <v>31948</v>
      </c>
      <c r="G21444" t="b">
        <v>1</v>
      </c>
      <c r="H21444">
        <f t="shared" si="670"/>
        <v>18</v>
      </c>
      <c r="I21444" t="str">
        <f t="shared" si="671"/>
        <v>1.1.7.01.01.12.999.3356Bibit Matahari</v>
      </c>
    </row>
    <row r="21445" spans="1:9" ht="15" thickBot="1" x14ac:dyDescent="0.35">
      <c r="A21445" s="3" t="s">
        <v>31982</v>
      </c>
      <c r="B21445" s="3"/>
      <c r="C21445" s="3" t="s">
        <v>31983</v>
      </c>
      <c r="D21445" s="3" t="s">
        <v>38162</v>
      </c>
      <c r="E21445" s="3" t="s">
        <v>38163</v>
      </c>
      <c r="F21445" s="3" t="s">
        <v>31948</v>
      </c>
      <c r="G21445" t="b">
        <v>1</v>
      </c>
      <c r="H21445">
        <f t="shared" si="670"/>
        <v>18</v>
      </c>
      <c r="I21445" t="str">
        <f t="shared" si="671"/>
        <v>1.1.7.01.01.12.999.3357Bibit Mint</v>
      </c>
    </row>
    <row r="21446" spans="1:9" ht="15" thickBot="1" x14ac:dyDescent="0.35">
      <c r="A21446" s="3" t="s">
        <v>31982</v>
      </c>
      <c r="B21446" s="3"/>
      <c r="C21446" s="3" t="s">
        <v>31983</v>
      </c>
      <c r="D21446" s="3" t="s">
        <v>38164</v>
      </c>
      <c r="E21446" s="3" t="s">
        <v>38165</v>
      </c>
      <c r="F21446" s="3" t="s">
        <v>31948</v>
      </c>
      <c r="G21446" t="b">
        <v>1</v>
      </c>
      <c r="H21446">
        <f t="shared" si="670"/>
        <v>18</v>
      </c>
      <c r="I21446" t="str">
        <f t="shared" si="671"/>
        <v>1.1.7.01.01.12.999.3358Bibit Nangka</v>
      </c>
    </row>
    <row r="21447" spans="1:9" ht="15" thickBot="1" x14ac:dyDescent="0.35">
      <c r="A21447" s="3" t="s">
        <v>31982</v>
      </c>
      <c r="B21447" s="3"/>
      <c r="C21447" s="3" t="s">
        <v>31983</v>
      </c>
      <c r="D21447" s="3" t="s">
        <v>38166</v>
      </c>
      <c r="E21447" s="3" t="s">
        <v>38167</v>
      </c>
      <c r="F21447" s="3" t="s">
        <v>268</v>
      </c>
      <c r="G21447" t="b">
        <v>1</v>
      </c>
      <c r="H21447">
        <f t="shared" si="670"/>
        <v>18</v>
      </c>
      <c r="I21447" t="str">
        <f t="shared" si="671"/>
        <v>1.1.7.01.01.12.999.3359Bibit Pisang</v>
      </c>
    </row>
    <row r="21448" spans="1:9" ht="15" thickBot="1" x14ac:dyDescent="0.35">
      <c r="A21448" s="3" t="s">
        <v>31982</v>
      </c>
      <c r="B21448" s="3"/>
      <c r="C21448" s="3" t="s">
        <v>31983</v>
      </c>
      <c r="D21448" s="3" t="s">
        <v>38168</v>
      </c>
      <c r="E21448" s="3" t="s">
        <v>2239</v>
      </c>
      <c r="F21448" s="3" t="s">
        <v>118</v>
      </c>
      <c r="G21448" t="b">
        <v>1</v>
      </c>
      <c r="H21448">
        <f t="shared" si="670"/>
        <v>18</v>
      </c>
      <c r="I21448" t="str">
        <f t="shared" si="671"/>
        <v>1.1.7.01.01.12.999.3360Bibit Sawi</v>
      </c>
    </row>
    <row r="21449" spans="1:9" ht="15" thickBot="1" x14ac:dyDescent="0.35">
      <c r="A21449" s="3" t="s">
        <v>31982</v>
      </c>
      <c r="B21449" s="3"/>
      <c r="C21449" s="3" t="s">
        <v>31983</v>
      </c>
      <c r="D21449" s="3" t="s">
        <v>38169</v>
      </c>
      <c r="E21449" s="3" t="s">
        <v>2253</v>
      </c>
      <c r="F21449" s="3" t="s">
        <v>268</v>
      </c>
      <c r="G21449" t="b">
        <v>1</v>
      </c>
      <c r="H21449">
        <f t="shared" si="670"/>
        <v>18</v>
      </c>
      <c r="I21449" t="str">
        <f t="shared" si="671"/>
        <v>1.1.7.01.01.12.999.3361Bibit Sirih Merah</v>
      </c>
    </row>
    <row r="21450" spans="1:9" ht="15" thickBot="1" x14ac:dyDescent="0.35">
      <c r="A21450" s="3" t="s">
        <v>31982</v>
      </c>
      <c r="B21450" s="3"/>
      <c r="C21450" s="3" t="s">
        <v>31983</v>
      </c>
      <c r="D21450" s="3" t="s">
        <v>38170</v>
      </c>
      <c r="E21450" s="3" t="s">
        <v>38171</v>
      </c>
      <c r="F21450" s="3" t="s">
        <v>31948</v>
      </c>
      <c r="G21450" t="b">
        <v>1</v>
      </c>
      <c r="H21450">
        <f t="shared" si="670"/>
        <v>18</v>
      </c>
      <c r="I21450" t="str">
        <f t="shared" si="671"/>
        <v>1.1.7.01.01.12.999.3362Bibit Slada</v>
      </c>
    </row>
    <row r="21451" spans="1:9" ht="15" thickBot="1" x14ac:dyDescent="0.35">
      <c r="A21451" s="3" t="s">
        <v>31982</v>
      </c>
      <c r="B21451" s="3"/>
      <c r="C21451" s="3" t="s">
        <v>31983</v>
      </c>
      <c r="D21451" s="3" t="s">
        <v>38172</v>
      </c>
      <c r="E21451" s="3" t="s">
        <v>32496</v>
      </c>
      <c r="F21451" s="3" t="s">
        <v>118</v>
      </c>
      <c r="G21451" t="b">
        <v>1</v>
      </c>
      <c r="H21451">
        <f t="shared" si="670"/>
        <v>18</v>
      </c>
      <c r="I21451" t="str">
        <f t="shared" si="671"/>
        <v>1.1.7.01.01.12.999.3363Bibit Srikaya</v>
      </c>
    </row>
    <row r="21452" spans="1:9" ht="29.4" thickBot="1" x14ac:dyDescent="0.35">
      <c r="A21452" s="3" t="s">
        <v>31982</v>
      </c>
      <c r="B21452" s="3"/>
      <c r="C21452" s="3" t="s">
        <v>31983</v>
      </c>
      <c r="D21452" s="3" t="s">
        <v>38173</v>
      </c>
      <c r="E21452" s="3" t="s">
        <v>38174</v>
      </c>
      <c r="F21452" s="3" t="s">
        <v>31948</v>
      </c>
      <c r="G21452" t="b">
        <v>1</v>
      </c>
      <c r="H21452">
        <f t="shared" si="670"/>
        <v>18</v>
      </c>
      <c r="I21452" t="str">
        <f t="shared" si="671"/>
        <v>1.1.7.01.01.12.999.3364Bibit Tanaman Hortikultura</v>
      </c>
    </row>
    <row r="21453" spans="1:9" ht="15" thickBot="1" x14ac:dyDescent="0.35">
      <c r="A21453" s="3" t="s">
        <v>31982</v>
      </c>
      <c r="B21453" s="3"/>
      <c r="C21453" s="3" t="s">
        <v>31983</v>
      </c>
      <c r="D21453" s="3" t="s">
        <v>38175</v>
      </c>
      <c r="E21453" s="3" t="s">
        <v>38176</v>
      </c>
      <c r="F21453" s="3" t="s">
        <v>118</v>
      </c>
      <c r="G21453" t="b">
        <v>1</v>
      </c>
      <c r="H21453">
        <f t="shared" si="670"/>
        <v>18</v>
      </c>
      <c r="I21453" t="str">
        <f t="shared" si="671"/>
        <v>1.1.7.01.01.12.999.3365Biji Matahari</v>
      </c>
    </row>
    <row r="21454" spans="1:9" ht="15" thickBot="1" x14ac:dyDescent="0.35">
      <c r="A21454" s="3" t="s">
        <v>31982</v>
      </c>
      <c r="B21454" s="3"/>
      <c r="C21454" s="3" t="s">
        <v>31983</v>
      </c>
      <c r="D21454" s="3" t="s">
        <v>38177</v>
      </c>
      <c r="E21454" s="3" t="s">
        <v>38178</v>
      </c>
      <c r="F21454" s="3" t="s">
        <v>39910</v>
      </c>
      <c r="G21454" t="b">
        <v>1</v>
      </c>
      <c r="H21454">
        <f t="shared" si="670"/>
        <v>18</v>
      </c>
      <c r="I21454" t="str">
        <f t="shared" si="671"/>
        <v>1.1.7.01.01.12.999.3366Botok Ontong</v>
      </c>
    </row>
    <row r="21455" spans="1:9" ht="15" thickBot="1" x14ac:dyDescent="0.35">
      <c r="A21455" s="3" t="s">
        <v>31982</v>
      </c>
      <c r="B21455" s="3"/>
      <c r="C21455" s="3" t="s">
        <v>31983</v>
      </c>
      <c r="D21455" s="3" t="s">
        <v>38179</v>
      </c>
      <c r="E21455" s="3" t="s">
        <v>38180</v>
      </c>
      <c r="F21455" s="3" t="s">
        <v>118</v>
      </c>
      <c r="G21455" t="b">
        <v>1</v>
      </c>
      <c r="H21455">
        <f t="shared" si="670"/>
        <v>18</v>
      </c>
      <c r="I21455" t="str">
        <f t="shared" si="671"/>
        <v>1.1.7.01.01.12.999.3367Brownies</v>
      </c>
    </row>
    <row r="21456" spans="1:9" ht="15" thickBot="1" x14ac:dyDescent="0.35">
      <c r="A21456" s="3" t="s">
        <v>31982</v>
      </c>
      <c r="B21456" s="3"/>
      <c r="C21456" s="3" t="s">
        <v>31983</v>
      </c>
      <c r="D21456" s="3" t="s">
        <v>38181</v>
      </c>
      <c r="E21456" s="3" t="s">
        <v>38182</v>
      </c>
      <c r="F21456" s="3" t="s">
        <v>118</v>
      </c>
      <c r="G21456" t="b">
        <v>1</v>
      </c>
      <c r="H21456">
        <f t="shared" si="670"/>
        <v>18</v>
      </c>
      <c r="I21456" t="str">
        <f t="shared" si="671"/>
        <v>1.1.7.01.01.12.999.3368Buah Kawista</v>
      </c>
    </row>
    <row r="21457" spans="1:9" ht="15" thickBot="1" x14ac:dyDescent="0.35">
      <c r="A21457" s="3" t="s">
        <v>31982</v>
      </c>
      <c r="B21457" s="3"/>
      <c r="C21457" s="3" t="s">
        <v>31983</v>
      </c>
      <c r="D21457" s="3" t="s">
        <v>38183</v>
      </c>
      <c r="E21457" s="3" t="s">
        <v>38184</v>
      </c>
      <c r="F21457" s="3" t="s">
        <v>39910</v>
      </c>
      <c r="G21457" t="b">
        <v>1</v>
      </c>
      <c r="H21457">
        <f t="shared" si="670"/>
        <v>18</v>
      </c>
      <c r="I21457" t="str">
        <f t="shared" si="671"/>
        <v>1.1.7.01.01.12.999.3369Buah Tin</v>
      </c>
    </row>
    <row r="21458" spans="1:9" ht="15" thickBot="1" x14ac:dyDescent="0.35">
      <c r="A21458" s="3" t="s">
        <v>31982</v>
      </c>
      <c r="B21458" s="3"/>
      <c r="C21458" s="3" t="s">
        <v>31983</v>
      </c>
      <c r="D21458" s="3" t="s">
        <v>38185</v>
      </c>
      <c r="E21458" s="3" t="s">
        <v>38186</v>
      </c>
      <c r="F21458" s="3" t="s">
        <v>39910</v>
      </c>
      <c r="G21458" t="b">
        <v>1</v>
      </c>
      <c r="H21458">
        <f t="shared" si="670"/>
        <v>18</v>
      </c>
      <c r="I21458" t="str">
        <f t="shared" si="671"/>
        <v>1.1.7.01.01.12.999.3370Bubuk creamer</v>
      </c>
    </row>
    <row r="21459" spans="1:9" ht="15" thickBot="1" x14ac:dyDescent="0.35">
      <c r="A21459" s="3" t="s">
        <v>31982</v>
      </c>
      <c r="B21459" s="3"/>
      <c r="C21459" s="3" t="s">
        <v>31983</v>
      </c>
      <c r="D21459" s="3" t="s">
        <v>38187</v>
      </c>
      <c r="E21459" s="3" t="s">
        <v>38188</v>
      </c>
      <c r="F21459" s="3" t="s">
        <v>563</v>
      </c>
      <c r="G21459" t="b">
        <v>1</v>
      </c>
      <c r="H21459">
        <f t="shared" si="670"/>
        <v>18</v>
      </c>
      <c r="I21459" t="str">
        <f t="shared" si="671"/>
        <v>1.1.7.01.01.12.999.3371Bumbu Rujak</v>
      </c>
    </row>
    <row r="21460" spans="1:9" ht="15" thickBot="1" x14ac:dyDescent="0.35">
      <c r="A21460" s="3" t="s">
        <v>31982</v>
      </c>
      <c r="B21460" s="3"/>
      <c r="C21460" s="3" t="s">
        <v>31983</v>
      </c>
      <c r="D21460" s="3" t="s">
        <v>38189</v>
      </c>
      <c r="E21460" s="3" t="s">
        <v>38190</v>
      </c>
      <c r="F21460" s="3" t="s">
        <v>13</v>
      </c>
      <c r="G21460" t="b">
        <v>1</v>
      </c>
      <c r="H21460">
        <f t="shared" si="670"/>
        <v>18</v>
      </c>
      <c r="I21460" t="str">
        <f t="shared" si="671"/>
        <v>1.1.7.01.01.12.999.3372Cabe Hijau</v>
      </c>
    </row>
    <row r="21461" spans="1:9" ht="15" thickBot="1" x14ac:dyDescent="0.35">
      <c r="A21461" s="3" t="s">
        <v>31982</v>
      </c>
      <c r="B21461" s="3"/>
      <c r="C21461" s="3" t="s">
        <v>31983</v>
      </c>
      <c r="D21461" s="3" t="s">
        <v>38191</v>
      </c>
      <c r="E21461" s="3" t="s">
        <v>38192</v>
      </c>
      <c r="F21461" s="3" t="s">
        <v>13</v>
      </c>
      <c r="G21461" t="b">
        <v>1</v>
      </c>
      <c r="H21461">
        <f t="shared" si="670"/>
        <v>18</v>
      </c>
      <c r="I21461" t="str">
        <f t="shared" si="671"/>
        <v>1.1.7.01.01.12.999.3373Cabe Merah Besar</v>
      </c>
    </row>
    <row r="21462" spans="1:9" ht="15" thickBot="1" x14ac:dyDescent="0.35">
      <c r="A21462" s="3" t="s">
        <v>31982</v>
      </c>
      <c r="B21462" s="3"/>
      <c r="C21462" s="3" t="s">
        <v>31983</v>
      </c>
      <c r="D21462" s="3" t="s">
        <v>38193</v>
      </c>
      <c r="E21462" s="3" t="s">
        <v>38194</v>
      </c>
      <c r="F21462" s="3" t="s">
        <v>13</v>
      </c>
      <c r="G21462" t="b">
        <v>1</v>
      </c>
      <c r="H21462">
        <f t="shared" si="670"/>
        <v>18</v>
      </c>
      <c r="I21462" t="str">
        <f t="shared" si="671"/>
        <v>1.1.7.01.01.12.999.3374Cabe Merah Keriting</v>
      </c>
    </row>
    <row r="21463" spans="1:9" ht="15" thickBot="1" x14ac:dyDescent="0.35">
      <c r="A21463" s="3" t="s">
        <v>31982</v>
      </c>
      <c r="B21463" s="3"/>
      <c r="C21463" s="3" t="s">
        <v>31983</v>
      </c>
      <c r="D21463" s="3" t="s">
        <v>38195</v>
      </c>
      <c r="E21463" s="3" t="s">
        <v>38196</v>
      </c>
      <c r="F21463" s="3" t="s">
        <v>39910</v>
      </c>
      <c r="G21463" t="b">
        <v>1</v>
      </c>
      <c r="H21463">
        <f t="shared" si="670"/>
        <v>18</v>
      </c>
      <c r="I21463" t="str">
        <f t="shared" si="671"/>
        <v>1.1.7.01.01.12.999.3375Coklat</v>
      </c>
    </row>
    <row r="21464" spans="1:9" ht="15" thickBot="1" x14ac:dyDescent="0.35">
      <c r="A21464" s="3" t="s">
        <v>31982</v>
      </c>
      <c r="B21464" s="3"/>
      <c r="C21464" s="3" t="s">
        <v>31983</v>
      </c>
      <c r="D21464" s="3" t="s">
        <v>38197</v>
      </c>
      <c r="E21464" s="3" t="s">
        <v>38198</v>
      </c>
      <c r="F21464" s="3" t="s">
        <v>601</v>
      </c>
      <c r="G21464" t="b">
        <v>1</v>
      </c>
      <c r="H21464">
        <f t="shared" si="670"/>
        <v>18</v>
      </c>
      <c r="I21464" t="str">
        <f t="shared" si="671"/>
        <v>1.1.7.01.01.12.999.3376Crispy Snack Sorgum</v>
      </c>
    </row>
    <row r="21465" spans="1:9" ht="15" thickBot="1" x14ac:dyDescent="0.35">
      <c r="A21465" s="3" t="s">
        <v>31982</v>
      </c>
      <c r="B21465" s="3"/>
      <c r="C21465" s="3" t="s">
        <v>31983</v>
      </c>
      <c r="D21465" s="3" t="s">
        <v>38199</v>
      </c>
      <c r="E21465" s="3" t="s">
        <v>38200</v>
      </c>
      <c r="F21465" s="3" t="s">
        <v>556</v>
      </c>
      <c r="G21465" t="b">
        <v>1</v>
      </c>
      <c r="H21465">
        <f t="shared" si="670"/>
        <v>18</v>
      </c>
      <c r="I21465" t="str">
        <f t="shared" si="671"/>
        <v>1.1.7.01.01.12.999.3377Culture starter yoghurt</v>
      </c>
    </row>
    <row r="21466" spans="1:9" ht="15" thickBot="1" x14ac:dyDescent="0.35">
      <c r="A21466" s="3" t="s">
        <v>31982</v>
      </c>
      <c r="B21466" s="3"/>
      <c r="C21466" s="3" t="s">
        <v>31983</v>
      </c>
      <c r="D21466" s="3" t="s">
        <v>38201</v>
      </c>
      <c r="E21466" s="3" t="s">
        <v>22923</v>
      </c>
      <c r="F21466" s="3" t="s">
        <v>601</v>
      </c>
      <c r="G21466" t="b">
        <v>1</v>
      </c>
      <c r="H21466">
        <f t="shared" si="670"/>
        <v>18</v>
      </c>
      <c r="I21466" t="str">
        <f t="shared" si="671"/>
        <v>1.1.7.01.01.12.999.3378Dawet</v>
      </c>
    </row>
    <row r="21467" spans="1:9" ht="15" thickBot="1" x14ac:dyDescent="0.35">
      <c r="A21467" s="3" t="s">
        <v>31982</v>
      </c>
      <c r="B21467" s="3"/>
      <c r="C21467" s="3" t="s">
        <v>31983</v>
      </c>
      <c r="D21467" s="3" t="s">
        <v>38202</v>
      </c>
      <c r="E21467" s="3" t="s">
        <v>32947</v>
      </c>
      <c r="F21467" s="3" t="s">
        <v>38203</v>
      </c>
      <c r="G21467" t="b">
        <v>1</v>
      </c>
      <c r="H21467">
        <f t="shared" si="670"/>
        <v>18</v>
      </c>
      <c r="I21467" t="str">
        <f t="shared" si="671"/>
        <v>1.1.7.01.01.12.999.3379Dendeng</v>
      </c>
    </row>
    <row r="21468" spans="1:9" ht="15" thickBot="1" x14ac:dyDescent="0.35">
      <c r="A21468" s="3" t="s">
        <v>31982</v>
      </c>
      <c r="B21468" s="3"/>
      <c r="C21468" s="3" t="s">
        <v>31983</v>
      </c>
      <c r="D21468" s="3" t="s">
        <v>38204</v>
      </c>
      <c r="E21468" s="3" t="s">
        <v>38205</v>
      </c>
      <c r="F21468" s="3" t="s">
        <v>2976</v>
      </c>
      <c r="G21468" t="b">
        <v>1</v>
      </c>
      <c r="H21468">
        <f t="shared" si="670"/>
        <v>18</v>
      </c>
      <c r="I21468" t="str">
        <f t="shared" si="671"/>
        <v>1.1.7.01.01.12.999.3380DOD Entok</v>
      </c>
    </row>
    <row r="21469" spans="1:9" ht="15" thickBot="1" x14ac:dyDescent="0.35">
      <c r="A21469" s="3" t="s">
        <v>31982</v>
      </c>
      <c r="B21469" s="3"/>
      <c r="C21469" s="3" t="s">
        <v>31983</v>
      </c>
      <c r="D21469" s="3" t="s">
        <v>38206</v>
      </c>
      <c r="E21469" s="3" t="s">
        <v>38207</v>
      </c>
      <c r="F21469" s="3" t="s">
        <v>118</v>
      </c>
      <c r="G21469" t="b">
        <v>1</v>
      </c>
      <c r="H21469">
        <f t="shared" si="670"/>
        <v>18</v>
      </c>
      <c r="I21469" t="str">
        <f t="shared" si="671"/>
        <v>1.1.7.01.01.12.999.3381Donat</v>
      </c>
    </row>
    <row r="21470" spans="1:9" ht="15" thickBot="1" x14ac:dyDescent="0.35">
      <c r="A21470" s="3" t="s">
        <v>31982</v>
      </c>
      <c r="B21470" s="3"/>
      <c r="C21470" s="3" t="s">
        <v>31983</v>
      </c>
      <c r="D21470" s="3" t="s">
        <v>38208</v>
      </c>
      <c r="E21470" s="3" t="s">
        <v>22405</v>
      </c>
      <c r="F21470" s="3" t="s">
        <v>118</v>
      </c>
      <c r="G21470" t="b">
        <v>1</v>
      </c>
      <c r="H21470">
        <f t="shared" si="670"/>
        <v>18</v>
      </c>
      <c r="I21470" t="str">
        <f t="shared" si="671"/>
        <v>1.1.7.01.01.12.999.3382Durian</v>
      </c>
    </row>
    <row r="21471" spans="1:9" ht="15" thickBot="1" x14ac:dyDescent="0.35">
      <c r="A21471" s="3" t="s">
        <v>31982</v>
      </c>
      <c r="B21471" s="3"/>
      <c r="C21471" s="3" t="s">
        <v>31983</v>
      </c>
      <c r="D21471" s="3" t="s">
        <v>38209</v>
      </c>
      <c r="E21471" s="3" t="s">
        <v>38210</v>
      </c>
      <c r="F21471" s="3" t="s">
        <v>563</v>
      </c>
      <c r="G21471" t="b">
        <v>1</v>
      </c>
      <c r="H21471">
        <f t="shared" si="670"/>
        <v>18</v>
      </c>
      <c r="I21471" t="str">
        <f t="shared" si="671"/>
        <v>1.1.7.01.01.12.999.3383EM 4 Ternal</v>
      </c>
    </row>
    <row r="21472" spans="1:9" ht="15" thickBot="1" x14ac:dyDescent="0.35">
      <c r="A21472" s="3" t="s">
        <v>31982</v>
      </c>
      <c r="B21472" s="3"/>
      <c r="C21472" s="3" t="s">
        <v>31983</v>
      </c>
      <c r="D21472" s="3" t="s">
        <v>38211</v>
      </c>
      <c r="E21472" s="3" t="s">
        <v>33024</v>
      </c>
      <c r="F21472" s="3" t="s">
        <v>38203</v>
      </c>
      <c r="G21472" t="b">
        <v>1</v>
      </c>
      <c r="H21472">
        <f t="shared" si="670"/>
        <v>18</v>
      </c>
      <c r="I21472" t="str">
        <f t="shared" si="671"/>
        <v>1.1.7.01.01.12.999.3384Empal</v>
      </c>
    </row>
    <row r="21473" spans="1:9" ht="15" thickBot="1" x14ac:dyDescent="0.35">
      <c r="A21473" s="3" t="s">
        <v>31982</v>
      </c>
      <c r="B21473" s="3"/>
      <c r="C21473" s="3" t="s">
        <v>31983</v>
      </c>
      <c r="D21473" s="3" t="s">
        <v>38212</v>
      </c>
      <c r="E21473" s="3" t="s">
        <v>38213</v>
      </c>
      <c r="F21473" s="3" t="s">
        <v>118</v>
      </c>
      <c r="G21473" t="b">
        <v>1</v>
      </c>
      <c r="H21473">
        <f t="shared" si="670"/>
        <v>18</v>
      </c>
      <c r="I21473" t="str">
        <f t="shared" si="671"/>
        <v>1.1.7.01.01.12.999.3385Emping blinjo</v>
      </c>
    </row>
    <row r="21474" spans="1:9" ht="15" thickBot="1" x14ac:dyDescent="0.35">
      <c r="A21474" s="3" t="s">
        <v>31982</v>
      </c>
      <c r="B21474" s="3"/>
      <c r="C21474" s="3" t="s">
        <v>31983</v>
      </c>
      <c r="D21474" s="3" t="s">
        <v>38214</v>
      </c>
      <c r="E21474" s="3" t="s">
        <v>38215</v>
      </c>
      <c r="F21474" s="3" t="s">
        <v>39910</v>
      </c>
      <c r="G21474" t="b">
        <v>1</v>
      </c>
      <c r="H21474">
        <f t="shared" si="670"/>
        <v>18</v>
      </c>
      <c r="I21474" t="str">
        <f t="shared" si="671"/>
        <v>1.1.7.01.01.12.999.3386Es batu</v>
      </c>
    </row>
    <row r="21475" spans="1:9" ht="15" thickBot="1" x14ac:dyDescent="0.35">
      <c r="A21475" s="3" t="s">
        <v>31982</v>
      </c>
      <c r="B21475" s="3"/>
      <c r="C21475" s="3" t="s">
        <v>31983</v>
      </c>
      <c r="D21475" s="3" t="s">
        <v>38216</v>
      </c>
      <c r="E21475" s="3" t="s">
        <v>38217</v>
      </c>
      <c r="F21475" s="3" t="s">
        <v>38203</v>
      </c>
      <c r="G21475" t="b">
        <v>1</v>
      </c>
      <c r="H21475">
        <f t="shared" si="670"/>
        <v>18</v>
      </c>
      <c r="I21475" t="str">
        <f t="shared" si="671"/>
        <v>1.1.7.01.01.12.999.3387Es krim</v>
      </c>
    </row>
    <row r="21476" spans="1:9" ht="15" thickBot="1" x14ac:dyDescent="0.35">
      <c r="A21476" s="3" t="s">
        <v>31982</v>
      </c>
      <c r="B21476" s="3"/>
      <c r="C21476" s="3" t="s">
        <v>31983</v>
      </c>
      <c r="D21476" s="3" t="s">
        <v>38218</v>
      </c>
      <c r="E21476" s="3" t="s">
        <v>11458</v>
      </c>
      <c r="F21476" s="3" t="s">
        <v>4521</v>
      </c>
      <c r="G21476" t="b">
        <v>1</v>
      </c>
      <c r="H21476">
        <f t="shared" si="670"/>
        <v>18</v>
      </c>
      <c r="I21476" t="str">
        <f t="shared" si="671"/>
        <v>1.1.7.01.01.12.999.3388Gelas</v>
      </c>
    </row>
    <row r="21477" spans="1:9" ht="15" thickBot="1" x14ac:dyDescent="0.35">
      <c r="A21477" s="3" t="s">
        <v>31982</v>
      </c>
      <c r="B21477" s="3"/>
      <c r="C21477" s="3" t="s">
        <v>31983</v>
      </c>
      <c r="D21477" s="3" t="s">
        <v>38219</v>
      </c>
      <c r="E21477" s="3" t="s">
        <v>38220</v>
      </c>
      <c r="F21477" s="3" t="s">
        <v>39910</v>
      </c>
      <c r="G21477" t="b">
        <v>1</v>
      </c>
      <c r="H21477">
        <f t="shared" si="670"/>
        <v>18</v>
      </c>
      <c r="I21477" t="str">
        <f t="shared" si="671"/>
        <v>1.1.7.01.01.12.999.3389Gempo Jagung</v>
      </c>
    </row>
    <row r="21478" spans="1:9" ht="15" thickBot="1" x14ac:dyDescent="0.35">
      <c r="A21478" s="3" t="s">
        <v>31982</v>
      </c>
      <c r="B21478" s="3"/>
      <c r="C21478" s="3" t="s">
        <v>31983</v>
      </c>
      <c r="D21478" s="3" t="s">
        <v>38221</v>
      </c>
      <c r="E21478" s="3" t="s">
        <v>38222</v>
      </c>
      <c r="F21478" s="3" t="s">
        <v>39910</v>
      </c>
      <c r="G21478" t="b">
        <v>1</v>
      </c>
      <c r="H21478">
        <f t="shared" si="670"/>
        <v>18</v>
      </c>
      <c r="I21478" t="str">
        <f t="shared" si="671"/>
        <v>1.1.7.01.01.12.999.3390Geprek Jagung</v>
      </c>
    </row>
    <row r="21479" spans="1:9" ht="15" thickBot="1" x14ac:dyDescent="0.35">
      <c r="A21479" s="3" t="s">
        <v>31982</v>
      </c>
      <c r="B21479" s="3"/>
      <c r="C21479" s="3" t="s">
        <v>31983</v>
      </c>
      <c r="D21479" s="3" t="s">
        <v>38223</v>
      </c>
      <c r="E21479" s="3" t="s">
        <v>38224</v>
      </c>
      <c r="F21479" s="3" t="s">
        <v>39910</v>
      </c>
      <c r="G21479" t="b">
        <v>1</v>
      </c>
      <c r="H21479">
        <f t="shared" si="670"/>
        <v>18</v>
      </c>
      <c r="I21479" t="str">
        <f t="shared" si="671"/>
        <v>1.1.7.01.01.12.999.3391Getuk pisang</v>
      </c>
    </row>
    <row r="21480" spans="1:9" ht="15" thickBot="1" x14ac:dyDescent="0.35">
      <c r="A21480" s="3" t="s">
        <v>31982</v>
      </c>
      <c r="B21480" s="3"/>
      <c r="C21480" s="3" t="s">
        <v>31983</v>
      </c>
      <c r="D21480" s="3" t="s">
        <v>38225</v>
      </c>
      <c r="E21480" s="3" t="s">
        <v>38226</v>
      </c>
      <c r="F21480" s="3" t="s">
        <v>601</v>
      </c>
      <c r="G21480" t="b">
        <v>1</v>
      </c>
      <c r="H21480">
        <f t="shared" si="670"/>
        <v>18</v>
      </c>
      <c r="I21480" t="str">
        <f t="shared" si="671"/>
        <v>1.1.7.01.01.12.999.3392Gula Kacang</v>
      </c>
    </row>
    <row r="21481" spans="1:9" ht="15" thickBot="1" x14ac:dyDescent="0.35">
      <c r="A21481" s="3" t="s">
        <v>31982</v>
      </c>
      <c r="B21481" s="3"/>
      <c r="C21481" s="3" t="s">
        <v>31983</v>
      </c>
      <c r="D21481" s="3" t="s">
        <v>38227</v>
      </c>
      <c r="E21481" s="3" t="s">
        <v>23355</v>
      </c>
      <c r="F21481" s="3" t="s">
        <v>264</v>
      </c>
      <c r="G21481" t="b">
        <v>1</v>
      </c>
      <c r="H21481">
        <f t="shared" si="670"/>
        <v>18</v>
      </c>
      <c r="I21481" t="str">
        <f t="shared" si="671"/>
        <v>1.1.7.01.01.12.999.3393Ice Cream</v>
      </c>
    </row>
    <row r="21482" spans="1:9" ht="15" thickBot="1" x14ac:dyDescent="0.35">
      <c r="A21482" s="3" t="s">
        <v>31982</v>
      </c>
      <c r="B21482" s="3"/>
      <c r="C21482" s="3" t="s">
        <v>31983</v>
      </c>
      <c r="D21482" s="3" t="s">
        <v>38228</v>
      </c>
      <c r="E21482" s="3" t="s">
        <v>38229</v>
      </c>
      <c r="F21482" s="3" t="s">
        <v>118</v>
      </c>
      <c r="G21482" t="b">
        <v>1</v>
      </c>
      <c r="H21482">
        <f t="shared" si="670"/>
        <v>18</v>
      </c>
      <c r="I21482" t="str">
        <f t="shared" si="671"/>
        <v>1.1.7.01.01.12.999.3394Ikan Sileman</v>
      </c>
    </row>
    <row r="21483" spans="1:9" ht="15" thickBot="1" x14ac:dyDescent="0.35">
      <c r="A21483" s="3" t="s">
        <v>31982</v>
      </c>
      <c r="B21483" s="3"/>
      <c r="C21483" s="3" t="s">
        <v>31983</v>
      </c>
      <c r="D21483" s="3" t="s">
        <v>38230</v>
      </c>
      <c r="E21483" s="3" t="s">
        <v>38231</v>
      </c>
      <c r="F21483" s="3" t="s">
        <v>2976</v>
      </c>
      <c r="G21483" t="b">
        <v>1</v>
      </c>
      <c r="H21483">
        <f t="shared" si="670"/>
        <v>18</v>
      </c>
      <c r="I21483" t="str">
        <f t="shared" si="671"/>
        <v>1.1.7.01.01.12.999.3395Ikan Trasak</v>
      </c>
    </row>
    <row r="21484" spans="1:9" ht="15" thickBot="1" x14ac:dyDescent="0.35">
      <c r="A21484" s="3" t="s">
        <v>31982</v>
      </c>
      <c r="B21484" s="3"/>
      <c r="C21484" s="3" t="s">
        <v>31983</v>
      </c>
      <c r="D21484" s="3" t="s">
        <v>38232</v>
      </c>
      <c r="E21484" s="3" t="s">
        <v>22959</v>
      </c>
      <c r="F21484" s="3" t="s">
        <v>4521</v>
      </c>
      <c r="G21484" t="b">
        <v>1</v>
      </c>
      <c r="H21484">
        <f t="shared" si="670"/>
        <v>18</v>
      </c>
      <c r="I21484" t="str">
        <f t="shared" si="671"/>
        <v>1.1.7.01.01.12.999.3396Jahe</v>
      </c>
    </row>
    <row r="21485" spans="1:9" ht="15" thickBot="1" x14ac:dyDescent="0.35">
      <c r="A21485" s="3" t="s">
        <v>31982</v>
      </c>
      <c r="B21485" s="3"/>
      <c r="C21485" s="3" t="s">
        <v>31983</v>
      </c>
      <c r="D21485" s="3" t="s">
        <v>38233</v>
      </c>
      <c r="E21485" s="3" t="s">
        <v>22574</v>
      </c>
      <c r="F21485" s="3" t="s">
        <v>13</v>
      </c>
      <c r="G21485" t="b">
        <v>1</v>
      </c>
      <c r="H21485">
        <f t="shared" si="670"/>
        <v>18</v>
      </c>
      <c r="I21485" t="str">
        <f t="shared" si="671"/>
        <v>1.1.7.01.01.12.999.3397Jambu</v>
      </c>
    </row>
    <row r="21486" spans="1:9" ht="15" thickBot="1" x14ac:dyDescent="0.35">
      <c r="A21486" s="3" t="s">
        <v>31982</v>
      </c>
      <c r="B21486" s="3"/>
      <c r="C21486" s="3" t="s">
        <v>31983</v>
      </c>
      <c r="D21486" s="3" t="s">
        <v>38234</v>
      </c>
      <c r="E21486" s="3" t="s">
        <v>29879</v>
      </c>
      <c r="F21486" s="3" t="s">
        <v>118</v>
      </c>
      <c r="G21486" t="b">
        <v>1</v>
      </c>
      <c r="H21486">
        <f t="shared" si="670"/>
        <v>18</v>
      </c>
      <c r="I21486" t="str">
        <f t="shared" si="671"/>
        <v>1.1.7.01.01.12.999.3398Jamu</v>
      </c>
    </row>
    <row r="21487" spans="1:9" ht="15" thickBot="1" x14ac:dyDescent="0.35">
      <c r="A21487" s="3" t="s">
        <v>31982</v>
      </c>
      <c r="B21487" s="3"/>
      <c r="C21487" s="3" t="s">
        <v>31983</v>
      </c>
      <c r="D21487" s="3" t="s">
        <v>38235</v>
      </c>
      <c r="E21487" s="3" t="s">
        <v>38236</v>
      </c>
      <c r="F21487" s="3" t="s">
        <v>13</v>
      </c>
      <c r="G21487" t="b">
        <v>1</v>
      </c>
      <c r="H21487">
        <f t="shared" si="670"/>
        <v>18</v>
      </c>
      <c r="I21487" t="str">
        <f t="shared" si="671"/>
        <v>1.1.7.01.01.12.999.3399Jamur</v>
      </c>
    </row>
    <row r="21488" spans="1:9" ht="29.4" thickBot="1" x14ac:dyDescent="0.35">
      <c r="A21488" s="3" t="s">
        <v>31982</v>
      </c>
      <c r="B21488" s="3"/>
      <c r="C21488" s="3" t="s">
        <v>31983</v>
      </c>
      <c r="D21488" s="3" t="s">
        <v>38237</v>
      </c>
      <c r="E21488" s="3" t="s">
        <v>38238</v>
      </c>
      <c r="F21488" s="3" t="s">
        <v>39910</v>
      </c>
      <c r="G21488" t="b">
        <v>1</v>
      </c>
      <c r="H21488">
        <f t="shared" si="670"/>
        <v>18</v>
      </c>
      <c r="I21488" t="str">
        <f t="shared" si="671"/>
        <v>1.1.7.01.01.12.999.3400Jasmar Kenceng (Minuman)</v>
      </c>
    </row>
    <row r="21489" spans="1:9" ht="15" thickBot="1" x14ac:dyDescent="0.35">
      <c r="A21489" s="3" t="s">
        <v>31982</v>
      </c>
      <c r="B21489" s="3"/>
      <c r="C21489" s="3" t="s">
        <v>31983</v>
      </c>
      <c r="D21489" s="3" t="s">
        <v>38239</v>
      </c>
      <c r="E21489" s="3" t="s">
        <v>38240</v>
      </c>
      <c r="F21489" s="3" t="s">
        <v>563</v>
      </c>
      <c r="G21489" t="b">
        <v>1</v>
      </c>
      <c r="H21489">
        <f t="shared" si="670"/>
        <v>18</v>
      </c>
      <c r="I21489" t="str">
        <f t="shared" si="671"/>
        <v>1.1.7.01.01.12.999.3401Jeli</v>
      </c>
    </row>
    <row r="21490" spans="1:9" ht="15" thickBot="1" x14ac:dyDescent="0.35">
      <c r="A21490" s="3" t="s">
        <v>31982</v>
      </c>
      <c r="B21490" s="3"/>
      <c r="C21490" s="3" t="s">
        <v>31983</v>
      </c>
      <c r="D21490" s="3" t="s">
        <v>38241</v>
      </c>
      <c r="E21490" s="3" t="s">
        <v>38242</v>
      </c>
      <c r="F21490" s="3" t="s">
        <v>39910</v>
      </c>
      <c r="G21490" t="b">
        <v>1</v>
      </c>
      <c r="H21490">
        <f t="shared" si="670"/>
        <v>18</v>
      </c>
      <c r="I21490" t="str">
        <f t="shared" si="671"/>
        <v>1.1.7.01.01.12.999.3402Jemblem</v>
      </c>
    </row>
    <row r="21491" spans="1:9" ht="15" thickBot="1" x14ac:dyDescent="0.35">
      <c r="A21491" s="3" t="s">
        <v>31982</v>
      </c>
      <c r="B21491" s="3"/>
      <c r="C21491" s="3" t="s">
        <v>31983</v>
      </c>
      <c r="D21491" s="3" t="s">
        <v>38243</v>
      </c>
      <c r="E21491" s="3" t="s">
        <v>38244</v>
      </c>
      <c r="F21491" s="3" t="s">
        <v>563</v>
      </c>
      <c r="G21491" t="b">
        <v>1</v>
      </c>
      <c r="H21491">
        <f t="shared" si="670"/>
        <v>18</v>
      </c>
      <c r="I21491" t="str">
        <f t="shared" si="671"/>
        <v>1.1.7.01.01.12.999.3403Jus Alpukat</v>
      </c>
    </row>
    <row r="21492" spans="1:9" ht="15" thickBot="1" x14ac:dyDescent="0.35">
      <c r="A21492" s="3" t="s">
        <v>31982</v>
      </c>
      <c r="B21492" s="3"/>
      <c r="C21492" s="3" t="s">
        <v>31983</v>
      </c>
      <c r="D21492" s="3" t="s">
        <v>38245</v>
      </c>
      <c r="E21492" s="3" t="s">
        <v>38246</v>
      </c>
      <c r="F21492" s="3" t="s">
        <v>563</v>
      </c>
      <c r="G21492" t="b">
        <v>1</v>
      </c>
      <c r="H21492">
        <f t="shared" si="670"/>
        <v>18</v>
      </c>
      <c r="I21492" t="str">
        <f t="shared" si="671"/>
        <v>1.1.7.01.01.12.999.3404Jus Jagung</v>
      </c>
    </row>
    <row r="21493" spans="1:9" ht="15" thickBot="1" x14ac:dyDescent="0.35">
      <c r="A21493" s="3" t="s">
        <v>31982</v>
      </c>
      <c r="B21493" s="3"/>
      <c r="C21493" s="3" t="s">
        <v>31983</v>
      </c>
      <c r="D21493" s="3" t="s">
        <v>38247</v>
      </c>
      <c r="E21493" s="3" t="s">
        <v>38248</v>
      </c>
      <c r="F21493" s="3" t="s">
        <v>563</v>
      </c>
      <c r="G21493" t="b">
        <v>1</v>
      </c>
      <c r="H21493">
        <f t="shared" si="670"/>
        <v>18</v>
      </c>
      <c r="I21493" t="str">
        <f t="shared" si="671"/>
        <v>1.1.7.01.01.12.999.3405Jus Jambu Merah</v>
      </c>
    </row>
    <row r="21494" spans="1:9" ht="15" thickBot="1" x14ac:dyDescent="0.35">
      <c r="A21494" s="3" t="s">
        <v>31982</v>
      </c>
      <c r="B21494" s="3"/>
      <c r="C21494" s="3" t="s">
        <v>31983</v>
      </c>
      <c r="D21494" s="3" t="s">
        <v>38249</v>
      </c>
      <c r="E21494" s="3" t="s">
        <v>38250</v>
      </c>
      <c r="F21494" s="3" t="s">
        <v>563</v>
      </c>
      <c r="G21494" t="b">
        <v>1</v>
      </c>
      <c r="H21494">
        <f t="shared" si="670"/>
        <v>18</v>
      </c>
      <c r="I21494" t="str">
        <f t="shared" si="671"/>
        <v>1.1.7.01.01.12.999.3406Jus Sayur</v>
      </c>
    </row>
    <row r="21495" spans="1:9" ht="15" thickBot="1" x14ac:dyDescent="0.35">
      <c r="A21495" s="3" t="s">
        <v>31982</v>
      </c>
      <c r="B21495" s="3"/>
      <c r="C21495" s="3" t="s">
        <v>31983</v>
      </c>
      <c r="D21495" s="3" t="s">
        <v>38251</v>
      </c>
      <c r="E21495" s="3" t="s">
        <v>38252</v>
      </c>
      <c r="F21495" s="3" t="s">
        <v>39910</v>
      </c>
      <c r="G21495" t="b">
        <v>1</v>
      </c>
      <c r="H21495">
        <f t="shared" si="670"/>
        <v>18</v>
      </c>
      <c r="I21495" t="str">
        <f t="shared" si="671"/>
        <v>1.1.7.01.01.12.999.3407Jus Sirsat</v>
      </c>
    </row>
    <row r="21496" spans="1:9" ht="15" thickBot="1" x14ac:dyDescent="0.35">
      <c r="A21496" s="3" t="s">
        <v>31982</v>
      </c>
      <c r="B21496" s="3"/>
      <c r="C21496" s="3" t="s">
        <v>31983</v>
      </c>
      <c r="D21496" s="3" t="s">
        <v>38253</v>
      </c>
      <c r="E21496" s="3" t="s">
        <v>38254</v>
      </c>
      <c r="F21496" s="3" t="s">
        <v>22412</v>
      </c>
      <c r="G21496" t="b">
        <v>1</v>
      </c>
      <c r="H21496">
        <f t="shared" si="670"/>
        <v>18</v>
      </c>
      <c r="I21496" t="str">
        <f t="shared" si="671"/>
        <v>1.1.7.01.01.12.999.3408Kacang Panjang</v>
      </c>
    </row>
    <row r="21497" spans="1:9" ht="15" thickBot="1" x14ac:dyDescent="0.35">
      <c r="A21497" s="3" t="s">
        <v>31982</v>
      </c>
      <c r="B21497" s="3"/>
      <c r="C21497" s="3" t="s">
        <v>31983</v>
      </c>
      <c r="D21497" s="3" t="s">
        <v>38255</v>
      </c>
      <c r="E21497" s="3" t="s">
        <v>29510</v>
      </c>
      <c r="F21497" s="3" t="s">
        <v>39910</v>
      </c>
      <c r="G21497" t="b">
        <v>1</v>
      </c>
      <c r="H21497">
        <f t="shared" si="670"/>
        <v>18</v>
      </c>
      <c r="I21497" t="str">
        <f t="shared" si="671"/>
        <v>1.1.7.01.01.12.999.3409Kacang Pedas</v>
      </c>
    </row>
    <row r="21498" spans="1:9" ht="15" thickBot="1" x14ac:dyDescent="0.35">
      <c r="A21498" s="3" t="s">
        <v>31982</v>
      </c>
      <c r="B21498" s="3"/>
      <c r="C21498" s="3" t="s">
        <v>31983</v>
      </c>
      <c r="D21498" s="3" t="s">
        <v>38256</v>
      </c>
      <c r="E21498" s="3" t="s">
        <v>26531</v>
      </c>
      <c r="F21498" s="3" t="s">
        <v>601</v>
      </c>
      <c r="G21498" t="b">
        <v>1</v>
      </c>
      <c r="H21498">
        <f t="shared" si="670"/>
        <v>18</v>
      </c>
      <c r="I21498" t="str">
        <f t="shared" si="671"/>
        <v>1.1.7.01.01.12.999.3410Kacang Tanah</v>
      </c>
    </row>
    <row r="21499" spans="1:9" ht="15" thickBot="1" x14ac:dyDescent="0.35">
      <c r="A21499" s="3" t="s">
        <v>31982</v>
      </c>
      <c r="B21499" s="3"/>
      <c r="C21499" s="3" t="s">
        <v>31983</v>
      </c>
      <c r="D21499" s="3" t="s">
        <v>38257</v>
      </c>
      <c r="E21499" s="3" t="s">
        <v>33489</v>
      </c>
      <c r="F21499" s="3" t="s">
        <v>601</v>
      </c>
      <c r="G21499" t="b">
        <v>1</v>
      </c>
      <c r="H21499">
        <f t="shared" si="670"/>
        <v>18</v>
      </c>
      <c r="I21499" t="str">
        <f t="shared" si="671"/>
        <v>1.1.7.01.01.12.999.3411Kacang Telur</v>
      </c>
    </row>
    <row r="21500" spans="1:9" ht="15" thickBot="1" x14ac:dyDescent="0.35">
      <c r="A21500" s="3" t="s">
        <v>31982</v>
      </c>
      <c r="B21500" s="3"/>
      <c r="C21500" s="3" t="s">
        <v>31983</v>
      </c>
      <c r="D21500" s="3" t="s">
        <v>38258</v>
      </c>
      <c r="E21500" s="3" t="s">
        <v>38259</v>
      </c>
      <c r="F21500" s="3" t="s">
        <v>118</v>
      </c>
      <c r="G21500" t="b">
        <v>1</v>
      </c>
      <c r="H21500">
        <f t="shared" si="670"/>
        <v>18</v>
      </c>
      <c r="I21500" t="str">
        <f t="shared" si="671"/>
        <v>1.1.7.01.01.12.999.3412Kacang tunu</v>
      </c>
    </row>
    <row r="21501" spans="1:9" ht="15" thickBot="1" x14ac:dyDescent="0.35">
      <c r="A21501" s="3" t="s">
        <v>31982</v>
      </c>
      <c r="B21501" s="3"/>
      <c r="C21501" s="3" t="s">
        <v>31983</v>
      </c>
      <c r="D21501" s="3" t="s">
        <v>38260</v>
      </c>
      <c r="E21501" s="3" t="s">
        <v>22121</v>
      </c>
      <c r="F21501" s="3" t="s">
        <v>118</v>
      </c>
      <c r="G21501" t="b">
        <v>1</v>
      </c>
      <c r="H21501">
        <f t="shared" si="670"/>
        <v>18</v>
      </c>
      <c r="I21501" t="str">
        <f t="shared" si="671"/>
        <v>1.1.7.01.01.12.999.3413Kain</v>
      </c>
    </row>
    <row r="21502" spans="1:9" ht="15" thickBot="1" x14ac:dyDescent="0.35">
      <c r="A21502" s="3" t="s">
        <v>31982</v>
      </c>
      <c r="B21502" s="3"/>
      <c r="C21502" s="3" t="s">
        <v>31983</v>
      </c>
      <c r="D21502" s="3" t="s">
        <v>38261</v>
      </c>
      <c r="E21502" s="3" t="s">
        <v>13182</v>
      </c>
      <c r="F21502" s="3" t="s">
        <v>1050</v>
      </c>
      <c r="G21502" t="b">
        <v>1</v>
      </c>
      <c r="H21502">
        <f t="shared" si="670"/>
        <v>18</v>
      </c>
      <c r="I21502" t="str">
        <f t="shared" si="671"/>
        <v>1.1.7.01.01.12.999.3414Kaos</v>
      </c>
    </row>
    <row r="21503" spans="1:9" ht="15" thickBot="1" x14ac:dyDescent="0.35">
      <c r="A21503" s="3" t="s">
        <v>31982</v>
      </c>
      <c r="B21503" s="3"/>
      <c r="C21503" s="3" t="s">
        <v>31983</v>
      </c>
      <c r="D21503" s="3" t="s">
        <v>38262</v>
      </c>
      <c r="E21503" s="3" t="s">
        <v>33669</v>
      </c>
      <c r="F21503" s="3" t="s">
        <v>38203</v>
      </c>
      <c r="G21503" t="b">
        <v>1</v>
      </c>
      <c r="H21503">
        <f t="shared" si="670"/>
        <v>18</v>
      </c>
      <c r="I21503" t="str">
        <f t="shared" si="671"/>
        <v>1.1.7.01.01.12.999.3415Kebab</v>
      </c>
    </row>
    <row r="21504" spans="1:9" ht="15" thickBot="1" x14ac:dyDescent="0.35">
      <c r="A21504" s="3" t="s">
        <v>31982</v>
      </c>
      <c r="B21504" s="3"/>
      <c r="C21504" s="3" t="s">
        <v>31983</v>
      </c>
      <c r="D21504" s="3" t="s">
        <v>38263</v>
      </c>
      <c r="E21504" s="3" t="s">
        <v>38264</v>
      </c>
      <c r="F21504" s="3" t="s">
        <v>39910</v>
      </c>
      <c r="G21504" t="b">
        <v>1</v>
      </c>
      <c r="H21504">
        <f t="shared" si="670"/>
        <v>18</v>
      </c>
      <c r="I21504" t="str">
        <f t="shared" si="671"/>
        <v>1.1.7.01.01.12.999.3416Keciput</v>
      </c>
    </row>
    <row r="21505" spans="1:9" ht="15" thickBot="1" x14ac:dyDescent="0.35">
      <c r="A21505" s="3" t="s">
        <v>31982</v>
      </c>
      <c r="B21505" s="3"/>
      <c r="C21505" s="3" t="s">
        <v>31983</v>
      </c>
      <c r="D21505" s="3" t="s">
        <v>38265</v>
      </c>
      <c r="E21505" s="3" t="s">
        <v>38266</v>
      </c>
      <c r="F21505" s="3" t="s">
        <v>118</v>
      </c>
      <c r="G21505" t="b">
        <v>1</v>
      </c>
      <c r="H21505">
        <f t="shared" si="670"/>
        <v>18</v>
      </c>
      <c r="I21505" t="str">
        <f t="shared" si="671"/>
        <v>1.1.7.01.01.12.999.3417Kefir</v>
      </c>
    </row>
    <row r="21506" spans="1:9" ht="15" thickBot="1" x14ac:dyDescent="0.35">
      <c r="A21506" s="3" t="s">
        <v>31982</v>
      </c>
      <c r="B21506" s="3"/>
      <c r="C21506" s="3" t="s">
        <v>31983</v>
      </c>
      <c r="D21506" s="3" t="s">
        <v>38267</v>
      </c>
      <c r="E21506" s="3" t="s">
        <v>38268</v>
      </c>
      <c r="F21506" s="3" t="s">
        <v>118</v>
      </c>
      <c r="G21506" t="b">
        <v>1</v>
      </c>
      <c r="H21506">
        <f t="shared" ref="H21506:H21569" si="672">LEN(A21506)</f>
        <v>18</v>
      </c>
      <c r="I21506" t="str">
        <f t="shared" si="671"/>
        <v>1.1.7.01.01.12.999.3418Kelapa Muda</v>
      </c>
    </row>
    <row r="21507" spans="1:9" ht="15" thickBot="1" x14ac:dyDescent="0.35">
      <c r="A21507" s="3" t="s">
        <v>31982</v>
      </c>
      <c r="B21507" s="3"/>
      <c r="C21507" s="3" t="s">
        <v>31983</v>
      </c>
      <c r="D21507" s="3" t="s">
        <v>38269</v>
      </c>
      <c r="E21507" s="3" t="s">
        <v>26319</v>
      </c>
      <c r="F21507" s="3" t="s">
        <v>118</v>
      </c>
      <c r="G21507" t="b">
        <v>1</v>
      </c>
      <c r="H21507">
        <f t="shared" si="672"/>
        <v>18</v>
      </c>
      <c r="I21507" t="str">
        <f t="shared" ref="I21507:I21570" si="673">D21507&amp;E21507</f>
        <v>1.1.7.01.01.12.999.3419Kelapa parut</v>
      </c>
    </row>
    <row r="21508" spans="1:9" ht="15" thickBot="1" x14ac:dyDescent="0.35">
      <c r="A21508" s="3" t="s">
        <v>31982</v>
      </c>
      <c r="B21508" s="3"/>
      <c r="C21508" s="3" t="s">
        <v>31983</v>
      </c>
      <c r="D21508" s="3" t="s">
        <v>38270</v>
      </c>
      <c r="E21508" s="3" t="s">
        <v>38271</v>
      </c>
      <c r="F21508" s="3" t="s">
        <v>22412</v>
      </c>
      <c r="G21508" t="b">
        <v>1</v>
      </c>
      <c r="H21508">
        <f t="shared" si="672"/>
        <v>18</v>
      </c>
      <c r="I21508" t="str">
        <f t="shared" si="673"/>
        <v>1.1.7.01.01.12.999.3420Kelentang</v>
      </c>
    </row>
    <row r="21509" spans="1:9" ht="15" thickBot="1" x14ac:dyDescent="0.35">
      <c r="A21509" s="3" t="s">
        <v>31982</v>
      </c>
      <c r="B21509" s="3"/>
      <c r="C21509" s="3" t="s">
        <v>31983</v>
      </c>
      <c r="D21509" s="3" t="s">
        <v>38272</v>
      </c>
      <c r="E21509" s="3" t="s">
        <v>38273</v>
      </c>
      <c r="F21509" s="3" t="s">
        <v>563</v>
      </c>
      <c r="G21509" t="b">
        <v>1</v>
      </c>
      <c r="H21509">
        <f t="shared" si="672"/>
        <v>18</v>
      </c>
      <c r="I21509" t="str">
        <f t="shared" si="673"/>
        <v>1.1.7.01.01.12.999.3421Kemasan botol</v>
      </c>
    </row>
    <row r="21510" spans="1:9" ht="15" thickBot="1" x14ac:dyDescent="0.35">
      <c r="A21510" s="3" t="s">
        <v>31982</v>
      </c>
      <c r="B21510" s="3"/>
      <c r="C21510" s="3" t="s">
        <v>31983</v>
      </c>
      <c r="D21510" s="3" t="s">
        <v>38274</v>
      </c>
      <c r="E21510" s="3" t="s">
        <v>38275</v>
      </c>
      <c r="F21510" s="3" t="s">
        <v>39910</v>
      </c>
      <c r="G21510" t="b">
        <v>1</v>
      </c>
      <c r="H21510">
        <f t="shared" si="672"/>
        <v>18</v>
      </c>
      <c r="I21510" t="str">
        <f t="shared" si="673"/>
        <v>1.1.7.01.01.12.999.3422Keripik paru</v>
      </c>
    </row>
    <row r="21511" spans="1:9" ht="15" thickBot="1" x14ac:dyDescent="0.35">
      <c r="A21511" s="3" t="s">
        <v>31982</v>
      </c>
      <c r="B21511" s="3"/>
      <c r="C21511" s="3" t="s">
        <v>31983</v>
      </c>
      <c r="D21511" s="3" t="s">
        <v>38276</v>
      </c>
      <c r="E21511" s="3" t="s">
        <v>38277</v>
      </c>
      <c r="F21511" s="3" t="s">
        <v>39910</v>
      </c>
      <c r="G21511" t="b">
        <v>1</v>
      </c>
      <c r="H21511">
        <f t="shared" si="672"/>
        <v>18</v>
      </c>
      <c r="I21511" t="str">
        <f t="shared" si="673"/>
        <v>1.1.7.01.01.12.999.3423Kerupuk Bandeng</v>
      </c>
    </row>
    <row r="21512" spans="1:9" ht="15" thickBot="1" x14ac:dyDescent="0.35">
      <c r="A21512" s="3" t="s">
        <v>31982</v>
      </c>
      <c r="B21512" s="3"/>
      <c r="C21512" s="3" t="s">
        <v>31983</v>
      </c>
      <c r="D21512" s="3" t="s">
        <v>38278</v>
      </c>
      <c r="E21512" s="3" t="s">
        <v>38279</v>
      </c>
      <c r="F21512" s="3" t="s">
        <v>39910</v>
      </c>
      <c r="G21512" t="b">
        <v>1</v>
      </c>
      <c r="H21512">
        <f t="shared" si="672"/>
        <v>18</v>
      </c>
      <c r="I21512" t="str">
        <f t="shared" si="673"/>
        <v>1.1.7.01.01.12.999.3424Kerupuk Ikan</v>
      </c>
    </row>
    <row r="21513" spans="1:9" ht="15" thickBot="1" x14ac:dyDescent="0.35">
      <c r="A21513" s="3" t="s">
        <v>31982</v>
      </c>
      <c r="B21513" s="3"/>
      <c r="C21513" s="3" t="s">
        <v>31983</v>
      </c>
      <c r="D21513" s="3" t="s">
        <v>38280</v>
      </c>
      <c r="E21513" s="3" t="s">
        <v>38281</v>
      </c>
      <c r="F21513" s="3" t="s">
        <v>39910</v>
      </c>
      <c r="G21513" t="b">
        <v>1</v>
      </c>
      <c r="H21513">
        <f t="shared" si="672"/>
        <v>18</v>
      </c>
      <c r="I21513" t="str">
        <f t="shared" si="673"/>
        <v>1.1.7.01.01.12.999.3425Kerupuk Samiler</v>
      </c>
    </row>
    <row r="21514" spans="1:9" ht="15" thickBot="1" x14ac:dyDescent="0.35">
      <c r="A21514" s="3" t="s">
        <v>31982</v>
      </c>
      <c r="B21514" s="3"/>
      <c r="C21514" s="3" t="s">
        <v>31983</v>
      </c>
      <c r="D21514" s="3" t="s">
        <v>38282</v>
      </c>
      <c r="E21514" s="3" t="s">
        <v>38283</v>
      </c>
      <c r="F21514" s="3" t="s">
        <v>13</v>
      </c>
      <c r="G21514" t="b">
        <v>1</v>
      </c>
      <c r="H21514">
        <f t="shared" si="672"/>
        <v>18</v>
      </c>
      <c r="I21514" t="str">
        <f t="shared" si="673"/>
        <v>1.1.7.01.01.12.999.3426Ketan hitam</v>
      </c>
    </row>
    <row r="21515" spans="1:9" ht="15" thickBot="1" x14ac:dyDescent="0.35">
      <c r="A21515" s="3" t="s">
        <v>31982</v>
      </c>
      <c r="B21515" s="3"/>
      <c r="C21515" s="3" t="s">
        <v>31983</v>
      </c>
      <c r="D21515" s="3" t="s">
        <v>38284</v>
      </c>
      <c r="E21515" s="3" t="s">
        <v>38285</v>
      </c>
      <c r="F21515" s="3" t="s">
        <v>13</v>
      </c>
      <c r="G21515" t="b">
        <v>1</v>
      </c>
      <c r="H21515">
        <f t="shared" si="672"/>
        <v>18</v>
      </c>
      <c r="I21515" t="str">
        <f t="shared" si="673"/>
        <v>1.1.7.01.01.12.999.3427Ketan putih</v>
      </c>
    </row>
    <row r="21516" spans="1:9" ht="15" thickBot="1" x14ac:dyDescent="0.35">
      <c r="A21516" s="3" t="s">
        <v>31982</v>
      </c>
      <c r="B21516" s="3"/>
      <c r="C21516" s="3" t="s">
        <v>31983</v>
      </c>
      <c r="D21516" s="3" t="s">
        <v>38286</v>
      </c>
      <c r="E21516" s="3" t="s">
        <v>33823</v>
      </c>
      <c r="F21516" s="3" t="s">
        <v>118</v>
      </c>
      <c r="G21516" t="b">
        <v>1</v>
      </c>
      <c r="H21516">
        <f t="shared" si="672"/>
        <v>18</v>
      </c>
      <c r="I21516" t="str">
        <f t="shared" si="673"/>
        <v>1.1.7.01.01.12.999.3428Ketela Madu</v>
      </c>
    </row>
    <row r="21517" spans="1:9" ht="15" thickBot="1" x14ac:dyDescent="0.35">
      <c r="A21517" s="3" t="s">
        <v>31982</v>
      </c>
      <c r="B21517" s="3"/>
      <c r="C21517" s="3" t="s">
        <v>31983</v>
      </c>
      <c r="D21517" s="3" t="s">
        <v>38287</v>
      </c>
      <c r="E21517" s="3" t="s">
        <v>38288</v>
      </c>
      <c r="F21517" s="3" t="s">
        <v>620</v>
      </c>
      <c r="G21517" t="b">
        <v>1</v>
      </c>
      <c r="H21517">
        <f t="shared" si="672"/>
        <v>18</v>
      </c>
      <c r="I21517" t="str">
        <f t="shared" si="673"/>
        <v>1.1.7.01.01.12.999.3429Klepon Ubi</v>
      </c>
    </row>
    <row r="21518" spans="1:9" ht="15" thickBot="1" x14ac:dyDescent="0.35">
      <c r="A21518" s="3" t="s">
        <v>31982</v>
      </c>
      <c r="B21518" s="3"/>
      <c r="C21518" s="3" t="s">
        <v>31983</v>
      </c>
      <c r="D21518" s="3" t="s">
        <v>38289</v>
      </c>
      <c r="E21518" s="3" t="s">
        <v>38290</v>
      </c>
      <c r="F21518" s="3" t="s">
        <v>39910</v>
      </c>
      <c r="G21518" t="b">
        <v>1</v>
      </c>
      <c r="H21518">
        <f t="shared" si="672"/>
        <v>18</v>
      </c>
      <c r="I21518" t="str">
        <f t="shared" si="673"/>
        <v>1.1.7.01.01.12.999.3430Kopi bubuk</v>
      </c>
    </row>
    <row r="21519" spans="1:9" ht="15" thickBot="1" x14ac:dyDescent="0.35">
      <c r="A21519" s="3" t="s">
        <v>31982</v>
      </c>
      <c r="B21519" s="3"/>
      <c r="C21519" s="3" t="s">
        <v>31983</v>
      </c>
      <c r="D21519" s="3" t="s">
        <v>38291</v>
      </c>
      <c r="E21519" s="3" t="s">
        <v>38292</v>
      </c>
      <c r="F21519" s="3" t="s">
        <v>39910</v>
      </c>
      <c r="G21519" t="b">
        <v>1</v>
      </c>
      <c r="H21519">
        <f t="shared" si="672"/>
        <v>18</v>
      </c>
      <c r="I21519" t="str">
        <f t="shared" si="673"/>
        <v>1.1.7.01.01.12.999.3431Kopi Bubuk Arabica</v>
      </c>
    </row>
    <row r="21520" spans="1:9" ht="15" thickBot="1" x14ac:dyDescent="0.35">
      <c r="A21520" s="3" t="s">
        <v>31982</v>
      </c>
      <c r="B21520" s="3"/>
      <c r="C21520" s="3" t="s">
        <v>31983</v>
      </c>
      <c r="D21520" s="3" t="s">
        <v>38293</v>
      </c>
      <c r="E21520" s="3" t="s">
        <v>38294</v>
      </c>
      <c r="F21520" s="3" t="s">
        <v>39910</v>
      </c>
      <c r="G21520" t="b">
        <v>1</v>
      </c>
      <c r="H21520">
        <f t="shared" si="672"/>
        <v>18</v>
      </c>
      <c r="I21520" t="str">
        <f t="shared" si="673"/>
        <v>1.1.7.01.01.12.999.3432Kopi Okra</v>
      </c>
    </row>
    <row r="21521" spans="1:9" ht="15" thickBot="1" x14ac:dyDescent="0.35">
      <c r="A21521" s="3" t="s">
        <v>31982</v>
      </c>
      <c r="B21521" s="3"/>
      <c r="C21521" s="3" t="s">
        <v>31983</v>
      </c>
      <c r="D21521" s="3" t="s">
        <v>38295</v>
      </c>
      <c r="E21521" s="3" t="s">
        <v>38296</v>
      </c>
      <c r="F21521" s="3" t="s">
        <v>601</v>
      </c>
      <c r="G21521" t="b">
        <v>1</v>
      </c>
      <c r="H21521">
        <f t="shared" si="672"/>
        <v>18</v>
      </c>
      <c r="I21521" t="str">
        <f t="shared" si="673"/>
        <v>1.1.7.01.01.12.999.3433Kopi Organik</v>
      </c>
    </row>
    <row r="21522" spans="1:9" ht="15" thickBot="1" x14ac:dyDescent="0.35">
      <c r="A21522" s="3" t="s">
        <v>31982</v>
      </c>
      <c r="B21522" s="3"/>
      <c r="C21522" s="3" t="s">
        <v>31983</v>
      </c>
      <c r="D21522" s="3" t="s">
        <v>38297</v>
      </c>
      <c r="E21522" s="3" t="s">
        <v>29211</v>
      </c>
      <c r="F21522" s="3" t="s">
        <v>601</v>
      </c>
      <c r="G21522" t="b">
        <v>1</v>
      </c>
      <c r="H21522">
        <f t="shared" si="672"/>
        <v>18</v>
      </c>
      <c r="I21522" t="str">
        <f t="shared" si="673"/>
        <v>1.1.7.01.01.12.999.3434Kresek</v>
      </c>
    </row>
    <row r="21523" spans="1:9" ht="15" thickBot="1" x14ac:dyDescent="0.35">
      <c r="A21523" s="3" t="s">
        <v>31982</v>
      </c>
      <c r="B21523" s="3"/>
      <c r="C21523" s="3" t="s">
        <v>31983</v>
      </c>
      <c r="D21523" s="3" t="s">
        <v>38298</v>
      </c>
      <c r="E21523" s="3" t="s">
        <v>38299</v>
      </c>
      <c r="F21523" s="3" t="s">
        <v>39910</v>
      </c>
      <c r="G21523" t="b">
        <v>1</v>
      </c>
      <c r="H21523">
        <f t="shared" si="672"/>
        <v>18</v>
      </c>
      <c r="I21523" t="str">
        <f t="shared" si="673"/>
        <v>1.1.7.01.01.12.999.3435Kripik Ceker</v>
      </c>
    </row>
    <row r="21524" spans="1:9" ht="15" thickBot="1" x14ac:dyDescent="0.35">
      <c r="A21524" s="3" t="s">
        <v>31982</v>
      </c>
      <c r="B21524" s="3"/>
      <c r="C21524" s="3" t="s">
        <v>31983</v>
      </c>
      <c r="D21524" s="3" t="s">
        <v>38300</v>
      </c>
      <c r="E21524" s="3" t="s">
        <v>38301</v>
      </c>
      <c r="F21524" s="3" t="s">
        <v>39910</v>
      </c>
      <c r="G21524" t="b">
        <v>1</v>
      </c>
      <c r="H21524">
        <f t="shared" si="672"/>
        <v>18</v>
      </c>
      <c r="I21524" t="str">
        <f t="shared" si="673"/>
        <v>1.1.7.01.01.12.999.3436Kripik Daun Kenikir</v>
      </c>
    </row>
    <row r="21525" spans="1:9" ht="15" thickBot="1" x14ac:dyDescent="0.35">
      <c r="A21525" s="3" t="s">
        <v>31982</v>
      </c>
      <c r="B21525" s="3"/>
      <c r="C21525" s="3" t="s">
        <v>31983</v>
      </c>
      <c r="D21525" s="3" t="s">
        <v>38302</v>
      </c>
      <c r="E21525" s="3" t="s">
        <v>33926</v>
      </c>
      <c r="F21525" s="3" t="s">
        <v>13</v>
      </c>
      <c r="G21525" t="b">
        <v>1</v>
      </c>
      <c r="H21525">
        <f t="shared" si="672"/>
        <v>18</v>
      </c>
      <c r="I21525" t="str">
        <f t="shared" si="673"/>
        <v>1.1.7.01.01.12.999.3437Kripik Gadung</v>
      </c>
    </row>
    <row r="21526" spans="1:9" ht="15" thickBot="1" x14ac:dyDescent="0.35">
      <c r="A21526" s="3" t="s">
        <v>31982</v>
      </c>
      <c r="B21526" s="3"/>
      <c r="C21526" s="3" t="s">
        <v>31983</v>
      </c>
      <c r="D21526" s="3" t="s">
        <v>38303</v>
      </c>
      <c r="E21526" s="3" t="s">
        <v>33928</v>
      </c>
      <c r="F21526" s="3" t="s">
        <v>13</v>
      </c>
      <c r="G21526" t="b">
        <v>1</v>
      </c>
      <c r="H21526">
        <f t="shared" si="672"/>
        <v>18</v>
      </c>
      <c r="I21526" t="str">
        <f t="shared" si="673"/>
        <v>1.1.7.01.01.12.999.3438Kripik Gathem</v>
      </c>
    </row>
    <row r="21527" spans="1:9" ht="15" thickBot="1" x14ac:dyDescent="0.35">
      <c r="A21527" s="3" t="s">
        <v>31982</v>
      </c>
      <c r="B21527" s="3"/>
      <c r="C21527" s="3" t="s">
        <v>31983</v>
      </c>
      <c r="D21527" s="3" t="s">
        <v>38304</v>
      </c>
      <c r="E21527" s="3" t="s">
        <v>38305</v>
      </c>
      <c r="F21527" s="3" t="s">
        <v>39910</v>
      </c>
      <c r="G21527" t="b">
        <v>1</v>
      </c>
      <c r="H21527">
        <f t="shared" si="672"/>
        <v>18</v>
      </c>
      <c r="I21527" t="str">
        <f t="shared" si="673"/>
        <v>1.1.7.01.01.12.999.3439Kripik Jalepak</v>
      </c>
    </row>
    <row r="21528" spans="1:9" ht="15" thickBot="1" x14ac:dyDescent="0.35">
      <c r="A21528" s="3" t="s">
        <v>31982</v>
      </c>
      <c r="B21528" s="3"/>
      <c r="C21528" s="3" t="s">
        <v>31983</v>
      </c>
      <c r="D21528" s="3" t="s">
        <v>38306</v>
      </c>
      <c r="E21528" s="3" t="s">
        <v>38307</v>
      </c>
      <c r="F21528" s="3" t="s">
        <v>39910</v>
      </c>
      <c r="G21528" t="b">
        <v>1</v>
      </c>
      <c r="H21528">
        <f t="shared" si="672"/>
        <v>18</v>
      </c>
      <c r="I21528" t="str">
        <f t="shared" si="673"/>
        <v>1.1.7.01.01.12.999.3440Kripik jamur</v>
      </c>
    </row>
    <row r="21529" spans="1:9" ht="15" thickBot="1" x14ac:dyDescent="0.35">
      <c r="A21529" s="3" t="s">
        <v>31982</v>
      </c>
      <c r="B21529" s="3"/>
      <c r="C21529" s="3" t="s">
        <v>31983</v>
      </c>
      <c r="D21529" s="3" t="s">
        <v>38308</v>
      </c>
      <c r="E21529" s="3" t="s">
        <v>33931</v>
      </c>
      <c r="F21529" s="3" t="s">
        <v>39910</v>
      </c>
      <c r="G21529" t="b">
        <v>1</v>
      </c>
      <c r="H21529">
        <f t="shared" si="672"/>
        <v>18</v>
      </c>
      <c r="I21529" t="str">
        <f t="shared" si="673"/>
        <v>1.1.7.01.01.12.999.3441Kripik Kentang</v>
      </c>
    </row>
    <row r="21530" spans="1:9" ht="15" thickBot="1" x14ac:dyDescent="0.35">
      <c r="A21530" s="3" t="s">
        <v>31982</v>
      </c>
      <c r="B21530" s="3"/>
      <c r="C21530" s="3" t="s">
        <v>31983</v>
      </c>
      <c r="D21530" s="3" t="s">
        <v>38309</v>
      </c>
      <c r="E21530" s="3" t="s">
        <v>29503</v>
      </c>
      <c r="F21530" s="3" t="s">
        <v>13</v>
      </c>
      <c r="G21530" t="b">
        <v>1</v>
      </c>
      <c r="H21530">
        <f t="shared" si="672"/>
        <v>18</v>
      </c>
      <c r="I21530" t="str">
        <f t="shared" si="673"/>
        <v>1.1.7.01.01.12.999.3442Kripik Nangka</v>
      </c>
    </row>
    <row r="21531" spans="1:9" ht="15" thickBot="1" x14ac:dyDescent="0.35">
      <c r="A21531" s="3" t="s">
        <v>31982</v>
      </c>
      <c r="B21531" s="3"/>
      <c r="C21531" s="3" t="s">
        <v>31983</v>
      </c>
      <c r="D21531" s="3" t="s">
        <v>38310</v>
      </c>
      <c r="E21531" s="3" t="s">
        <v>33940</v>
      </c>
      <c r="F21531" s="3" t="s">
        <v>13</v>
      </c>
      <c r="G21531" t="b">
        <v>1</v>
      </c>
      <c r="H21531">
        <f t="shared" si="672"/>
        <v>18</v>
      </c>
      <c r="I21531" t="str">
        <f t="shared" si="673"/>
        <v>1.1.7.01.01.12.999.3443Kripik Pisang</v>
      </c>
    </row>
    <row r="21532" spans="1:9" ht="15" thickBot="1" x14ac:dyDescent="0.35">
      <c r="A21532" s="3" t="s">
        <v>31982</v>
      </c>
      <c r="B21532" s="3"/>
      <c r="C21532" s="3" t="s">
        <v>31983</v>
      </c>
      <c r="D21532" s="3" t="s">
        <v>38311</v>
      </c>
      <c r="E21532" s="3" t="s">
        <v>38312</v>
      </c>
      <c r="F21532" s="3" t="s">
        <v>39910</v>
      </c>
      <c r="G21532" t="b">
        <v>1</v>
      </c>
      <c r="H21532">
        <f t="shared" si="672"/>
        <v>18</v>
      </c>
      <c r="I21532" t="str">
        <f t="shared" si="673"/>
        <v>1.1.7.01.01.12.999.3444Kripik Pisang Coklat</v>
      </c>
    </row>
    <row r="21533" spans="1:9" ht="15" thickBot="1" x14ac:dyDescent="0.35">
      <c r="A21533" s="3" t="s">
        <v>31982</v>
      </c>
      <c r="B21533" s="3"/>
      <c r="C21533" s="3" t="s">
        <v>31983</v>
      </c>
      <c r="D21533" s="3" t="s">
        <v>38313</v>
      </c>
      <c r="E21533" s="3" t="s">
        <v>38314</v>
      </c>
      <c r="F21533" s="3" t="s">
        <v>39910</v>
      </c>
      <c r="G21533" t="b">
        <v>1</v>
      </c>
      <c r="H21533">
        <f t="shared" si="672"/>
        <v>18</v>
      </c>
      <c r="I21533" t="str">
        <f t="shared" si="673"/>
        <v>1.1.7.01.01.12.999.3445Kripik Rumput Laut</v>
      </c>
    </row>
    <row r="21534" spans="1:9" ht="15" thickBot="1" x14ac:dyDescent="0.35">
      <c r="A21534" s="3" t="s">
        <v>31982</v>
      </c>
      <c r="B21534" s="3"/>
      <c r="C21534" s="3" t="s">
        <v>31983</v>
      </c>
      <c r="D21534" s="3" t="s">
        <v>38315</v>
      </c>
      <c r="E21534" s="3" t="s">
        <v>29490</v>
      </c>
      <c r="F21534" s="3" t="s">
        <v>39910</v>
      </c>
      <c r="G21534" t="b">
        <v>1</v>
      </c>
      <c r="H21534">
        <f t="shared" si="672"/>
        <v>18</v>
      </c>
      <c r="I21534" t="str">
        <f t="shared" si="673"/>
        <v>1.1.7.01.01.12.999.3446Kripik Singkong</v>
      </c>
    </row>
    <row r="21535" spans="1:9" ht="15" thickBot="1" x14ac:dyDescent="0.35">
      <c r="A21535" s="3" t="s">
        <v>31982</v>
      </c>
      <c r="B21535" s="3"/>
      <c r="C21535" s="3" t="s">
        <v>31983</v>
      </c>
      <c r="D21535" s="3" t="s">
        <v>38316</v>
      </c>
      <c r="E21535" s="3" t="s">
        <v>38317</v>
      </c>
      <c r="F21535" s="3" t="s">
        <v>39910</v>
      </c>
      <c r="G21535" t="b">
        <v>1</v>
      </c>
      <c r="H21535">
        <f t="shared" si="672"/>
        <v>18</v>
      </c>
      <c r="I21535" t="str">
        <f t="shared" si="673"/>
        <v>1.1.7.01.01.12.999.3447Kripik Ubi Jalar</v>
      </c>
    </row>
    <row r="21536" spans="1:9" ht="15" thickBot="1" x14ac:dyDescent="0.35">
      <c r="A21536" s="3" t="s">
        <v>31982</v>
      </c>
      <c r="B21536" s="3"/>
      <c r="C21536" s="3" t="s">
        <v>31983</v>
      </c>
      <c r="D21536" s="3" t="s">
        <v>38318</v>
      </c>
      <c r="E21536" s="3" t="s">
        <v>33976</v>
      </c>
      <c r="F21536" s="3" t="s">
        <v>39910</v>
      </c>
      <c r="G21536" t="b">
        <v>1</v>
      </c>
      <c r="H21536">
        <f t="shared" si="672"/>
        <v>18</v>
      </c>
      <c r="I21536" t="str">
        <f t="shared" si="673"/>
        <v>1.1.7.01.01.12.999.3448Kripik Usus</v>
      </c>
    </row>
    <row r="21537" spans="1:9" ht="15" thickBot="1" x14ac:dyDescent="0.35">
      <c r="A21537" s="3" t="s">
        <v>31982</v>
      </c>
      <c r="B21537" s="3"/>
      <c r="C21537" s="3" t="s">
        <v>31983</v>
      </c>
      <c r="D21537" s="3" t="s">
        <v>38319</v>
      </c>
      <c r="E21537" s="3" t="s">
        <v>38320</v>
      </c>
      <c r="F21537" s="3" t="s">
        <v>39910</v>
      </c>
      <c r="G21537" t="b">
        <v>1</v>
      </c>
      <c r="H21537">
        <f t="shared" si="672"/>
        <v>18</v>
      </c>
      <c r="I21537" t="str">
        <f t="shared" si="673"/>
        <v>1.1.7.01.01.12.999.3449Krispi Kedele</v>
      </c>
    </row>
    <row r="21538" spans="1:9" ht="15" thickBot="1" x14ac:dyDescent="0.35">
      <c r="A21538" s="3" t="s">
        <v>31982</v>
      </c>
      <c r="B21538" s="3"/>
      <c r="C21538" s="3" t="s">
        <v>31983</v>
      </c>
      <c r="D21538" s="3" t="s">
        <v>38321</v>
      </c>
      <c r="E21538" s="3" t="s">
        <v>33983</v>
      </c>
      <c r="F21538" s="3" t="s">
        <v>39910</v>
      </c>
      <c r="G21538" t="b">
        <v>1</v>
      </c>
      <c r="H21538">
        <f t="shared" si="672"/>
        <v>18</v>
      </c>
      <c r="I21538" t="str">
        <f t="shared" si="673"/>
        <v>1.1.7.01.01.12.999.3450Krupuk Ikan</v>
      </c>
    </row>
    <row r="21539" spans="1:9" ht="15" thickBot="1" x14ac:dyDescent="0.35">
      <c r="A21539" s="3" t="s">
        <v>31982</v>
      </c>
      <c r="B21539" s="3"/>
      <c r="C21539" s="3" t="s">
        <v>31983</v>
      </c>
      <c r="D21539" s="3" t="s">
        <v>38322</v>
      </c>
      <c r="E21539" s="3" t="s">
        <v>38323</v>
      </c>
      <c r="F21539" s="3" t="s">
        <v>39910</v>
      </c>
      <c r="G21539" t="b">
        <v>1</v>
      </c>
      <c r="H21539">
        <f t="shared" si="672"/>
        <v>18</v>
      </c>
      <c r="I21539" t="str">
        <f t="shared" si="673"/>
        <v>1.1.7.01.01.12.999.3451Krupuk Kelor</v>
      </c>
    </row>
    <row r="21540" spans="1:9" ht="15" thickBot="1" x14ac:dyDescent="0.35">
      <c r="A21540" s="3" t="s">
        <v>31982</v>
      </c>
      <c r="B21540" s="3"/>
      <c r="C21540" s="3" t="s">
        <v>31983</v>
      </c>
      <c r="D21540" s="3" t="s">
        <v>38324</v>
      </c>
      <c r="E21540" s="3" t="s">
        <v>33989</v>
      </c>
      <c r="F21540" s="3" t="s">
        <v>13</v>
      </c>
      <c r="G21540" t="b">
        <v>1</v>
      </c>
      <c r="H21540">
        <f t="shared" si="672"/>
        <v>18</v>
      </c>
      <c r="I21540" t="str">
        <f t="shared" si="673"/>
        <v>1.1.7.01.01.12.999.3452Krupuk Kupang</v>
      </c>
    </row>
    <row r="21541" spans="1:9" ht="15" thickBot="1" x14ac:dyDescent="0.35">
      <c r="A21541" s="3" t="s">
        <v>31982</v>
      </c>
      <c r="B21541" s="3"/>
      <c r="C21541" s="3" t="s">
        <v>31983</v>
      </c>
      <c r="D21541" s="3" t="s">
        <v>38325</v>
      </c>
      <c r="E21541" s="3" t="s">
        <v>38326</v>
      </c>
      <c r="F21541" s="3" t="s">
        <v>39910</v>
      </c>
      <c r="G21541" t="b">
        <v>1</v>
      </c>
      <c r="H21541">
        <f t="shared" si="672"/>
        <v>18</v>
      </c>
      <c r="I21541" t="str">
        <f t="shared" si="673"/>
        <v>1.1.7.01.01.12.999.3453Krupuk Lele</v>
      </c>
    </row>
    <row r="21542" spans="1:9" ht="15" thickBot="1" x14ac:dyDescent="0.35">
      <c r="A21542" s="3" t="s">
        <v>31982</v>
      </c>
      <c r="B21542" s="3"/>
      <c r="C21542" s="3" t="s">
        <v>31983</v>
      </c>
      <c r="D21542" s="3" t="s">
        <v>38327</v>
      </c>
      <c r="E21542" s="3" t="s">
        <v>38328</v>
      </c>
      <c r="F21542" s="3" t="s">
        <v>39910</v>
      </c>
      <c r="G21542" t="b">
        <v>1</v>
      </c>
      <c r="H21542">
        <f t="shared" si="672"/>
        <v>18</v>
      </c>
      <c r="I21542" t="str">
        <f t="shared" si="673"/>
        <v>1.1.7.01.01.12.999.3454Krupuk Pasir</v>
      </c>
    </row>
    <row r="21543" spans="1:9" ht="15" thickBot="1" x14ac:dyDescent="0.35">
      <c r="A21543" s="3" t="s">
        <v>31982</v>
      </c>
      <c r="B21543" s="3"/>
      <c r="C21543" s="3" t="s">
        <v>31983</v>
      </c>
      <c r="D21543" s="3" t="s">
        <v>38329</v>
      </c>
      <c r="E21543" s="3" t="s">
        <v>38330</v>
      </c>
      <c r="F21543" s="3" t="s">
        <v>39910</v>
      </c>
      <c r="G21543" t="b">
        <v>1</v>
      </c>
      <c r="H21543">
        <f t="shared" si="672"/>
        <v>18</v>
      </c>
      <c r="I21543" t="str">
        <f t="shared" si="673"/>
        <v>1.1.7.01.01.12.999.3455Krupuk Putih</v>
      </c>
    </row>
    <row r="21544" spans="1:9" ht="15" thickBot="1" x14ac:dyDescent="0.35">
      <c r="A21544" s="3" t="s">
        <v>31982</v>
      </c>
      <c r="B21544" s="3"/>
      <c r="C21544" s="3" t="s">
        <v>31983</v>
      </c>
      <c r="D21544" s="3" t="s">
        <v>38331</v>
      </c>
      <c r="E21544" s="3" t="s">
        <v>38332</v>
      </c>
      <c r="F21544" s="3" t="s">
        <v>39910</v>
      </c>
      <c r="G21544" t="b">
        <v>1</v>
      </c>
      <c r="H21544">
        <f t="shared" si="672"/>
        <v>18</v>
      </c>
      <c r="I21544" t="str">
        <f t="shared" si="673"/>
        <v>1.1.7.01.01.12.999.3456Krupuk Seledri</v>
      </c>
    </row>
    <row r="21545" spans="1:9" ht="15" thickBot="1" x14ac:dyDescent="0.35">
      <c r="A21545" s="3" t="s">
        <v>31982</v>
      </c>
      <c r="B21545" s="3"/>
      <c r="C21545" s="3" t="s">
        <v>31983</v>
      </c>
      <c r="D21545" s="3" t="s">
        <v>38333</v>
      </c>
      <c r="E21545" s="3" t="s">
        <v>33999</v>
      </c>
      <c r="F21545" s="3" t="s">
        <v>13</v>
      </c>
      <c r="G21545" t="b">
        <v>1</v>
      </c>
      <c r="H21545">
        <f t="shared" si="672"/>
        <v>18</v>
      </c>
      <c r="I21545" t="str">
        <f t="shared" si="673"/>
        <v>1.1.7.01.01.12.999.3457Krupuk Susu</v>
      </c>
    </row>
    <row r="21546" spans="1:9" ht="15" thickBot="1" x14ac:dyDescent="0.35">
      <c r="A21546" s="3" t="s">
        <v>31982</v>
      </c>
      <c r="B21546" s="3"/>
      <c r="C21546" s="3" t="s">
        <v>31983</v>
      </c>
      <c r="D21546" s="3" t="s">
        <v>38334</v>
      </c>
      <c r="E21546" s="3" t="s">
        <v>38335</v>
      </c>
      <c r="F21546" s="3" t="s">
        <v>39910</v>
      </c>
      <c r="G21546" t="b">
        <v>1</v>
      </c>
      <c r="H21546">
        <f t="shared" si="672"/>
        <v>18</v>
      </c>
      <c r="I21546" t="str">
        <f t="shared" si="673"/>
        <v>1.1.7.01.01.12.999.3458Krupuk Tahu</v>
      </c>
    </row>
    <row r="21547" spans="1:9" ht="15" thickBot="1" x14ac:dyDescent="0.35">
      <c r="A21547" s="3" t="s">
        <v>31982</v>
      </c>
      <c r="B21547" s="3"/>
      <c r="C21547" s="3" t="s">
        <v>31983</v>
      </c>
      <c r="D21547" s="3" t="s">
        <v>38336</v>
      </c>
      <c r="E21547" s="3" t="s">
        <v>23018</v>
      </c>
      <c r="F21547" s="3" t="s">
        <v>118</v>
      </c>
      <c r="G21547" t="b">
        <v>1</v>
      </c>
      <c r="H21547">
        <f t="shared" si="672"/>
        <v>18</v>
      </c>
      <c r="I21547" t="str">
        <f t="shared" si="673"/>
        <v>1.1.7.01.01.12.999.3459Kubis</v>
      </c>
    </row>
    <row r="21548" spans="1:9" ht="15" thickBot="1" x14ac:dyDescent="0.35">
      <c r="A21548" s="3" t="s">
        <v>31982</v>
      </c>
      <c r="B21548" s="3"/>
      <c r="C21548" s="3" t="s">
        <v>31983</v>
      </c>
      <c r="D21548" s="3" t="s">
        <v>38337</v>
      </c>
      <c r="E21548" s="3" t="s">
        <v>38338</v>
      </c>
      <c r="F21548" s="3" t="s">
        <v>118</v>
      </c>
      <c r="G21548" t="b">
        <v>1</v>
      </c>
      <c r="H21548">
        <f t="shared" si="672"/>
        <v>18</v>
      </c>
      <c r="I21548" t="str">
        <f t="shared" si="673"/>
        <v>1.1.7.01.01.12.999.3460Kue Basah Bahan Jagung</v>
      </c>
    </row>
    <row r="21549" spans="1:9" ht="29.4" thickBot="1" x14ac:dyDescent="0.35">
      <c r="A21549" s="3" t="s">
        <v>31982</v>
      </c>
      <c r="B21549" s="3"/>
      <c r="C21549" s="3" t="s">
        <v>31983</v>
      </c>
      <c r="D21549" s="3" t="s">
        <v>38339</v>
      </c>
      <c r="E21549" s="3" t="s">
        <v>38340</v>
      </c>
      <c r="F21549" s="3" t="s">
        <v>118</v>
      </c>
      <c r="G21549" t="b">
        <v>1</v>
      </c>
      <c r="H21549">
        <f t="shared" si="672"/>
        <v>18</v>
      </c>
      <c r="I21549" t="str">
        <f t="shared" si="673"/>
        <v>1.1.7.01.01.12.999.3461Kue Basah Bahan Kentang</v>
      </c>
    </row>
    <row r="21550" spans="1:9" ht="15" thickBot="1" x14ac:dyDescent="0.35">
      <c r="A21550" s="3" t="s">
        <v>31982</v>
      </c>
      <c r="B21550" s="3"/>
      <c r="C21550" s="3" t="s">
        <v>31983</v>
      </c>
      <c r="D21550" s="3" t="s">
        <v>38341</v>
      </c>
      <c r="E21550" s="3" t="s">
        <v>38342</v>
      </c>
      <c r="F21550" s="3" t="s">
        <v>118</v>
      </c>
      <c r="G21550" t="b">
        <v>1</v>
      </c>
      <c r="H21550">
        <f t="shared" si="672"/>
        <v>18</v>
      </c>
      <c r="I21550" t="str">
        <f t="shared" si="673"/>
        <v>1.1.7.01.01.12.999.3462Kue Basah Bahan Mbote</v>
      </c>
    </row>
    <row r="21551" spans="1:9" ht="29.4" thickBot="1" x14ac:dyDescent="0.35">
      <c r="A21551" s="3" t="s">
        <v>31982</v>
      </c>
      <c r="B21551" s="3"/>
      <c r="C21551" s="3" t="s">
        <v>31983</v>
      </c>
      <c r="D21551" s="3" t="s">
        <v>38343</v>
      </c>
      <c r="E21551" s="3" t="s">
        <v>38344</v>
      </c>
      <c r="F21551" s="3" t="s">
        <v>118</v>
      </c>
      <c r="G21551" t="b">
        <v>1</v>
      </c>
      <c r="H21551">
        <f t="shared" si="672"/>
        <v>18</v>
      </c>
      <c r="I21551" t="str">
        <f t="shared" si="673"/>
        <v>1.1.7.01.01.12.999.3463Kue Basah Bahan Singkong</v>
      </c>
    </row>
    <row r="21552" spans="1:9" ht="29.4" thickBot="1" x14ac:dyDescent="0.35">
      <c r="A21552" s="3" t="s">
        <v>31982</v>
      </c>
      <c r="B21552" s="3"/>
      <c r="C21552" s="3" t="s">
        <v>31983</v>
      </c>
      <c r="D21552" s="3" t="s">
        <v>38345</v>
      </c>
      <c r="E21552" s="3" t="s">
        <v>38346</v>
      </c>
      <c r="F21552" s="3" t="s">
        <v>39910</v>
      </c>
      <c r="G21552" t="b">
        <v>1</v>
      </c>
      <c r="H21552">
        <f t="shared" si="672"/>
        <v>18</v>
      </c>
      <c r="I21552" t="str">
        <f t="shared" si="673"/>
        <v>1.1.7.01.01.12.999.3464Kue Ketan Tetel dan Tape Ketan</v>
      </c>
    </row>
    <row r="21553" spans="1:9" ht="15" thickBot="1" x14ac:dyDescent="0.35">
      <c r="A21553" s="3" t="s">
        <v>31982</v>
      </c>
      <c r="B21553" s="3"/>
      <c r="C21553" s="3" t="s">
        <v>31983</v>
      </c>
      <c r="D21553" s="3" t="s">
        <v>38347</v>
      </c>
      <c r="E21553" s="3" t="s">
        <v>38348</v>
      </c>
      <c r="F21553" s="3" t="s">
        <v>39910</v>
      </c>
      <c r="G21553" t="b">
        <v>1</v>
      </c>
      <c r="H21553">
        <f t="shared" si="672"/>
        <v>18</v>
      </c>
      <c r="I21553" t="str">
        <f t="shared" si="673"/>
        <v>1.1.7.01.01.12.999.3465Kue Srabi</v>
      </c>
    </row>
    <row r="21554" spans="1:9" ht="15" thickBot="1" x14ac:dyDescent="0.35">
      <c r="A21554" s="3" t="s">
        <v>31982</v>
      </c>
      <c r="B21554" s="3"/>
      <c r="C21554" s="3" t="s">
        <v>31983</v>
      </c>
      <c r="D21554" s="3" t="s">
        <v>38349</v>
      </c>
      <c r="E21554" s="3" t="s">
        <v>38350</v>
      </c>
      <c r="F21554" s="3" t="s">
        <v>39910</v>
      </c>
      <c r="G21554" t="b">
        <v>1</v>
      </c>
      <c r="H21554">
        <f t="shared" si="672"/>
        <v>18</v>
      </c>
      <c r="I21554" t="str">
        <f t="shared" si="673"/>
        <v>1.1.7.01.01.12.999.3466Kue Stik</v>
      </c>
    </row>
    <row r="21555" spans="1:9" ht="15" thickBot="1" x14ac:dyDescent="0.35">
      <c r="A21555" s="3" t="s">
        <v>31982</v>
      </c>
      <c r="B21555" s="3"/>
      <c r="C21555" s="3" t="s">
        <v>31983</v>
      </c>
      <c r="D21555" s="3" t="s">
        <v>38351</v>
      </c>
      <c r="E21555" s="3" t="s">
        <v>38352</v>
      </c>
      <c r="F21555" s="3" t="s">
        <v>264</v>
      </c>
      <c r="G21555" t="b">
        <v>1</v>
      </c>
      <c r="H21555">
        <f t="shared" si="672"/>
        <v>18</v>
      </c>
      <c r="I21555" t="str">
        <f t="shared" si="673"/>
        <v>1.1.7.01.01.12.999.3467Kunci Suruh</v>
      </c>
    </row>
    <row r="21556" spans="1:9" ht="15" thickBot="1" x14ac:dyDescent="0.35">
      <c r="A21556" s="3" t="s">
        <v>31982</v>
      </c>
      <c r="B21556" s="3"/>
      <c r="C21556" s="3" t="s">
        <v>31983</v>
      </c>
      <c r="D21556" s="3" t="s">
        <v>38353</v>
      </c>
      <c r="E21556" s="3" t="s">
        <v>22681</v>
      </c>
      <c r="F21556" s="3" t="s">
        <v>582</v>
      </c>
      <c r="G21556" t="b">
        <v>1</v>
      </c>
      <c r="H21556">
        <f t="shared" si="672"/>
        <v>18</v>
      </c>
      <c r="I21556" t="str">
        <f t="shared" si="673"/>
        <v>1.1.7.01.01.12.999.3468Kunir</v>
      </c>
    </row>
    <row r="21557" spans="1:9" ht="15" thickBot="1" x14ac:dyDescent="0.35">
      <c r="A21557" s="3" t="s">
        <v>31982</v>
      </c>
      <c r="B21557" s="3"/>
      <c r="C21557" s="3" t="s">
        <v>31983</v>
      </c>
      <c r="D21557" s="3" t="s">
        <v>38354</v>
      </c>
      <c r="E21557" s="3" t="s">
        <v>38355</v>
      </c>
      <c r="F21557" s="3" t="s">
        <v>563</v>
      </c>
      <c r="G21557" t="b">
        <v>1</v>
      </c>
      <c r="H21557">
        <f t="shared" si="672"/>
        <v>18</v>
      </c>
      <c r="I21557" t="str">
        <f t="shared" si="673"/>
        <v>1.1.7.01.01.12.999.3469Kunir Asam</v>
      </c>
    </row>
    <row r="21558" spans="1:9" ht="15" thickBot="1" x14ac:dyDescent="0.35">
      <c r="A21558" s="3" t="s">
        <v>31982</v>
      </c>
      <c r="B21558" s="3"/>
      <c r="C21558" s="3" t="s">
        <v>31983</v>
      </c>
      <c r="D21558" s="3" t="s">
        <v>38356</v>
      </c>
      <c r="E21558" s="3" t="s">
        <v>23488</v>
      </c>
      <c r="F21558" s="3" t="s">
        <v>39910</v>
      </c>
      <c r="G21558" t="b">
        <v>1</v>
      </c>
      <c r="H21558">
        <f t="shared" si="672"/>
        <v>18</v>
      </c>
      <c r="I21558" t="str">
        <f t="shared" si="673"/>
        <v>1.1.7.01.01.12.999.3470Kupang Krispy</v>
      </c>
    </row>
    <row r="21559" spans="1:9" ht="15" thickBot="1" x14ac:dyDescent="0.35">
      <c r="A21559" s="3" t="s">
        <v>31982</v>
      </c>
      <c r="B21559" s="3"/>
      <c r="C21559" s="3" t="s">
        <v>31983</v>
      </c>
      <c r="D21559" s="3" t="s">
        <v>38357</v>
      </c>
      <c r="E21559" s="3" t="s">
        <v>38358</v>
      </c>
      <c r="F21559" s="3" t="s">
        <v>39910</v>
      </c>
      <c r="G21559" t="b">
        <v>1</v>
      </c>
      <c r="H21559">
        <f t="shared" si="672"/>
        <v>18</v>
      </c>
      <c r="I21559" t="str">
        <f t="shared" si="673"/>
        <v>1.1.7.01.01.12.999.3471Kurmat</v>
      </c>
    </row>
    <row r="21560" spans="1:9" ht="15" thickBot="1" x14ac:dyDescent="0.35">
      <c r="A21560" s="3" t="s">
        <v>31982</v>
      </c>
      <c r="B21560" s="3"/>
      <c r="C21560" s="3" t="s">
        <v>31983</v>
      </c>
      <c r="D21560" s="3" t="s">
        <v>38359</v>
      </c>
      <c r="E21560" s="3" t="s">
        <v>26548</v>
      </c>
      <c r="F21560" s="3" t="s">
        <v>13</v>
      </c>
      <c r="G21560" t="b">
        <v>1</v>
      </c>
      <c r="H21560">
        <f t="shared" si="672"/>
        <v>18</v>
      </c>
      <c r="I21560" t="str">
        <f t="shared" si="673"/>
        <v>1.1.7.01.01.12.999.3472Labu Siam</v>
      </c>
    </row>
    <row r="21561" spans="1:9" ht="15" thickBot="1" x14ac:dyDescent="0.35">
      <c r="A21561" s="3" t="s">
        <v>31982</v>
      </c>
      <c r="B21561" s="3"/>
      <c r="C21561" s="3" t="s">
        <v>31983</v>
      </c>
      <c r="D21561" s="3" t="s">
        <v>38360</v>
      </c>
      <c r="E21561" s="3" t="s">
        <v>38361</v>
      </c>
      <c r="F21561" s="3" t="s">
        <v>13</v>
      </c>
      <c r="G21561" t="b">
        <v>1</v>
      </c>
      <c r="H21561">
        <f t="shared" si="672"/>
        <v>18</v>
      </c>
      <c r="I21561" t="str">
        <f t="shared" si="673"/>
        <v>1.1.7.01.01.12.999.3473Laos Merah</v>
      </c>
    </row>
    <row r="21562" spans="1:9" ht="15" thickBot="1" x14ac:dyDescent="0.35">
      <c r="A21562" s="3" t="s">
        <v>31982</v>
      </c>
      <c r="B21562" s="3"/>
      <c r="C21562" s="3" t="s">
        <v>31983</v>
      </c>
      <c r="D21562" s="3" t="s">
        <v>38362</v>
      </c>
      <c r="E21562" s="3" t="s">
        <v>34134</v>
      </c>
      <c r="F21562" s="3" t="s">
        <v>686</v>
      </c>
      <c r="G21562" t="b">
        <v>1</v>
      </c>
      <c r="H21562">
        <f t="shared" si="672"/>
        <v>18</v>
      </c>
      <c r="I21562" t="str">
        <f t="shared" si="673"/>
        <v>1.1.7.01.01.12.999.3474Legen</v>
      </c>
    </row>
    <row r="21563" spans="1:9" ht="15" thickBot="1" x14ac:dyDescent="0.35">
      <c r="A21563" s="3" t="s">
        <v>31982</v>
      </c>
      <c r="B21563" s="3"/>
      <c r="C21563" s="3" t="s">
        <v>31983</v>
      </c>
      <c r="D21563" s="3" t="s">
        <v>38363</v>
      </c>
      <c r="E21563" s="3" t="s">
        <v>38364</v>
      </c>
      <c r="F21563" s="3" t="s">
        <v>563</v>
      </c>
      <c r="G21563" t="b">
        <v>1</v>
      </c>
      <c r="H21563">
        <f t="shared" si="672"/>
        <v>18</v>
      </c>
      <c r="I21563" t="str">
        <f t="shared" si="673"/>
        <v>1.1.7.01.01.12.999.3475Lemon Mint</v>
      </c>
    </row>
    <row r="21564" spans="1:9" ht="15" thickBot="1" x14ac:dyDescent="0.35">
      <c r="A21564" s="3" t="s">
        <v>31982</v>
      </c>
      <c r="B21564" s="3"/>
      <c r="C21564" s="3" t="s">
        <v>31983</v>
      </c>
      <c r="D21564" s="3" t="s">
        <v>38365</v>
      </c>
      <c r="E21564" s="3" t="s">
        <v>38366</v>
      </c>
      <c r="F21564" s="3" t="s">
        <v>39910</v>
      </c>
      <c r="G21564" t="b">
        <v>1</v>
      </c>
      <c r="H21564">
        <f t="shared" si="672"/>
        <v>18</v>
      </c>
      <c r="I21564" t="str">
        <f t="shared" si="673"/>
        <v>1.1.7.01.01.12.999.3476Lempuk Krispy</v>
      </c>
    </row>
    <row r="21565" spans="1:9" ht="15" thickBot="1" x14ac:dyDescent="0.35">
      <c r="A21565" s="3" t="s">
        <v>31982</v>
      </c>
      <c r="B21565" s="3"/>
      <c r="C21565" s="3" t="s">
        <v>31983</v>
      </c>
      <c r="D21565" s="3" t="s">
        <v>38367</v>
      </c>
      <c r="E21565" s="3" t="s">
        <v>38368</v>
      </c>
      <c r="F21565" s="3" t="s">
        <v>39910</v>
      </c>
      <c r="G21565" t="b">
        <v>1</v>
      </c>
      <c r="H21565">
        <f t="shared" si="672"/>
        <v>18</v>
      </c>
      <c r="I21565" t="str">
        <f t="shared" si="673"/>
        <v>1.1.7.01.01.12.999.3477Lupis Sorgum</v>
      </c>
    </row>
    <row r="21566" spans="1:9" ht="15" thickBot="1" x14ac:dyDescent="0.35">
      <c r="A21566" s="3" t="s">
        <v>31982</v>
      </c>
      <c r="B21566" s="3"/>
      <c r="C21566" s="3" t="s">
        <v>31983</v>
      </c>
      <c r="D21566" s="3" t="s">
        <v>38369</v>
      </c>
      <c r="E21566" s="3" t="s">
        <v>23044</v>
      </c>
      <c r="F21566" s="3" t="s">
        <v>118</v>
      </c>
      <c r="G21566" t="b">
        <v>1</v>
      </c>
      <c r="H21566">
        <f t="shared" si="672"/>
        <v>18</v>
      </c>
      <c r="I21566" t="str">
        <f t="shared" si="673"/>
        <v>1.1.7.01.01.12.999.3478Madu</v>
      </c>
    </row>
    <row r="21567" spans="1:9" ht="15" thickBot="1" x14ac:dyDescent="0.35">
      <c r="A21567" s="3" t="s">
        <v>31982</v>
      </c>
      <c r="B21567" s="3"/>
      <c r="C21567" s="3" t="s">
        <v>31983</v>
      </c>
      <c r="D21567" s="3" t="s">
        <v>38370</v>
      </c>
      <c r="E21567" s="3" t="s">
        <v>22407</v>
      </c>
      <c r="F21567" s="3" t="s">
        <v>13</v>
      </c>
      <c r="G21567" t="b">
        <v>1</v>
      </c>
      <c r="H21567">
        <f t="shared" si="672"/>
        <v>18</v>
      </c>
      <c r="I21567" t="str">
        <f t="shared" si="673"/>
        <v>1.1.7.01.01.12.999.3479Mangga</v>
      </c>
    </row>
    <row r="21568" spans="1:9" ht="15" thickBot="1" x14ac:dyDescent="0.35">
      <c r="A21568" s="3" t="s">
        <v>31982</v>
      </c>
      <c r="B21568" s="3"/>
      <c r="C21568" s="3" t="s">
        <v>31983</v>
      </c>
      <c r="D21568" s="3" t="s">
        <v>38371</v>
      </c>
      <c r="E21568" s="3" t="s">
        <v>38372</v>
      </c>
      <c r="F21568" s="3" t="s">
        <v>39910</v>
      </c>
      <c r="G21568" t="b">
        <v>1</v>
      </c>
      <c r="H21568">
        <f t="shared" si="672"/>
        <v>18</v>
      </c>
      <c r="I21568" t="str">
        <f t="shared" si="673"/>
        <v>1.1.7.01.01.12.999.3480Manisan Blimbing Wuluh</v>
      </c>
    </row>
    <row r="21569" spans="1:9" ht="15" thickBot="1" x14ac:dyDescent="0.35">
      <c r="A21569" s="3" t="s">
        <v>31982</v>
      </c>
      <c r="B21569" s="3"/>
      <c r="C21569" s="3" t="s">
        <v>31983</v>
      </c>
      <c r="D21569" s="3" t="s">
        <v>38373</v>
      </c>
      <c r="E21569" s="3" t="s">
        <v>38374</v>
      </c>
      <c r="F21569" s="3" t="s">
        <v>39910</v>
      </c>
      <c r="G21569" t="b">
        <v>1</v>
      </c>
      <c r="H21569">
        <f t="shared" si="672"/>
        <v>18</v>
      </c>
      <c r="I21569" t="str">
        <f t="shared" si="673"/>
        <v>1.1.7.01.01.12.999.3481Manisan Tomat</v>
      </c>
    </row>
    <row r="21570" spans="1:9" ht="15" thickBot="1" x14ac:dyDescent="0.35">
      <c r="A21570" s="3" t="s">
        <v>31982</v>
      </c>
      <c r="B21570" s="3"/>
      <c r="C21570" s="3" t="s">
        <v>31983</v>
      </c>
      <c r="D21570" s="3" t="s">
        <v>38375</v>
      </c>
      <c r="E21570" s="3" t="s">
        <v>38376</v>
      </c>
      <c r="F21570" s="3" t="s">
        <v>39910</v>
      </c>
      <c r="G21570" t="b">
        <v>1</v>
      </c>
      <c r="H21570">
        <f t="shared" ref="H21570:H21633" si="674">LEN(A21570)</f>
        <v>18</v>
      </c>
      <c r="I21570" t="str">
        <f t="shared" si="673"/>
        <v>1.1.7.01.01.12.999.3482Marning</v>
      </c>
    </row>
    <row r="21571" spans="1:9" ht="15" thickBot="1" x14ac:dyDescent="0.35">
      <c r="A21571" s="3" t="s">
        <v>31982</v>
      </c>
      <c r="B21571" s="3"/>
      <c r="C21571" s="3" t="s">
        <v>31983</v>
      </c>
      <c r="D21571" s="3" t="s">
        <v>38377</v>
      </c>
      <c r="E21571" s="3" t="s">
        <v>38378</v>
      </c>
      <c r="F21571" s="3" t="s">
        <v>39910</v>
      </c>
      <c r="G21571" t="b">
        <v>1</v>
      </c>
      <c r="H21571">
        <f t="shared" si="674"/>
        <v>18</v>
      </c>
      <c r="I21571" t="str">
        <f t="shared" ref="I21571:I21634" si="675">D21571&amp;E21571</f>
        <v>1.1.7.01.01.12.999.3483Masakan Bebek</v>
      </c>
    </row>
    <row r="21572" spans="1:9" ht="15" thickBot="1" x14ac:dyDescent="0.35">
      <c r="A21572" s="3" t="s">
        <v>31982</v>
      </c>
      <c r="B21572" s="3"/>
      <c r="C21572" s="3" t="s">
        <v>31983</v>
      </c>
      <c r="D21572" s="3" t="s">
        <v>38379</v>
      </c>
      <c r="E21572" s="3" t="s">
        <v>29858</v>
      </c>
      <c r="F21572" s="3" t="s">
        <v>118</v>
      </c>
      <c r="G21572" t="b">
        <v>1</v>
      </c>
      <c r="H21572">
        <f t="shared" si="674"/>
        <v>18</v>
      </c>
      <c r="I21572" t="str">
        <f t="shared" si="675"/>
        <v>1.1.7.01.01.12.999.3484Matoa</v>
      </c>
    </row>
    <row r="21573" spans="1:9" ht="15" thickBot="1" x14ac:dyDescent="0.35">
      <c r="A21573" s="3" t="s">
        <v>31982</v>
      </c>
      <c r="B21573" s="3"/>
      <c r="C21573" s="3" t="s">
        <v>31983</v>
      </c>
      <c r="D21573" s="3" t="s">
        <v>38380</v>
      </c>
      <c r="E21573" s="3" t="s">
        <v>34315</v>
      </c>
      <c r="F21573" s="3" t="s">
        <v>601</v>
      </c>
      <c r="G21573" t="b">
        <v>1</v>
      </c>
      <c r="H21573">
        <f t="shared" si="674"/>
        <v>18</v>
      </c>
      <c r="I21573" t="str">
        <f t="shared" si="675"/>
        <v>1.1.7.01.01.12.999.3485Mika</v>
      </c>
    </row>
    <row r="21574" spans="1:9" ht="15" thickBot="1" x14ac:dyDescent="0.35">
      <c r="A21574" s="3" t="s">
        <v>31982</v>
      </c>
      <c r="B21574" s="3"/>
      <c r="C21574" s="3" t="s">
        <v>31983</v>
      </c>
      <c r="D21574" s="3" t="s">
        <v>38381</v>
      </c>
      <c r="E21574" s="3" t="s">
        <v>38382</v>
      </c>
      <c r="F21574" s="3" t="s">
        <v>563</v>
      </c>
      <c r="G21574" t="b">
        <v>1</v>
      </c>
      <c r="H21574">
        <f t="shared" si="674"/>
        <v>18</v>
      </c>
      <c r="I21574" t="str">
        <f t="shared" si="675"/>
        <v>1.1.7.01.01.12.999.3486Minuman Mangrove</v>
      </c>
    </row>
    <row r="21575" spans="1:9" ht="15" thickBot="1" x14ac:dyDescent="0.35">
      <c r="A21575" s="3" t="s">
        <v>31982</v>
      </c>
      <c r="B21575" s="3"/>
      <c r="C21575" s="3" t="s">
        <v>31983</v>
      </c>
      <c r="D21575" s="3" t="s">
        <v>38383</v>
      </c>
      <c r="E21575" s="3" t="s">
        <v>38384</v>
      </c>
      <c r="F21575" s="3" t="s">
        <v>563</v>
      </c>
      <c r="G21575" t="b">
        <v>1</v>
      </c>
      <c r="H21575">
        <f t="shared" si="674"/>
        <v>18</v>
      </c>
      <c r="I21575" t="str">
        <f t="shared" si="675"/>
        <v>1.1.7.01.01.12.999.3487Minuman Pokak</v>
      </c>
    </row>
    <row r="21576" spans="1:9" ht="15" thickBot="1" x14ac:dyDescent="0.35">
      <c r="A21576" s="3" t="s">
        <v>31982</v>
      </c>
      <c r="B21576" s="3"/>
      <c r="C21576" s="3" t="s">
        <v>31983</v>
      </c>
      <c r="D21576" s="3" t="s">
        <v>38385</v>
      </c>
      <c r="E21576" s="3" t="s">
        <v>29816</v>
      </c>
      <c r="F21576" s="3" t="s">
        <v>563</v>
      </c>
      <c r="G21576" t="b">
        <v>1</v>
      </c>
      <c r="H21576">
        <f t="shared" si="674"/>
        <v>18</v>
      </c>
      <c r="I21576" t="str">
        <f t="shared" si="675"/>
        <v>1.1.7.01.01.12.999.3488Minuman Rumput Laut</v>
      </c>
    </row>
    <row r="21577" spans="1:9" ht="15" thickBot="1" x14ac:dyDescent="0.35">
      <c r="A21577" s="3" t="s">
        <v>31982</v>
      </c>
      <c r="B21577" s="3"/>
      <c r="C21577" s="3" t="s">
        <v>31983</v>
      </c>
      <c r="D21577" s="3" t="s">
        <v>38386</v>
      </c>
      <c r="E21577" s="3" t="s">
        <v>38387</v>
      </c>
      <c r="F21577" s="3" t="s">
        <v>563</v>
      </c>
      <c r="G21577" t="b">
        <v>1</v>
      </c>
      <c r="H21577">
        <f t="shared" si="674"/>
        <v>18</v>
      </c>
      <c r="I21577" t="str">
        <f t="shared" si="675"/>
        <v>1.1.7.01.01.12.999.3489Minuman Sabeluh</v>
      </c>
    </row>
    <row r="21578" spans="1:9" ht="15" thickBot="1" x14ac:dyDescent="0.35">
      <c r="A21578" s="3" t="s">
        <v>31982</v>
      </c>
      <c r="B21578" s="3"/>
      <c r="C21578" s="3" t="s">
        <v>31983</v>
      </c>
      <c r="D21578" s="3" t="s">
        <v>38388</v>
      </c>
      <c r="E21578" s="3" t="s">
        <v>38389</v>
      </c>
      <c r="F21578" s="3" t="s">
        <v>563</v>
      </c>
      <c r="G21578" t="b">
        <v>1</v>
      </c>
      <c r="H21578">
        <f t="shared" si="674"/>
        <v>18</v>
      </c>
      <c r="I21578" t="str">
        <f t="shared" si="675"/>
        <v>1.1.7.01.01.12.999.3490Minuman Salemin</v>
      </c>
    </row>
    <row r="21579" spans="1:9" ht="15" thickBot="1" x14ac:dyDescent="0.35">
      <c r="A21579" s="3" t="s">
        <v>31982</v>
      </c>
      <c r="B21579" s="3"/>
      <c r="C21579" s="3" t="s">
        <v>31983</v>
      </c>
      <c r="D21579" s="3" t="s">
        <v>38390</v>
      </c>
      <c r="E21579" s="3" t="s">
        <v>38391</v>
      </c>
      <c r="F21579" s="3" t="s">
        <v>563</v>
      </c>
      <c r="G21579" t="b">
        <v>1</v>
      </c>
      <c r="H21579">
        <f t="shared" si="674"/>
        <v>18</v>
      </c>
      <c r="I21579" t="str">
        <f t="shared" si="675"/>
        <v>1.1.7.01.01.12.999.3491Minuman Sari Buah</v>
      </c>
    </row>
    <row r="21580" spans="1:9" ht="15" thickBot="1" x14ac:dyDescent="0.35">
      <c r="A21580" s="3" t="s">
        <v>31982</v>
      </c>
      <c r="B21580" s="3"/>
      <c r="C21580" s="3" t="s">
        <v>31983</v>
      </c>
      <c r="D21580" s="3" t="s">
        <v>38392</v>
      </c>
      <c r="E21580" s="3" t="s">
        <v>38393</v>
      </c>
      <c r="F21580" s="3" t="s">
        <v>563</v>
      </c>
      <c r="G21580" t="b">
        <v>1</v>
      </c>
      <c r="H21580">
        <f t="shared" si="674"/>
        <v>18</v>
      </c>
      <c r="I21580" t="str">
        <f t="shared" si="675"/>
        <v>1.1.7.01.01.12.999.3492Minuman Sinom</v>
      </c>
    </row>
    <row r="21581" spans="1:9" ht="15" thickBot="1" x14ac:dyDescent="0.35">
      <c r="A21581" s="3" t="s">
        <v>31982</v>
      </c>
      <c r="B21581" s="3"/>
      <c r="C21581" s="3" t="s">
        <v>31983</v>
      </c>
      <c r="D21581" s="3" t="s">
        <v>38394</v>
      </c>
      <c r="E21581" s="3" t="s">
        <v>38395</v>
      </c>
      <c r="F21581" s="3" t="s">
        <v>13</v>
      </c>
      <c r="G21581" t="b">
        <v>1</v>
      </c>
      <c r="H21581">
        <f t="shared" si="674"/>
        <v>18</v>
      </c>
      <c r="I21581" t="str">
        <f t="shared" si="675"/>
        <v>1.1.7.01.01.12.999.3493Minyak Kelapa</v>
      </c>
    </row>
    <row r="21582" spans="1:9" ht="15" thickBot="1" x14ac:dyDescent="0.35">
      <c r="A21582" s="3" t="s">
        <v>31982</v>
      </c>
      <c r="B21582" s="3"/>
      <c r="C21582" s="3" t="s">
        <v>31983</v>
      </c>
      <c r="D21582" s="3" t="s">
        <v>38396</v>
      </c>
      <c r="E21582" s="3" t="s">
        <v>38397</v>
      </c>
      <c r="F21582" s="3" t="s">
        <v>4521</v>
      </c>
      <c r="G21582" t="b">
        <v>1</v>
      </c>
      <c r="H21582">
        <f t="shared" si="674"/>
        <v>18</v>
      </c>
      <c r="I21582" t="str">
        <f t="shared" si="675"/>
        <v>1.1.7.01.01.12.999.3494Nugget dalam kemasan</v>
      </c>
    </row>
    <row r="21583" spans="1:9" ht="15" thickBot="1" x14ac:dyDescent="0.35">
      <c r="A21583" s="3" t="s">
        <v>31982</v>
      </c>
      <c r="B21583" s="3"/>
      <c r="C21583" s="3" t="s">
        <v>31983</v>
      </c>
      <c r="D21583" s="3" t="s">
        <v>38398</v>
      </c>
      <c r="E21583" s="3" t="s">
        <v>38399</v>
      </c>
      <c r="F21583" s="3" t="s">
        <v>39910</v>
      </c>
      <c r="G21583" t="b">
        <v>1</v>
      </c>
      <c r="H21583">
        <f t="shared" si="674"/>
        <v>18</v>
      </c>
      <c r="I21583" t="str">
        <f t="shared" si="675"/>
        <v>1.1.7.01.01.12.999.3495Nugget Jamur</v>
      </c>
    </row>
    <row r="21584" spans="1:9" ht="15" thickBot="1" x14ac:dyDescent="0.35">
      <c r="A21584" s="3" t="s">
        <v>31982</v>
      </c>
      <c r="B21584" s="3"/>
      <c r="C21584" s="3" t="s">
        <v>31983</v>
      </c>
      <c r="D21584" s="3" t="s">
        <v>38400</v>
      </c>
      <c r="E21584" s="3" t="s">
        <v>38401</v>
      </c>
      <c r="F21584" s="3" t="s">
        <v>39910</v>
      </c>
      <c r="G21584" t="b">
        <v>1</v>
      </c>
      <c r="H21584">
        <f t="shared" si="674"/>
        <v>18</v>
      </c>
      <c r="I21584" t="str">
        <f t="shared" si="675"/>
        <v>1.1.7.01.01.12.999.3496Ontok Yuyu</v>
      </c>
    </row>
    <row r="21585" spans="1:9" ht="15" thickBot="1" x14ac:dyDescent="0.35">
      <c r="A21585" s="3" t="s">
        <v>31982</v>
      </c>
      <c r="B21585" s="3"/>
      <c r="C21585" s="3" t="s">
        <v>31983</v>
      </c>
      <c r="D21585" s="3" t="s">
        <v>38402</v>
      </c>
      <c r="E21585" s="3" t="s">
        <v>29458</v>
      </c>
      <c r="F21585" s="3" t="s">
        <v>601</v>
      </c>
      <c r="G21585" t="b">
        <v>1</v>
      </c>
      <c r="H21585">
        <f t="shared" si="674"/>
        <v>18</v>
      </c>
      <c r="I21585" t="str">
        <f t="shared" si="675"/>
        <v>1.1.7.01.01.12.999.3497Opak Gambir</v>
      </c>
    </row>
    <row r="21586" spans="1:9" ht="15" thickBot="1" x14ac:dyDescent="0.35">
      <c r="A21586" s="3" t="s">
        <v>31982</v>
      </c>
      <c r="B21586" s="3"/>
      <c r="C21586" s="3" t="s">
        <v>31983</v>
      </c>
      <c r="D21586" s="3" t="s">
        <v>38403</v>
      </c>
      <c r="E21586" s="3" t="s">
        <v>38404</v>
      </c>
      <c r="F21586" s="3" t="s">
        <v>39910</v>
      </c>
      <c r="G21586" t="b">
        <v>1</v>
      </c>
      <c r="H21586">
        <f t="shared" si="674"/>
        <v>18</v>
      </c>
      <c r="I21586" t="str">
        <f t="shared" si="675"/>
        <v>1.1.7.01.01.12.999.3498Otak-otak Bandung</v>
      </c>
    </row>
    <row r="21587" spans="1:9" ht="29.4" thickBot="1" x14ac:dyDescent="0.35">
      <c r="A21587" s="3" t="s">
        <v>31982</v>
      </c>
      <c r="B21587" s="3"/>
      <c r="C21587" s="3" t="s">
        <v>31983</v>
      </c>
      <c r="D21587" s="3" t="s">
        <v>38405</v>
      </c>
      <c r="E21587" s="3" t="s">
        <v>34561</v>
      </c>
      <c r="F21587" s="3" t="s">
        <v>118</v>
      </c>
      <c r="G21587" t="b">
        <v>1</v>
      </c>
      <c r="H21587">
        <f t="shared" si="674"/>
        <v>18</v>
      </c>
      <c r="I21587" t="str">
        <f t="shared" si="675"/>
        <v>1.1.7.01.01.12.999.3499Paini B (agen hayati bacillus)</v>
      </c>
    </row>
    <row r="21588" spans="1:9" ht="15" thickBot="1" x14ac:dyDescent="0.35">
      <c r="A21588" s="3" t="s">
        <v>31982</v>
      </c>
      <c r="B21588" s="3"/>
      <c r="C21588" s="3" t="s">
        <v>31983</v>
      </c>
      <c r="D21588" s="3" t="s">
        <v>38406</v>
      </c>
      <c r="E21588" s="3" t="s">
        <v>38407</v>
      </c>
      <c r="F21588" s="3" t="s">
        <v>12977</v>
      </c>
      <c r="G21588" t="b">
        <v>1</v>
      </c>
      <c r="H21588">
        <f t="shared" si="674"/>
        <v>18</v>
      </c>
      <c r="I21588" t="str">
        <f t="shared" si="675"/>
        <v>1.1.7.01.01.12.999.3500pakaian Dinas Harian</v>
      </c>
    </row>
    <row r="21589" spans="1:9" ht="15" thickBot="1" x14ac:dyDescent="0.35">
      <c r="A21589" s="3" t="s">
        <v>31982</v>
      </c>
      <c r="B21589" s="3"/>
      <c r="C21589" s="3" t="s">
        <v>31983</v>
      </c>
      <c r="D21589" s="3" t="s">
        <v>38408</v>
      </c>
      <c r="E21589" s="3" t="s">
        <v>38409</v>
      </c>
      <c r="F21589" s="3" t="s">
        <v>118</v>
      </c>
      <c r="G21589" t="b">
        <v>1</v>
      </c>
      <c r="H21589">
        <f t="shared" si="674"/>
        <v>18</v>
      </c>
      <c r="I21589" t="str">
        <f t="shared" si="675"/>
        <v>1.1.7.01.01.12.999.3501Pakaian Dinas Lapangan</v>
      </c>
    </row>
    <row r="21590" spans="1:9" ht="15" thickBot="1" x14ac:dyDescent="0.35">
      <c r="A21590" s="3" t="s">
        <v>31982</v>
      </c>
      <c r="B21590" s="3"/>
      <c r="C21590" s="3" t="s">
        <v>31983</v>
      </c>
      <c r="D21590" s="3" t="s">
        <v>38410</v>
      </c>
      <c r="E21590" s="3" t="s">
        <v>38411</v>
      </c>
      <c r="F21590" s="3" t="s">
        <v>118</v>
      </c>
      <c r="G21590" t="b">
        <v>1</v>
      </c>
      <c r="H21590">
        <f t="shared" si="674"/>
        <v>18</v>
      </c>
      <c r="I21590" t="str">
        <f t="shared" si="675"/>
        <v>1.1.7.01.01.12.999.3502Pancake</v>
      </c>
    </row>
    <row r="21591" spans="1:9" ht="15" thickBot="1" x14ac:dyDescent="0.35">
      <c r="A21591" s="3" t="s">
        <v>31982</v>
      </c>
      <c r="B21591" s="3"/>
      <c r="C21591" s="3" t="s">
        <v>31983</v>
      </c>
      <c r="D21591" s="3" t="s">
        <v>38412</v>
      </c>
      <c r="E21591" s="3" t="s">
        <v>38413</v>
      </c>
      <c r="F21591" s="3" t="s">
        <v>13</v>
      </c>
      <c r="G21591" t="b">
        <v>1</v>
      </c>
      <c r="H21591">
        <f t="shared" si="674"/>
        <v>18</v>
      </c>
      <c r="I21591" t="str">
        <f t="shared" si="675"/>
        <v>1.1.7.01.01.12.999.3503Paru goreng</v>
      </c>
    </row>
    <row r="21592" spans="1:9" ht="15" thickBot="1" x14ac:dyDescent="0.35">
      <c r="A21592" s="3" t="s">
        <v>31982</v>
      </c>
      <c r="B21592" s="3"/>
      <c r="C21592" s="3" t="s">
        <v>31983</v>
      </c>
      <c r="D21592" s="3" t="s">
        <v>38414</v>
      </c>
      <c r="E21592" s="3" t="s">
        <v>34635</v>
      </c>
      <c r="F21592" s="3" t="s">
        <v>118</v>
      </c>
      <c r="G21592" t="b">
        <v>1</v>
      </c>
      <c r="H21592">
        <f t="shared" si="674"/>
        <v>18</v>
      </c>
      <c r="I21592" t="str">
        <f t="shared" si="675"/>
        <v>1.1.7.01.01.12.999.3504Pasta makanan</v>
      </c>
    </row>
    <row r="21593" spans="1:9" ht="15" thickBot="1" x14ac:dyDescent="0.35">
      <c r="A21593" s="3" t="s">
        <v>31982</v>
      </c>
      <c r="B21593" s="3"/>
      <c r="C21593" s="3" t="s">
        <v>31983</v>
      </c>
      <c r="D21593" s="3" t="s">
        <v>38415</v>
      </c>
      <c r="E21593" s="3" t="s">
        <v>38416</v>
      </c>
      <c r="F21593" s="3" t="s">
        <v>39910</v>
      </c>
      <c r="G21593" t="b">
        <v>1</v>
      </c>
      <c r="H21593">
        <f t="shared" si="674"/>
        <v>18</v>
      </c>
      <c r="I21593" t="str">
        <f t="shared" si="675"/>
        <v>1.1.7.01.01.12.999.3505Pastel</v>
      </c>
    </row>
    <row r="21594" spans="1:9" ht="15" thickBot="1" x14ac:dyDescent="0.35">
      <c r="A21594" s="3" t="s">
        <v>31982</v>
      </c>
      <c r="B21594" s="3"/>
      <c r="C21594" s="3" t="s">
        <v>31983</v>
      </c>
      <c r="D21594" s="3" t="s">
        <v>38417</v>
      </c>
      <c r="E21594" s="3" t="s">
        <v>38418</v>
      </c>
      <c r="F21594" s="3" t="s">
        <v>39910</v>
      </c>
      <c r="G21594" t="b">
        <v>1</v>
      </c>
      <c r="H21594">
        <f t="shared" si="674"/>
        <v>18</v>
      </c>
      <c r="I21594" t="str">
        <f t="shared" si="675"/>
        <v>1.1.7.01.01.12.999.3506Pelas Jamur</v>
      </c>
    </row>
    <row r="21595" spans="1:9" ht="15" thickBot="1" x14ac:dyDescent="0.35">
      <c r="A21595" s="3" t="s">
        <v>31982</v>
      </c>
      <c r="B21595" s="3"/>
      <c r="C21595" s="3" t="s">
        <v>31983</v>
      </c>
      <c r="D21595" s="3" t="s">
        <v>38419</v>
      </c>
      <c r="E21595" s="3" t="s">
        <v>23099</v>
      </c>
      <c r="F21595" s="3" t="s">
        <v>118</v>
      </c>
      <c r="G21595" t="b">
        <v>1</v>
      </c>
      <c r="H21595">
        <f t="shared" si="674"/>
        <v>18</v>
      </c>
      <c r="I21595" t="str">
        <f t="shared" si="675"/>
        <v>1.1.7.01.01.12.999.3507Pepaya</v>
      </c>
    </row>
    <row r="21596" spans="1:9" ht="15" thickBot="1" x14ac:dyDescent="0.35">
      <c r="A21596" s="3" t="s">
        <v>31982</v>
      </c>
      <c r="B21596" s="3"/>
      <c r="C21596" s="3" t="s">
        <v>31983</v>
      </c>
      <c r="D21596" s="3" t="s">
        <v>38420</v>
      </c>
      <c r="E21596" s="3" t="s">
        <v>34761</v>
      </c>
      <c r="F21596" s="3" t="s">
        <v>601</v>
      </c>
      <c r="G21596" t="b">
        <v>1</v>
      </c>
      <c r="H21596">
        <f t="shared" si="674"/>
        <v>18</v>
      </c>
      <c r="I21596" t="str">
        <f t="shared" si="675"/>
        <v>1.1.7.01.01.12.999.3508Permen Susu</v>
      </c>
    </row>
    <row r="21597" spans="1:9" ht="15" thickBot="1" x14ac:dyDescent="0.35">
      <c r="A21597" s="3" t="s">
        <v>31982</v>
      </c>
      <c r="B21597" s="3"/>
      <c r="C21597" s="3" t="s">
        <v>31983</v>
      </c>
      <c r="D21597" s="3" t="s">
        <v>38421</v>
      </c>
      <c r="E21597" s="3" t="s">
        <v>38422</v>
      </c>
      <c r="F21597" s="3" t="s">
        <v>563</v>
      </c>
      <c r="G21597" t="b">
        <v>1</v>
      </c>
      <c r="H21597">
        <f t="shared" si="674"/>
        <v>18</v>
      </c>
      <c r="I21597" t="str">
        <f t="shared" si="675"/>
        <v>1.1.7.01.01.12.999.3509Pestisida Nabati</v>
      </c>
    </row>
    <row r="21598" spans="1:9" ht="15" thickBot="1" x14ac:dyDescent="0.35">
      <c r="A21598" s="3" t="s">
        <v>31982</v>
      </c>
      <c r="B21598" s="3"/>
      <c r="C21598" s="3" t="s">
        <v>31983</v>
      </c>
      <c r="D21598" s="3" t="s">
        <v>38423</v>
      </c>
      <c r="E21598" s="3" t="s">
        <v>38424</v>
      </c>
      <c r="F21598" s="3" t="s">
        <v>276</v>
      </c>
      <c r="G21598" t="b">
        <v>1</v>
      </c>
      <c r="H21598">
        <f t="shared" si="674"/>
        <v>18</v>
      </c>
      <c r="I21598" t="str">
        <f t="shared" si="675"/>
        <v>1.1.7.01.01.12.999.3510Pete</v>
      </c>
    </row>
    <row r="21599" spans="1:9" ht="15" thickBot="1" x14ac:dyDescent="0.35">
      <c r="A21599" s="3" t="s">
        <v>31982</v>
      </c>
      <c r="B21599" s="3"/>
      <c r="C21599" s="3" t="s">
        <v>31983</v>
      </c>
      <c r="D21599" s="3" t="s">
        <v>38425</v>
      </c>
      <c r="E21599" s="3" t="s">
        <v>23482</v>
      </c>
      <c r="F21599" s="3" t="s">
        <v>563</v>
      </c>
      <c r="G21599" t="b">
        <v>1</v>
      </c>
      <c r="H21599">
        <f t="shared" si="674"/>
        <v>18</v>
      </c>
      <c r="I21599" t="str">
        <f t="shared" si="675"/>
        <v>1.1.7.01.01.12.999.3511Petis</v>
      </c>
    </row>
    <row r="21600" spans="1:9" ht="15" thickBot="1" x14ac:dyDescent="0.35">
      <c r="A21600" s="3" t="s">
        <v>31982</v>
      </c>
      <c r="B21600" s="3"/>
      <c r="C21600" s="3" t="s">
        <v>31983</v>
      </c>
      <c r="D21600" s="3" t="s">
        <v>38426</v>
      </c>
      <c r="E21600" s="3" t="s">
        <v>34778</v>
      </c>
      <c r="F21600" s="3" t="s">
        <v>118</v>
      </c>
      <c r="G21600" t="b">
        <v>1</v>
      </c>
      <c r="H21600">
        <f t="shared" si="674"/>
        <v>18</v>
      </c>
      <c r="I21600" t="str">
        <f t="shared" si="675"/>
        <v>1.1.7.01.01.12.999.3512Petis Kupang</v>
      </c>
    </row>
    <row r="21601" spans="1:9" ht="15" thickBot="1" x14ac:dyDescent="0.35">
      <c r="A21601" s="3" t="s">
        <v>31982</v>
      </c>
      <c r="B21601" s="3"/>
      <c r="C21601" s="3" t="s">
        <v>31983</v>
      </c>
      <c r="D21601" s="3" t="s">
        <v>38427</v>
      </c>
      <c r="E21601" s="3" t="s">
        <v>38428</v>
      </c>
      <c r="F21601" s="3" t="s">
        <v>39910</v>
      </c>
      <c r="G21601" t="b">
        <v>1</v>
      </c>
      <c r="H21601">
        <f t="shared" si="674"/>
        <v>18</v>
      </c>
      <c r="I21601" t="str">
        <f t="shared" si="675"/>
        <v>1.1.7.01.01.12.999.3513Peyek</v>
      </c>
    </row>
    <row r="21602" spans="1:9" ht="29.4" thickBot="1" x14ac:dyDescent="0.35">
      <c r="A21602" s="3" t="s">
        <v>31982</v>
      </c>
      <c r="B21602" s="3"/>
      <c r="C21602" s="3" t="s">
        <v>31983</v>
      </c>
      <c r="D21602" s="3" t="s">
        <v>38429</v>
      </c>
      <c r="E21602" s="3" t="s">
        <v>38430</v>
      </c>
      <c r="F21602" s="3" t="s">
        <v>563</v>
      </c>
      <c r="G21602" t="b">
        <v>1</v>
      </c>
      <c r="H21602">
        <f t="shared" si="674"/>
        <v>18</v>
      </c>
      <c r="I21602" t="str">
        <f t="shared" si="675"/>
        <v>1.1.7.01.01.12.999.3514PGPR (agen hayati penumbuh akar)</v>
      </c>
    </row>
    <row r="21603" spans="1:9" ht="15" thickBot="1" x14ac:dyDescent="0.35">
      <c r="A21603" s="3" t="s">
        <v>31982</v>
      </c>
      <c r="B21603" s="3"/>
      <c r="C21603" s="3" t="s">
        <v>31983</v>
      </c>
      <c r="D21603" s="3" t="s">
        <v>38431</v>
      </c>
      <c r="E21603" s="3" t="s">
        <v>38432</v>
      </c>
      <c r="F21603" s="3" t="s">
        <v>620</v>
      </c>
      <c r="G21603" t="b">
        <v>1</v>
      </c>
      <c r="H21603">
        <f t="shared" si="674"/>
        <v>18</v>
      </c>
      <c r="I21603" t="str">
        <f t="shared" si="675"/>
        <v>1.1.7.01.01.12.999.3515Pia</v>
      </c>
    </row>
    <row r="21604" spans="1:9" ht="15" thickBot="1" x14ac:dyDescent="0.35">
      <c r="A21604" s="3" t="s">
        <v>31982</v>
      </c>
      <c r="B21604" s="3"/>
      <c r="C21604" s="3" t="s">
        <v>31983</v>
      </c>
      <c r="D21604" s="3" t="s">
        <v>38433</v>
      </c>
      <c r="E21604" s="3" t="s">
        <v>38434</v>
      </c>
      <c r="F21604" s="3" t="s">
        <v>39910</v>
      </c>
      <c r="G21604" t="b">
        <v>1</v>
      </c>
      <c r="H21604">
        <f t="shared" si="674"/>
        <v>18</v>
      </c>
      <c r="I21604" t="str">
        <f t="shared" si="675"/>
        <v>1.1.7.01.01.12.999.3516Pia Ubi</v>
      </c>
    </row>
    <row r="21605" spans="1:9" ht="15" thickBot="1" x14ac:dyDescent="0.35">
      <c r="A21605" s="3" t="s">
        <v>31982</v>
      </c>
      <c r="B21605" s="3"/>
      <c r="C21605" s="3" t="s">
        <v>31983</v>
      </c>
      <c r="D21605" s="3" t="s">
        <v>38435</v>
      </c>
      <c r="E21605" s="3" t="s">
        <v>38436</v>
      </c>
      <c r="F21605" s="3" t="s">
        <v>22403</v>
      </c>
      <c r="G21605" t="b">
        <v>1</v>
      </c>
      <c r="H21605">
        <f t="shared" si="674"/>
        <v>18</v>
      </c>
      <c r="I21605" t="str">
        <f t="shared" si="675"/>
        <v>1.1.7.01.01.12.999.3517Pisan Cavendish</v>
      </c>
    </row>
    <row r="21606" spans="1:9" ht="15" thickBot="1" x14ac:dyDescent="0.35">
      <c r="A21606" s="3" t="s">
        <v>31982</v>
      </c>
      <c r="B21606" s="3"/>
      <c r="C21606" s="3" t="s">
        <v>31983</v>
      </c>
      <c r="D21606" s="3" t="s">
        <v>38437</v>
      </c>
      <c r="E21606" s="3" t="s">
        <v>38438</v>
      </c>
      <c r="F21606" s="3" t="s">
        <v>22403</v>
      </c>
      <c r="G21606" t="b">
        <v>1</v>
      </c>
      <c r="H21606">
        <f t="shared" si="674"/>
        <v>18</v>
      </c>
      <c r="I21606" t="str">
        <f t="shared" si="675"/>
        <v>1.1.7.01.01.12.999.3518Pisang Ambon</v>
      </c>
    </row>
    <row r="21607" spans="1:9" ht="15" thickBot="1" x14ac:dyDescent="0.35">
      <c r="A21607" s="3" t="s">
        <v>31982</v>
      </c>
      <c r="B21607" s="3"/>
      <c r="C21607" s="3" t="s">
        <v>31983</v>
      </c>
      <c r="D21607" s="3" t="s">
        <v>38439</v>
      </c>
      <c r="E21607" s="3" t="s">
        <v>38440</v>
      </c>
      <c r="F21607" s="3" t="s">
        <v>22403</v>
      </c>
      <c r="G21607" t="b">
        <v>1</v>
      </c>
      <c r="H21607">
        <f t="shared" si="674"/>
        <v>18</v>
      </c>
      <c r="I21607" t="str">
        <f t="shared" si="675"/>
        <v>1.1.7.01.01.12.999.3519Pisang Mas</v>
      </c>
    </row>
    <row r="21608" spans="1:9" ht="15" thickBot="1" x14ac:dyDescent="0.35">
      <c r="A21608" s="3" t="s">
        <v>31982</v>
      </c>
      <c r="B21608" s="3"/>
      <c r="C21608" s="3" t="s">
        <v>31983</v>
      </c>
      <c r="D21608" s="3" t="s">
        <v>38441</v>
      </c>
      <c r="E21608" s="3" t="s">
        <v>23462</v>
      </c>
      <c r="F21608" s="3" t="s">
        <v>118</v>
      </c>
      <c r="G21608" t="b">
        <v>1</v>
      </c>
      <c r="H21608">
        <f t="shared" si="674"/>
        <v>18</v>
      </c>
      <c r="I21608" t="str">
        <f t="shared" si="675"/>
        <v>1.1.7.01.01.12.999.3520Plintiran</v>
      </c>
    </row>
    <row r="21609" spans="1:9" ht="15" thickBot="1" x14ac:dyDescent="0.35">
      <c r="A21609" s="3" t="s">
        <v>31982</v>
      </c>
      <c r="B21609" s="3"/>
      <c r="C21609" s="3" t="s">
        <v>31983</v>
      </c>
      <c r="D21609" s="3" t="s">
        <v>38442</v>
      </c>
      <c r="E21609" s="3" t="s">
        <v>38443</v>
      </c>
      <c r="F21609" s="3" t="s">
        <v>563</v>
      </c>
      <c r="G21609" t="b">
        <v>1</v>
      </c>
      <c r="H21609">
        <f t="shared" si="674"/>
        <v>18</v>
      </c>
      <c r="I21609" t="str">
        <f t="shared" si="675"/>
        <v>1.1.7.01.01.12.999.3521POC Bio Urine</v>
      </c>
    </row>
    <row r="21610" spans="1:9" ht="15" thickBot="1" x14ac:dyDescent="0.35">
      <c r="A21610" s="3" t="s">
        <v>31982</v>
      </c>
      <c r="B21610" s="3"/>
      <c r="C21610" s="3" t="s">
        <v>31983</v>
      </c>
      <c r="D21610" s="3" t="s">
        <v>38444</v>
      </c>
      <c r="E21610" s="3" t="s">
        <v>38445</v>
      </c>
      <c r="F21610" s="3" t="s">
        <v>268</v>
      </c>
      <c r="G21610" t="b">
        <v>1</v>
      </c>
      <c r="H21610">
        <f t="shared" si="674"/>
        <v>18</v>
      </c>
      <c r="I21610" t="str">
        <f t="shared" si="675"/>
        <v>1.1.7.01.01.12.999.3522Pohon Mint</v>
      </c>
    </row>
    <row r="21611" spans="1:9" ht="15" thickBot="1" x14ac:dyDescent="0.35">
      <c r="A21611" s="3" t="s">
        <v>31982</v>
      </c>
      <c r="B21611" s="3"/>
      <c r="C21611" s="3" t="s">
        <v>31983</v>
      </c>
      <c r="D21611" s="3" t="s">
        <v>38446</v>
      </c>
      <c r="E21611" s="3" t="s">
        <v>38447</v>
      </c>
      <c r="F21611" s="3" t="s">
        <v>13</v>
      </c>
      <c r="G21611" t="b">
        <v>1</v>
      </c>
      <c r="H21611">
        <f t="shared" si="674"/>
        <v>18</v>
      </c>
      <c r="I21611" t="str">
        <f t="shared" si="675"/>
        <v>1.1.7.01.01.12.999.3523Premiks es krim</v>
      </c>
    </row>
    <row r="21612" spans="1:9" ht="15" thickBot="1" x14ac:dyDescent="0.35">
      <c r="A21612" s="3" t="s">
        <v>31982</v>
      </c>
      <c r="B21612" s="3"/>
      <c r="C21612" s="3" t="s">
        <v>31983</v>
      </c>
      <c r="D21612" s="3" t="s">
        <v>38448</v>
      </c>
      <c r="E21612" s="3" t="s">
        <v>38449</v>
      </c>
      <c r="F21612" s="3" t="s">
        <v>118</v>
      </c>
      <c r="G21612" t="b">
        <v>1</v>
      </c>
      <c r="H21612">
        <f t="shared" si="674"/>
        <v>18</v>
      </c>
      <c r="I21612" t="str">
        <f t="shared" si="675"/>
        <v>1.1.7.01.01.12.999.3524Puding Bayam Merah</v>
      </c>
    </row>
    <row r="21613" spans="1:9" ht="15" thickBot="1" x14ac:dyDescent="0.35">
      <c r="A21613" s="3" t="s">
        <v>31982</v>
      </c>
      <c r="B21613" s="3"/>
      <c r="C21613" s="3" t="s">
        <v>31983</v>
      </c>
      <c r="D21613" s="3" t="s">
        <v>38450</v>
      </c>
      <c r="E21613" s="3" t="s">
        <v>38451</v>
      </c>
      <c r="F21613" s="3" t="s">
        <v>118</v>
      </c>
      <c r="G21613" t="b">
        <v>1</v>
      </c>
      <c r="H21613">
        <f t="shared" si="674"/>
        <v>18</v>
      </c>
      <c r="I21613" t="str">
        <f t="shared" si="675"/>
        <v>1.1.7.01.01.12.999.3525Pupuk Cair</v>
      </c>
    </row>
    <row r="21614" spans="1:9" ht="15" thickBot="1" x14ac:dyDescent="0.35">
      <c r="A21614" s="3" t="s">
        <v>31982</v>
      </c>
      <c r="B21614" s="3"/>
      <c r="C21614" s="3" t="s">
        <v>31983</v>
      </c>
      <c r="D21614" s="3" t="s">
        <v>38452</v>
      </c>
      <c r="E21614" s="3" t="s">
        <v>2720</v>
      </c>
      <c r="F21614" s="3" t="s">
        <v>601</v>
      </c>
      <c r="G21614" t="b">
        <v>1</v>
      </c>
      <c r="H21614">
        <f t="shared" si="674"/>
        <v>18</v>
      </c>
      <c r="I21614" t="str">
        <f t="shared" si="675"/>
        <v>1.1.7.01.01.12.999.3526Pupuk Organik</v>
      </c>
    </row>
    <row r="21615" spans="1:9" ht="15" thickBot="1" x14ac:dyDescent="0.35">
      <c r="A21615" s="3" t="s">
        <v>31982</v>
      </c>
      <c r="B21615" s="3"/>
      <c r="C21615" s="3" t="s">
        <v>31983</v>
      </c>
      <c r="D21615" s="3" t="s">
        <v>38453</v>
      </c>
      <c r="E21615" s="3" t="s">
        <v>38454</v>
      </c>
      <c r="F21615" s="3" t="s">
        <v>118</v>
      </c>
      <c r="G21615" t="b">
        <v>1</v>
      </c>
      <c r="H21615">
        <f t="shared" si="674"/>
        <v>18</v>
      </c>
      <c r="I21615" t="str">
        <f t="shared" si="675"/>
        <v>1.1.7.01.01.12.999.3527Pupuk Padat</v>
      </c>
    </row>
    <row r="21616" spans="1:9" ht="15" thickBot="1" x14ac:dyDescent="0.35">
      <c r="A21616" s="3" t="s">
        <v>31982</v>
      </c>
      <c r="B21616" s="3"/>
      <c r="C21616" s="3" t="s">
        <v>31983</v>
      </c>
      <c r="D21616" s="3" t="s">
        <v>38455</v>
      </c>
      <c r="E21616" s="3" t="s">
        <v>38456</v>
      </c>
      <c r="F21616" s="3" t="s">
        <v>39910</v>
      </c>
      <c r="G21616" t="b">
        <v>1</v>
      </c>
      <c r="H21616">
        <f t="shared" si="674"/>
        <v>18</v>
      </c>
      <c r="I21616" t="str">
        <f t="shared" si="675"/>
        <v>1.1.7.01.01.12.999.3528Rempeyek Bayam</v>
      </c>
    </row>
    <row r="21617" spans="1:9" ht="15" thickBot="1" x14ac:dyDescent="0.35">
      <c r="A21617" s="3" t="s">
        <v>31982</v>
      </c>
      <c r="B21617" s="3"/>
      <c r="C21617" s="3" t="s">
        <v>31983</v>
      </c>
      <c r="D21617" s="3" t="s">
        <v>38457</v>
      </c>
      <c r="E21617" s="3" t="s">
        <v>23310</v>
      </c>
      <c r="F21617" s="3" t="s">
        <v>39910</v>
      </c>
      <c r="G21617" t="b">
        <v>1</v>
      </c>
      <c r="H21617">
        <f t="shared" si="674"/>
        <v>18</v>
      </c>
      <c r="I21617" t="str">
        <f t="shared" si="675"/>
        <v>1.1.7.01.01.12.999.3529Rengginang</v>
      </c>
    </row>
    <row r="21618" spans="1:9" ht="15" thickBot="1" x14ac:dyDescent="0.35">
      <c r="A21618" s="3" t="s">
        <v>31982</v>
      </c>
      <c r="B21618" s="3"/>
      <c r="C21618" s="3" t="s">
        <v>31983</v>
      </c>
      <c r="D21618" s="3" t="s">
        <v>38458</v>
      </c>
      <c r="E21618" s="3" t="s">
        <v>38459</v>
      </c>
      <c r="F21618" s="3" t="s">
        <v>601</v>
      </c>
      <c r="G21618" t="b">
        <v>1</v>
      </c>
      <c r="H21618">
        <f t="shared" si="674"/>
        <v>18</v>
      </c>
      <c r="I21618" t="str">
        <f t="shared" si="675"/>
        <v>1.1.7.01.01.12.999.3530Rokok Ilegal</v>
      </c>
    </row>
    <row r="21619" spans="1:9" ht="15" thickBot="1" x14ac:dyDescent="0.35">
      <c r="A21619" s="3" t="s">
        <v>31982</v>
      </c>
      <c r="B21619" s="3"/>
      <c r="C21619" s="3" t="s">
        <v>31983</v>
      </c>
      <c r="D21619" s="3" t="s">
        <v>38460</v>
      </c>
      <c r="E21619" s="3" t="s">
        <v>38461</v>
      </c>
      <c r="F21619" s="3" t="s">
        <v>118</v>
      </c>
      <c r="G21619" t="b">
        <v>1</v>
      </c>
      <c r="H21619">
        <f t="shared" si="674"/>
        <v>18</v>
      </c>
      <c r="I21619" t="str">
        <f t="shared" si="675"/>
        <v>1.1.7.01.01.12.999.3531Sabuk kopel</v>
      </c>
    </row>
    <row r="21620" spans="1:9" ht="15" thickBot="1" x14ac:dyDescent="0.35">
      <c r="A21620" s="3" t="s">
        <v>31982</v>
      </c>
      <c r="B21620" s="3"/>
      <c r="C21620" s="3" t="s">
        <v>31983</v>
      </c>
      <c r="D21620" s="3" t="s">
        <v>38462</v>
      </c>
      <c r="E21620" s="3" t="s">
        <v>38463</v>
      </c>
      <c r="F21620" s="3" t="s">
        <v>620</v>
      </c>
      <c r="G21620" t="b">
        <v>1</v>
      </c>
      <c r="H21620">
        <f t="shared" si="674"/>
        <v>18</v>
      </c>
      <c r="I21620" t="str">
        <f t="shared" si="675"/>
        <v>1.1.7.01.01.12.999.3532Salad Buah</v>
      </c>
    </row>
    <row r="21621" spans="1:9" ht="15" thickBot="1" x14ac:dyDescent="0.35">
      <c r="A21621" s="3" t="s">
        <v>31982</v>
      </c>
      <c r="B21621" s="3"/>
      <c r="C21621" s="3" t="s">
        <v>31983</v>
      </c>
      <c r="D21621" s="3" t="s">
        <v>38464</v>
      </c>
      <c r="E21621" s="3" t="s">
        <v>29825</v>
      </c>
      <c r="F21621" s="3" t="s">
        <v>13</v>
      </c>
      <c r="G21621" t="b">
        <v>1</v>
      </c>
      <c r="H21621">
        <f t="shared" si="674"/>
        <v>18</v>
      </c>
      <c r="I21621" t="str">
        <f t="shared" si="675"/>
        <v>1.1.7.01.01.12.999.3533Sale Pisang</v>
      </c>
    </row>
    <row r="21622" spans="1:9" ht="15" thickBot="1" x14ac:dyDescent="0.35">
      <c r="A21622" s="3" t="s">
        <v>31982</v>
      </c>
      <c r="B21622" s="3"/>
      <c r="C21622" s="3" t="s">
        <v>31983</v>
      </c>
      <c r="D21622" s="3" t="s">
        <v>38465</v>
      </c>
      <c r="E21622" s="3" t="s">
        <v>38466</v>
      </c>
      <c r="F21622" s="3" t="s">
        <v>39910</v>
      </c>
      <c r="G21622" t="b">
        <v>1</v>
      </c>
      <c r="H21622">
        <f t="shared" si="674"/>
        <v>18</v>
      </c>
      <c r="I21622" t="str">
        <f t="shared" si="675"/>
        <v>1.1.7.01.01.12.999.3534Sambal Goreng Lempuk</v>
      </c>
    </row>
    <row r="21623" spans="1:9" ht="15" thickBot="1" x14ac:dyDescent="0.35">
      <c r="A21623" s="3" t="s">
        <v>31982</v>
      </c>
      <c r="B21623" s="3"/>
      <c r="C21623" s="3" t="s">
        <v>31983</v>
      </c>
      <c r="D21623" s="3" t="s">
        <v>38467</v>
      </c>
      <c r="E21623" s="3" t="s">
        <v>23343</v>
      </c>
      <c r="F21623" s="3" t="s">
        <v>13</v>
      </c>
      <c r="G21623" t="b">
        <v>1</v>
      </c>
      <c r="H21623">
        <f t="shared" si="674"/>
        <v>18</v>
      </c>
      <c r="I21623" t="str">
        <f t="shared" si="675"/>
        <v>1.1.7.01.01.12.999.3535Samiler</v>
      </c>
    </row>
    <row r="21624" spans="1:9" ht="15" thickBot="1" x14ac:dyDescent="0.35">
      <c r="A21624" s="3" t="s">
        <v>31982</v>
      </c>
      <c r="B21624" s="3"/>
      <c r="C21624" s="3" t="s">
        <v>31983</v>
      </c>
      <c r="D21624" s="3" t="s">
        <v>38468</v>
      </c>
      <c r="E21624" s="3" t="s">
        <v>22554</v>
      </c>
      <c r="F21624" s="3" t="s">
        <v>118</v>
      </c>
      <c r="G21624" t="b">
        <v>1</v>
      </c>
      <c r="H21624">
        <f t="shared" si="674"/>
        <v>18</v>
      </c>
      <c r="I21624" t="str">
        <f t="shared" si="675"/>
        <v>1.1.7.01.01.12.999.3536Santan</v>
      </c>
    </row>
    <row r="21625" spans="1:9" ht="15" thickBot="1" x14ac:dyDescent="0.35">
      <c r="A21625" s="3" t="s">
        <v>31982</v>
      </c>
      <c r="B21625" s="3"/>
      <c r="C21625" s="3" t="s">
        <v>31983</v>
      </c>
      <c r="D21625" s="3" t="s">
        <v>38469</v>
      </c>
      <c r="E21625" s="3" t="s">
        <v>29852</v>
      </c>
      <c r="F21625" s="3" t="s">
        <v>563</v>
      </c>
      <c r="G21625" t="b">
        <v>1</v>
      </c>
      <c r="H21625">
        <f t="shared" si="674"/>
        <v>18</v>
      </c>
      <c r="I21625" t="str">
        <f t="shared" si="675"/>
        <v>1.1.7.01.01.12.999.3537Sari Matoa</v>
      </c>
    </row>
    <row r="21626" spans="1:9" ht="15" thickBot="1" x14ac:dyDescent="0.35">
      <c r="A21626" s="3" t="s">
        <v>31982</v>
      </c>
      <c r="B21626" s="3"/>
      <c r="C21626" s="3" t="s">
        <v>31983</v>
      </c>
      <c r="D21626" s="3" t="s">
        <v>38470</v>
      </c>
      <c r="E21626" s="3" t="s">
        <v>30224</v>
      </c>
      <c r="F21626" s="3" t="s">
        <v>39910</v>
      </c>
      <c r="G21626" t="b">
        <v>1</v>
      </c>
      <c r="H21626">
        <f t="shared" si="674"/>
        <v>18</v>
      </c>
      <c r="I21626" t="str">
        <f t="shared" si="675"/>
        <v>1.1.7.01.01.12.999.3538Satru</v>
      </c>
    </row>
    <row r="21627" spans="1:9" ht="15" thickBot="1" x14ac:dyDescent="0.35">
      <c r="A21627" s="3" t="s">
        <v>31982</v>
      </c>
      <c r="B21627" s="3"/>
      <c r="C21627" s="3" t="s">
        <v>31983</v>
      </c>
      <c r="D21627" s="3" t="s">
        <v>38471</v>
      </c>
      <c r="E21627" s="3" t="s">
        <v>38472</v>
      </c>
      <c r="F21627" s="3" t="s">
        <v>601</v>
      </c>
      <c r="G21627" t="b">
        <v>1</v>
      </c>
      <c r="H21627">
        <f t="shared" si="674"/>
        <v>18</v>
      </c>
      <c r="I21627" t="str">
        <f t="shared" si="675"/>
        <v>1.1.7.01.01.12.999.3539Sawi</v>
      </c>
    </row>
    <row r="21628" spans="1:9" ht="15" thickBot="1" x14ac:dyDescent="0.35">
      <c r="A21628" s="3" t="s">
        <v>31982</v>
      </c>
      <c r="B21628" s="3"/>
      <c r="C21628" s="3" t="s">
        <v>31983</v>
      </c>
      <c r="D21628" s="3" t="s">
        <v>38473</v>
      </c>
      <c r="E21628" s="3" t="s">
        <v>35234</v>
      </c>
      <c r="F21628" s="3" t="s">
        <v>118</v>
      </c>
      <c r="G21628" t="b">
        <v>1</v>
      </c>
      <c r="H21628">
        <f t="shared" si="674"/>
        <v>18</v>
      </c>
      <c r="I21628" t="str">
        <f t="shared" si="675"/>
        <v>1.1.7.01.01.12.999.3540Sayur</v>
      </c>
    </row>
    <row r="21629" spans="1:9" ht="15" thickBot="1" x14ac:dyDescent="0.35">
      <c r="A21629" s="3" t="s">
        <v>31982</v>
      </c>
      <c r="B21629" s="3"/>
      <c r="C21629" s="3" t="s">
        <v>31983</v>
      </c>
      <c r="D21629" s="3" t="s">
        <v>38474</v>
      </c>
      <c r="E21629" s="3" t="s">
        <v>38475</v>
      </c>
      <c r="F21629" s="3" t="s">
        <v>13</v>
      </c>
      <c r="G21629" t="b">
        <v>1</v>
      </c>
      <c r="H21629">
        <f t="shared" si="674"/>
        <v>18</v>
      </c>
      <c r="I21629" t="str">
        <f t="shared" si="675"/>
        <v>1.1.7.01.01.12.999.3541Sayur Timun Krai</v>
      </c>
    </row>
    <row r="21630" spans="1:9" ht="15" thickBot="1" x14ac:dyDescent="0.35">
      <c r="A21630" s="3" t="s">
        <v>31982</v>
      </c>
      <c r="B21630" s="3"/>
      <c r="C21630" s="3" t="s">
        <v>31983</v>
      </c>
      <c r="D21630" s="3" t="s">
        <v>38476</v>
      </c>
      <c r="E21630" s="3" t="s">
        <v>35252</v>
      </c>
      <c r="F21630" s="3" t="s">
        <v>601</v>
      </c>
      <c r="G21630" t="b">
        <v>1</v>
      </c>
      <c r="H21630">
        <f t="shared" si="674"/>
        <v>18</v>
      </c>
      <c r="I21630" t="str">
        <f t="shared" si="675"/>
        <v>1.1.7.01.01.12.999.3542Sedotan</v>
      </c>
    </row>
    <row r="21631" spans="1:9" ht="15" thickBot="1" x14ac:dyDescent="0.35">
      <c r="A21631" s="3" t="s">
        <v>31982</v>
      </c>
      <c r="B21631" s="3"/>
      <c r="C21631" s="3" t="s">
        <v>31983</v>
      </c>
      <c r="D21631" s="3" t="s">
        <v>38477</v>
      </c>
      <c r="E21631" s="3" t="s">
        <v>38478</v>
      </c>
      <c r="F21631" s="3" t="s">
        <v>22412</v>
      </c>
      <c r="G21631" t="b">
        <v>1</v>
      </c>
      <c r="H21631">
        <f t="shared" si="674"/>
        <v>18</v>
      </c>
      <c r="I21631" t="str">
        <f t="shared" si="675"/>
        <v>1.1.7.01.01.12.999.3543Selada Air</v>
      </c>
    </row>
    <row r="21632" spans="1:9" ht="15" thickBot="1" x14ac:dyDescent="0.35">
      <c r="A21632" s="3" t="s">
        <v>31982</v>
      </c>
      <c r="B21632" s="3"/>
      <c r="C21632" s="3" t="s">
        <v>31983</v>
      </c>
      <c r="D21632" s="3" t="s">
        <v>38479</v>
      </c>
      <c r="E21632" s="3" t="s">
        <v>22659</v>
      </c>
      <c r="F21632" s="3" t="s">
        <v>118</v>
      </c>
      <c r="G21632" t="b">
        <v>1</v>
      </c>
      <c r="H21632">
        <f t="shared" si="674"/>
        <v>18</v>
      </c>
      <c r="I21632" t="str">
        <f t="shared" si="675"/>
        <v>1.1.7.01.01.12.999.3544Semangka</v>
      </c>
    </row>
    <row r="21633" spans="1:9" ht="15" thickBot="1" x14ac:dyDescent="0.35">
      <c r="A21633" s="3" t="s">
        <v>31982</v>
      </c>
      <c r="B21633" s="3"/>
      <c r="C21633" s="3" t="s">
        <v>31983</v>
      </c>
      <c r="D21633" s="3" t="s">
        <v>38480</v>
      </c>
      <c r="E21633" s="3" t="s">
        <v>38481</v>
      </c>
      <c r="F21633" s="3" t="s">
        <v>22412</v>
      </c>
      <c r="G21633" t="b">
        <v>1</v>
      </c>
      <c r="H21633">
        <f t="shared" si="674"/>
        <v>18</v>
      </c>
      <c r="I21633" t="str">
        <f t="shared" si="675"/>
        <v>1.1.7.01.01.12.999.3545Semenan</v>
      </c>
    </row>
    <row r="21634" spans="1:9" ht="15" thickBot="1" x14ac:dyDescent="0.35">
      <c r="A21634" s="3" t="s">
        <v>31982</v>
      </c>
      <c r="B21634" s="3"/>
      <c r="C21634" s="3" t="s">
        <v>31983</v>
      </c>
      <c r="D21634" s="3" t="s">
        <v>38482</v>
      </c>
      <c r="E21634" s="3" t="s">
        <v>35303</v>
      </c>
      <c r="F21634" s="3" t="s">
        <v>118</v>
      </c>
      <c r="G21634" t="b">
        <v>1</v>
      </c>
      <c r="H21634">
        <f t="shared" ref="H21634:H21697" si="676">LEN(A21634)</f>
        <v>18</v>
      </c>
      <c r="I21634" t="str">
        <f t="shared" si="675"/>
        <v>1.1.7.01.01.12.999.3546Sempol</v>
      </c>
    </row>
    <row r="21635" spans="1:9" ht="15" thickBot="1" x14ac:dyDescent="0.35">
      <c r="A21635" s="3" t="s">
        <v>31982</v>
      </c>
      <c r="B21635" s="3"/>
      <c r="C21635" s="3" t="s">
        <v>31983</v>
      </c>
      <c r="D21635" s="3" t="s">
        <v>38483</v>
      </c>
      <c r="E21635" s="3" t="s">
        <v>29603</v>
      </c>
      <c r="F21635" s="3" t="s">
        <v>118</v>
      </c>
      <c r="G21635" t="b">
        <v>1</v>
      </c>
      <c r="H21635">
        <f t="shared" si="676"/>
        <v>18</v>
      </c>
      <c r="I21635" t="str">
        <f t="shared" ref="I21635:I21698" si="677">D21635&amp;E21635</f>
        <v>1.1.7.01.01.12.999.3547Sepatu PDH</v>
      </c>
    </row>
    <row r="21636" spans="1:9" ht="15" thickBot="1" x14ac:dyDescent="0.35">
      <c r="A21636" s="3" t="s">
        <v>31982</v>
      </c>
      <c r="B21636" s="3"/>
      <c r="C21636" s="3" t="s">
        <v>31983</v>
      </c>
      <c r="D21636" s="3" t="s">
        <v>38484</v>
      </c>
      <c r="E21636" s="3" t="s">
        <v>29615</v>
      </c>
      <c r="F21636" s="3" t="s">
        <v>13008</v>
      </c>
      <c r="G21636" t="b">
        <v>1</v>
      </c>
      <c r="H21636">
        <f t="shared" si="676"/>
        <v>18</v>
      </c>
      <c r="I21636" t="str">
        <f t="shared" si="677"/>
        <v>1.1.7.01.01.12.999.3548Sepatu PDL</v>
      </c>
    </row>
    <row r="21637" spans="1:9" ht="15" thickBot="1" x14ac:dyDescent="0.35">
      <c r="A21637" s="3" t="s">
        <v>31982</v>
      </c>
      <c r="B21637" s="3"/>
      <c r="C21637" s="3" t="s">
        <v>31983</v>
      </c>
      <c r="D21637" s="3" t="s">
        <v>38485</v>
      </c>
      <c r="E21637" s="3" t="s">
        <v>38486</v>
      </c>
      <c r="F21637" s="3" t="s">
        <v>13</v>
      </c>
      <c r="G21637" t="b">
        <v>1</v>
      </c>
      <c r="H21637">
        <f t="shared" si="676"/>
        <v>18</v>
      </c>
      <c r="I21637" t="str">
        <f t="shared" si="677"/>
        <v>1.1.7.01.01.12.999.3549Sereal Beras Hitam</v>
      </c>
    </row>
    <row r="21638" spans="1:9" ht="15" thickBot="1" x14ac:dyDescent="0.35">
      <c r="A21638" s="3" t="s">
        <v>31982</v>
      </c>
      <c r="B21638" s="3"/>
      <c r="C21638" s="3" t="s">
        <v>31983</v>
      </c>
      <c r="D21638" s="3" t="s">
        <v>38487</v>
      </c>
      <c r="E21638" s="3" t="s">
        <v>35337</v>
      </c>
      <c r="F21638" s="3" t="s">
        <v>13</v>
      </c>
      <c r="G21638" t="b">
        <v>1</v>
      </c>
      <c r="H21638">
        <f t="shared" si="676"/>
        <v>18</v>
      </c>
      <c r="I21638" t="str">
        <f t="shared" si="677"/>
        <v>1.1.7.01.01.12.999.3550Sereal Beras Merah</v>
      </c>
    </row>
    <row r="21639" spans="1:9" ht="15" thickBot="1" x14ac:dyDescent="0.35">
      <c r="A21639" s="3" t="s">
        <v>31982</v>
      </c>
      <c r="B21639" s="3"/>
      <c r="C21639" s="3" t="s">
        <v>31983</v>
      </c>
      <c r="D21639" s="3" t="s">
        <v>38488</v>
      </c>
      <c r="E21639" s="3" t="s">
        <v>38489</v>
      </c>
      <c r="F21639" s="3" t="s">
        <v>13</v>
      </c>
      <c r="G21639" t="b">
        <v>1</v>
      </c>
      <c r="H21639">
        <f t="shared" si="676"/>
        <v>18</v>
      </c>
      <c r="I21639" t="str">
        <f t="shared" si="677"/>
        <v>1.1.7.01.01.12.999.3551Shorgum</v>
      </c>
    </row>
    <row r="21640" spans="1:9" ht="15" thickBot="1" x14ac:dyDescent="0.35">
      <c r="A21640" s="3" t="s">
        <v>31982</v>
      </c>
      <c r="B21640" s="3"/>
      <c r="C21640" s="3" t="s">
        <v>31983</v>
      </c>
      <c r="D21640" s="3" t="s">
        <v>38490</v>
      </c>
      <c r="E21640" s="3" t="s">
        <v>35371</v>
      </c>
      <c r="F21640" s="3" t="s">
        <v>118</v>
      </c>
      <c r="G21640" t="b">
        <v>1</v>
      </c>
      <c r="H21640">
        <f t="shared" si="676"/>
        <v>18</v>
      </c>
      <c r="I21640" t="str">
        <f t="shared" si="677"/>
        <v>1.1.7.01.01.12.999.3552Siomay</v>
      </c>
    </row>
    <row r="21641" spans="1:9" ht="15" thickBot="1" x14ac:dyDescent="0.35">
      <c r="A21641" s="3" t="s">
        <v>31982</v>
      </c>
      <c r="B21641" s="3"/>
      <c r="C21641" s="3" t="s">
        <v>31983</v>
      </c>
      <c r="D21641" s="3" t="s">
        <v>38491</v>
      </c>
      <c r="E21641" s="3" t="s">
        <v>29802</v>
      </c>
      <c r="F21641" s="3" t="s">
        <v>118</v>
      </c>
      <c r="G21641" t="b">
        <v>1</v>
      </c>
      <c r="H21641">
        <f t="shared" si="676"/>
        <v>18</v>
      </c>
      <c r="I21641" t="str">
        <f t="shared" si="677"/>
        <v>1.1.7.01.01.12.999.3553Sirup</v>
      </c>
    </row>
    <row r="21642" spans="1:9" ht="15" thickBot="1" x14ac:dyDescent="0.35">
      <c r="A21642" s="3" t="s">
        <v>31982</v>
      </c>
      <c r="B21642" s="3"/>
      <c r="C21642" s="3" t="s">
        <v>31983</v>
      </c>
      <c r="D21642" s="3" t="s">
        <v>38492</v>
      </c>
      <c r="E21642" s="3" t="s">
        <v>23422</v>
      </c>
      <c r="F21642" s="3" t="s">
        <v>686</v>
      </c>
      <c r="G21642" t="b">
        <v>1</v>
      </c>
      <c r="H21642">
        <f t="shared" si="676"/>
        <v>18</v>
      </c>
      <c r="I21642" t="str">
        <f t="shared" si="677"/>
        <v>1.1.7.01.01.12.999.3554Sirup Pokak</v>
      </c>
    </row>
    <row r="21643" spans="1:9" ht="15" thickBot="1" x14ac:dyDescent="0.35">
      <c r="A21643" s="3" t="s">
        <v>31982</v>
      </c>
      <c r="B21643" s="3"/>
      <c r="C21643" s="3" t="s">
        <v>31983</v>
      </c>
      <c r="D21643" s="3" t="s">
        <v>38493</v>
      </c>
      <c r="E21643" s="3" t="s">
        <v>38494</v>
      </c>
      <c r="F21643" s="3" t="s">
        <v>118</v>
      </c>
      <c r="G21643" t="b">
        <v>1</v>
      </c>
      <c r="H21643">
        <f t="shared" si="676"/>
        <v>18</v>
      </c>
      <c r="I21643" t="str">
        <f t="shared" si="677"/>
        <v>1.1.7.01.01.12.999.3555Siwalan</v>
      </c>
    </row>
    <row r="21644" spans="1:9" ht="15" thickBot="1" x14ac:dyDescent="0.35">
      <c r="A21644" s="3" t="s">
        <v>31982</v>
      </c>
      <c r="B21644" s="3"/>
      <c r="C21644" s="3" t="s">
        <v>31983</v>
      </c>
      <c r="D21644" s="3" t="s">
        <v>38495</v>
      </c>
      <c r="E21644" s="3" t="s">
        <v>23164</v>
      </c>
      <c r="F21644" s="3" t="s">
        <v>118</v>
      </c>
      <c r="G21644" t="b">
        <v>1</v>
      </c>
      <c r="H21644">
        <f t="shared" si="676"/>
        <v>18</v>
      </c>
      <c r="I21644" t="str">
        <f t="shared" si="677"/>
        <v>1.1.7.01.01.12.999.3556Sosis</v>
      </c>
    </row>
    <row r="21645" spans="1:9" ht="15" thickBot="1" x14ac:dyDescent="0.35">
      <c r="A21645" s="3" t="s">
        <v>31982</v>
      </c>
      <c r="B21645" s="3"/>
      <c r="C21645" s="3" t="s">
        <v>31983</v>
      </c>
      <c r="D21645" s="3" t="s">
        <v>38496</v>
      </c>
      <c r="E21645" s="3" t="s">
        <v>38497</v>
      </c>
      <c r="F21645" s="3" t="s">
        <v>4521</v>
      </c>
      <c r="G21645" t="b">
        <v>1</v>
      </c>
      <c r="H21645">
        <f t="shared" si="676"/>
        <v>18</v>
      </c>
      <c r="I21645" t="str">
        <f t="shared" si="677"/>
        <v>1.1.7.01.01.12.999.3557Sosis dalam kemasan</v>
      </c>
    </row>
    <row r="21646" spans="1:9" ht="29.4" thickBot="1" x14ac:dyDescent="0.35">
      <c r="A21646" s="3" t="s">
        <v>31982</v>
      </c>
      <c r="B21646" s="3"/>
      <c r="C21646" s="3" t="s">
        <v>31983</v>
      </c>
      <c r="D21646" s="3" t="s">
        <v>38498</v>
      </c>
      <c r="E21646" s="3" t="s">
        <v>38499</v>
      </c>
      <c r="F21646" s="3" t="s">
        <v>4521</v>
      </c>
      <c r="G21646" t="b">
        <v>1</v>
      </c>
      <c r="H21646">
        <f t="shared" si="676"/>
        <v>18</v>
      </c>
      <c r="I21646" t="str">
        <f t="shared" si="677"/>
        <v>1.1.7.01.01.12.999.3558Spicy wing dalam kemasan</v>
      </c>
    </row>
    <row r="21647" spans="1:9" ht="15" thickBot="1" x14ac:dyDescent="0.35">
      <c r="A21647" s="3" t="s">
        <v>31982</v>
      </c>
      <c r="B21647" s="3"/>
      <c r="C21647" s="3" t="s">
        <v>31983</v>
      </c>
      <c r="D21647" s="3" t="s">
        <v>38500</v>
      </c>
      <c r="E21647" s="3" t="s">
        <v>38501</v>
      </c>
      <c r="F21647" s="3" t="s">
        <v>39910</v>
      </c>
      <c r="G21647" t="b">
        <v>1</v>
      </c>
      <c r="H21647">
        <f t="shared" si="676"/>
        <v>18</v>
      </c>
      <c r="I21647" t="str">
        <f t="shared" si="677"/>
        <v>1.1.7.01.01.12.999.3559Stik Bote</v>
      </c>
    </row>
    <row r="21648" spans="1:9" ht="15" thickBot="1" x14ac:dyDescent="0.35">
      <c r="A21648" s="3" t="s">
        <v>31982</v>
      </c>
      <c r="B21648" s="3"/>
      <c r="C21648" s="3" t="s">
        <v>31983</v>
      </c>
      <c r="D21648" s="3" t="s">
        <v>38502</v>
      </c>
      <c r="E21648" s="3" t="s">
        <v>29470</v>
      </c>
      <c r="F21648" s="3" t="s">
        <v>39910</v>
      </c>
      <c r="G21648" t="b">
        <v>1</v>
      </c>
      <c r="H21648">
        <f t="shared" si="676"/>
        <v>18</v>
      </c>
      <c r="I21648" t="str">
        <f t="shared" si="677"/>
        <v>1.1.7.01.01.12.999.3560Stik Kelor</v>
      </c>
    </row>
    <row r="21649" spans="1:9" ht="15" thickBot="1" x14ac:dyDescent="0.35">
      <c r="A21649" s="3" t="s">
        <v>31982</v>
      </c>
      <c r="B21649" s="3"/>
      <c r="C21649" s="3" t="s">
        <v>31983</v>
      </c>
      <c r="D21649" s="3" t="s">
        <v>38503</v>
      </c>
      <c r="E21649" s="3" t="s">
        <v>23312</v>
      </c>
      <c r="F21649" s="3" t="s">
        <v>601</v>
      </c>
      <c r="G21649" t="b">
        <v>1</v>
      </c>
      <c r="H21649">
        <f t="shared" si="676"/>
        <v>18</v>
      </c>
      <c r="I21649" t="str">
        <f t="shared" si="677"/>
        <v>1.1.7.01.01.12.999.3561Stik Susu</v>
      </c>
    </row>
    <row r="21650" spans="1:9" ht="15" thickBot="1" x14ac:dyDescent="0.35">
      <c r="A21650" s="3" t="s">
        <v>31982</v>
      </c>
      <c r="B21650" s="3"/>
      <c r="C21650" s="3" t="s">
        <v>31983</v>
      </c>
      <c r="D21650" s="3" t="s">
        <v>38504</v>
      </c>
      <c r="E21650" s="3" t="s">
        <v>38505</v>
      </c>
      <c r="F21650" s="3" t="s">
        <v>39910</v>
      </c>
      <c r="G21650" t="b">
        <v>1</v>
      </c>
      <c r="H21650">
        <f t="shared" si="676"/>
        <v>18</v>
      </c>
      <c r="I21650" t="str">
        <f t="shared" si="677"/>
        <v>1.1.7.01.01.12.999.3562Stik Terong</v>
      </c>
    </row>
    <row r="21651" spans="1:9" ht="15" thickBot="1" x14ac:dyDescent="0.35">
      <c r="A21651" s="3" t="s">
        <v>31982</v>
      </c>
      <c r="B21651" s="3"/>
      <c r="C21651" s="3" t="s">
        <v>31983</v>
      </c>
      <c r="D21651" s="3" t="s">
        <v>38506</v>
      </c>
      <c r="E21651" s="3" t="s">
        <v>35557</v>
      </c>
      <c r="F21651" s="3" t="s">
        <v>118</v>
      </c>
      <c r="G21651" t="b">
        <v>1</v>
      </c>
      <c r="H21651">
        <f t="shared" si="676"/>
        <v>18</v>
      </c>
      <c r="I21651" t="str">
        <f t="shared" si="677"/>
        <v>1.1.7.01.01.12.999.3563Susu Full Cream</v>
      </c>
    </row>
    <row r="21652" spans="1:9" ht="15" thickBot="1" x14ac:dyDescent="0.35">
      <c r="A21652" s="3" t="s">
        <v>31982</v>
      </c>
      <c r="B21652" s="3"/>
      <c r="C21652" s="3" t="s">
        <v>31983</v>
      </c>
      <c r="D21652" s="3" t="s">
        <v>38507</v>
      </c>
      <c r="E21652" s="3" t="s">
        <v>23554</v>
      </c>
      <c r="F21652" s="3" t="s">
        <v>118</v>
      </c>
      <c r="G21652" t="b">
        <v>1</v>
      </c>
      <c r="H21652">
        <f t="shared" si="676"/>
        <v>18</v>
      </c>
      <c r="I21652" t="str">
        <f t="shared" si="677"/>
        <v>1.1.7.01.01.12.999.3564Susu Kambing</v>
      </c>
    </row>
    <row r="21653" spans="1:9" ht="15" thickBot="1" x14ac:dyDescent="0.35">
      <c r="A21653" s="3" t="s">
        <v>31982</v>
      </c>
      <c r="B21653" s="3"/>
      <c r="C21653" s="3" t="s">
        <v>31983</v>
      </c>
      <c r="D21653" s="3" t="s">
        <v>38508</v>
      </c>
      <c r="E21653" s="3" t="s">
        <v>38509</v>
      </c>
      <c r="F21653" s="3" t="s">
        <v>563</v>
      </c>
      <c r="G21653" t="b">
        <v>1</v>
      </c>
      <c r="H21653">
        <f t="shared" si="676"/>
        <v>18</v>
      </c>
      <c r="I21653" t="str">
        <f t="shared" si="677"/>
        <v>1.1.7.01.01.12.999.3565Susu Pasterurisasi</v>
      </c>
    </row>
    <row r="21654" spans="1:9" ht="15" thickBot="1" x14ac:dyDescent="0.35">
      <c r="A21654" s="3" t="s">
        <v>31982</v>
      </c>
      <c r="B21654" s="3"/>
      <c r="C21654" s="3" t="s">
        <v>31983</v>
      </c>
      <c r="D21654" s="3" t="s">
        <v>38510</v>
      </c>
      <c r="E21654" s="3" t="s">
        <v>23577</v>
      </c>
      <c r="F21654" s="3" t="s">
        <v>563</v>
      </c>
      <c r="G21654" t="b">
        <v>1</v>
      </c>
      <c r="H21654">
        <f t="shared" si="676"/>
        <v>18</v>
      </c>
      <c r="I21654" t="str">
        <f t="shared" si="677"/>
        <v>1.1.7.01.01.12.999.3566Susu Pasteurisasi</v>
      </c>
    </row>
    <row r="21655" spans="1:9" ht="15" thickBot="1" x14ac:dyDescent="0.35">
      <c r="A21655" s="3" t="s">
        <v>31982</v>
      </c>
      <c r="B21655" s="3"/>
      <c r="C21655" s="3" t="s">
        <v>31983</v>
      </c>
      <c r="D21655" s="3" t="s">
        <v>38511</v>
      </c>
      <c r="E21655" s="3" t="s">
        <v>23337</v>
      </c>
      <c r="F21655" s="3" t="s">
        <v>39910</v>
      </c>
      <c r="G21655" t="b">
        <v>1</v>
      </c>
      <c r="H21655">
        <f t="shared" si="676"/>
        <v>18</v>
      </c>
      <c r="I21655" t="str">
        <f t="shared" si="677"/>
        <v>1.1.7.01.01.12.999.3567Susu UHT</v>
      </c>
    </row>
    <row r="21656" spans="1:9" ht="15" thickBot="1" x14ac:dyDescent="0.35">
      <c r="A21656" s="3" t="s">
        <v>31982</v>
      </c>
      <c r="B21656" s="3"/>
      <c r="C21656" s="3" t="s">
        <v>31983</v>
      </c>
      <c r="D21656" s="3" t="s">
        <v>38512</v>
      </c>
      <c r="E21656" s="3" t="s">
        <v>38513</v>
      </c>
      <c r="F21656" s="3" t="s">
        <v>118</v>
      </c>
      <c r="G21656" t="b">
        <v>1</v>
      </c>
      <c r="H21656">
        <f t="shared" si="676"/>
        <v>18</v>
      </c>
      <c r="I21656" t="str">
        <f t="shared" si="677"/>
        <v>1.1.7.01.01.12.999.3568Tahu Sutra</v>
      </c>
    </row>
    <row r="21657" spans="1:9" ht="15" thickBot="1" x14ac:dyDescent="0.35">
      <c r="A21657" s="3" t="s">
        <v>31982</v>
      </c>
      <c r="B21657" s="3"/>
      <c r="C21657" s="3" t="s">
        <v>31983</v>
      </c>
      <c r="D21657" s="3" t="s">
        <v>38514</v>
      </c>
      <c r="E21657" s="3" t="s">
        <v>38515</v>
      </c>
      <c r="F21657" s="3" t="s">
        <v>31948</v>
      </c>
      <c r="G21657" t="b">
        <v>1</v>
      </c>
      <c r="H21657">
        <f t="shared" si="676"/>
        <v>18</v>
      </c>
      <c r="I21657" t="str">
        <f t="shared" si="677"/>
        <v>1.1.7.01.01.12.999.3569Tanaman Seledri</v>
      </c>
    </row>
    <row r="21658" spans="1:9" ht="15" thickBot="1" x14ac:dyDescent="0.35">
      <c r="A21658" s="3" t="s">
        <v>31982</v>
      </c>
      <c r="B21658" s="3"/>
      <c r="C21658" s="3" t="s">
        <v>31983</v>
      </c>
      <c r="D21658" s="3" t="s">
        <v>38516</v>
      </c>
      <c r="E21658" s="3" t="s">
        <v>38517</v>
      </c>
      <c r="F21658" s="3" t="s">
        <v>31948</v>
      </c>
      <c r="G21658" t="b">
        <v>1</v>
      </c>
      <c r="H21658">
        <f t="shared" si="676"/>
        <v>18</v>
      </c>
      <c r="I21658" t="str">
        <f t="shared" si="677"/>
        <v>1.1.7.01.01.12.999.3570Tanaman Stroberi</v>
      </c>
    </row>
    <row r="21659" spans="1:9" ht="15" thickBot="1" x14ac:dyDescent="0.35">
      <c r="A21659" s="3" t="s">
        <v>31982</v>
      </c>
      <c r="B21659" s="3"/>
      <c r="C21659" s="3" t="s">
        <v>31983</v>
      </c>
      <c r="D21659" s="3" t="s">
        <v>38518</v>
      </c>
      <c r="E21659" s="3" t="s">
        <v>38519</v>
      </c>
      <c r="F21659" s="3" t="s">
        <v>31948</v>
      </c>
      <c r="G21659" t="b">
        <v>1</v>
      </c>
      <c r="H21659">
        <f t="shared" si="676"/>
        <v>18</v>
      </c>
      <c r="I21659" t="str">
        <f t="shared" si="677"/>
        <v>1.1.7.01.01.12.999.3571Tanaman Terong</v>
      </c>
    </row>
    <row r="21660" spans="1:9" ht="15" thickBot="1" x14ac:dyDescent="0.35">
      <c r="A21660" s="3" t="s">
        <v>31982</v>
      </c>
      <c r="B21660" s="3"/>
      <c r="C21660" s="3" t="s">
        <v>31983</v>
      </c>
      <c r="D21660" s="3" t="s">
        <v>38520</v>
      </c>
      <c r="E21660" s="3" t="s">
        <v>38521</v>
      </c>
      <c r="F21660" s="3" t="s">
        <v>31948</v>
      </c>
      <c r="G21660" t="b">
        <v>1</v>
      </c>
      <c r="H21660">
        <f t="shared" si="676"/>
        <v>18</v>
      </c>
      <c r="I21660" t="str">
        <f t="shared" si="677"/>
        <v>1.1.7.01.01.12.999.3572Tanaman Tin</v>
      </c>
    </row>
    <row r="21661" spans="1:9" ht="15" thickBot="1" x14ac:dyDescent="0.35">
      <c r="A21661" s="3" t="s">
        <v>31982</v>
      </c>
      <c r="B21661" s="3"/>
      <c r="C21661" s="3" t="s">
        <v>31983</v>
      </c>
      <c r="D21661" s="3" t="s">
        <v>38522</v>
      </c>
      <c r="E21661" s="3" t="s">
        <v>38523</v>
      </c>
      <c r="F21661" s="3" t="s">
        <v>31948</v>
      </c>
      <c r="G21661" t="b">
        <v>1</v>
      </c>
      <c r="H21661">
        <f t="shared" si="676"/>
        <v>18</v>
      </c>
      <c r="I21661" t="str">
        <f t="shared" si="677"/>
        <v>1.1.7.01.01.12.999.3573Tanaman Tomat</v>
      </c>
    </row>
    <row r="21662" spans="1:9" ht="15" thickBot="1" x14ac:dyDescent="0.35">
      <c r="A21662" s="3" t="s">
        <v>31982</v>
      </c>
      <c r="B21662" s="3"/>
      <c r="C21662" s="3" t="s">
        <v>31983</v>
      </c>
      <c r="D21662" s="3" t="s">
        <v>38524</v>
      </c>
      <c r="E21662" s="3" t="s">
        <v>38525</v>
      </c>
      <c r="F21662" s="3" t="s">
        <v>39910</v>
      </c>
      <c r="G21662" t="b">
        <v>1</v>
      </c>
      <c r="H21662">
        <f t="shared" si="676"/>
        <v>18</v>
      </c>
      <c r="I21662" t="str">
        <f t="shared" si="677"/>
        <v>1.1.7.01.01.12.999.3574Tape</v>
      </c>
    </row>
    <row r="21663" spans="1:9" ht="15" thickBot="1" x14ac:dyDescent="0.35">
      <c r="A21663" s="3" t="s">
        <v>31982</v>
      </c>
      <c r="B21663" s="3"/>
      <c r="C21663" s="3" t="s">
        <v>31983</v>
      </c>
      <c r="D21663" s="3" t="s">
        <v>38526</v>
      </c>
      <c r="E21663" s="3" t="s">
        <v>22231</v>
      </c>
      <c r="F21663" s="3" t="s">
        <v>264</v>
      </c>
      <c r="G21663" t="b">
        <v>1</v>
      </c>
      <c r="H21663">
        <f t="shared" si="676"/>
        <v>18</v>
      </c>
      <c r="I21663" t="str">
        <f t="shared" si="677"/>
        <v>1.1.7.01.01.12.999.3575Telur</v>
      </c>
    </row>
    <row r="21664" spans="1:9" ht="15" thickBot="1" x14ac:dyDescent="0.35">
      <c r="A21664" s="3" t="s">
        <v>31982</v>
      </c>
      <c r="B21664" s="3"/>
      <c r="C21664" s="3" t="s">
        <v>31983</v>
      </c>
      <c r="D21664" s="3" t="s">
        <v>38527</v>
      </c>
      <c r="E21664" s="3" t="s">
        <v>35673</v>
      </c>
      <c r="F21664" s="3" t="s">
        <v>23210</v>
      </c>
      <c r="G21664" t="b">
        <v>1</v>
      </c>
      <c r="H21664">
        <f t="shared" si="676"/>
        <v>18</v>
      </c>
      <c r="I21664" t="str">
        <f t="shared" si="677"/>
        <v>1.1.7.01.01.12.999.3576Telur Asin</v>
      </c>
    </row>
    <row r="21665" spans="1:9" ht="15" thickBot="1" x14ac:dyDescent="0.35">
      <c r="A21665" s="3" t="s">
        <v>31982</v>
      </c>
      <c r="B21665" s="3"/>
      <c r="C21665" s="3" t="s">
        <v>31983</v>
      </c>
      <c r="D21665" s="3" t="s">
        <v>38528</v>
      </c>
      <c r="E21665" s="3" t="s">
        <v>35677</v>
      </c>
      <c r="F21665" s="3" t="s">
        <v>4746</v>
      </c>
      <c r="G21665" t="b">
        <v>1</v>
      </c>
      <c r="H21665">
        <f t="shared" si="676"/>
        <v>18</v>
      </c>
      <c r="I21665" t="str">
        <f t="shared" si="677"/>
        <v>1.1.7.01.01.12.999.3577Telur Asin Asap</v>
      </c>
    </row>
    <row r="21666" spans="1:9" ht="15" thickBot="1" x14ac:dyDescent="0.35">
      <c r="A21666" s="3" t="s">
        <v>31982</v>
      </c>
      <c r="B21666" s="3"/>
      <c r="C21666" s="3" t="s">
        <v>31983</v>
      </c>
      <c r="D21666" s="3" t="s">
        <v>38529</v>
      </c>
      <c r="E21666" s="3" t="s">
        <v>35679</v>
      </c>
      <c r="F21666" s="3" t="s">
        <v>23210</v>
      </c>
      <c r="G21666" t="b">
        <v>1</v>
      </c>
      <c r="H21666">
        <f t="shared" si="676"/>
        <v>18</v>
      </c>
      <c r="I21666" t="str">
        <f t="shared" si="677"/>
        <v>1.1.7.01.01.12.999.3578Telur Asin Bakar</v>
      </c>
    </row>
    <row r="21667" spans="1:9" ht="15" thickBot="1" x14ac:dyDescent="0.35">
      <c r="A21667" s="3" t="s">
        <v>31982</v>
      </c>
      <c r="B21667" s="3"/>
      <c r="C21667" s="3" t="s">
        <v>31983</v>
      </c>
      <c r="D21667" s="3" t="s">
        <v>38530</v>
      </c>
      <c r="E21667" s="3" t="s">
        <v>38531</v>
      </c>
      <c r="F21667" s="3" t="s">
        <v>620</v>
      </c>
      <c r="G21667" t="b">
        <v>1</v>
      </c>
      <c r="H21667">
        <f t="shared" si="676"/>
        <v>18</v>
      </c>
      <c r="I21667" t="str">
        <f t="shared" si="677"/>
        <v>1.1.7.01.01.12.999.3579Telur Kampung</v>
      </c>
    </row>
    <row r="21668" spans="1:9" ht="15" thickBot="1" x14ac:dyDescent="0.35">
      <c r="A21668" s="3" t="s">
        <v>31982</v>
      </c>
      <c r="B21668" s="3"/>
      <c r="C21668" s="3" t="s">
        <v>31983</v>
      </c>
      <c r="D21668" s="3" t="s">
        <v>38532</v>
      </c>
      <c r="E21668" s="3" t="s">
        <v>38533</v>
      </c>
      <c r="F21668" s="3" t="s">
        <v>13</v>
      </c>
      <c r="G21668" t="b">
        <v>1</v>
      </c>
      <c r="H21668">
        <f t="shared" si="676"/>
        <v>18</v>
      </c>
      <c r="I21668" t="str">
        <f t="shared" si="677"/>
        <v>1.1.7.01.01.12.999.3580Telur Rajungan</v>
      </c>
    </row>
    <row r="21669" spans="1:9" ht="15" thickBot="1" x14ac:dyDescent="0.35">
      <c r="A21669" s="3" t="s">
        <v>31982</v>
      </c>
      <c r="B21669" s="3"/>
      <c r="C21669" s="3" t="s">
        <v>31983</v>
      </c>
      <c r="D21669" s="3" t="s">
        <v>38534</v>
      </c>
      <c r="E21669" s="3" t="s">
        <v>38535</v>
      </c>
      <c r="F21669" s="3" t="s">
        <v>39910</v>
      </c>
      <c r="G21669" t="b">
        <v>1</v>
      </c>
      <c r="H21669">
        <f t="shared" si="676"/>
        <v>18</v>
      </c>
      <c r="I21669" t="str">
        <f t="shared" si="677"/>
        <v>1.1.7.01.01.12.999.3581Tepung Geprek</v>
      </c>
    </row>
    <row r="21670" spans="1:9" ht="15" thickBot="1" x14ac:dyDescent="0.35">
      <c r="A21670" s="3" t="s">
        <v>31982</v>
      </c>
      <c r="B21670" s="3"/>
      <c r="C21670" s="3" t="s">
        <v>31983</v>
      </c>
      <c r="D21670" s="3" t="s">
        <v>38536</v>
      </c>
      <c r="E21670" s="3" t="s">
        <v>23225</v>
      </c>
      <c r="F21670" s="3" t="s">
        <v>118</v>
      </c>
      <c r="G21670" t="b">
        <v>1</v>
      </c>
      <c r="H21670">
        <f t="shared" si="676"/>
        <v>18</v>
      </c>
      <c r="I21670" t="str">
        <f t="shared" si="677"/>
        <v>1.1.7.01.01.12.999.3582Terasi</v>
      </c>
    </row>
    <row r="21671" spans="1:9" ht="15" thickBot="1" x14ac:dyDescent="0.35">
      <c r="A21671" s="3" t="s">
        <v>31982</v>
      </c>
      <c r="B21671" s="3"/>
      <c r="C21671" s="3" t="s">
        <v>31983</v>
      </c>
      <c r="D21671" s="3" t="s">
        <v>38537</v>
      </c>
      <c r="E21671" s="3" t="s">
        <v>22618</v>
      </c>
      <c r="F21671" s="3" t="s">
        <v>13</v>
      </c>
      <c r="G21671" t="b">
        <v>1</v>
      </c>
      <c r="H21671">
        <f t="shared" si="676"/>
        <v>18</v>
      </c>
      <c r="I21671" t="str">
        <f t="shared" si="677"/>
        <v>1.1.7.01.01.12.999.3583Terong</v>
      </c>
    </row>
    <row r="21672" spans="1:9" ht="15" thickBot="1" x14ac:dyDescent="0.35">
      <c r="A21672" s="3" t="s">
        <v>31982</v>
      </c>
      <c r="B21672" s="3"/>
      <c r="C21672" s="3" t="s">
        <v>31983</v>
      </c>
      <c r="D21672" s="3" t="s">
        <v>38538</v>
      </c>
      <c r="E21672" s="3" t="s">
        <v>38539</v>
      </c>
      <c r="F21672" s="3" t="s">
        <v>118</v>
      </c>
      <c r="G21672" t="b">
        <v>1</v>
      </c>
      <c r="H21672">
        <f t="shared" si="676"/>
        <v>18</v>
      </c>
      <c r="I21672" t="str">
        <f t="shared" si="677"/>
        <v>1.1.7.01.01.12.999.3584Tisu basah</v>
      </c>
    </row>
    <row r="21673" spans="1:9" ht="15" thickBot="1" x14ac:dyDescent="0.35">
      <c r="A21673" s="3" t="s">
        <v>31982</v>
      </c>
      <c r="B21673" s="3"/>
      <c r="C21673" s="3" t="s">
        <v>31983</v>
      </c>
      <c r="D21673" s="3" t="s">
        <v>38540</v>
      </c>
      <c r="E21673" s="3" t="s">
        <v>35862</v>
      </c>
      <c r="F21673" s="3" t="s">
        <v>118</v>
      </c>
      <c r="G21673" t="b">
        <v>1</v>
      </c>
      <c r="H21673">
        <f t="shared" si="676"/>
        <v>18</v>
      </c>
      <c r="I21673" t="str">
        <f t="shared" si="677"/>
        <v>1.1.7.01.01.12.999.3585Tiwul</v>
      </c>
    </row>
    <row r="21674" spans="1:9" ht="15" thickBot="1" x14ac:dyDescent="0.35">
      <c r="A21674" s="3" t="s">
        <v>31982</v>
      </c>
      <c r="B21674" s="3"/>
      <c r="C21674" s="3" t="s">
        <v>31983</v>
      </c>
      <c r="D21674" s="3" t="s">
        <v>38541</v>
      </c>
      <c r="E21674" s="3" t="s">
        <v>35905</v>
      </c>
      <c r="F21674" s="3" t="s">
        <v>601</v>
      </c>
      <c r="G21674" t="b">
        <v>1</v>
      </c>
      <c r="H21674">
        <f t="shared" si="676"/>
        <v>18</v>
      </c>
      <c r="I21674" t="str">
        <f t="shared" si="677"/>
        <v>1.1.7.01.01.12.999.3586Trichoderma</v>
      </c>
    </row>
    <row r="21675" spans="1:9" ht="15" thickBot="1" x14ac:dyDescent="0.35">
      <c r="A21675" s="3" t="s">
        <v>31982</v>
      </c>
      <c r="B21675" s="3"/>
      <c r="C21675" s="3" t="s">
        <v>31983</v>
      </c>
      <c r="D21675" s="3" t="s">
        <v>38542</v>
      </c>
      <c r="E21675" s="3" t="s">
        <v>35984</v>
      </c>
      <c r="F21675" s="3" t="s">
        <v>118</v>
      </c>
      <c r="G21675" t="b">
        <v>1</v>
      </c>
      <c r="H21675">
        <f t="shared" si="676"/>
        <v>18</v>
      </c>
      <c r="I21675" t="str">
        <f t="shared" si="677"/>
        <v>1.1.7.01.01.12.999.3587Waluh</v>
      </c>
    </row>
    <row r="21676" spans="1:9" ht="15" thickBot="1" x14ac:dyDescent="0.35">
      <c r="A21676" s="3" t="s">
        <v>31982</v>
      </c>
      <c r="B21676" s="3"/>
      <c r="C21676" s="3" t="s">
        <v>31983</v>
      </c>
      <c r="D21676" s="3" t="s">
        <v>38543</v>
      </c>
      <c r="E21676" s="3" t="s">
        <v>38544</v>
      </c>
      <c r="F21676" s="3" t="s">
        <v>39910</v>
      </c>
      <c r="G21676" t="b">
        <v>1</v>
      </c>
      <c r="H21676">
        <f t="shared" si="676"/>
        <v>18</v>
      </c>
      <c r="I21676" t="str">
        <f t="shared" si="677"/>
        <v>1.1.7.01.01.12.999.3588Wingko Kentang</v>
      </c>
    </row>
    <row r="21677" spans="1:9" ht="15" thickBot="1" x14ac:dyDescent="0.35">
      <c r="A21677" s="3" t="s">
        <v>31982</v>
      </c>
      <c r="B21677" s="3"/>
      <c r="C21677" s="3" t="s">
        <v>31983</v>
      </c>
      <c r="D21677" s="3" t="s">
        <v>38545</v>
      </c>
      <c r="E21677" s="3" t="s">
        <v>38546</v>
      </c>
      <c r="F21677" s="3" t="s">
        <v>601</v>
      </c>
      <c r="G21677" t="b">
        <v>1</v>
      </c>
      <c r="H21677">
        <f t="shared" si="676"/>
        <v>18</v>
      </c>
      <c r="I21677" t="str">
        <f t="shared" si="677"/>
        <v>1.1.7.01.01.12.999.3589Abon Cumi</v>
      </c>
    </row>
    <row r="21678" spans="1:9" ht="15" thickBot="1" x14ac:dyDescent="0.35">
      <c r="A21678" s="3" t="s">
        <v>31982</v>
      </c>
      <c r="B21678" s="3"/>
      <c r="C21678" s="3" t="s">
        <v>31983</v>
      </c>
      <c r="D21678" s="3" t="s">
        <v>38547</v>
      </c>
      <c r="E21678" s="3" t="s">
        <v>23494</v>
      </c>
      <c r="F21678" s="3" t="s">
        <v>601</v>
      </c>
      <c r="G21678" t="b">
        <v>1</v>
      </c>
      <c r="H21678">
        <f t="shared" si="676"/>
        <v>18</v>
      </c>
      <c r="I21678" t="str">
        <f t="shared" si="677"/>
        <v>1.1.7.01.01.12.999.3590Abon Ikan</v>
      </c>
    </row>
    <row r="21679" spans="1:9" ht="15" thickBot="1" x14ac:dyDescent="0.35">
      <c r="A21679" s="3" t="s">
        <v>31982</v>
      </c>
      <c r="B21679" s="3"/>
      <c r="C21679" s="3" t="s">
        <v>31983</v>
      </c>
      <c r="D21679" s="3" t="s">
        <v>38548</v>
      </c>
      <c r="E21679" s="3" t="s">
        <v>31992</v>
      </c>
      <c r="F21679" s="3" t="s">
        <v>39910</v>
      </c>
      <c r="G21679" t="b">
        <v>1</v>
      </c>
      <c r="H21679">
        <f t="shared" si="676"/>
        <v>18</v>
      </c>
      <c r="I21679" t="str">
        <f t="shared" si="677"/>
        <v>1.1.7.01.01.12.999.3591Abon lele</v>
      </c>
    </row>
    <row r="21680" spans="1:9" ht="15" thickBot="1" x14ac:dyDescent="0.35">
      <c r="A21680" s="3" t="s">
        <v>31982</v>
      </c>
      <c r="B21680" s="3"/>
      <c r="C21680" s="3" t="s">
        <v>31983</v>
      </c>
      <c r="D21680" s="3" t="s">
        <v>38549</v>
      </c>
      <c r="E21680" s="3" t="s">
        <v>38550</v>
      </c>
      <c r="F21680" s="3" t="s">
        <v>4521</v>
      </c>
      <c r="G21680" t="b">
        <v>1</v>
      </c>
      <c r="H21680">
        <f t="shared" si="676"/>
        <v>18</v>
      </c>
      <c r="I21680" t="str">
        <f t="shared" si="677"/>
        <v>1.1.7.01.01.12.999.3592Air dalam kemasan</v>
      </c>
    </row>
    <row r="21681" spans="1:9" ht="15" thickBot="1" x14ac:dyDescent="0.35">
      <c r="A21681" s="3" t="s">
        <v>31982</v>
      </c>
      <c r="B21681" s="3"/>
      <c r="C21681" s="3" t="s">
        <v>31983</v>
      </c>
      <c r="D21681" s="3" t="s">
        <v>38551</v>
      </c>
      <c r="E21681" s="3" t="s">
        <v>30158</v>
      </c>
      <c r="F21681" s="3" t="s">
        <v>38</v>
      </c>
      <c r="G21681" t="b">
        <v>1</v>
      </c>
      <c r="H21681">
        <f t="shared" si="676"/>
        <v>18</v>
      </c>
      <c r="I21681" t="str">
        <f t="shared" si="677"/>
        <v>1.1.7.01.01.12.999.3593Akuarium</v>
      </c>
    </row>
    <row r="21682" spans="1:9" ht="15" thickBot="1" x14ac:dyDescent="0.35">
      <c r="A21682" s="3" t="s">
        <v>31982</v>
      </c>
      <c r="B21682" s="3"/>
      <c r="C21682" s="3" t="s">
        <v>31983</v>
      </c>
      <c r="D21682" s="3" t="s">
        <v>38552</v>
      </c>
      <c r="E21682" s="3" t="s">
        <v>23492</v>
      </c>
      <c r="F21682" s="3" t="s">
        <v>601</v>
      </c>
      <c r="G21682" t="b">
        <v>1</v>
      </c>
      <c r="H21682">
        <f t="shared" si="676"/>
        <v>18</v>
      </c>
      <c r="I21682" t="str">
        <f t="shared" si="677"/>
        <v>1.1.7.01.01.12.999.3594Amplang</v>
      </c>
    </row>
    <row r="21683" spans="1:9" ht="15" thickBot="1" x14ac:dyDescent="0.35">
      <c r="A21683" s="3" t="s">
        <v>31982</v>
      </c>
      <c r="B21683" s="3"/>
      <c r="C21683" s="3" t="s">
        <v>31983</v>
      </c>
      <c r="D21683" s="3" t="s">
        <v>38553</v>
      </c>
      <c r="E21683" s="3" t="s">
        <v>22449</v>
      </c>
      <c r="F21683" s="3" t="s">
        <v>13</v>
      </c>
      <c r="G21683" t="b">
        <v>1</v>
      </c>
      <c r="H21683">
        <f t="shared" si="676"/>
        <v>18</v>
      </c>
      <c r="I21683" t="str">
        <f t="shared" si="677"/>
        <v>1.1.7.01.01.12.999.3595Apel Romebeauty</v>
      </c>
    </row>
    <row r="21684" spans="1:9" ht="15" thickBot="1" x14ac:dyDescent="0.35">
      <c r="A21684" s="3" t="s">
        <v>31982</v>
      </c>
      <c r="B21684" s="3"/>
      <c r="C21684" s="3" t="s">
        <v>31983</v>
      </c>
      <c r="D21684" s="3" t="s">
        <v>38554</v>
      </c>
      <c r="E21684" s="3" t="s">
        <v>38555</v>
      </c>
      <c r="F21684" s="3" t="s">
        <v>118</v>
      </c>
      <c r="G21684" t="b">
        <v>1</v>
      </c>
      <c r="H21684">
        <f t="shared" si="676"/>
        <v>18</v>
      </c>
      <c r="I21684" t="str">
        <f t="shared" si="677"/>
        <v>1.1.7.01.01.12.999.3596Ayam Ungkep</v>
      </c>
    </row>
    <row r="21685" spans="1:9" ht="15" thickBot="1" x14ac:dyDescent="0.35">
      <c r="A21685" s="3" t="s">
        <v>31982</v>
      </c>
      <c r="B21685" s="3"/>
      <c r="C21685" s="3" t="s">
        <v>31983</v>
      </c>
      <c r="D21685" s="3" t="s">
        <v>38556</v>
      </c>
      <c r="E21685" s="3" t="s">
        <v>38557</v>
      </c>
      <c r="F21685" s="3" t="s">
        <v>118</v>
      </c>
      <c r="G21685" t="b">
        <v>1</v>
      </c>
      <c r="H21685">
        <f t="shared" si="676"/>
        <v>18</v>
      </c>
      <c r="I21685" t="str">
        <f t="shared" si="677"/>
        <v>1.1.7.01.01.12.999.3597Bahan Vinyl</v>
      </c>
    </row>
    <row r="21686" spans="1:9" ht="15" thickBot="1" x14ac:dyDescent="0.35">
      <c r="A21686" s="3" t="s">
        <v>31982</v>
      </c>
      <c r="B21686" s="3"/>
      <c r="C21686" s="3" t="s">
        <v>31983</v>
      </c>
      <c r="D21686" s="3" t="s">
        <v>38558</v>
      </c>
      <c r="E21686" s="3" t="s">
        <v>38559</v>
      </c>
      <c r="F21686" s="3" t="s">
        <v>118</v>
      </c>
      <c r="G21686" t="b">
        <v>1</v>
      </c>
      <c r="H21686">
        <f t="shared" si="676"/>
        <v>18</v>
      </c>
      <c r="I21686" t="str">
        <f t="shared" si="677"/>
        <v>1.1.7.01.01.12.999.3598Bakpia Mocaf</v>
      </c>
    </row>
    <row r="21687" spans="1:9" ht="15" thickBot="1" x14ac:dyDescent="0.35">
      <c r="A21687" s="3" t="s">
        <v>31982</v>
      </c>
      <c r="B21687" s="3"/>
      <c r="C21687" s="3" t="s">
        <v>31983</v>
      </c>
      <c r="D21687" s="3" t="s">
        <v>38560</v>
      </c>
      <c r="E21687" s="3" t="s">
        <v>38561</v>
      </c>
      <c r="F21687" s="3" t="s">
        <v>39910</v>
      </c>
      <c r="G21687" t="b">
        <v>1</v>
      </c>
      <c r="H21687">
        <f t="shared" si="676"/>
        <v>18</v>
      </c>
      <c r="I21687" t="str">
        <f t="shared" si="677"/>
        <v>1.1.7.01.01.12.999.3599Bakso barakuda</v>
      </c>
    </row>
    <row r="21688" spans="1:9" ht="15" thickBot="1" x14ac:dyDescent="0.35">
      <c r="A21688" s="3" t="s">
        <v>31982</v>
      </c>
      <c r="B21688" s="3"/>
      <c r="C21688" s="3" t="s">
        <v>31983</v>
      </c>
      <c r="D21688" s="3" t="s">
        <v>38562</v>
      </c>
      <c r="E21688" s="3" t="s">
        <v>38563</v>
      </c>
      <c r="F21688" s="3" t="s">
        <v>601</v>
      </c>
      <c r="G21688" t="b">
        <v>1</v>
      </c>
      <c r="H21688">
        <f t="shared" si="676"/>
        <v>18</v>
      </c>
      <c r="I21688" t="str">
        <f t="shared" si="677"/>
        <v>1.1.7.01.01.12.999.3600Bakso Goreng</v>
      </c>
    </row>
    <row r="21689" spans="1:9" ht="15" thickBot="1" x14ac:dyDescent="0.35">
      <c r="A21689" s="3" t="s">
        <v>31982</v>
      </c>
      <c r="B21689" s="3"/>
      <c r="C21689" s="3" t="s">
        <v>31983</v>
      </c>
      <c r="D21689" s="3" t="s">
        <v>38564</v>
      </c>
      <c r="E21689" s="3" t="s">
        <v>38565</v>
      </c>
      <c r="F21689" s="3" t="s">
        <v>601</v>
      </c>
      <c r="G21689" t="b">
        <v>1</v>
      </c>
      <c r="H21689">
        <f t="shared" si="676"/>
        <v>18</v>
      </c>
      <c r="I21689" t="str">
        <f t="shared" si="677"/>
        <v>1.1.7.01.01.12.999.3601Bakso Ikan</v>
      </c>
    </row>
    <row r="21690" spans="1:9" ht="15" thickBot="1" x14ac:dyDescent="0.35">
      <c r="A21690" s="3" t="s">
        <v>31982</v>
      </c>
      <c r="B21690" s="3"/>
      <c r="C21690" s="3" t="s">
        <v>31983</v>
      </c>
      <c r="D21690" s="3" t="s">
        <v>38566</v>
      </c>
      <c r="E21690" s="3" t="s">
        <v>38567</v>
      </c>
      <c r="F21690" s="3" t="s">
        <v>39910</v>
      </c>
      <c r="G21690" t="b">
        <v>1</v>
      </c>
      <c r="H21690">
        <f t="shared" si="676"/>
        <v>18</v>
      </c>
      <c r="I21690" t="str">
        <f t="shared" si="677"/>
        <v>1.1.7.01.01.12.999.3602Balado Singkong</v>
      </c>
    </row>
    <row r="21691" spans="1:9" ht="15" thickBot="1" x14ac:dyDescent="0.35">
      <c r="A21691" s="3" t="s">
        <v>31982</v>
      </c>
      <c r="B21691" s="3"/>
      <c r="C21691" s="3" t="s">
        <v>31983</v>
      </c>
      <c r="D21691" s="3" t="s">
        <v>38568</v>
      </c>
      <c r="E21691" s="3" t="s">
        <v>38569</v>
      </c>
      <c r="F21691" s="3" t="s">
        <v>620</v>
      </c>
      <c r="G21691" t="b">
        <v>1</v>
      </c>
      <c r="H21691">
        <f t="shared" si="676"/>
        <v>18</v>
      </c>
      <c r="I21691" t="str">
        <f t="shared" si="677"/>
        <v>1.1.7.01.01.12.999.3603Bandeng Asap Tanpa Duri</v>
      </c>
    </row>
    <row r="21692" spans="1:9" ht="15" thickBot="1" x14ac:dyDescent="0.35">
      <c r="A21692" s="3" t="s">
        <v>31982</v>
      </c>
      <c r="B21692" s="3"/>
      <c r="C21692" s="3" t="s">
        <v>31983</v>
      </c>
      <c r="D21692" s="3" t="s">
        <v>38570</v>
      </c>
      <c r="E21692" s="3" t="s">
        <v>38571</v>
      </c>
      <c r="F21692" s="3" t="s">
        <v>118</v>
      </c>
      <c r="G21692" t="b">
        <v>1</v>
      </c>
      <c r="H21692">
        <f t="shared" si="676"/>
        <v>18</v>
      </c>
      <c r="I21692" t="str">
        <f t="shared" si="677"/>
        <v>1.1.7.01.01.12.999.3604Bandeng Asep</v>
      </c>
    </row>
    <row r="21693" spans="1:9" ht="15" thickBot="1" x14ac:dyDescent="0.35">
      <c r="A21693" s="3" t="s">
        <v>31982</v>
      </c>
      <c r="B21693" s="3"/>
      <c r="C21693" s="3" t="s">
        <v>31983</v>
      </c>
      <c r="D21693" s="3" t="s">
        <v>38572</v>
      </c>
      <c r="E21693" s="3" t="s">
        <v>38573</v>
      </c>
      <c r="F21693" s="3" t="s">
        <v>620</v>
      </c>
      <c r="G21693" t="b">
        <v>1</v>
      </c>
      <c r="H21693">
        <f t="shared" si="676"/>
        <v>18</v>
      </c>
      <c r="I21693" t="str">
        <f t="shared" si="677"/>
        <v>1.1.7.01.01.12.999.3605Bandeng otak-otak</v>
      </c>
    </row>
    <row r="21694" spans="1:9" ht="15" thickBot="1" x14ac:dyDescent="0.35">
      <c r="A21694" s="3" t="s">
        <v>31982</v>
      </c>
      <c r="B21694" s="3"/>
      <c r="C21694" s="3" t="s">
        <v>31983</v>
      </c>
      <c r="D21694" s="3" t="s">
        <v>38574</v>
      </c>
      <c r="E21694" s="3" t="s">
        <v>23480</v>
      </c>
      <c r="F21694" s="3" t="s">
        <v>2976</v>
      </c>
      <c r="G21694" t="b">
        <v>1</v>
      </c>
      <c r="H21694">
        <f t="shared" si="676"/>
        <v>18</v>
      </c>
      <c r="I21694" t="str">
        <f t="shared" si="677"/>
        <v>1.1.7.01.01.12.999.3606Bandeng Presto</v>
      </c>
    </row>
    <row r="21695" spans="1:9" ht="15" thickBot="1" x14ac:dyDescent="0.35">
      <c r="A21695" s="3" t="s">
        <v>31982</v>
      </c>
      <c r="B21695" s="3"/>
      <c r="C21695" s="3" t="s">
        <v>31983</v>
      </c>
      <c r="D21695" s="3" t="s">
        <v>38575</v>
      </c>
      <c r="E21695" s="3" t="s">
        <v>153</v>
      </c>
      <c r="F21695" s="3" t="s">
        <v>118</v>
      </c>
      <c r="G21695" t="b">
        <v>1</v>
      </c>
      <c r="H21695">
        <f t="shared" si="676"/>
        <v>18</v>
      </c>
      <c r="I21695" t="str">
        <f t="shared" si="677"/>
        <v>1.1.7.01.01.12.999.3607Batu Kali</v>
      </c>
    </row>
    <row r="21696" spans="1:9" ht="15" thickBot="1" x14ac:dyDescent="0.35">
      <c r="A21696" s="3" t="s">
        <v>31982</v>
      </c>
      <c r="B21696" s="3"/>
      <c r="C21696" s="3" t="s">
        <v>31983</v>
      </c>
      <c r="D21696" s="3" t="s">
        <v>38576</v>
      </c>
      <c r="E21696" s="3" t="s">
        <v>22672</v>
      </c>
      <c r="F21696" s="3" t="s">
        <v>13</v>
      </c>
      <c r="G21696" t="b">
        <v>1</v>
      </c>
      <c r="H21696">
        <f t="shared" si="676"/>
        <v>18</v>
      </c>
      <c r="I21696" t="str">
        <f t="shared" si="677"/>
        <v>1.1.7.01.01.12.999.3608Bawang Pre</v>
      </c>
    </row>
    <row r="21697" spans="1:9" ht="15" thickBot="1" x14ac:dyDescent="0.35">
      <c r="A21697" s="3" t="s">
        <v>31982</v>
      </c>
      <c r="B21697" s="3"/>
      <c r="C21697" s="3" t="s">
        <v>31983</v>
      </c>
      <c r="D21697" s="3" t="s">
        <v>38577</v>
      </c>
      <c r="E21697" s="3" t="s">
        <v>38578</v>
      </c>
      <c r="F21697" s="3" t="s">
        <v>13</v>
      </c>
      <c r="G21697" t="b">
        <v>1</v>
      </c>
      <c r="H21697">
        <f t="shared" si="676"/>
        <v>18</v>
      </c>
      <c r="I21697" t="str">
        <f t="shared" si="677"/>
        <v>1.1.7.01.01.12.999.3609Bawang Sabrang</v>
      </c>
    </row>
    <row r="21698" spans="1:9" ht="15" thickBot="1" x14ac:dyDescent="0.35">
      <c r="A21698" s="3" t="s">
        <v>31982</v>
      </c>
      <c r="B21698" s="3"/>
      <c r="C21698" s="3" t="s">
        <v>31983</v>
      </c>
      <c r="D21698" s="3" t="s">
        <v>38579</v>
      </c>
      <c r="E21698" s="3" t="s">
        <v>38580</v>
      </c>
      <c r="F21698" s="3" t="s">
        <v>118</v>
      </c>
      <c r="G21698" t="b">
        <v>1</v>
      </c>
      <c r="H21698">
        <f t="shared" ref="H21698:H21761" si="678">LEN(A21698)</f>
        <v>18</v>
      </c>
      <c r="I21698" t="str">
        <f t="shared" si="677"/>
        <v>1.1.7.01.01.12.999.3610Bebek Ungkep</v>
      </c>
    </row>
    <row r="21699" spans="1:9" ht="15" thickBot="1" x14ac:dyDescent="0.35">
      <c r="A21699" s="3" t="s">
        <v>31982</v>
      </c>
      <c r="B21699" s="3"/>
      <c r="C21699" s="3" t="s">
        <v>31983</v>
      </c>
      <c r="D21699" s="3" t="s">
        <v>38581</v>
      </c>
      <c r="E21699" s="3" t="s">
        <v>32398</v>
      </c>
      <c r="F21699" s="3" t="s">
        <v>601</v>
      </c>
      <c r="G21699" t="b">
        <v>1</v>
      </c>
      <c r="H21699">
        <f t="shared" si="678"/>
        <v>18</v>
      </c>
      <c r="I21699" t="str">
        <f t="shared" ref="I21699:I21762" si="679">D21699&amp;E21699</f>
        <v>1.1.7.01.01.12.999.3611Beras Jagung</v>
      </c>
    </row>
    <row r="21700" spans="1:9" ht="15" thickBot="1" x14ac:dyDescent="0.35">
      <c r="A21700" s="3" t="s">
        <v>31982</v>
      </c>
      <c r="B21700" s="3"/>
      <c r="C21700" s="3" t="s">
        <v>31983</v>
      </c>
      <c r="D21700" s="3" t="s">
        <v>38582</v>
      </c>
      <c r="E21700" s="3" t="s">
        <v>38583</v>
      </c>
      <c r="F21700" s="3" t="s">
        <v>13</v>
      </c>
      <c r="G21700" t="b">
        <v>1</v>
      </c>
      <c r="H21700">
        <f t="shared" si="678"/>
        <v>18</v>
      </c>
      <c r="I21700" t="str">
        <f t="shared" si="679"/>
        <v>1.1.7.01.01.12.999.3612Beras organik hitam</v>
      </c>
    </row>
    <row r="21701" spans="1:9" ht="15" thickBot="1" x14ac:dyDescent="0.35">
      <c r="A21701" s="3" t="s">
        <v>31982</v>
      </c>
      <c r="B21701" s="3"/>
      <c r="C21701" s="3" t="s">
        <v>31983</v>
      </c>
      <c r="D21701" s="3" t="s">
        <v>38584</v>
      </c>
      <c r="E21701" s="3" t="s">
        <v>38585</v>
      </c>
      <c r="F21701" s="3" t="s">
        <v>13</v>
      </c>
      <c r="G21701" t="b">
        <v>1</v>
      </c>
      <c r="H21701">
        <f t="shared" si="678"/>
        <v>18</v>
      </c>
      <c r="I21701" t="str">
        <f t="shared" si="679"/>
        <v>1.1.7.01.01.12.999.3613Beras organik merah</v>
      </c>
    </row>
    <row r="21702" spans="1:9" ht="15" thickBot="1" x14ac:dyDescent="0.35">
      <c r="A21702" s="3" t="s">
        <v>31982</v>
      </c>
      <c r="B21702" s="3"/>
      <c r="C21702" s="3" t="s">
        <v>31983</v>
      </c>
      <c r="D21702" s="3" t="s">
        <v>38586</v>
      </c>
      <c r="E21702" s="3" t="s">
        <v>38587</v>
      </c>
      <c r="F21702" s="3" t="s">
        <v>13</v>
      </c>
      <c r="G21702" t="b">
        <v>1</v>
      </c>
      <c r="H21702">
        <f t="shared" si="678"/>
        <v>18</v>
      </c>
      <c r="I21702" t="str">
        <f t="shared" si="679"/>
        <v>1.1.7.01.01.12.999.3614Beras organik putih</v>
      </c>
    </row>
    <row r="21703" spans="1:9" ht="15" thickBot="1" x14ac:dyDescent="0.35">
      <c r="A21703" s="3" t="s">
        <v>31982</v>
      </c>
      <c r="B21703" s="3"/>
      <c r="C21703" s="3" t="s">
        <v>31983</v>
      </c>
      <c r="D21703" s="3" t="s">
        <v>38588</v>
      </c>
      <c r="E21703" s="3" t="s">
        <v>38589</v>
      </c>
      <c r="F21703" s="3" t="s">
        <v>13</v>
      </c>
      <c r="G21703" t="b">
        <v>1</v>
      </c>
      <c r="H21703">
        <f t="shared" si="678"/>
        <v>18</v>
      </c>
      <c r="I21703" t="str">
        <f t="shared" si="679"/>
        <v>1.1.7.01.01.12.999.3615Beras Punel</v>
      </c>
    </row>
    <row r="21704" spans="1:9" ht="15" thickBot="1" x14ac:dyDescent="0.35">
      <c r="A21704" s="3" t="s">
        <v>31982</v>
      </c>
      <c r="B21704" s="3"/>
      <c r="C21704" s="3" t="s">
        <v>31983</v>
      </c>
      <c r="D21704" s="3" t="s">
        <v>38590</v>
      </c>
      <c r="E21704" s="3" t="s">
        <v>38591</v>
      </c>
      <c r="F21704" s="3" t="s">
        <v>13</v>
      </c>
      <c r="G21704" t="b">
        <v>1</v>
      </c>
      <c r="H21704">
        <f t="shared" si="678"/>
        <v>18</v>
      </c>
      <c r="I21704" t="str">
        <f t="shared" si="679"/>
        <v>1.1.7.01.01.12.999.3616Bethik crispy</v>
      </c>
    </row>
    <row r="21705" spans="1:9" ht="15" thickBot="1" x14ac:dyDescent="0.35">
      <c r="A21705" s="3" t="s">
        <v>31982</v>
      </c>
      <c r="B21705" s="3"/>
      <c r="C21705" s="3" t="s">
        <v>31983</v>
      </c>
      <c r="D21705" s="3" t="s">
        <v>38592</v>
      </c>
      <c r="E21705" s="3" t="s">
        <v>38593</v>
      </c>
      <c r="F21705" s="3" t="s">
        <v>601</v>
      </c>
      <c r="G21705" t="b">
        <v>1</v>
      </c>
      <c r="H21705">
        <f t="shared" si="678"/>
        <v>18</v>
      </c>
      <c r="I21705" t="str">
        <f t="shared" si="679"/>
        <v>1.1.7.01.01.12.999.3617Bethik Presto</v>
      </c>
    </row>
    <row r="21706" spans="1:9" ht="15" thickBot="1" x14ac:dyDescent="0.35">
      <c r="A21706" s="3" t="s">
        <v>31982</v>
      </c>
      <c r="B21706" s="3"/>
      <c r="C21706" s="3" t="s">
        <v>31983</v>
      </c>
      <c r="D21706" s="3" t="s">
        <v>38594</v>
      </c>
      <c r="E21706" s="3" t="s">
        <v>23477</v>
      </c>
      <c r="F21706" s="3" t="s">
        <v>39910</v>
      </c>
      <c r="G21706" t="b">
        <v>1</v>
      </c>
      <c r="H21706">
        <f t="shared" si="678"/>
        <v>18</v>
      </c>
      <c r="I21706" t="str">
        <f t="shared" si="679"/>
        <v>1.1.7.01.01.12.999.3618Betik Crispi</v>
      </c>
    </row>
    <row r="21707" spans="1:9" ht="15" thickBot="1" x14ac:dyDescent="0.35">
      <c r="A21707" s="3" t="s">
        <v>31982</v>
      </c>
      <c r="B21707" s="3"/>
      <c r="C21707" s="3" t="s">
        <v>31983</v>
      </c>
      <c r="D21707" s="3" t="s">
        <v>38595</v>
      </c>
      <c r="E21707" s="3" t="s">
        <v>2283</v>
      </c>
      <c r="F21707" s="3" t="s">
        <v>268</v>
      </c>
      <c r="G21707" t="b">
        <v>1</v>
      </c>
      <c r="H21707">
        <f t="shared" si="678"/>
        <v>18</v>
      </c>
      <c r="I21707" t="str">
        <f t="shared" si="679"/>
        <v>1.1.7.01.01.12.999.3619Bibit Alpukat</v>
      </c>
    </row>
    <row r="21708" spans="1:9" ht="15" thickBot="1" x14ac:dyDescent="0.35">
      <c r="A21708" s="3" t="s">
        <v>31982</v>
      </c>
      <c r="B21708" s="3"/>
      <c r="C21708" s="3" t="s">
        <v>31983</v>
      </c>
      <c r="D21708" s="3" t="s">
        <v>38596</v>
      </c>
      <c r="E21708" s="3" t="s">
        <v>38597</v>
      </c>
      <c r="F21708" s="3" t="s">
        <v>268</v>
      </c>
      <c r="G21708" t="b">
        <v>1</v>
      </c>
      <c r="H21708">
        <f t="shared" si="678"/>
        <v>18</v>
      </c>
      <c r="I21708" t="str">
        <f t="shared" si="679"/>
        <v>1.1.7.01.01.12.999.3620Bibit Bidara</v>
      </c>
    </row>
    <row r="21709" spans="1:9" ht="15" thickBot="1" x14ac:dyDescent="0.35">
      <c r="A21709" s="3" t="s">
        <v>31982</v>
      </c>
      <c r="B21709" s="3"/>
      <c r="C21709" s="3" t="s">
        <v>31983</v>
      </c>
      <c r="D21709" s="3" t="s">
        <v>38598</v>
      </c>
      <c r="E21709" s="3" t="s">
        <v>38599</v>
      </c>
      <c r="F21709" s="3" t="s">
        <v>268</v>
      </c>
      <c r="G21709" t="b">
        <v>1</v>
      </c>
      <c r="H21709">
        <f t="shared" si="678"/>
        <v>18</v>
      </c>
      <c r="I21709" t="str">
        <f t="shared" si="679"/>
        <v>1.1.7.01.01.12.999.3621Bibit Durian Jenis Kasmin</v>
      </c>
    </row>
    <row r="21710" spans="1:9" ht="29.4" thickBot="1" x14ac:dyDescent="0.35">
      <c r="A21710" s="3" t="s">
        <v>31982</v>
      </c>
      <c r="B21710" s="3"/>
      <c r="C21710" s="3" t="s">
        <v>31983</v>
      </c>
      <c r="D21710" s="3" t="s">
        <v>38600</v>
      </c>
      <c r="E21710" s="3" t="s">
        <v>38601</v>
      </c>
      <c r="F21710" s="3" t="s">
        <v>268</v>
      </c>
      <c r="G21710" t="b">
        <v>1</v>
      </c>
      <c r="H21710">
        <f t="shared" si="678"/>
        <v>18</v>
      </c>
      <c r="I21710" t="str">
        <f t="shared" si="679"/>
        <v>1.1.7.01.01.12.999.3622Bibit Durian Jenis Musangking</v>
      </c>
    </row>
    <row r="21711" spans="1:9" ht="15" thickBot="1" x14ac:dyDescent="0.35">
      <c r="A21711" s="3" t="s">
        <v>31982</v>
      </c>
      <c r="B21711" s="3"/>
      <c r="C21711" s="3" t="s">
        <v>31983</v>
      </c>
      <c r="D21711" s="3" t="s">
        <v>38602</v>
      </c>
      <c r="E21711" s="3" t="s">
        <v>2193</v>
      </c>
      <c r="F21711" s="3" t="s">
        <v>118</v>
      </c>
      <c r="G21711" t="b">
        <v>1</v>
      </c>
      <c r="H21711">
        <f t="shared" si="678"/>
        <v>18</v>
      </c>
      <c r="I21711" t="str">
        <f t="shared" si="679"/>
        <v>1.1.7.01.01.12.999.3623Bibit Jahe</v>
      </c>
    </row>
    <row r="21712" spans="1:9" ht="15" thickBot="1" x14ac:dyDescent="0.35">
      <c r="A21712" s="3" t="s">
        <v>31982</v>
      </c>
      <c r="B21712" s="3"/>
      <c r="C21712" s="3" t="s">
        <v>31983</v>
      </c>
      <c r="D21712" s="3" t="s">
        <v>38603</v>
      </c>
      <c r="E21712" s="3" t="s">
        <v>38604</v>
      </c>
      <c r="F21712" s="3" t="s">
        <v>268</v>
      </c>
      <c r="G21712" t="b">
        <v>1</v>
      </c>
      <c r="H21712">
        <f t="shared" si="678"/>
        <v>18</v>
      </c>
      <c r="I21712" t="str">
        <f t="shared" si="679"/>
        <v>1.1.7.01.01.12.999.3624Bibit Jambu Air Jamaika</v>
      </c>
    </row>
    <row r="21713" spans="1:9" ht="15" thickBot="1" x14ac:dyDescent="0.35">
      <c r="A21713" s="3" t="s">
        <v>31982</v>
      </c>
      <c r="B21713" s="3"/>
      <c r="C21713" s="3" t="s">
        <v>31983</v>
      </c>
      <c r="D21713" s="3" t="s">
        <v>38605</v>
      </c>
      <c r="E21713" s="3" t="s">
        <v>38606</v>
      </c>
      <c r="F21713" s="3" t="s">
        <v>118</v>
      </c>
      <c r="G21713" t="b">
        <v>1</v>
      </c>
      <c r="H21713">
        <f t="shared" si="678"/>
        <v>18</v>
      </c>
      <c r="I21713" t="str">
        <f t="shared" si="679"/>
        <v>1.1.7.01.01.12.999.3625Bibit Jambu Kaget</v>
      </c>
    </row>
    <row r="21714" spans="1:9" ht="15" thickBot="1" x14ac:dyDescent="0.35">
      <c r="A21714" s="3" t="s">
        <v>31982</v>
      </c>
      <c r="B21714" s="3"/>
      <c r="C21714" s="3" t="s">
        <v>31983</v>
      </c>
      <c r="D21714" s="3" t="s">
        <v>38607</v>
      </c>
      <c r="E21714" s="3" t="s">
        <v>38608</v>
      </c>
      <c r="F21714" s="3" t="s">
        <v>118</v>
      </c>
      <c r="G21714" t="b">
        <v>1</v>
      </c>
      <c r="H21714">
        <f t="shared" si="678"/>
        <v>18</v>
      </c>
      <c r="I21714" t="str">
        <f t="shared" si="679"/>
        <v>1.1.7.01.01.12.999.3626Bibit Jambu Kancing</v>
      </c>
    </row>
    <row r="21715" spans="1:9" ht="15" thickBot="1" x14ac:dyDescent="0.35">
      <c r="A21715" s="3" t="s">
        <v>31982</v>
      </c>
      <c r="B21715" s="3"/>
      <c r="C21715" s="3" t="s">
        <v>31983</v>
      </c>
      <c r="D21715" s="3" t="s">
        <v>38609</v>
      </c>
      <c r="E21715" s="3" t="s">
        <v>32458</v>
      </c>
      <c r="F21715" s="3" t="s">
        <v>268</v>
      </c>
      <c r="G21715" t="b">
        <v>1</v>
      </c>
      <c r="H21715">
        <f t="shared" si="678"/>
        <v>18</v>
      </c>
      <c r="I21715" t="str">
        <f t="shared" si="679"/>
        <v>1.1.7.01.01.12.999.3627Bibit Jambu Kristal</v>
      </c>
    </row>
    <row r="21716" spans="1:9" ht="15" thickBot="1" x14ac:dyDescent="0.35">
      <c r="A21716" s="3" t="s">
        <v>31982</v>
      </c>
      <c r="B21716" s="3"/>
      <c r="C21716" s="3" t="s">
        <v>31983</v>
      </c>
      <c r="D21716" s="3" t="s">
        <v>38610</v>
      </c>
      <c r="E21716" s="3" t="s">
        <v>38611</v>
      </c>
      <c r="F21716" s="3" t="s">
        <v>118</v>
      </c>
      <c r="G21716" t="b">
        <v>1</v>
      </c>
      <c r="H21716">
        <f t="shared" si="678"/>
        <v>18</v>
      </c>
      <c r="I21716" t="str">
        <f t="shared" si="679"/>
        <v>1.1.7.01.01.12.999.3628Bibit Jambu Madu</v>
      </c>
    </row>
    <row r="21717" spans="1:9" ht="15" thickBot="1" x14ac:dyDescent="0.35">
      <c r="A21717" s="3" t="s">
        <v>31982</v>
      </c>
      <c r="B21717" s="3"/>
      <c r="C21717" s="3" t="s">
        <v>31983</v>
      </c>
      <c r="D21717" s="3" t="s">
        <v>38612</v>
      </c>
      <c r="E21717" s="3" t="s">
        <v>38613</v>
      </c>
      <c r="F21717" s="3" t="s">
        <v>118</v>
      </c>
      <c r="G21717" t="b">
        <v>1</v>
      </c>
      <c r="H21717">
        <f t="shared" si="678"/>
        <v>18</v>
      </c>
      <c r="I21717" t="str">
        <f t="shared" si="679"/>
        <v>1.1.7.01.01.12.999.3629Bibit Jambu Taiwan</v>
      </c>
    </row>
    <row r="21718" spans="1:9" ht="15" thickBot="1" x14ac:dyDescent="0.35">
      <c r="A21718" s="3" t="s">
        <v>31982</v>
      </c>
      <c r="B21718" s="3"/>
      <c r="C21718" s="3" t="s">
        <v>31983</v>
      </c>
      <c r="D21718" s="3" t="s">
        <v>38614</v>
      </c>
      <c r="E21718" s="3" t="s">
        <v>38615</v>
      </c>
      <c r="F21718" s="3" t="s">
        <v>118</v>
      </c>
      <c r="G21718" t="b">
        <v>1</v>
      </c>
      <c r="H21718">
        <f t="shared" si="678"/>
        <v>18</v>
      </c>
      <c r="I21718" t="str">
        <f t="shared" si="679"/>
        <v>1.1.7.01.01.12.999.3630Bibit Jeruk Jari Buda</v>
      </c>
    </row>
    <row r="21719" spans="1:9" ht="15" thickBot="1" x14ac:dyDescent="0.35">
      <c r="A21719" s="3" t="s">
        <v>31982</v>
      </c>
      <c r="B21719" s="3"/>
      <c r="C21719" s="3" t="s">
        <v>31983</v>
      </c>
      <c r="D21719" s="3" t="s">
        <v>38616</v>
      </c>
      <c r="E21719" s="3" t="s">
        <v>38617</v>
      </c>
      <c r="F21719" s="3" t="s">
        <v>268</v>
      </c>
      <c r="G21719" t="b">
        <v>1</v>
      </c>
      <c r="H21719">
        <f t="shared" si="678"/>
        <v>18</v>
      </c>
      <c r="I21719" t="str">
        <f t="shared" si="679"/>
        <v>1.1.7.01.01.12.999.3631Bibit Jeruk Pecel</v>
      </c>
    </row>
    <row r="21720" spans="1:9" ht="15" thickBot="1" x14ac:dyDescent="0.35">
      <c r="A21720" s="3" t="s">
        <v>31982</v>
      </c>
      <c r="B21720" s="3"/>
      <c r="C21720" s="3" t="s">
        <v>31983</v>
      </c>
      <c r="D21720" s="3" t="s">
        <v>38618</v>
      </c>
      <c r="E21720" s="3" t="s">
        <v>2319</v>
      </c>
      <c r="F21720" s="3" t="s">
        <v>118</v>
      </c>
      <c r="G21720" t="b">
        <v>1</v>
      </c>
      <c r="H21720">
        <f t="shared" si="678"/>
        <v>18</v>
      </c>
      <c r="I21720" t="str">
        <f t="shared" si="679"/>
        <v>1.1.7.01.01.12.999.3632Bibit Jeruk Purut</v>
      </c>
    </row>
    <row r="21721" spans="1:9" ht="29.4" thickBot="1" x14ac:dyDescent="0.35">
      <c r="A21721" s="3" t="s">
        <v>31982</v>
      </c>
      <c r="B21721" s="3"/>
      <c r="C21721" s="3" t="s">
        <v>31983</v>
      </c>
      <c r="D21721" s="3" t="s">
        <v>38619</v>
      </c>
      <c r="E21721" s="3" t="s">
        <v>38620</v>
      </c>
      <c r="F21721" s="3" t="s">
        <v>268</v>
      </c>
      <c r="G21721" t="b">
        <v>1</v>
      </c>
      <c r="H21721">
        <f t="shared" si="678"/>
        <v>18</v>
      </c>
      <c r="I21721" t="str">
        <f t="shared" si="679"/>
        <v>1.1.7.01.01.12.999.3633Bibit Kelengkeng Aroma Durian</v>
      </c>
    </row>
    <row r="21722" spans="1:9" ht="29.4" thickBot="1" x14ac:dyDescent="0.35">
      <c r="A21722" s="3" t="s">
        <v>31982</v>
      </c>
      <c r="B21722" s="3"/>
      <c r="C21722" s="3" t="s">
        <v>31983</v>
      </c>
      <c r="D21722" s="3" t="s">
        <v>38621</v>
      </c>
      <c r="E21722" s="3" t="s">
        <v>38622</v>
      </c>
      <c r="F21722" s="3" t="s">
        <v>268</v>
      </c>
      <c r="G21722" t="b">
        <v>1</v>
      </c>
      <c r="H21722">
        <f t="shared" si="678"/>
        <v>18</v>
      </c>
      <c r="I21722" t="str">
        <f t="shared" si="679"/>
        <v>1.1.7.01.01.12.999.3634Bibit Kelengkeng Diamond</v>
      </c>
    </row>
    <row r="21723" spans="1:9" ht="15" thickBot="1" x14ac:dyDescent="0.35">
      <c r="A21723" s="3" t="s">
        <v>31982</v>
      </c>
      <c r="B21723" s="3"/>
      <c r="C21723" s="3" t="s">
        <v>31983</v>
      </c>
      <c r="D21723" s="3" t="s">
        <v>38623</v>
      </c>
      <c r="E21723" s="3" t="s">
        <v>38624</v>
      </c>
      <c r="F21723" s="3" t="s">
        <v>268</v>
      </c>
      <c r="G21723" t="b">
        <v>1</v>
      </c>
      <c r="H21723">
        <f t="shared" si="678"/>
        <v>18</v>
      </c>
      <c r="I21723" t="str">
        <f t="shared" si="679"/>
        <v>1.1.7.01.01.12.999.3635Bibit Kelengkeng Kristal</v>
      </c>
    </row>
    <row r="21724" spans="1:9" ht="29.4" thickBot="1" x14ac:dyDescent="0.35">
      <c r="A21724" s="3" t="s">
        <v>31982</v>
      </c>
      <c r="B21724" s="3"/>
      <c r="C21724" s="3" t="s">
        <v>31983</v>
      </c>
      <c r="D21724" s="3" t="s">
        <v>38625</v>
      </c>
      <c r="E21724" s="3" t="s">
        <v>38626</v>
      </c>
      <c r="F21724" s="3" t="s">
        <v>268</v>
      </c>
      <c r="G21724" t="b">
        <v>1</v>
      </c>
      <c r="H21724">
        <f t="shared" si="678"/>
        <v>18</v>
      </c>
      <c r="I21724" t="str">
        <f t="shared" si="679"/>
        <v>1.1.7.01.01.12.999.3636Bibit Kelengkeng Pingpong</v>
      </c>
    </row>
    <row r="21725" spans="1:9" ht="15" thickBot="1" x14ac:dyDescent="0.35">
      <c r="A21725" s="3" t="s">
        <v>31982</v>
      </c>
      <c r="B21725" s="3"/>
      <c r="C21725" s="3" t="s">
        <v>31983</v>
      </c>
      <c r="D21725" s="3" t="s">
        <v>38627</v>
      </c>
      <c r="E21725" s="3" t="s">
        <v>38628</v>
      </c>
      <c r="F21725" s="3" t="s">
        <v>118</v>
      </c>
      <c r="G21725" t="b">
        <v>1</v>
      </c>
      <c r="H21725">
        <f t="shared" si="678"/>
        <v>18</v>
      </c>
      <c r="I21725" t="str">
        <f t="shared" si="679"/>
        <v>1.1.7.01.01.12.999.3637Bibit Lombok</v>
      </c>
    </row>
    <row r="21726" spans="1:9" ht="15" thickBot="1" x14ac:dyDescent="0.35">
      <c r="A21726" s="3" t="s">
        <v>31982</v>
      </c>
      <c r="B21726" s="3"/>
      <c r="C21726" s="3" t="s">
        <v>31983</v>
      </c>
      <c r="D21726" s="3" t="s">
        <v>38629</v>
      </c>
      <c r="E21726" s="3" t="s">
        <v>38630</v>
      </c>
      <c r="F21726" s="3" t="s">
        <v>268</v>
      </c>
      <c r="G21726" t="b">
        <v>1</v>
      </c>
      <c r="H21726">
        <f t="shared" si="678"/>
        <v>18</v>
      </c>
      <c r="I21726" t="str">
        <f t="shared" si="679"/>
        <v>1.1.7.01.01.12.999.3638Bibit Mangga Arus Manis</v>
      </c>
    </row>
    <row r="21727" spans="1:9" ht="15" thickBot="1" x14ac:dyDescent="0.35">
      <c r="A21727" s="3" t="s">
        <v>31982</v>
      </c>
      <c r="B21727" s="3"/>
      <c r="C21727" s="3" t="s">
        <v>31983</v>
      </c>
      <c r="D21727" s="3" t="s">
        <v>38631</v>
      </c>
      <c r="E21727" s="3" t="s">
        <v>38632</v>
      </c>
      <c r="F21727" s="3" t="s">
        <v>118</v>
      </c>
      <c r="G21727" t="b">
        <v>1</v>
      </c>
      <c r="H21727">
        <f t="shared" si="678"/>
        <v>18</v>
      </c>
      <c r="I21727" t="str">
        <f t="shared" si="679"/>
        <v>1.1.7.01.01.12.999.3639Bibit Mangga Garifta</v>
      </c>
    </row>
    <row r="21728" spans="1:9" ht="15" thickBot="1" x14ac:dyDescent="0.35">
      <c r="A21728" s="3" t="s">
        <v>31982</v>
      </c>
      <c r="B21728" s="3"/>
      <c r="C21728" s="3" t="s">
        <v>31983</v>
      </c>
      <c r="D21728" s="3" t="s">
        <v>38633</v>
      </c>
      <c r="E21728" s="3" t="s">
        <v>38634</v>
      </c>
      <c r="F21728" s="3" t="s">
        <v>268</v>
      </c>
      <c r="G21728" t="b">
        <v>1</v>
      </c>
      <c r="H21728">
        <f t="shared" si="678"/>
        <v>18</v>
      </c>
      <c r="I21728" t="str">
        <f t="shared" si="679"/>
        <v>1.1.7.01.01.12.999.3640Bibit Mangga Klon 21</v>
      </c>
    </row>
    <row r="21729" spans="1:9" ht="29.4" thickBot="1" x14ac:dyDescent="0.35">
      <c r="A21729" s="3" t="s">
        <v>31982</v>
      </c>
      <c r="B21729" s="3"/>
      <c r="C21729" s="3" t="s">
        <v>31983</v>
      </c>
      <c r="D21729" s="3" t="s">
        <v>38635</v>
      </c>
      <c r="E21729" s="3" t="s">
        <v>38636</v>
      </c>
      <c r="F21729" s="3" t="s">
        <v>268</v>
      </c>
      <c r="G21729" t="b">
        <v>1</v>
      </c>
      <c r="H21729">
        <f t="shared" si="678"/>
        <v>18</v>
      </c>
      <c r="I21729" t="str">
        <f t="shared" si="679"/>
        <v>1.1.7.01.01.12.999.3641Bibit Mangga Madu Anggur</v>
      </c>
    </row>
    <row r="21730" spans="1:9" ht="15" thickBot="1" x14ac:dyDescent="0.35">
      <c r="A21730" s="3" t="s">
        <v>31982</v>
      </c>
      <c r="B21730" s="3"/>
      <c r="C21730" s="3" t="s">
        <v>31983</v>
      </c>
      <c r="D21730" s="3" t="s">
        <v>38637</v>
      </c>
      <c r="E21730" s="3" t="s">
        <v>38638</v>
      </c>
      <c r="F21730" s="3" t="s">
        <v>118</v>
      </c>
      <c r="G21730" t="b">
        <v>1</v>
      </c>
      <c r="H21730">
        <f t="shared" si="678"/>
        <v>18</v>
      </c>
      <c r="I21730" t="str">
        <f t="shared" si="679"/>
        <v>1.1.7.01.01.12.999.3642Bibit Mangga Manalagi</v>
      </c>
    </row>
    <row r="21731" spans="1:9" ht="15" thickBot="1" x14ac:dyDescent="0.35">
      <c r="A21731" s="3" t="s">
        <v>31982</v>
      </c>
      <c r="B21731" s="3"/>
      <c r="C21731" s="3" t="s">
        <v>31983</v>
      </c>
      <c r="D21731" s="3" t="s">
        <v>38639</v>
      </c>
      <c r="E21731" s="3" t="s">
        <v>38640</v>
      </c>
      <c r="F21731" s="3" t="s">
        <v>268</v>
      </c>
      <c r="G21731" t="b">
        <v>1</v>
      </c>
      <c r="H21731">
        <f t="shared" si="678"/>
        <v>18</v>
      </c>
      <c r="I21731" t="str">
        <f t="shared" si="679"/>
        <v>1.1.7.01.01.12.999.3643Bibit Sirsat</v>
      </c>
    </row>
    <row r="21732" spans="1:9" ht="15" thickBot="1" x14ac:dyDescent="0.35">
      <c r="A21732" s="3" t="s">
        <v>31982</v>
      </c>
      <c r="B21732" s="3"/>
      <c r="C21732" s="3" t="s">
        <v>31983</v>
      </c>
      <c r="D21732" s="3" t="s">
        <v>38641</v>
      </c>
      <c r="E21732" s="3" t="s">
        <v>38642</v>
      </c>
      <c r="F21732" s="3" t="s">
        <v>268</v>
      </c>
      <c r="G21732" t="b">
        <v>1</v>
      </c>
      <c r="H21732">
        <f t="shared" si="678"/>
        <v>18</v>
      </c>
      <c r="I21732" t="str">
        <f t="shared" si="679"/>
        <v>1.1.7.01.01.12.999.3644Bibit Srikaya Jumbo</v>
      </c>
    </row>
    <row r="21733" spans="1:9" ht="15" thickBot="1" x14ac:dyDescent="0.35">
      <c r="A21733" s="3" t="s">
        <v>31982</v>
      </c>
      <c r="B21733" s="3"/>
      <c r="C21733" s="3" t="s">
        <v>31983</v>
      </c>
      <c r="D21733" s="3" t="s">
        <v>38643</v>
      </c>
      <c r="E21733" s="3" t="s">
        <v>38644</v>
      </c>
      <c r="F21733" s="3" t="s">
        <v>264</v>
      </c>
      <c r="G21733" t="b">
        <v>1</v>
      </c>
      <c r="H21733">
        <f t="shared" si="678"/>
        <v>18</v>
      </c>
      <c r="I21733" t="str">
        <f t="shared" si="679"/>
        <v>1.1.7.01.01.12.999.3645Bibit Tanaman Hias</v>
      </c>
    </row>
    <row r="21734" spans="1:9" ht="15" thickBot="1" x14ac:dyDescent="0.35">
      <c r="A21734" s="3" t="s">
        <v>31982</v>
      </c>
      <c r="B21734" s="3"/>
      <c r="C21734" s="3" t="s">
        <v>31983</v>
      </c>
      <c r="D21734" s="3" t="s">
        <v>38645</v>
      </c>
      <c r="E21734" s="3" t="s">
        <v>2257</v>
      </c>
      <c r="F21734" s="3" t="s">
        <v>22412</v>
      </c>
      <c r="G21734" t="b">
        <v>1</v>
      </c>
      <c r="H21734">
        <f t="shared" si="678"/>
        <v>18</v>
      </c>
      <c r="I21734" t="str">
        <f t="shared" si="679"/>
        <v>1.1.7.01.01.12.999.3646Bibit Terong</v>
      </c>
    </row>
    <row r="21735" spans="1:9" ht="15" thickBot="1" x14ac:dyDescent="0.35">
      <c r="A21735" s="3" t="s">
        <v>31982</v>
      </c>
      <c r="B21735" s="3"/>
      <c r="C21735" s="3" t="s">
        <v>31983</v>
      </c>
      <c r="D21735" s="3" t="s">
        <v>38646</v>
      </c>
      <c r="E21735" s="3" t="s">
        <v>2261</v>
      </c>
      <c r="F21735" s="3" t="s">
        <v>118</v>
      </c>
      <c r="G21735" t="b">
        <v>1</v>
      </c>
      <c r="H21735">
        <f t="shared" si="678"/>
        <v>18</v>
      </c>
      <c r="I21735" t="str">
        <f t="shared" si="679"/>
        <v>1.1.7.01.01.12.999.3647Bibit Tomat</v>
      </c>
    </row>
    <row r="21736" spans="1:9" ht="15" thickBot="1" x14ac:dyDescent="0.35">
      <c r="A21736" s="3" t="s">
        <v>31982</v>
      </c>
      <c r="B21736" s="3"/>
      <c r="C21736" s="3" t="s">
        <v>31983</v>
      </c>
      <c r="D21736" s="3" t="s">
        <v>38647</v>
      </c>
      <c r="E21736" s="3" t="s">
        <v>38648</v>
      </c>
      <c r="F21736" s="3" t="s">
        <v>13</v>
      </c>
      <c r="G21736" t="b">
        <v>1</v>
      </c>
      <c r="H21736">
        <f t="shared" si="678"/>
        <v>18</v>
      </c>
      <c r="I21736" t="str">
        <f t="shared" si="679"/>
        <v>1.1.7.01.01.12.999.3648Brokoli</v>
      </c>
    </row>
    <row r="21737" spans="1:9" ht="15" thickBot="1" x14ac:dyDescent="0.35">
      <c r="A21737" s="3" t="s">
        <v>31982</v>
      </c>
      <c r="B21737" s="3"/>
      <c r="C21737" s="3" t="s">
        <v>31983</v>
      </c>
      <c r="D21737" s="3" t="s">
        <v>38649</v>
      </c>
      <c r="E21737" s="3" t="s">
        <v>13424</v>
      </c>
      <c r="F21737" s="3" t="s">
        <v>4746</v>
      </c>
      <c r="G21737" t="b">
        <v>1</v>
      </c>
      <c r="H21737">
        <f t="shared" si="678"/>
        <v>18</v>
      </c>
      <c r="I21737" t="str">
        <f t="shared" si="679"/>
        <v>1.1.7.01.01.12.999.3649Bros</v>
      </c>
    </row>
    <row r="21738" spans="1:9" ht="15" thickBot="1" x14ac:dyDescent="0.35">
      <c r="A21738" s="3" t="s">
        <v>31982</v>
      </c>
      <c r="B21738" s="3"/>
      <c r="C21738" s="3" t="s">
        <v>31983</v>
      </c>
      <c r="D21738" s="3" t="s">
        <v>38650</v>
      </c>
      <c r="E21738" s="3" t="s">
        <v>38651</v>
      </c>
      <c r="F21738" s="3" t="s">
        <v>118</v>
      </c>
      <c r="G21738" t="b">
        <v>1</v>
      </c>
      <c r="H21738">
        <f t="shared" si="678"/>
        <v>18</v>
      </c>
      <c r="I21738" t="str">
        <f t="shared" si="679"/>
        <v>1.1.7.01.01.12.999.3650Brownies Tempe</v>
      </c>
    </row>
    <row r="21739" spans="1:9" ht="29.4" thickBot="1" x14ac:dyDescent="0.35">
      <c r="A21739" s="3" t="s">
        <v>31982</v>
      </c>
      <c r="B21739" s="3"/>
      <c r="C21739" s="3" t="s">
        <v>31983</v>
      </c>
      <c r="D21739" s="3" t="s">
        <v>38652</v>
      </c>
      <c r="E21739" s="3" t="s">
        <v>38653</v>
      </c>
      <c r="F21739" s="3" t="s">
        <v>118</v>
      </c>
      <c r="G21739" t="b">
        <v>1</v>
      </c>
      <c r="H21739">
        <f t="shared" si="678"/>
        <v>18</v>
      </c>
      <c r="I21739" t="str">
        <f t="shared" si="679"/>
        <v>1.1.7.01.01.12.999.3651Brownis Kukus Cok Mocaf</v>
      </c>
    </row>
    <row r="21740" spans="1:9" ht="15" thickBot="1" x14ac:dyDescent="0.35">
      <c r="A21740" s="3" t="s">
        <v>31982</v>
      </c>
      <c r="B21740" s="3"/>
      <c r="C21740" s="3" t="s">
        <v>31983</v>
      </c>
      <c r="D21740" s="3" t="s">
        <v>38654</v>
      </c>
      <c r="E21740" s="3" t="s">
        <v>38655</v>
      </c>
      <c r="F21740" s="3" t="s">
        <v>118</v>
      </c>
      <c r="G21740" t="b">
        <v>1</v>
      </c>
      <c r="H21740">
        <f t="shared" si="678"/>
        <v>18</v>
      </c>
      <c r="I21740" t="str">
        <f t="shared" si="679"/>
        <v>1.1.7.01.01.12.999.3652Brownis Kukus Telo Ungu</v>
      </c>
    </row>
    <row r="21741" spans="1:9" ht="15" thickBot="1" x14ac:dyDescent="0.35">
      <c r="A21741" s="3" t="s">
        <v>31982</v>
      </c>
      <c r="B21741" s="3"/>
      <c r="C21741" s="3" t="s">
        <v>31983</v>
      </c>
      <c r="D21741" s="3" t="s">
        <v>38656</v>
      </c>
      <c r="E21741" s="3" t="s">
        <v>38657</v>
      </c>
      <c r="F21741" s="3" t="s">
        <v>118</v>
      </c>
      <c r="G21741" t="b">
        <v>1</v>
      </c>
      <c r="H21741">
        <f t="shared" si="678"/>
        <v>18</v>
      </c>
      <c r="I21741" t="str">
        <f t="shared" si="679"/>
        <v>1.1.7.01.01.12.999.3653Brwonis crispy Mocaf</v>
      </c>
    </row>
    <row r="21742" spans="1:9" ht="15" thickBot="1" x14ac:dyDescent="0.35">
      <c r="A21742" s="3" t="s">
        <v>31982</v>
      </c>
      <c r="B21742" s="3"/>
      <c r="C21742" s="3" t="s">
        <v>31983</v>
      </c>
      <c r="D21742" s="3" t="s">
        <v>38658</v>
      </c>
      <c r="E21742" s="3" t="s">
        <v>23274</v>
      </c>
      <c r="F21742" s="3" t="s">
        <v>118</v>
      </c>
      <c r="G21742" t="b">
        <v>1</v>
      </c>
      <c r="H21742">
        <f t="shared" si="678"/>
        <v>18</v>
      </c>
      <c r="I21742" t="str">
        <f t="shared" si="679"/>
        <v>1.1.7.01.01.12.999.3654Buah Naga</v>
      </c>
    </row>
    <row r="21743" spans="1:9" ht="15" thickBot="1" x14ac:dyDescent="0.35">
      <c r="A21743" s="3" t="s">
        <v>31982</v>
      </c>
      <c r="B21743" s="3"/>
      <c r="C21743" s="3" t="s">
        <v>31983</v>
      </c>
      <c r="D21743" s="3" t="s">
        <v>38659</v>
      </c>
      <c r="E21743" s="3" t="s">
        <v>38660</v>
      </c>
      <c r="F21743" s="3" t="s">
        <v>39910</v>
      </c>
      <c r="G21743" t="b">
        <v>1</v>
      </c>
      <c r="H21743">
        <f t="shared" si="678"/>
        <v>18</v>
      </c>
      <c r="I21743" t="str">
        <f t="shared" si="679"/>
        <v>1.1.7.01.01.12.999.3655Bubuk Cabe</v>
      </c>
    </row>
    <row r="21744" spans="1:9" ht="15" thickBot="1" x14ac:dyDescent="0.35">
      <c r="A21744" s="3" t="s">
        <v>31982</v>
      </c>
      <c r="B21744" s="3"/>
      <c r="C21744" s="3" t="s">
        <v>31983</v>
      </c>
      <c r="D21744" s="3" t="s">
        <v>38661</v>
      </c>
      <c r="E21744" s="3" t="s">
        <v>38662</v>
      </c>
      <c r="F21744" s="3" t="s">
        <v>563</v>
      </c>
      <c r="G21744" t="b">
        <v>1</v>
      </c>
      <c r="H21744">
        <f t="shared" si="678"/>
        <v>18</v>
      </c>
      <c r="I21744" t="str">
        <f t="shared" si="679"/>
        <v>1.1.7.01.01.12.999.3656Bubuk Jahe</v>
      </c>
    </row>
    <row r="21745" spans="1:9" ht="15" thickBot="1" x14ac:dyDescent="0.35">
      <c r="A21745" s="3" t="s">
        <v>31982</v>
      </c>
      <c r="B21745" s="3"/>
      <c r="C21745" s="3" t="s">
        <v>31983</v>
      </c>
      <c r="D21745" s="3" t="s">
        <v>38663</v>
      </c>
      <c r="E21745" s="3" t="s">
        <v>29831</v>
      </c>
      <c r="F21745" s="3" t="s">
        <v>563</v>
      </c>
      <c r="G21745" t="b">
        <v>1</v>
      </c>
      <c r="H21745">
        <f t="shared" si="678"/>
        <v>18</v>
      </c>
      <c r="I21745" t="str">
        <f t="shared" si="679"/>
        <v>1.1.7.01.01.12.999.3657Bumbu Pecel</v>
      </c>
    </row>
    <row r="21746" spans="1:9" ht="15" thickBot="1" x14ac:dyDescent="0.35">
      <c r="A21746" s="3" t="s">
        <v>31982</v>
      </c>
      <c r="B21746" s="3"/>
      <c r="C21746" s="3" t="s">
        <v>31983</v>
      </c>
      <c r="D21746" s="3" t="s">
        <v>38664</v>
      </c>
      <c r="E21746" s="3" t="s">
        <v>32651</v>
      </c>
      <c r="F21746" s="3" t="s">
        <v>22412</v>
      </c>
      <c r="G21746" t="b">
        <v>1</v>
      </c>
      <c r="H21746">
        <f t="shared" si="678"/>
        <v>18</v>
      </c>
      <c r="I21746" t="str">
        <f t="shared" si="679"/>
        <v>1.1.7.01.01.12.999.3658Bunga Peacock</v>
      </c>
    </row>
    <row r="21747" spans="1:9" ht="15" thickBot="1" x14ac:dyDescent="0.35">
      <c r="A21747" s="3" t="s">
        <v>31982</v>
      </c>
      <c r="B21747" s="3"/>
      <c r="C21747" s="3" t="s">
        <v>31983</v>
      </c>
      <c r="D21747" s="3" t="s">
        <v>38665</v>
      </c>
      <c r="E21747" s="3" t="s">
        <v>22418</v>
      </c>
      <c r="F21747" s="3" t="s">
        <v>22412</v>
      </c>
      <c r="G21747" t="b">
        <v>1</v>
      </c>
      <c r="H21747">
        <f t="shared" si="678"/>
        <v>18</v>
      </c>
      <c r="I21747" t="str">
        <f t="shared" si="679"/>
        <v>1.1.7.01.01.12.999.3659Bunga Pikok Putih</v>
      </c>
    </row>
    <row r="21748" spans="1:9" ht="15" thickBot="1" x14ac:dyDescent="0.35">
      <c r="A21748" s="3" t="s">
        <v>31982</v>
      </c>
      <c r="B21748" s="3"/>
      <c r="C21748" s="3" t="s">
        <v>31983</v>
      </c>
      <c r="D21748" s="3" t="s">
        <v>38666</v>
      </c>
      <c r="E21748" s="3" t="s">
        <v>38667</v>
      </c>
      <c r="F21748" s="3" t="s">
        <v>118</v>
      </c>
      <c r="G21748" t="b">
        <v>1</v>
      </c>
      <c r="H21748">
        <f t="shared" si="678"/>
        <v>18</v>
      </c>
      <c r="I21748" t="str">
        <f t="shared" si="679"/>
        <v>1.1.7.01.01.12.999.3660Bunga Sedap Malam</v>
      </c>
    </row>
    <row r="21749" spans="1:9" ht="15" thickBot="1" x14ac:dyDescent="0.35">
      <c r="A21749" s="3" t="s">
        <v>31982</v>
      </c>
      <c r="B21749" s="3"/>
      <c r="C21749" s="3" t="s">
        <v>31983</v>
      </c>
      <c r="D21749" s="3" t="s">
        <v>38668</v>
      </c>
      <c r="E21749" s="3" t="s">
        <v>38669</v>
      </c>
      <c r="F21749" s="3" t="s">
        <v>13</v>
      </c>
      <c r="G21749" t="b">
        <v>1</v>
      </c>
      <c r="H21749">
        <f t="shared" si="678"/>
        <v>18</v>
      </c>
      <c r="I21749" t="str">
        <f t="shared" si="679"/>
        <v>1.1.7.01.01.12.999.3661Cabai Kecil</v>
      </c>
    </row>
    <row r="21750" spans="1:9" ht="15" thickBot="1" x14ac:dyDescent="0.35">
      <c r="A21750" s="3" t="s">
        <v>31982</v>
      </c>
      <c r="B21750" s="3"/>
      <c r="C21750" s="3" t="s">
        <v>31983</v>
      </c>
      <c r="D21750" s="3" t="s">
        <v>38670</v>
      </c>
      <c r="E21750" s="3" t="s">
        <v>38671</v>
      </c>
      <c r="F21750" s="3" t="s">
        <v>13</v>
      </c>
      <c r="G21750" t="b">
        <v>1</v>
      </c>
      <c r="H21750">
        <f t="shared" si="678"/>
        <v>18</v>
      </c>
      <c r="I21750" t="str">
        <f t="shared" si="679"/>
        <v>1.1.7.01.01.12.999.3662Cabai merah besar</v>
      </c>
    </row>
    <row r="21751" spans="1:9" ht="15" thickBot="1" x14ac:dyDescent="0.35">
      <c r="A21751" s="3" t="s">
        <v>31982</v>
      </c>
      <c r="B21751" s="3"/>
      <c r="C21751" s="3" t="s">
        <v>31983</v>
      </c>
      <c r="D21751" s="3" t="s">
        <v>38672</v>
      </c>
      <c r="E21751" s="3" t="s">
        <v>38673</v>
      </c>
      <c r="F21751" s="3" t="s">
        <v>118</v>
      </c>
      <c r="G21751" t="b">
        <v>1</v>
      </c>
      <c r="H21751">
        <f t="shared" si="678"/>
        <v>18</v>
      </c>
      <c r="I21751" t="str">
        <f t="shared" si="679"/>
        <v>1.1.7.01.01.12.999.3663Cereal</v>
      </c>
    </row>
    <row r="21752" spans="1:9" ht="15" thickBot="1" x14ac:dyDescent="0.35">
      <c r="A21752" s="3" t="s">
        <v>31982</v>
      </c>
      <c r="B21752" s="3"/>
      <c r="C21752" s="3" t="s">
        <v>31983</v>
      </c>
      <c r="D21752" s="3" t="s">
        <v>38674</v>
      </c>
      <c r="E21752" s="3" t="s">
        <v>38196</v>
      </c>
      <c r="F21752" s="3" t="s">
        <v>118</v>
      </c>
      <c r="G21752" t="b">
        <v>1</v>
      </c>
      <c r="H21752">
        <f t="shared" si="678"/>
        <v>18</v>
      </c>
      <c r="I21752" t="str">
        <f t="shared" si="679"/>
        <v>1.1.7.01.01.12.999.3664Coklat</v>
      </c>
    </row>
    <row r="21753" spans="1:9" ht="15" thickBot="1" x14ac:dyDescent="0.35">
      <c r="A21753" s="3" t="s">
        <v>31982</v>
      </c>
      <c r="B21753" s="3"/>
      <c r="C21753" s="3" t="s">
        <v>31983</v>
      </c>
      <c r="D21753" s="3" t="s">
        <v>38675</v>
      </c>
      <c r="E21753" s="3" t="s">
        <v>38676</v>
      </c>
      <c r="F21753" s="3" t="s">
        <v>4746</v>
      </c>
      <c r="G21753" t="b">
        <v>1</v>
      </c>
      <c r="H21753">
        <f t="shared" si="678"/>
        <v>18</v>
      </c>
      <c r="I21753" t="str">
        <f t="shared" si="679"/>
        <v>1.1.7.01.01.12.999.3665Cup Minum</v>
      </c>
    </row>
    <row r="21754" spans="1:9" ht="15" thickBot="1" x14ac:dyDescent="0.35">
      <c r="A21754" s="3" t="s">
        <v>31982</v>
      </c>
      <c r="B21754" s="3"/>
      <c r="C21754" s="3" t="s">
        <v>31983</v>
      </c>
      <c r="D21754" s="3" t="s">
        <v>38677</v>
      </c>
      <c r="E21754" s="3" t="s">
        <v>22420</v>
      </c>
      <c r="F21754" s="3" t="s">
        <v>22412</v>
      </c>
      <c r="G21754" t="b">
        <v>1</v>
      </c>
      <c r="H21754">
        <f t="shared" si="678"/>
        <v>18</v>
      </c>
      <c r="I21754" t="str">
        <f t="shared" si="679"/>
        <v>1.1.7.01.01.12.999.3666Daun Leatherleaf</v>
      </c>
    </row>
    <row r="21755" spans="1:9" ht="15" thickBot="1" x14ac:dyDescent="0.35">
      <c r="A21755" s="3" t="s">
        <v>31982</v>
      </c>
      <c r="B21755" s="3"/>
      <c r="C21755" s="3" t="s">
        <v>31983</v>
      </c>
      <c r="D21755" s="3" t="s">
        <v>38678</v>
      </c>
      <c r="E21755" s="3" t="s">
        <v>32922</v>
      </c>
      <c r="F21755" s="3" t="s">
        <v>268</v>
      </c>
      <c r="G21755" t="b">
        <v>1</v>
      </c>
      <c r="H21755">
        <f t="shared" si="678"/>
        <v>18</v>
      </c>
      <c r="I21755" t="str">
        <f t="shared" si="679"/>
        <v>1.1.7.01.01.12.999.3667Daun Pakis</v>
      </c>
    </row>
    <row r="21756" spans="1:9" ht="15" thickBot="1" x14ac:dyDescent="0.35">
      <c r="A21756" s="3" t="s">
        <v>31982</v>
      </c>
      <c r="B21756" s="3"/>
      <c r="C21756" s="3" t="s">
        <v>31983</v>
      </c>
      <c r="D21756" s="3" t="s">
        <v>38679</v>
      </c>
      <c r="E21756" s="3" t="s">
        <v>22416</v>
      </c>
      <c r="F21756" s="3" t="s">
        <v>22412</v>
      </c>
      <c r="G21756" t="b">
        <v>1</v>
      </c>
      <c r="H21756">
        <f t="shared" si="678"/>
        <v>18</v>
      </c>
      <c r="I21756" t="str">
        <f t="shared" si="679"/>
        <v>1.1.7.01.01.12.999.3668Daun Philodendron</v>
      </c>
    </row>
    <row r="21757" spans="1:9" ht="15" thickBot="1" x14ac:dyDescent="0.35">
      <c r="A21757" s="3" t="s">
        <v>31982</v>
      </c>
      <c r="B21757" s="3"/>
      <c r="C21757" s="3" t="s">
        <v>31983</v>
      </c>
      <c r="D21757" s="3" t="s">
        <v>38680</v>
      </c>
      <c r="E21757" s="3" t="s">
        <v>38681</v>
      </c>
      <c r="F21757" s="3" t="s">
        <v>22412</v>
      </c>
      <c r="G21757" t="b">
        <v>1</v>
      </c>
      <c r="H21757">
        <f t="shared" si="678"/>
        <v>18</v>
      </c>
      <c r="I21757" t="str">
        <f t="shared" si="679"/>
        <v>1.1.7.01.01.12.999.3669Daun Ruskus</v>
      </c>
    </row>
    <row r="21758" spans="1:9" ht="15" thickBot="1" x14ac:dyDescent="0.35">
      <c r="A21758" s="3" t="s">
        <v>31982</v>
      </c>
      <c r="B21758" s="3"/>
      <c r="C21758" s="3" t="s">
        <v>31983</v>
      </c>
      <c r="D21758" s="3" t="s">
        <v>38682</v>
      </c>
      <c r="E21758" s="3" t="s">
        <v>38683</v>
      </c>
      <c r="F21758" s="3" t="s">
        <v>39910</v>
      </c>
      <c r="G21758" t="b">
        <v>1</v>
      </c>
      <c r="H21758">
        <f t="shared" si="678"/>
        <v>18</v>
      </c>
      <c r="I21758" t="str">
        <f t="shared" si="679"/>
        <v>1.1.7.01.01.12.999.3670Dendeng Daun Pisang</v>
      </c>
    </row>
    <row r="21759" spans="1:9" ht="15" thickBot="1" x14ac:dyDescent="0.35">
      <c r="A21759" s="3" t="s">
        <v>31982</v>
      </c>
      <c r="B21759" s="3"/>
      <c r="C21759" s="3" t="s">
        <v>31983</v>
      </c>
      <c r="D21759" s="3" t="s">
        <v>38684</v>
      </c>
      <c r="E21759" s="3" t="s">
        <v>38685</v>
      </c>
      <c r="F21759" s="3" t="s">
        <v>13</v>
      </c>
      <c r="G21759" t="b">
        <v>1</v>
      </c>
      <c r="H21759">
        <f t="shared" si="678"/>
        <v>18</v>
      </c>
      <c r="I21759" t="str">
        <f t="shared" si="679"/>
        <v>1.1.7.01.01.12.999.3671Dendeng Ikan</v>
      </c>
    </row>
    <row r="21760" spans="1:9" ht="15" thickBot="1" x14ac:dyDescent="0.35">
      <c r="A21760" s="3" t="s">
        <v>31982</v>
      </c>
      <c r="B21760" s="3"/>
      <c r="C21760" s="3" t="s">
        <v>31983</v>
      </c>
      <c r="D21760" s="3" t="s">
        <v>38686</v>
      </c>
      <c r="E21760" s="3" t="s">
        <v>38687</v>
      </c>
      <c r="F21760" s="3" t="s">
        <v>39910</v>
      </c>
      <c r="G21760" t="b">
        <v>1</v>
      </c>
      <c r="H21760">
        <f t="shared" si="678"/>
        <v>18</v>
      </c>
      <c r="I21760" t="str">
        <f t="shared" si="679"/>
        <v>1.1.7.01.01.12.999.3672Dodol Kelapa</v>
      </c>
    </row>
    <row r="21761" spans="1:9" ht="15" thickBot="1" x14ac:dyDescent="0.35">
      <c r="A21761" s="3" t="s">
        <v>31982</v>
      </c>
      <c r="B21761" s="3"/>
      <c r="C21761" s="3" t="s">
        <v>31983</v>
      </c>
      <c r="D21761" s="3" t="s">
        <v>38688</v>
      </c>
      <c r="E21761" s="3" t="s">
        <v>38689</v>
      </c>
      <c r="F21761" s="3" t="s">
        <v>39910</v>
      </c>
      <c r="G21761" t="b">
        <v>1</v>
      </c>
      <c r="H21761">
        <f t="shared" si="678"/>
        <v>18</v>
      </c>
      <c r="I21761" t="str">
        <f t="shared" si="679"/>
        <v>1.1.7.01.01.12.999.3673Empal Ares Pisang</v>
      </c>
    </row>
    <row r="21762" spans="1:9" ht="15" thickBot="1" x14ac:dyDescent="0.35">
      <c r="A21762" s="3" t="s">
        <v>31982</v>
      </c>
      <c r="B21762" s="3"/>
      <c r="C21762" s="3" t="s">
        <v>31983</v>
      </c>
      <c r="D21762" s="3" t="s">
        <v>38690</v>
      </c>
      <c r="E21762" s="3" t="s">
        <v>38691</v>
      </c>
      <c r="F21762" s="3" t="s">
        <v>118</v>
      </c>
      <c r="G21762" t="b">
        <v>1</v>
      </c>
      <c r="H21762">
        <f t="shared" ref="H21762:H21825" si="680">LEN(A21762)</f>
        <v>18</v>
      </c>
      <c r="I21762" t="str">
        <f t="shared" si="679"/>
        <v>1.1.7.01.01.12.999.3674Es Krim Rasa Buah</v>
      </c>
    </row>
    <row r="21763" spans="1:9" ht="15" thickBot="1" x14ac:dyDescent="0.35">
      <c r="A21763" s="3" t="s">
        <v>31982</v>
      </c>
      <c r="B21763" s="3"/>
      <c r="C21763" s="3" t="s">
        <v>31983</v>
      </c>
      <c r="D21763" s="3" t="s">
        <v>38692</v>
      </c>
      <c r="E21763" s="3" t="s">
        <v>38693</v>
      </c>
      <c r="F21763" s="3" t="s">
        <v>118</v>
      </c>
      <c r="G21763" t="b">
        <v>1</v>
      </c>
      <c r="H21763">
        <f t="shared" si="680"/>
        <v>18</v>
      </c>
      <c r="I21763" t="str">
        <f t="shared" ref="I21763:I21826" si="681">D21763&amp;E21763</f>
        <v>1.1.7.01.01.12.999.3675Es Krim Rujak</v>
      </c>
    </row>
    <row r="21764" spans="1:9" ht="15" thickBot="1" x14ac:dyDescent="0.35">
      <c r="A21764" s="3" t="s">
        <v>31982</v>
      </c>
      <c r="B21764" s="3"/>
      <c r="C21764" s="3" t="s">
        <v>31983</v>
      </c>
      <c r="D21764" s="3" t="s">
        <v>38694</v>
      </c>
      <c r="E21764" s="3" t="s">
        <v>38695</v>
      </c>
      <c r="F21764" s="3" t="s">
        <v>118</v>
      </c>
      <c r="G21764" t="b">
        <v>1</v>
      </c>
      <c r="H21764">
        <f t="shared" si="680"/>
        <v>18</v>
      </c>
      <c r="I21764" t="str">
        <f t="shared" si="681"/>
        <v>1.1.7.01.01.12.999.3676Es Krim Sayur</v>
      </c>
    </row>
    <row r="21765" spans="1:9" ht="15" thickBot="1" x14ac:dyDescent="0.35">
      <c r="A21765" s="3" t="s">
        <v>31982</v>
      </c>
      <c r="B21765" s="3"/>
      <c r="C21765" s="3" t="s">
        <v>31983</v>
      </c>
      <c r="D21765" s="3" t="s">
        <v>38696</v>
      </c>
      <c r="E21765" s="3" t="s">
        <v>33120</v>
      </c>
      <c r="F21765" s="3" t="s">
        <v>1050</v>
      </c>
      <c r="G21765" t="b">
        <v>1</v>
      </c>
      <c r="H21765">
        <f t="shared" si="680"/>
        <v>18</v>
      </c>
      <c r="I21765" t="str">
        <f t="shared" si="681"/>
        <v>1.1.7.01.01.12.999.3677Gantungan kunci</v>
      </c>
    </row>
    <row r="21766" spans="1:9" ht="15" thickBot="1" x14ac:dyDescent="0.35">
      <c r="A21766" s="3" t="s">
        <v>31982</v>
      </c>
      <c r="B21766" s="3"/>
      <c r="C21766" s="3" t="s">
        <v>31983</v>
      </c>
      <c r="D21766" s="3" t="s">
        <v>38697</v>
      </c>
      <c r="E21766" s="3" t="s">
        <v>38698</v>
      </c>
      <c r="F21766" s="3" t="s">
        <v>1050</v>
      </c>
      <c r="G21766" t="b">
        <v>1</v>
      </c>
      <c r="H21766">
        <f t="shared" si="680"/>
        <v>18</v>
      </c>
      <c r="I21766" t="str">
        <f t="shared" si="681"/>
        <v>1.1.7.01.01.12.999.3678Gelang Resin</v>
      </c>
    </row>
    <row r="21767" spans="1:9" ht="15" thickBot="1" x14ac:dyDescent="0.35">
      <c r="A21767" s="3" t="s">
        <v>31982</v>
      </c>
      <c r="B21767" s="3"/>
      <c r="C21767" s="3" t="s">
        <v>31983</v>
      </c>
      <c r="D21767" s="3" t="s">
        <v>38699</v>
      </c>
      <c r="E21767" s="3" t="s">
        <v>38700</v>
      </c>
      <c r="F21767" s="3" t="s">
        <v>11560</v>
      </c>
      <c r="G21767" t="b">
        <v>1</v>
      </c>
      <c r="H21767">
        <f t="shared" si="680"/>
        <v>18</v>
      </c>
      <c r="I21767" t="str">
        <f t="shared" si="681"/>
        <v>1.1.7.01.01.12.999.3679Green coffe</v>
      </c>
    </row>
    <row r="21768" spans="1:9" ht="15" thickBot="1" x14ac:dyDescent="0.35">
      <c r="A21768" s="3" t="s">
        <v>31982</v>
      </c>
      <c r="B21768" s="3"/>
      <c r="C21768" s="3" t="s">
        <v>31983</v>
      </c>
      <c r="D21768" s="3" t="s">
        <v>38701</v>
      </c>
      <c r="E21768" s="3" t="s">
        <v>38702</v>
      </c>
      <c r="F21768" s="3" t="s">
        <v>620</v>
      </c>
      <c r="G21768" t="b">
        <v>1</v>
      </c>
      <c r="H21768">
        <f t="shared" si="680"/>
        <v>18</v>
      </c>
      <c r="I21768" t="str">
        <f t="shared" si="681"/>
        <v>1.1.7.01.01.12.999.3680Gula tropicana slim</v>
      </c>
    </row>
    <row r="21769" spans="1:9" ht="15" thickBot="1" x14ac:dyDescent="0.35">
      <c r="A21769" s="3" t="s">
        <v>31982</v>
      </c>
      <c r="B21769" s="3"/>
      <c r="C21769" s="3" t="s">
        <v>31983</v>
      </c>
      <c r="D21769" s="3" t="s">
        <v>38703</v>
      </c>
      <c r="E21769" s="3" t="s">
        <v>38704</v>
      </c>
      <c r="F21769" s="3" t="s">
        <v>13</v>
      </c>
      <c r="G21769" t="b">
        <v>1</v>
      </c>
      <c r="H21769">
        <f t="shared" si="680"/>
        <v>18</v>
      </c>
      <c r="I21769" t="str">
        <f t="shared" si="681"/>
        <v>1.1.7.01.01.12.999.3681Gulaku</v>
      </c>
    </row>
    <row r="21770" spans="1:9" ht="15" thickBot="1" x14ac:dyDescent="0.35">
      <c r="A21770" s="3" t="s">
        <v>31982</v>
      </c>
      <c r="B21770" s="3"/>
      <c r="C21770" s="3" t="s">
        <v>31983</v>
      </c>
      <c r="D21770" s="3" t="s">
        <v>38705</v>
      </c>
      <c r="E21770" s="3" t="s">
        <v>38706</v>
      </c>
      <c r="F21770" s="3" t="s">
        <v>118</v>
      </c>
      <c r="G21770" t="b">
        <v>1</v>
      </c>
      <c r="H21770">
        <f t="shared" si="680"/>
        <v>18</v>
      </c>
      <c r="I21770" t="str">
        <f t="shared" si="681"/>
        <v>1.1.7.01.01.12.999.3682Hiasan Dinding</v>
      </c>
    </row>
    <row r="21771" spans="1:9" ht="15" thickBot="1" x14ac:dyDescent="0.35">
      <c r="A21771" s="3" t="s">
        <v>31982</v>
      </c>
      <c r="B21771" s="3"/>
      <c r="C21771" s="3" t="s">
        <v>31983</v>
      </c>
      <c r="D21771" s="3" t="s">
        <v>38707</v>
      </c>
      <c r="E21771" s="3" t="s">
        <v>38708</v>
      </c>
      <c r="F21771" s="3" t="s">
        <v>601</v>
      </c>
      <c r="G21771" t="b">
        <v>1</v>
      </c>
      <c r="H21771">
        <f t="shared" si="680"/>
        <v>18</v>
      </c>
      <c r="I21771" t="str">
        <f t="shared" si="681"/>
        <v>1.1.7.01.01.12.999.3683Ikan Asin</v>
      </c>
    </row>
    <row r="21772" spans="1:9" ht="15" thickBot="1" x14ac:dyDescent="0.35">
      <c r="A21772" s="3" t="s">
        <v>31982</v>
      </c>
      <c r="B21772" s="3"/>
      <c r="C21772" s="3" t="s">
        <v>31983</v>
      </c>
      <c r="D21772" s="3" t="s">
        <v>38709</v>
      </c>
      <c r="E21772" s="3" t="s">
        <v>38710</v>
      </c>
      <c r="F21772" s="3" t="s">
        <v>601</v>
      </c>
      <c r="G21772" t="b">
        <v>1</v>
      </c>
      <c r="H21772">
        <f t="shared" si="680"/>
        <v>18</v>
      </c>
      <c r="I21772" t="str">
        <f t="shared" si="681"/>
        <v>1.1.7.01.01.12.999.3684Ikan Patin Fillet</v>
      </c>
    </row>
    <row r="21773" spans="1:9" ht="15" thickBot="1" x14ac:dyDescent="0.35">
      <c r="A21773" s="3" t="s">
        <v>31982</v>
      </c>
      <c r="B21773" s="3"/>
      <c r="C21773" s="3" t="s">
        <v>31983</v>
      </c>
      <c r="D21773" s="3" t="s">
        <v>38711</v>
      </c>
      <c r="E21773" s="3" t="s">
        <v>38712</v>
      </c>
      <c r="F21773" s="3" t="s">
        <v>13</v>
      </c>
      <c r="G21773" t="b">
        <v>1</v>
      </c>
      <c r="H21773">
        <f t="shared" si="680"/>
        <v>18</v>
      </c>
      <c r="I21773" t="str">
        <f t="shared" si="681"/>
        <v>1.1.7.01.01.12.999.3685Jagung Kecil</v>
      </c>
    </row>
    <row r="21774" spans="1:9" ht="15" thickBot="1" x14ac:dyDescent="0.35">
      <c r="A21774" s="3" t="s">
        <v>31982</v>
      </c>
      <c r="B21774" s="3"/>
      <c r="C21774" s="3" t="s">
        <v>31983</v>
      </c>
      <c r="D21774" s="3" t="s">
        <v>38713</v>
      </c>
      <c r="E21774" s="3" t="s">
        <v>38714</v>
      </c>
      <c r="F21774" s="3" t="s">
        <v>39910</v>
      </c>
      <c r="G21774" t="b">
        <v>1</v>
      </c>
      <c r="H21774">
        <f t="shared" si="680"/>
        <v>18</v>
      </c>
      <c r="I21774" t="str">
        <f t="shared" si="681"/>
        <v>1.1.7.01.01.12.999.3686Jagung Pedes</v>
      </c>
    </row>
    <row r="21775" spans="1:9" ht="15" thickBot="1" x14ac:dyDescent="0.35">
      <c r="A21775" s="3" t="s">
        <v>31982</v>
      </c>
      <c r="B21775" s="3"/>
      <c r="C21775" s="3" t="s">
        <v>31983</v>
      </c>
      <c r="D21775" s="3" t="s">
        <v>38715</v>
      </c>
      <c r="E21775" s="3" t="s">
        <v>38716</v>
      </c>
      <c r="F21775" s="3" t="s">
        <v>13</v>
      </c>
      <c r="G21775" t="b">
        <v>1</v>
      </c>
      <c r="H21775">
        <f t="shared" si="680"/>
        <v>18</v>
      </c>
      <c r="I21775" t="str">
        <f t="shared" si="681"/>
        <v>1.1.7.01.01.12.999.3687Jambu Kristal</v>
      </c>
    </row>
    <row r="21776" spans="1:9" ht="15" thickBot="1" x14ac:dyDescent="0.35">
      <c r="A21776" s="3" t="s">
        <v>31982</v>
      </c>
      <c r="B21776" s="3"/>
      <c r="C21776" s="3" t="s">
        <v>31983</v>
      </c>
      <c r="D21776" s="3" t="s">
        <v>38717</v>
      </c>
      <c r="E21776" s="3" t="s">
        <v>38718</v>
      </c>
      <c r="F21776" s="3" t="s">
        <v>118</v>
      </c>
      <c r="G21776" t="b">
        <v>1</v>
      </c>
      <c r="H21776">
        <f t="shared" si="680"/>
        <v>18</v>
      </c>
      <c r="I21776" t="str">
        <f t="shared" si="681"/>
        <v>1.1.7.01.01.12.999.3688Jambu Sukun Merah</v>
      </c>
    </row>
    <row r="21777" spans="1:9" ht="15" thickBot="1" x14ac:dyDescent="0.35">
      <c r="A21777" s="3" t="s">
        <v>31982</v>
      </c>
      <c r="B21777" s="3"/>
      <c r="C21777" s="3" t="s">
        <v>31983</v>
      </c>
      <c r="D21777" s="3" t="s">
        <v>38719</v>
      </c>
      <c r="E21777" s="3" t="s">
        <v>33345</v>
      </c>
      <c r="F21777" s="3" t="s">
        <v>118</v>
      </c>
      <c r="G21777" t="b">
        <v>1</v>
      </c>
      <c r="H21777">
        <f t="shared" si="680"/>
        <v>18</v>
      </c>
      <c r="I21777" t="str">
        <f t="shared" si="681"/>
        <v>1.1.7.01.01.12.999.3689Jamu Instan</v>
      </c>
    </row>
    <row r="21778" spans="1:9" ht="15" thickBot="1" x14ac:dyDescent="0.35">
      <c r="A21778" s="3" t="s">
        <v>31982</v>
      </c>
      <c r="B21778" s="3"/>
      <c r="C21778" s="3" t="s">
        <v>31983</v>
      </c>
      <c r="D21778" s="3" t="s">
        <v>38720</v>
      </c>
      <c r="E21778" s="3" t="s">
        <v>38721</v>
      </c>
      <c r="F21778" s="3" t="s">
        <v>118</v>
      </c>
      <c r="G21778" t="b">
        <v>1</v>
      </c>
      <c r="H21778">
        <f t="shared" si="680"/>
        <v>18</v>
      </c>
      <c r="I21778" t="str">
        <f t="shared" si="681"/>
        <v>1.1.7.01.01.12.999.3690Jamu Jahe Instan</v>
      </c>
    </row>
    <row r="21779" spans="1:9" ht="15" thickBot="1" x14ac:dyDescent="0.35">
      <c r="A21779" s="3" t="s">
        <v>31982</v>
      </c>
      <c r="B21779" s="3"/>
      <c r="C21779" s="3" t="s">
        <v>31983</v>
      </c>
      <c r="D21779" s="3" t="s">
        <v>38722</v>
      </c>
      <c r="E21779" s="3" t="s">
        <v>26525</v>
      </c>
      <c r="F21779" s="3" t="s">
        <v>13</v>
      </c>
      <c r="G21779" t="b">
        <v>1</v>
      </c>
      <c r="H21779">
        <f t="shared" si="680"/>
        <v>18</v>
      </c>
      <c r="I21779" t="str">
        <f t="shared" si="681"/>
        <v>1.1.7.01.01.12.999.3691Jeruk Lemon</v>
      </c>
    </row>
    <row r="21780" spans="1:9" ht="15" thickBot="1" x14ac:dyDescent="0.35">
      <c r="A21780" s="3" t="s">
        <v>31982</v>
      </c>
      <c r="B21780" s="3"/>
      <c r="C21780" s="3" t="s">
        <v>31983</v>
      </c>
      <c r="D21780" s="3" t="s">
        <v>38723</v>
      </c>
      <c r="E21780" s="3" t="s">
        <v>38724</v>
      </c>
      <c r="F21780" s="3" t="s">
        <v>563</v>
      </c>
      <c r="G21780" t="b">
        <v>1</v>
      </c>
      <c r="H21780">
        <f t="shared" si="680"/>
        <v>18</v>
      </c>
      <c r="I21780" t="str">
        <f t="shared" si="681"/>
        <v>1.1.7.01.01.12.999.3692Jus pakcoy</v>
      </c>
    </row>
    <row r="21781" spans="1:9" ht="15" thickBot="1" x14ac:dyDescent="0.35">
      <c r="A21781" s="3" t="s">
        <v>31982</v>
      </c>
      <c r="B21781" s="3"/>
      <c r="C21781" s="3" t="s">
        <v>31983</v>
      </c>
      <c r="D21781" s="3" t="s">
        <v>38725</v>
      </c>
      <c r="E21781" s="3" t="s">
        <v>38726</v>
      </c>
      <c r="F21781" s="3" t="s">
        <v>39910</v>
      </c>
      <c r="G21781" t="b">
        <v>1</v>
      </c>
      <c r="H21781">
        <f t="shared" si="680"/>
        <v>18</v>
      </c>
      <c r="I21781" t="str">
        <f t="shared" si="681"/>
        <v>1.1.7.01.01.12.999.3693Juwet Hitam</v>
      </c>
    </row>
    <row r="21782" spans="1:9" ht="15" thickBot="1" x14ac:dyDescent="0.35">
      <c r="A21782" s="3" t="s">
        <v>31982</v>
      </c>
      <c r="B21782" s="3"/>
      <c r="C21782" s="3" t="s">
        <v>31983</v>
      </c>
      <c r="D21782" s="3" t="s">
        <v>38727</v>
      </c>
      <c r="E21782" s="3" t="s">
        <v>38728</v>
      </c>
      <c r="F21782" s="3" t="s">
        <v>13</v>
      </c>
      <c r="G21782" t="b">
        <v>1</v>
      </c>
      <c r="H21782">
        <f t="shared" si="680"/>
        <v>18</v>
      </c>
      <c r="I21782" t="str">
        <f t="shared" si="681"/>
        <v>1.1.7.01.01.12.999.3694Juwet Putih</v>
      </c>
    </row>
    <row r="21783" spans="1:9" ht="15" thickBot="1" x14ac:dyDescent="0.35">
      <c r="A21783" s="3" t="s">
        <v>31982</v>
      </c>
      <c r="B21783" s="3"/>
      <c r="C21783" s="3" t="s">
        <v>31983</v>
      </c>
      <c r="D21783" s="3" t="s">
        <v>38729</v>
      </c>
      <c r="E21783" s="3" t="s">
        <v>38730</v>
      </c>
      <c r="F21783" s="3" t="s">
        <v>13</v>
      </c>
      <c r="G21783" t="b">
        <v>1</v>
      </c>
      <c r="H21783">
        <f t="shared" si="680"/>
        <v>18</v>
      </c>
      <c r="I21783" t="str">
        <f t="shared" si="681"/>
        <v>1.1.7.01.01.12.999.3695Kacang Garangan</v>
      </c>
    </row>
    <row r="21784" spans="1:9" ht="15" thickBot="1" x14ac:dyDescent="0.35">
      <c r="A21784" s="3" t="s">
        <v>31982</v>
      </c>
      <c r="B21784" s="3"/>
      <c r="C21784" s="3" t="s">
        <v>31983</v>
      </c>
      <c r="D21784" s="3" t="s">
        <v>38731</v>
      </c>
      <c r="E21784" s="3" t="s">
        <v>38732</v>
      </c>
      <c r="F21784" s="3" t="s">
        <v>39910</v>
      </c>
      <c r="G21784" t="b">
        <v>1</v>
      </c>
      <c r="H21784">
        <f t="shared" si="680"/>
        <v>18</v>
      </c>
      <c r="I21784" t="str">
        <f t="shared" si="681"/>
        <v>1.1.7.01.01.12.999.3696Kacang Pedes</v>
      </c>
    </row>
    <row r="21785" spans="1:9" ht="15" thickBot="1" x14ac:dyDescent="0.35">
      <c r="A21785" s="3" t="s">
        <v>31982</v>
      </c>
      <c r="B21785" s="3"/>
      <c r="C21785" s="3" t="s">
        <v>31983</v>
      </c>
      <c r="D21785" s="3" t="s">
        <v>38733</v>
      </c>
      <c r="E21785" s="3" t="s">
        <v>23496</v>
      </c>
      <c r="F21785" s="3" t="s">
        <v>601</v>
      </c>
      <c r="G21785" t="b">
        <v>1</v>
      </c>
      <c r="H21785">
        <f t="shared" si="680"/>
        <v>18</v>
      </c>
      <c r="I21785" t="str">
        <f t="shared" si="681"/>
        <v>1.1.7.01.01.12.999.3697Kaki Naga</v>
      </c>
    </row>
    <row r="21786" spans="1:9" ht="15" thickBot="1" x14ac:dyDescent="0.35">
      <c r="A21786" s="3" t="s">
        <v>31982</v>
      </c>
      <c r="B21786" s="3"/>
      <c r="C21786" s="3" t="s">
        <v>31983</v>
      </c>
      <c r="D21786" s="3" t="s">
        <v>38734</v>
      </c>
      <c r="E21786" s="3" t="s">
        <v>38735</v>
      </c>
      <c r="F21786" s="3" t="s">
        <v>118</v>
      </c>
      <c r="G21786" t="b">
        <v>1</v>
      </c>
      <c r="H21786">
        <f t="shared" si="680"/>
        <v>18</v>
      </c>
      <c r="I21786" t="str">
        <f t="shared" si="681"/>
        <v>1.1.7.01.01.12.999.3698Kalung</v>
      </c>
    </row>
    <row r="21787" spans="1:9" ht="15" thickBot="1" x14ac:dyDescent="0.35">
      <c r="A21787" s="3" t="s">
        <v>31982</v>
      </c>
      <c r="B21787" s="3"/>
      <c r="C21787" s="3" t="s">
        <v>31983</v>
      </c>
      <c r="D21787" s="3" t="s">
        <v>38736</v>
      </c>
      <c r="E21787" s="3" t="s">
        <v>22614</v>
      </c>
      <c r="F21787" s="3" t="s">
        <v>118</v>
      </c>
      <c r="G21787" t="b">
        <v>1</v>
      </c>
      <c r="H21787">
        <f t="shared" si="680"/>
        <v>18</v>
      </c>
      <c r="I21787" t="str">
        <f t="shared" si="681"/>
        <v>1.1.7.01.01.12.999.3699Kangkung</v>
      </c>
    </row>
    <row r="21788" spans="1:9" ht="15" thickBot="1" x14ac:dyDescent="0.35">
      <c r="A21788" s="3" t="s">
        <v>31982</v>
      </c>
      <c r="B21788" s="3"/>
      <c r="C21788" s="3" t="s">
        <v>31983</v>
      </c>
      <c r="D21788" s="3" t="s">
        <v>38737</v>
      </c>
      <c r="E21788" s="3" t="s">
        <v>22229</v>
      </c>
      <c r="F21788" s="3" t="s">
        <v>118</v>
      </c>
      <c r="G21788" t="b">
        <v>1</v>
      </c>
      <c r="H21788">
        <f t="shared" si="680"/>
        <v>18</v>
      </c>
      <c r="I21788" t="str">
        <f t="shared" si="681"/>
        <v>1.1.7.01.01.12.999.3700Kardus</v>
      </c>
    </row>
    <row r="21789" spans="1:9" ht="15" thickBot="1" x14ac:dyDescent="0.35">
      <c r="A21789" s="3" t="s">
        <v>31982</v>
      </c>
      <c r="B21789" s="3"/>
      <c r="C21789" s="3" t="s">
        <v>31983</v>
      </c>
      <c r="D21789" s="3" t="s">
        <v>38738</v>
      </c>
      <c r="E21789" s="3" t="s">
        <v>38739</v>
      </c>
      <c r="F21789" s="3" t="s">
        <v>13</v>
      </c>
      <c r="G21789" t="b">
        <v>1</v>
      </c>
      <c r="H21789">
        <f t="shared" si="680"/>
        <v>18</v>
      </c>
      <c r="I21789" t="str">
        <f t="shared" si="681"/>
        <v>1.1.7.01.01.12.999.3701Kentang AB</v>
      </c>
    </row>
    <row r="21790" spans="1:9" ht="15" thickBot="1" x14ac:dyDescent="0.35">
      <c r="A21790" s="3" t="s">
        <v>31982</v>
      </c>
      <c r="B21790" s="3"/>
      <c r="C21790" s="3" t="s">
        <v>31983</v>
      </c>
      <c r="D21790" s="3" t="s">
        <v>38740</v>
      </c>
      <c r="E21790" s="3" t="s">
        <v>38741</v>
      </c>
      <c r="F21790" s="3" t="s">
        <v>13</v>
      </c>
      <c r="G21790" t="b">
        <v>1</v>
      </c>
      <c r="H21790">
        <f t="shared" si="680"/>
        <v>18</v>
      </c>
      <c r="I21790" t="str">
        <f t="shared" si="681"/>
        <v>1.1.7.01.01.12.999.3702Kentang AL</v>
      </c>
    </row>
    <row r="21791" spans="1:9" ht="15" thickBot="1" x14ac:dyDescent="0.35">
      <c r="A21791" s="3" t="s">
        <v>31982</v>
      </c>
      <c r="B21791" s="3"/>
      <c r="C21791" s="3" t="s">
        <v>31983</v>
      </c>
      <c r="D21791" s="3" t="s">
        <v>38742</v>
      </c>
      <c r="E21791" s="3" t="s">
        <v>38743</v>
      </c>
      <c r="F21791" s="3" t="s">
        <v>13</v>
      </c>
      <c r="G21791" t="b">
        <v>1</v>
      </c>
      <c r="H21791">
        <f t="shared" si="680"/>
        <v>18</v>
      </c>
      <c r="I21791" t="str">
        <f t="shared" si="681"/>
        <v>1.1.7.01.01.12.999.3703Kentang BC</v>
      </c>
    </row>
    <row r="21792" spans="1:9" ht="15" thickBot="1" x14ac:dyDescent="0.35">
      <c r="A21792" s="3" t="s">
        <v>31982</v>
      </c>
      <c r="B21792" s="3"/>
      <c r="C21792" s="3" t="s">
        <v>31983</v>
      </c>
      <c r="D21792" s="3" t="s">
        <v>38744</v>
      </c>
      <c r="E21792" s="3" t="s">
        <v>22451</v>
      </c>
      <c r="F21792" s="3" t="s">
        <v>13</v>
      </c>
      <c r="G21792" t="b">
        <v>1</v>
      </c>
      <c r="H21792">
        <f t="shared" si="680"/>
        <v>18</v>
      </c>
      <c r="I21792" t="str">
        <f t="shared" si="681"/>
        <v>1.1.7.01.01.12.999.3704Kentang Granola</v>
      </c>
    </row>
    <row r="21793" spans="1:9" ht="15" thickBot="1" x14ac:dyDescent="0.35">
      <c r="A21793" s="3" t="s">
        <v>31982</v>
      </c>
      <c r="B21793" s="3"/>
      <c r="C21793" s="3" t="s">
        <v>31983</v>
      </c>
      <c r="D21793" s="3" t="s">
        <v>38745</v>
      </c>
      <c r="E21793" s="3" t="s">
        <v>38746</v>
      </c>
      <c r="F21793" s="3" t="s">
        <v>13</v>
      </c>
      <c r="G21793" t="b">
        <v>1</v>
      </c>
      <c r="H21793">
        <f t="shared" si="680"/>
        <v>18</v>
      </c>
      <c r="I21793" t="str">
        <f t="shared" si="681"/>
        <v>1.1.7.01.01.12.999.3705Kentang Super</v>
      </c>
    </row>
    <row r="21794" spans="1:9" ht="15" thickBot="1" x14ac:dyDescent="0.35">
      <c r="A21794" s="3" t="s">
        <v>31982</v>
      </c>
      <c r="B21794" s="3"/>
      <c r="C21794" s="3" t="s">
        <v>31983</v>
      </c>
      <c r="D21794" s="3" t="s">
        <v>38747</v>
      </c>
      <c r="E21794" s="3" t="s">
        <v>38748</v>
      </c>
      <c r="F21794" s="3" t="s">
        <v>39910</v>
      </c>
      <c r="G21794" t="b">
        <v>1</v>
      </c>
      <c r="H21794">
        <f t="shared" si="680"/>
        <v>18</v>
      </c>
      <c r="I21794" t="str">
        <f t="shared" si="681"/>
        <v>1.1.7.01.01.12.999.3706Keripik Bayam</v>
      </c>
    </row>
    <row r="21795" spans="1:9" ht="15" thickBot="1" x14ac:dyDescent="0.35">
      <c r="A21795" s="3" t="s">
        <v>31982</v>
      </c>
      <c r="B21795" s="3"/>
      <c r="C21795" s="3" t="s">
        <v>31983</v>
      </c>
      <c r="D21795" s="3" t="s">
        <v>38749</v>
      </c>
      <c r="E21795" s="3" t="s">
        <v>38750</v>
      </c>
      <c r="F21795" s="3" t="s">
        <v>39910</v>
      </c>
      <c r="G21795" t="b">
        <v>1</v>
      </c>
      <c r="H21795">
        <f t="shared" si="680"/>
        <v>18</v>
      </c>
      <c r="I21795" t="str">
        <f t="shared" si="681"/>
        <v>1.1.7.01.01.12.999.3707Keripik Bentul</v>
      </c>
    </row>
    <row r="21796" spans="1:9" ht="15" thickBot="1" x14ac:dyDescent="0.35">
      <c r="A21796" s="3" t="s">
        <v>31982</v>
      </c>
      <c r="B21796" s="3"/>
      <c r="C21796" s="3" t="s">
        <v>31983</v>
      </c>
      <c r="D21796" s="3" t="s">
        <v>38751</v>
      </c>
      <c r="E21796" s="3" t="s">
        <v>23347</v>
      </c>
      <c r="F21796" s="3" t="s">
        <v>39910</v>
      </c>
      <c r="G21796" t="b">
        <v>1</v>
      </c>
      <c r="H21796">
        <f t="shared" si="680"/>
        <v>18</v>
      </c>
      <c r="I21796" t="str">
        <f t="shared" si="681"/>
        <v>1.1.7.01.01.12.999.3708Keripik Bothe</v>
      </c>
    </row>
    <row r="21797" spans="1:9" ht="15" thickBot="1" x14ac:dyDescent="0.35">
      <c r="A21797" s="3" t="s">
        <v>31982</v>
      </c>
      <c r="B21797" s="3"/>
      <c r="C21797" s="3" t="s">
        <v>31983</v>
      </c>
      <c r="D21797" s="3" t="s">
        <v>38752</v>
      </c>
      <c r="E21797" s="3" t="s">
        <v>29492</v>
      </c>
      <c r="F21797" s="3" t="s">
        <v>39910</v>
      </c>
      <c r="G21797" t="b">
        <v>1</v>
      </c>
      <c r="H21797">
        <f t="shared" si="680"/>
        <v>18</v>
      </c>
      <c r="I21797" t="str">
        <f t="shared" si="681"/>
        <v>1.1.7.01.01.12.999.3709Keripik Gadung</v>
      </c>
    </row>
    <row r="21798" spans="1:9" ht="15" thickBot="1" x14ac:dyDescent="0.35">
      <c r="A21798" s="3" t="s">
        <v>31982</v>
      </c>
      <c r="B21798" s="3"/>
      <c r="C21798" s="3" t="s">
        <v>31983</v>
      </c>
      <c r="D21798" s="3" t="s">
        <v>38753</v>
      </c>
      <c r="E21798" s="3" t="s">
        <v>23359</v>
      </c>
      <c r="F21798" s="3" t="s">
        <v>39910</v>
      </c>
      <c r="G21798" t="b">
        <v>1</v>
      </c>
      <c r="H21798">
        <f t="shared" si="680"/>
        <v>18</v>
      </c>
      <c r="I21798" t="str">
        <f t="shared" si="681"/>
        <v>1.1.7.01.01.12.999.3710Keripik Jamur</v>
      </c>
    </row>
    <row r="21799" spans="1:9" ht="15" thickBot="1" x14ac:dyDescent="0.35">
      <c r="A21799" s="3" t="s">
        <v>31982</v>
      </c>
      <c r="B21799" s="3"/>
      <c r="C21799" s="3" t="s">
        <v>31983</v>
      </c>
      <c r="D21799" s="3" t="s">
        <v>38754</v>
      </c>
      <c r="E21799" s="3" t="s">
        <v>38755</v>
      </c>
      <c r="F21799" s="3" t="s">
        <v>39910</v>
      </c>
      <c r="G21799" t="b">
        <v>1</v>
      </c>
      <c r="H21799">
        <f t="shared" si="680"/>
        <v>18</v>
      </c>
      <c r="I21799" t="str">
        <f t="shared" si="681"/>
        <v>1.1.7.01.01.12.999.3711Keripik Ketela kuning</v>
      </c>
    </row>
    <row r="21800" spans="1:9" ht="15" thickBot="1" x14ac:dyDescent="0.35">
      <c r="A21800" s="3" t="s">
        <v>31982</v>
      </c>
      <c r="B21800" s="3"/>
      <c r="C21800" s="3" t="s">
        <v>31983</v>
      </c>
      <c r="D21800" s="3" t="s">
        <v>38756</v>
      </c>
      <c r="E21800" s="3" t="s">
        <v>38757</v>
      </c>
      <c r="F21800" s="3" t="s">
        <v>13</v>
      </c>
      <c r="G21800" t="b">
        <v>1</v>
      </c>
      <c r="H21800">
        <f t="shared" si="680"/>
        <v>18</v>
      </c>
      <c r="I21800" t="str">
        <f t="shared" si="681"/>
        <v>1.1.7.01.01.12.999.3712Keripik Ketela ungu</v>
      </c>
    </row>
    <row r="21801" spans="1:9" ht="15" thickBot="1" x14ac:dyDescent="0.35">
      <c r="A21801" s="3" t="s">
        <v>31982</v>
      </c>
      <c r="B21801" s="3"/>
      <c r="C21801" s="3" t="s">
        <v>31983</v>
      </c>
      <c r="D21801" s="3" t="s">
        <v>38758</v>
      </c>
      <c r="E21801" s="3" t="s">
        <v>38759</v>
      </c>
      <c r="F21801" s="3" t="s">
        <v>39910</v>
      </c>
      <c r="G21801" t="b">
        <v>1</v>
      </c>
      <c r="H21801">
        <f t="shared" si="680"/>
        <v>18</v>
      </c>
      <c r="I21801" t="str">
        <f t="shared" si="681"/>
        <v>1.1.7.01.01.12.999.3713Keripik Kulit Patin</v>
      </c>
    </row>
    <row r="21802" spans="1:9" ht="15" thickBot="1" x14ac:dyDescent="0.35">
      <c r="A21802" s="3" t="s">
        <v>31982</v>
      </c>
      <c r="B21802" s="3"/>
      <c r="C21802" s="3" t="s">
        <v>31983</v>
      </c>
      <c r="D21802" s="3" t="s">
        <v>38760</v>
      </c>
      <c r="E21802" s="3" t="s">
        <v>38761</v>
      </c>
      <c r="F21802" s="3" t="s">
        <v>39910</v>
      </c>
      <c r="G21802" t="b">
        <v>1</v>
      </c>
      <c r="H21802">
        <f t="shared" si="680"/>
        <v>18</v>
      </c>
      <c r="I21802" t="str">
        <f t="shared" si="681"/>
        <v>1.1.7.01.01.12.999.3714Keripik Mangrove</v>
      </c>
    </row>
    <row r="21803" spans="1:9" ht="15" thickBot="1" x14ac:dyDescent="0.35">
      <c r="A21803" s="3" t="s">
        <v>31982</v>
      </c>
      <c r="B21803" s="3"/>
      <c r="C21803" s="3" t="s">
        <v>31983</v>
      </c>
      <c r="D21803" s="3" t="s">
        <v>38762</v>
      </c>
      <c r="E21803" s="3" t="s">
        <v>23442</v>
      </c>
      <c r="F21803" s="3" t="s">
        <v>39910</v>
      </c>
      <c r="G21803" t="b">
        <v>1</v>
      </c>
      <c r="H21803">
        <f t="shared" si="680"/>
        <v>18</v>
      </c>
      <c r="I21803" t="str">
        <f t="shared" si="681"/>
        <v>1.1.7.01.01.12.999.3715Keripik Nangka</v>
      </c>
    </row>
    <row r="21804" spans="1:9" ht="15" thickBot="1" x14ac:dyDescent="0.35">
      <c r="A21804" s="3" t="s">
        <v>31982</v>
      </c>
      <c r="B21804" s="3"/>
      <c r="C21804" s="3" t="s">
        <v>31983</v>
      </c>
      <c r="D21804" s="3" t="s">
        <v>38763</v>
      </c>
      <c r="E21804" s="3" t="s">
        <v>38764</v>
      </c>
      <c r="F21804" s="3" t="s">
        <v>39910</v>
      </c>
      <c r="G21804" t="b">
        <v>1</v>
      </c>
      <c r="H21804">
        <f t="shared" si="680"/>
        <v>18</v>
      </c>
      <c r="I21804" t="str">
        <f t="shared" si="681"/>
        <v>1.1.7.01.01.12.999.3716Keripik Peyek Kacang</v>
      </c>
    </row>
    <row r="21805" spans="1:9" ht="15" thickBot="1" x14ac:dyDescent="0.35">
      <c r="A21805" s="3" t="s">
        <v>31982</v>
      </c>
      <c r="B21805" s="3"/>
      <c r="C21805" s="3" t="s">
        <v>31983</v>
      </c>
      <c r="D21805" s="3" t="s">
        <v>38765</v>
      </c>
      <c r="E21805" s="3" t="s">
        <v>38766</v>
      </c>
      <c r="F21805" s="3" t="s">
        <v>39910</v>
      </c>
      <c r="G21805" t="b">
        <v>1</v>
      </c>
      <c r="H21805">
        <f t="shared" si="680"/>
        <v>18</v>
      </c>
      <c r="I21805" t="str">
        <f t="shared" si="681"/>
        <v>1.1.7.01.01.12.999.3717Keripik Rumput Laut</v>
      </c>
    </row>
    <row r="21806" spans="1:9" ht="15" thickBot="1" x14ac:dyDescent="0.35">
      <c r="A21806" s="3" t="s">
        <v>31982</v>
      </c>
      <c r="B21806" s="3"/>
      <c r="C21806" s="3" t="s">
        <v>31983</v>
      </c>
      <c r="D21806" s="3" t="s">
        <v>38767</v>
      </c>
      <c r="E21806" s="3" t="s">
        <v>23351</v>
      </c>
      <c r="F21806" s="3" t="s">
        <v>601</v>
      </c>
      <c r="G21806" t="b">
        <v>1</v>
      </c>
      <c r="H21806">
        <f t="shared" si="680"/>
        <v>18</v>
      </c>
      <c r="I21806" t="str">
        <f t="shared" si="681"/>
        <v>1.1.7.01.01.12.999.3718Keripik Singkong</v>
      </c>
    </row>
    <row r="21807" spans="1:9" ht="15" thickBot="1" x14ac:dyDescent="0.35">
      <c r="A21807" s="3" t="s">
        <v>31982</v>
      </c>
      <c r="B21807" s="3"/>
      <c r="C21807" s="3" t="s">
        <v>31983</v>
      </c>
      <c r="D21807" s="3" t="s">
        <v>38768</v>
      </c>
      <c r="E21807" s="3" t="s">
        <v>38769</v>
      </c>
      <c r="F21807" s="3" t="s">
        <v>39910</v>
      </c>
      <c r="G21807" t="b">
        <v>1</v>
      </c>
      <c r="H21807">
        <f t="shared" si="680"/>
        <v>18</v>
      </c>
      <c r="I21807" t="str">
        <f t="shared" si="681"/>
        <v>1.1.7.01.01.12.999.3719Keripik singkong kulit</v>
      </c>
    </row>
    <row r="21808" spans="1:9" ht="15" thickBot="1" x14ac:dyDescent="0.35">
      <c r="A21808" s="3" t="s">
        <v>31982</v>
      </c>
      <c r="B21808" s="3"/>
      <c r="C21808" s="3" t="s">
        <v>31983</v>
      </c>
      <c r="D21808" s="3" t="s">
        <v>38770</v>
      </c>
      <c r="E21808" s="3" t="s">
        <v>38771</v>
      </c>
      <c r="F21808" s="3" t="s">
        <v>13</v>
      </c>
      <c r="G21808" t="b">
        <v>1</v>
      </c>
      <c r="H21808">
        <f t="shared" si="680"/>
        <v>18</v>
      </c>
      <c r="I21808" t="str">
        <f t="shared" si="681"/>
        <v>1.1.7.01.01.12.999.3720Keripik Talas</v>
      </c>
    </row>
    <row r="21809" spans="1:9" ht="15" thickBot="1" x14ac:dyDescent="0.35">
      <c r="A21809" s="3" t="s">
        <v>31982</v>
      </c>
      <c r="B21809" s="3"/>
      <c r="C21809" s="3" t="s">
        <v>31983</v>
      </c>
      <c r="D21809" s="3" t="s">
        <v>38772</v>
      </c>
      <c r="E21809" s="3" t="s">
        <v>23341</v>
      </c>
      <c r="F21809" s="3" t="s">
        <v>39910</v>
      </c>
      <c r="G21809" t="b">
        <v>1</v>
      </c>
      <c r="H21809">
        <f t="shared" si="680"/>
        <v>18</v>
      </c>
      <c r="I21809" t="str">
        <f t="shared" si="681"/>
        <v>1.1.7.01.01.12.999.3721Keripik Tempe</v>
      </c>
    </row>
    <row r="21810" spans="1:9" ht="15" thickBot="1" x14ac:dyDescent="0.35">
      <c r="A21810" s="3" t="s">
        <v>31982</v>
      </c>
      <c r="B21810" s="3"/>
      <c r="C21810" s="3" t="s">
        <v>31983</v>
      </c>
      <c r="D21810" s="3" t="s">
        <v>38773</v>
      </c>
      <c r="E21810" s="3" t="s">
        <v>23300</v>
      </c>
      <c r="F21810" s="3" t="s">
        <v>39910</v>
      </c>
      <c r="G21810" t="b">
        <v>1</v>
      </c>
      <c r="H21810">
        <f t="shared" si="680"/>
        <v>18</v>
      </c>
      <c r="I21810" t="str">
        <f t="shared" si="681"/>
        <v>1.1.7.01.01.12.999.3722Keripik Usus</v>
      </c>
    </row>
    <row r="21811" spans="1:9" ht="15" thickBot="1" x14ac:dyDescent="0.35">
      <c r="A21811" s="3" t="s">
        <v>31982</v>
      </c>
      <c r="B21811" s="3"/>
      <c r="C21811" s="3" t="s">
        <v>31983</v>
      </c>
      <c r="D21811" s="3" t="s">
        <v>38774</v>
      </c>
      <c r="E21811" s="3" t="s">
        <v>38775</v>
      </c>
      <c r="F21811" s="3" t="s">
        <v>39910</v>
      </c>
      <c r="G21811" t="b">
        <v>1</v>
      </c>
      <c r="H21811">
        <f t="shared" si="680"/>
        <v>18</v>
      </c>
      <c r="I21811" t="str">
        <f t="shared" si="681"/>
        <v>1.1.7.01.01.12.999.3723Kerupuk Puli</v>
      </c>
    </row>
    <row r="21812" spans="1:9" ht="15" thickBot="1" x14ac:dyDescent="0.35">
      <c r="A21812" s="3" t="s">
        <v>31982</v>
      </c>
      <c r="B21812" s="3"/>
      <c r="C21812" s="3" t="s">
        <v>31983</v>
      </c>
      <c r="D21812" s="3" t="s">
        <v>38776</v>
      </c>
      <c r="E21812" s="3" t="s">
        <v>38777</v>
      </c>
      <c r="F21812" s="3" t="s">
        <v>13</v>
      </c>
      <c r="G21812" t="b">
        <v>1</v>
      </c>
      <c r="H21812">
        <f t="shared" si="680"/>
        <v>18</v>
      </c>
      <c r="I21812" t="str">
        <f t="shared" si="681"/>
        <v>1.1.7.01.01.12.999.3724Kerupuk Rambak</v>
      </c>
    </row>
    <row r="21813" spans="1:9" ht="15" thickBot="1" x14ac:dyDescent="0.35">
      <c r="A21813" s="3" t="s">
        <v>31982</v>
      </c>
      <c r="B21813" s="3"/>
      <c r="C21813" s="3" t="s">
        <v>31983</v>
      </c>
      <c r="D21813" s="3" t="s">
        <v>38778</v>
      </c>
      <c r="E21813" s="3" t="s">
        <v>38779</v>
      </c>
      <c r="F21813" s="3" t="s">
        <v>13</v>
      </c>
      <c r="G21813" t="b">
        <v>1</v>
      </c>
      <c r="H21813">
        <f t="shared" si="680"/>
        <v>18</v>
      </c>
      <c r="I21813" t="str">
        <f t="shared" si="681"/>
        <v>1.1.7.01.01.12.999.3725Kopi Arabika Roast Bean</v>
      </c>
    </row>
    <row r="21814" spans="1:9" ht="15" thickBot="1" x14ac:dyDescent="0.35">
      <c r="A21814" s="3" t="s">
        <v>31982</v>
      </c>
      <c r="B21814" s="3"/>
      <c r="C21814" s="3" t="s">
        <v>31983</v>
      </c>
      <c r="D21814" s="3" t="s">
        <v>38780</v>
      </c>
      <c r="E21814" s="3" t="s">
        <v>38781</v>
      </c>
      <c r="F21814" s="3" t="s">
        <v>601</v>
      </c>
      <c r="G21814" t="b">
        <v>1</v>
      </c>
      <c r="H21814">
        <f t="shared" si="680"/>
        <v>18</v>
      </c>
      <c r="I21814" t="str">
        <f t="shared" si="681"/>
        <v>1.1.7.01.01.12.999.3726Kopi bubuk arabika</v>
      </c>
    </row>
    <row r="21815" spans="1:9" ht="15" thickBot="1" x14ac:dyDescent="0.35">
      <c r="A21815" s="3" t="s">
        <v>31982</v>
      </c>
      <c r="B21815" s="3"/>
      <c r="C21815" s="3" t="s">
        <v>31983</v>
      </c>
      <c r="D21815" s="3" t="s">
        <v>38782</v>
      </c>
      <c r="E21815" s="3" t="s">
        <v>38783</v>
      </c>
      <c r="F21815" s="3" t="s">
        <v>601</v>
      </c>
      <c r="G21815" t="b">
        <v>1</v>
      </c>
      <c r="H21815">
        <f t="shared" si="680"/>
        <v>18</v>
      </c>
      <c r="I21815" t="str">
        <f t="shared" si="681"/>
        <v>1.1.7.01.01.12.999.3727Kopi bubuk blend</v>
      </c>
    </row>
    <row r="21816" spans="1:9" ht="15" thickBot="1" x14ac:dyDescent="0.35">
      <c r="A21816" s="3" t="s">
        <v>31982</v>
      </c>
      <c r="B21816" s="3"/>
      <c r="C21816" s="3" t="s">
        <v>31983</v>
      </c>
      <c r="D21816" s="3" t="s">
        <v>38784</v>
      </c>
      <c r="E21816" s="3" t="s">
        <v>38785</v>
      </c>
      <c r="F21816" s="3" t="s">
        <v>118</v>
      </c>
      <c r="G21816" t="b">
        <v>1</v>
      </c>
      <c r="H21816">
        <f t="shared" si="680"/>
        <v>18</v>
      </c>
      <c r="I21816" t="str">
        <f t="shared" si="681"/>
        <v>1.1.7.01.01.12.999.3728Kopi bubuk fermented</v>
      </c>
    </row>
    <row r="21817" spans="1:9" ht="15" thickBot="1" x14ac:dyDescent="0.35">
      <c r="A21817" s="3" t="s">
        <v>31982</v>
      </c>
      <c r="B21817" s="3"/>
      <c r="C21817" s="3" t="s">
        <v>31983</v>
      </c>
      <c r="D21817" s="3" t="s">
        <v>38786</v>
      </c>
      <c r="E21817" s="3" t="s">
        <v>38787</v>
      </c>
      <c r="F21817" s="3" t="s">
        <v>118</v>
      </c>
      <c r="G21817" t="b">
        <v>1</v>
      </c>
      <c r="H21817">
        <f t="shared" si="680"/>
        <v>18</v>
      </c>
      <c r="I21817" t="str">
        <f t="shared" si="681"/>
        <v>1.1.7.01.01.12.999.3729Kopi bubuk robusta</v>
      </c>
    </row>
    <row r="21818" spans="1:9" ht="15" thickBot="1" x14ac:dyDescent="0.35">
      <c r="A21818" s="3" t="s">
        <v>31982</v>
      </c>
      <c r="B21818" s="3"/>
      <c r="C21818" s="3" t="s">
        <v>31983</v>
      </c>
      <c r="D21818" s="3" t="s">
        <v>38788</v>
      </c>
      <c r="E21818" s="3" t="s">
        <v>38789</v>
      </c>
      <c r="F21818" s="3" t="s">
        <v>118</v>
      </c>
      <c r="G21818" t="b">
        <v>1</v>
      </c>
      <c r="H21818">
        <f t="shared" si="680"/>
        <v>18</v>
      </c>
      <c r="I21818" t="str">
        <f t="shared" si="681"/>
        <v>1.1.7.01.01.12.999.3730Kopi lanang</v>
      </c>
    </row>
    <row r="21819" spans="1:9" ht="15" thickBot="1" x14ac:dyDescent="0.35">
      <c r="A21819" s="3" t="s">
        <v>31982</v>
      </c>
      <c r="B21819" s="3"/>
      <c r="C21819" s="3" t="s">
        <v>31983</v>
      </c>
      <c r="D21819" s="3" t="s">
        <v>38790</v>
      </c>
      <c r="E21819" s="3" t="s">
        <v>38791</v>
      </c>
      <c r="F21819" s="3" t="s">
        <v>11560</v>
      </c>
      <c r="G21819" t="b">
        <v>1</v>
      </c>
      <c r="H21819">
        <f t="shared" si="680"/>
        <v>18</v>
      </c>
      <c r="I21819" t="str">
        <f t="shared" si="681"/>
        <v>1.1.7.01.01.12.999.3731Kopi ledug arabika</v>
      </c>
    </row>
    <row r="21820" spans="1:9" ht="15" thickBot="1" x14ac:dyDescent="0.35">
      <c r="A21820" s="3" t="s">
        <v>31982</v>
      </c>
      <c r="B21820" s="3"/>
      <c r="C21820" s="3" t="s">
        <v>31983</v>
      </c>
      <c r="D21820" s="3" t="s">
        <v>38792</v>
      </c>
      <c r="E21820" s="3" t="s">
        <v>38793</v>
      </c>
      <c r="F21820" s="3" t="s">
        <v>11560</v>
      </c>
      <c r="G21820" t="b">
        <v>1</v>
      </c>
      <c r="H21820">
        <f t="shared" si="680"/>
        <v>18</v>
      </c>
      <c r="I21820" t="str">
        <f t="shared" si="681"/>
        <v>1.1.7.01.01.12.999.3732Kopi ledug robusta</v>
      </c>
    </row>
    <row r="21821" spans="1:9" ht="15" thickBot="1" x14ac:dyDescent="0.35">
      <c r="A21821" s="3" t="s">
        <v>31982</v>
      </c>
      <c r="B21821" s="3"/>
      <c r="C21821" s="3" t="s">
        <v>31983</v>
      </c>
      <c r="D21821" s="3" t="s">
        <v>38794</v>
      </c>
      <c r="E21821" s="3" t="s">
        <v>38795</v>
      </c>
      <c r="F21821" s="3" t="s">
        <v>11560</v>
      </c>
      <c r="G21821" t="b">
        <v>1</v>
      </c>
      <c r="H21821">
        <f t="shared" si="680"/>
        <v>18</v>
      </c>
      <c r="I21821" t="str">
        <f t="shared" si="681"/>
        <v>1.1.7.01.01.12.999.3733Kopi Madulegi</v>
      </c>
    </row>
    <row r="21822" spans="1:9" ht="15" thickBot="1" x14ac:dyDescent="0.35">
      <c r="A21822" s="3" t="s">
        <v>31982</v>
      </c>
      <c r="B21822" s="3"/>
      <c r="C21822" s="3" t="s">
        <v>31983</v>
      </c>
      <c r="D21822" s="3" t="s">
        <v>38796</v>
      </c>
      <c r="E21822" s="3" t="s">
        <v>38797</v>
      </c>
      <c r="F21822" s="3" t="s">
        <v>11560</v>
      </c>
      <c r="G21822" t="b">
        <v>1</v>
      </c>
      <c r="H21822">
        <f t="shared" si="680"/>
        <v>18</v>
      </c>
      <c r="I21822" t="str">
        <f t="shared" si="681"/>
        <v>1.1.7.01.01.12.999.3734Kopi oase robusta super</v>
      </c>
    </row>
    <row r="21823" spans="1:9" ht="15" thickBot="1" x14ac:dyDescent="0.35">
      <c r="A21823" s="3" t="s">
        <v>31982</v>
      </c>
      <c r="B21823" s="3"/>
      <c r="C21823" s="3" t="s">
        <v>31983</v>
      </c>
      <c r="D21823" s="3" t="s">
        <v>38798</v>
      </c>
      <c r="E21823" s="3" t="s">
        <v>38799</v>
      </c>
      <c r="F21823" s="3" t="s">
        <v>13</v>
      </c>
      <c r="G21823" t="b">
        <v>1</v>
      </c>
      <c r="H21823">
        <f t="shared" si="680"/>
        <v>18</v>
      </c>
      <c r="I21823" t="str">
        <f t="shared" si="681"/>
        <v>1.1.7.01.01.12.999.3735Kopi ose arabika</v>
      </c>
    </row>
    <row r="21824" spans="1:9" ht="15" thickBot="1" x14ac:dyDescent="0.35">
      <c r="A21824" s="3" t="s">
        <v>31982</v>
      </c>
      <c r="B21824" s="3"/>
      <c r="C21824" s="3" t="s">
        <v>31983</v>
      </c>
      <c r="D21824" s="3" t="s">
        <v>38800</v>
      </c>
      <c r="E21824" s="3" t="s">
        <v>38801</v>
      </c>
      <c r="F21824" s="3" t="s">
        <v>13</v>
      </c>
      <c r="G21824" t="b">
        <v>1</v>
      </c>
      <c r="H21824">
        <f t="shared" si="680"/>
        <v>18</v>
      </c>
      <c r="I21824" t="str">
        <f t="shared" si="681"/>
        <v>1.1.7.01.01.12.999.3736Kopi ose robusta</v>
      </c>
    </row>
    <row r="21825" spans="1:9" ht="15" thickBot="1" x14ac:dyDescent="0.35">
      <c r="A21825" s="3" t="s">
        <v>31982</v>
      </c>
      <c r="B21825" s="3"/>
      <c r="C21825" s="3" t="s">
        <v>31983</v>
      </c>
      <c r="D21825" s="3" t="s">
        <v>38802</v>
      </c>
      <c r="E21825" s="3" t="s">
        <v>38803</v>
      </c>
      <c r="F21825" s="3" t="s">
        <v>118</v>
      </c>
      <c r="G21825" t="b">
        <v>1</v>
      </c>
      <c r="H21825">
        <f t="shared" si="680"/>
        <v>18</v>
      </c>
      <c r="I21825" t="str">
        <f t="shared" si="681"/>
        <v>1.1.7.01.01.12.999.3737Kopi Robusta Roast Bean</v>
      </c>
    </row>
    <row r="21826" spans="1:9" ht="15" thickBot="1" x14ac:dyDescent="0.35">
      <c r="A21826" s="3" t="s">
        <v>31982</v>
      </c>
      <c r="B21826" s="3"/>
      <c r="C21826" s="3" t="s">
        <v>31983</v>
      </c>
      <c r="D21826" s="3" t="s">
        <v>38804</v>
      </c>
      <c r="E21826" s="3" t="s">
        <v>38805</v>
      </c>
      <c r="F21826" s="3" t="s">
        <v>39910</v>
      </c>
      <c r="G21826" t="b">
        <v>1</v>
      </c>
      <c r="H21826">
        <f t="shared" ref="H21826:H21889" si="682">LEN(A21826)</f>
        <v>18</v>
      </c>
      <c r="I21826" t="str">
        <f t="shared" si="681"/>
        <v>1.1.7.01.01.12.999.3738Kopi Salak</v>
      </c>
    </row>
    <row r="21827" spans="1:9" ht="15" thickBot="1" x14ac:dyDescent="0.35">
      <c r="A21827" s="3" t="s">
        <v>31982</v>
      </c>
      <c r="B21827" s="3"/>
      <c r="C21827" s="3" t="s">
        <v>31983</v>
      </c>
      <c r="D21827" s="3" t="s">
        <v>38806</v>
      </c>
      <c r="E21827" s="3" t="s">
        <v>38807</v>
      </c>
      <c r="F21827" s="3" t="s">
        <v>118</v>
      </c>
      <c r="G21827" t="b">
        <v>1</v>
      </c>
      <c r="H21827">
        <f t="shared" si="682"/>
        <v>18</v>
      </c>
      <c r="I21827" t="str">
        <f t="shared" ref="I21827:I21890" si="683">D21827&amp;E21827</f>
        <v>1.1.7.01.01.12.999.3739Kopi suwuk</v>
      </c>
    </row>
    <row r="21828" spans="1:9" ht="15" thickBot="1" x14ac:dyDescent="0.35">
      <c r="A21828" s="3" t="s">
        <v>31982</v>
      </c>
      <c r="B21828" s="3"/>
      <c r="C21828" s="3" t="s">
        <v>31983</v>
      </c>
      <c r="D21828" s="3" t="s">
        <v>38808</v>
      </c>
      <c r="E21828" s="3" t="s">
        <v>38809</v>
      </c>
      <c r="F21828" s="3" t="s">
        <v>601</v>
      </c>
      <c r="G21828" t="b">
        <v>1</v>
      </c>
      <c r="H21828">
        <f t="shared" si="682"/>
        <v>18</v>
      </c>
      <c r="I21828" t="str">
        <f t="shared" si="683"/>
        <v>1.1.7.01.01.12.999.3740Kosmetik</v>
      </c>
    </row>
    <row r="21829" spans="1:9" ht="15" thickBot="1" x14ac:dyDescent="0.35">
      <c r="A21829" s="3" t="s">
        <v>31982</v>
      </c>
      <c r="B21829" s="3"/>
      <c r="C21829" s="3" t="s">
        <v>31983</v>
      </c>
      <c r="D21829" s="3" t="s">
        <v>38810</v>
      </c>
      <c r="E21829" s="3" t="s">
        <v>31241</v>
      </c>
      <c r="F21829" s="3" t="s">
        <v>118</v>
      </c>
      <c r="G21829" t="b">
        <v>1</v>
      </c>
      <c r="H21829">
        <f t="shared" si="682"/>
        <v>18</v>
      </c>
      <c r="I21829" t="str">
        <f t="shared" si="683"/>
        <v>1.1.7.01.01.12.999.3741Kotak Layanan</v>
      </c>
    </row>
    <row r="21830" spans="1:9" ht="15" thickBot="1" x14ac:dyDescent="0.35">
      <c r="A21830" s="3" t="s">
        <v>31982</v>
      </c>
      <c r="B21830" s="3"/>
      <c r="C21830" s="3" t="s">
        <v>31983</v>
      </c>
      <c r="D21830" s="3" t="s">
        <v>38811</v>
      </c>
      <c r="E21830" s="3" t="s">
        <v>29790</v>
      </c>
      <c r="F21830" s="3" t="s">
        <v>13</v>
      </c>
      <c r="G21830" t="b">
        <v>1</v>
      </c>
      <c r="H21830">
        <f t="shared" si="682"/>
        <v>18</v>
      </c>
      <c r="I21830" t="str">
        <f t="shared" si="683"/>
        <v>1.1.7.01.01.12.999.3742Kripik</v>
      </c>
    </row>
    <row r="21831" spans="1:9" ht="15" thickBot="1" x14ac:dyDescent="0.35">
      <c r="A21831" s="3" t="s">
        <v>31982</v>
      </c>
      <c r="B21831" s="3"/>
      <c r="C21831" s="3" t="s">
        <v>31983</v>
      </c>
      <c r="D21831" s="3" t="s">
        <v>38812</v>
      </c>
      <c r="E21831" s="3" t="s">
        <v>33972</v>
      </c>
      <c r="F21831" s="3" t="s">
        <v>13</v>
      </c>
      <c r="G21831" t="b">
        <v>1</v>
      </c>
      <c r="H21831">
        <f t="shared" si="682"/>
        <v>18</v>
      </c>
      <c r="I21831" t="str">
        <f t="shared" si="683"/>
        <v>1.1.7.01.01.12.999.3743Kripik Ubi Madu</v>
      </c>
    </row>
    <row r="21832" spans="1:9" ht="15" thickBot="1" x14ac:dyDescent="0.35">
      <c r="A21832" s="3" t="s">
        <v>31982</v>
      </c>
      <c r="B21832" s="3"/>
      <c r="C21832" s="3" t="s">
        <v>31983</v>
      </c>
      <c r="D21832" s="3" t="s">
        <v>38813</v>
      </c>
      <c r="E21832" s="3" t="s">
        <v>38814</v>
      </c>
      <c r="F21832" s="3" t="s">
        <v>118</v>
      </c>
      <c r="G21832" t="b">
        <v>1</v>
      </c>
      <c r="H21832">
        <f t="shared" si="682"/>
        <v>18</v>
      </c>
      <c r="I21832" t="str">
        <f t="shared" si="683"/>
        <v>1.1.7.01.01.12.999.3744Krisan Pot</v>
      </c>
    </row>
    <row r="21833" spans="1:9" ht="15" thickBot="1" x14ac:dyDescent="0.35">
      <c r="A21833" s="3" t="s">
        <v>31982</v>
      </c>
      <c r="B21833" s="3"/>
      <c r="C21833" s="3" t="s">
        <v>31983</v>
      </c>
      <c r="D21833" s="3" t="s">
        <v>38815</v>
      </c>
      <c r="E21833" s="3" t="s">
        <v>22411</v>
      </c>
      <c r="F21833" s="3" t="s">
        <v>22412</v>
      </c>
      <c r="G21833" t="b">
        <v>1</v>
      </c>
      <c r="H21833">
        <f t="shared" si="682"/>
        <v>18</v>
      </c>
      <c r="I21833" t="str">
        <f t="shared" si="683"/>
        <v>1.1.7.01.01.12.999.3745Krisan Potong</v>
      </c>
    </row>
    <row r="21834" spans="1:9" ht="15" thickBot="1" x14ac:dyDescent="0.35">
      <c r="A21834" s="3" t="s">
        <v>31982</v>
      </c>
      <c r="B21834" s="3"/>
      <c r="C21834" s="3" t="s">
        <v>31983</v>
      </c>
      <c r="D21834" s="3" t="s">
        <v>38816</v>
      </c>
      <c r="E21834" s="3" t="s">
        <v>38817</v>
      </c>
      <c r="F21834" s="3" t="s">
        <v>39910</v>
      </c>
      <c r="G21834" t="b">
        <v>1</v>
      </c>
      <c r="H21834">
        <f t="shared" si="682"/>
        <v>18</v>
      </c>
      <c r="I21834" t="str">
        <f t="shared" si="683"/>
        <v>1.1.7.01.01.12.999.3746Krispi Jamur Tiram</v>
      </c>
    </row>
    <row r="21835" spans="1:9" ht="15" thickBot="1" x14ac:dyDescent="0.35">
      <c r="A21835" s="3" t="s">
        <v>31982</v>
      </c>
      <c r="B21835" s="3"/>
      <c r="C21835" s="3" t="s">
        <v>31983</v>
      </c>
      <c r="D21835" s="3" t="s">
        <v>38818</v>
      </c>
      <c r="E21835" s="3" t="s">
        <v>38819</v>
      </c>
      <c r="F21835" s="3" t="s">
        <v>39910</v>
      </c>
      <c r="G21835" t="b">
        <v>1</v>
      </c>
      <c r="H21835">
        <f t="shared" si="682"/>
        <v>18</v>
      </c>
      <c r="I21835" t="str">
        <f t="shared" si="683"/>
        <v>1.1.7.01.01.12.999.3747Krispi Pare</v>
      </c>
    </row>
    <row r="21836" spans="1:9" ht="15" thickBot="1" x14ac:dyDescent="0.35">
      <c r="A21836" s="3" t="s">
        <v>31982</v>
      </c>
      <c r="B21836" s="3"/>
      <c r="C21836" s="3" t="s">
        <v>31983</v>
      </c>
      <c r="D21836" s="3" t="s">
        <v>38820</v>
      </c>
      <c r="E21836" s="3" t="s">
        <v>38821</v>
      </c>
      <c r="F21836" s="3" t="s">
        <v>39910</v>
      </c>
      <c r="G21836" t="b">
        <v>1</v>
      </c>
      <c r="H21836">
        <f t="shared" si="682"/>
        <v>18</v>
      </c>
      <c r="I21836" t="str">
        <f t="shared" si="683"/>
        <v>1.1.7.01.01.12.999.3748Krupuk Bawang</v>
      </c>
    </row>
    <row r="21837" spans="1:9" ht="15" thickBot="1" x14ac:dyDescent="0.35">
      <c r="A21837" s="3" t="s">
        <v>31982</v>
      </c>
      <c r="B21837" s="3"/>
      <c r="C21837" s="3" t="s">
        <v>31983</v>
      </c>
      <c r="D21837" s="3" t="s">
        <v>38822</v>
      </c>
      <c r="E21837" s="3" t="s">
        <v>38823</v>
      </c>
      <c r="F21837" s="3" t="s">
        <v>39910</v>
      </c>
      <c r="G21837" t="b">
        <v>1</v>
      </c>
      <c r="H21837">
        <f t="shared" si="682"/>
        <v>18</v>
      </c>
      <c r="I21837" t="str">
        <f t="shared" si="683"/>
        <v>1.1.7.01.01.12.999.3749Krupuk Bonggol Pisang</v>
      </c>
    </row>
    <row r="21838" spans="1:9" ht="15" thickBot="1" x14ac:dyDescent="0.35">
      <c r="A21838" s="3" t="s">
        <v>31982</v>
      </c>
      <c r="B21838" s="3"/>
      <c r="C21838" s="3" t="s">
        <v>31983</v>
      </c>
      <c r="D21838" s="3" t="s">
        <v>38824</v>
      </c>
      <c r="E21838" s="3" t="s">
        <v>38825</v>
      </c>
      <c r="F21838" s="3" t="s">
        <v>118</v>
      </c>
      <c r="G21838" t="b">
        <v>1</v>
      </c>
      <c r="H21838">
        <f t="shared" si="682"/>
        <v>18</v>
      </c>
      <c r="I21838" t="str">
        <f t="shared" si="683"/>
        <v>1.1.7.01.01.12.999.3750Krupuk matang</v>
      </c>
    </row>
    <row r="21839" spans="1:9" ht="15" thickBot="1" x14ac:dyDescent="0.35">
      <c r="A21839" s="3" t="s">
        <v>31982</v>
      </c>
      <c r="B21839" s="3"/>
      <c r="C21839" s="3" t="s">
        <v>31983</v>
      </c>
      <c r="D21839" s="3" t="s">
        <v>38826</v>
      </c>
      <c r="E21839" s="3" t="s">
        <v>38827</v>
      </c>
      <c r="F21839" s="3" t="s">
        <v>39910</v>
      </c>
      <c r="G21839" t="b">
        <v>1</v>
      </c>
      <c r="H21839">
        <f t="shared" si="682"/>
        <v>18</v>
      </c>
      <c r="I21839" t="str">
        <f t="shared" si="683"/>
        <v>1.1.7.01.01.12.999.3751Krupuk Singkong</v>
      </c>
    </row>
    <row r="21840" spans="1:9" ht="15" thickBot="1" x14ac:dyDescent="0.35">
      <c r="A21840" s="3" t="s">
        <v>31982</v>
      </c>
      <c r="B21840" s="3"/>
      <c r="C21840" s="3" t="s">
        <v>31983</v>
      </c>
      <c r="D21840" s="3" t="s">
        <v>38828</v>
      </c>
      <c r="E21840" s="3" t="s">
        <v>38829</v>
      </c>
      <c r="F21840" s="3" t="s">
        <v>39910</v>
      </c>
      <c r="G21840" t="b">
        <v>1</v>
      </c>
      <c r="H21840">
        <f t="shared" si="682"/>
        <v>18</v>
      </c>
      <c r="I21840" t="str">
        <f t="shared" si="683"/>
        <v>1.1.7.01.01.12.999.3752Krupuk Sodog Matang</v>
      </c>
    </row>
    <row r="21841" spans="1:9" ht="15" thickBot="1" x14ac:dyDescent="0.35">
      <c r="A21841" s="3" t="s">
        <v>31982</v>
      </c>
      <c r="B21841" s="3"/>
      <c r="C21841" s="3" t="s">
        <v>31983</v>
      </c>
      <c r="D21841" s="3" t="s">
        <v>38830</v>
      </c>
      <c r="E21841" s="3" t="s">
        <v>38831</v>
      </c>
      <c r="F21841" s="3" t="s">
        <v>39910</v>
      </c>
      <c r="G21841" t="b">
        <v>1</v>
      </c>
      <c r="H21841">
        <f t="shared" si="682"/>
        <v>18</v>
      </c>
      <c r="I21841" t="str">
        <f t="shared" si="683"/>
        <v>1.1.7.01.01.12.999.3753Krupuk Sodog Mentah</v>
      </c>
    </row>
    <row r="21842" spans="1:9" ht="15" thickBot="1" x14ac:dyDescent="0.35">
      <c r="A21842" s="3" t="s">
        <v>31982</v>
      </c>
      <c r="B21842" s="3"/>
      <c r="C21842" s="3" t="s">
        <v>31983</v>
      </c>
      <c r="D21842" s="3" t="s">
        <v>38832</v>
      </c>
      <c r="E21842" s="3" t="s">
        <v>38833</v>
      </c>
      <c r="F21842" s="3" t="s">
        <v>39910</v>
      </c>
      <c r="G21842" t="b">
        <v>1</v>
      </c>
      <c r="H21842">
        <f t="shared" si="682"/>
        <v>18</v>
      </c>
      <c r="I21842" t="str">
        <f t="shared" si="683"/>
        <v>1.1.7.01.01.12.999.3754Krupuk Tahu Pong</v>
      </c>
    </row>
    <row r="21843" spans="1:9" ht="15" thickBot="1" x14ac:dyDescent="0.35">
      <c r="A21843" s="3" t="s">
        <v>31982</v>
      </c>
      <c r="B21843" s="3"/>
      <c r="C21843" s="3" t="s">
        <v>31983</v>
      </c>
      <c r="D21843" s="3" t="s">
        <v>38834</v>
      </c>
      <c r="E21843" s="3" t="s">
        <v>23016</v>
      </c>
      <c r="F21843" s="3" t="s">
        <v>118</v>
      </c>
      <c r="G21843" t="b">
        <v>1</v>
      </c>
      <c r="H21843">
        <f t="shared" si="682"/>
        <v>18</v>
      </c>
      <c r="I21843" t="str">
        <f t="shared" si="683"/>
        <v>1.1.7.01.01.12.999.3755Krupuk Udang</v>
      </c>
    </row>
    <row r="21844" spans="1:9" ht="15" thickBot="1" x14ac:dyDescent="0.35">
      <c r="A21844" s="3" t="s">
        <v>31982</v>
      </c>
      <c r="B21844" s="3"/>
      <c r="C21844" s="3" t="s">
        <v>31983</v>
      </c>
      <c r="D21844" s="3" t="s">
        <v>38835</v>
      </c>
      <c r="E21844" s="3" t="s">
        <v>29792</v>
      </c>
      <c r="F21844" s="3" t="s">
        <v>620</v>
      </c>
      <c r="G21844" t="b">
        <v>1</v>
      </c>
      <c r="H21844">
        <f t="shared" si="682"/>
        <v>18</v>
      </c>
      <c r="I21844" t="str">
        <f t="shared" si="683"/>
        <v>1.1.7.01.01.12.999.3756Kue</v>
      </c>
    </row>
    <row r="21845" spans="1:9" ht="15" thickBot="1" x14ac:dyDescent="0.35">
      <c r="A21845" s="3" t="s">
        <v>31982</v>
      </c>
      <c r="B21845" s="3"/>
      <c r="C21845" s="3" t="s">
        <v>31983</v>
      </c>
      <c r="D21845" s="3" t="s">
        <v>38836</v>
      </c>
      <c r="E21845" s="3" t="s">
        <v>38837</v>
      </c>
      <c r="F21845" s="3" t="s">
        <v>620</v>
      </c>
      <c r="G21845" t="b">
        <v>1</v>
      </c>
      <c r="H21845">
        <f t="shared" si="682"/>
        <v>18</v>
      </c>
      <c r="I21845" t="str">
        <f t="shared" si="683"/>
        <v>1.1.7.01.01.12.999.3757Kue Kering Kelapa</v>
      </c>
    </row>
    <row r="21846" spans="1:9" ht="15" thickBot="1" x14ac:dyDescent="0.35">
      <c r="A21846" s="3" t="s">
        <v>31982</v>
      </c>
      <c r="B21846" s="3"/>
      <c r="C21846" s="3" t="s">
        <v>31983</v>
      </c>
      <c r="D21846" s="3" t="s">
        <v>38838</v>
      </c>
      <c r="E21846" s="3" t="s">
        <v>38839</v>
      </c>
      <c r="F21846" s="3" t="s">
        <v>39910</v>
      </c>
      <c r="G21846" t="b">
        <v>1</v>
      </c>
      <c r="H21846">
        <f t="shared" si="682"/>
        <v>18</v>
      </c>
      <c r="I21846" t="str">
        <f t="shared" si="683"/>
        <v>1.1.7.01.01.12.999.3758Kue Matahari</v>
      </c>
    </row>
    <row r="21847" spans="1:9" ht="15" thickBot="1" x14ac:dyDescent="0.35">
      <c r="A21847" s="3" t="s">
        <v>31982</v>
      </c>
      <c r="B21847" s="3"/>
      <c r="C21847" s="3" t="s">
        <v>31983</v>
      </c>
      <c r="D21847" s="3" t="s">
        <v>38840</v>
      </c>
      <c r="E21847" s="3" t="s">
        <v>38841</v>
      </c>
      <c r="F21847" s="3" t="s">
        <v>39910</v>
      </c>
      <c r="G21847" t="b">
        <v>1</v>
      </c>
      <c r="H21847">
        <f t="shared" si="682"/>
        <v>18</v>
      </c>
      <c r="I21847" t="str">
        <f t="shared" si="683"/>
        <v>1.1.7.01.01.12.999.3759Kulit Manggis Instan</v>
      </c>
    </row>
    <row r="21848" spans="1:9" ht="15" thickBot="1" x14ac:dyDescent="0.35">
      <c r="A21848" s="3" t="s">
        <v>31982</v>
      </c>
      <c r="B21848" s="3"/>
      <c r="C21848" s="3" t="s">
        <v>31983</v>
      </c>
      <c r="D21848" s="3" t="s">
        <v>38842</v>
      </c>
      <c r="E21848" s="3" t="s">
        <v>38843</v>
      </c>
      <c r="F21848" s="3" t="s">
        <v>563</v>
      </c>
      <c r="G21848" t="b">
        <v>1</v>
      </c>
      <c r="H21848">
        <f t="shared" si="682"/>
        <v>18</v>
      </c>
      <c r="I21848" t="str">
        <f t="shared" si="683"/>
        <v>1.1.7.01.01.12.999.3760Kunyit Asam</v>
      </c>
    </row>
    <row r="21849" spans="1:9" ht="15" thickBot="1" x14ac:dyDescent="0.35">
      <c r="A21849" s="3" t="s">
        <v>31982</v>
      </c>
      <c r="B21849" s="3"/>
      <c r="C21849" s="3" t="s">
        <v>31983</v>
      </c>
      <c r="D21849" s="3" t="s">
        <v>38844</v>
      </c>
      <c r="E21849" s="3" t="s">
        <v>38845</v>
      </c>
      <c r="F21849" s="3" t="s">
        <v>39910</v>
      </c>
      <c r="G21849" t="b">
        <v>1</v>
      </c>
      <c r="H21849">
        <f t="shared" si="682"/>
        <v>18</v>
      </c>
      <c r="I21849" t="str">
        <f t="shared" si="683"/>
        <v>1.1.7.01.01.12.999.3761Kunyit Instan</v>
      </c>
    </row>
    <row r="21850" spans="1:9" ht="15" thickBot="1" x14ac:dyDescent="0.35">
      <c r="A21850" s="3" t="s">
        <v>31982</v>
      </c>
      <c r="B21850" s="3"/>
      <c r="C21850" s="3" t="s">
        <v>31983</v>
      </c>
      <c r="D21850" s="3" t="s">
        <v>38846</v>
      </c>
      <c r="E21850" s="3" t="s">
        <v>38847</v>
      </c>
      <c r="F21850" s="3" t="s">
        <v>39910</v>
      </c>
      <c r="G21850" t="b">
        <v>1</v>
      </c>
      <c r="H21850">
        <f t="shared" si="682"/>
        <v>18</v>
      </c>
      <c r="I21850" t="str">
        <f t="shared" si="683"/>
        <v>1.1.7.01.01.12.999.3762Kupang crispy</v>
      </c>
    </row>
    <row r="21851" spans="1:9" ht="15" thickBot="1" x14ac:dyDescent="0.35">
      <c r="A21851" s="3" t="s">
        <v>31982</v>
      </c>
      <c r="B21851" s="3"/>
      <c r="C21851" s="3" t="s">
        <v>31983</v>
      </c>
      <c r="D21851" s="3" t="s">
        <v>38848</v>
      </c>
      <c r="E21851" s="3" t="s">
        <v>38849</v>
      </c>
      <c r="F21851" s="3" t="s">
        <v>13</v>
      </c>
      <c r="G21851" t="b">
        <v>1</v>
      </c>
      <c r="H21851">
        <f t="shared" si="682"/>
        <v>18</v>
      </c>
      <c r="I21851" t="str">
        <f t="shared" si="683"/>
        <v>1.1.7.01.01.12.999.3763Kupang Kering</v>
      </c>
    </row>
    <row r="21852" spans="1:9" ht="15" thickBot="1" x14ac:dyDescent="0.35">
      <c r="A21852" s="3" t="s">
        <v>31982</v>
      </c>
      <c r="B21852" s="3"/>
      <c r="C21852" s="3" t="s">
        <v>31983</v>
      </c>
      <c r="D21852" s="3" t="s">
        <v>38850</v>
      </c>
      <c r="E21852" s="3" t="s">
        <v>38851</v>
      </c>
      <c r="F21852" s="3" t="s">
        <v>39910</v>
      </c>
      <c r="G21852" t="b">
        <v>1</v>
      </c>
      <c r="H21852">
        <f t="shared" si="682"/>
        <v>18</v>
      </c>
      <c r="I21852" t="str">
        <f t="shared" si="683"/>
        <v>1.1.7.01.01.12.999.3764Kupang Lontong</v>
      </c>
    </row>
    <row r="21853" spans="1:9" ht="15" thickBot="1" x14ac:dyDescent="0.35">
      <c r="A21853" s="3" t="s">
        <v>31982</v>
      </c>
      <c r="B21853" s="3"/>
      <c r="C21853" s="3" t="s">
        <v>31983</v>
      </c>
      <c r="D21853" s="3" t="s">
        <v>38852</v>
      </c>
      <c r="E21853" s="3" t="s">
        <v>38853</v>
      </c>
      <c r="F21853" s="3" t="s">
        <v>118</v>
      </c>
      <c r="G21853" t="b">
        <v>1</v>
      </c>
      <c r="H21853">
        <f t="shared" si="682"/>
        <v>18</v>
      </c>
      <c r="I21853" t="str">
        <f t="shared" si="683"/>
        <v>1.1.7.01.01.12.999.3765Labu</v>
      </c>
    </row>
    <row r="21854" spans="1:9" ht="15" thickBot="1" x14ac:dyDescent="0.35">
      <c r="A21854" s="3" t="s">
        <v>31982</v>
      </c>
      <c r="B21854" s="3"/>
      <c r="C21854" s="3" t="s">
        <v>31983</v>
      </c>
      <c r="D21854" s="3" t="s">
        <v>38854</v>
      </c>
      <c r="E21854" s="3" t="s">
        <v>38855</v>
      </c>
      <c r="F21854" s="3" t="s">
        <v>118</v>
      </c>
      <c r="G21854" t="b">
        <v>1</v>
      </c>
      <c r="H21854">
        <f t="shared" si="682"/>
        <v>18</v>
      </c>
      <c r="I21854" t="str">
        <f t="shared" si="683"/>
        <v>1.1.7.01.01.12.999.3766Layangan</v>
      </c>
    </row>
    <row r="21855" spans="1:9" ht="15" thickBot="1" x14ac:dyDescent="0.35">
      <c r="A21855" s="3" t="s">
        <v>31982</v>
      </c>
      <c r="B21855" s="3"/>
      <c r="C21855" s="3" t="s">
        <v>31983</v>
      </c>
      <c r="D21855" s="3" t="s">
        <v>38856</v>
      </c>
      <c r="E21855" s="3" t="s">
        <v>22192</v>
      </c>
      <c r="F21855" s="3" t="s">
        <v>208</v>
      </c>
      <c r="G21855" t="b">
        <v>1</v>
      </c>
      <c r="H21855">
        <f t="shared" si="682"/>
        <v>18</v>
      </c>
      <c r="I21855" t="str">
        <f t="shared" si="683"/>
        <v>1.1.7.01.01.12.999.3767Lempuk</v>
      </c>
    </row>
    <row r="21856" spans="1:9" ht="15" thickBot="1" x14ac:dyDescent="0.35">
      <c r="A21856" s="3" t="s">
        <v>31982</v>
      </c>
      <c r="B21856" s="3"/>
      <c r="C21856" s="3" t="s">
        <v>31983</v>
      </c>
      <c r="D21856" s="3" t="s">
        <v>38857</v>
      </c>
      <c r="E21856" s="3" t="s">
        <v>23484</v>
      </c>
      <c r="F21856" s="3" t="s">
        <v>39910</v>
      </c>
      <c r="G21856" t="b">
        <v>1</v>
      </c>
      <c r="H21856">
        <f t="shared" si="682"/>
        <v>18</v>
      </c>
      <c r="I21856" t="str">
        <f t="shared" si="683"/>
        <v>1.1.7.01.01.12.999.3768Lempuk Crispy</v>
      </c>
    </row>
    <row r="21857" spans="1:9" ht="15" thickBot="1" x14ac:dyDescent="0.35">
      <c r="A21857" s="3" t="s">
        <v>31982</v>
      </c>
      <c r="B21857" s="3"/>
      <c r="C21857" s="3" t="s">
        <v>31983</v>
      </c>
      <c r="D21857" s="3" t="s">
        <v>38858</v>
      </c>
      <c r="E21857" s="3" t="s">
        <v>38859</v>
      </c>
      <c r="F21857" s="3" t="s">
        <v>39910</v>
      </c>
      <c r="G21857" t="b">
        <v>1</v>
      </c>
      <c r="H21857">
        <f t="shared" si="682"/>
        <v>18</v>
      </c>
      <c r="I21857" t="str">
        <f t="shared" si="683"/>
        <v>1.1.7.01.01.12.999.3769Lempuk Kering</v>
      </c>
    </row>
    <row r="21858" spans="1:9" ht="15" thickBot="1" x14ac:dyDescent="0.35">
      <c r="A21858" s="3" t="s">
        <v>31982</v>
      </c>
      <c r="B21858" s="3"/>
      <c r="C21858" s="3" t="s">
        <v>31983</v>
      </c>
      <c r="D21858" s="3" t="s">
        <v>38860</v>
      </c>
      <c r="E21858" s="3" t="s">
        <v>34191</v>
      </c>
      <c r="F21858" s="3" t="s">
        <v>4521</v>
      </c>
      <c r="G21858" t="b">
        <v>1</v>
      </c>
      <c r="H21858">
        <f t="shared" si="682"/>
        <v>18</v>
      </c>
      <c r="I21858" t="str">
        <f t="shared" si="683"/>
        <v>1.1.7.01.01.12.999.3770Lumpia</v>
      </c>
    </row>
    <row r="21859" spans="1:9" ht="15" thickBot="1" x14ac:dyDescent="0.35">
      <c r="A21859" s="3" t="s">
        <v>31982</v>
      </c>
      <c r="B21859" s="3"/>
      <c r="C21859" s="3" t="s">
        <v>31983</v>
      </c>
      <c r="D21859" s="3" t="s">
        <v>38861</v>
      </c>
      <c r="E21859" s="3" t="s">
        <v>38862</v>
      </c>
      <c r="F21859" s="3" t="s">
        <v>39910</v>
      </c>
      <c r="G21859" t="b">
        <v>1</v>
      </c>
      <c r="H21859">
        <f t="shared" si="682"/>
        <v>18</v>
      </c>
      <c r="I21859" t="str">
        <f t="shared" si="683"/>
        <v>1.1.7.01.01.12.999.3771Lupis Sorghum</v>
      </c>
    </row>
    <row r="21860" spans="1:9" ht="15" thickBot="1" x14ac:dyDescent="0.35">
      <c r="A21860" s="3" t="s">
        <v>31982</v>
      </c>
      <c r="B21860" s="3"/>
      <c r="C21860" s="3" t="s">
        <v>31983</v>
      </c>
      <c r="D21860" s="3" t="s">
        <v>38863</v>
      </c>
      <c r="E21860" s="3" t="s">
        <v>38864</v>
      </c>
      <c r="F21860" s="3" t="s">
        <v>38</v>
      </c>
      <c r="G21860" t="b">
        <v>1</v>
      </c>
      <c r="H21860">
        <f t="shared" si="682"/>
        <v>18</v>
      </c>
      <c r="I21860" t="str">
        <f t="shared" si="683"/>
        <v>1.1.7.01.01.12.999.3772Maket Alat Tangkap</v>
      </c>
    </row>
    <row r="21861" spans="1:9" ht="15" thickBot="1" x14ac:dyDescent="0.35">
      <c r="A21861" s="3" t="s">
        <v>31982</v>
      </c>
      <c r="B21861" s="3"/>
      <c r="C21861" s="3" t="s">
        <v>31983</v>
      </c>
      <c r="D21861" s="3" t="s">
        <v>38865</v>
      </c>
      <c r="E21861" s="3" t="s">
        <v>38866</v>
      </c>
      <c r="F21861" s="3" t="s">
        <v>13</v>
      </c>
      <c r="G21861" t="b">
        <v>1</v>
      </c>
      <c r="H21861">
        <f t="shared" si="682"/>
        <v>18</v>
      </c>
      <c r="I21861" t="str">
        <f t="shared" si="683"/>
        <v>1.1.7.01.01.12.999.3773Mangga Madu Anggur</v>
      </c>
    </row>
    <row r="21862" spans="1:9" ht="15" thickBot="1" x14ac:dyDescent="0.35">
      <c r="A21862" s="3" t="s">
        <v>31982</v>
      </c>
      <c r="B21862" s="3"/>
      <c r="C21862" s="3" t="s">
        <v>31983</v>
      </c>
      <c r="D21862" s="3" t="s">
        <v>38867</v>
      </c>
      <c r="E21862" s="3" t="s">
        <v>38868</v>
      </c>
      <c r="F21862" s="3" t="s">
        <v>13</v>
      </c>
      <c r="G21862" t="b">
        <v>1</v>
      </c>
      <c r="H21862">
        <f t="shared" si="682"/>
        <v>18</v>
      </c>
      <c r="I21862" t="str">
        <f t="shared" si="683"/>
        <v>1.1.7.01.01.12.999.3774Mangga Manalagi</v>
      </c>
    </row>
    <row r="21863" spans="1:9" ht="15" thickBot="1" x14ac:dyDescent="0.35">
      <c r="A21863" s="3" t="s">
        <v>31982</v>
      </c>
      <c r="B21863" s="3"/>
      <c r="C21863" s="3" t="s">
        <v>31983</v>
      </c>
      <c r="D21863" s="3" t="s">
        <v>38869</v>
      </c>
      <c r="E21863" s="3" t="s">
        <v>38870</v>
      </c>
      <c r="F21863" s="3" t="s">
        <v>13</v>
      </c>
      <c r="G21863" t="b">
        <v>1</v>
      </c>
      <c r="H21863">
        <f t="shared" si="682"/>
        <v>18</v>
      </c>
      <c r="I21863" t="str">
        <f t="shared" si="683"/>
        <v>1.1.7.01.01.12.999.3775Manggis</v>
      </c>
    </row>
    <row r="21864" spans="1:9" ht="15" thickBot="1" x14ac:dyDescent="0.35">
      <c r="A21864" s="3" t="s">
        <v>31982</v>
      </c>
      <c r="B21864" s="3"/>
      <c r="C21864" s="3" t="s">
        <v>31983</v>
      </c>
      <c r="D21864" s="3" t="s">
        <v>38871</v>
      </c>
      <c r="E21864" s="3" t="s">
        <v>38872</v>
      </c>
      <c r="F21864" s="3" t="s">
        <v>39910</v>
      </c>
      <c r="G21864" t="b">
        <v>1</v>
      </c>
      <c r="H21864">
        <f t="shared" si="682"/>
        <v>18</v>
      </c>
      <c r="I21864" t="str">
        <f t="shared" si="683"/>
        <v>1.1.7.01.01.12.999.3776Manisan Kulit jeruk</v>
      </c>
    </row>
    <row r="21865" spans="1:9" ht="15" thickBot="1" x14ac:dyDescent="0.35">
      <c r="A21865" s="3" t="s">
        <v>31982</v>
      </c>
      <c r="B21865" s="3"/>
      <c r="C21865" s="3" t="s">
        <v>31983</v>
      </c>
      <c r="D21865" s="3" t="s">
        <v>38873</v>
      </c>
      <c r="E21865" s="3" t="s">
        <v>38874</v>
      </c>
      <c r="F21865" s="3" t="s">
        <v>39910</v>
      </c>
      <c r="G21865" t="b">
        <v>1</v>
      </c>
      <c r="H21865">
        <f t="shared" si="682"/>
        <v>18</v>
      </c>
      <c r="I21865" t="str">
        <f t="shared" si="683"/>
        <v>1.1.7.01.01.12.999.3777Manisan Mangga</v>
      </c>
    </row>
    <row r="21866" spans="1:9" ht="15" thickBot="1" x14ac:dyDescent="0.35">
      <c r="A21866" s="3" t="s">
        <v>31982</v>
      </c>
      <c r="B21866" s="3"/>
      <c r="C21866" s="3" t="s">
        <v>31983</v>
      </c>
      <c r="D21866" s="3" t="s">
        <v>38875</v>
      </c>
      <c r="E21866" s="3" t="s">
        <v>38876</v>
      </c>
      <c r="F21866" s="3" t="s">
        <v>39910</v>
      </c>
      <c r="G21866" t="b">
        <v>1</v>
      </c>
      <c r="H21866">
        <f t="shared" si="682"/>
        <v>18</v>
      </c>
      <c r="I21866" t="str">
        <f t="shared" si="683"/>
        <v>1.1.7.01.01.12.999.3778Manisan Pare</v>
      </c>
    </row>
    <row r="21867" spans="1:9" ht="15" thickBot="1" x14ac:dyDescent="0.35">
      <c r="A21867" s="3" t="s">
        <v>31982</v>
      </c>
      <c r="B21867" s="3"/>
      <c r="C21867" s="3" t="s">
        <v>31983</v>
      </c>
      <c r="D21867" s="3" t="s">
        <v>38877</v>
      </c>
      <c r="E21867" s="3" t="s">
        <v>29814</v>
      </c>
      <c r="F21867" s="3" t="s">
        <v>118</v>
      </c>
      <c r="G21867" t="b">
        <v>1</v>
      </c>
      <c r="H21867">
        <f t="shared" si="682"/>
        <v>18</v>
      </c>
      <c r="I21867" t="str">
        <f t="shared" si="683"/>
        <v>1.1.7.01.01.12.999.3779Martabak</v>
      </c>
    </row>
    <row r="21868" spans="1:9" ht="15" thickBot="1" x14ac:dyDescent="0.35">
      <c r="A21868" s="3" t="s">
        <v>31982</v>
      </c>
      <c r="B21868" s="3"/>
      <c r="C21868" s="3" t="s">
        <v>31983</v>
      </c>
      <c r="D21868" s="3" t="s">
        <v>38878</v>
      </c>
      <c r="E21868" s="3" t="s">
        <v>31817</v>
      </c>
      <c r="F21868" s="3" t="s">
        <v>268</v>
      </c>
      <c r="G21868" t="b">
        <v>1</v>
      </c>
      <c r="H21868">
        <f t="shared" si="682"/>
        <v>18</v>
      </c>
      <c r="I21868" t="str">
        <f t="shared" si="683"/>
        <v>1.1.7.01.01.12.999.3780Mawar</v>
      </c>
    </row>
    <row r="21869" spans="1:9" ht="15" thickBot="1" x14ac:dyDescent="0.35">
      <c r="A21869" s="3" t="s">
        <v>31982</v>
      </c>
      <c r="B21869" s="3"/>
      <c r="C21869" s="3" t="s">
        <v>31983</v>
      </c>
      <c r="D21869" s="3" t="s">
        <v>38879</v>
      </c>
      <c r="E21869" s="3" t="s">
        <v>38880</v>
      </c>
      <c r="F21869" s="3" t="s">
        <v>11560</v>
      </c>
      <c r="G21869" t="b">
        <v>1</v>
      </c>
      <c r="H21869">
        <f t="shared" si="682"/>
        <v>18</v>
      </c>
      <c r="I21869" t="str">
        <f t="shared" si="683"/>
        <v>1.1.7.01.01.12.999.3781Max Creamer</v>
      </c>
    </row>
    <row r="21870" spans="1:9" ht="15" thickBot="1" x14ac:dyDescent="0.35">
      <c r="A21870" s="3" t="s">
        <v>31982</v>
      </c>
      <c r="B21870" s="3"/>
      <c r="C21870" s="3" t="s">
        <v>31983</v>
      </c>
      <c r="D21870" s="3" t="s">
        <v>38881</v>
      </c>
      <c r="E21870" s="3" t="s">
        <v>22163</v>
      </c>
      <c r="F21870" s="3" t="s">
        <v>4521</v>
      </c>
      <c r="G21870" t="b">
        <v>1</v>
      </c>
      <c r="H21870">
        <f t="shared" si="682"/>
        <v>18</v>
      </c>
      <c r="I21870" t="str">
        <f t="shared" si="683"/>
        <v>1.1.7.01.01.12.999.3782Mie</v>
      </c>
    </row>
    <row r="21871" spans="1:9" ht="15" thickBot="1" x14ac:dyDescent="0.35">
      <c r="A21871" s="3" t="s">
        <v>31982</v>
      </c>
      <c r="B21871" s="3"/>
      <c r="C21871" s="3" t="s">
        <v>31983</v>
      </c>
      <c r="D21871" s="3" t="s">
        <v>38882</v>
      </c>
      <c r="E21871" s="3" t="s">
        <v>38883</v>
      </c>
      <c r="F21871" s="3" t="s">
        <v>118</v>
      </c>
      <c r="G21871" t="b">
        <v>1</v>
      </c>
      <c r="H21871">
        <f t="shared" si="682"/>
        <v>18</v>
      </c>
      <c r="I21871" t="str">
        <f t="shared" si="683"/>
        <v>1.1.7.01.01.12.999.3783Miniatur</v>
      </c>
    </row>
    <row r="21872" spans="1:9" ht="29.4" thickBot="1" x14ac:dyDescent="0.35">
      <c r="A21872" s="3" t="s">
        <v>31982</v>
      </c>
      <c r="B21872" s="3"/>
      <c r="C21872" s="3" t="s">
        <v>31983</v>
      </c>
      <c r="D21872" s="3" t="s">
        <v>38884</v>
      </c>
      <c r="E21872" s="3" t="s">
        <v>38885</v>
      </c>
      <c r="F21872" s="3" t="s">
        <v>563</v>
      </c>
      <c r="G21872" t="b">
        <v>1</v>
      </c>
      <c r="H21872">
        <f t="shared" si="682"/>
        <v>18</v>
      </c>
      <c r="I21872" t="str">
        <f t="shared" si="683"/>
        <v>1.1.7.01.01.12.999.3784Minuman Herbal Krangean</v>
      </c>
    </row>
    <row r="21873" spans="1:9" ht="15" thickBot="1" x14ac:dyDescent="0.35">
      <c r="A21873" s="3" t="s">
        <v>31982</v>
      </c>
      <c r="B21873" s="3"/>
      <c r="C21873" s="3" t="s">
        <v>31983</v>
      </c>
      <c r="D21873" s="3" t="s">
        <v>38886</v>
      </c>
      <c r="E21873" s="3" t="s">
        <v>38887</v>
      </c>
      <c r="F21873" s="3" t="s">
        <v>39910</v>
      </c>
      <c r="G21873" t="b">
        <v>1</v>
      </c>
      <c r="H21873">
        <f t="shared" si="682"/>
        <v>18</v>
      </c>
      <c r="I21873" t="str">
        <f t="shared" si="683"/>
        <v>1.1.7.01.01.12.999.3785Money bag udang</v>
      </c>
    </row>
    <row r="21874" spans="1:9" ht="15" thickBot="1" x14ac:dyDescent="0.35">
      <c r="A21874" s="3" t="s">
        <v>31982</v>
      </c>
      <c r="B21874" s="3"/>
      <c r="C21874" s="3" t="s">
        <v>31983</v>
      </c>
      <c r="D21874" s="3" t="s">
        <v>38888</v>
      </c>
      <c r="E21874" s="3" t="s">
        <v>38889</v>
      </c>
      <c r="F21874" s="3" t="s">
        <v>118</v>
      </c>
      <c r="G21874" t="b">
        <v>1</v>
      </c>
      <c r="H21874">
        <f t="shared" si="682"/>
        <v>18</v>
      </c>
      <c r="I21874" t="str">
        <f t="shared" si="683"/>
        <v>1.1.7.01.01.12.999.3786Nomor Meja Akrilik</v>
      </c>
    </row>
    <row r="21875" spans="1:9" ht="15" thickBot="1" x14ac:dyDescent="0.35">
      <c r="A21875" s="3" t="s">
        <v>31982</v>
      </c>
      <c r="B21875" s="3"/>
      <c r="C21875" s="3" t="s">
        <v>31983</v>
      </c>
      <c r="D21875" s="3" t="s">
        <v>38890</v>
      </c>
      <c r="E21875" s="3" t="s">
        <v>38891</v>
      </c>
      <c r="F21875" s="3" t="s">
        <v>118</v>
      </c>
      <c r="G21875" t="b">
        <v>1</v>
      </c>
      <c r="H21875">
        <f t="shared" si="682"/>
        <v>18</v>
      </c>
      <c r="I21875" t="str">
        <f t="shared" si="683"/>
        <v>1.1.7.01.01.12.999.3787Oasis Busa</v>
      </c>
    </row>
    <row r="21876" spans="1:9" ht="15" thickBot="1" x14ac:dyDescent="0.35">
      <c r="A21876" s="3" t="s">
        <v>31982</v>
      </c>
      <c r="B21876" s="3"/>
      <c r="C21876" s="3" t="s">
        <v>31983</v>
      </c>
      <c r="D21876" s="3" t="s">
        <v>38892</v>
      </c>
      <c r="E21876" s="3" t="s">
        <v>38893</v>
      </c>
      <c r="F21876" s="3" t="s">
        <v>601</v>
      </c>
      <c r="G21876" t="b">
        <v>1</v>
      </c>
      <c r="H21876">
        <f t="shared" si="682"/>
        <v>18</v>
      </c>
      <c r="I21876" t="str">
        <f t="shared" si="683"/>
        <v>1.1.7.01.01.12.999.3788Pangsit</v>
      </c>
    </row>
    <row r="21877" spans="1:9" ht="15" thickBot="1" x14ac:dyDescent="0.35">
      <c r="A21877" s="3" t="s">
        <v>31982</v>
      </c>
      <c r="B21877" s="3"/>
      <c r="C21877" s="3" t="s">
        <v>31983</v>
      </c>
      <c r="D21877" s="3" t="s">
        <v>38894</v>
      </c>
      <c r="E21877" s="3" t="s">
        <v>22455</v>
      </c>
      <c r="F21877" s="3" t="s">
        <v>13</v>
      </c>
      <c r="G21877" t="b">
        <v>1</v>
      </c>
      <c r="H21877">
        <f t="shared" si="682"/>
        <v>18</v>
      </c>
      <c r="I21877" t="str">
        <f t="shared" si="683"/>
        <v>1.1.7.01.01.12.999.3789Paprika Hijau</v>
      </c>
    </row>
    <row r="21878" spans="1:9" ht="15" thickBot="1" x14ac:dyDescent="0.35">
      <c r="A21878" s="3" t="s">
        <v>31982</v>
      </c>
      <c r="B21878" s="3"/>
      <c r="C21878" s="3" t="s">
        <v>31983</v>
      </c>
      <c r="D21878" s="3" t="s">
        <v>38895</v>
      </c>
      <c r="E21878" s="3" t="s">
        <v>38896</v>
      </c>
      <c r="F21878" s="3" t="s">
        <v>13</v>
      </c>
      <c r="G21878" t="b">
        <v>1</v>
      </c>
      <c r="H21878">
        <f t="shared" si="682"/>
        <v>18</v>
      </c>
      <c r="I21878" t="str">
        <f t="shared" si="683"/>
        <v>1.1.7.01.01.12.999.3790Paprika kuning</v>
      </c>
    </row>
    <row r="21879" spans="1:9" ht="15" thickBot="1" x14ac:dyDescent="0.35">
      <c r="A21879" s="3" t="s">
        <v>31982</v>
      </c>
      <c r="B21879" s="3"/>
      <c r="C21879" s="3" t="s">
        <v>31983</v>
      </c>
      <c r="D21879" s="3" t="s">
        <v>38897</v>
      </c>
      <c r="E21879" s="3" t="s">
        <v>38898</v>
      </c>
      <c r="F21879" s="3" t="s">
        <v>13</v>
      </c>
      <c r="G21879" t="b">
        <v>1</v>
      </c>
      <c r="H21879">
        <f t="shared" si="682"/>
        <v>18</v>
      </c>
      <c r="I21879" t="str">
        <f t="shared" si="683"/>
        <v>1.1.7.01.01.12.999.3791Paprika merah</v>
      </c>
    </row>
    <row r="21880" spans="1:9" ht="15" thickBot="1" x14ac:dyDescent="0.35">
      <c r="A21880" s="3" t="s">
        <v>31982</v>
      </c>
      <c r="B21880" s="3"/>
      <c r="C21880" s="3" t="s">
        <v>31983</v>
      </c>
      <c r="D21880" s="3" t="s">
        <v>38899</v>
      </c>
      <c r="E21880" s="3" t="s">
        <v>38900</v>
      </c>
      <c r="F21880" s="3" t="s">
        <v>39910</v>
      </c>
      <c r="G21880" t="b">
        <v>1</v>
      </c>
      <c r="H21880">
        <f t="shared" si="682"/>
        <v>18</v>
      </c>
      <c r="I21880" t="str">
        <f t="shared" si="683"/>
        <v>1.1.7.01.01.12.999.3792Pepes</v>
      </c>
    </row>
    <row r="21881" spans="1:9" ht="15" thickBot="1" x14ac:dyDescent="0.35">
      <c r="A21881" s="3" t="s">
        <v>31982</v>
      </c>
      <c r="B21881" s="3"/>
      <c r="C21881" s="3" t="s">
        <v>31983</v>
      </c>
      <c r="D21881" s="3" t="s">
        <v>38901</v>
      </c>
      <c r="E21881" s="3" t="s">
        <v>22194</v>
      </c>
      <c r="F21881" s="3" t="s">
        <v>208</v>
      </c>
      <c r="G21881" t="b">
        <v>1</v>
      </c>
      <c r="H21881">
        <f t="shared" si="682"/>
        <v>18</v>
      </c>
      <c r="I21881" t="str">
        <f t="shared" si="683"/>
        <v>1.1.7.01.01.12.999.3793Permen</v>
      </c>
    </row>
    <row r="21882" spans="1:9" ht="15" thickBot="1" x14ac:dyDescent="0.35">
      <c r="A21882" s="3" t="s">
        <v>31982</v>
      </c>
      <c r="B21882" s="3"/>
      <c r="C21882" s="3" t="s">
        <v>31983</v>
      </c>
      <c r="D21882" s="3" t="s">
        <v>38902</v>
      </c>
      <c r="E21882" s="3" t="s">
        <v>38903</v>
      </c>
      <c r="F21882" s="3" t="s">
        <v>620</v>
      </c>
      <c r="G21882" t="b">
        <v>1</v>
      </c>
      <c r="H21882">
        <f t="shared" si="682"/>
        <v>18</v>
      </c>
      <c r="I21882" t="str">
        <f t="shared" si="683"/>
        <v>1.1.7.01.01.12.999.3794Pia Coklat</v>
      </c>
    </row>
    <row r="21883" spans="1:9" ht="15" thickBot="1" x14ac:dyDescent="0.35">
      <c r="A21883" s="3" t="s">
        <v>31982</v>
      </c>
      <c r="B21883" s="3"/>
      <c r="C21883" s="3" t="s">
        <v>31983</v>
      </c>
      <c r="D21883" s="3" t="s">
        <v>38904</v>
      </c>
      <c r="E21883" s="3" t="s">
        <v>38905</v>
      </c>
      <c r="F21883" s="3" t="s">
        <v>39910</v>
      </c>
      <c r="G21883" t="b">
        <v>1</v>
      </c>
      <c r="H21883">
        <f t="shared" si="682"/>
        <v>18</v>
      </c>
      <c r="I21883" t="str">
        <f t="shared" si="683"/>
        <v>1.1.7.01.01.12.999.3795Pia Kacang Hijau</v>
      </c>
    </row>
    <row r="21884" spans="1:9" ht="15" thickBot="1" x14ac:dyDescent="0.35">
      <c r="A21884" s="3" t="s">
        <v>31982</v>
      </c>
      <c r="B21884" s="3"/>
      <c r="C21884" s="3" t="s">
        <v>31983</v>
      </c>
      <c r="D21884" s="3" t="s">
        <v>38906</v>
      </c>
      <c r="E21884" s="3" t="s">
        <v>38907</v>
      </c>
      <c r="F21884" s="3" t="s">
        <v>39910</v>
      </c>
      <c r="G21884" t="b">
        <v>1</v>
      </c>
      <c r="H21884">
        <f t="shared" si="682"/>
        <v>18</v>
      </c>
      <c r="I21884" t="str">
        <f t="shared" si="683"/>
        <v>1.1.7.01.01.12.999.3796Pie Tape</v>
      </c>
    </row>
    <row r="21885" spans="1:9" ht="15" thickBot="1" x14ac:dyDescent="0.35">
      <c r="A21885" s="3" t="s">
        <v>31982</v>
      </c>
      <c r="B21885" s="3"/>
      <c r="C21885" s="3" t="s">
        <v>31983</v>
      </c>
      <c r="D21885" s="3" t="s">
        <v>38908</v>
      </c>
      <c r="E21885" s="3" t="s">
        <v>22402</v>
      </c>
      <c r="F21885" s="3" t="s">
        <v>22403</v>
      </c>
      <c r="G21885" t="b">
        <v>1</v>
      </c>
      <c r="H21885">
        <f t="shared" si="682"/>
        <v>18</v>
      </c>
      <c r="I21885" t="str">
        <f t="shared" si="683"/>
        <v>1.1.7.01.01.12.999.3797Pisang</v>
      </c>
    </row>
    <row r="21886" spans="1:9" ht="15" thickBot="1" x14ac:dyDescent="0.35">
      <c r="A21886" s="3" t="s">
        <v>31982</v>
      </c>
      <c r="B21886" s="3"/>
      <c r="C21886" s="3" t="s">
        <v>31983</v>
      </c>
      <c r="D21886" s="3" t="s">
        <v>38909</v>
      </c>
      <c r="E21886" s="3" t="s">
        <v>38910</v>
      </c>
      <c r="F21886" s="3" t="s">
        <v>268</v>
      </c>
      <c r="G21886" t="b">
        <v>1</v>
      </c>
      <c r="H21886">
        <f t="shared" si="682"/>
        <v>18</v>
      </c>
      <c r="I21886" t="str">
        <f t="shared" si="683"/>
        <v>1.1.7.01.01.12.999.3798Pohon Tin</v>
      </c>
    </row>
    <row r="21887" spans="1:9" ht="15" thickBot="1" x14ac:dyDescent="0.35">
      <c r="A21887" s="3" t="s">
        <v>31982</v>
      </c>
      <c r="B21887" s="3"/>
      <c r="C21887" s="3" t="s">
        <v>31983</v>
      </c>
      <c r="D21887" s="3" t="s">
        <v>38911</v>
      </c>
      <c r="E21887" s="3" t="s">
        <v>38912</v>
      </c>
      <c r="F21887" s="3" t="s">
        <v>39910</v>
      </c>
      <c r="G21887" t="b">
        <v>1</v>
      </c>
      <c r="H21887">
        <f t="shared" si="682"/>
        <v>18</v>
      </c>
      <c r="I21887" t="str">
        <f t="shared" si="683"/>
        <v>1.1.7.01.01.12.999.3799Prol Tape</v>
      </c>
    </row>
    <row r="21888" spans="1:9" ht="15" thickBot="1" x14ac:dyDescent="0.35">
      <c r="A21888" s="3" t="s">
        <v>31982</v>
      </c>
      <c r="B21888" s="3"/>
      <c r="C21888" s="3" t="s">
        <v>31983</v>
      </c>
      <c r="D21888" s="3" t="s">
        <v>38913</v>
      </c>
      <c r="E21888" s="3" t="s">
        <v>21703</v>
      </c>
      <c r="F21888" s="3" t="s">
        <v>13</v>
      </c>
      <c r="G21888" t="b">
        <v>1</v>
      </c>
      <c r="H21888">
        <f t="shared" si="682"/>
        <v>18</v>
      </c>
      <c r="I21888" t="str">
        <f t="shared" si="683"/>
        <v>1.1.7.01.01.12.999.3800Pupuk</v>
      </c>
    </row>
    <row r="21889" spans="1:9" ht="15" thickBot="1" x14ac:dyDescent="0.35">
      <c r="A21889" s="3" t="s">
        <v>31982</v>
      </c>
      <c r="B21889" s="3"/>
      <c r="C21889" s="3" t="s">
        <v>31983</v>
      </c>
      <c r="D21889" s="3" t="s">
        <v>38914</v>
      </c>
      <c r="E21889" s="3" t="s">
        <v>38915</v>
      </c>
      <c r="F21889" s="3" t="s">
        <v>601</v>
      </c>
      <c r="G21889" t="b">
        <v>1</v>
      </c>
      <c r="H21889">
        <f t="shared" si="682"/>
        <v>18</v>
      </c>
      <c r="I21889" t="str">
        <f t="shared" si="683"/>
        <v>1.1.7.01.01.12.999.3801Rambak Kulit</v>
      </c>
    </row>
    <row r="21890" spans="1:9" ht="15" thickBot="1" x14ac:dyDescent="0.35">
      <c r="A21890" s="3" t="s">
        <v>31982</v>
      </c>
      <c r="B21890" s="3"/>
      <c r="C21890" s="3" t="s">
        <v>31983</v>
      </c>
      <c r="D21890" s="3" t="s">
        <v>38916</v>
      </c>
      <c r="E21890" s="3" t="s">
        <v>38917</v>
      </c>
      <c r="F21890" s="3" t="s">
        <v>39910</v>
      </c>
      <c r="G21890" t="b">
        <v>1</v>
      </c>
      <c r="H21890">
        <f t="shared" ref="H21890:H21953" si="684">LEN(A21890)</f>
        <v>18</v>
      </c>
      <c r="I21890" t="str">
        <f t="shared" si="683"/>
        <v>1.1.7.01.01.12.999.3802Rambak lele</v>
      </c>
    </row>
    <row r="21891" spans="1:9" ht="15" thickBot="1" x14ac:dyDescent="0.35">
      <c r="A21891" s="3" t="s">
        <v>31982</v>
      </c>
      <c r="B21891" s="3"/>
      <c r="C21891" s="3" t="s">
        <v>31983</v>
      </c>
      <c r="D21891" s="3" t="s">
        <v>38918</v>
      </c>
      <c r="E21891" s="3" t="s">
        <v>23298</v>
      </c>
      <c r="F21891" s="3" t="s">
        <v>39910</v>
      </c>
      <c r="G21891" t="b">
        <v>1</v>
      </c>
      <c r="H21891">
        <f t="shared" si="684"/>
        <v>18</v>
      </c>
      <c r="I21891" t="str">
        <f t="shared" ref="I21891:I21954" si="685">D21891&amp;E21891</f>
        <v>1.1.7.01.01.12.999.3803Roti Maryam</v>
      </c>
    </row>
    <row r="21892" spans="1:9" ht="15" thickBot="1" x14ac:dyDescent="0.35">
      <c r="A21892" s="3" t="s">
        <v>31982</v>
      </c>
      <c r="B21892" s="3"/>
      <c r="C21892" s="3" t="s">
        <v>31983</v>
      </c>
      <c r="D21892" s="3" t="s">
        <v>38919</v>
      </c>
      <c r="E21892" s="3" t="s">
        <v>38920</v>
      </c>
      <c r="F21892" s="3" t="s">
        <v>39910</v>
      </c>
      <c r="G21892" t="b">
        <v>1</v>
      </c>
      <c r="H21892">
        <f t="shared" si="684"/>
        <v>18</v>
      </c>
      <c r="I21892" t="str">
        <f t="shared" si="685"/>
        <v>1.1.7.01.01.12.999.3804Rukem</v>
      </c>
    </row>
    <row r="21893" spans="1:9" ht="15" thickBot="1" x14ac:dyDescent="0.35">
      <c r="A21893" s="3" t="s">
        <v>31982</v>
      </c>
      <c r="B21893" s="3"/>
      <c r="C21893" s="3" t="s">
        <v>31983</v>
      </c>
      <c r="D21893" s="3" t="s">
        <v>38921</v>
      </c>
      <c r="E21893" s="3" t="s">
        <v>30221</v>
      </c>
      <c r="F21893" s="3" t="s">
        <v>39910</v>
      </c>
      <c r="G21893" t="b">
        <v>1</v>
      </c>
      <c r="H21893">
        <f t="shared" si="684"/>
        <v>18</v>
      </c>
      <c r="I21893" t="str">
        <f t="shared" si="685"/>
        <v>1.1.7.01.01.12.999.3805Sagon</v>
      </c>
    </row>
    <row r="21894" spans="1:9" ht="15" thickBot="1" x14ac:dyDescent="0.35">
      <c r="A21894" s="3" t="s">
        <v>31982</v>
      </c>
      <c r="B21894" s="3"/>
      <c r="C21894" s="3" t="s">
        <v>31983</v>
      </c>
      <c r="D21894" s="3" t="s">
        <v>38922</v>
      </c>
      <c r="E21894" s="3" t="s">
        <v>23133</v>
      </c>
      <c r="F21894" s="3" t="s">
        <v>118</v>
      </c>
      <c r="G21894" t="b">
        <v>1</v>
      </c>
      <c r="H21894">
        <f t="shared" si="684"/>
        <v>18</v>
      </c>
      <c r="I21894" t="str">
        <f t="shared" si="685"/>
        <v>1.1.7.01.01.12.999.3806Sambal Pedas</v>
      </c>
    </row>
    <row r="21895" spans="1:9" ht="15" thickBot="1" x14ac:dyDescent="0.35">
      <c r="A21895" s="3" t="s">
        <v>31982</v>
      </c>
      <c r="B21895" s="3"/>
      <c r="C21895" s="3" t="s">
        <v>31983</v>
      </c>
      <c r="D21895" s="3" t="s">
        <v>38923</v>
      </c>
      <c r="E21895" s="3" t="s">
        <v>38924</v>
      </c>
      <c r="F21895" s="3" t="s">
        <v>118</v>
      </c>
      <c r="G21895" t="b">
        <v>1</v>
      </c>
      <c r="H21895">
        <f t="shared" si="684"/>
        <v>18</v>
      </c>
      <c r="I21895" t="str">
        <f t="shared" si="685"/>
        <v>1.1.7.01.01.12.999.3807Sambal Rujak Manis</v>
      </c>
    </row>
    <row r="21896" spans="1:9" ht="15" thickBot="1" x14ac:dyDescent="0.35">
      <c r="A21896" s="3" t="s">
        <v>31982</v>
      </c>
      <c r="B21896" s="3"/>
      <c r="C21896" s="3" t="s">
        <v>31983</v>
      </c>
      <c r="D21896" s="3" t="s">
        <v>38925</v>
      </c>
      <c r="E21896" s="3" t="s">
        <v>38926</v>
      </c>
      <c r="F21896" s="3" t="s">
        <v>39910</v>
      </c>
      <c r="G21896" t="b">
        <v>1</v>
      </c>
      <c r="H21896">
        <f t="shared" si="684"/>
        <v>18</v>
      </c>
      <c r="I21896" t="str">
        <f t="shared" si="685"/>
        <v>1.1.7.01.01.12.999.3808Samiler Original</v>
      </c>
    </row>
    <row r="21897" spans="1:9" ht="15" thickBot="1" x14ac:dyDescent="0.35">
      <c r="A21897" s="3" t="s">
        <v>31982</v>
      </c>
      <c r="B21897" s="3"/>
      <c r="C21897" s="3" t="s">
        <v>31983</v>
      </c>
      <c r="D21897" s="3" t="s">
        <v>38927</v>
      </c>
      <c r="E21897" s="3" t="s">
        <v>38928</v>
      </c>
      <c r="F21897" s="3" t="s">
        <v>39910</v>
      </c>
      <c r="G21897" t="b">
        <v>1</v>
      </c>
      <c r="H21897">
        <f t="shared" si="684"/>
        <v>18</v>
      </c>
      <c r="I21897" t="str">
        <f t="shared" si="685"/>
        <v>1.1.7.01.01.12.999.3809Samiler Pedas</v>
      </c>
    </row>
    <row r="21898" spans="1:9" ht="15" thickBot="1" x14ac:dyDescent="0.35">
      <c r="A21898" s="3" t="s">
        <v>31982</v>
      </c>
      <c r="B21898" s="3"/>
      <c r="C21898" s="3" t="s">
        <v>31983</v>
      </c>
      <c r="D21898" s="3" t="s">
        <v>38929</v>
      </c>
      <c r="E21898" s="3" t="s">
        <v>38930</v>
      </c>
      <c r="F21898" s="3" t="s">
        <v>4521</v>
      </c>
      <c r="G21898" t="b">
        <v>1</v>
      </c>
      <c r="H21898">
        <f t="shared" si="684"/>
        <v>18</v>
      </c>
      <c r="I21898" t="str">
        <f t="shared" si="685"/>
        <v>1.1.7.01.01.12.999.3810Sari Apel</v>
      </c>
    </row>
    <row r="21899" spans="1:9" ht="15" thickBot="1" x14ac:dyDescent="0.35">
      <c r="A21899" s="3" t="s">
        <v>31982</v>
      </c>
      <c r="B21899" s="3"/>
      <c r="C21899" s="3" t="s">
        <v>31983</v>
      </c>
      <c r="D21899" s="3" t="s">
        <v>38931</v>
      </c>
      <c r="E21899" s="3" t="s">
        <v>38932</v>
      </c>
      <c r="F21899" s="3" t="s">
        <v>118</v>
      </c>
      <c r="G21899" t="b">
        <v>1</v>
      </c>
      <c r="H21899">
        <f t="shared" si="684"/>
        <v>18</v>
      </c>
      <c r="I21899" t="str">
        <f t="shared" si="685"/>
        <v>1.1.7.01.01.12.999.3811Sari Buah Mangga</v>
      </c>
    </row>
    <row r="21900" spans="1:9" ht="15" thickBot="1" x14ac:dyDescent="0.35">
      <c r="A21900" s="3" t="s">
        <v>31982</v>
      </c>
      <c r="B21900" s="3"/>
      <c r="C21900" s="3" t="s">
        <v>31983</v>
      </c>
      <c r="D21900" s="3" t="s">
        <v>38933</v>
      </c>
      <c r="E21900" s="3" t="s">
        <v>38934</v>
      </c>
      <c r="F21900" s="3" t="s">
        <v>563</v>
      </c>
      <c r="G21900" t="b">
        <v>1</v>
      </c>
      <c r="H21900">
        <f t="shared" si="684"/>
        <v>18</v>
      </c>
      <c r="I21900" t="str">
        <f t="shared" si="685"/>
        <v>1.1.7.01.01.12.999.3812Sari Jambu</v>
      </c>
    </row>
    <row r="21901" spans="1:9" ht="15" thickBot="1" x14ac:dyDescent="0.35">
      <c r="A21901" s="3" t="s">
        <v>31982</v>
      </c>
      <c r="B21901" s="3"/>
      <c r="C21901" s="3" t="s">
        <v>31983</v>
      </c>
      <c r="D21901" s="3" t="s">
        <v>38935</v>
      </c>
      <c r="E21901" s="3" t="s">
        <v>38936</v>
      </c>
      <c r="F21901" s="3" t="s">
        <v>563</v>
      </c>
      <c r="G21901" t="b">
        <v>1</v>
      </c>
      <c r="H21901">
        <f t="shared" si="684"/>
        <v>18</v>
      </c>
      <c r="I21901" t="str">
        <f t="shared" si="685"/>
        <v>1.1.7.01.01.12.999.3813Sari Kedelai</v>
      </c>
    </row>
    <row r="21902" spans="1:9" ht="15" thickBot="1" x14ac:dyDescent="0.35">
      <c r="A21902" s="3" t="s">
        <v>31982</v>
      </c>
      <c r="B21902" s="3"/>
      <c r="C21902" s="3" t="s">
        <v>31983</v>
      </c>
      <c r="D21902" s="3" t="s">
        <v>38937</v>
      </c>
      <c r="E21902" s="3" t="s">
        <v>38938</v>
      </c>
      <c r="F21902" s="3" t="s">
        <v>118</v>
      </c>
      <c r="G21902" t="b">
        <v>1</v>
      </c>
      <c r="H21902">
        <f t="shared" si="684"/>
        <v>18</v>
      </c>
      <c r="I21902" t="str">
        <f t="shared" si="685"/>
        <v>1.1.7.01.01.12.999.3814Sayur Hidroponik</v>
      </c>
    </row>
    <row r="21903" spans="1:9" ht="15" thickBot="1" x14ac:dyDescent="0.35">
      <c r="A21903" s="3" t="s">
        <v>31982</v>
      </c>
      <c r="B21903" s="3"/>
      <c r="C21903" s="3" t="s">
        <v>31983</v>
      </c>
      <c r="D21903" s="3" t="s">
        <v>38939</v>
      </c>
      <c r="E21903" s="3" t="s">
        <v>31879</v>
      </c>
      <c r="F21903" s="3" t="s">
        <v>118</v>
      </c>
      <c r="G21903" t="b">
        <v>1</v>
      </c>
      <c r="H21903">
        <f t="shared" si="684"/>
        <v>18</v>
      </c>
      <c r="I21903" t="str">
        <f t="shared" si="685"/>
        <v>1.1.7.01.01.12.999.3815Sedap malam</v>
      </c>
    </row>
    <row r="21904" spans="1:9" ht="15" thickBot="1" x14ac:dyDescent="0.35">
      <c r="A21904" s="3" t="s">
        <v>31982</v>
      </c>
      <c r="B21904" s="3"/>
      <c r="C21904" s="3" t="s">
        <v>31983</v>
      </c>
      <c r="D21904" s="3" t="s">
        <v>38940</v>
      </c>
      <c r="E21904" s="3" t="s">
        <v>38941</v>
      </c>
      <c r="F21904" s="3" t="s">
        <v>118</v>
      </c>
      <c r="G21904" t="b">
        <v>1</v>
      </c>
      <c r="H21904">
        <f t="shared" si="684"/>
        <v>18</v>
      </c>
      <c r="I21904" t="str">
        <f t="shared" si="685"/>
        <v>1.1.7.01.01.12.999.3816Serabi</v>
      </c>
    </row>
    <row r="21905" spans="1:9" ht="15" thickBot="1" x14ac:dyDescent="0.35">
      <c r="A21905" s="3" t="s">
        <v>31982</v>
      </c>
      <c r="B21905" s="3"/>
      <c r="C21905" s="3" t="s">
        <v>31983</v>
      </c>
      <c r="D21905" s="3" t="s">
        <v>38942</v>
      </c>
      <c r="E21905" s="3" t="s">
        <v>35369</v>
      </c>
      <c r="F21905" s="3" t="s">
        <v>686</v>
      </c>
      <c r="G21905" t="b">
        <v>1</v>
      </c>
      <c r="H21905">
        <f t="shared" si="684"/>
        <v>18</v>
      </c>
      <c r="I21905" t="str">
        <f t="shared" si="685"/>
        <v>1.1.7.01.01.12.999.3817Sinom</v>
      </c>
    </row>
    <row r="21906" spans="1:9" ht="15" thickBot="1" x14ac:dyDescent="0.35">
      <c r="A21906" s="3" t="s">
        <v>31982</v>
      </c>
      <c r="B21906" s="3"/>
      <c r="C21906" s="3" t="s">
        <v>31983</v>
      </c>
      <c r="D21906" s="3" t="s">
        <v>38943</v>
      </c>
      <c r="E21906" s="3" t="s">
        <v>38944</v>
      </c>
      <c r="F21906" s="3" t="s">
        <v>563</v>
      </c>
      <c r="G21906" t="b">
        <v>1</v>
      </c>
      <c r="H21906">
        <f t="shared" si="684"/>
        <v>18</v>
      </c>
      <c r="I21906" t="str">
        <f t="shared" si="685"/>
        <v>1.1.7.01.01.12.999.3818Sirup Bidara</v>
      </c>
    </row>
    <row r="21907" spans="1:9" ht="15" thickBot="1" x14ac:dyDescent="0.35">
      <c r="A21907" s="3" t="s">
        <v>31982</v>
      </c>
      <c r="B21907" s="3"/>
      <c r="C21907" s="3" t="s">
        <v>31983</v>
      </c>
      <c r="D21907" s="3" t="s">
        <v>38945</v>
      </c>
      <c r="E21907" s="3" t="s">
        <v>38946</v>
      </c>
      <c r="F21907" s="3" t="s">
        <v>563</v>
      </c>
      <c r="G21907" t="b">
        <v>1</v>
      </c>
      <c r="H21907">
        <f t="shared" si="684"/>
        <v>18</v>
      </c>
      <c r="I21907" t="str">
        <f t="shared" si="685"/>
        <v>1.1.7.01.01.12.999.3819Sirup Careca</v>
      </c>
    </row>
    <row r="21908" spans="1:9" ht="15" thickBot="1" x14ac:dyDescent="0.35">
      <c r="A21908" s="3" t="s">
        <v>31982</v>
      </c>
      <c r="B21908" s="3"/>
      <c r="C21908" s="3" t="s">
        <v>31983</v>
      </c>
      <c r="D21908" s="3" t="s">
        <v>38947</v>
      </c>
      <c r="E21908" s="3" t="s">
        <v>38948</v>
      </c>
      <c r="F21908" s="3" t="s">
        <v>563</v>
      </c>
      <c r="G21908" t="b">
        <v>1</v>
      </c>
      <c r="H21908">
        <f t="shared" si="684"/>
        <v>18</v>
      </c>
      <c r="I21908" t="str">
        <f t="shared" si="685"/>
        <v>1.1.7.01.01.12.999.3820Sirup Daun Tien</v>
      </c>
    </row>
    <row r="21909" spans="1:9" ht="15" thickBot="1" x14ac:dyDescent="0.35">
      <c r="A21909" s="3" t="s">
        <v>31982</v>
      </c>
      <c r="B21909" s="3"/>
      <c r="C21909" s="3" t="s">
        <v>31983</v>
      </c>
      <c r="D21909" s="3" t="s">
        <v>38949</v>
      </c>
      <c r="E21909" s="3" t="s">
        <v>38950</v>
      </c>
      <c r="F21909" s="3" t="s">
        <v>563</v>
      </c>
      <c r="G21909" t="b">
        <v>1</v>
      </c>
      <c r="H21909">
        <f t="shared" si="684"/>
        <v>18</v>
      </c>
      <c r="I21909" t="str">
        <f t="shared" si="685"/>
        <v>1.1.7.01.01.12.999.3821Sirup Jahe</v>
      </c>
    </row>
    <row r="21910" spans="1:9" ht="15" thickBot="1" x14ac:dyDescent="0.35">
      <c r="A21910" s="3" t="s">
        <v>31982</v>
      </c>
      <c r="B21910" s="3"/>
      <c r="C21910" s="3" t="s">
        <v>31983</v>
      </c>
      <c r="D21910" s="3" t="s">
        <v>38951</v>
      </c>
      <c r="E21910" s="3" t="s">
        <v>38952</v>
      </c>
      <c r="F21910" s="3" t="s">
        <v>563</v>
      </c>
      <c r="G21910" t="b">
        <v>1</v>
      </c>
      <c r="H21910">
        <f t="shared" si="684"/>
        <v>18</v>
      </c>
      <c r="I21910" t="str">
        <f t="shared" si="685"/>
        <v>1.1.7.01.01.12.999.3822Sirup Kelapa</v>
      </c>
    </row>
    <row r="21911" spans="1:9" ht="15" thickBot="1" x14ac:dyDescent="0.35">
      <c r="A21911" s="3" t="s">
        <v>31982</v>
      </c>
      <c r="B21911" s="3"/>
      <c r="C21911" s="3" t="s">
        <v>31983</v>
      </c>
      <c r="D21911" s="3" t="s">
        <v>38953</v>
      </c>
      <c r="E21911" s="3" t="s">
        <v>38954</v>
      </c>
      <c r="F21911" s="3" t="s">
        <v>563</v>
      </c>
      <c r="G21911" t="b">
        <v>1</v>
      </c>
      <c r="H21911">
        <f t="shared" si="684"/>
        <v>18</v>
      </c>
      <c r="I21911" t="str">
        <f t="shared" si="685"/>
        <v>1.1.7.01.01.12.999.3823Sirup Mangrove</v>
      </c>
    </row>
    <row r="21912" spans="1:9" ht="15" thickBot="1" x14ac:dyDescent="0.35">
      <c r="A21912" s="3" t="s">
        <v>31982</v>
      </c>
      <c r="B21912" s="3"/>
      <c r="C21912" s="3" t="s">
        <v>31983</v>
      </c>
      <c r="D21912" s="3" t="s">
        <v>38955</v>
      </c>
      <c r="E21912" s="3" t="s">
        <v>38956</v>
      </c>
      <c r="F21912" s="3" t="s">
        <v>563</v>
      </c>
      <c r="G21912" t="b">
        <v>1</v>
      </c>
      <c r="H21912">
        <f t="shared" si="684"/>
        <v>18</v>
      </c>
      <c r="I21912" t="str">
        <f t="shared" si="685"/>
        <v>1.1.7.01.01.12.999.3824Sirup Rumput Laut</v>
      </c>
    </row>
    <row r="21913" spans="1:9" ht="15" thickBot="1" x14ac:dyDescent="0.35">
      <c r="A21913" s="3" t="s">
        <v>31982</v>
      </c>
      <c r="B21913" s="3"/>
      <c r="C21913" s="3" t="s">
        <v>31983</v>
      </c>
      <c r="D21913" s="3" t="s">
        <v>38957</v>
      </c>
      <c r="E21913" s="3" t="s">
        <v>38958</v>
      </c>
      <c r="F21913" s="3" t="s">
        <v>563</v>
      </c>
      <c r="G21913" t="b">
        <v>1</v>
      </c>
      <c r="H21913">
        <f t="shared" si="684"/>
        <v>18</v>
      </c>
      <c r="I21913" t="str">
        <f t="shared" si="685"/>
        <v>1.1.7.01.01.12.999.3825Sirup Terung Belanda</v>
      </c>
    </row>
    <row r="21914" spans="1:9" ht="15" thickBot="1" x14ac:dyDescent="0.35">
      <c r="A21914" s="3" t="s">
        <v>31982</v>
      </c>
      <c r="B21914" s="3"/>
      <c r="C21914" s="3" t="s">
        <v>31983</v>
      </c>
      <c r="D21914" s="3" t="s">
        <v>38959</v>
      </c>
      <c r="E21914" s="3" t="s">
        <v>35428</v>
      </c>
      <c r="F21914" s="3" t="s">
        <v>118</v>
      </c>
      <c r="G21914" t="b">
        <v>1</v>
      </c>
      <c r="H21914">
        <f t="shared" si="684"/>
        <v>18</v>
      </c>
      <c r="I21914" t="str">
        <f t="shared" si="685"/>
        <v>1.1.7.01.01.12.999.3826Sorgum</v>
      </c>
    </row>
    <row r="21915" spans="1:9" ht="15" thickBot="1" x14ac:dyDescent="0.35">
      <c r="A21915" s="3" t="s">
        <v>31982</v>
      </c>
      <c r="B21915" s="3"/>
      <c r="C21915" s="3" t="s">
        <v>31983</v>
      </c>
      <c r="D21915" s="3" t="s">
        <v>38960</v>
      </c>
      <c r="E21915" s="3" t="s">
        <v>38961</v>
      </c>
      <c r="F21915" s="3" t="s">
        <v>601</v>
      </c>
      <c r="G21915" t="b">
        <v>1</v>
      </c>
      <c r="H21915">
        <f t="shared" si="684"/>
        <v>18</v>
      </c>
      <c r="I21915" t="str">
        <f t="shared" si="685"/>
        <v>1.1.7.01.01.12.999.3827Spring roll</v>
      </c>
    </row>
    <row r="21916" spans="1:9" ht="15" thickBot="1" x14ac:dyDescent="0.35">
      <c r="A21916" s="3" t="s">
        <v>31982</v>
      </c>
      <c r="B21916" s="3"/>
      <c r="C21916" s="3" t="s">
        <v>31983</v>
      </c>
      <c r="D21916" s="3" t="s">
        <v>38962</v>
      </c>
      <c r="E21916" s="3" t="s">
        <v>38963</v>
      </c>
      <c r="F21916" s="3" t="s">
        <v>601</v>
      </c>
      <c r="G21916" t="b">
        <v>1</v>
      </c>
      <c r="H21916">
        <f t="shared" si="684"/>
        <v>18</v>
      </c>
      <c r="I21916" t="str">
        <f t="shared" si="685"/>
        <v>1.1.7.01.01.12.999.3828Stick Cumi</v>
      </c>
    </row>
    <row r="21917" spans="1:9" ht="15" thickBot="1" x14ac:dyDescent="0.35">
      <c r="A21917" s="3" t="s">
        <v>31982</v>
      </c>
      <c r="B21917" s="3"/>
      <c r="C21917" s="3" t="s">
        <v>31983</v>
      </c>
      <c r="D21917" s="3" t="s">
        <v>38964</v>
      </c>
      <c r="E21917" s="3" t="s">
        <v>38965</v>
      </c>
      <c r="F21917" s="3" t="s">
        <v>601</v>
      </c>
      <c r="G21917" t="b">
        <v>1</v>
      </c>
      <c r="H21917">
        <f t="shared" si="684"/>
        <v>18</v>
      </c>
      <c r="I21917" t="str">
        <f t="shared" si="685"/>
        <v>1.1.7.01.01.12.999.3829Stik kue</v>
      </c>
    </row>
    <row r="21918" spans="1:9" ht="15" thickBot="1" x14ac:dyDescent="0.35">
      <c r="A21918" s="3" t="s">
        <v>31982</v>
      </c>
      <c r="B21918" s="3"/>
      <c r="C21918" s="3" t="s">
        <v>31983</v>
      </c>
      <c r="D21918" s="3" t="s">
        <v>38966</v>
      </c>
      <c r="E21918" s="3" t="s">
        <v>38967</v>
      </c>
      <c r="F21918" s="3" t="s">
        <v>39910</v>
      </c>
      <c r="G21918" t="b">
        <v>1</v>
      </c>
      <c r="H21918">
        <f t="shared" si="684"/>
        <v>18</v>
      </c>
      <c r="I21918" t="str">
        <f t="shared" si="685"/>
        <v>1.1.7.01.01.12.999.3830Stik tempe</v>
      </c>
    </row>
    <row r="21919" spans="1:9" ht="15" thickBot="1" x14ac:dyDescent="0.35">
      <c r="A21919" s="3" t="s">
        <v>31982</v>
      </c>
      <c r="B21919" s="3"/>
      <c r="C21919" s="3" t="s">
        <v>31983</v>
      </c>
      <c r="D21919" s="3" t="s">
        <v>38968</v>
      </c>
      <c r="E21919" s="3" t="s">
        <v>38969</v>
      </c>
      <c r="F21919" s="3" t="s">
        <v>118</v>
      </c>
      <c r="G21919" t="b">
        <v>1</v>
      </c>
      <c r="H21919">
        <f t="shared" si="684"/>
        <v>18</v>
      </c>
      <c r="I21919" t="str">
        <f t="shared" si="685"/>
        <v>1.1.7.01.01.12.999.3831Stik tulang ikan</v>
      </c>
    </row>
    <row r="21920" spans="1:9" ht="15" thickBot="1" x14ac:dyDescent="0.35">
      <c r="A21920" s="3" t="s">
        <v>31982</v>
      </c>
      <c r="B21920" s="3"/>
      <c r="C21920" s="3" t="s">
        <v>31983</v>
      </c>
      <c r="D21920" s="3" t="s">
        <v>38970</v>
      </c>
      <c r="E21920" s="3" t="s">
        <v>31258</v>
      </c>
      <c r="F21920" s="3" t="s">
        <v>470</v>
      </c>
      <c r="G21920" t="b">
        <v>1</v>
      </c>
      <c r="H21920">
        <f t="shared" si="684"/>
        <v>18</v>
      </c>
      <c r="I21920" t="str">
        <f t="shared" si="685"/>
        <v>1.1.7.01.01.12.999.3832Styrofoam</v>
      </c>
    </row>
    <row r="21921" spans="1:9" ht="15" thickBot="1" x14ac:dyDescent="0.35">
      <c r="A21921" s="3" t="s">
        <v>31982</v>
      </c>
      <c r="B21921" s="3"/>
      <c r="C21921" s="3" t="s">
        <v>31983</v>
      </c>
      <c r="D21921" s="3" t="s">
        <v>38971</v>
      </c>
      <c r="E21921" s="3" t="s">
        <v>23374</v>
      </c>
      <c r="F21921" s="3" t="s">
        <v>601</v>
      </c>
      <c r="G21921" t="b">
        <v>1</v>
      </c>
      <c r="H21921">
        <f t="shared" si="684"/>
        <v>18</v>
      </c>
      <c r="I21921" t="str">
        <f t="shared" si="685"/>
        <v>1.1.7.01.01.12.999.3833Sumpia</v>
      </c>
    </row>
    <row r="21922" spans="1:9" ht="15" thickBot="1" x14ac:dyDescent="0.35">
      <c r="A21922" s="3" t="s">
        <v>31982</v>
      </c>
      <c r="B21922" s="3"/>
      <c r="C21922" s="3" t="s">
        <v>31983</v>
      </c>
      <c r="D21922" s="3" t="s">
        <v>38972</v>
      </c>
      <c r="E21922" s="3" t="s">
        <v>22169</v>
      </c>
      <c r="F21922" s="3" t="s">
        <v>118</v>
      </c>
      <c r="G21922" t="b">
        <v>1</v>
      </c>
      <c r="H21922">
        <f t="shared" si="684"/>
        <v>18</v>
      </c>
      <c r="I21922" t="str">
        <f t="shared" si="685"/>
        <v>1.1.7.01.01.12.999.3834Susu</v>
      </c>
    </row>
    <row r="21923" spans="1:9" ht="15" thickBot="1" x14ac:dyDescent="0.35">
      <c r="A21923" s="3" t="s">
        <v>31982</v>
      </c>
      <c r="B21923" s="3"/>
      <c r="C21923" s="3" t="s">
        <v>31983</v>
      </c>
      <c r="D21923" s="3" t="s">
        <v>38973</v>
      </c>
      <c r="E21923" s="3" t="s">
        <v>23529</v>
      </c>
      <c r="F21923" s="3" t="s">
        <v>563</v>
      </c>
      <c r="G21923" t="b">
        <v>1</v>
      </c>
      <c r="H21923">
        <f t="shared" si="684"/>
        <v>18</v>
      </c>
      <c r="I21923" t="str">
        <f t="shared" si="685"/>
        <v>1.1.7.01.01.12.999.3835Susu Kefir</v>
      </c>
    </row>
    <row r="21924" spans="1:9" ht="15" thickBot="1" x14ac:dyDescent="0.35">
      <c r="A21924" s="3" t="s">
        <v>31982</v>
      </c>
      <c r="B21924" s="3"/>
      <c r="C21924" s="3" t="s">
        <v>31983</v>
      </c>
      <c r="D21924" s="3" t="s">
        <v>38974</v>
      </c>
      <c r="E21924" s="3" t="s">
        <v>38975</v>
      </c>
      <c r="F21924" s="3" t="s">
        <v>563</v>
      </c>
      <c r="G21924" t="b">
        <v>1</v>
      </c>
      <c r="H21924">
        <f t="shared" si="684"/>
        <v>18</v>
      </c>
      <c r="I21924" t="str">
        <f t="shared" si="685"/>
        <v>1.1.7.01.01.12.999.3836Susu Youghurt</v>
      </c>
    </row>
    <row r="21925" spans="1:9" ht="15" thickBot="1" x14ac:dyDescent="0.35">
      <c r="A21925" s="3" t="s">
        <v>31982</v>
      </c>
      <c r="B21925" s="3"/>
      <c r="C21925" s="3" t="s">
        <v>31983</v>
      </c>
      <c r="D21925" s="3" t="s">
        <v>38976</v>
      </c>
      <c r="E21925" s="3" t="s">
        <v>38977</v>
      </c>
      <c r="F21925" s="3" t="s">
        <v>118</v>
      </c>
      <c r="G21925" t="b">
        <v>1</v>
      </c>
      <c r="H21925">
        <f t="shared" si="684"/>
        <v>18</v>
      </c>
      <c r="I21925" t="str">
        <f t="shared" si="685"/>
        <v>1.1.7.01.01.12.999.3837Suwek</v>
      </c>
    </row>
    <row r="21926" spans="1:9" ht="15" thickBot="1" x14ac:dyDescent="0.35">
      <c r="A21926" s="3" t="s">
        <v>31982</v>
      </c>
      <c r="B21926" s="3"/>
      <c r="C21926" s="3" t="s">
        <v>31983</v>
      </c>
      <c r="D21926" s="3" t="s">
        <v>38978</v>
      </c>
      <c r="E21926" s="3" t="s">
        <v>22679</v>
      </c>
      <c r="F21926" s="3" t="s">
        <v>118</v>
      </c>
      <c r="G21926" t="b">
        <v>1</v>
      </c>
      <c r="H21926">
        <f t="shared" si="684"/>
        <v>18</v>
      </c>
      <c r="I21926" t="str">
        <f t="shared" si="685"/>
        <v>1.1.7.01.01.12.999.3838Tahu</v>
      </c>
    </row>
    <row r="21927" spans="1:9" ht="15" thickBot="1" x14ac:dyDescent="0.35">
      <c r="A21927" s="3" t="s">
        <v>31982</v>
      </c>
      <c r="B21927" s="3"/>
      <c r="C21927" s="3" t="s">
        <v>31983</v>
      </c>
      <c r="D21927" s="3" t="s">
        <v>38979</v>
      </c>
      <c r="E21927" s="3" t="s">
        <v>38980</v>
      </c>
      <c r="F21927" s="3" t="s">
        <v>39910</v>
      </c>
      <c r="G21927" t="b">
        <v>1</v>
      </c>
      <c r="H21927">
        <f t="shared" si="684"/>
        <v>18</v>
      </c>
      <c r="I21927" t="str">
        <f t="shared" si="685"/>
        <v>1.1.7.01.01.12.999.3839Tahu crispi</v>
      </c>
    </row>
    <row r="21928" spans="1:9" ht="15" thickBot="1" x14ac:dyDescent="0.35">
      <c r="A21928" s="3" t="s">
        <v>31982</v>
      </c>
      <c r="B21928" s="3"/>
      <c r="C21928" s="3" t="s">
        <v>31983</v>
      </c>
      <c r="D21928" s="3" t="s">
        <v>38981</v>
      </c>
      <c r="E21928" s="3" t="s">
        <v>38982</v>
      </c>
      <c r="F21928" s="3" t="s">
        <v>118</v>
      </c>
      <c r="G21928" t="b">
        <v>1</v>
      </c>
      <c r="H21928">
        <f t="shared" si="684"/>
        <v>18</v>
      </c>
      <c r="I21928" t="str">
        <f t="shared" si="685"/>
        <v>1.1.7.01.01.12.999.3840Tanaman Bawang dayak</v>
      </c>
    </row>
    <row r="21929" spans="1:9" ht="15" thickBot="1" x14ac:dyDescent="0.35">
      <c r="A21929" s="3" t="s">
        <v>31982</v>
      </c>
      <c r="B21929" s="3"/>
      <c r="C21929" s="3" t="s">
        <v>31983</v>
      </c>
      <c r="D21929" s="3" t="s">
        <v>38983</v>
      </c>
      <c r="E21929" s="3" t="s">
        <v>38984</v>
      </c>
      <c r="F21929" s="3" t="s">
        <v>118</v>
      </c>
      <c r="G21929" t="b">
        <v>1</v>
      </c>
      <c r="H21929">
        <f t="shared" si="684"/>
        <v>18</v>
      </c>
      <c r="I21929" t="str">
        <f t="shared" si="685"/>
        <v>1.1.7.01.01.12.999.3841Tanaman Bawang Pre</v>
      </c>
    </row>
    <row r="21930" spans="1:9" ht="29.4" thickBot="1" x14ac:dyDescent="0.35">
      <c r="A21930" s="3" t="s">
        <v>31982</v>
      </c>
      <c r="B21930" s="3"/>
      <c r="C21930" s="3" t="s">
        <v>31983</v>
      </c>
      <c r="D21930" s="3" t="s">
        <v>38985</v>
      </c>
      <c r="E21930" s="3" t="s">
        <v>38986</v>
      </c>
      <c r="F21930" s="3" t="s">
        <v>268</v>
      </c>
      <c r="G21930" t="b">
        <v>1</v>
      </c>
      <c r="H21930">
        <f t="shared" si="684"/>
        <v>18</v>
      </c>
      <c r="I21930" t="str">
        <f t="shared" si="685"/>
        <v>1.1.7.01.01.12.999.3842Tanaman Buah Strawberry</v>
      </c>
    </row>
    <row r="21931" spans="1:9" ht="15" thickBot="1" x14ac:dyDescent="0.35">
      <c r="A21931" s="3" t="s">
        <v>31982</v>
      </c>
      <c r="B21931" s="3"/>
      <c r="C21931" s="3" t="s">
        <v>31983</v>
      </c>
      <c r="D21931" s="3" t="s">
        <v>38987</v>
      </c>
      <c r="E21931" s="3" t="s">
        <v>2784</v>
      </c>
      <c r="F21931" s="3" t="s">
        <v>118</v>
      </c>
      <c r="G21931" t="b">
        <v>1</v>
      </c>
      <c r="H21931">
        <f t="shared" si="684"/>
        <v>18</v>
      </c>
      <c r="I21931" t="str">
        <f t="shared" si="685"/>
        <v>1.1.7.01.01.12.999.3843Tanaman Buah Tin</v>
      </c>
    </row>
    <row r="21932" spans="1:9" ht="29.4" thickBot="1" x14ac:dyDescent="0.35">
      <c r="A21932" s="3" t="s">
        <v>31982</v>
      </c>
      <c r="B21932" s="3"/>
      <c r="C21932" s="3" t="s">
        <v>31983</v>
      </c>
      <c r="D21932" s="3" t="s">
        <v>38988</v>
      </c>
      <c r="E21932" s="3" t="s">
        <v>38989</v>
      </c>
      <c r="F21932" s="3" t="s">
        <v>118</v>
      </c>
      <c r="G21932" t="b">
        <v>1</v>
      </c>
      <c r="H21932">
        <f t="shared" si="684"/>
        <v>18</v>
      </c>
      <c r="I21932" t="str">
        <f t="shared" si="685"/>
        <v>1.1.7.01.01.12.999.3844Tanaman Cabe Paca warna</v>
      </c>
    </row>
    <row r="21933" spans="1:9" ht="15" thickBot="1" x14ac:dyDescent="0.35">
      <c r="A21933" s="3" t="s">
        <v>31982</v>
      </c>
      <c r="B21933" s="3"/>
      <c r="C21933" s="3" t="s">
        <v>31983</v>
      </c>
      <c r="D21933" s="3" t="s">
        <v>38990</v>
      </c>
      <c r="E21933" s="3" t="s">
        <v>38991</v>
      </c>
      <c r="F21933" s="3" t="s">
        <v>268</v>
      </c>
      <c r="G21933" t="b">
        <v>1</v>
      </c>
      <c r="H21933">
        <f t="shared" si="684"/>
        <v>18</v>
      </c>
      <c r="I21933" t="str">
        <f t="shared" si="685"/>
        <v>1.1.7.01.01.12.999.3845Tanaman Daun Jinten</v>
      </c>
    </row>
    <row r="21934" spans="1:9" ht="15" thickBot="1" x14ac:dyDescent="0.35">
      <c r="A21934" s="3" t="s">
        <v>31982</v>
      </c>
      <c r="B21934" s="3"/>
      <c r="C21934" s="3" t="s">
        <v>31983</v>
      </c>
      <c r="D21934" s="3" t="s">
        <v>38992</v>
      </c>
      <c r="E21934" s="3" t="s">
        <v>38993</v>
      </c>
      <c r="F21934" s="3" t="s">
        <v>118</v>
      </c>
      <c r="G21934" t="b">
        <v>1</v>
      </c>
      <c r="H21934">
        <f t="shared" si="684"/>
        <v>18</v>
      </c>
      <c r="I21934" t="str">
        <f t="shared" si="685"/>
        <v>1.1.7.01.01.12.999.3846Tanaman Daun Ungu</v>
      </c>
    </row>
    <row r="21935" spans="1:9" ht="15" thickBot="1" x14ac:dyDescent="0.35">
      <c r="A21935" s="3" t="s">
        <v>31982</v>
      </c>
      <c r="B21935" s="3"/>
      <c r="C21935" s="3" t="s">
        <v>31983</v>
      </c>
      <c r="D21935" s="3" t="s">
        <v>38994</v>
      </c>
      <c r="E21935" s="3" t="s">
        <v>38995</v>
      </c>
      <c r="F21935" s="3" t="s">
        <v>118</v>
      </c>
      <c r="G21935" t="b">
        <v>1</v>
      </c>
      <c r="H21935">
        <f t="shared" si="684"/>
        <v>18</v>
      </c>
      <c r="I21935" t="str">
        <f t="shared" si="685"/>
        <v>1.1.7.01.01.12.999.3847Tanaman Kucai</v>
      </c>
    </row>
    <row r="21936" spans="1:9" ht="15" thickBot="1" x14ac:dyDescent="0.35">
      <c r="A21936" s="3" t="s">
        <v>31982</v>
      </c>
      <c r="B21936" s="3"/>
      <c r="C21936" s="3" t="s">
        <v>31983</v>
      </c>
      <c r="D21936" s="3" t="s">
        <v>38996</v>
      </c>
      <c r="E21936" s="3" t="s">
        <v>38997</v>
      </c>
      <c r="F21936" s="3" t="s">
        <v>268</v>
      </c>
      <c r="G21936" t="b">
        <v>1</v>
      </c>
      <c r="H21936">
        <f t="shared" si="684"/>
        <v>18</v>
      </c>
      <c r="I21936" t="str">
        <f t="shared" si="685"/>
        <v>1.1.7.01.01.12.999.3848Tanaman Kumis Kucing</v>
      </c>
    </row>
    <row r="21937" spans="1:9" ht="15" thickBot="1" x14ac:dyDescent="0.35">
      <c r="A21937" s="3" t="s">
        <v>31982</v>
      </c>
      <c r="B21937" s="3"/>
      <c r="C21937" s="3" t="s">
        <v>31983</v>
      </c>
      <c r="D21937" s="3" t="s">
        <v>38998</v>
      </c>
      <c r="E21937" s="3" t="s">
        <v>38999</v>
      </c>
      <c r="F21937" s="3" t="s">
        <v>268</v>
      </c>
      <c r="G21937" t="b">
        <v>1</v>
      </c>
      <c r="H21937">
        <f t="shared" si="684"/>
        <v>18</v>
      </c>
      <c r="I21937" t="str">
        <f t="shared" si="685"/>
        <v>1.1.7.01.01.12.999.3849Tanaman Pecut Kuda</v>
      </c>
    </row>
    <row r="21938" spans="1:9" ht="29.4" thickBot="1" x14ac:dyDescent="0.35">
      <c r="A21938" s="3" t="s">
        <v>31982</v>
      </c>
      <c r="B21938" s="3"/>
      <c r="C21938" s="3" t="s">
        <v>31983</v>
      </c>
      <c r="D21938" s="3" t="s">
        <v>39000</v>
      </c>
      <c r="E21938" s="3" t="s">
        <v>39001</v>
      </c>
      <c r="F21938" s="3" t="s">
        <v>118</v>
      </c>
      <c r="G21938" t="b">
        <v>1</v>
      </c>
      <c r="H21938">
        <f t="shared" si="684"/>
        <v>18</v>
      </c>
      <c r="I21938" t="str">
        <f t="shared" si="685"/>
        <v>1.1.7.01.01.12.999.3850Tape Ketan Hitam &amp; Tetelan Ketan</v>
      </c>
    </row>
    <row r="21939" spans="1:9" ht="15" thickBot="1" x14ac:dyDescent="0.35">
      <c r="A21939" s="3" t="s">
        <v>31982</v>
      </c>
      <c r="B21939" s="3"/>
      <c r="C21939" s="3" t="s">
        <v>31983</v>
      </c>
      <c r="D21939" s="3" t="s">
        <v>39002</v>
      </c>
      <c r="E21939" s="3" t="s">
        <v>22461</v>
      </c>
      <c r="F21939" s="3" t="s">
        <v>39910</v>
      </c>
      <c r="G21939" t="b">
        <v>1</v>
      </c>
      <c r="H21939">
        <f t="shared" si="684"/>
        <v>18</v>
      </c>
      <c r="I21939" t="str">
        <f t="shared" si="685"/>
        <v>1.1.7.01.01.12.999.3851Teh</v>
      </c>
    </row>
    <row r="21940" spans="1:9" ht="15" thickBot="1" x14ac:dyDescent="0.35">
      <c r="A21940" s="3" t="s">
        <v>31982</v>
      </c>
      <c r="B21940" s="3"/>
      <c r="C21940" s="3" t="s">
        <v>31983</v>
      </c>
      <c r="D21940" s="3" t="s">
        <v>39003</v>
      </c>
      <c r="E21940" s="3" t="s">
        <v>38533</v>
      </c>
      <c r="F21940" s="3" t="s">
        <v>1184</v>
      </c>
      <c r="G21940" t="b">
        <v>1</v>
      </c>
      <c r="H21940">
        <f t="shared" si="684"/>
        <v>18</v>
      </c>
      <c r="I21940" t="str">
        <f t="shared" si="685"/>
        <v>1.1.7.01.01.12.999.3852Telur Rajungan</v>
      </c>
    </row>
    <row r="21941" spans="1:9" ht="15" thickBot="1" x14ac:dyDescent="0.35">
      <c r="A21941" s="3" t="s">
        <v>31982</v>
      </c>
      <c r="B21941" s="3"/>
      <c r="C21941" s="3" t="s">
        <v>31983</v>
      </c>
      <c r="D21941" s="3" t="s">
        <v>39004</v>
      </c>
      <c r="E21941" s="3" t="s">
        <v>11512</v>
      </c>
      <c r="F21941" s="3" t="s">
        <v>118</v>
      </c>
      <c r="G21941" t="b">
        <v>1</v>
      </c>
      <c r="H21941">
        <f t="shared" si="684"/>
        <v>18</v>
      </c>
      <c r="I21941" t="str">
        <f t="shared" si="685"/>
        <v>1.1.7.01.01.12.999.3853Tempat tisu</v>
      </c>
    </row>
    <row r="21942" spans="1:9" ht="15" thickBot="1" x14ac:dyDescent="0.35">
      <c r="A21942" s="3" t="s">
        <v>31982</v>
      </c>
      <c r="B21942" s="3"/>
      <c r="C21942" s="3" t="s">
        <v>31983</v>
      </c>
      <c r="D21942" s="3" t="s">
        <v>39005</v>
      </c>
      <c r="E21942" s="3" t="s">
        <v>39006</v>
      </c>
      <c r="F21942" s="3" t="s">
        <v>39910</v>
      </c>
      <c r="G21942" t="b">
        <v>1</v>
      </c>
      <c r="H21942">
        <f t="shared" si="684"/>
        <v>18</v>
      </c>
      <c r="I21942" t="str">
        <f t="shared" si="685"/>
        <v>1.1.7.01.01.12.999.3854Tempe Bungkus Daun</v>
      </c>
    </row>
    <row r="21943" spans="1:9" ht="15" thickBot="1" x14ac:dyDescent="0.35">
      <c r="A21943" s="3" t="s">
        <v>31982</v>
      </c>
      <c r="B21943" s="3"/>
      <c r="C21943" s="3" t="s">
        <v>31983</v>
      </c>
      <c r="D21943" s="3" t="s">
        <v>39007</v>
      </c>
      <c r="E21943" s="3" t="s">
        <v>35722</v>
      </c>
      <c r="F21943" s="3" t="s">
        <v>118</v>
      </c>
      <c r="G21943" t="b">
        <v>1</v>
      </c>
      <c r="H21943">
        <f t="shared" si="684"/>
        <v>18</v>
      </c>
      <c r="I21943" t="str">
        <f t="shared" si="685"/>
        <v>1.1.7.01.01.12.999.3855Tempura</v>
      </c>
    </row>
    <row r="21944" spans="1:9" ht="15" thickBot="1" x14ac:dyDescent="0.35">
      <c r="A21944" s="3" t="s">
        <v>31982</v>
      </c>
      <c r="B21944" s="3"/>
      <c r="C21944" s="3" t="s">
        <v>31983</v>
      </c>
      <c r="D21944" s="3" t="s">
        <v>39008</v>
      </c>
      <c r="E21944" s="3" t="s">
        <v>39009</v>
      </c>
      <c r="F21944" s="3" t="s">
        <v>39910</v>
      </c>
      <c r="G21944" t="b">
        <v>1</v>
      </c>
      <c r="H21944">
        <f t="shared" si="684"/>
        <v>18</v>
      </c>
      <c r="I21944" t="str">
        <f t="shared" si="685"/>
        <v>1.1.7.01.01.12.999.3856Temulawak Instan</v>
      </c>
    </row>
    <row r="21945" spans="1:9" ht="15" thickBot="1" x14ac:dyDescent="0.35">
      <c r="A21945" s="3" t="s">
        <v>31982</v>
      </c>
      <c r="B21945" s="3"/>
      <c r="C21945" s="3" t="s">
        <v>31983</v>
      </c>
      <c r="D21945" s="3" t="s">
        <v>39010</v>
      </c>
      <c r="E21945" s="3" t="s">
        <v>35767</v>
      </c>
      <c r="F21945" s="3" t="s">
        <v>118</v>
      </c>
      <c r="G21945" t="b">
        <v>1</v>
      </c>
      <c r="H21945">
        <f t="shared" si="684"/>
        <v>18</v>
      </c>
      <c r="I21945" t="str">
        <f t="shared" si="685"/>
        <v>1.1.7.01.01.12.999.3857Tepung Mocaf</v>
      </c>
    </row>
    <row r="21946" spans="1:9" ht="15" thickBot="1" x14ac:dyDescent="0.35">
      <c r="A21946" s="3" t="s">
        <v>31982</v>
      </c>
      <c r="B21946" s="3"/>
      <c r="C21946" s="3" t="s">
        <v>31983</v>
      </c>
      <c r="D21946" s="3" t="s">
        <v>39011</v>
      </c>
      <c r="E21946" s="3" t="s">
        <v>39012</v>
      </c>
      <c r="F21946" s="3" t="s">
        <v>39910</v>
      </c>
      <c r="G21946" t="b">
        <v>1</v>
      </c>
      <c r="H21946">
        <f t="shared" si="684"/>
        <v>18</v>
      </c>
      <c r="I21946" t="str">
        <f t="shared" si="685"/>
        <v>1.1.7.01.01.12.999.3858Tepung Telo</v>
      </c>
    </row>
    <row r="21947" spans="1:9" ht="15" thickBot="1" x14ac:dyDescent="0.35">
      <c r="A21947" s="3" t="s">
        <v>31982</v>
      </c>
      <c r="B21947" s="3"/>
      <c r="C21947" s="3" t="s">
        <v>31983</v>
      </c>
      <c r="D21947" s="3" t="s">
        <v>39013</v>
      </c>
      <c r="E21947" s="3" t="s">
        <v>39014</v>
      </c>
      <c r="F21947" s="3" t="s">
        <v>118</v>
      </c>
      <c r="G21947" t="b">
        <v>1</v>
      </c>
      <c r="H21947">
        <f t="shared" si="684"/>
        <v>18</v>
      </c>
      <c r="I21947" t="str">
        <f t="shared" si="685"/>
        <v>1.1.7.01.01.12.999.3859Tepung Telo Ungu</v>
      </c>
    </row>
    <row r="21948" spans="1:9" ht="15" thickBot="1" x14ac:dyDescent="0.35">
      <c r="A21948" s="3" t="s">
        <v>31982</v>
      </c>
      <c r="B21948" s="3"/>
      <c r="C21948" s="3" t="s">
        <v>31983</v>
      </c>
      <c r="D21948" s="3" t="s">
        <v>39015</v>
      </c>
      <c r="E21948" s="3" t="s">
        <v>39016</v>
      </c>
      <c r="F21948" s="3" t="s">
        <v>118</v>
      </c>
      <c r="G21948" t="b">
        <v>1</v>
      </c>
      <c r="H21948">
        <f t="shared" si="684"/>
        <v>18</v>
      </c>
      <c r="I21948" t="str">
        <f t="shared" si="685"/>
        <v>1.1.7.01.01.12.999.3860Tepung Tempe</v>
      </c>
    </row>
    <row r="21949" spans="1:9" ht="15" thickBot="1" x14ac:dyDescent="0.35">
      <c r="A21949" s="3" t="s">
        <v>31982</v>
      </c>
      <c r="B21949" s="3"/>
      <c r="C21949" s="3" t="s">
        <v>31983</v>
      </c>
      <c r="D21949" s="3" t="s">
        <v>39017</v>
      </c>
      <c r="E21949" s="3" t="s">
        <v>39018</v>
      </c>
      <c r="F21949" s="3" t="s">
        <v>39910</v>
      </c>
      <c r="G21949" t="b">
        <v>1</v>
      </c>
      <c r="H21949">
        <f t="shared" si="684"/>
        <v>18</v>
      </c>
      <c r="I21949" t="str">
        <f t="shared" si="685"/>
        <v>1.1.7.01.01.12.999.3861Terasak crispy</v>
      </c>
    </row>
    <row r="21950" spans="1:9" ht="15" thickBot="1" x14ac:dyDescent="0.35">
      <c r="A21950" s="3" t="s">
        <v>31982</v>
      </c>
      <c r="B21950" s="3"/>
      <c r="C21950" s="3" t="s">
        <v>31983</v>
      </c>
      <c r="D21950" s="3" t="s">
        <v>39019</v>
      </c>
      <c r="E21950" s="3" t="s">
        <v>23225</v>
      </c>
      <c r="F21950" s="3" t="s">
        <v>13</v>
      </c>
      <c r="G21950" t="b">
        <v>1</v>
      </c>
      <c r="H21950">
        <f t="shared" si="684"/>
        <v>18</v>
      </c>
      <c r="I21950" t="str">
        <f t="shared" si="685"/>
        <v>1.1.7.01.01.12.999.3862Terasi</v>
      </c>
    </row>
    <row r="21951" spans="1:9" ht="15" thickBot="1" x14ac:dyDescent="0.35">
      <c r="A21951" s="3" t="s">
        <v>31982</v>
      </c>
      <c r="B21951" s="3"/>
      <c r="C21951" s="3" t="s">
        <v>31983</v>
      </c>
      <c r="D21951" s="3" t="s">
        <v>39020</v>
      </c>
      <c r="E21951" s="3" t="s">
        <v>39021</v>
      </c>
      <c r="F21951" s="3" t="s">
        <v>620</v>
      </c>
      <c r="G21951" t="b">
        <v>1</v>
      </c>
      <c r="H21951">
        <f t="shared" si="684"/>
        <v>18</v>
      </c>
      <c r="I21951" t="str">
        <f t="shared" si="685"/>
        <v>1.1.7.01.01.12.999.3863Timun Baby</v>
      </c>
    </row>
    <row r="21952" spans="1:9" ht="15" thickBot="1" x14ac:dyDescent="0.35">
      <c r="A21952" s="3" t="s">
        <v>31982</v>
      </c>
      <c r="B21952" s="3"/>
      <c r="C21952" s="3" t="s">
        <v>31983</v>
      </c>
      <c r="D21952" s="3" t="s">
        <v>39022</v>
      </c>
      <c r="E21952" s="3" t="s">
        <v>39023</v>
      </c>
      <c r="F21952" s="3" t="s">
        <v>39910</v>
      </c>
      <c r="G21952" t="b">
        <v>1</v>
      </c>
      <c r="H21952">
        <f t="shared" si="684"/>
        <v>18</v>
      </c>
      <c r="I21952" t="str">
        <f t="shared" si="685"/>
        <v>1.1.7.01.01.12.999.3864Ting-ting Kacang</v>
      </c>
    </row>
    <row r="21953" spans="1:9" ht="15" thickBot="1" x14ac:dyDescent="0.35">
      <c r="A21953" s="3" t="s">
        <v>31982</v>
      </c>
      <c r="B21953" s="3"/>
      <c r="C21953" s="3" t="s">
        <v>31983</v>
      </c>
      <c r="D21953" s="3" t="s">
        <v>39024</v>
      </c>
      <c r="E21953" s="3" t="s">
        <v>22343</v>
      </c>
      <c r="F21953" s="3" t="s">
        <v>118</v>
      </c>
      <c r="G21953" t="b">
        <v>1</v>
      </c>
      <c r="H21953">
        <f t="shared" si="684"/>
        <v>18</v>
      </c>
      <c r="I21953" t="str">
        <f t="shared" si="685"/>
        <v>1.1.7.01.01.12.999.3865Tissue</v>
      </c>
    </row>
    <row r="21954" spans="1:9" ht="15" thickBot="1" x14ac:dyDescent="0.35">
      <c r="A21954" s="3" t="s">
        <v>31982</v>
      </c>
      <c r="B21954" s="3"/>
      <c r="C21954" s="3" t="s">
        <v>31983</v>
      </c>
      <c r="D21954" s="3" t="s">
        <v>39025</v>
      </c>
      <c r="E21954" s="3" t="s">
        <v>39026</v>
      </c>
      <c r="F21954" s="3" t="s">
        <v>39910</v>
      </c>
      <c r="G21954" t="b">
        <v>1</v>
      </c>
      <c r="H21954">
        <f t="shared" ref="H21954:H22017" si="686">LEN(A21954)</f>
        <v>18</v>
      </c>
      <c r="I21954" t="str">
        <f t="shared" si="685"/>
        <v>1.1.7.01.01.12.999.3866Untuk Yuyu</v>
      </c>
    </row>
    <row r="21955" spans="1:9" ht="15" thickBot="1" x14ac:dyDescent="0.35">
      <c r="A21955" s="3" t="s">
        <v>31982</v>
      </c>
      <c r="B21955" s="3"/>
      <c r="C21955" s="3" t="s">
        <v>31983</v>
      </c>
      <c r="D21955" s="3" t="s">
        <v>39027</v>
      </c>
      <c r="E21955" s="3" t="s">
        <v>31761</v>
      </c>
      <c r="F21955" s="3" t="s">
        <v>268</v>
      </c>
      <c r="G21955" t="b">
        <v>1</v>
      </c>
      <c r="H21955">
        <f t="shared" si="686"/>
        <v>18</v>
      </c>
      <c r="I21955" t="str">
        <f t="shared" ref="I21955:I22018" si="687">D21955&amp;E21955</f>
        <v>1.1.7.01.01.12.999.3867Agave</v>
      </c>
    </row>
    <row r="21956" spans="1:9" ht="15" thickBot="1" x14ac:dyDescent="0.35">
      <c r="A21956" s="3" t="s">
        <v>31982</v>
      </c>
      <c r="B21956" s="3"/>
      <c r="C21956" s="3" t="s">
        <v>31983</v>
      </c>
      <c r="D21956" s="3" t="s">
        <v>39028</v>
      </c>
      <c r="E21956" s="3" t="s">
        <v>31911</v>
      </c>
      <c r="F21956" s="3" t="s">
        <v>118</v>
      </c>
      <c r="G21956" t="b">
        <v>1</v>
      </c>
      <c r="H21956">
        <f t="shared" si="686"/>
        <v>18</v>
      </c>
      <c r="I21956" t="str">
        <f t="shared" si="687"/>
        <v>1.1.7.01.01.12.999.3868Aglonema</v>
      </c>
    </row>
    <row r="21957" spans="1:9" ht="15" thickBot="1" x14ac:dyDescent="0.35">
      <c r="A21957" s="3" t="s">
        <v>31982</v>
      </c>
      <c r="B21957" s="3"/>
      <c r="C21957" s="3" t="s">
        <v>31983</v>
      </c>
      <c r="D21957" s="3" t="s">
        <v>39029</v>
      </c>
      <c r="E21957" s="3" t="s">
        <v>39030</v>
      </c>
      <c r="F21957" s="3" t="s">
        <v>31948</v>
      </c>
      <c r="G21957" t="b">
        <v>1</v>
      </c>
      <c r="H21957">
        <f t="shared" si="686"/>
        <v>18</v>
      </c>
      <c r="I21957" t="str">
        <f t="shared" si="687"/>
        <v>1.1.7.01.01.12.999.3869Americana</v>
      </c>
    </row>
    <row r="21958" spans="1:9" ht="15" thickBot="1" x14ac:dyDescent="0.35">
      <c r="A21958" s="3" t="s">
        <v>31982</v>
      </c>
      <c r="B21958" s="3"/>
      <c r="C21958" s="3" t="s">
        <v>31983</v>
      </c>
      <c r="D21958" s="3" t="s">
        <v>39031</v>
      </c>
      <c r="E21958" s="3" t="s">
        <v>39032</v>
      </c>
      <c r="F21958" s="3" t="s">
        <v>31948</v>
      </c>
      <c r="G21958" t="b">
        <v>1</v>
      </c>
      <c r="H21958">
        <f t="shared" si="686"/>
        <v>18</v>
      </c>
      <c r="I21958" t="str">
        <f t="shared" si="687"/>
        <v>1.1.7.01.01.12.999.3870Andong Hijau</v>
      </c>
    </row>
    <row r="21959" spans="1:9" ht="15" thickBot="1" x14ac:dyDescent="0.35">
      <c r="A21959" s="3" t="s">
        <v>31982</v>
      </c>
      <c r="B21959" s="3"/>
      <c r="C21959" s="3" t="s">
        <v>31983</v>
      </c>
      <c r="D21959" s="3" t="s">
        <v>39033</v>
      </c>
      <c r="E21959" s="3" t="s">
        <v>39034</v>
      </c>
      <c r="F21959" s="3" t="s">
        <v>118</v>
      </c>
      <c r="G21959" t="b">
        <v>1</v>
      </c>
      <c r="H21959">
        <f t="shared" si="686"/>
        <v>18</v>
      </c>
      <c r="I21959" t="str">
        <f t="shared" si="687"/>
        <v>1.1.7.01.01.12.999.3871Andong Merah</v>
      </c>
    </row>
    <row r="21960" spans="1:9" ht="15" thickBot="1" x14ac:dyDescent="0.35">
      <c r="A21960" s="3" t="s">
        <v>31982</v>
      </c>
      <c r="B21960" s="3"/>
      <c r="C21960" s="3" t="s">
        <v>31983</v>
      </c>
      <c r="D21960" s="3" t="s">
        <v>39035</v>
      </c>
      <c r="E21960" s="3" t="s">
        <v>31763</v>
      </c>
      <c r="F21960" s="3" t="s">
        <v>268</v>
      </c>
      <c r="G21960" t="b">
        <v>1</v>
      </c>
      <c r="H21960">
        <f t="shared" si="686"/>
        <v>18</v>
      </c>
      <c r="I21960" t="str">
        <f t="shared" si="687"/>
        <v>1.1.7.01.01.12.999.3872Anggrek</v>
      </c>
    </row>
    <row r="21961" spans="1:9" ht="15" thickBot="1" x14ac:dyDescent="0.35">
      <c r="A21961" s="3" t="s">
        <v>31982</v>
      </c>
      <c r="B21961" s="3"/>
      <c r="C21961" s="3" t="s">
        <v>31983</v>
      </c>
      <c r="D21961" s="3" t="s">
        <v>39036</v>
      </c>
      <c r="E21961" s="3" t="s">
        <v>39037</v>
      </c>
      <c r="F21961" s="3" t="s">
        <v>118</v>
      </c>
      <c r="G21961" t="b">
        <v>1</v>
      </c>
      <c r="H21961">
        <f t="shared" si="686"/>
        <v>18</v>
      </c>
      <c r="I21961" t="str">
        <f t="shared" si="687"/>
        <v>1.1.7.01.01.12.999.3873Anthurium Jemani</v>
      </c>
    </row>
    <row r="21962" spans="1:9" ht="15" thickBot="1" x14ac:dyDescent="0.35">
      <c r="A21962" s="3" t="s">
        <v>31982</v>
      </c>
      <c r="B21962" s="3"/>
      <c r="C21962" s="3" t="s">
        <v>31983</v>
      </c>
      <c r="D21962" s="3" t="s">
        <v>39038</v>
      </c>
      <c r="E21962" s="3" t="s">
        <v>31765</v>
      </c>
      <c r="F21962" s="3" t="s">
        <v>268</v>
      </c>
      <c r="G21962" t="b">
        <v>1</v>
      </c>
      <c r="H21962">
        <f t="shared" si="686"/>
        <v>18</v>
      </c>
      <c r="I21962" t="str">
        <f t="shared" si="687"/>
        <v>1.1.7.01.01.12.999.3874Ararea</v>
      </c>
    </row>
    <row r="21963" spans="1:9" ht="15" thickBot="1" x14ac:dyDescent="0.35">
      <c r="A21963" s="3" t="s">
        <v>31982</v>
      </c>
      <c r="B21963" s="3"/>
      <c r="C21963" s="3" t="s">
        <v>31983</v>
      </c>
      <c r="D21963" s="3" t="s">
        <v>39039</v>
      </c>
      <c r="E21963" s="3" t="s">
        <v>31767</v>
      </c>
      <c r="F21963" s="3" t="s">
        <v>118</v>
      </c>
      <c r="G21963" t="b">
        <v>1</v>
      </c>
      <c r="H21963">
        <f t="shared" si="686"/>
        <v>18</v>
      </c>
      <c r="I21963" t="str">
        <f t="shared" si="687"/>
        <v>1.1.7.01.01.12.999.3875Arficial Palm Tree Green</v>
      </c>
    </row>
    <row r="21964" spans="1:9" ht="29.4" thickBot="1" x14ac:dyDescent="0.35">
      <c r="A21964" s="3" t="s">
        <v>31982</v>
      </c>
      <c r="B21964" s="3"/>
      <c r="C21964" s="3" t="s">
        <v>31983</v>
      </c>
      <c r="D21964" s="3" t="s">
        <v>39040</v>
      </c>
      <c r="E21964" s="3" t="s">
        <v>31769</v>
      </c>
      <c r="F21964" s="3" t="s">
        <v>118</v>
      </c>
      <c r="G21964" t="b">
        <v>1</v>
      </c>
      <c r="H21964">
        <f t="shared" si="686"/>
        <v>18</v>
      </c>
      <c r="I21964" t="str">
        <f t="shared" si="687"/>
        <v>1.1.7.01.01.12.999.3876Arficial rich lily Drean cren</v>
      </c>
    </row>
    <row r="21965" spans="1:9" ht="29.4" thickBot="1" x14ac:dyDescent="0.35">
      <c r="A21965" s="3" t="s">
        <v>31982</v>
      </c>
      <c r="B21965" s="3"/>
      <c r="C21965" s="3" t="s">
        <v>31983</v>
      </c>
      <c r="D21965" s="3" t="s">
        <v>39041</v>
      </c>
      <c r="E21965" s="3" t="s">
        <v>31771</v>
      </c>
      <c r="F21965" s="3" t="s">
        <v>118</v>
      </c>
      <c r="G21965" t="b">
        <v>1</v>
      </c>
      <c r="H21965">
        <f t="shared" si="686"/>
        <v>18</v>
      </c>
      <c r="I21965" t="str">
        <f t="shared" si="687"/>
        <v>1.1.7.01.01.12.999.3877Arficial rich lily Drean Red</v>
      </c>
    </row>
    <row r="21966" spans="1:9" ht="15" thickBot="1" x14ac:dyDescent="0.35">
      <c r="A21966" s="3" t="s">
        <v>31982</v>
      </c>
      <c r="B21966" s="3"/>
      <c r="C21966" s="3" t="s">
        <v>31983</v>
      </c>
      <c r="D21966" s="3" t="s">
        <v>39042</v>
      </c>
      <c r="E21966" s="3" t="s">
        <v>31773</v>
      </c>
      <c r="F21966" s="3" t="s">
        <v>268</v>
      </c>
      <c r="G21966" t="b">
        <v>1</v>
      </c>
      <c r="H21966">
        <f t="shared" si="686"/>
        <v>18</v>
      </c>
      <c r="I21966" t="str">
        <f t="shared" si="687"/>
        <v>1.1.7.01.01.12.999.3878Artificial Calla</v>
      </c>
    </row>
    <row r="21967" spans="1:9" ht="15" thickBot="1" x14ac:dyDescent="0.35">
      <c r="A21967" s="3" t="s">
        <v>31982</v>
      </c>
      <c r="B21967" s="3"/>
      <c r="C21967" s="3" t="s">
        <v>31983</v>
      </c>
      <c r="D21967" s="3" t="s">
        <v>39043</v>
      </c>
      <c r="E21967" s="3" t="s">
        <v>31775</v>
      </c>
      <c r="F21967" s="3" t="s">
        <v>118</v>
      </c>
      <c r="G21967" t="b">
        <v>1</v>
      </c>
      <c r="H21967">
        <f t="shared" si="686"/>
        <v>18</v>
      </c>
      <c r="I21967" t="str">
        <f t="shared" si="687"/>
        <v>1.1.7.01.01.12.999.3879Artificial Diefen Green 51</v>
      </c>
    </row>
    <row r="21968" spans="1:9" ht="15" thickBot="1" x14ac:dyDescent="0.35">
      <c r="A21968" s="3" t="s">
        <v>31982</v>
      </c>
      <c r="B21968" s="3"/>
      <c r="C21968" s="3" t="s">
        <v>31983</v>
      </c>
      <c r="D21968" s="3" t="s">
        <v>39044</v>
      </c>
      <c r="E21968" s="3" t="s">
        <v>31777</v>
      </c>
      <c r="F21968" s="3" t="s">
        <v>118</v>
      </c>
      <c r="G21968" t="b">
        <v>1</v>
      </c>
      <c r="H21968">
        <f t="shared" si="686"/>
        <v>18</v>
      </c>
      <c r="I21968" t="str">
        <f t="shared" si="687"/>
        <v>1.1.7.01.01.12.999.3880Artificial Diefen Green 72</v>
      </c>
    </row>
    <row r="21969" spans="1:9" ht="15" thickBot="1" x14ac:dyDescent="0.35">
      <c r="A21969" s="3" t="s">
        <v>31982</v>
      </c>
      <c r="B21969" s="3"/>
      <c r="C21969" s="3" t="s">
        <v>31983</v>
      </c>
      <c r="D21969" s="3" t="s">
        <v>39045</v>
      </c>
      <c r="E21969" s="3" t="s">
        <v>31779</v>
      </c>
      <c r="F21969" s="3" t="s">
        <v>268</v>
      </c>
      <c r="G21969" t="b">
        <v>1</v>
      </c>
      <c r="H21969">
        <f t="shared" si="686"/>
        <v>18</v>
      </c>
      <c r="I21969" t="str">
        <f t="shared" si="687"/>
        <v>1.1.7.01.01.12.999.3881Artificial Orchid</v>
      </c>
    </row>
    <row r="21970" spans="1:9" ht="15" thickBot="1" x14ac:dyDescent="0.35">
      <c r="A21970" s="3" t="s">
        <v>31982</v>
      </c>
      <c r="B21970" s="3"/>
      <c r="C21970" s="3" t="s">
        <v>31983</v>
      </c>
      <c r="D21970" s="3" t="s">
        <v>39046</v>
      </c>
      <c r="E21970" s="3" t="s">
        <v>31781</v>
      </c>
      <c r="F21970" s="3" t="s">
        <v>268</v>
      </c>
      <c r="G21970" t="b">
        <v>1</v>
      </c>
      <c r="H21970">
        <f t="shared" si="686"/>
        <v>18</v>
      </c>
      <c r="I21970" t="str">
        <f t="shared" si="687"/>
        <v>1.1.7.01.01.12.999.3882Artificial Rich Lyly</v>
      </c>
    </row>
    <row r="21971" spans="1:9" ht="15" thickBot="1" x14ac:dyDescent="0.35">
      <c r="A21971" s="3" t="s">
        <v>31982</v>
      </c>
      <c r="B21971" s="3"/>
      <c r="C21971" s="3" t="s">
        <v>31983</v>
      </c>
      <c r="D21971" s="3" t="s">
        <v>39047</v>
      </c>
      <c r="E21971" s="3" t="s">
        <v>31783</v>
      </c>
      <c r="F21971" s="3" t="s">
        <v>118</v>
      </c>
      <c r="G21971" t="b">
        <v>1</v>
      </c>
      <c r="H21971">
        <f t="shared" si="686"/>
        <v>18</v>
      </c>
      <c r="I21971" t="str">
        <f t="shared" si="687"/>
        <v>1.1.7.01.01.12.999.3883Artificial rich red</v>
      </c>
    </row>
    <row r="21972" spans="1:9" ht="15" thickBot="1" x14ac:dyDescent="0.35">
      <c r="A21972" s="3" t="s">
        <v>31982</v>
      </c>
      <c r="B21972" s="3"/>
      <c r="C21972" s="3" t="s">
        <v>31983</v>
      </c>
      <c r="D21972" s="3" t="s">
        <v>39048</v>
      </c>
      <c r="E21972" s="3" t="s">
        <v>31785</v>
      </c>
      <c r="F21972" s="3" t="s">
        <v>268</v>
      </c>
      <c r="G21972" t="b">
        <v>1</v>
      </c>
      <c r="H21972">
        <f t="shared" si="686"/>
        <v>18</v>
      </c>
      <c r="I21972" t="str">
        <f t="shared" si="687"/>
        <v>1.1.7.01.01.12.999.3884Artificial Tiger</v>
      </c>
    </row>
    <row r="21973" spans="1:9" ht="15" thickBot="1" x14ac:dyDescent="0.35">
      <c r="A21973" s="3" t="s">
        <v>31982</v>
      </c>
      <c r="B21973" s="3"/>
      <c r="C21973" s="3" t="s">
        <v>31983</v>
      </c>
      <c r="D21973" s="3" t="s">
        <v>39049</v>
      </c>
      <c r="E21973" s="3" t="s">
        <v>31787</v>
      </c>
      <c r="F21973" s="3" t="s">
        <v>118</v>
      </c>
      <c r="G21973" t="b">
        <v>1</v>
      </c>
      <c r="H21973">
        <f t="shared" si="686"/>
        <v>18</v>
      </c>
      <c r="I21973" t="str">
        <f t="shared" si="687"/>
        <v>1.1.7.01.01.12.999.3885Artificial tiger taro red</v>
      </c>
    </row>
    <row r="21974" spans="1:9" ht="15" thickBot="1" x14ac:dyDescent="0.35">
      <c r="A21974" s="3" t="s">
        <v>31982</v>
      </c>
      <c r="B21974" s="3"/>
      <c r="C21974" s="3" t="s">
        <v>31983</v>
      </c>
      <c r="D21974" s="3" t="s">
        <v>39050</v>
      </c>
      <c r="E21974" s="3" t="s">
        <v>31789</v>
      </c>
      <c r="F21974" s="3" t="s">
        <v>268</v>
      </c>
      <c r="G21974" t="b">
        <v>1</v>
      </c>
      <c r="H21974">
        <f t="shared" si="686"/>
        <v>18</v>
      </c>
      <c r="I21974" t="str">
        <f t="shared" si="687"/>
        <v>1.1.7.01.01.12.999.3886Asoka</v>
      </c>
    </row>
    <row r="21975" spans="1:9" ht="15" thickBot="1" x14ac:dyDescent="0.35">
      <c r="A21975" s="3" t="s">
        <v>31982</v>
      </c>
      <c r="B21975" s="3"/>
      <c r="C21975" s="3" t="s">
        <v>31983</v>
      </c>
      <c r="D21975" s="3" t="s">
        <v>39051</v>
      </c>
      <c r="E21975" s="3" t="s">
        <v>39052</v>
      </c>
      <c r="F21975" s="3" t="s">
        <v>268</v>
      </c>
      <c r="G21975" t="b">
        <v>1</v>
      </c>
      <c r="H21975">
        <f t="shared" si="686"/>
        <v>18</v>
      </c>
      <c r="I21975" t="str">
        <f t="shared" si="687"/>
        <v>1.1.7.01.01.12.999.3887Asparatus</v>
      </c>
    </row>
    <row r="21976" spans="1:9" ht="15" thickBot="1" x14ac:dyDescent="0.35">
      <c r="A21976" s="3" t="s">
        <v>31982</v>
      </c>
      <c r="B21976" s="3"/>
      <c r="C21976" s="3" t="s">
        <v>31983</v>
      </c>
      <c r="D21976" s="3" t="s">
        <v>39053</v>
      </c>
      <c r="E21976" s="3" t="s">
        <v>39054</v>
      </c>
      <c r="F21976" s="3" t="s">
        <v>118</v>
      </c>
      <c r="G21976" t="b">
        <v>1</v>
      </c>
      <c r="H21976">
        <f t="shared" si="686"/>
        <v>18</v>
      </c>
      <c r="I21976" t="str">
        <f t="shared" si="687"/>
        <v>1.1.7.01.01.12.999.3888Azalea</v>
      </c>
    </row>
    <row r="21977" spans="1:9" ht="15" thickBot="1" x14ac:dyDescent="0.35">
      <c r="A21977" s="3" t="s">
        <v>31982</v>
      </c>
      <c r="B21977" s="3"/>
      <c r="C21977" s="3" t="s">
        <v>31983</v>
      </c>
      <c r="D21977" s="3" t="s">
        <v>39055</v>
      </c>
      <c r="E21977" s="3" t="s">
        <v>39056</v>
      </c>
      <c r="F21977" s="3" t="s">
        <v>118</v>
      </c>
      <c r="G21977" t="b">
        <v>1</v>
      </c>
      <c r="H21977">
        <f t="shared" si="686"/>
        <v>18</v>
      </c>
      <c r="I21977" t="str">
        <f t="shared" si="687"/>
        <v>1.1.7.01.01.12.999.3889Bakung</v>
      </c>
    </row>
    <row r="21978" spans="1:9" ht="15" thickBot="1" x14ac:dyDescent="0.35">
      <c r="A21978" s="3" t="s">
        <v>31982</v>
      </c>
      <c r="B21978" s="3"/>
      <c r="C21978" s="3" t="s">
        <v>31983</v>
      </c>
      <c r="D21978" s="3" t="s">
        <v>39057</v>
      </c>
      <c r="E21978" s="3" t="s">
        <v>31791</v>
      </c>
      <c r="F21978" s="3" t="s">
        <v>118</v>
      </c>
      <c r="G21978" t="b">
        <v>1</v>
      </c>
      <c r="H21978">
        <f t="shared" si="686"/>
        <v>18</v>
      </c>
      <c r="I21978" t="str">
        <f t="shared" si="687"/>
        <v>1.1.7.01.01.12.999.3890Bambu air</v>
      </c>
    </row>
    <row r="21979" spans="1:9" ht="15" thickBot="1" x14ac:dyDescent="0.35">
      <c r="A21979" s="3" t="s">
        <v>31982</v>
      </c>
      <c r="B21979" s="3"/>
      <c r="C21979" s="3" t="s">
        <v>31983</v>
      </c>
      <c r="D21979" s="3" t="s">
        <v>39058</v>
      </c>
      <c r="E21979" s="3" t="s">
        <v>39059</v>
      </c>
      <c r="F21979" s="3" t="s">
        <v>118</v>
      </c>
      <c r="G21979" t="b">
        <v>1</v>
      </c>
      <c r="H21979">
        <f t="shared" si="686"/>
        <v>18</v>
      </c>
      <c r="I21979" t="str">
        <f t="shared" si="687"/>
        <v>1.1.7.01.01.12.999.3891Bambu Filipina</v>
      </c>
    </row>
    <row r="21980" spans="1:9" ht="15" thickBot="1" x14ac:dyDescent="0.35">
      <c r="A21980" s="3" t="s">
        <v>31982</v>
      </c>
      <c r="B21980" s="3"/>
      <c r="C21980" s="3" t="s">
        <v>31983</v>
      </c>
      <c r="D21980" s="3" t="s">
        <v>39060</v>
      </c>
      <c r="E21980" s="3" t="s">
        <v>39061</v>
      </c>
      <c r="F21980" s="3" t="s">
        <v>39910</v>
      </c>
      <c r="G21980" t="b">
        <v>1</v>
      </c>
      <c r="H21980">
        <f t="shared" si="686"/>
        <v>18</v>
      </c>
      <c r="I21980" t="str">
        <f t="shared" si="687"/>
        <v>1.1.7.01.01.12.999.3892Batu hias</v>
      </c>
    </row>
    <row r="21981" spans="1:9" ht="15" thickBot="1" x14ac:dyDescent="0.35">
      <c r="A21981" s="3" t="s">
        <v>31982</v>
      </c>
      <c r="B21981" s="3"/>
      <c r="C21981" s="3" t="s">
        <v>31983</v>
      </c>
      <c r="D21981" s="3" t="s">
        <v>39062</v>
      </c>
      <c r="E21981" s="3" t="s">
        <v>39063</v>
      </c>
      <c r="F21981" s="3" t="s">
        <v>118</v>
      </c>
      <c r="G21981" t="b">
        <v>1</v>
      </c>
      <c r="H21981">
        <f t="shared" si="686"/>
        <v>18</v>
      </c>
      <c r="I21981" t="str">
        <f t="shared" si="687"/>
        <v>1.1.7.01.01.12.999.3893Beras wutah</v>
      </c>
    </row>
    <row r="21982" spans="1:9" ht="15" thickBot="1" x14ac:dyDescent="0.35">
      <c r="A21982" s="3" t="s">
        <v>31982</v>
      </c>
      <c r="B21982" s="3"/>
      <c r="C21982" s="3" t="s">
        <v>31983</v>
      </c>
      <c r="D21982" s="3" t="s">
        <v>39064</v>
      </c>
      <c r="E21982" s="3" t="s">
        <v>39065</v>
      </c>
      <c r="F21982" s="3" t="s">
        <v>118</v>
      </c>
      <c r="G21982" t="b">
        <v>1</v>
      </c>
      <c r="H21982">
        <f t="shared" si="686"/>
        <v>18</v>
      </c>
      <c r="I21982" t="str">
        <f t="shared" si="687"/>
        <v>1.1.7.01.01.12.999.3894Bintaro</v>
      </c>
    </row>
    <row r="21983" spans="1:9" ht="15" thickBot="1" x14ac:dyDescent="0.35">
      <c r="A21983" s="3" t="s">
        <v>31982</v>
      </c>
      <c r="B21983" s="3"/>
      <c r="C21983" s="3" t="s">
        <v>31983</v>
      </c>
      <c r="D21983" s="3" t="s">
        <v>39066</v>
      </c>
      <c r="E21983" s="3" t="s">
        <v>39067</v>
      </c>
      <c r="F21983" s="3" t="s">
        <v>118</v>
      </c>
      <c r="G21983" t="b">
        <v>1</v>
      </c>
      <c r="H21983">
        <f t="shared" si="686"/>
        <v>18</v>
      </c>
      <c r="I21983" t="str">
        <f t="shared" si="687"/>
        <v>1.1.7.01.01.12.999.3895Bonsai</v>
      </c>
    </row>
    <row r="21984" spans="1:9" ht="15" thickBot="1" x14ac:dyDescent="0.35">
      <c r="A21984" s="3" t="s">
        <v>31982</v>
      </c>
      <c r="B21984" s="3"/>
      <c r="C21984" s="3" t="s">
        <v>31983</v>
      </c>
      <c r="D21984" s="3" t="s">
        <v>39068</v>
      </c>
      <c r="E21984" s="3" t="s">
        <v>31795</v>
      </c>
      <c r="F21984" s="3" t="s">
        <v>268</v>
      </c>
      <c r="G21984" t="b">
        <v>1</v>
      </c>
      <c r="H21984">
        <f t="shared" si="686"/>
        <v>18</v>
      </c>
      <c r="I21984" t="str">
        <f t="shared" si="687"/>
        <v>1.1.7.01.01.12.999.3896Bougenville</v>
      </c>
    </row>
    <row r="21985" spans="1:9" ht="15" thickBot="1" x14ac:dyDescent="0.35">
      <c r="A21985" s="3" t="s">
        <v>31982</v>
      </c>
      <c r="B21985" s="3"/>
      <c r="C21985" s="3" t="s">
        <v>31983</v>
      </c>
      <c r="D21985" s="3" t="s">
        <v>39069</v>
      </c>
      <c r="E21985" s="3" t="s">
        <v>31797</v>
      </c>
      <c r="F21985" s="3" t="s">
        <v>118</v>
      </c>
      <c r="G21985" t="b">
        <v>1</v>
      </c>
      <c r="H21985">
        <f t="shared" si="686"/>
        <v>18</v>
      </c>
      <c r="I21985" t="str">
        <f t="shared" si="687"/>
        <v>1.1.7.01.01.12.999.3897Brokoli ijo</v>
      </c>
    </row>
    <row r="21986" spans="1:9" ht="15" thickBot="1" x14ac:dyDescent="0.35">
      <c r="A21986" s="3" t="s">
        <v>31982</v>
      </c>
      <c r="B21986" s="3"/>
      <c r="C21986" s="3" t="s">
        <v>31983</v>
      </c>
      <c r="D21986" s="3" t="s">
        <v>39070</v>
      </c>
      <c r="E21986" s="3" t="s">
        <v>39071</v>
      </c>
      <c r="F21986" s="3" t="s">
        <v>31948</v>
      </c>
      <c r="G21986" t="b">
        <v>1</v>
      </c>
      <c r="H21986">
        <f t="shared" si="686"/>
        <v>18</v>
      </c>
      <c r="I21986" t="str">
        <f t="shared" si="687"/>
        <v>1.1.7.01.01.12.999.3898Brokoli Kuning</v>
      </c>
    </row>
    <row r="21987" spans="1:9" ht="15" thickBot="1" x14ac:dyDescent="0.35">
      <c r="A21987" s="3" t="s">
        <v>31982</v>
      </c>
      <c r="B21987" s="3"/>
      <c r="C21987" s="3" t="s">
        <v>31983</v>
      </c>
      <c r="D21987" s="3" t="s">
        <v>39072</v>
      </c>
      <c r="E21987" s="3" t="s">
        <v>31907</v>
      </c>
      <c r="F21987" s="3" t="s">
        <v>118</v>
      </c>
      <c r="G21987" t="b">
        <v>1</v>
      </c>
      <c r="H21987">
        <f t="shared" si="686"/>
        <v>18</v>
      </c>
      <c r="I21987" t="str">
        <f t="shared" si="687"/>
        <v>1.1.7.01.01.12.999.3899Bromelia</v>
      </c>
    </row>
    <row r="21988" spans="1:9" ht="15" thickBot="1" x14ac:dyDescent="0.35">
      <c r="A21988" s="3" t="s">
        <v>31982</v>
      </c>
      <c r="B21988" s="3"/>
      <c r="C21988" s="3" t="s">
        <v>31983</v>
      </c>
      <c r="D21988" s="3" t="s">
        <v>39073</v>
      </c>
      <c r="E21988" s="3" t="s">
        <v>39074</v>
      </c>
      <c r="F21988" s="3" t="s">
        <v>268</v>
      </c>
      <c r="G21988" t="b">
        <v>1</v>
      </c>
      <c r="H21988">
        <f t="shared" si="686"/>
        <v>18</v>
      </c>
      <c r="I21988" t="str">
        <f t="shared" si="687"/>
        <v>1.1.7.01.01.12.999.3900Bromolia Bismonia</v>
      </c>
    </row>
    <row r="21989" spans="1:9" ht="15" thickBot="1" x14ac:dyDescent="0.35">
      <c r="A21989" s="3" t="s">
        <v>31982</v>
      </c>
      <c r="B21989" s="3"/>
      <c r="C21989" s="3" t="s">
        <v>31983</v>
      </c>
      <c r="D21989" s="3" t="s">
        <v>39075</v>
      </c>
      <c r="E21989" s="3" t="s">
        <v>39076</v>
      </c>
      <c r="F21989" s="3" t="s">
        <v>268</v>
      </c>
      <c r="G21989" t="b">
        <v>1</v>
      </c>
      <c r="H21989">
        <f t="shared" si="686"/>
        <v>18</v>
      </c>
      <c r="I21989" t="str">
        <f t="shared" si="687"/>
        <v>1.1.7.01.01.12.999.3901Bromolia Divo</v>
      </c>
    </row>
    <row r="21990" spans="1:9" ht="15" thickBot="1" x14ac:dyDescent="0.35">
      <c r="A21990" s="3" t="s">
        <v>31982</v>
      </c>
      <c r="B21990" s="3"/>
      <c r="C21990" s="3" t="s">
        <v>31983</v>
      </c>
      <c r="D21990" s="3" t="s">
        <v>39077</v>
      </c>
      <c r="E21990" s="3" t="s">
        <v>39078</v>
      </c>
      <c r="F21990" s="3" t="s">
        <v>268</v>
      </c>
      <c r="G21990" t="b">
        <v>1</v>
      </c>
      <c r="H21990">
        <f t="shared" si="686"/>
        <v>18</v>
      </c>
      <c r="I21990" t="str">
        <f t="shared" si="687"/>
        <v>1.1.7.01.01.12.999.3902Bromolia Hibrit</v>
      </c>
    </row>
    <row r="21991" spans="1:9" ht="15" thickBot="1" x14ac:dyDescent="0.35">
      <c r="A21991" s="3" t="s">
        <v>31982</v>
      </c>
      <c r="B21991" s="3"/>
      <c r="C21991" s="3" t="s">
        <v>31983</v>
      </c>
      <c r="D21991" s="3" t="s">
        <v>39079</v>
      </c>
      <c r="E21991" s="3" t="s">
        <v>39080</v>
      </c>
      <c r="F21991" s="3" t="s">
        <v>268</v>
      </c>
      <c r="G21991" t="b">
        <v>1</v>
      </c>
      <c r="H21991">
        <f t="shared" si="686"/>
        <v>18</v>
      </c>
      <c r="I21991" t="str">
        <f t="shared" si="687"/>
        <v>1.1.7.01.01.12.999.3903Bromolia Imperial</v>
      </c>
    </row>
    <row r="21992" spans="1:9" ht="15" thickBot="1" x14ac:dyDescent="0.35">
      <c r="A21992" s="3" t="s">
        <v>31982</v>
      </c>
      <c r="B21992" s="3"/>
      <c r="C21992" s="3" t="s">
        <v>31983</v>
      </c>
      <c r="D21992" s="3" t="s">
        <v>39081</v>
      </c>
      <c r="E21992" s="3" t="s">
        <v>39082</v>
      </c>
      <c r="F21992" s="3" t="s">
        <v>268</v>
      </c>
      <c r="G21992" t="b">
        <v>1</v>
      </c>
      <c r="H21992">
        <f t="shared" si="686"/>
        <v>18</v>
      </c>
      <c r="I21992" t="str">
        <f t="shared" si="687"/>
        <v>1.1.7.01.01.12.999.3904Bromolia Mawar</v>
      </c>
    </row>
    <row r="21993" spans="1:9" ht="15" thickBot="1" x14ac:dyDescent="0.35">
      <c r="A21993" s="3" t="s">
        <v>31982</v>
      </c>
      <c r="B21993" s="3"/>
      <c r="C21993" s="3" t="s">
        <v>31983</v>
      </c>
      <c r="D21993" s="3" t="s">
        <v>39083</v>
      </c>
      <c r="E21993" s="3" t="s">
        <v>39084</v>
      </c>
      <c r="F21993" s="3" t="s">
        <v>118</v>
      </c>
      <c r="G21993" t="b">
        <v>1</v>
      </c>
      <c r="H21993">
        <f t="shared" si="686"/>
        <v>18</v>
      </c>
      <c r="I21993" t="str">
        <f t="shared" si="687"/>
        <v>1.1.7.01.01.12.999.3905Bulu Ayam</v>
      </c>
    </row>
    <row r="21994" spans="1:9" ht="15" thickBot="1" x14ac:dyDescent="0.35">
      <c r="A21994" s="3" t="s">
        <v>31982</v>
      </c>
      <c r="B21994" s="3"/>
      <c r="C21994" s="3" t="s">
        <v>31983</v>
      </c>
      <c r="D21994" s="3" t="s">
        <v>39085</v>
      </c>
      <c r="E21994" s="3" t="s">
        <v>39086</v>
      </c>
      <c r="F21994" s="3" t="s">
        <v>118</v>
      </c>
      <c r="G21994" t="b">
        <v>1</v>
      </c>
      <c r="H21994">
        <f t="shared" si="686"/>
        <v>18</v>
      </c>
      <c r="I21994" t="str">
        <f t="shared" si="687"/>
        <v>1.1.7.01.01.12.999.3906Bunga Alur</v>
      </c>
    </row>
    <row r="21995" spans="1:9" ht="15" thickBot="1" x14ac:dyDescent="0.35">
      <c r="A21995" s="3" t="s">
        <v>31982</v>
      </c>
      <c r="B21995" s="3"/>
      <c r="C21995" s="3" t="s">
        <v>31983</v>
      </c>
      <c r="D21995" s="3" t="s">
        <v>39087</v>
      </c>
      <c r="E21995" s="3" t="s">
        <v>31741</v>
      </c>
      <c r="F21995" s="3" t="s">
        <v>118</v>
      </c>
      <c r="G21995" t="b">
        <v>1</v>
      </c>
      <c r="H21995">
        <f t="shared" si="686"/>
        <v>18</v>
      </c>
      <c r="I21995" t="str">
        <f t="shared" si="687"/>
        <v>1.1.7.01.01.12.999.3907Bunga anggrek</v>
      </c>
    </row>
    <row r="21996" spans="1:9" ht="15" thickBot="1" x14ac:dyDescent="0.35">
      <c r="A21996" s="3" t="s">
        <v>31982</v>
      </c>
      <c r="B21996" s="3"/>
      <c r="C21996" s="3" t="s">
        <v>31983</v>
      </c>
      <c r="D21996" s="3" t="s">
        <v>39088</v>
      </c>
      <c r="E21996" s="3" t="s">
        <v>31743</v>
      </c>
      <c r="F21996" s="3" t="s">
        <v>118</v>
      </c>
      <c r="G21996" t="b">
        <v>1</v>
      </c>
      <c r="H21996">
        <f t="shared" si="686"/>
        <v>18</v>
      </c>
      <c r="I21996" t="str">
        <f t="shared" si="687"/>
        <v>1.1.7.01.01.12.999.3908Bunga Dekorasi meja</v>
      </c>
    </row>
    <row r="21997" spans="1:9" ht="15" thickBot="1" x14ac:dyDescent="0.35">
      <c r="A21997" s="3" t="s">
        <v>31982</v>
      </c>
      <c r="B21997" s="3"/>
      <c r="C21997" s="3" t="s">
        <v>31983</v>
      </c>
      <c r="D21997" s="3" t="s">
        <v>39089</v>
      </c>
      <c r="E21997" s="3" t="s">
        <v>39090</v>
      </c>
      <c r="F21997" s="3" t="s">
        <v>118</v>
      </c>
      <c r="G21997" t="b">
        <v>1</v>
      </c>
      <c r="H21997">
        <f t="shared" si="686"/>
        <v>18</v>
      </c>
      <c r="I21997" t="str">
        <f t="shared" si="687"/>
        <v>1.1.7.01.01.12.999.3909Bunga ekor merak</v>
      </c>
    </row>
    <row r="21998" spans="1:9" ht="15" thickBot="1" x14ac:dyDescent="0.35">
      <c r="A21998" s="3" t="s">
        <v>31982</v>
      </c>
      <c r="B21998" s="3"/>
      <c r="C21998" s="3" t="s">
        <v>31983</v>
      </c>
      <c r="D21998" s="3" t="s">
        <v>39091</v>
      </c>
      <c r="E21998" s="3" t="s">
        <v>39092</v>
      </c>
      <c r="F21998" s="3" t="s">
        <v>118</v>
      </c>
      <c r="G21998" t="b">
        <v>1</v>
      </c>
      <c r="H21998">
        <f t="shared" si="686"/>
        <v>18</v>
      </c>
      <c r="I21998" t="str">
        <f t="shared" si="687"/>
        <v>1.1.7.01.01.12.999.3910Bunga Jempiring</v>
      </c>
    </row>
    <row r="21999" spans="1:9" ht="15" thickBot="1" x14ac:dyDescent="0.35">
      <c r="A21999" s="3" t="s">
        <v>31982</v>
      </c>
      <c r="B21999" s="3"/>
      <c r="C21999" s="3" t="s">
        <v>31983</v>
      </c>
      <c r="D21999" s="3" t="s">
        <v>39093</v>
      </c>
      <c r="E21999" s="3" t="s">
        <v>31745</v>
      </c>
      <c r="F21999" s="3" t="s">
        <v>268</v>
      </c>
      <c r="G21999" t="b">
        <v>1</v>
      </c>
      <c r="H21999">
        <f t="shared" si="686"/>
        <v>18</v>
      </c>
      <c r="I21999" t="str">
        <f t="shared" si="687"/>
        <v>1.1.7.01.01.12.999.3911Bunga Krisan</v>
      </c>
    </row>
    <row r="22000" spans="1:9" ht="15" thickBot="1" x14ac:dyDescent="0.35">
      <c r="A22000" s="3" t="s">
        <v>31982</v>
      </c>
      <c r="B22000" s="3"/>
      <c r="C22000" s="3" t="s">
        <v>31983</v>
      </c>
      <c r="D22000" s="3" t="s">
        <v>39094</v>
      </c>
      <c r="E22000" s="3" t="s">
        <v>39095</v>
      </c>
      <c r="F22000" s="3" t="s">
        <v>118</v>
      </c>
      <c r="G22000" t="b">
        <v>1</v>
      </c>
      <c r="H22000">
        <f t="shared" si="686"/>
        <v>18</v>
      </c>
      <c r="I22000" t="str">
        <f t="shared" si="687"/>
        <v>1.1.7.01.01.12.999.3912Bunga Krisan (tangkai)</v>
      </c>
    </row>
    <row r="22001" spans="1:9" ht="15" thickBot="1" x14ac:dyDescent="0.35">
      <c r="A22001" s="3" t="s">
        <v>31982</v>
      </c>
      <c r="B22001" s="3"/>
      <c r="C22001" s="3" t="s">
        <v>31983</v>
      </c>
      <c r="D22001" s="3" t="s">
        <v>39096</v>
      </c>
      <c r="E22001" s="3" t="s">
        <v>39097</v>
      </c>
      <c r="F22001" s="3" t="s">
        <v>118</v>
      </c>
      <c r="G22001" t="b">
        <v>1</v>
      </c>
      <c r="H22001">
        <f t="shared" si="686"/>
        <v>18</v>
      </c>
      <c r="I22001" t="str">
        <f t="shared" si="687"/>
        <v>1.1.7.01.01.12.999.3913Bunga Matahari</v>
      </c>
    </row>
    <row r="22002" spans="1:9" ht="15" thickBot="1" x14ac:dyDescent="0.35">
      <c r="A22002" s="3" t="s">
        <v>31982</v>
      </c>
      <c r="B22002" s="3"/>
      <c r="C22002" s="3" t="s">
        <v>31983</v>
      </c>
      <c r="D22002" s="3" t="s">
        <v>39098</v>
      </c>
      <c r="E22002" s="3" t="s">
        <v>31747</v>
      </c>
      <c r="F22002" s="3" t="s">
        <v>118</v>
      </c>
      <c r="G22002" t="b">
        <v>1</v>
      </c>
      <c r="H22002">
        <f t="shared" si="686"/>
        <v>18</v>
      </c>
      <c r="I22002" t="str">
        <f t="shared" si="687"/>
        <v>1.1.7.01.01.12.999.3914Bunga Mawar</v>
      </c>
    </row>
    <row r="22003" spans="1:9" ht="15" thickBot="1" x14ac:dyDescent="0.35">
      <c r="A22003" s="3" t="s">
        <v>31982</v>
      </c>
      <c r="B22003" s="3"/>
      <c r="C22003" s="3" t="s">
        <v>31983</v>
      </c>
      <c r="D22003" s="3" t="s">
        <v>39099</v>
      </c>
      <c r="E22003" s="3" t="s">
        <v>31749</v>
      </c>
      <c r="F22003" s="3" t="s">
        <v>118</v>
      </c>
      <c r="G22003" t="b">
        <v>1</v>
      </c>
      <c r="H22003">
        <f t="shared" si="686"/>
        <v>18</v>
      </c>
      <c r="I22003" t="str">
        <f t="shared" si="687"/>
        <v>1.1.7.01.01.12.999.3915Bunga Meja</v>
      </c>
    </row>
    <row r="22004" spans="1:9" ht="15" thickBot="1" x14ac:dyDescent="0.35">
      <c r="A22004" s="3" t="s">
        <v>31982</v>
      </c>
      <c r="B22004" s="3"/>
      <c r="C22004" s="3" t="s">
        <v>31983</v>
      </c>
      <c r="D22004" s="3" t="s">
        <v>39100</v>
      </c>
      <c r="E22004" s="3" t="s">
        <v>39101</v>
      </c>
      <c r="F22004" s="3" t="s">
        <v>264</v>
      </c>
      <c r="G22004" t="b">
        <v>1</v>
      </c>
      <c r="H22004">
        <f t="shared" si="686"/>
        <v>18</v>
      </c>
      <c r="I22004" t="str">
        <f t="shared" si="687"/>
        <v>1.1.7.01.01.12.999.3916Bunga Meranta</v>
      </c>
    </row>
    <row r="22005" spans="1:9" ht="15" thickBot="1" x14ac:dyDescent="0.35">
      <c r="A22005" s="3" t="s">
        <v>31982</v>
      </c>
      <c r="B22005" s="3"/>
      <c r="C22005" s="3" t="s">
        <v>31983</v>
      </c>
      <c r="D22005" s="3" t="s">
        <v>39102</v>
      </c>
      <c r="E22005" s="3" t="s">
        <v>39103</v>
      </c>
      <c r="F22005" s="3" t="s">
        <v>118</v>
      </c>
      <c r="G22005" t="b">
        <v>1</v>
      </c>
      <c r="H22005">
        <f t="shared" si="686"/>
        <v>18</v>
      </c>
      <c r="I22005" t="str">
        <f t="shared" si="687"/>
        <v>1.1.7.01.01.12.999.3917Bunga Ompak</v>
      </c>
    </row>
    <row r="22006" spans="1:9" ht="15" thickBot="1" x14ac:dyDescent="0.35">
      <c r="A22006" s="3" t="s">
        <v>31982</v>
      </c>
      <c r="B22006" s="3"/>
      <c r="C22006" s="3" t="s">
        <v>31983</v>
      </c>
      <c r="D22006" s="3" t="s">
        <v>39104</v>
      </c>
      <c r="E22006" s="3" t="s">
        <v>31751</v>
      </c>
      <c r="F22006" s="3" t="s">
        <v>118</v>
      </c>
      <c r="G22006" t="b">
        <v>1</v>
      </c>
      <c r="H22006">
        <f t="shared" si="686"/>
        <v>18</v>
      </c>
      <c r="I22006" t="str">
        <f t="shared" si="687"/>
        <v>1.1.7.01.01.12.999.3918Bunga Pucuk merah</v>
      </c>
    </row>
    <row r="22007" spans="1:9" ht="15" thickBot="1" x14ac:dyDescent="0.35">
      <c r="A22007" s="3" t="s">
        <v>31982</v>
      </c>
      <c r="B22007" s="3"/>
      <c r="C22007" s="3" t="s">
        <v>31983</v>
      </c>
      <c r="D22007" s="3" t="s">
        <v>39105</v>
      </c>
      <c r="E22007" s="3" t="s">
        <v>39106</v>
      </c>
      <c r="F22007" s="3" t="s">
        <v>118</v>
      </c>
      <c r="G22007" t="b">
        <v>1</v>
      </c>
      <c r="H22007">
        <f t="shared" si="686"/>
        <v>18</v>
      </c>
      <c r="I22007" t="str">
        <f t="shared" si="687"/>
        <v>1.1.7.01.01.12.999.3919Bunga Pukul Delapan</v>
      </c>
    </row>
    <row r="22008" spans="1:9" ht="15" thickBot="1" x14ac:dyDescent="0.35">
      <c r="A22008" s="3" t="s">
        <v>31982</v>
      </c>
      <c r="B22008" s="3"/>
      <c r="C22008" s="3" t="s">
        <v>31983</v>
      </c>
      <c r="D22008" s="3" t="s">
        <v>39107</v>
      </c>
      <c r="E22008" s="3" t="s">
        <v>39108</v>
      </c>
      <c r="F22008" s="3" t="s">
        <v>118</v>
      </c>
      <c r="G22008" t="b">
        <v>1</v>
      </c>
      <c r="H22008">
        <f t="shared" si="686"/>
        <v>18</v>
      </c>
      <c r="I22008" t="str">
        <f t="shared" si="687"/>
        <v>1.1.7.01.01.12.999.3920Bunga Pukul Sembilan</v>
      </c>
    </row>
    <row r="22009" spans="1:9" ht="15" thickBot="1" x14ac:dyDescent="0.35">
      <c r="A22009" s="3" t="s">
        <v>31982</v>
      </c>
      <c r="B22009" s="3"/>
      <c r="C22009" s="3" t="s">
        <v>31983</v>
      </c>
      <c r="D22009" s="3" t="s">
        <v>39109</v>
      </c>
      <c r="E22009" s="3" t="s">
        <v>31755</v>
      </c>
      <c r="F22009" s="3" t="s">
        <v>118</v>
      </c>
      <c r="G22009" t="b">
        <v>1</v>
      </c>
      <c r="H22009">
        <f t="shared" si="686"/>
        <v>18</v>
      </c>
      <c r="I22009" t="str">
        <f t="shared" si="687"/>
        <v>1.1.7.01.01.12.999.3921Bunga Sepatu</v>
      </c>
    </row>
    <row r="22010" spans="1:9" ht="15" thickBot="1" x14ac:dyDescent="0.35">
      <c r="A22010" s="3" t="s">
        <v>31982</v>
      </c>
      <c r="B22010" s="3"/>
      <c r="C22010" s="3" t="s">
        <v>31983</v>
      </c>
      <c r="D22010" s="3" t="s">
        <v>39110</v>
      </c>
      <c r="E22010" s="3" t="s">
        <v>39111</v>
      </c>
      <c r="F22010" s="3" t="s">
        <v>118</v>
      </c>
      <c r="G22010" t="b">
        <v>1</v>
      </c>
      <c r="H22010">
        <f t="shared" si="686"/>
        <v>18</v>
      </c>
      <c r="I22010" t="str">
        <f t="shared" si="687"/>
        <v>1.1.7.01.01.12.999.3922Bunga Sepatu Filum</v>
      </c>
    </row>
    <row r="22011" spans="1:9" ht="15" thickBot="1" x14ac:dyDescent="0.35">
      <c r="A22011" s="3" t="s">
        <v>31982</v>
      </c>
      <c r="B22011" s="3"/>
      <c r="C22011" s="3" t="s">
        <v>31983</v>
      </c>
      <c r="D22011" s="3" t="s">
        <v>39112</v>
      </c>
      <c r="E22011" s="3" t="s">
        <v>39113</v>
      </c>
      <c r="F22011" s="3" t="s">
        <v>118</v>
      </c>
      <c r="G22011" t="b">
        <v>1</v>
      </c>
      <c r="H22011">
        <f t="shared" si="686"/>
        <v>18</v>
      </c>
      <c r="I22011" t="str">
        <f t="shared" si="687"/>
        <v>1.1.7.01.01.12.999.3923Bunga Tabu Cina</v>
      </c>
    </row>
    <row r="22012" spans="1:9" ht="15" thickBot="1" x14ac:dyDescent="0.35">
      <c r="A22012" s="3" t="s">
        <v>31982</v>
      </c>
      <c r="B22012" s="3"/>
      <c r="C22012" s="3" t="s">
        <v>31983</v>
      </c>
      <c r="D22012" s="3" t="s">
        <v>39114</v>
      </c>
      <c r="E22012" s="3" t="s">
        <v>39115</v>
      </c>
      <c r="F22012" s="3" t="s">
        <v>118</v>
      </c>
      <c r="G22012" t="b">
        <v>1</v>
      </c>
      <c r="H22012">
        <f t="shared" si="686"/>
        <v>18</v>
      </c>
      <c r="I22012" t="str">
        <f t="shared" si="687"/>
        <v>1.1.7.01.01.12.999.3924Bunga Tanduk Rusa</v>
      </c>
    </row>
    <row r="22013" spans="1:9" ht="15" thickBot="1" x14ac:dyDescent="0.35">
      <c r="A22013" s="3" t="s">
        <v>31982</v>
      </c>
      <c r="B22013" s="3"/>
      <c r="C22013" s="3" t="s">
        <v>31983</v>
      </c>
      <c r="D22013" s="3" t="s">
        <v>39116</v>
      </c>
      <c r="E22013" s="3" t="s">
        <v>31757</v>
      </c>
      <c r="F22013" s="3" t="s">
        <v>118</v>
      </c>
      <c r="G22013" t="b">
        <v>1</v>
      </c>
      <c r="H22013">
        <f t="shared" si="686"/>
        <v>18</v>
      </c>
      <c r="I22013" t="str">
        <f t="shared" si="687"/>
        <v>1.1.7.01.01.12.999.3925Bunga Tulip</v>
      </c>
    </row>
    <row r="22014" spans="1:9" ht="15" thickBot="1" x14ac:dyDescent="0.35">
      <c r="A22014" s="3" t="s">
        <v>31982</v>
      </c>
      <c r="B22014" s="3"/>
      <c r="C22014" s="3" t="s">
        <v>31983</v>
      </c>
      <c r="D22014" s="3" t="s">
        <v>39117</v>
      </c>
      <c r="E22014" s="3" t="s">
        <v>39118</v>
      </c>
      <c r="F22014" s="3" t="s">
        <v>118</v>
      </c>
      <c r="G22014" t="b">
        <v>1</v>
      </c>
      <c r="H22014">
        <f t="shared" si="686"/>
        <v>18</v>
      </c>
      <c r="I22014" t="str">
        <f t="shared" si="687"/>
        <v>1.1.7.01.01.12.999.3926Calantea</v>
      </c>
    </row>
    <row r="22015" spans="1:9" ht="15" thickBot="1" x14ac:dyDescent="0.35">
      <c r="A22015" s="3" t="s">
        <v>31982</v>
      </c>
      <c r="B22015" s="3"/>
      <c r="C22015" s="3" t="s">
        <v>31983</v>
      </c>
      <c r="D22015" s="3" t="s">
        <v>39119</v>
      </c>
      <c r="E22015" s="3" t="s">
        <v>39120</v>
      </c>
      <c r="F22015" s="3" t="s">
        <v>31948</v>
      </c>
      <c r="G22015" t="b">
        <v>1</v>
      </c>
      <c r="H22015">
        <f t="shared" si="686"/>
        <v>18</v>
      </c>
      <c r="I22015" t="str">
        <f t="shared" si="687"/>
        <v>1.1.7.01.01.12.999.3927Cemara Kipas</v>
      </c>
    </row>
    <row r="22016" spans="1:9" ht="15" thickBot="1" x14ac:dyDescent="0.35">
      <c r="A22016" s="3" t="s">
        <v>31982</v>
      </c>
      <c r="B22016" s="3"/>
      <c r="C22016" s="3" t="s">
        <v>31983</v>
      </c>
      <c r="D22016" s="3" t="s">
        <v>39121</v>
      </c>
      <c r="E22016" s="3" t="s">
        <v>31799</v>
      </c>
      <c r="F22016" s="3" t="s">
        <v>268</v>
      </c>
      <c r="G22016" t="b">
        <v>1</v>
      </c>
      <c r="H22016">
        <f t="shared" si="686"/>
        <v>18</v>
      </c>
      <c r="I22016" t="str">
        <f t="shared" si="687"/>
        <v>1.1.7.01.01.12.999.3928Cemara Udang</v>
      </c>
    </row>
    <row r="22017" spans="1:9" ht="15" thickBot="1" x14ac:dyDescent="0.35">
      <c r="A22017" s="3" t="s">
        <v>31982</v>
      </c>
      <c r="B22017" s="3"/>
      <c r="C22017" s="3" t="s">
        <v>31983</v>
      </c>
      <c r="D22017" s="3" t="s">
        <v>39122</v>
      </c>
      <c r="E22017" s="3" t="s">
        <v>39123</v>
      </c>
      <c r="F22017" s="3" t="s">
        <v>268</v>
      </c>
      <c r="G22017" t="b">
        <v>1</v>
      </c>
      <c r="H22017">
        <f t="shared" si="686"/>
        <v>18</v>
      </c>
      <c r="I22017" t="str">
        <f t="shared" si="687"/>
        <v>1.1.7.01.01.12.999.3929Dadap Merah</v>
      </c>
    </row>
    <row r="22018" spans="1:9" ht="15" thickBot="1" x14ac:dyDescent="0.35">
      <c r="A22018" s="3" t="s">
        <v>31982</v>
      </c>
      <c r="B22018" s="3"/>
      <c r="C22018" s="3" t="s">
        <v>31983</v>
      </c>
      <c r="D22018" s="3" t="s">
        <v>39124</v>
      </c>
      <c r="E22018" s="3" t="s">
        <v>39125</v>
      </c>
      <c r="F22018" s="3" t="s">
        <v>118</v>
      </c>
      <c r="G22018" t="b">
        <v>1</v>
      </c>
      <c r="H22018">
        <f t="shared" ref="H22018:H22081" si="688">LEN(A22018)</f>
        <v>18</v>
      </c>
      <c r="I22018" t="str">
        <f t="shared" si="687"/>
        <v>1.1.7.01.01.12.999.3930Daun kupu - kupu</v>
      </c>
    </row>
    <row r="22019" spans="1:9" ht="15" thickBot="1" x14ac:dyDescent="0.35">
      <c r="A22019" s="3" t="s">
        <v>31982</v>
      </c>
      <c r="B22019" s="3"/>
      <c r="C22019" s="3" t="s">
        <v>31983</v>
      </c>
      <c r="D22019" s="3" t="s">
        <v>39126</v>
      </c>
      <c r="E22019" s="3" t="s">
        <v>31801</v>
      </c>
      <c r="F22019" s="3" t="s">
        <v>268</v>
      </c>
      <c r="G22019" t="b">
        <v>1</v>
      </c>
      <c r="H22019">
        <f t="shared" si="688"/>
        <v>18</v>
      </c>
      <c r="I22019" t="str">
        <f t="shared" ref="I22019:I22082" si="689">D22019&amp;E22019</f>
        <v>1.1.7.01.01.12.999.3931Daun Suji Lebar</v>
      </c>
    </row>
    <row r="22020" spans="1:9" ht="15" thickBot="1" x14ac:dyDescent="0.35">
      <c r="A22020" s="3" t="s">
        <v>31982</v>
      </c>
      <c r="B22020" s="3"/>
      <c r="C22020" s="3" t="s">
        <v>31983</v>
      </c>
      <c r="D22020" s="3" t="s">
        <v>39127</v>
      </c>
      <c r="E22020" s="3" t="s">
        <v>39128</v>
      </c>
      <c r="F22020" s="3" t="s">
        <v>31948</v>
      </c>
      <c r="G22020" t="b">
        <v>1</v>
      </c>
      <c r="H22020">
        <f t="shared" si="688"/>
        <v>18</v>
      </c>
      <c r="I22020" t="str">
        <f t="shared" si="689"/>
        <v>1.1.7.01.01.12.999.3932Dendron Jari</v>
      </c>
    </row>
    <row r="22021" spans="1:9" ht="15" thickBot="1" x14ac:dyDescent="0.35">
      <c r="A22021" s="3" t="s">
        <v>31982</v>
      </c>
      <c r="B22021" s="3"/>
      <c r="C22021" s="3" t="s">
        <v>31983</v>
      </c>
      <c r="D22021" s="3" t="s">
        <v>39129</v>
      </c>
      <c r="E22021" s="3" t="s">
        <v>39130</v>
      </c>
      <c r="F22021" s="3" t="s">
        <v>118</v>
      </c>
      <c r="G22021" t="b">
        <v>1</v>
      </c>
      <c r="H22021">
        <f t="shared" si="688"/>
        <v>18</v>
      </c>
      <c r="I22021" t="str">
        <f t="shared" si="689"/>
        <v>1.1.7.01.01.12.999.3933Diven</v>
      </c>
    </row>
    <row r="22022" spans="1:9" ht="15" thickBot="1" x14ac:dyDescent="0.35">
      <c r="A22022" s="3" t="s">
        <v>31982</v>
      </c>
      <c r="B22022" s="3"/>
      <c r="C22022" s="3" t="s">
        <v>31983</v>
      </c>
      <c r="D22022" s="3" t="s">
        <v>39131</v>
      </c>
      <c r="E22022" s="3" t="s">
        <v>39132</v>
      </c>
      <c r="F22022" s="3" t="s">
        <v>118</v>
      </c>
      <c r="G22022" t="b">
        <v>1</v>
      </c>
      <c r="H22022">
        <f t="shared" si="688"/>
        <v>18</v>
      </c>
      <c r="I22022" t="str">
        <f t="shared" si="689"/>
        <v>1.1.7.01.01.12.999.3934Dona Carmen</v>
      </c>
    </row>
    <row r="22023" spans="1:9" ht="15" thickBot="1" x14ac:dyDescent="0.35">
      <c r="A22023" s="3" t="s">
        <v>31982</v>
      </c>
      <c r="B22023" s="3"/>
      <c r="C22023" s="3" t="s">
        <v>31983</v>
      </c>
      <c r="D22023" s="3" t="s">
        <v>39133</v>
      </c>
      <c r="E22023" s="3" t="s">
        <v>39134</v>
      </c>
      <c r="F22023" s="3" t="s">
        <v>118</v>
      </c>
      <c r="G22023" t="b">
        <v>1</v>
      </c>
      <c r="H22023">
        <f t="shared" si="688"/>
        <v>18</v>
      </c>
      <c r="I22023" t="str">
        <f t="shared" si="689"/>
        <v>1.1.7.01.01.12.999.3935Dracaena</v>
      </c>
    </row>
    <row r="22024" spans="1:9" ht="15" thickBot="1" x14ac:dyDescent="0.35">
      <c r="A22024" s="3" t="s">
        <v>31982</v>
      </c>
      <c r="B22024" s="3"/>
      <c r="C22024" s="3" t="s">
        <v>31983</v>
      </c>
      <c r="D22024" s="3" t="s">
        <v>39135</v>
      </c>
      <c r="E22024" s="3" t="s">
        <v>39136</v>
      </c>
      <c r="F22024" s="3" t="s">
        <v>118</v>
      </c>
      <c r="G22024" t="b">
        <v>1</v>
      </c>
      <c r="H22024">
        <f t="shared" si="688"/>
        <v>18</v>
      </c>
      <c r="I22024" t="str">
        <f t="shared" si="689"/>
        <v>1.1.7.01.01.12.999.3936Drosera</v>
      </c>
    </row>
    <row r="22025" spans="1:9" ht="15" thickBot="1" x14ac:dyDescent="0.35">
      <c r="A22025" s="3" t="s">
        <v>31982</v>
      </c>
      <c r="B22025" s="3"/>
      <c r="C22025" s="3" t="s">
        <v>31983</v>
      </c>
      <c r="D22025" s="3" t="s">
        <v>39137</v>
      </c>
      <c r="E22025" s="3" t="s">
        <v>39138</v>
      </c>
      <c r="F22025" s="3" t="s">
        <v>118</v>
      </c>
      <c r="G22025" t="b">
        <v>1</v>
      </c>
      <c r="H22025">
        <f t="shared" si="688"/>
        <v>18</v>
      </c>
      <c r="I22025" t="str">
        <f t="shared" si="689"/>
        <v>1.1.7.01.01.12.999.3937Eforbia</v>
      </c>
    </row>
    <row r="22026" spans="1:9" ht="15" thickBot="1" x14ac:dyDescent="0.35">
      <c r="A22026" s="3" t="s">
        <v>31982</v>
      </c>
      <c r="B22026" s="3"/>
      <c r="C22026" s="3" t="s">
        <v>31983</v>
      </c>
      <c r="D22026" s="3" t="s">
        <v>39139</v>
      </c>
      <c r="E22026" s="3" t="s">
        <v>39140</v>
      </c>
      <c r="F22026" s="3" t="s">
        <v>118</v>
      </c>
      <c r="G22026" t="b">
        <v>1</v>
      </c>
      <c r="H22026">
        <f t="shared" si="688"/>
        <v>18</v>
      </c>
      <c r="I22026" t="str">
        <f t="shared" si="689"/>
        <v>1.1.7.01.01.12.999.3938Ekor tupai</v>
      </c>
    </row>
    <row r="22027" spans="1:9" ht="15" thickBot="1" x14ac:dyDescent="0.35">
      <c r="A22027" s="3" t="s">
        <v>31982</v>
      </c>
      <c r="B22027" s="3"/>
      <c r="C22027" s="3" t="s">
        <v>31983</v>
      </c>
      <c r="D22027" s="3" t="s">
        <v>39141</v>
      </c>
      <c r="E22027" s="3" t="s">
        <v>39142</v>
      </c>
      <c r="F22027" s="3" t="s">
        <v>118</v>
      </c>
      <c r="G22027" t="b">
        <v>1</v>
      </c>
      <c r="H22027">
        <f t="shared" si="688"/>
        <v>18</v>
      </c>
      <c r="I22027" t="str">
        <f t="shared" si="689"/>
        <v>1.1.7.01.01.12.999.3939Gelombang cinta</v>
      </c>
    </row>
    <row r="22028" spans="1:9" ht="15" thickBot="1" x14ac:dyDescent="0.35">
      <c r="A22028" s="3" t="s">
        <v>31982</v>
      </c>
      <c r="B22028" s="3"/>
      <c r="C22028" s="3" t="s">
        <v>31983</v>
      </c>
      <c r="D22028" s="3" t="s">
        <v>39143</v>
      </c>
      <c r="E22028" s="3" t="s">
        <v>39144</v>
      </c>
      <c r="F22028" s="3" t="s">
        <v>118</v>
      </c>
      <c r="G22028" t="b">
        <v>1</v>
      </c>
      <c r="H22028">
        <f t="shared" si="688"/>
        <v>18</v>
      </c>
      <c r="I22028" t="str">
        <f t="shared" si="689"/>
        <v>1.1.7.01.01.12.999.3940Geranium</v>
      </c>
    </row>
    <row r="22029" spans="1:9" ht="15" thickBot="1" x14ac:dyDescent="0.35">
      <c r="A22029" s="3" t="s">
        <v>31982</v>
      </c>
      <c r="B22029" s="3"/>
      <c r="C22029" s="3" t="s">
        <v>31983</v>
      </c>
      <c r="D22029" s="3" t="s">
        <v>39145</v>
      </c>
      <c r="E22029" s="3" t="s">
        <v>39146</v>
      </c>
      <c r="F22029" s="3" t="s">
        <v>268</v>
      </c>
      <c r="G22029" t="b">
        <v>1</v>
      </c>
      <c r="H22029">
        <f t="shared" si="688"/>
        <v>18</v>
      </c>
      <c r="I22029" t="str">
        <f t="shared" si="689"/>
        <v>1.1.7.01.01.12.999.3941Gldokan Pecut</v>
      </c>
    </row>
    <row r="22030" spans="1:9" ht="15" thickBot="1" x14ac:dyDescent="0.35">
      <c r="A22030" s="3" t="s">
        <v>31982</v>
      </c>
      <c r="B22030" s="3"/>
      <c r="C22030" s="3" t="s">
        <v>31983</v>
      </c>
      <c r="D22030" s="3" t="s">
        <v>39147</v>
      </c>
      <c r="E22030" s="3" t="s">
        <v>31803</v>
      </c>
      <c r="F22030" s="3" t="s">
        <v>118</v>
      </c>
      <c r="G22030" t="b">
        <v>1</v>
      </c>
      <c r="H22030">
        <f t="shared" si="688"/>
        <v>18</v>
      </c>
      <c r="I22030" t="str">
        <f t="shared" si="689"/>
        <v>1.1.7.01.01.12.999.3942Iris</v>
      </c>
    </row>
    <row r="22031" spans="1:9" ht="15" thickBot="1" x14ac:dyDescent="0.35">
      <c r="A22031" s="3" t="s">
        <v>31982</v>
      </c>
      <c r="B22031" s="3"/>
      <c r="C22031" s="3" t="s">
        <v>31983</v>
      </c>
      <c r="D22031" s="3" t="s">
        <v>39148</v>
      </c>
      <c r="E22031" s="3" t="s">
        <v>39149</v>
      </c>
      <c r="F22031" s="3" t="s">
        <v>31948</v>
      </c>
      <c r="G22031" t="b">
        <v>1</v>
      </c>
      <c r="H22031">
        <f t="shared" si="688"/>
        <v>18</v>
      </c>
      <c r="I22031" t="str">
        <f t="shared" si="689"/>
        <v>1.1.7.01.01.12.999.3943Kacang-kacangan</v>
      </c>
    </row>
    <row r="22032" spans="1:9" ht="15" thickBot="1" x14ac:dyDescent="0.35">
      <c r="A22032" s="3" t="s">
        <v>31982</v>
      </c>
      <c r="B22032" s="3"/>
      <c r="C22032" s="3" t="s">
        <v>31983</v>
      </c>
      <c r="D22032" s="3" t="s">
        <v>39150</v>
      </c>
      <c r="E22032" s="3" t="s">
        <v>39151</v>
      </c>
      <c r="F22032" s="3" t="s">
        <v>118</v>
      </c>
      <c r="G22032" t="b">
        <v>1</v>
      </c>
      <c r="H22032">
        <f t="shared" si="688"/>
        <v>18</v>
      </c>
      <c r="I22032" t="str">
        <f t="shared" si="689"/>
        <v>1.1.7.01.01.12.999.3944Kadaka Bumi</v>
      </c>
    </row>
    <row r="22033" spans="1:9" ht="15" thickBot="1" x14ac:dyDescent="0.35">
      <c r="A22033" s="3" t="s">
        <v>31982</v>
      </c>
      <c r="B22033" s="3"/>
      <c r="C22033" s="3" t="s">
        <v>31983</v>
      </c>
      <c r="D22033" s="3" t="s">
        <v>39152</v>
      </c>
      <c r="E22033" s="3" t="s">
        <v>39153</v>
      </c>
      <c r="F22033" s="3" t="s">
        <v>118</v>
      </c>
      <c r="G22033" t="b">
        <v>1</v>
      </c>
      <c r="H22033">
        <f t="shared" si="688"/>
        <v>18</v>
      </c>
      <c r="I22033" t="str">
        <f t="shared" si="689"/>
        <v>1.1.7.01.01.12.999.3945Kalatea</v>
      </c>
    </row>
    <row r="22034" spans="1:9" ht="15" thickBot="1" x14ac:dyDescent="0.35">
      <c r="A22034" s="3" t="s">
        <v>31982</v>
      </c>
      <c r="B22034" s="3"/>
      <c r="C22034" s="3" t="s">
        <v>31983</v>
      </c>
      <c r="D22034" s="3" t="s">
        <v>39154</v>
      </c>
      <c r="E22034" s="3" t="s">
        <v>31805</v>
      </c>
      <c r="F22034" s="3" t="s">
        <v>268</v>
      </c>
      <c r="G22034" t="b">
        <v>1</v>
      </c>
      <c r="H22034">
        <f t="shared" si="688"/>
        <v>18</v>
      </c>
      <c r="I22034" t="str">
        <f t="shared" si="689"/>
        <v>1.1.7.01.01.12.999.3946Karang Laut</v>
      </c>
    </row>
    <row r="22035" spans="1:9" ht="15" thickBot="1" x14ac:dyDescent="0.35">
      <c r="A22035" s="3" t="s">
        <v>31982</v>
      </c>
      <c r="B22035" s="3"/>
      <c r="C22035" s="3" t="s">
        <v>31983</v>
      </c>
      <c r="D22035" s="3" t="s">
        <v>39155</v>
      </c>
      <c r="E22035" s="3" t="s">
        <v>31807</v>
      </c>
      <c r="F22035" s="3" t="s">
        <v>118</v>
      </c>
      <c r="G22035" t="b">
        <v>1</v>
      </c>
      <c r="H22035">
        <f t="shared" si="688"/>
        <v>18</v>
      </c>
      <c r="I22035" t="str">
        <f t="shared" si="689"/>
        <v>1.1.7.01.01.12.999.3947Keladi Merah dan Hijau</v>
      </c>
    </row>
    <row r="22036" spans="1:9" ht="15" thickBot="1" x14ac:dyDescent="0.35">
      <c r="A22036" s="3" t="s">
        <v>31982</v>
      </c>
      <c r="B22036" s="3"/>
      <c r="C22036" s="3" t="s">
        <v>31983</v>
      </c>
      <c r="D22036" s="3" t="s">
        <v>39156</v>
      </c>
      <c r="E22036" s="3" t="s">
        <v>39157</v>
      </c>
      <c r="F22036" s="3" t="s">
        <v>118</v>
      </c>
      <c r="G22036" t="b">
        <v>1</v>
      </c>
      <c r="H22036">
        <f t="shared" si="688"/>
        <v>18</v>
      </c>
      <c r="I22036" t="str">
        <f t="shared" si="689"/>
        <v>1.1.7.01.01.12.999.3948Keroket</v>
      </c>
    </row>
    <row r="22037" spans="1:9" ht="15" thickBot="1" x14ac:dyDescent="0.35">
      <c r="A22037" s="3" t="s">
        <v>31982</v>
      </c>
      <c r="B22037" s="3"/>
      <c r="C22037" s="3" t="s">
        <v>31983</v>
      </c>
      <c r="D22037" s="3" t="s">
        <v>39158</v>
      </c>
      <c r="E22037" s="3" t="s">
        <v>39159</v>
      </c>
      <c r="F22037" s="3" t="s">
        <v>118</v>
      </c>
      <c r="G22037" t="b">
        <v>1</v>
      </c>
      <c r="H22037">
        <f t="shared" si="688"/>
        <v>18</v>
      </c>
      <c r="I22037" t="str">
        <f t="shared" si="689"/>
        <v>1.1.7.01.01.12.999.3949Ketapang kencana</v>
      </c>
    </row>
    <row r="22038" spans="1:9" ht="15" thickBot="1" x14ac:dyDescent="0.35">
      <c r="A22038" s="3" t="s">
        <v>31982</v>
      </c>
      <c r="B22038" s="3"/>
      <c r="C22038" s="3" t="s">
        <v>31983</v>
      </c>
      <c r="D22038" s="3" t="s">
        <v>39160</v>
      </c>
      <c r="E22038" s="3" t="s">
        <v>31809</v>
      </c>
      <c r="F22038" s="3" t="s">
        <v>118</v>
      </c>
      <c r="G22038" t="b">
        <v>1</v>
      </c>
      <c r="H22038">
        <f t="shared" si="688"/>
        <v>18</v>
      </c>
      <c r="I22038" t="str">
        <f t="shared" si="689"/>
        <v>1.1.7.01.01.12.999.3950Kloro Fitalum</v>
      </c>
    </row>
    <row r="22039" spans="1:9" ht="15" thickBot="1" x14ac:dyDescent="0.35">
      <c r="A22039" s="3" t="s">
        <v>31982</v>
      </c>
      <c r="B22039" s="3"/>
      <c r="C22039" s="3" t="s">
        <v>31983</v>
      </c>
      <c r="D22039" s="3" t="s">
        <v>39161</v>
      </c>
      <c r="E22039" s="3" t="s">
        <v>39162</v>
      </c>
      <c r="F22039" s="3" t="s">
        <v>25833</v>
      </c>
      <c r="G22039" t="b">
        <v>1</v>
      </c>
      <c r="H22039">
        <f t="shared" si="688"/>
        <v>18</v>
      </c>
      <c r="I22039" t="str">
        <f t="shared" si="689"/>
        <v>1.1.7.01.01.12.999.3951Krokot Hijau</v>
      </c>
    </row>
    <row r="22040" spans="1:9" ht="15" thickBot="1" x14ac:dyDescent="0.35">
      <c r="A22040" s="3" t="s">
        <v>31982</v>
      </c>
      <c r="B22040" s="3"/>
      <c r="C22040" s="3" t="s">
        <v>31983</v>
      </c>
      <c r="D22040" s="3" t="s">
        <v>39163</v>
      </c>
      <c r="E22040" s="3" t="s">
        <v>39164</v>
      </c>
      <c r="F22040" s="3" t="s">
        <v>118</v>
      </c>
      <c r="G22040" t="b">
        <v>1</v>
      </c>
      <c r="H22040">
        <f t="shared" si="688"/>
        <v>18</v>
      </c>
      <c r="I22040" t="str">
        <f t="shared" si="689"/>
        <v>1.1.7.01.01.12.999.3952Krokot Merah</v>
      </c>
    </row>
    <row r="22041" spans="1:9" ht="15" thickBot="1" x14ac:dyDescent="0.35">
      <c r="A22041" s="3" t="s">
        <v>31982</v>
      </c>
      <c r="B22041" s="3"/>
      <c r="C22041" s="3" t="s">
        <v>31983</v>
      </c>
      <c r="D22041" s="3" t="s">
        <v>39165</v>
      </c>
      <c r="E22041" s="3" t="s">
        <v>39166</v>
      </c>
      <c r="F22041" s="3" t="s">
        <v>39910</v>
      </c>
      <c r="G22041" t="b">
        <v>1</v>
      </c>
      <c r="H22041">
        <f t="shared" si="688"/>
        <v>18</v>
      </c>
      <c r="I22041" t="str">
        <f t="shared" si="689"/>
        <v>1.1.7.01.01.12.999.3953Kunci Bangkok</v>
      </c>
    </row>
    <row r="22042" spans="1:9" ht="15" thickBot="1" x14ac:dyDescent="0.35">
      <c r="A22042" s="3" t="s">
        <v>31982</v>
      </c>
      <c r="B22042" s="3"/>
      <c r="C22042" s="3" t="s">
        <v>31983</v>
      </c>
      <c r="D22042" s="3" t="s">
        <v>39167</v>
      </c>
      <c r="E22042" s="3" t="s">
        <v>39168</v>
      </c>
      <c r="F22042" s="3" t="s">
        <v>268</v>
      </c>
      <c r="G22042" t="b">
        <v>1</v>
      </c>
      <c r="H22042">
        <f t="shared" si="688"/>
        <v>18</v>
      </c>
      <c r="I22042" t="str">
        <f t="shared" si="689"/>
        <v>1.1.7.01.01.12.999.3954Kuncir Merah</v>
      </c>
    </row>
    <row r="22043" spans="1:9" ht="15" thickBot="1" x14ac:dyDescent="0.35">
      <c r="A22043" s="3" t="s">
        <v>31982</v>
      </c>
      <c r="B22043" s="3"/>
      <c r="C22043" s="3" t="s">
        <v>31983</v>
      </c>
      <c r="D22043" s="3" t="s">
        <v>39169</v>
      </c>
      <c r="E22043" s="3" t="s">
        <v>31811</v>
      </c>
      <c r="F22043" s="3" t="s">
        <v>268</v>
      </c>
      <c r="G22043" t="b">
        <v>1</v>
      </c>
      <c r="H22043">
        <f t="shared" si="688"/>
        <v>18</v>
      </c>
      <c r="I22043" t="str">
        <f t="shared" si="689"/>
        <v>1.1.7.01.01.12.999.3955Kuping gajah</v>
      </c>
    </row>
    <row r="22044" spans="1:9" ht="15" thickBot="1" x14ac:dyDescent="0.35">
      <c r="A22044" s="3" t="s">
        <v>31982</v>
      </c>
      <c r="B22044" s="3"/>
      <c r="C22044" s="3" t="s">
        <v>31983</v>
      </c>
      <c r="D22044" s="3" t="s">
        <v>39170</v>
      </c>
      <c r="E22044" s="3" t="s">
        <v>39171</v>
      </c>
      <c r="F22044" s="3" t="s">
        <v>118</v>
      </c>
      <c r="G22044" t="b">
        <v>1</v>
      </c>
      <c r="H22044">
        <f t="shared" si="688"/>
        <v>18</v>
      </c>
      <c r="I22044" t="str">
        <f t="shared" si="689"/>
        <v>1.1.7.01.01.12.999.3956Lantana</v>
      </c>
    </row>
    <row r="22045" spans="1:9" ht="15" thickBot="1" x14ac:dyDescent="0.35">
      <c r="A22045" s="3" t="s">
        <v>31982</v>
      </c>
      <c r="B22045" s="3"/>
      <c r="C22045" s="3" t="s">
        <v>31983</v>
      </c>
      <c r="D22045" s="3" t="s">
        <v>39172</v>
      </c>
      <c r="E22045" s="3" t="s">
        <v>39173</v>
      </c>
      <c r="F22045" s="3" t="s">
        <v>118</v>
      </c>
      <c r="G22045" t="b">
        <v>1</v>
      </c>
      <c r="H22045">
        <f t="shared" si="688"/>
        <v>18</v>
      </c>
      <c r="I22045" t="str">
        <f t="shared" si="689"/>
        <v>1.1.7.01.01.12.999.3957Lavender</v>
      </c>
    </row>
    <row r="22046" spans="1:9" ht="15" thickBot="1" x14ac:dyDescent="0.35">
      <c r="A22046" s="3" t="s">
        <v>31982</v>
      </c>
      <c r="B22046" s="3"/>
      <c r="C22046" s="3" t="s">
        <v>31983</v>
      </c>
      <c r="D22046" s="3" t="s">
        <v>39174</v>
      </c>
      <c r="E22046" s="3" t="s">
        <v>39175</v>
      </c>
      <c r="F22046" s="3" t="s">
        <v>31948</v>
      </c>
      <c r="G22046" t="b">
        <v>1</v>
      </c>
      <c r="H22046">
        <f t="shared" si="688"/>
        <v>18</v>
      </c>
      <c r="I22046" t="str">
        <f t="shared" si="689"/>
        <v>1.1.7.01.01.12.999.3958Lee Kwan Yew</v>
      </c>
    </row>
    <row r="22047" spans="1:9" ht="15" thickBot="1" x14ac:dyDescent="0.35">
      <c r="A22047" s="3" t="s">
        <v>31982</v>
      </c>
      <c r="B22047" s="3"/>
      <c r="C22047" s="3" t="s">
        <v>31983</v>
      </c>
      <c r="D22047" s="3" t="s">
        <v>39176</v>
      </c>
      <c r="E22047" s="3" t="s">
        <v>39177</v>
      </c>
      <c r="F22047" s="3" t="s">
        <v>118</v>
      </c>
      <c r="G22047" t="b">
        <v>1</v>
      </c>
      <c r="H22047">
        <f t="shared" si="688"/>
        <v>18</v>
      </c>
      <c r="I22047" t="str">
        <f t="shared" si="689"/>
        <v>1.1.7.01.01.12.999.3959Lengkuas Merah</v>
      </c>
    </row>
    <row r="22048" spans="1:9" ht="15" thickBot="1" x14ac:dyDescent="0.35">
      <c r="A22048" s="3" t="s">
        <v>31982</v>
      </c>
      <c r="B22048" s="3"/>
      <c r="C22048" s="3" t="s">
        <v>31983</v>
      </c>
      <c r="D22048" s="3" t="s">
        <v>39178</v>
      </c>
      <c r="E22048" s="3" t="s">
        <v>31813</v>
      </c>
      <c r="F22048" s="3" t="s">
        <v>118</v>
      </c>
      <c r="G22048" t="b">
        <v>1</v>
      </c>
      <c r="H22048">
        <f t="shared" si="688"/>
        <v>18</v>
      </c>
      <c r="I22048" t="str">
        <f t="shared" si="689"/>
        <v>1.1.7.01.01.12.999.3960Lidah mertua</v>
      </c>
    </row>
    <row r="22049" spans="1:9" ht="15" thickBot="1" x14ac:dyDescent="0.35">
      <c r="A22049" s="3" t="s">
        <v>31982</v>
      </c>
      <c r="B22049" s="3"/>
      <c r="C22049" s="3" t="s">
        <v>31983</v>
      </c>
      <c r="D22049" s="3" t="s">
        <v>39179</v>
      </c>
      <c r="E22049" s="3" t="s">
        <v>39180</v>
      </c>
      <c r="F22049" s="3" t="s">
        <v>118</v>
      </c>
      <c r="G22049" t="b">
        <v>1</v>
      </c>
      <c r="H22049">
        <f t="shared" si="688"/>
        <v>18</v>
      </c>
      <c r="I22049" t="str">
        <f t="shared" si="689"/>
        <v>1.1.7.01.01.12.999.3961Lili Paris</v>
      </c>
    </row>
    <row r="22050" spans="1:9" ht="29.4" thickBot="1" x14ac:dyDescent="0.35">
      <c r="A22050" s="3" t="s">
        <v>31982</v>
      </c>
      <c r="B22050" s="3"/>
      <c r="C22050" s="3" t="s">
        <v>31983</v>
      </c>
      <c r="D22050" s="3" t="s">
        <v>39181</v>
      </c>
      <c r="E22050" s="3" t="s">
        <v>39182</v>
      </c>
      <c r="F22050" s="3" t="s">
        <v>118</v>
      </c>
      <c r="G22050" t="b">
        <v>1</v>
      </c>
      <c r="H22050">
        <f t="shared" si="688"/>
        <v>18</v>
      </c>
      <c r="I22050" t="str">
        <f t="shared" si="689"/>
        <v>1.1.7.01.01.12.999.3962Lipstik Bangkok Bunga Merah Jambu</v>
      </c>
    </row>
    <row r="22051" spans="1:9" ht="29.4" thickBot="1" x14ac:dyDescent="0.35">
      <c r="A22051" s="3" t="s">
        <v>31982</v>
      </c>
      <c r="B22051" s="3"/>
      <c r="C22051" s="3" t="s">
        <v>31983</v>
      </c>
      <c r="D22051" s="3" t="s">
        <v>39183</v>
      </c>
      <c r="E22051" s="3" t="s">
        <v>39184</v>
      </c>
      <c r="F22051" s="3" t="s">
        <v>118</v>
      </c>
      <c r="G22051" t="b">
        <v>1</v>
      </c>
      <c r="H22051">
        <f t="shared" si="688"/>
        <v>18</v>
      </c>
      <c r="I22051" t="str">
        <f t="shared" si="689"/>
        <v>1.1.7.01.01.12.999.3963Lipstik Gantung Bunga Orange</v>
      </c>
    </row>
    <row r="22052" spans="1:9" ht="15" thickBot="1" x14ac:dyDescent="0.35">
      <c r="A22052" s="3" t="s">
        <v>31982</v>
      </c>
      <c r="B22052" s="3"/>
      <c r="C22052" s="3" t="s">
        <v>31983</v>
      </c>
      <c r="D22052" s="3" t="s">
        <v>39185</v>
      </c>
      <c r="E22052" s="3" t="s">
        <v>39186</v>
      </c>
      <c r="F22052" s="3" t="s">
        <v>268</v>
      </c>
      <c r="G22052" t="b">
        <v>1</v>
      </c>
      <c r="H22052">
        <f t="shared" si="688"/>
        <v>18</v>
      </c>
      <c r="I22052" t="str">
        <f t="shared" si="689"/>
        <v>1.1.7.01.01.12.999.3964Liyang Liyu</v>
      </c>
    </row>
    <row r="22053" spans="1:9" ht="15" thickBot="1" x14ac:dyDescent="0.35">
      <c r="A22053" s="3" t="s">
        <v>31982</v>
      </c>
      <c r="B22053" s="3"/>
      <c r="C22053" s="3" t="s">
        <v>31983</v>
      </c>
      <c r="D22053" s="3" t="s">
        <v>39187</v>
      </c>
      <c r="E22053" s="3" t="s">
        <v>31815</v>
      </c>
      <c r="F22053" s="3" t="s">
        <v>118</v>
      </c>
      <c r="G22053" t="b">
        <v>1</v>
      </c>
      <c r="H22053">
        <f t="shared" si="688"/>
        <v>18</v>
      </c>
      <c r="I22053" t="str">
        <f t="shared" si="689"/>
        <v>1.1.7.01.01.12.999.3965Markisa</v>
      </c>
    </row>
    <row r="22054" spans="1:9" ht="15" thickBot="1" x14ac:dyDescent="0.35">
      <c r="A22054" s="3" t="s">
        <v>31982</v>
      </c>
      <c r="B22054" s="3"/>
      <c r="C22054" s="3" t="s">
        <v>31983</v>
      </c>
      <c r="D22054" s="3" t="s">
        <v>39188</v>
      </c>
      <c r="E22054" s="3" t="s">
        <v>31819</v>
      </c>
      <c r="F22054" s="3" t="s">
        <v>268</v>
      </c>
      <c r="G22054" t="b">
        <v>1</v>
      </c>
      <c r="H22054">
        <f t="shared" si="688"/>
        <v>18</v>
      </c>
      <c r="I22054" t="str">
        <f t="shared" si="689"/>
        <v>1.1.7.01.01.12.999.3966Melati</v>
      </c>
    </row>
    <row r="22055" spans="1:9" ht="15" thickBot="1" x14ac:dyDescent="0.35">
      <c r="A22055" s="3" t="s">
        <v>31982</v>
      </c>
      <c r="B22055" s="3"/>
      <c r="C22055" s="3" t="s">
        <v>31983</v>
      </c>
      <c r="D22055" s="3" t="s">
        <v>39189</v>
      </c>
      <c r="E22055" s="3" t="s">
        <v>39190</v>
      </c>
      <c r="F22055" s="3" t="s">
        <v>118</v>
      </c>
      <c r="G22055" t="b">
        <v>1</v>
      </c>
      <c r="H22055">
        <f t="shared" si="688"/>
        <v>18</v>
      </c>
      <c r="I22055" t="str">
        <f t="shared" si="689"/>
        <v>1.1.7.01.01.12.999.3967Miana</v>
      </c>
    </row>
    <row r="22056" spans="1:9" ht="15" thickBot="1" x14ac:dyDescent="0.35">
      <c r="A22056" s="3" t="s">
        <v>31982</v>
      </c>
      <c r="B22056" s="3"/>
      <c r="C22056" s="3" t="s">
        <v>31983</v>
      </c>
      <c r="D22056" s="3" t="s">
        <v>39191</v>
      </c>
      <c r="E22056" s="3" t="s">
        <v>39192</v>
      </c>
      <c r="F22056" s="3" t="s">
        <v>118</v>
      </c>
      <c r="G22056" t="b">
        <v>1</v>
      </c>
      <c r="H22056">
        <f t="shared" si="688"/>
        <v>18</v>
      </c>
      <c r="I22056" t="str">
        <f t="shared" si="689"/>
        <v>1.1.7.01.01.12.999.3968Monstera</v>
      </c>
    </row>
    <row r="22057" spans="1:9" ht="15" thickBot="1" x14ac:dyDescent="0.35">
      <c r="A22057" s="3" t="s">
        <v>31982</v>
      </c>
      <c r="B22057" s="3"/>
      <c r="C22057" s="3" t="s">
        <v>31983</v>
      </c>
      <c r="D22057" s="3" t="s">
        <v>39193</v>
      </c>
      <c r="E22057" s="3" t="s">
        <v>39194</v>
      </c>
      <c r="F22057" s="3" t="s">
        <v>268</v>
      </c>
      <c r="G22057" t="b">
        <v>1</v>
      </c>
      <c r="H22057">
        <f t="shared" si="688"/>
        <v>18</v>
      </c>
      <c r="I22057" t="str">
        <f t="shared" si="689"/>
        <v>1.1.7.01.01.12.999.3969Nanas Blur Byris</v>
      </c>
    </row>
    <row r="22058" spans="1:9" ht="15" thickBot="1" x14ac:dyDescent="0.35">
      <c r="A22058" s="3" t="s">
        <v>31982</v>
      </c>
      <c r="B22058" s="3"/>
      <c r="C22058" s="3" t="s">
        <v>31983</v>
      </c>
      <c r="D22058" s="3" t="s">
        <v>39195</v>
      </c>
      <c r="E22058" s="3" t="s">
        <v>39196</v>
      </c>
      <c r="F22058" s="3" t="s">
        <v>268</v>
      </c>
      <c r="G22058" t="b">
        <v>1</v>
      </c>
      <c r="H22058">
        <f t="shared" si="688"/>
        <v>18</v>
      </c>
      <c r="I22058" t="str">
        <f t="shared" si="689"/>
        <v>1.1.7.01.01.12.999.3970Nanas Hijau</v>
      </c>
    </row>
    <row r="22059" spans="1:9" ht="15" thickBot="1" x14ac:dyDescent="0.35">
      <c r="A22059" s="3" t="s">
        <v>31982</v>
      </c>
      <c r="B22059" s="3"/>
      <c r="C22059" s="3" t="s">
        <v>31983</v>
      </c>
      <c r="D22059" s="3" t="s">
        <v>39197</v>
      </c>
      <c r="E22059" s="3" t="s">
        <v>39198</v>
      </c>
      <c r="F22059" s="3" t="s">
        <v>268</v>
      </c>
      <c r="G22059" t="b">
        <v>1</v>
      </c>
      <c r="H22059">
        <f t="shared" si="688"/>
        <v>18</v>
      </c>
      <c r="I22059" t="str">
        <f t="shared" si="689"/>
        <v>1.1.7.01.01.12.999.3971Nanas Kerang</v>
      </c>
    </row>
    <row r="22060" spans="1:9" ht="15" thickBot="1" x14ac:dyDescent="0.35">
      <c r="A22060" s="3" t="s">
        <v>31982</v>
      </c>
      <c r="B22060" s="3"/>
      <c r="C22060" s="3" t="s">
        <v>31983</v>
      </c>
      <c r="D22060" s="3" t="s">
        <v>39199</v>
      </c>
      <c r="E22060" s="3" t="s">
        <v>39200</v>
      </c>
      <c r="F22060" s="3" t="s">
        <v>268</v>
      </c>
      <c r="G22060" t="b">
        <v>1</v>
      </c>
      <c r="H22060">
        <f t="shared" si="688"/>
        <v>18</v>
      </c>
      <c r="I22060" t="str">
        <f t="shared" si="689"/>
        <v>1.1.7.01.01.12.999.3972Nanas Panama</v>
      </c>
    </row>
    <row r="22061" spans="1:9" ht="15" thickBot="1" x14ac:dyDescent="0.35">
      <c r="A22061" s="3" t="s">
        <v>31982</v>
      </c>
      <c r="B22061" s="3"/>
      <c r="C22061" s="3" t="s">
        <v>31983</v>
      </c>
      <c r="D22061" s="3" t="s">
        <v>39201</v>
      </c>
      <c r="E22061" s="3" t="s">
        <v>39202</v>
      </c>
      <c r="F22061" s="3" t="s">
        <v>268</v>
      </c>
      <c r="G22061" t="b">
        <v>1</v>
      </c>
      <c r="H22061">
        <f t="shared" si="688"/>
        <v>18</v>
      </c>
      <c r="I22061" t="str">
        <f t="shared" si="689"/>
        <v>1.1.7.01.01.12.999.3973Nanas Pelangi</v>
      </c>
    </row>
    <row r="22062" spans="1:9" ht="15" thickBot="1" x14ac:dyDescent="0.35">
      <c r="A22062" s="3" t="s">
        <v>31982</v>
      </c>
      <c r="B22062" s="3"/>
      <c r="C22062" s="3" t="s">
        <v>31983</v>
      </c>
      <c r="D22062" s="3" t="s">
        <v>39203</v>
      </c>
      <c r="E22062" s="3" t="s">
        <v>39204</v>
      </c>
      <c r="F22062" s="3" t="s">
        <v>268</v>
      </c>
      <c r="G22062" t="b">
        <v>1</v>
      </c>
      <c r="H22062">
        <f t="shared" si="688"/>
        <v>18</v>
      </c>
      <c r="I22062" t="str">
        <f t="shared" si="689"/>
        <v>1.1.7.01.01.12.999.3974Nanas Verog</v>
      </c>
    </row>
    <row r="22063" spans="1:9" ht="15" thickBot="1" x14ac:dyDescent="0.35">
      <c r="A22063" s="3" t="s">
        <v>31982</v>
      </c>
      <c r="B22063" s="3"/>
      <c r="C22063" s="3" t="s">
        <v>31983</v>
      </c>
      <c r="D22063" s="3" t="s">
        <v>39205</v>
      </c>
      <c r="E22063" s="3" t="s">
        <v>39206</v>
      </c>
      <c r="F22063" s="3" t="s">
        <v>264</v>
      </c>
      <c r="G22063" t="b">
        <v>1</v>
      </c>
      <c r="H22063">
        <f t="shared" si="688"/>
        <v>18</v>
      </c>
      <c r="I22063" t="str">
        <f t="shared" si="689"/>
        <v>1.1.7.01.01.12.999.3975Pakis</v>
      </c>
    </row>
    <row r="22064" spans="1:9" ht="15" thickBot="1" x14ac:dyDescent="0.35">
      <c r="A22064" s="3" t="s">
        <v>31982</v>
      </c>
      <c r="B22064" s="3"/>
      <c r="C22064" s="3" t="s">
        <v>31983</v>
      </c>
      <c r="D22064" s="3" t="s">
        <v>39207</v>
      </c>
      <c r="E22064" s="3" t="s">
        <v>39208</v>
      </c>
      <c r="F22064" s="3" t="s">
        <v>268</v>
      </c>
      <c r="G22064" t="b">
        <v>1</v>
      </c>
      <c r="H22064">
        <f t="shared" si="688"/>
        <v>18</v>
      </c>
      <c r="I22064" t="str">
        <f t="shared" si="689"/>
        <v>1.1.7.01.01.12.999.3976Palm Bambu</v>
      </c>
    </row>
    <row r="22065" spans="1:9" ht="15" thickBot="1" x14ac:dyDescent="0.35">
      <c r="A22065" s="3" t="s">
        <v>31982</v>
      </c>
      <c r="B22065" s="3"/>
      <c r="C22065" s="3" t="s">
        <v>31983</v>
      </c>
      <c r="D22065" s="3" t="s">
        <v>39209</v>
      </c>
      <c r="E22065" s="3" t="s">
        <v>39210</v>
      </c>
      <c r="F22065" s="3" t="s">
        <v>268</v>
      </c>
      <c r="G22065" t="b">
        <v>1</v>
      </c>
      <c r="H22065">
        <f t="shared" si="688"/>
        <v>18</v>
      </c>
      <c r="I22065" t="str">
        <f t="shared" si="689"/>
        <v>1.1.7.01.01.12.999.3977Palm Ekor Tupai</v>
      </c>
    </row>
    <row r="22066" spans="1:9" ht="15" thickBot="1" x14ac:dyDescent="0.35">
      <c r="A22066" s="3" t="s">
        <v>31982</v>
      </c>
      <c r="B22066" s="3"/>
      <c r="C22066" s="3" t="s">
        <v>31983</v>
      </c>
      <c r="D22066" s="3" t="s">
        <v>39211</v>
      </c>
      <c r="E22066" s="3" t="s">
        <v>31825</v>
      </c>
      <c r="F22066" s="3" t="s">
        <v>268</v>
      </c>
      <c r="G22066" t="b">
        <v>1</v>
      </c>
      <c r="H22066">
        <f t="shared" si="688"/>
        <v>18</v>
      </c>
      <c r="I22066" t="str">
        <f t="shared" si="689"/>
        <v>1.1.7.01.01.12.999.3978Palm Kalpataru</v>
      </c>
    </row>
    <row r="22067" spans="1:9" ht="15" thickBot="1" x14ac:dyDescent="0.35">
      <c r="A22067" s="3" t="s">
        <v>31982</v>
      </c>
      <c r="B22067" s="3"/>
      <c r="C22067" s="3" t="s">
        <v>31983</v>
      </c>
      <c r="D22067" s="3" t="s">
        <v>39212</v>
      </c>
      <c r="E22067" s="3" t="s">
        <v>39213</v>
      </c>
      <c r="F22067" s="3" t="s">
        <v>118</v>
      </c>
      <c r="G22067" t="b">
        <v>1</v>
      </c>
      <c r="H22067">
        <f t="shared" si="688"/>
        <v>18</v>
      </c>
      <c r="I22067" t="str">
        <f t="shared" si="689"/>
        <v>1.1.7.01.01.12.999.3979Palm Kamedaris</v>
      </c>
    </row>
    <row r="22068" spans="1:9" ht="15" thickBot="1" x14ac:dyDescent="0.35">
      <c r="A22068" s="3" t="s">
        <v>31982</v>
      </c>
      <c r="B22068" s="3"/>
      <c r="C22068" s="3" t="s">
        <v>31983</v>
      </c>
      <c r="D22068" s="3" t="s">
        <v>39214</v>
      </c>
      <c r="E22068" s="3" t="s">
        <v>31827</v>
      </c>
      <c r="F22068" s="3" t="s">
        <v>31948</v>
      </c>
      <c r="G22068" t="b">
        <v>1</v>
      </c>
      <c r="H22068">
        <f t="shared" si="688"/>
        <v>18</v>
      </c>
      <c r="I22068" t="str">
        <f t="shared" si="689"/>
        <v>1.1.7.01.01.12.999.3980Palm Kamidori</v>
      </c>
    </row>
    <row r="22069" spans="1:9" ht="15" thickBot="1" x14ac:dyDescent="0.35">
      <c r="A22069" s="3" t="s">
        <v>31982</v>
      </c>
      <c r="B22069" s="3"/>
      <c r="C22069" s="3" t="s">
        <v>31983</v>
      </c>
      <c r="D22069" s="3" t="s">
        <v>39215</v>
      </c>
      <c r="E22069" s="3" t="s">
        <v>31829</v>
      </c>
      <c r="F22069" s="3" t="s">
        <v>118</v>
      </c>
      <c r="G22069" t="b">
        <v>1</v>
      </c>
      <c r="H22069">
        <f t="shared" si="688"/>
        <v>18</v>
      </c>
      <c r="I22069" t="str">
        <f t="shared" si="689"/>
        <v>1.1.7.01.01.12.999.3981Palm kuning</v>
      </c>
    </row>
    <row r="22070" spans="1:9" ht="15" thickBot="1" x14ac:dyDescent="0.35">
      <c r="A22070" s="3" t="s">
        <v>31982</v>
      </c>
      <c r="B22070" s="3"/>
      <c r="C22070" s="3" t="s">
        <v>31983</v>
      </c>
      <c r="D22070" s="3" t="s">
        <v>39216</v>
      </c>
      <c r="E22070" s="3" t="s">
        <v>39217</v>
      </c>
      <c r="F22070" s="3" t="s">
        <v>118</v>
      </c>
      <c r="G22070" t="b">
        <v>1</v>
      </c>
      <c r="H22070">
        <f t="shared" si="688"/>
        <v>18</v>
      </c>
      <c r="I22070" t="str">
        <f t="shared" si="689"/>
        <v>1.1.7.01.01.12.999.3982Palm merah</v>
      </c>
    </row>
    <row r="22071" spans="1:9" ht="15" thickBot="1" x14ac:dyDescent="0.35">
      <c r="A22071" s="3" t="s">
        <v>31982</v>
      </c>
      <c r="B22071" s="3"/>
      <c r="C22071" s="3" t="s">
        <v>31983</v>
      </c>
      <c r="D22071" s="3" t="s">
        <v>39218</v>
      </c>
      <c r="E22071" s="3" t="s">
        <v>39219</v>
      </c>
      <c r="F22071" s="3" t="s">
        <v>118</v>
      </c>
      <c r="G22071" t="b">
        <v>1</v>
      </c>
      <c r="H22071">
        <f t="shared" si="688"/>
        <v>18</v>
      </c>
      <c r="I22071" t="str">
        <f t="shared" si="689"/>
        <v>1.1.7.01.01.12.999.3983Palm Phoenix</v>
      </c>
    </row>
    <row r="22072" spans="1:9" ht="15" thickBot="1" x14ac:dyDescent="0.35">
      <c r="A22072" s="3" t="s">
        <v>31982</v>
      </c>
      <c r="B22072" s="3"/>
      <c r="C22072" s="3" t="s">
        <v>31983</v>
      </c>
      <c r="D22072" s="3" t="s">
        <v>39220</v>
      </c>
      <c r="E22072" s="3" t="s">
        <v>31831</v>
      </c>
      <c r="F22072" s="3" t="s">
        <v>118</v>
      </c>
      <c r="G22072" t="b">
        <v>1</v>
      </c>
      <c r="H22072">
        <f t="shared" si="688"/>
        <v>18</v>
      </c>
      <c r="I22072" t="str">
        <f t="shared" si="689"/>
        <v>1.1.7.01.01.12.999.3984Palm Putri</v>
      </c>
    </row>
    <row r="22073" spans="1:9" ht="15" thickBot="1" x14ac:dyDescent="0.35">
      <c r="A22073" s="3" t="s">
        <v>31982</v>
      </c>
      <c r="B22073" s="3"/>
      <c r="C22073" s="3" t="s">
        <v>31983</v>
      </c>
      <c r="D22073" s="3" t="s">
        <v>39221</v>
      </c>
      <c r="E22073" s="3" t="s">
        <v>39222</v>
      </c>
      <c r="F22073" s="3" t="s">
        <v>268</v>
      </c>
      <c r="G22073" t="b">
        <v>1</v>
      </c>
      <c r="H22073">
        <f t="shared" si="688"/>
        <v>18</v>
      </c>
      <c r="I22073" t="str">
        <f t="shared" si="689"/>
        <v>1.1.7.01.01.12.999.3985Pandan</v>
      </c>
    </row>
    <row r="22074" spans="1:9" ht="15" thickBot="1" x14ac:dyDescent="0.35">
      <c r="A22074" s="3" t="s">
        <v>31982</v>
      </c>
      <c r="B22074" s="3"/>
      <c r="C22074" s="3" t="s">
        <v>31983</v>
      </c>
      <c r="D22074" s="3" t="s">
        <v>39223</v>
      </c>
      <c r="E22074" s="3" t="s">
        <v>39224</v>
      </c>
      <c r="F22074" s="3" t="s">
        <v>118</v>
      </c>
      <c r="G22074" t="b">
        <v>1</v>
      </c>
      <c r="H22074">
        <f t="shared" si="688"/>
        <v>18</v>
      </c>
      <c r="I22074" t="str">
        <f t="shared" si="689"/>
        <v>1.1.7.01.01.12.999.3986Pandan Daun Lebar</v>
      </c>
    </row>
    <row r="22075" spans="1:9" ht="15" thickBot="1" x14ac:dyDescent="0.35">
      <c r="A22075" s="3" t="s">
        <v>31982</v>
      </c>
      <c r="B22075" s="3"/>
      <c r="C22075" s="3" t="s">
        <v>31983</v>
      </c>
      <c r="D22075" s="3" t="s">
        <v>39225</v>
      </c>
      <c r="E22075" s="3" t="s">
        <v>31833</v>
      </c>
      <c r="F22075" s="3" t="s">
        <v>118</v>
      </c>
      <c r="G22075" t="b">
        <v>1</v>
      </c>
      <c r="H22075">
        <f t="shared" si="688"/>
        <v>18</v>
      </c>
      <c r="I22075" t="str">
        <f t="shared" si="689"/>
        <v>1.1.7.01.01.12.999.3987Pandan Duri</v>
      </c>
    </row>
    <row r="22076" spans="1:9" ht="15" thickBot="1" x14ac:dyDescent="0.35">
      <c r="A22076" s="3" t="s">
        <v>31982</v>
      </c>
      <c r="B22076" s="3"/>
      <c r="C22076" s="3" t="s">
        <v>31983</v>
      </c>
      <c r="D22076" s="3" t="s">
        <v>39226</v>
      </c>
      <c r="E22076" s="3" t="s">
        <v>39227</v>
      </c>
      <c r="F22076" s="3" t="s">
        <v>118</v>
      </c>
      <c r="G22076" t="b">
        <v>1</v>
      </c>
      <c r="H22076">
        <f t="shared" si="688"/>
        <v>18</v>
      </c>
      <c r="I22076" t="str">
        <f t="shared" si="689"/>
        <v>1.1.7.01.01.12.999.3988Pandan Sirih</v>
      </c>
    </row>
    <row r="22077" spans="1:9" ht="15" thickBot="1" x14ac:dyDescent="0.35">
      <c r="A22077" s="3" t="s">
        <v>31982</v>
      </c>
      <c r="B22077" s="3"/>
      <c r="C22077" s="3" t="s">
        <v>31983</v>
      </c>
      <c r="D22077" s="3" t="s">
        <v>39228</v>
      </c>
      <c r="E22077" s="3" t="s">
        <v>39229</v>
      </c>
      <c r="F22077" s="3" t="s">
        <v>31948</v>
      </c>
      <c r="G22077" t="b">
        <v>1</v>
      </c>
      <c r="H22077">
        <f t="shared" si="688"/>
        <v>18</v>
      </c>
      <c r="I22077" t="str">
        <f t="shared" si="689"/>
        <v>1.1.7.01.01.12.999.3989Pandanus</v>
      </c>
    </row>
    <row r="22078" spans="1:9" ht="15" thickBot="1" x14ac:dyDescent="0.35">
      <c r="A22078" s="3" t="s">
        <v>31982</v>
      </c>
      <c r="B22078" s="3"/>
      <c r="C22078" s="3" t="s">
        <v>31983</v>
      </c>
      <c r="D22078" s="3" t="s">
        <v>39230</v>
      </c>
      <c r="E22078" s="3" t="s">
        <v>39231</v>
      </c>
      <c r="F22078" s="3" t="s">
        <v>31948</v>
      </c>
      <c r="G22078" t="b">
        <v>1</v>
      </c>
      <c r="H22078">
        <f t="shared" si="688"/>
        <v>18</v>
      </c>
      <c r="I22078" t="str">
        <f t="shared" si="689"/>
        <v>1.1.7.01.01.12.999.3990Pangkas Mas</v>
      </c>
    </row>
    <row r="22079" spans="1:9" ht="15" thickBot="1" x14ac:dyDescent="0.35">
      <c r="A22079" s="3" t="s">
        <v>31982</v>
      </c>
      <c r="B22079" s="3"/>
      <c r="C22079" s="3" t="s">
        <v>31983</v>
      </c>
      <c r="D22079" s="3" t="s">
        <v>39232</v>
      </c>
      <c r="E22079" s="3" t="s">
        <v>39233</v>
      </c>
      <c r="F22079" s="3" t="s">
        <v>268</v>
      </c>
      <c r="G22079" t="b">
        <v>1</v>
      </c>
      <c r="H22079">
        <f t="shared" si="688"/>
        <v>18</v>
      </c>
      <c r="I22079" t="str">
        <f t="shared" si="689"/>
        <v>1.1.7.01.01.12.999.3991Patah Tulang</v>
      </c>
    </row>
    <row r="22080" spans="1:9" ht="15" thickBot="1" x14ac:dyDescent="0.35">
      <c r="A22080" s="3" t="s">
        <v>31982</v>
      </c>
      <c r="B22080" s="3"/>
      <c r="C22080" s="3" t="s">
        <v>31983</v>
      </c>
      <c r="D22080" s="3" t="s">
        <v>39234</v>
      </c>
      <c r="E22080" s="3" t="s">
        <v>31835</v>
      </c>
      <c r="F22080" s="3" t="s">
        <v>268</v>
      </c>
      <c r="G22080" t="b">
        <v>1</v>
      </c>
      <c r="H22080">
        <f t="shared" si="688"/>
        <v>18</v>
      </c>
      <c r="I22080" t="str">
        <f t="shared" si="689"/>
        <v>1.1.7.01.01.12.999.3992Penitian</v>
      </c>
    </row>
    <row r="22081" spans="1:9" ht="15" thickBot="1" x14ac:dyDescent="0.35">
      <c r="A22081" s="3" t="s">
        <v>31982</v>
      </c>
      <c r="B22081" s="3"/>
      <c r="C22081" s="3" t="s">
        <v>31983</v>
      </c>
      <c r="D22081" s="3" t="s">
        <v>39235</v>
      </c>
      <c r="E22081" s="3" t="s">
        <v>39236</v>
      </c>
      <c r="F22081" s="3" t="s">
        <v>118</v>
      </c>
      <c r="G22081" t="b">
        <v>1</v>
      </c>
      <c r="H22081">
        <f t="shared" si="688"/>
        <v>18</v>
      </c>
      <c r="I22081" t="str">
        <f t="shared" si="689"/>
        <v>1.1.7.01.01.12.999.3993Pitalom</v>
      </c>
    </row>
    <row r="22082" spans="1:9" ht="15" thickBot="1" x14ac:dyDescent="0.35">
      <c r="A22082" s="3" t="s">
        <v>31982</v>
      </c>
      <c r="B22082" s="3"/>
      <c r="C22082" s="3" t="s">
        <v>31983</v>
      </c>
      <c r="D22082" s="3" t="s">
        <v>39237</v>
      </c>
      <c r="E22082" s="3" t="s">
        <v>31837</v>
      </c>
      <c r="F22082" s="3" t="s">
        <v>118</v>
      </c>
      <c r="G22082" t="b">
        <v>1</v>
      </c>
      <c r="H22082">
        <f t="shared" ref="H22082:H22145" si="690">LEN(A22082)</f>
        <v>18</v>
      </c>
      <c r="I22082" t="str">
        <f t="shared" si="689"/>
        <v>1.1.7.01.01.12.999.3994Plant Bamboo Grn</v>
      </c>
    </row>
    <row r="22083" spans="1:9" ht="15" thickBot="1" x14ac:dyDescent="0.35">
      <c r="A22083" s="3" t="s">
        <v>31982</v>
      </c>
      <c r="B22083" s="3"/>
      <c r="C22083" s="3" t="s">
        <v>31983</v>
      </c>
      <c r="D22083" s="3" t="s">
        <v>39238</v>
      </c>
      <c r="E22083" s="3" t="s">
        <v>31839</v>
      </c>
      <c r="F22083" s="3" t="s">
        <v>22412</v>
      </c>
      <c r="G22083" t="b">
        <v>1</v>
      </c>
      <c r="H22083">
        <f t="shared" si="690"/>
        <v>18</v>
      </c>
      <c r="I22083" t="str">
        <f t="shared" ref="I22083:I22146" si="691">D22083&amp;E22083</f>
        <v>1.1.7.01.01.12.999.3995Plant Canna yellow</v>
      </c>
    </row>
    <row r="22084" spans="1:9" ht="15" thickBot="1" x14ac:dyDescent="0.35">
      <c r="A22084" s="3" t="s">
        <v>31982</v>
      </c>
      <c r="B22084" s="3"/>
      <c r="C22084" s="3" t="s">
        <v>31983</v>
      </c>
      <c r="D22084" s="3" t="s">
        <v>39239</v>
      </c>
      <c r="E22084" s="3" t="s">
        <v>31841</v>
      </c>
      <c r="F22084" s="3" t="s">
        <v>118</v>
      </c>
      <c r="G22084" t="b">
        <v>1</v>
      </c>
      <c r="H22084">
        <f t="shared" si="690"/>
        <v>18</v>
      </c>
      <c r="I22084" t="str">
        <f t="shared" si="691"/>
        <v>1.1.7.01.01.12.999.3996Plant Taro Grn</v>
      </c>
    </row>
    <row r="22085" spans="1:9" ht="15" thickBot="1" x14ac:dyDescent="0.35">
      <c r="A22085" s="3" t="s">
        <v>31982</v>
      </c>
      <c r="B22085" s="3"/>
      <c r="C22085" s="3" t="s">
        <v>31983</v>
      </c>
      <c r="D22085" s="3" t="s">
        <v>39240</v>
      </c>
      <c r="E22085" s="3" t="s">
        <v>31843</v>
      </c>
      <c r="F22085" s="3" t="s">
        <v>118</v>
      </c>
      <c r="G22085" t="b">
        <v>1</v>
      </c>
      <c r="H22085">
        <f t="shared" si="690"/>
        <v>18</v>
      </c>
      <c r="I22085" t="str">
        <f t="shared" si="691"/>
        <v>1.1.7.01.01.12.999.3997Pohon Daun</v>
      </c>
    </row>
    <row r="22086" spans="1:9" ht="15" thickBot="1" x14ac:dyDescent="0.35">
      <c r="A22086" s="3" t="s">
        <v>31982</v>
      </c>
      <c r="B22086" s="3"/>
      <c r="C22086" s="3" t="s">
        <v>31983</v>
      </c>
      <c r="D22086" s="3" t="s">
        <v>39241</v>
      </c>
      <c r="E22086" s="3" t="s">
        <v>31845</v>
      </c>
      <c r="F22086" s="3" t="s">
        <v>118</v>
      </c>
      <c r="G22086" t="b">
        <v>1</v>
      </c>
      <c r="H22086">
        <f t="shared" si="690"/>
        <v>18</v>
      </c>
      <c r="I22086" t="str">
        <f t="shared" si="691"/>
        <v>1.1.7.01.01.12.999.3998Pohon Kalaleli Besar</v>
      </c>
    </row>
    <row r="22087" spans="1:9" ht="29.4" thickBot="1" x14ac:dyDescent="0.35">
      <c r="A22087" s="3" t="s">
        <v>31982</v>
      </c>
      <c r="B22087" s="3"/>
      <c r="C22087" s="3" t="s">
        <v>31983</v>
      </c>
      <c r="D22087" s="3" t="s">
        <v>39242</v>
      </c>
      <c r="E22087" s="3" t="s">
        <v>31847</v>
      </c>
      <c r="F22087" s="3" t="s">
        <v>118</v>
      </c>
      <c r="G22087" t="b">
        <v>1</v>
      </c>
      <c r="H22087">
        <f t="shared" si="690"/>
        <v>18</v>
      </c>
      <c r="I22087" t="str">
        <f t="shared" si="691"/>
        <v>1.1.7.01.01.12.999.3999Pohon Palem Plastik Besar</v>
      </c>
    </row>
    <row r="22088" spans="1:9" ht="29.4" thickBot="1" x14ac:dyDescent="0.35">
      <c r="A22088" s="3" t="s">
        <v>31982</v>
      </c>
      <c r="B22088" s="3"/>
      <c r="C22088" s="3" t="s">
        <v>31983</v>
      </c>
      <c r="D22088" s="3" t="s">
        <v>39243</v>
      </c>
      <c r="E22088" s="3" t="s">
        <v>31849</v>
      </c>
      <c r="F22088" s="3" t="s">
        <v>268</v>
      </c>
      <c r="G22088" t="b">
        <v>1</v>
      </c>
      <c r="H22088">
        <f t="shared" si="690"/>
        <v>18</v>
      </c>
      <c r="I22088" t="str">
        <f t="shared" si="691"/>
        <v>1.1.7.01.01.12.999.4000Pohon Pandan Plastik Besar</v>
      </c>
    </row>
    <row r="22089" spans="1:9" ht="15" thickBot="1" x14ac:dyDescent="0.35">
      <c r="A22089" s="3" t="s">
        <v>31982</v>
      </c>
      <c r="B22089" s="3"/>
      <c r="C22089" s="3" t="s">
        <v>31983</v>
      </c>
      <c r="D22089" s="3" t="s">
        <v>39244</v>
      </c>
      <c r="E22089" s="3" t="s">
        <v>31851</v>
      </c>
      <c r="F22089" s="3" t="s">
        <v>118</v>
      </c>
      <c r="G22089" t="b">
        <v>1</v>
      </c>
      <c r="H22089">
        <f t="shared" si="690"/>
        <v>18</v>
      </c>
      <c r="I22089" t="str">
        <f t="shared" si="691"/>
        <v>1.1.7.01.01.12.999.4001Pohon Puring Besar</v>
      </c>
    </row>
    <row r="22090" spans="1:9" ht="15" thickBot="1" x14ac:dyDescent="0.35">
      <c r="A22090" s="3" t="s">
        <v>31982</v>
      </c>
      <c r="B22090" s="3"/>
      <c r="C22090" s="3" t="s">
        <v>31983</v>
      </c>
      <c r="D22090" s="3" t="s">
        <v>39245</v>
      </c>
      <c r="E22090" s="3" t="s">
        <v>31853</v>
      </c>
      <c r="F22090" s="3" t="s">
        <v>118</v>
      </c>
      <c r="G22090" t="b">
        <v>1</v>
      </c>
      <c r="H22090">
        <f t="shared" si="690"/>
        <v>18</v>
      </c>
      <c r="I22090" t="str">
        <f t="shared" si="691"/>
        <v>1.1.7.01.01.12.999.4002Pot Wicker Plastik</v>
      </c>
    </row>
    <row r="22091" spans="1:9" ht="15" thickBot="1" x14ac:dyDescent="0.35">
      <c r="A22091" s="3" t="s">
        <v>31982</v>
      </c>
      <c r="B22091" s="3"/>
      <c r="C22091" s="3" t="s">
        <v>31983</v>
      </c>
      <c r="D22091" s="3" t="s">
        <v>39246</v>
      </c>
      <c r="E22091" s="3" t="s">
        <v>31855</v>
      </c>
      <c r="F22091" s="3" t="s">
        <v>118</v>
      </c>
      <c r="G22091" t="b">
        <v>1</v>
      </c>
      <c r="H22091">
        <f t="shared" si="690"/>
        <v>18</v>
      </c>
      <c r="I22091" t="str">
        <f t="shared" si="691"/>
        <v>1.1.7.01.01.12.999.4003Pot Wicker Plastik Beigi</v>
      </c>
    </row>
    <row r="22092" spans="1:9" ht="15" thickBot="1" x14ac:dyDescent="0.35">
      <c r="A22092" s="3" t="s">
        <v>31982</v>
      </c>
      <c r="B22092" s="3"/>
      <c r="C22092" s="3" t="s">
        <v>31983</v>
      </c>
      <c r="D22092" s="3" t="s">
        <v>39247</v>
      </c>
      <c r="E22092" s="3" t="s">
        <v>39248</v>
      </c>
      <c r="F22092" s="3" t="s">
        <v>118</v>
      </c>
      <c r="G22092" t="b">
        <v>1</v>
      </c>
      <c r="H22092">
        <f t="shared" si="690"/>
        <v>18</v>
      </c>
      <c r="I22092" t="str">
        <f t="shared" si="691"/>
        <v>1.1.7.01.01.12.999.4004Prince Philodendron</v>
      </c>
    </row>
    <row r="22093" spans="1:9" ht="15" thickBot="1" x14ac:dyDescent="0.35">
      <c r="A22093" s="3" t="s">
        <v>31982</v>
      </c>
      <c r="B22093" s="3"/>
      <c r="C22093" s="3" t="s">
        <v>31983</v>
      </c>
      <c r="D22093" s="3" t="s">
        <v>39249</v>
      </c>
      <c r="E22093" s="3" t="s">
        <v>31857</v>
      </c>
      <c r="F22093" s="3" t="s">
        <v>582</v>
      </c>
      <c r="G22093" t="b">
        <v>1</v>
      </c>
      <c r="H22093">
        <f t="shared" si="690"/>
        <v>18</v>
      </c>
      <c r="I22093" t="str">
        <f t="shared" si="691"/>
        <v>1.1.7.01.01.12.999.4005Pucuk Logam</v>
      </c>
    </row>
    <row r="22094" spans="1:9" ht="15" thickBot="1" x14ac:dyDescent="0.35">
      <c r="A22094" s="3" t="s">
        <v>31982</v>
      </c>
      <c r="B22094" s="3"/>
      <c r="C22094" s="3" t="s">
        <v>31983</v>
      </c>
      <c r="D22094" s="3" t="s">
        <v>39250</v>
      </c>
      <c r="E22094" s="3" t="s">
        <v>31859</v>
      </c>
      <c r="F22094" s="3" t="s">
        <v>268</v>
      </c>
      <c r="G22094" t="b">
        <v>1</v>
      </c>
      <c r="H22094">
        <f t="shared" si="690"/>
        <v>18</v>
      </c>
      <c r="I22094" t="str">
        <f t="shared" si="691"/>
        <v>1.1.7.01.01.12.999.4006Pucuk Merah Uk. Besar</v>
      </c>
    </row>
    <row r="22095" spans="1:9" ht="15" thickBot="1" x14ac:dyDescent="0.35">
      <c r="A22095" s="3" t="s">
        <v>31982</v>
      </c>
      <c r="B22095" s="3"/>
      <c r="C22095" s="3" t="s">
        <v>31983</v>
      </c>
      <c r="D22095" s="3" t="s">
        <v>39251</v>
      </c>
      <c r="E22095" s="3" t="s">
        <v>31861</v>
      </c>
      <c r="F22095" s="3" t="s">
        <v>118</v>
      </c>
      <c r="G22095" t="b">
        <v>1</v>
      </c>
      <c r="H22095">
        <f t="shared" si="690"/>
        <v>18</v>
      </c>
      <c r="I22095" t="str">
        <f t="shared" si="691"/>
        <v>1.1.7.01.01.12.999.4007Pucuk Merah Uk. Kecil</v>
      </c>
    </row>
    <row r="22096" spans="1:9" ht="15" thickBot="1" x14ac:dyDescent="0.35">
      <c r="A22096" s="3" t="s">
        <v>31982</v>
      </c>
      <c r="B22096" s="3"/>
      <c r="C22096" s="3" t="s">
        <v>31983</v>
      </c>
      <c r="D22096" s="3" t="s">
        <v>39252</v>
      </c>
      <c r="E22096" s="3" t="s">
        <v>31863</v>
      </c>
      <c r="F22096" s="3" t="s">
        <v>268</v>
      </c>
      <c r="G22096" t="b">
        <v>1</v>
      </c>
      <c r="H22096">
        <f t="shared" si="690"/>
        <v>18</v>
      </c>
      <c r="I22096" t="str">
        <f t="shared" si="691"/>
        <v>1.1.7.01.01.12.999.4008Pucuk Merah Uk. Sedang</v>
      </c>
    </row>
    <row r="22097" spans="1:9" ht="15" thickBot="1" x14ac:dyDescent="0.35">
      <c r="A22097" s="3" t="s">
        <v>31982</v>
      </c>
      <c r="B22097" s="3"/>
      <c r="C22097" s="3" t="s">
        <v>31983</v>
      </c>
      <c r="D22097" s="3" t="s">
        <v>39253</v>
      </c>
      <c r="E22097" s="3" t="s">
        <v>31865</v>
      </c>
      <c r="F22097" s="3" t="s">
        <v>118</v>
      </c>
      <c r="G22097" t="b">
        <v>1</v>
      </c>
      <c r="H22097">
        <f t="shared" si="690"/>
        <v>18</v>
      </c>
      <c r="I22097" t="str">
        <f t="shared" si="691"/>
        <v>1.1.7.01.01.12.999.4009Puring</v>
      </c>
    </row>
    <row r="22098" spans="1:9" ht="15" thickBot="1" x14ac:dyDescent="0.35">
      <c r="A22098" s="3" t="s">
        <v>31982</v>
      </c>
      <c r="B22098" s="3"/>
      <c r="C22098" s="3" t="s">
        <v>31983</v>
      </c>
      <c r="D22098" s="3" t="s">
        <v>39254</v>
      </c>
      <c r="E22098" s="3" t="s">
        <v>39255</v>
      </c>
      <c r="F22098" s="3" t="s">
        <v>118</v>
      </c>
      <c r="G22098" t="b">
        <v>1</v>
      </c>
      <c r="H22098">
        <f t="shared" si="690"/>
        <v>18</v>
      </c>
      <c r="I22098" t="str">
        <f t="shared" si="691"/>
        <v>1.1.7.01.01.12.999.4010Rain Gold</v>
      </c>
    </row>
    <row r="22099" spans="1:9" ht="15" thickBot="1" x14ac:dyDescent="0.35">
      <c r="A22099" s="3" t="s">
        <v>31982</v>
      </c>
      <c r="B22099" s="3"/>
      <c r="C22099" s="3" t="s">
        <v>31983</v>
      </c>
      <c r="D22099" s="3" t="s">
        <v>39256</v>
      </c>
      <c r="E22099" s="3" t="s">
        <v>31867</v>
      </c>
      <c r="F22099" s="3" t="s">
        <v>118</v>
      </c>
      <c r="G22099" t="b">
        <v>1</v>
      </c>
      <c r="H22099">
        <f t="shared" si="690"/>
        <v>18</v>
      </c>
      <c r="I22099" t="str">
        <f t="shared" si="691"/>
        <v>1.1.7.01.01.12.999.4011Rak Kaki utk Pot Bunga</v>
      </c>
    </row>
    <row r="22100" spans="1:9" ht="15" thickBot="1" x14ac:dyDescent="0.35">
      <c r="A22100" s="3" t="s">
        <v>31982</v>
      </c>
      <c r="B22100" s="3"/>
      <c r="C22100" s="3" t="s">
        <v>31983</v>
      </c>
      <c r="D22100" s="3" t="s">
        <v>39257</v>
      </c>
      <c r="E22100" s="3" t="s">
        <v>31869</v>
      </c>
      <c r="F22100" s="3" t="s">
        <v>118</v>
      </c>
      <c r="G22100" t="b">
        <v>1</v>
      </c>
      <c r="H22100">
        <f t="shared" si="690"/>
        <v>18</v>
      </c>
      <c r="I22100" t="str">
        <f t="shared" si="691"/>
        <v>1.1.7.01.01.12.999.4012Rangkaian Bunga Meja</v>
      </c>
    </row>
    <row r="22101" spans="1:9" ht="15" thickBot="1" x14ac:dyDescent="0.35">
      <c r="A22101" s="3" t="s">
        <v>31982</v>
      </c>
      <c r="B22101" s="3"/>
      <c r="C22101" s="3" t="s">
        <v>31983</v>
      </c>
      <c r="D22101" s="3" t="s">
        <v>39258</v>
      </c>
      <c r="E22101" s="3" t="s">
        <v>39259</v>
      </c>
      <c r="F22101" s="3" t="s">
        <v>118</v>
      </c>
      <c r="G22101" t="b">
        <v>1</v>
      </c>
      <c r="H22101">
        <f t="shared" si="690"/>
        <v>18</v>
      </c>
      <c r="I22101" t="str">
        <f t="shared" si="691"/>
        <v>1.1.7.01.01.12.999.4013Rembosa</v>
      </c>
    </row>
    <row r="22102" spans="1:9" ht="15" thickBot="1" x14ac:dyDescent="0.35">
      <c r="A22102" s="3" t="s">
        <v>31982</v>
      </c>
      <c r="B22102" s="3"/>
      <c r="C22102" s="3" t="s">
        <v>31983</v>
      </c>
      <c r="D22102" s="3" t="s">
        <v>39260</v>
      </c>
      <c r="E22102" s="3" t="s">
        <v>31871</v>
      </c>
      <c r="F22102" s="3" t="s">
        <v>118</v>
      </c>
      <c r="G22102" t="b">
        <v>1</v>
      </c>
      <c r="H22102">
        <f t="shared" si="690"/>
        <v>18</v>
      </c>
      <c r="I22102" t="str">
        <f t="shared" si="691"/>
        <v>1.1.7.01.01.12.999.4014Rombusa Mini</v>
      </c>
    </row>
    <row r="22103" spans="1:9" ht="15" thickBot="1" x14ac:dyDescent="0.35">
      <c r="A22103" s="3" t="s">
        <v>31982</v>
      </c>
      <c r="B22103" s="3"/>
      <c r="C22103" s="3" t="s">
        <v>31983</v>
      </c>
      <c r="D22103" s="3" t="s">
        <v>39261</v>
      </c>
      <c r="E22103" s="3" t="s">
        <v>31873</v>
      </c>
      <c r="F22103" s="3" t="s">
        <v>268</v>
      </c>
      <c r="G22103" t="b">
        <v>1</v>
      </c>
      <c r="H22103">
        <f t="shared" si="690"/>
        <v>18</v>
      </c>
      <c r="I22103" t="str">
        <f t="shared" si="691"/>
        <v>1.1.7.01.01.12.999.4015Rombusa Putih</v>
      </c>
    </row>
    <row r="22104" spans="1:9" ht="15" thickBot="1" x14ac:dyDescent="0.35">
      <c r="A22104" s="3" t="s">
        <v>31982</v>
      </c>
      <c r="B22104" s="3"/>
      <c r="C22104" s="3" t="s">
        <v>31983</v>
      </c>
      <c r="D22104" s="3" t="s">
        <v>39262</v>
      </c>
      <c r="E22104" s="3" t="s">
        <v>39263</v>
      </c>
      <c r="F22104" s="3" t="s">
        <v>118</v>
      </c>
      <c r="G22104" t="b">
        <v>1</v>
      </c>
      <c r="H22104">
        <f t="shared" si="690"/>
        <v>18</v>
      </c>
      <c r="I22104" t="str">
        <f t="shared" si="691"/>
        <v>1.1.7.01.01.12.999.4016Rosemary</v>
      </c>
    </row>
    <row r="22105" spans="1:9" ht="15" thickBot="1" x14ac:dyDescent="0.35">
      <c r="A22105" s="3" t="s">
        <v>31982</v>
      </c>
      <c r="B22105" s="3"/>
      <c r="C22105" s="3" t="s">
        <v>31983</v>
      </c>
      <c r="D22105" s="3" t="s">
        <v>39264</v>
      </c>
      <c r="E22105" s="3" t="s">
        <v>39265</v>
      </c>
      <c r="F22105" s="3" t="s">
        <v>31948</v>
      </c>
      <c r="G22105" t="b">
        <v>1</v>
      </c>
      <c r="H22105">
        <f t="shared" si="690"/>
        <v>18</v>
      </c>
      <c r="I22105" t="str">
        <f t="shared" si="691"/>
        <v>1.1.7.01.01.12.999.4017Ruellia</v>
      </c>
    </row>
    <row r="22106" spans="1:9" ht="15" thickBot="1" x14ac:dyDescent="0.35">
      <c r="A22106" s="3" t="s">
        <v>31982</v>
      </c>
      <c r="B22106" s="3"/>
      <c r="C22106" s="3" t="s">
        <v>31983</v>
      </c>
      <c r="D22106" s="3" t="s">
        <v>39266</v>
      </c>
      <c r="E22106" s="3" t="s">
        <v>31875</v>
      </c>
      <c r="F22106" s="3" t="s">
        <v>268</v>
      </c>
      <c r="G22106" t="b">
        <v>1</v>
      </c>
      <c r="H22106">
        <f t="shared" si="690"/>
        <v>18</v>
      </c>
      <c r="I22106" t="str">
        <f t="shared" si="691"/>
        <v>1.1.7.01.01.12.999.4018Rumput Bintang</v>
      </c>
    </row>
    <row r="22107" spans="1:9" ht="15" thickBot="1" x14ac:dyDescent="0.35">
      <c r="A22107" s="3" t="s">
        <v>31982</v>
      </c>
      <c r="B22107" s="3"/>
      <c r="C22107" s="3" t="s">
        <v>31983</v>
      </c>
      <c r="D22107" s="3" t="s">
        <v>39267</v>
      </c>
      <c r="E22107" s="3" t="s">
        <v>31903</v>
      </c>
      <c r="F22107" s="3" t="s">
        <v>476</v>
      </c>
      <c r="G22107" t="b">
        <v>1</v>
      </c>
      <c r="H22107">
        <f t="shared" si="690"/>
        <v>18</v>
      </c>
      <c r="I22107" t="str">
        <f t="shared" si="691"/>
        <v>1.1.7.01.01.12.999.4019Rumput gajah</v>
      </c>
    </row>
    <row r="22108" spans="1:9" ht="15" thickBot="1" x14ac:dyDescent="0.35">
      <c r="A22108" s="3" t="s">
        <v>31982</v>
      </c>
      <c r="B22108" s="3"/>
      <c r="C22108" s="3" t="s">
        <v>31983</v>
      </c>
      <c r="D22108" s="3" t="s">
        <v>39268</v>
      </c>
      <c r="E22108" s="3" t="s">
        <v>39269</v>
      </c>
      <c r="F22108" s="3" t="s">
        <v>118</v>
      </c>
      <c r="G22108" t="b">
        <v>1</v>
      </c>
      <c r="H22108">
        <f t="shared" si="690"/>
        <v>18</v>
      </c>
      <c r="I22108" t="str">
        <f t="shared" si="691"/>
        <v>1.1.7.01.01.12.999.4020Rumput Jepang</v>
      </c>
    </row>
    <row r="22109" spans="1:9" ht="15" thickBot="1" x14ac:dyDescent="0.35">
      <c r="A22109" s="3" t="s">
        <v>31982</v>
      </c>
      <c r="B22109" s="3"/>
      <c r="C22109" s="3" t="s">
        <v>31983</v>
      </c>
      <c r="D22109" s="3" t="s">
        <v>39270</v>
      </c>
      <c r="E22109" s="3" t="s">
        <v>39271</v>
      </c>
      <c r="F22109" s="3" t="s">
        <v>118</v>
      </c>
      <c r="G22109" t="b">
        <v>1</v>
      </c>
      <c r="H22109">
        <f t="shared" si="690"/>
        <v>18</v>
      </c>
      <c r="I22109" t="str">
        <f t="shared" si="691"/>
        <v>1.1.7.01.01.12.999.4021Rumput Kucai</v>
      </c>
    </row>
    <row r="22110" spans="1:9" ht="15" thickBot="1" x14ac:dyDescent="0.35">
      <c r="A22110" s="3" t="s">
        <v>31982</v>
      </c>
      <c r="B22110" s="3"/>
      <c r="C22110" s="3" t="s">
        <v>31983</v>
      </c>
      <c r="D22110" s="3" t="s">
        <v>39272</v>
      </c>
      <c r="E22110" s="3" t="s">
        <v>39273</v>
      </c>
      <c r="F22110" s="3" t="s">
        <v>83</v>
      </c>
      <c r="G22110" t="b">
        <v>1</v>
      </c>
      <c r="H22110">
        <f t="shared" si="690"/>
        <v>18</v>
      </c>
      <c r="I22110" t="str">
        <f t="shared" si="691"/>
        <v>1.1.7.01.01.12.999.4022Rumput Papua</v>
      </c>
    </row>
    <row r="22111" spans="1:9" ht="15" thickBot="1" x14ac:dyDescent="0.35">
      <c r="A22111" s="3" t="s">
        <v>31982</v>
      </c>
      <c r="B22111" s="3"/>
      <c r="C22111" s="3" t="s">
        <v>31983</v>
      </c>
      <c r="D22111" s="3" t="s">
        <v>39274</v>
      </c>
      <c r="E22111" s="3" t="s">
        <v>31877</v>
      </c>
      <c r="F22111" s="3" t="s">
        <v>118</v>
      </c>
      <c r="G22111" t="b">
        <v>1</v>
      </c>
      <c r="H22111">
        <f t="shared" si="690"/>
        <v>18</v>
      </c>
      <c r="I22111" t="str">
        <f t="shared" si="691"/>
        <v>1.1.7.01.01.12.999.4023Sambang dara</v>
      </c>
    </row>
    <row r="22112" spans="1:9" ht="15" thickBot="1" x14ac:dyDescent="0.35">
      <c r="A22112" s="3" t="s">
        <v>31982</v>
      </c>
      <c r="B22112" s="3"/>
      <c r="C22112" s="3" t="s">
        <v>31983</v>
      </c>
      <c r="D22112" s="3" t="s">
        <v>39275</v>
      </c>
      <c r="E22112" s="3" t="s">
        <v>39276</v>
      </c>
      <c r="F22112" s="3" t="s">
        <v>264</v>
      </c>
      <c r="G22112" t="b">
        <v>1</v>
      </c>
      <c r="H22112">
        <f t="shared" si="690"/>
        <v>18</v>
      </c>
      <c r="I22112" t="str">
        <f t="shared" si="691"/>
        <v>1.1.7.01.01.12.999.4024Sansivera</v>
      </c>
    </row>
    <row r="22113" spans="1:9" ht="15" thickBot="1" x14ac:dyDescent="0.35">
      <c r="A22113" s="3" t="s">
        <v>31982</v>
      </c>
      <c r="B22113" s="3"/>
      <c r="C22113" s="3" t="s">
        <v>31983</v>
      </c>
      <c r="D22113" s="3" t="s">
        <v>39277</v>
      </c>
      <c r="E22113" s="3" t="s">
        <v>39278</v>
      </c>
      <c r="F22113" s="3" t="s">
        <v>268</v>
      </c>
      <c r="G22113" t="b">
        <v>1</v>
      </c>
      <c r="H22113">
        <f t="shared" si="690"/>
        <v>18</v>
      </c>
      <c r="I22113" t="str">
        <f t="shared" si="691"/>
        <v>1.1.7.01.01.12.999.4025Sepatu Dea</v>
      </c>
    </row>
    <row r="22114" spans="1:9" ht="15" thickBot="1" x14ac:dyDescent="0.35">
      <c r="A22114" s="3" t="s">
        <v>31982</v>
      </c>
      <c r="B22114" s="3"/>
      <c r="C22114" s="3" t="s">
        <v>31983</v>
      </c>
      <c r="D22114" s="3" t="s">
        <v>39279</v>
      </c>
      <c r="E22114" s="3" t="s">
        <v>31881</v>
      </c>
      <c r="F22114" s="3" t="s">
        <v>118</v>
      </c>
      <c r="G22114" t="b">
        <v>1</v>
      </c>
      <c r="H22114">
        <f t="shared" si="690"/>
        <v>18</v>
      </c>
      <c r="I22114" t="str">
        <f t="shared" si="691"/>
        <v>1.1.7.01.01.12.999.4026Serut besar</v>
      </c>
    </row>
    <row r="22115" spans="1:9" ht="15" thickBot="1" x14ac:dyDescent="0.35">
      <c r="A22115" s="3" t="s">
        <v>31982</v>
      </c>
      <c r="B22115" s="3"/>
      <c r="C22115" s="3" t="s">
        <v>31983</v>
      </c>
      <c r="D22115" s="3" t="s">
        <v>39280</v>
      </c>
      <c r="E22115" s="3" t="s">
        <v>31883</v>
      </c>
      <c r="F22115" s="3" t="s">
        <v>118</v>
      </c>
      <c r="G22115" t="b">
        <v>1</v>
      </c>
      <c r="H22115">
        <f t="shared" si="690"/>
        <v>18</v>
      </c>
      <c r="I22115" t="str">
        <f t="shared" si="691"/>
        <v>1.1.7.01.01.12.999.4027Serut Kecil</v>
      </c>
    </row>
    <row r="22116" spans="1:9" ht="15" thickBot="1" x14ac:dyDescent="0.35">
      <c r="A22116" s="3" t="s">
        <v>31982</v>
      </c>
      <c r="B22116" s="3"/>
      <c r="C22116" s="3" t="s">
        <v>31983</v>
      </c>
      <c r="D22116" s="3" t="s">
        <v>39281</v>
      </c>
      <c r="E22116" s="3" t="s">
        <v>31885</v>
      </c>
      <c r="F22116" s="3" t="s">
        <v>118</v>
      </c>
      <c r="G22116" t="b">
        <v>1</v>
      </c>
      <c r="H22116">
        <f t="shared" si="690"/>
        <v>18</v>
      </c>
      <c r="I22116" t="str">
        <f t="shared" si="691"/>
        <v>1.1.7.01.01.12.999.4028Serut Sedang</v>
      </c>
    </row>
    <row r="22117" spans="1:9" ht="15" thickBot="1" x14ac:dyDescent="0.35">
      <c r="A22117" s="3" t="s">
        <v>31982</v>
      </c>
      <c r="B22117" s="3"/>
      <c r="C22117" s="3" t="s">
        <v>31983</v>
      </c>
      <c r="D22117" s="3" t="s">
        <v>39282</v>
      </c>
      <c r="E22117" s="3" t="s">
        <v>39283</v>
      </c>
      <c r="F22117" s="3" t="s">
        <v>118</v>
      </c>
      <c r="G22117" t="b">
        <v>1</v>
      </c>
      <c r="H22117">
        <f t="shared" si="690"/>
        <v>18</v>
      </c>
      <c r="I22117" t="str">
        <f t="shared" si="691"/>
        <v>1.1.7.01.01.12.999.4029Sirih Gading</v>
      </c>
    </row>
    <row r="22118" spans="1:9" ht="15" thickBot="1" x14ac:dyDescent="0.35">
      <c r="A22118" s="3" t="s">
        <v>31982</v>
      </c>
      <c r="B22118" s="3"/>
      <c r="C22118" s="3" t="s">
        <v>31983</v>
      </c>
      <c r="D22118" s="3" t="s">
        <v>39284</v>
      </c>
      <c r="E22118" s="3" t="s">
        <v>39285</v>
      </c>
      <c r="F22118" s="3" t="s">
        <v>268</v>
      </c>
      <c r="G22118" t="b">
        <v>1</v>
      </c>
      <c r="H22118">
        <f t="shared" si="690"/>
        <v>18</v>
      </c>
      <c r="I22118" t="str">
        <f t="shared" si="691"/>
        <v>1.1.7.01.01.12.999.4030Sirih Hijau</v>
      </c>
    </row>
    <row r="22119" spans="1:9" ht="15" thickBot="1" x14ac:dyDescent="0.35">
      <c r="A22119" s="3" t="s">
        <v>31982</v>
      </c>
      <c r="B22119" s="3"/>
      <c r="C22119" s="3" t="s">
        <v>31983</v>
      </c>
      <c r="D22119" s="3" t="s">
        <v>39286</v>
      </c>
      <c r="E22119" s="3" t="s">
        <v>31887</v>
      </c>
      <c r="F22119" s="3" t="s">
        <v>118</v>
      </c>
      <c r="G22119" t="b">
        <v>1</v>
      </c>
      <c r="H22119">
        <f t="shared" si="690"/>
        <v>18</v>
      </c>
      <c r="I22119" t="str">
        <f t="shared" si="691"/>
        <v>1.1.7.01.01.12.999.4031Song of</v>
      </c>
    </row>
    <row r="22120" spans="1:9" ht="15" thickBot="1" x14ac:dyDescent="0.35">
      <c r="A22120" s="3" t="s">
        <v>31982</v>
      </c>
      <c r="B22120" s="3"/>
      <c r="C22120" s="3" t="s">
        <v>31983</v>
      </c>
      <c r="D22120" s="3" t="s">
        <v>39287</v>
      </c>
      <c r="E22120" s="3" t="s">
        <v>39288</v>
      </c>
      <c r="F22120" s="3" t="s">
        <v>268</v>
      </c>
      <c r="G22120" t="b">
        <v>1</v>
      </c>
      <c r="H22120">
        <f t="shared" si="690"/>
        <v>18</v>
      </c>
      <c r="I22120" t="str">
        <f t="shared" si="691"/>
        <v>1.1.7.01.01.12.999.4032Sonokembang</v>
      </c>
    </row>
    <row r="22121" spans="1:9" ht="15" thickBot="1" x14ac:dyDescent="0.35">
      <c r="A22121" s="3" t="s">
        <v>31982</v>
      </c>
      <c r="B22121" s="3"/>
      <c r="C22121" s="3" t="s">
        <v>31983</v>
      </c>
      <c r="D22121" s="3" t="s">
        <v>39289</v>
      </c>
      <c r="E22121" s="3" t="s">
        <v>39290</v>
      </c>
      <c r="F22121" s="3" t="s">
        <v>118</v>
      </c>
      <c r="G22121" t="b">
        <v>1</v>
      </c>
      <c r="H22121">
        <f t="shared" si="690"/>
        <v>18</v>
      </c>
      <c r="I22121" t="str">
        <f t="shared" si="691"/>
        <v>1.1.7.01.01.12.999.4033Spider plant</v>
      </c>
    </row>
    <row r="22122" spans="1:9" ht="15" thickBot="1" x14ac:dyDescent="0.35">
      <c r="A22122" s="3" t="s">
        <v>31982</v>
      </c>
      <c r="B22122" s="3"/>
      <c r="C22122" s="3" t="s">
        <v>31983</v>
      </c>
      <c r="D22122" s="3" t="s">
        <v>39291</v>
      </c>
      <c r="E22122" s="3" t="s">
        <v>39292</v>
      </c>
      <c r="F22122" s="3" t="s">
        <v>118</v>
      </c>
      <c r="G22122" t="b">
        <v>1</v>
      </c>
      <c r="H22122">
        <f t="shared" si="690"/>
        <v>18</v>
      </c>
      <c r="I22122" t="str">
        <f t="shared" si="691"/>
        <v>1.1.7.01.01.12.999.4034Suplir</v>
      </c>
    </row>
    <row r="22123" spans="1:9" ht="15" thickBot="1" x14ac:dyDescent="0.35">
      <c r="A22123" s="3" t="s">
        <v>31982</v>
      </c>
      <c r="B22123" s="3"/>
      <c r="C22123" s="3" t="s">
        <v>31983</v>
      </c>
      <c r="D22123" s="3" t="s">
        <v>39293</v>
      </c>
      <c r="E22123" s="3" t="s">
        <v>39294</v>
      </c>
      <c r="F22123" s="3" t="s">
        <v>118</v>
      </c>
      <c r="G22123" t="b">
        <v>1</v>
      </c>
      <c r="H22123">
        <f t="shared" si="690"/>
        <v>18</v>
      </c>
      <c r="I22123" t="str">
        <f t="shared" si="691"/>
        <v>1.1.7.01.01.12.999.4035Tabebuya</v>
      </c>
    </row>
    <row r="22124" spans="1:9" ht="15" thickBot="1" x14ac:dyDescent="0.35">
      <c r="A22124" s="3" t="s">
        <v>31982</v>
      </c>
      <c r="B22124" s="3"/>
      <c r="C22124" s="3" t="s">
        <v>31983</v>
      </c>
      <c r="D22124" s="3" t="s">
        <v>39295</v>
      </c>
      <c r="E22124" s="3" t="s">
        <v>39296</v>
      </c>
      <c r="F22124" s="3" t="s">
        <v>31948</v>
      </c>
      <c r="G22124" t="b">
        <v>1</v>
      </c>
      <c r="H22124">
        <f t="shared" si="690"/>
        <v>18</v>
      </c>
      <c r="I22124" t="str">
        <f t="shared" si="691"/>
        <v>1.1.7.01.01.12.999.4036Taiwan Beauty</v>
      </c>
    </row>
    <row r="22125" spans="1:9" ht="15" thickBot="1" x14ac:dyDescent="0.35">
      <c r="A22125" s="3" t="s">
        <v>31982</v>
      </c>
      <c r="B22125" s="3"/>
      <c r="C22125" s="3" t="s">
        <v>31983</v>
      </c>
      <c r="D22125" s="3" t="s">
        <v>39297</v>
      </c>
      <c r="E22125" s="3" t="s">
        <v>31889</v>
      </c>
      <c r="F22125" s="3" t="s">
        <v>38</v>
      </c>
      <c r="G22125" t="b">
        <v>1</v>
      </c>
      <c r="H22125">
        <f t="shared" si="690"/>
        <v>18</v>
      </c>
      <c r="I22125" t="str">
        <f t="shared" si="691"/>
        <v>1.1.7.01.01.12.999.4037Taman Bunga</v>
      </c>
    </row>
    <row r="22126" spans="1:9" ht="15" thickBot="1" x14ac:dyDescent="0.35">
      <c r="A22126" s="3" t="s">
        <v>31982</v>
      </c>
      <c r="B22126" s="3"/>
      <c r="C22126" s="3" t="s">
        <v>31983</v>
      </c>
      <c r="D22126" s="3" t="s">
        <v>39298</v>
      </c>
      <c r="E22126" s="3" t="s">
        <v>31891</v>
      </c>
      <c r="F22126" s="3" t="s">
        <v>118</v>
      </c>
      <c r="G22126" t="b">
        <v>1</v>
      </c>
      <c r="H22126">
        <f t="shared" si="690"/>
        <v>18</v>
      </c>
      <c r="I22126" t="str">
        <f t="shared" si="691"/>
        <v>1.1.7.01.01.12.999.4038Tanaman Song</v>
      </c>
    </row>
    <row r="22127" spans="1:9" ht="15" thickBot="1" x14ac:dyDescent="0.35">
      <c r="A22127" s="3" t="s">
        <v>31982</v>
      </c>
      <c r="B22127" s="3"/>
      <c r="C22127" s="3" t="s">
        <v>31983</v>
      </c>
      <c r="D22127" s="3" t="s">
        <v>39299</v>
      </c>
      <c r="E22127" s="3" t="s">
        <v>39300</v>
      </c>
      <c r="F22127" s="3" t="s">
        <v>118</v>
      </c>
      <c r="G22127" t="b">
        <v>1</v>
      </c>
      <c r="H22127">
        <f t="shared" si="690"/>
        <v>18</v>
      </c>
      <c r="I22127" t="str">
        <f t="shared" si="691"/>
        <v>1.1.7.01.01.12.999.4039Tanjung</v>
      </c>
    </row>
    <row r="22128" spans="1:9" ht="15" thickBot="1" x14ac:dyDescent="0.35">
      <c r="A22128" s="3" t="s">
        <v>31982</v>
      </c>
      <c r="B22128" s="3"/>
      <c r="C22128" s="3" t="s">
        <v>31983</v>
      </c>
      <c r="D22128" s="3" t="s">
        <v>39301</v>
      </c>
      <c r="E22128" s="3" t="s">
        <v>39302</v>
      </c>
      <c r="F22128" s="3" t="s">
        <v>118</v>
      </c>
      <c r="G22128" t="b">
        <v>1</v>
      </c>
      <c r="H22128">
        <f t="shared" si="690"/>
        <v>18</v>
      </c>
      <c r="I22128" t="str">
        <f t="shared" si="691"/>
        <v>1.1.7.01.01.12.999.4040Tapak darah Bangkok</v>
      </c>
    </row>
    <row r="22129" spans="1:9" ht="15" thickBot="1" x14ac:dyDescent="0.35">
      <c r="A22129" s="3" t="s">
        <v>31982</v>
      </c>
      <c r="B22129" s="3"/>
      <c r="C22129" s="3" t="s">
        <v>31983</v>
      </c>
      <c r="D22129" s="3" t="s">
        <v>39303</v>
      </c>
      <c r="E22129" s="3" t="s">
        <v>39304</v>
      </c>
      <c r="F22129" s="3" t="s">
        <v>31948</v>
      </c>
      <c r="G22129" t="b">
        <v>1</v>
      </c>
      <c r="H22129">
        <f t="shared" si="690"/>
        <v>18</v>
      </c>
      <c r="I22129" t="str">
        <f t="shared" si="691"/>
        <v>1.1.7.01.01.12.999.4041Teh-tehan</v>
      </c>
    </row>
    <row r="22130" spans="1:9" ht="15" thickBot="1" x14ac:dyDescent="0.35">
      <c r="A22130" s="3" t="s">
        <v>31982</v>
      </c>
      <c r="B22130" s="3"/>
      <c r="C22130" s="3" t="s">
        <v>31983</v>
      </c>
      <c r="D22130" s="3" t="s">
        <v>39305</v>
      </c>
      <c r="E22130" s="3" t="s">
        <v>31893</v>
      </c>
      <c r="F22130" s="3" t="s">
        <v>118</v>
      </c>
      <c r="G22130" t="b">
        <v>1</v>
      </c>
      <c r="H22130">
        <f t="shared" si="690"/>
        <v>18</v>
      </c>
      <c r="I22130" t="str">
        <f t="shared" si="691"/>
        <v>1.1.7.01.01.12.999.4042Terang bulan</v>
      </c>
    </row>
    <row r="22131" spans="1:9" ht="15" thickBot="1" x14ac:dyDescent="0.35">
      <c r="A22131" s="3" t="s">
        <v>31982</v>
      </c>
      <c r="B22131" s="3"/>
      <c r="C22131" s="3" t="s">
        <v>31983</v>
      </c>
      <c r="D22131" s="3" t="s">
        <v>39306</v>
      </c>
      <c r="E22131" s="3" t="s">
        <v>39307</v>
      </c>
      <c r="F22131" s="3" t="s">
        <v>268</v>
      </c>
      <c r="G22131" t="b">
        <v>1</v>
      </c>
      <c r="H22131">
        <f t="shared" si="690"/>
        <v>18</v>
      </c>
      <c r="I22131" t="str">
        <f t="shared" si="691"/>
        <v>1.1.7.01.01.12.999.4043Trembesi</v>
      </c>
    </row>
    <row r="22132" spans="1:9" ht="15" thickBot="1" x14ac:dyDescent="0.35">
      <c r="A22132" s="3" t="s">
        <v>31982</v>
      </c>
      <c r="B22132" s="3"/>
      <c r="C22132" s="3" t="s">
        <v>31983</v>
      </c>
      <c r="D22132" s="3" t="s">
        <v>39308</v>
      </c>
      <c r="E22132" s="3" t="s">
        <v>31895</v>
      </c>
      <c r="F22132" s="3" t="s">
        <v>118</v>
      </c>
      <c r="G22132" t="b">
        <v>1</v>
      </c>
      <c r="H22132">
        <f t="shared" si="690"/>
        <v>18</v>
      </c>
      <c r="I22132" t="str">
        <f t="shared" si="691"/>
        <v>1.1.7.01.01.12.999.4044Tricolor</v>
      </c>
    </row>
    <row r="22133" spans="1:9" ht="15" thickBot="1" x14ac:dyDescent="0.35">
      <c r="A22133" s="3" t="s">
        <v>31982</v>
      </c>
      <c r="B22133" s="3"/>
      <c r="C22133" s="3" t="s">
        <v>31983</v>
      </c>
      <c r="D22133" s="3" t="s">
        <v>39309</v>
      </c>
      <c r="E22133" s="3" t="s">
        <v>39310</v>
      </c>
      <c r="F22133" s="3" t="s">
        <v>118</v>
      </c>
      <c r="G22133" t="b">
        <v>1</v>
      </c>
      <c r="H22133">
        <f t="shared" si="690"/>
        <v>18</v>
      </c>
      <c r="I22133" t="str">
        <f t="shared" si="691"/>
        <v>1.1.7.01.01.12.999.4045Wali songo</v>
      </c>
    </row>
    <row r="22134" spans="1:9" ht="15" thickBot="1" x14ac:dyDescent="0.35">
      <c r="A22134" s="3" t="s">
        <v>31982</v>
      </c>
      <c r="B22134" s="3"/>
      <c r="C22134" s="3" t="s">
        <v>31983</v>
      </c>
      <c r="D22134" s="3" t="s">
        <v>39311</v>
      </c>
      <c r="E22134" s="3" t="s">
        <v>31913</v>
      </c>
      <c r="F22134" s="3" t="s">
        <v>268</v>
      </c>
      <c r="G22134" t="b">
        <v>1</v>
      </c>
      <c r="H22134">
        <f t="shared" si="690"/>
        <v>18</v>
      </c>
      <c r="I22134" t="str">
        <f t="shared" si="691"/>
        <v>1.1.7.01.01.12.999.4046Yolanda</v>
      </c>
    </row>
    <row r="22135" spans="1:9" ht="15" thickBot="1" x14ac:dyDescent="0.35">
      <c r="A22135" s="3" t="s">
        <v>31982</v>
      </c>
      <c r="B22135" s="3"/>
      <c r="C22135" s="3" t="s">
        <v>31983</v>
      </c>
      <c r="D22135" s="3" t="s">
        <v>39312</v>
      </c>
      <c r="E22135" s="3" t="s">
        <v>39313</v>
      </c>
      <c r="F22135" s="3" t="s">
        <v>563</v>
      </c>
      <c r="G22135" t="b">
        <v>1</v>
      </c>
      <c r="H22135">
        <f t="shared" si="690"/>
        <v>18</v>
      </c>
      <c r="I22135" t="str">
        <f t="shared" si="691"/>
        <v>1.1.7.01.01.12.999.4047Accu Zuur</v>
      </c>
    </row>
    <row r="22136" spans="1:9" ht="15" thickBot="1" x14ac:dyDescent="0.35">
      <c r="A22136" s="3" t="s">
        <v>31982</v>
      </c>
      <c r="B22136" s="3"/>
      <c r="C22136" s="3" t="s">
        <v>31983</v>
      </c>
      <c r="D22136" s="3" t="s">
        <v>39314</v>
      </c>
      <c r="E22136" s="3" t="s">
        <v>31338</v>
      </c>
      <c r="F22136" s="3" t="s">
        <v>118</v>
      </c>
      <c r="G22136" t="b">
        <v>1</v>
      </c>
      <c r="H22136">
        <f t="shared" si="690"/>
        <v>18</v>
      </c>
      <c r="I22136" t="str">
        <f t="shared" si="691"/>
        <v>1.1.7.01.01.12.999.4048Angkur 32 mm</v>
      </c>
    </row>
    <row r="22137" spans="1:9" ht="15" thickBot="1" x14ac:dyDescent="0.35">
      <c r="A22137" s="3" t="s">
        <v>31982</v>
      </c>
      <c r="B22137" s="3"/>
      <c r="C22137" s="3" t="s">
        <v>31983</v>
      </c>
      <c r="D22137" s="3" t="s">
        <v>39315</v>
      </c>
      <c r="E22137" s="3" t="s">
        <v>31486</v>
      </c>
      <c r="F22137" s="3" t="s">
        <v>118</v>
      </c>
      <c r="G22137" t="b">
        <v>1</v>
      </c>
      <c r="H22137">
        <f t="shared" si="690"/>
        <v>18</v>
      </c>
      <c r="I22137" t="str">
        <f t="shared" si="691"/>
        <v>1.1.7.01.01.12.999.4049Arde 12 mm (lokal)</v>
      </c>
    </row>
    <row r="22138" spans="1:9" ht="15" thickBot="1" x14ac:dyDescent="0.35">
      <c r="A22138" s="3" t="s">
        <v>31982</v>
      </c>
      <c r="B22138" s="3"/>
      <c r="C22138" s="3" t="s">
        <v>31983</v>
      </c>
      <c r="D22138" s="3" t="s">
        <v>39316</v>
      </c>
      <c r="E22138" s="3" t="s">
        <v>39317</v>
      </c>
      <c r="F22138" s="3" t="s">
        <v>118</v>
      </c>
      <c r="G22138" t="b">
        <v>1</v>
      </c>
      <c r="H22138">
        <f t="shared" si="690"/>
        <v>18</v>
      </c>
      <c r="I22138" t="str">
        <f t="shared" si="691"/>
        <v>1.1.7.01.01.12.999.4050Armatur HPS-T 250</v>
      </c>
    </row>
    <row r="22139" spans="1:9" ht="15" thickBot="1" x14ac:dyDescent="0.35">
      <c r="A22139" s="3" t="s">
        <v>31982</v>
      </c>
      <c r="B22139" s="3"/>
      <c r="C22139" s="3" t="s">
        <v>31983</v>
      </c>
      <c r="D22139" s="3" t="s">
        <v>39318</v>
      </c>
      <c r="E22139" s="3" t="s">
        <v>39319</v>
      </c>
      <c r="F22139" s="3" t="s">
        <v>118</v>
      </c>
      <c r="G22139" t="b">
        <v>1</v>
      </c>
      <c r="H22139">
        <f t="shared" si="690"/>
        <v>18</v>
      </c>
      <c r="I22139" t="str">
        <f t="shared" si="691"/>
        <v>1.1.7.01.01.12.999.4051Armatur LED 40 watt</v>
      </c>
    </row>
    <row r="22140" spans="1:9" ht="15" thickBot="1" x14ac:dyDescent="0.35">
      <c r="A22140" s="3" t="s">
        <v>31982</v>
      </c>
      <c r="B22140" s="3"/>
      <c r="C22140" s="3" t="s">
        <v>31983</v>
      </c>
      <c r="D22140" s="3" t="s">
        <v>39320</v>
      </c>
      <c r="E22140" s="3" t="s">
        <v>30862</v>
      </c>
      <c r="F22140" s="3" t="s">
        <v>476</v>
      </c>
      <c r="G22140" t="b">
        <v>1</v>
      </c>
      <c r="H22140">
        <f t="shared" si="690"/>
        <v>18</v>
      </c>
      <c r="I22140" t="str">
        <f t="shared" si="691"/>
        <v>1.1.7.01.01.12.999.4052Ayakan Batu</v>
      </c>
    </row>
    <row r="22141" spans="1:9" ht="15" thickBot="1" x14ac:dyDescent="0.35">
      <c r="A22141" s="3" t="s">
        <v>31982</v>
      </c>
      <c r="B22141" s="3"/>
      <c r="C22141" s="3" t="s">
        <v>31983</v>
      </c>
      <c r="D22141" s="3" t="s">
        <v>39321</v>
      </c>
      <c r="E22141" s="3" t="s">
        <v>12810</v>
      </c>
      <c r="F22141" s="3" t="s">
        <v>118</v>
      </c>
      <c r="G22141" t="b">
        <v>1</v>
      </c>
      <c r="H22141">
        <f t="shared" si="690"/>
        <v>18</v>
      </c>
      <c r="I22141" t="str">
        <f t="shared" si="691"/>
        <v>1.1.7.01.01.12.999.4053Ballast BPL 18 Watt</v>
      </c>
    </row>
    <row r="22142" spans="1:9" ht="29.4" thickBot="1" x14ac:dyDescent="0.35">
      <c r="A22142" s="3" t="s">
        <v>31982</v>
      </c>
      <c r="B22142" s="3"/>
      <c r="C22142" s="3" t="s">
        <v>31983</v>
      </c>
      <c r="D22142" s="3" t="s">
        <v>39322</v>
      </c>
      <c r="E22142" s="3" t="s">
        <v>12812</v>
      </c>
      <c r="F22142" s="3" t="s">
        <v>118</v>
      </c>
      <c r="G22142" t="b">
        <v>1</v>
      </c>
      <c r="H22142">
        <f t="shared" si="690"/>
        <v>18</v>
      </c>
      <c r="I22142" t="str">
        <f t="shared" si="691"/>
        <v>1.1.7.01.01.12.999.4054Ballast BSN 100 Watt Semi Paralel</v>
      </c>
    </row>
    <row r="22143" spans="1:9" ht="29.4" thickBot="1" x14ac:dyDescent="0.35">
      <c r="A22143" s="3" t="s">
        <v>31982</v>
      </c>
      <c r="B22143" s="3"/>
      <c r="C22143" s="3" t="s">
        <v>31983</v>
      </c>
      <c r="D22143" s="3" t="s">
        <v>39323</v>
      </c>
      <c r="E22143" s="3" t="s">
        <v>39324</v>
      </c>
      <c r="F22143" s="3" t="s">
        <v>118</v>
      </c>
      <c r="G22143" t="b">
        <v>1</v>
      </c>
      <c r="H22143">
        <f t="shared" si="690"/>
        <v>18</v>
      </c>
      <c r="I22143" t="str">
        <f t="shared" si="691"/>
        <v>1.1.7.01.01.12.999.4055Ballast BSN 150 Watt Semi Paralel</v>
      </c>
    </row>
    <row r="22144" spans="1:9" ht="29.4" thickBot="1" x14ac:dyDescent="0.35">
      <c r="A22144" s="3" t="s">
        <v>31982</v>
      </c>
      <c r="B22144" s="3"/>
      <c r="C22144" s="3" t="s">
        <v>31983</v>
      </c>
      <c r="D22144" s="3" t="s">
        <v>39325</v>
      </c>
      <c r="E22144" s="3" t="s">
        <v>39326</v>
      </c>
      <c r="F22144" s="3" t="s">
        <v>118</v>
      </c>
      <c r="G22144" t="b">
        <v>1</v>
      </c>
      <c r="H22144">
        <f t="shared" si="690"/>
        <v>18</v>
      </c>
      <c r="I22144" t="str">
        <f t="shared" si="691"/>
        <v>1.1.7.01.01.12.999.4056Ballast BSN 250 semi paralel</v>
      </c>
    </row>
    <row r="22145" spans="1:9" ht="29.4" thickBot="1" x14ac:dyDescent="0.35">
      <c r="A22145" s="3" t="s">
        <v>31982</v>
      </c>
      <c r="B22145" s="3"/>
      <c r="C22145" s="3" t="s">
        <v>31983</v>
      </c>
      <c r="D22145" s="3" t="s">
        <v>39327</v>
      </c>
      <c r="E22145" s="3" t="s">
        <v>39328</v>
      </c>
      <c r="F22145" s="3" t="s">
        <v>118</v>
      </c>
      <c r="G22145" t="b">
        <v>1</v>
      </c>
      <c r="H22145">
        <f t="shared" si="690"/>
        <v>18</v>
      </c>
      <c r="I22145" t="str">
        <f t="shared" si="691"/>
        <v>1.1.7.01.01.12.999.4057Ballast BSN 70 semi paralel</v>
      </c>
    </row>
    <row r="22146" spans="1:9" ht="15" thickBot="1" x14ac:dyDescent="0.35">
      <c r="A22146" s="3" t="s">
        <v>31982</v>
      </c>
      <c r="B22146" s="3"/>
      <c r="C22146" s="3" t="s">
        <v>31983</v>
      </c>
      <c r="D22146" s="3" t="s">
        <v>39329</v>
      </c>
      <c r="E22146" s="3" t="s">
        <v>39330</v>
      </c>
      <c r="F22146" s="3" t="s">
        <v>118</v>
      </c>
      <c r="G22146" t="b">
        <v>1</v>
      </c>
      <c r="H22146">
        <f t="shared" ref="H22146:H22209" si="692">LEN(A22146)</f>
        <v>18</v>
      </c>
      <c r="I22146" t="str">
        <f t="shared" si="691"/>
        <v>1.1.7.01.01.12.999.4058Ballast BTA 36 Watt</v>
      </c>
    </row>
    <row r="22147" spans="1:9" ht="15" thickBot="1" x14ac:dyDescent="0.35">
      <c r="A22147" s="3" t="s">
        <v>31982</v>
      </c>
      <c r="B22147" s="3"/>
      <c r="C22147" s="3" t="s">
        <v>31983</v>
      </c>
      <c r="D22147" s="3" t="s">
        <v>39331</v>
      </c>
      <c r="E22147" s="3" t="s">
        <v>12822</v>
      </c>
      <c r="F22147" s="3" t="s">
        <v>118</v>
      </c>
      <c r="G22147" t="b">
        <v>1</v>
      </c>
      <c r="H22147">
        <f t="shared" si="692"/>
        <v>18</v>
      </c>
      <c r="I22147" t="str">
        <f t="shared" ref="I22147:I22210" si="693">D22147&amp;E22147</f>
        <v>1.1.7.01.01.12.999.4059Ballast LED 40 Watt</v>
      </c>
    </row>
    <row r="22148" spans="1:9" ht="15" thickBot="1" x14ac:dyDescent="0.35">
      <c r="A22148" s="3" t="s">
        <v>31982</v>
      </c>
      <c r="B22148" s="3"/>
      <c r="C22148" s="3" t="s">
        <v>31983</v>
      </c>
      <c r="D22148" s="3" t="s">
        <v>39332</v>
      </c>
      <c r="E22148" s="3" t="s">
        <v>39333</v>
      </c>
      <c r="F22148" s="3" t="s">
        <v>118</v>
      </c>
      <c r="G22148" t="b">
        <v>1</v>
      </c>
      <c r="H22148">
        <f t="shared" si="692"/>
        <v>18</v>
      </c>
      <c r="I22148" t="str">
        <f t="shared" si="693"/>
        <v>1.1.7.01.01.12.999.4060Ban Troli</v>
      </c>
    </row>
    <row r="22149" spans="1:9" ht="15" thickBot="1" x14ac:dyDescent="0.35">
      <c r="A22149" s="3" t="s">
        <v>31982</v>
      </c>
      <c r="B22149" s="3"/>
      <c r="C22149" s="3" t="s">
        <v>31983</v>
      </c>
      <c r="D22149" s="3" t="s">
        <v>39334</v>
      </c>
      <c r="E22149" s="3" t="s">
        <v>39335</v>
      </c>
      <c r="F22149" s="3" t="s">
        <v>118</v>
      </c>
      <c r="G22149" t="b">
        <v>1</v>
      </c>
      <c r="H22149">
        <f t="shared" si="692"/>
        <v>18</v>
      </c>
      <c r="I22149" t="str">
        <f t="shared" si="693"/>
        <v>1.1.7.01.01.12.999.4061Base Course Klas A</v>
      </c>
    </row>
    <row r="22150" spans="1:9" ht="15" thickBot="1" x14ac:dyDescent="0.35">
      <c r="A22150" s="3" t="s">
        <v>31982</v>
      </c>
      <c r="B22150" s="3"/>
      <c r="C22150" s="3" t="s">
        <v>31983</v>
      </c>
      <c r="D22150" s="3" t="s">
        <v>39336</v>
      </c>
      <c r="E22150" s="3" t="s">
        <v>12929</v>
      </c>
      <c r="F22150" s="3" t="s">
        <v>118</v>
      </c>
      <c r="G22150" t="b">
        <v>1</v>
      </c>
      <c r="H22150">
        <f t="shared" si="692"/>
        <v>18</v>
      </c>
      <c r="I22150" t="str">
        <f t="shared" si="693"/>
        <v>1.1.7.01.01.12.999.4062Baterai A2</v>
      </c>
    </row>
    <row r="22151" spans="1:9" ht="15" thickBot="1" x14ac:dyDescent="0.35">
      <c r="A22151" s="3" t="s">
        <v>31982</v>
      </c>
      <c r="B22151" s="3"/>
      <c r="C22151" s="3" t="s">
        <v>31983</v>
      </c>
      <c r="D22151" s="3" t="s">
        <v>39337</v>
      </c>
      <c r="E22151" s="3" t="s">
        <v>12931</v>
      </c>
      <c r="F22151" s="3" t="s">
        <v>118</v>
      </c>
      <c r="G22151" t="b">
        <v>1</v>
      </c>
      <c r="H22151">
        <f t="shared" si="692"/>
        <v>18</v>
      </c>
      <c r="I22151" t="str">
        <f t="shared" si="693"/>
        <v>1.1.7.01.01.12.999.4063Baterai A3</v>
      </c>
    </row>
    <row r="22152" spans="1:9" ht="15" thickBot="1" x14ac:dyDescent="0.35">
      <c r="A22152" s="3" t="s">
        <v>31982</v>
      </c>
      <c r="B22152" s="3"/>
      <c r="C22152" s="3" t="s">
        <v>31983</v>
      </c>
      <c r="D22152" s="3" t="s">
        <v>39338</v>
      </c>
      <c r="E22152" s="3" t="s">
        <v>12919</v>
      </c>
      <c r="F22152" s="3" t="s">
        <v>118</v>
      </c>
      <c r="G22152" t="b">
        <v>1</v>
      </c>
      <c r="H22152">
        <f t="shared" si="692"/>
        <v>18</v>
      </c>
      <c r="I22152" t="str">
        <f t="shared" si="693"/>
        <v>1.1.7.01.01.12.999.4064Baterai Besar</v>
      </c>
    </row>
    <row r="22153" spans="1:9" ht="15" thickBot="1" x14ac:dyDescent="0.35">
      <c r="A22153" s="3" t="s">
        <v>31982</v>
      </c>
      <c r="B22153" s="3"/>
      <c r="C22153" s="3" t="s">
        <v>31983</v>
      </c>
      <c r="D22153" s="3" t="s">
        <v>39339</v>
      </c>
      <c r="E22153" s="3" t="s">
        <v>39340</v>
      </c>
      <c r="F22153" s="3" t="s">
        <v>118</v>
      </c>
      <c r="G22153" t="b">
        <v>1</v>
      </c>
      <c r="H22153">
        <f t="shared" si="692"/>
        <v>18</v>
      </c>
      <c r="I22153" t="str">
        <f t="shared" si="693"/>
        <v>1.1.7.01.01.12.999.4065Batu Potong 4</v>
      </c>
    </row>
    <row r="22154" spans="1:9" ht="29.4" thickBot="1" x14ac:dyDescent="0.35">
      <c r="A22154" s="3" t="s">
        <v>31982</v>
      </c>
      <c r="B22154" s="3"/>
      <c r="C22154" s="3" t="s">
        <v>31983</v>
      </c>
      <c r="D22154" s="3" t="s">
        <v>39341</v>
      </c>
      <c r="E22154" s="3" t="s">
        <v>39342</v>
      </c>
      <c r="F22154" s="3" t="s">
        <v>118</v>
      </c>
      <c r="G22154" t="b">
        <v>1</v>
      </c>
      <c r="H22154">
        <f t="shared" si="692"/>
        <v>18</v>
      </c>
      <c r="I22154" t="str">
        <f t="shared" si="693"/>
        <v>1.1.7.01.01.12.999.4066Baut angker dan tulangan besi d 14mm</v>
      </c>
    </row>
    <row r="22155" spans="1:9" ht="15" thickBot="1" x14ac:dyDescent="0.35">
      <c r="A22155" s="3" t="s">
        <v>31982</v>
      </c>
      <c r="B22155" s="3"/>
      <c r="C22155" s="3" t="s">
        <v>31983</v>
      </c>
      <c r="D22155" s="3" t="s">
        <v>39343</v>
      </c>
      <c r="E22155" s="3" t="s">
        <v>31345</v>
      </c>
      <c r="F22155" s="3" t="s">
        <v>118</v>
      </c>
      <c r="G22155" t="b">
        <v>1</v>
      </c>
      <c r="H22155">
        <f t="shared" si="692"/>
        <v>18</v>
      </c>
      <c r="I22155" t="str">
        <f t="shared" si="693"/>
        <v>1.1.7.01.01.12.999.4067Begel</v>
      </c>
    </row>
    <row r="22156" spans="1:9" ht="15" thickBot="1" x14ac:dyDescent="0.35">
      <c r="A22156" s="3" t="s">
        <v>31982</v>
      </c>
      <c r="B22156" s="3"/>
      <c r="C22156" s="3" t="s">
        <v>31983</v>
      </c>
      <c r="D22156" s="3" t="s">
        <v>39344</v>
      </c>
      <c r="E22156" s="3" t="s">
        <v>31347</v>
      </c>
      <c r="F22156" s="3" t="s">
        <v>118</v>
      </c>
      <c r="G22156" t="b">
        <v>1</v>
      </c>
      <c r="H22156">
        <f t="shared" si="692"/>
        <v>18</v>
      </c>
      <c r="I22156" t="str">
        <f t="shared" si="693"/>
        <v>1.1.7.01.01.12.999.4068Box MCB I Phasa 1 Group</v>
      </c>
    </row>
    <row r="22157" spans="1:9" ht="29.4" thickBot="1" x14ac:dyDescent="0.35">
      <c r="A22157" s="3" t="s">
        <v>31982</v>
      </c>
      <c r="B22157" s="3"/>
      <c r="C22157" s="3" t="s">
        <v>31983</v>
      </c>
      <c r="D22157" s="3" t="s">
        <v>39345</v>
      </c>
      <c r="E22157" s="3" t="s">
        <v>31351</v>
      </c>
      <c r="F22157" s="3" t="s">
        <v>1050</v>
      </c>
      <c r="G22157" t="b">
        <v>1</v>
      </c>
      <c r="H22157">
        <f t="shared" si="692"/>
        <v>18</v>
      </c>
      <c r="I22157" t="str">
        <f t="shared" si="693"/>
        <v>1.1.7.01.01.12.999.4069Box Panel APP Outdoor Duduk</v>
      </c>
    </row>
    <row r="22158" spans="1:9" ht="15" thickBot="1" x14ac:dyDescent="0.35">
      <c r="A22158" s="3" t="s">
        <v>31982</v>
      </c>
      <c r="B22158" s="3"/>
      <c r="C22158" s="3" t="s">
        <v>31983</v>
      </c>
      <c r="D22158" s="3" t="s">
        <v>39346</v>
      </c>
      <c r="E22158" s="3" t="s">
        <v>31353</v>
      </c>
      <c r="F22158" s="3" t="s">
        <v>118</v>
      </c>
      <c r="G22158" t="b">
        <v>1</v>
      </c>
      <c r="H22158">
        <f t="shared" si="692"/>
        <v>18</v>
      </c>
      <c r="I22158" t="str">
        <f t="shared" si="693"/>
        <v>1.1.7.01.01.12.999.4070Cable Soon</v>
      </c>
    </row>
    <row r="22159" spans="1:9" ht="15" thickBot="1" x14ac:dyDescent="0.35">
      <c r="A22159" s="3" t="s">
        <v>31982</v>
      </c>
      <c r="B22159" s="3"/>
      <c r="C22159" s="3" t="s">
        <v>31983</v>
      </c>
      <c r="D22159" s="3" t="s">
        <v>39347</v>
      </c>
      <c r="E22159" s="3" t="s">
        <v>31355</v>
      </c>
      <c r="F22159" s="3" t="s">
        <v>118</v>
      </c>
      <c r="G22159" t="b">
        <v>1</v>
      </c>
      <c r="H22159">
        <f t="shared" si="692"/>
        <v>18</v>
      </c>
      <c r="I22159" t="str">
        <f t="shared" si="693"/>
        <v>1.1.7.01.01.12.999.4071Capasitor 12uf</v>
      </c>
    </row>
    <row r="22160" spans="1:9" ht="15" thickBot="1" x14ac:dyDescent="0.35">
      <c r="A22160" s="3" t="s">
        <v>31982</v>
      </c>
      <c r="B22160" s="3"/>
      <c r="C22160" s="3" t="s">
        <v>31983</v>
      </c>
      <c r="D22160" s="3" t="s">
        <v>39348</v>
      </c>
      <c r="E22160" s="3" t="s">
        <v>31357</v>
      </c>
      <c r="F22160" s="3" t="s">
        <v>118</v>
      </c>
      <c r="G22160" t="b">
        <v>1</v>
      </c>
      <c r="H22160">
        <f t="shared" si="692"/>
        <v>18</v>
      </c>
      <c r="I22160" t="str">
        <f t="shared" si="693"/>
        <v>1.1.7.01.01.12.999.4072Capasitor 20uf</v>
      </c>
    </row>
    <row r="22161" spans="1:9" ht="15" thickBot="1" x14ac:dyDescent="0.35">
      <c r="A22161" s="3" t="s">
        <v>31982</v>
      </c>
      <c r="B22161" s="3"/>
      <c r="C22161" s="3" t="s">
        <v>31983</v>
      </c>
      <c r="D22161" s="3" t="s">
        <v>39349</v>
      </c>
      <c r="E22161" s="3" t="s">
        <v>31359</v>
      </c>
      <c r="F22161" s="3" t="s">
        <v>118</v>
      </c>
      <c r="G22161" t="b">
        <v>1</v>
      </c>
      <c r="H22161">
        <f t="shared" si="692"/>
        <v>18</v>
      </c>
      <c r="I22161" t="str">
        <f t="shared" si="693"/>
        <v>1.1.7.01.01.12.999.4073Capasitor 30uf</v>
      </c>
    </row>
    <row r="22162" spans="1:9" ht="15" thickBot="1" x14ac:dyDescent="0.35">
      <c r="A22162" s="3" t="s">
        <v>31982</v>
      </c>
      <c r="B22162" s="3"/>
      <c r="C22162" s="3" t="s">
        <v>31983</v>
      </c>
      <c r="D22162" s="3" t="s">
        <v>39350</v>
      </c>
      <c r="E22162" s="3" t="s">
        <v>31361</v>
      </c>
      <c r="F22162" s="3" t="s">
        <v>118</v>
      </c>
      <c r="G22162" t="b">
        <v>1</v>
      </c>
      <c r="H22162">
        <f t="shared" si="692"/>
        <v>18</v>
      </c>
      <c r="I22162" t="str">
        <f t="shared" si="693"/>
        <v>1.1.7.01.01.12.999.4074Caping Besar E.40</v>
      </c>
    </row>
    <row r="22163" spans="1:9" ht="15" thickBot="1" x14ac:dyDescent="0.35">
      <c r="A22163" s="3" t="s">
        <v>31982</v>
      </c>
      <c r="B22163" s="3"/>
      <c r="C22163" s="3" t="s">
        <v>31983</v>
      </c>
      <c r="D22163" s="3" t="s">
        <v>39351</v>
      </c>
      <c r="E22163" s="3" t="s">
        <v>39352</v>
      </c>
      <c r="F22163" s="3" t="s">
        <v>118</v>
      </c>
      <c r="G22163" t="b">
        <v>1</v>
      </c>
      <c r="H22163">
        <f t="shared" si="692"/>
        <v>18</v>
      </c>
      <c r="I22163" t="str">
        <f t="shared" si="693"/>
        <v>1.1.7.01.01.12.999.4075Caping Kecil E.27</v>
      </c>
    </row>
    <row r="22164" spans="1:9" ht="15" thickBot="1" x14ac:dyDescent="0.35">
      <c r="A22164" s="3" t="s">
        <v>31982</v>
      </c>
      <c r="B22164" s="3"/>
      <c r="C22164" s="3" t="s">
        <v>31983</v>
      </c>
      <c r="D22164" s="3" t="s">
        <v>39353</v>
      </c>
      <c r="E22164" s="3" t="s">
        <v>39354</v>
      </c>
      <c r="F22164" s="3" t="s">
        <v>118</v>
      </c>
      <c r="G22164" t="b">
        <v>1</v>
      </c>
      <c r="H22164">
        <f t="shared" si="692"/>
        <v>18</v>
      </c>
      <c r="I22164" t="str">
        <f t="shared" si="693"/>
        <v>1.1.7.01.01.12.999.4076Connector</v>
      </c>
    </row>
    <row r="22165" spans="1:9" ht="15" thickBot="1" x14ac:dyDescent="0.35">
      <c r="A22165" s="3" t="s">
        <v>31982</v>
      </c>
      <c r="B22165" s="3"/>
      <c r="C22165" s="3" t="s">
        <v>31983</v>
      </c>
      <c r="D22165" s="3" t="s">
        <v>39355</v>
      </c>
      <c r="E22165" s="3" t="s">
        <v>39356</v>
      </c>
      <c r="F22165" s="3" t="s">
        <v>1050</v>
      </c>
      <c r="G22165" t="b">
        <v>1</v>
      </c>
      <c r="H22165">
        <f t="shared" si="692"/>
        <v>18</v>
      </c>
      <c r="I22165" t="str">
        <f t="shared" si="693"/>
        <v>1.1.7.01.01.12.999.4077Coupling Pemadam</v>
      </c>
    </row>
    <row r="22166" spans="1:9" ht="15" thickBot="1" x14ac:dyDescent="0.35">
      <c r="A22166" s="3" t="s">
        <v>31982</v>
      </c>
      <c r="B22166" s="3"/>
      <c r="C22166" s="3" t="s">
        <v>31983</v>
      </c>
      <c r="D22166" s="3" t="s">
        <v>39357</v>
      </c>
      <c r="E22166" s="3" t="s">
        <v>39358</v>
      </c>
      <c r="F22166" s="3" t="s">
        <v>118</v>
      </c>
      <c r="G22166" t="b">
        <v>1</v>
      </c>
      <c r="H22166">
        <f t="shared" si="692"/>
        <v>18</v>
      </c>
      <c r="I22166" t="str">
        <f t="shared" si="693"/>
        <v>1.1.7.01.01.12.999.4078Fiting Gantung E.27</v>
      </c>
    </row>
    <row r="22167" spans="1:9" ht="29.4" thickBot="1" x14ac:dyDescent="0.35">
      <c r="A22167" s="3" t="s">
        <v>31982</v>
      </c>
      <c r="B22167" s="3"/>
      <c r="C22167" s="3" t="s">
        <v>31983</v>
      </c>
      <c r="D22167" s="3" t="s">
        <v>39359</v>
      </c>
      <c r="E22167" s="3" t="s">
        <v>12883</v>
      </c>
      <c r="F22167" s="3" t="s">
        <v>118</v>
      </c>
      <c r="G22167" t="b">
        <v>1</v>
      </c>
      <c r="H22167">
        <f t="shared" si="692"/>
        <v>18</v>
      </c>
      <c r="I22167" t="str">
        <f t="shared" si="693"/>
        <v>1.1.7.01.01.12.999.4079Fitting / Soket E40 KWh Merkury</v>
      </c>
    </row>
    <row r="22168" spans="1:9" ht="15" thickBot="1" x14ac:dyDescent="0.35">
      <c r="A22168" s="3" t="s">
        <v>31982</v>
      </c>
      <c r="B22168" s="3"/>
      <c r="C22168" s="3" t="s">
        <v>31983</v>
      </c>
      <c r="D22168" s="3" t="s">
        <v>39360</v>
      </c>
      <c r="E22168" s="3" t="s">
        <v>39361</v>
      </c>
      <c r="F22168" s="3" t="s">
        <v>118</v>
      </c>
      <c r="G22168" t="b">
        <v>1</v>
      </c>
      <c r="H22168">
        <f t="shared" si="692"/>
        <v>18</v>
      </c>
      <c r="I22168" t="str">
        <f t="shared" si="693"/>
        <v>1.1.7.01.01.12.999.4080Fitting Duduk E.27</v>
      </c>
    </row>
    <row r="22169" spans="1:9" ht="15" thickBot="1" x14ac:dyDescent="0.35">
      <c r="A22169" s="3" t="s">
        <v>31982</v>
      </c>
      <c r="B22169" s="3"/>
      <c r="C22169" s="3" t="s">
        <v>31983</v>
      </c>
      <c r="D22169" s="3" t="s">
        <v>39362</v>
      </c>
      <c r="E22169" s="3" t="s">
        <v>39363</v>
      </c>
      <c r="F22169" s="3" t="s">
        <v>118</v>
      </c>
      <c r="G22169" t="b">
        <v>1</v>
      </c>
      <c r="H22169">
        <f t="shared" si="692"/>
        <v>18</v>
      </c>
      <c r="I22169" t="str">
        <f t="shared" si="693"/>
        <v>1.1.7.01.01.12.999.4081Fitting duduk E-40</v>
      </c>
    </row>
    <row r="22170" spans="1:9" ht="15" thickBot="1" x14ac:dyDescent="0.35">
      <c r="A22170" s="3" t="s">
        <v>31982</v>
      </c>
      <c r="B22170" s="3"/>
      <c r="C22170" s="3" t="s">
        <v>31983</v>
      </c>
      <c r="D22170" s="3" t="s">
        <v>39364</v>
      </c>
      <c r="E22170" s="3" t="s">
        <v>39365</v>
      </c>
      <c r="F22170" s="3" t="s">
        <v>118</v>
      </c>
      <c r="G22170" t="b">
        <v>1</v>
      </c>
      <c r="H22170">
        <f t="shared" si="692"/>
        <v>18</v>
      </c>
      <c r="I22170" t="str">
        <f t="shared" si="693"/>
        <v>1.1.7.01.01.12.999.4082Fitting gantung E-40</v>
      </c>
    </row>
    <row r="22171" spans="1:9" ht="15" thickBot="1" x14ac:dyDescent="0.35">
      <c r="A22171" s="3" t="s">
        <v>31982</v>
      </c>
      <c r="B22171" s="3"/>
      <c r="C22171" s="3" t="s">
        <v>31983</v>
      </c>
      <c r="D22171" s="3" t="s">
        <v>39366</v>
      </c>
      <c r="E22171" s="3" t="s">
        <v>12885</v>
      </c>
      <c r="F22171" s="3" t="s">
        <v>118</v>
      </c>
      <c r="G22171" t="b">
        <v>1</v>
      </c>
      <c r="H22171">
        <f t="shared" si="692"/>
        <v>18</v>
      </c>
      <c r="I22171" t="str">
        <f t="shared" si="693"/>
        <v>1.1.7.01.01.12.999.4083Fitting Soket E27</v>
      </c>
    </row>
    <row r="22172" spans="1:9" ht="15" thickBot="1" x14ac:dyDescent="0.35">
      <c r="A22172" s="3" t="s">
        <v>31982</v>
      </c>
      <c r="B22172" s="3"/>
      <c r="C22172" s="3" t="s">
        <v>31983</v>
      </c>
      <c r="D22172" s="3" t="s">
        <v>39367</v>
      </c>
      <c r="E22172" s="3" t="s">
        <v>31367</v>
      </c>
      <c r="F22172" s="3" t="s">
        <v>118</v>
      </c>
      <c r="G22172" t="b">
        <v>1</v>
      </c>
      <c r="H22172">
        <f t="shared" si="692"/>
        <v>18</v>
      </c>
      <c r="I22172" t="str">
        <f t="shared" si="693"/>
        <v>1.1.7.01.01.12.999.4084Flexible</v>
      </c>
    </row>
    <row r="22173" spans="1:9" ht="29.4" thickBot="1" x14ac:dyDescent="0.35">
      <c r="A22173" s="3" t="s">
        <v>31982</v>
      </c>
      <c r="B22173" s="3"/>
      <c r="C22173" s="3" t="s">
        <v>31983</v>
      </c>
      <c r="D22173" s="3" t="s">
        <v>39368</v>
      </c>
      <c r="E22173" s="3" t="s">
        <v>31369</v>
      </c>
      <c r="F22173" s="3" t="s">
        <v>470</v>
      </c>
      <c r="G22173" t="b">
        <v>1</v>
      </c>
      <c r="H22173">
        <f t="shared" si="692"/>
        <v>18</v>
      </c>
      <c r="I22173" t="str">
        <f t="shared" si="693"/>
        <v>1.1.7.01.01.12.999.4085Foto Cell 10 Amp. Yapan Asli</v>
      </c>
    </row>
    <row r="22174" spans="1:9" ht="29.4" thickBot="1" x14ac:dyDescent="0.35">
      <c r="A22174" s="3" t="s">
        <v>31982</v>
      </c>
      <c r="B22174" s="3"/>
      <c r="C22174" s="3" t="s">
        <v>31983</v>
      </c>
      <c r="D22174" s="3" t="s">
        <v>39369</v>
      </c>
      <c r="E22174" s="3" t="s">
        <v>31371</v>
      </c>
      <c r="F22174" s="3" t="s">
        <v>470</v>
      </c>
      <c r="G22174" t="b">
        <v>1</v>
      </c>
      <c r="H22174">
        <f t="shared" si="692"/>
        <v>18</v>
      </c>
      <c r="I22174" t="str">
        <f t="shared" si="693"/>
        <v>1.1.7.01.01.12.999.4086Foto Cell 6 Amp. Yapan Asli</v>
      </c>
    </row>
    <row r="22175" spans="1:9" ht="15" thickBot="1" x14ac:dyDescent="0.35">
      <c r="A22175" s="3" t="s">
        <v>31982</v>
      </c>
      <c r="B22175" s="3"/>
      <c r="C22175" s="3" t="s">
        <v>31983</v>
      </c>
      <c r="D22175" s="3" t="s">
        <v>39370</v>
      </c>
      <c r="E22175" s="3" t="s">
        <v>30871</v>
      </c>
      <c r="F22175" s="3" t="s">
        <v>118</v>
      </c>
      <c r="G22175" t="b">
        <v>1</v>
      </c>
      <c r="H22175">
        <f t="shared" si="692"/>
        <v>18</v>
      </c>
      <c r="I22175" t="str">
        <f t="shared" si="693"/>
        <v>1.1.7.01.01.12.999.4087Gancu</v>
      </c>
    </row>
    <row r="22176" spans="1:9" ht="15" thickBot="1" x14ac:dyDescent="0.35">
      <c r="A22176" s="3" t="s">
        <v>31982</v>
      </c>
      <c r="B22176" s="3"/>
      <c r="C22176" s="3" t="s">
        <v>31983</v>
      </c>
      <c r="D22176" s="3" t="s">
        <v>39371</v>
      </c>
      <c r="E22176" s="3" t="s">
        <v>39372</v>
      </c>
      <c r="F22176" s="3" t="s">
        <v>118</v>
      </c>
      <c r="G22176" t="b">
        <v>1</v>
      </c>
      <c r="H22176">
        <f t="shared" si="692"/>
        <v>18</v>
      </c>
      <c r="I22176" t="str">
        <f t="shared" si="693"/>
        <v>1.1.7.01.01.12.999.4088Garuk</v>
      </c>
    </row>
    <row r="22177" spans="1:9" ht="15" thickBot="1" x14ac:dyDescent="0.35">
      <c r="A22177" s="3" t="s">
        <v>31982</v>
      </c>
      <c r="B22177" s="3"/>
      <c r="C22177" s="3" t="s">
        <v>31983</v>
      </c>
      <c r="D22177" s="3" t="s">
        <v>39373</v>
      </c>
      <c r="E22177" s="3" t="s">
        <v>39374</v>
      </c>
      <c r="F22177" s="3" t="s">
        <v>38</v>
      </c>
      <c r="G22177" t="b">
        <v>1</v>
      </c>
      <c r="H22177">
        <f t="shared" si="692"/>
        <v>18</v>
      </c>
      <c r="I22177" t="str">
        <f t="shared" si="693"/>
        <v>1.1.7.01.01.12.999.4089Gerinda</v>
      </c>
    </row>
    <row r="22178" spans="1:9" ht="29.4" thickBot="1" x14ac:dyDescent="0.35">
      <c r="A22178" s="3" t="s">
        <v>31982</v>
      </c>
      <c r="B22178" s="3"/>
      <c r="C22178" s="3" t="s">
        <v>31983</v>
      </c>
      <c r="D22178" s="3" t="s">
        <v>39375</v>
      </c>
      <c r="E22178" s="3" t="s">
        <v>31373</v>
      </c>
      <c r="F22178" s="3" t="s">
        <v>601</v>
      </c>
      <c r="G22178" t="b">
        <v>1</v>
      </c>
      <c r="H22178">
        <f t="shared" si="692"/>
        <v>18</v>
      </c>
      <c r="I22178" t="str">
        <f t="shared" si="693"/>
        <v>1.1.7.01.01.12.999.4090Ground Kabel 16 mm / 2,50 m + Klem</v>
      </c>
    </row>
    <row r="22179" spans="1:9" ht="29.4" thickBot="1" x14ac:dyDescent="0.35">
      <c r="A22179" s="3" t="s">
        <v>31982</v>
      </c>
      <c r="B22179" s="3"/>
      <c r="C22179" s="3" t="s">
        <v>31983</v>
      </c>
      <c r="D22179" s="3" t="s">
        <v>39376</v>
      </c>
      <c r="E22179" s="3" t="s">
        <v>31375</v>
      </c>
      <c r="F22179" s="3" t="s">
        <v>620</v>
      </c>
      <c r="G22179" t="b">
        <v>1</v>
      </c>
      <c r="H22179">
        <f t="shared" si="692"/>
        <v>18</v>
      </c>
      <c r="I22179" t="str">
        <f t="shared" si="693"/>
        <v>1.1.7.01.01.12.999.4091Ground Kabel 6 mm / 2 m + Klem</v>
      </c>
    </row>
    <row r="22180" spans="1:9" ht="15" thickBot="1" x14ac:dyDescent="0.35">
      <c r="A22180" s="3" t="s">
        <v>31982</v>
      </c>
      <c r="B22180" s="3"/>
      <c r="C22180" s="3" t="s">
        <v>31983</v>
      </c>
      <c r="D22180" s="3" t="s">
        <v>39377</v>
      </c>
      <c r="E22180" s="3" t="s">
        <v>31377</v>
      </c>
      <c r="F22180" s="3" t="s">
        <v>476</v>
      </c>
      <c r="G22180" t="b">
        <v>1</v>
      </c>
      <c r="H22180">
        <f t="shared" si="692"/>
        <v>18</v>
      </c>
      <c r="I22180" t="str">
        <f t="shared" si="693"/>
        <v>1.1.7.01.01.12.999.4092Grounding Rod 5/8</v>
      </c>
    </row>
    <row r="22181" spans="1:9" ht="29.4" thickBot="1" x14ac:dyDescent="0.35">
      <c r="A22181" s="3" t="s">
        <v>31982</v>
      </c>
      <c r="B22181" s="3"/>
      <c r="C22181" s="3" t="s">
        <v>31983</v>
      </c>
      <c r="D22181" s="3" t="s">
        <v>39378</v>
      </c>
      <c r="E22181" s="3" t="s">
        <v>31379</v>
      </c>
      <c r="F22181" s="3" t="s">
        <v>118</v>
      </c>
      <c r="G22181" t="b">
        <v>1</v>
      </c>
      <c r="H22181">
        <f t="shared" si="692"/>
        <v>18</v>
      </c>
      <c r="I22181" t="str">
        <f t="shared" si="693"/>
        <v>1.1.7.01.01.12.999.4093Ignitor Semi Paralel 70-400 Watt</v>
      </c>
    </row>
    <row r="22182" spans="1:9" ht="29.4" thickBot="1" x14ac:dyDescent="0.35">
      <c r="A22182" s="3" t="s">
        <v>31982</v>
      </c>
      <c r="B22182" s="3"/>
      <c r="C22182" s="3" t="s">
        <v>31983</v>
      </c>
      <c r="D22182" s="3" t="s">
        <v>39379</v>
      </c>
      <c r="E22182" s="3" t="s">
        <v>31381</v>
      </c>
      <c r="F22182" s="3" t="s">
        <v>118</v>
      </c>
      <c r="G22182" t="b">
        <v>1</v>
      </c>
      <c r="H22182">
        <f t="shared" si="692"/>
        <v>18</v>
      </c>
      <c r="I22182" t="str">
        <f t="shared" si="693"/>
        <v>1.1.7.01.01.12.999.4094Ignitor SU 41-S/42-S Dimming</v>
      </c>
    </row>
    <row r="22183" spans="1:9" ht="15" thickBot="1" x14ac:dyDescent="0.35">
      <c r="A22183" s="3" t="s">
        <v>31982</v>
      </c>
      <c r="B22183" s="3"/>
      <c r="C22183" s="3" t="s">
        <v>31983</v>
      </c>
      <c r="D22183" s="3" t="s">
        <v>39380</v>
      </c>
      <c r="E22183" s="3" t="s">
        <v>26175</v>
      </c>
      <c r="F22183" s="3" t="s">
        <v>118</v>
      </c>
      <c r="G22183" t="b">
        <v>1</v>
      </c>
      <c r="H22183">
        <f t="shared" si="692"/>
        <v>18</v>
      </c>
      <c r="I22183" t="str">
        <f t="shared" si="693"/>
        <v>1.1.7.01.01.12.999.4095Isolasi</v>
      </c>
    </row>
    <row r="22184" spans="1:9" ht="15" thickBot="1" x14ac:dyDescent="0.35">
      <c r="A22184" s="3" t="s">
        <v>31982</v>
      </c>
      <c r="B22184" s="3"/>
      <c r="C22184" s="3" t="s">
        <v>31983</v>
      </c>
      <c r="D22184" s="3" t="s">
        <v>39381</v>
      </c>
      <c r="E22184" s="3" t="s">
        <v>39382</v>
      </c>
      <c r="F22184" s="3" t="s">
        <v>118</v>
      </c>
      <c r="G22184" t="b">
        <v>1</v>
      </c>
      <c r="H22184">
        <f t="shared" si="692"/>
        <v>18</v>
      </c>
      <c r="I22184" t="str">
        <f t="shared" si="693"/>
        <v>1.1.7.01.01.12.999.4096Jack</v>
      </c>
    </row>
    <row r="22185" spans="1:9" ht="15" thickBot="1" x14ac:dyDescent="0.35">
      <c r="A22185" s="3" t="s">
        <v>31982</v>
      </c>
      <c r="B22185" s="3"/>
      <c r="C22185" s="3" t="s">
        <v>31983</v>
      </c>
      <c r="D22185" s="3" t="s">
        <v>39383</v>
      </c>
      <c r="E22185" s="3" t="s">
        <v>31384</v>
      </c>
      <c r="F22185" s="3" t="s">
        <v>118</v>
      </c>
      <c r="G22185" t="b">
        <v>1</v>
      </c>
      <c r="H22185">
        <f t="shared" si="692"/>
        <v>18</v>
      </c>
      <c r="I22185" t="str">
        <f t="shared" si="693"/>
        <v>1.1.7.01.01.12.999.4097Jek ( Soket )</v>
      </c>
    </row>
    <row r="22186" spans="1:9" ht="15" thickBot="1" x14ac:dyDescent="0.35">
      <c r="A22186" s="3" t="s">
        <v>31982</v>
      </c>
      <c r="B22186" s="3"/>
      <c r="C22186" s="3" t="s">
        <v>31983</v>
      </c>
      <c r="D22186" s="3" t="s">
        <v>39384</v>
      </c>
      <c r="E22186" s="3" t="s">
        <v>39385</v>
      </c>
      <c r="F22186" s="3" t="s">
        <v>118</v>
      </c>
      <c r="G22186" t="b">
        <v>1</v>
      </c>
      <c r="H22186">
        <f t="shared" si="692"/>
        <v>18</v>
      </c>
      <c r="I22186" t="str">
        <f t="shared" si="693"/>
        <v>1.1.7.01.01.12.999.4098Jet Nozzle</v>
      </c>
    </row>
    <row r="22187" spans="1:9" ht="15" thickBot="1" x14ac:dyDescent="0.35">
      <c r="A22187" s="3" t="s">
        <v>31982</v>
      </c>
      <c r="B22187" s="3"/>
      <c r="C22187" s="3" t="s">
        <v>31983</v>
      </c>
      <c r="D22187" s="3" t="s">
        <v>39386</v>
      </c>
      <c r="E22187" s="3" t="s">
        <v>11798</v>
      </c>
      <c r="F22187" s="3" t="s">
        <v>476</v>
      </c>
      <c r="G22187" t="b">
        <v>1</v>
      </c>
      <c r="H22187">
        <f t="shared" si="692"/>
        <v>18</v>
      </c>
      <c r="I22187" t="str">
        <f t="shared" si="693"/>
        <v>1.1.7.01.01.12.999.4099Kabel 2x2,5</v>
      </c>
    </row>
    <row r="22188" spans="1:9" ht="15" thickBot="1" x14ac:dyDescent="0.35">
      <c r="A22188" s="3" t="s">
        <v>31982</v>
      </c>
      <c r="B22188" s="3"/>
      <c r="C22188" s="3" t="s">
        <v>31983</v>
      </c>
      <c r="D22188" s="3" t="s">
        <v>39387</v>
      </c>
      <c r="E22188" s="3" t="s">
        <v>31386</v>
      </c>
      <c r="F22188" s="3" t="s">
        <v>476</v>
      </c>
      <c r="G22188" t="b">
        <v>1</v>
      </c>
      <c r="H22188">
        <f t="shared" si="692"/>
        <v>18</v>
      </c>
      <c r="I22188" t="str">
        <f t="shared" si="693"/>
        <v>1.1.7.01.01.12.999.4100Kabel BC 10 mm</v>
      </c>
    </row>
    <row r="22189" spans="1:9" ht="15" thickBot="1" x14ac:dyDescent="0.35">
      <c r="A22189" s="3" t="s">
        <v>31982</v>
      </c>
      <c r="B22189" s="3"/>
      <c r="C22189" s="3" t="s">
        <v>31983</v>
      </c>
      <c r="D22189" s="3" t="s">
        <v>39388</v>
      </c>
      <c r="E22189" s="3" t="s">
        <v>31388</v>
      </c>
      <c r="F22189" s="3" t="s">
        <v>476</v>
      </c>
      <c r="G22189" t="b">
        <v>1</v>
      </c>
      <c r="H22189">
        <f t="shared" si="692"/>
        <v>18</v>
      </c>
      <c r="I22189" t="str">
        <f t="shared" si="693"/>
        <v>1.1.7.01.01.12.999.4101Kabel BC 16 mm</v>
      </c>
    </row>
    <row r="22190" spans="1:9" ht="15" thickBot="1" x14ac:dyDescent="0.35">
      <c r="A22190" s="3" t="s">
        <v>31982</v>
      </c>
      <c r="B22190" s="3"/>
      <c r="C22190" s="3" t="s">
        <v>31983</v>
      </c>
      <c r="D22190" s="3" t="s">
        <v>39389</v>
      </c>
      <c r="E22190" s="3" t="s">
        <v>31390</v>
      </c>
      <c r="F22190" s="3" t="s">
        <v>118</v>
      </c>
      <c r="G22190" t="b">
        <v>1</v>
      </c>
      <c r="H22190">
        <f t="shared" si="692"/>
        <v>18</v>
      </c>
      <c r="I22190" t="str">
        <f t="shared" si="693"/>
        <v>1.1.7.01.01.12.999.4102Kabel BC 25 mm + 35 mm</v>
      </c>
    </row>
    <row r="22191" spans="1:9" ht="15" thickBot="1" x14ac:dyDescent="0.35">
      <c r="A22191" s="3" t="s">
        <v>31982</v>
      </c>
      <c r="B22191" s="3"/>
      <c r="C22191" s="3" t="s">
        <v>31983</v>
      </c>
      <c r="D22191" s="3" t="s">
        <v>39390</v>
      </c>
      <c r="E22191" s="3" t="s">
        <v>31392</v>
      </c>
      <c r="F22191" s="3" t="s">
        <v>4540</v>
      </c>
      <c r="G22191" t="b">
        <v>1</v>
      </c>
      <c r="H22191">
        <f t="shared" si="692"/>
        <v>18</v>
      </c>
      <c r="I22191" t="str">
        <f t="shared" si="693"/>
        <v>1.1.7.01.01.12.999.4103Kabel BC 50 mm</v>
      </c>
    </row>
    <row r="22192" spans="1:9" ht="15" thickBot="1" x14ac:dyDescent="0.35">
      <c r="A22192" s="3" t="s">
        <v>31982</v>
      </c>
      <c r="B22192" s="3"/>
      <c r="C22192" s="3" t="s">
        <v>31983</v>
      </c>
      <c r="D22192" s="3" t="s">
        <v>39391</v>
      </c>
      <c r="E22192" s="3" t="s">
        <v>31394</v>
      </c>
      <c r="F22192" s="3" t="s">
        <v>476</v>
      </c>
      <c r="G22192" t="b">
        <v>1</v>
      </c>
      <c r="H22192">
        <f t="shared" si="692"/>
        <v>18</v>
      </c>
      <c r="I22192" t="str">
        <f t="shared" si="693"/>
        <v>1.1.7.01.01.12.999.4104Kabel BC 6 mm</v>
      </c>
    </row>
    <row r="22193" spans="1:9" ht="15" thickBot="1" x14ac:dyDescent="0.35">
      <c r="A22193" s="3" t="s">
        <v>31982</v>
      </c>
      <c r="B22193" s="3"/>
      <c r="C22193" s="3" t="s">
        <v>31983</v>
      </c>
      <c r="D22193" s="3" t="s">
        <v>39392</v>
      </c>
      <c r="E22193" s="3" t="s">
        <v>11816</v>
      </c>
      <c r="F22193" s="3" t="s">
        <v>476</v>
      </c>
      <c r="G22193" t="b">
        <v>1</v>
      </c>
      <c r="H22193">
        <f t="shared" si="692"/>
        <v>18</v>
      </c>
      <c r="I22193" t="str">
        <f t="shared" si="693"/>
        <v>1.1.7.01.01.12.999.4105Kabel Engkel</v>
      </c>
    </row>
    <row r="22194" spans="1:9" ht="15" thickBot="1" x14ac:dyDescent="0.35">
      <c r="A22194" s="3" t="s">
        <v>31982</v>
      </c>
      <c r="B22194" s="3"/>
      <c r="C22194" s="3" t="s">
        <v>31983</v>
      </c>
      <c r="D22194" s="3" t="s">
        <v>39393</v>
      </c>
      <c r="E22194" s="3" t="s">
        <v>11830</v>
      </c>
      <c r="F22194" s="3" t="s">
        <v>476</v>
      </c>
      <c r="G22194" t="b">
        <v>1</v>
      </c>
      <c r="H22194">
        <f t="shared" si="692"/>
        <v>18</v>
      </c>
      <c r="I22194" t="str">
        <f t="shared" si="693"/>
        <v>1.1.7.01.01.12.999.4106Kabel Kecil Audio</v>
      </c>
    </row>
    <row r="22195" spans="1:9" ht="15" thickBot="1" x14ac:dyDescent="0.35">
      <c r="A22195" s="3" t="s">
        <v>31982</v>
      </c>
      <c r="B22195" s="3"/>
      <c r="C22195" s="3" t="s">
        <v>31983</v>
      </c>
      <c r="D22195" s="3" t="s">
        <v>39394</v>
      </c>
      <c r="E22195" s="3" t="s">
        <v>11839</v>
      </c>
      <c r="F22195" s="3" t="s">
        <v>118</v>
      </c>
      <c r="G22195" t="b">
        <v>1</v>
      </c>
      <c r="H22195">
        <f t="shared" si="692"/>
        <v>18</v>
      </c>
      <c r="I22195" t="str">
        <f t="shared" si="693"/>
        <v>1.1.7.01.01.12.999.4107Kabel monster</v>
      </c>
    </row>
    <row r="22196" spans="1:9" ht="15" thickBot="1" x14ac:dyDescent="0.35">
      <c r="A22196" s="3" t="s">
        <v>31982</v>
      </c>
      <c r="B22196" s="3"/>
      <c r="C22196" s="3" t="s">
        <v>31983</v>
      </c>
      <c r="D22196" s="3" t="s">
        <v>39395</v>
      </c>
      <c r="E22196" s="3" t="s">
        <v>11857</v>
      </c>
      <c r="F22196" s="3" t="s">
        <v>476</v>
      </c>
      <c r="G22196" t="b">
        <v>1</v>
      </c>
      <c r="H22196">
        <f t="shared" si="692"/>
        <v>18</v>
      </c>
      <c r="I22196" t="str">
        <f t="shared" si="693"/>
        <v>1.1.7.01.01.12.999.4108Kabel NYM 2x1,5 mm</v>
      </c>
    </row>
    <row r="22197" spans="1:9" ht="15" thickBot="1" x14ac:dyDescent="0.35">
      <c r="A22197" s="3" t="s">
        <v>31982</v>
      </c>
      <c r="B22197" s="3"/>
      <c r="C22197" s="3" t="s">
        <v>31983</v>
      </c>
      <c r="D22197" s="3" t="s">
        <v>39396</v>
      </c>
      <c r="E22197" s="3" t="s">
        <v>39397</v>
      </c>
      <c r="F22197" s="3" t="s">
        <v>476</v>
      </c>
      <c r="G22197" t="b">
        <v>1</v>
      </c>
      <c r="H22197">
        <f t="shared" si="692"/>
        <v>18</v>
      </c>
      <c r="I22197" t="str">
        <f t="shared" si="693"/>
        <v>1.1.7.01.01.12.999.4109Kabel NYM 3x1,5</v>
      </c>
    </row>
    <row r="22198" spans="1:9" ht="15" thickBot="1" x14ac:dyDescent="0.35">
      <c r="A22198" s="3" t="s">
        <v>31982</v>
      </c>
      <c r="B22198" s="3"/>
      <c r="C22198" s="3" t="s">
        <v>31983</v>
      </c>
      <c r="D22198" s="3" t="s">
        <v>39398</v>
      </c>
      <c r="E22198" s="3" t="s">
        <v>11867</v>
      </c>
      <c r="F22198" s="3" t="s">
        <v>4540</v>
      </c>
      <c r="G22198" t="b">
        <v>1</v>
      </c>
      <c r="H22198">
        <f t="shared" si="692"/>
        <v>18</v>
      </c>
      <c r="I22198" t="str">
        <f t="shared" si="693"/>
        <v>1.1.7.01.01.12.999.4110Kabel NYY 3 x 2,5</v>
      </c>
    </row>
    <row r="22199" spans="1:9" ht="15" thickBot="1" x14ac:dyDescent="0.35">
      <c r="A22199" s="3" t="s">
        <v>31982</v>
      </c>
      <c r="B22199" s="3"/>
      <c r="C22199" s="3" t="s">
        <v>31983</v>
      </c>
      <c r="D22199" s="3" t="s">
        <v>39399</v>
      </c>
      <c r="E22199" s="3" t="s">
        <v>11216</v>
      </c>
      <c r="F22199" s="3" t="s">
        <v>601</v>
      </c>
      <c r="G22199" t="b">
        <v>1</v>
      </c>
      <c r="H22199">
        <f t="shared" si="692"/>
        <v>18</v>
      </c>
      <c r="I22199" t="str">
        <f t="shared" si="693"/>
        <v>1.1.7.01.01.12.999.4111Kabel Ties</v>
      </c>
    </row>
    <row r="22200" spans="1:9" ht="29.4" thickBot="1" x14ac:dyDescent="0.35">
      <c r="A22200" s="3" t="s">
        <v>31982</v>
      </c>
      <c r="B22200" s="3"/>
      <c r="C22200" s="3" t="s">
        <v>31983</v>
      </c>
      <c r="D22200" s="3" t="s">
        <v>39400</v>
      </c>
      <c r="E22200" s="3" t="s">
        <v>39401</v>
      </c>
      <c r="F22200" s="3" t="s">
        <v>118</v>
      </c>
      <c r="G22200" t="b">
        <v>1</v>
      </c>
      <c r="H22200">
        <f t="shared" si="692"/>
        <v>18</v>
      </c>
      <c r="I22200" t="str">
        <f t="shared" si="693"/>
        <v>1.1.7.01.01.12.999.4112Kabel Twis Axple 2x10mm</v>
      </c>
    </row>
    <row r="22201" spans="1:9" ht="15" thickBot="1" x14ac:dyDescent="0.35">
      <c r="A22201" s="3" t="s">
        <v>31982</v>
      </c>
      <c r="B22201" s="3"/>
      <c r="C22201" s="3" t="s">
        <v>31983</v>
      </c>
      <c r="D22201" s="3" t="s">
        <v>39402</v>
      </c>
      <c r="E22201" s="3" t="s">
        <v>31007</v>
      </c>
      <c r="F22201" s="3" t="s">
        <v>71</v>
      </c>
      <c r="G22201" t="b">
        <v>1</v>
      </c>
      <c r="H22201">
        <f t="shared" si="692"/>
        <v>18</v>
      </c>
      <c r="I22201" t="str">
        <f t="shared" si="693"/>
        <v>1.1.7.01.01.12.999.4113Kapur Gamping</v>
      </c>
    </row>
    <row r="22202" spans="1:9" ht="15" thickBot="1" x14ac:dyDescent="0.35">
      <c r="A22202" s="3" t="s">
        <v>31982</v>
      </c>
      <c r="B22202" s="3"/>
      <c r="C22202" s="3" t="s">
        <v>31983</v>
      </c>
      <c r="D22202" s="3" t="s">
        <v>39403</v>
      </c>
      <c r="E22202" s="3" t="s">
        <v>30884</v>
      </c>
      <c r="F22202" s="3" t="s">
        <v>118</v>
      </c>
      <c r="G22202" t="b">
        <v>1</v>
      </c>
      <c r="H22202">
        <f t="shared" si="692"/>
        <v>18</v>
      </c>
      <c r="I22202" t="str">
        <f t="shared" si="693"/>
        <v>1.1.7.01.01.12.999.4114Kasutan</v>
      </c>
    </row>
    <row r="22203" spans="1:9" ht="15" thickBot="1" x14ac:dyDescent="0.35">
      <c r="A22203" s="3" t="s">
        <v>31982</v>
      </c>
      <c r="B22203" s="3"/>
      <c r="C22203" s="3" t="s">
        <v>31983</v>
      </c>
      <c r="D22203" s="3" t="s">
        <v>39404</v>
      </c>
      <c r="E22203" s="3" t="s">
        <v>22380</v>
      </c>
      <c r="F22203" s="3" t="s">
        <v>476</v>
      </c>
      <c r="G22203" t="b">
        <v>1</v>
      </c>
      <c r="H22203">
        <f t="shared" si="692"/>
        <v>18</v>
      </c>
      <c r="I22203" t="str">
        <f t="shared" si="693"/>
        <v>1.1.7.01.01.12.999.4115Kawat</v>
      </c>
    </row>
    <row r="22204" spans="1:9" ht="15" thickBot="1" x14ac:dyDescent="0.35">
      <c r="A22204" s="3" t="s">
        <v>31982</v>
      </c>
      <c r="B22204" s="3"/>
      <c r="C22204" s="3" t="s">
        <v>31983</v>
      </c>
      <c r="D22204" s="3" t="s">
        <v>39405</v>
      </c>
      <c r="E22204" s="3" t="s">
        <v>39406</v>
      </c>
      <c r="F22204" s="3" t="s">
        <v>118</v>
      </c>
      <c r="G22204" t="b">
        <v>1</v>
      </c>
      <c r="H22204">
        <f t="shared" si="692"/>
        <v>18</v>
      </c>
      <c r="I22204" t="str">
        <f t="shared" si="693"/>
        <v>1.1.7.01.01.12.999.4116Kertas Gosok</v>
      </c>
    </row>
    <row r="22205" spans="1:9" ht="15" thickBot="1" x14ac:dyDescent="0.35">
      <c r="A22205" s="3" t="s">
        <v>31982</v>
      </c>
      <c r="B22205" s="3"/>
      <c r="C22205" s="3" t="s">
        <v>31983</v>
      </c>
      <c r="D22205" s="3" t="s">
        <v>39407</v>
      </c>
      <c r="E22205" s="3" t="s">
        <v>11899</v>
      </c>
      <c r="F22205" s="3" t="s">
        <v>601</v>
      </c>
      <c r="G22205" t="b">
        <v>1</v>
      </c>
      <c r="H22205">
        <f t="shared" si="692"/>
        <v>18</v>
      </c>
      <c r="I22205" t="str">
        <f t="shared" si="693"/>
        <v>1.1.7.01.01.12.999.4117Klem kabel</v>
      </c>
    </row>
    <row r="22206" spans="1:9" ht="15" thickBot="1" x14ac:dyDescent="0.35">
      <c r="A22206" s="3" t="s">
        <v>31982</v>
      </c>
      <c r="B22206" s="3"/>
      <c r="C22206" s="3" t="s">
        <v>31983</v>
      </c>
      <c r="D22206" s="3" t="s">
        <v>39408</v>
      </c>
      <c r="E22206" s="3" t="s">
        <v>39409</v>
      </c>
      <c r="F22206" s="3" t="s">
        <v>118</v>
      </c>
      <c r="G22206" t="b">
        <v>1</v>
      </c>
      <c r="H22206">
        <f t="shared" si="692"/>
        <v>18</v>
      </c>
      <c r="I22206" t="str">
        <f t="shared" si="693"/>
        <v>1.1.7.01.01.12.999.4118Kran</v>
      </c>
    </row>
    <row r="22207" spans="1:9" ht="15" thickBot="1" x14ac:dyDescent="0.35">
      <c r="A22207" s="3" t="s">
        <v>31982</v>
      </c>
      <c r="B22207" s="3"/>
      <c r="C22207" s="3" t="s">
        <v>31983</v>
      </c>
      <c r="D22207" s="3" t="s">
        <v>39410</v>
      </c>
      <c r="E22207" s="3" t="s">
        <v>30849</v>
      </c>
      <c r="F22207" s="3" t="s">
        <v>118</v>
      </c>
      <c r="G22207" t="b">
        <v>1</v>
      </c>
      <c r="H22207">
        <f t="shared" si="692"/>
        <v>18</v>
      </c>
      <c r="I22207" t="str">
        <f t="shared" si="693"/>
        <v>1.1.7.01.01.12.999.4119Kuas 1</v>
      </c>
    </row>
    <row r="22208" spans="1:9" ht="15" thickBot="1" x14ac:dyDescent="0.35">
      <c r="A22208" s="3" t="s">
        <v>31982</v>
      </c>
      <c r="B22208" s="3"/>
      <c r="C22208" s="3" t="s">
        <v>31983</v>
      </c>
      <c r="D22208" s="3" t="s">
        <v>39411</v>
      </c>
      <c r="E22208" s="3" t="s">
        <v>30852</v>
      </c>
      <c r="F22208" s="3" t="s">
        <v>118</v>
      </c>
      <c r="G22208" t="b">
        <v>1</v>
      </c>
      <c r="H22208">
        <f t="shared" si="692"/>
        <v>18</v>
      </c>
      <c r="I22208" t="str">
        <f t="shared" si="693"/>
        <v>1.1.7.01.01.12.999.4120Kuas 5</v>
      </c>
    </row>
    <row r="22209" spans="1:9" ht="15" thickBot="1" x14ac:dyDescent="0.35">
      <c r="A22209" s="3" t="s">
        <v>31982</v>
      </c>
      <c r="B22209" s="3"/>
      <c r="C22209" s="3" t="s">
        <v>31983</v>
      </c>
      <c r="D22209" s="3" t="s">
        <v>39412</v>
      </c>
      <c r="E22209" s="3" t="s">
        <v>39413</v>
      </c>
      <c r="F22209" s="3" t="s">
        <v>118</v>
      </c>
      <c r="G22209" t="b">
        <v>1</v>
      </c>
      <c r="H22209">
        <f t="shared" si="692"/>
        <v>18</v>
      </c>
      <c r="I22209" t="str">
        <f t="shared" si="693"/>
        <v>1.1.7.01.01.12.999.4121Kunci Inggris</v>
      </c>
    </row>
    <row r="22210" spans="1:9" ht="15" thickBot="1" x14ac:dyDescent="0.35">
      <c r="A22210" s="3" t="s">
        <v>31982</v>
      </c>
      <c r="B22210" s="3"/>
      <c r="C22210" s="3" t="s">
        <v>31983</v>
      </c>
      <c r="D22210" s="3" t="s">
        <v>39414</v>
      </c>
      <c r="E22210" s="3" t="s">
        <v>39415</v>
      </c>
      <c r="F22210" s="3" t="s">
        <v>118</v>
      </c>
      <c r="G22210" t="b">
        <v>1</v>
      </c>
      <c r="H22210">
        <f t="shared" ref="H22210:H22273" si="694">LEN(A22210)</f>
        <v>18</v>
      </c>
      <c r="I22210" t="str">
        <f t="shared" si="693"/>
        <v>1.1.7.01.01.12.999.4122Kunci Inggris 10</v>
      </c>
    </row>
    <row r="22211" spans="1:9" ht="15" thickBot="1" x14ac:dyDescent="0.35">
      <c r="A22211" s="3" t="s">
        <v>31982</v>
      </c>
      <c r="B22211" s="3"/>
      <c r="C22211" s="3" t="s">
        <v>31983</v>
      </c>
      <c r="D22211" s="3" t="s">
        <v>39416</v>
      </c>
      <c r="E22211" s="3" t="s">
        <v>39417</v>
      </c>
      <c r="F22211" s="3" t="s">
        <v>118</v>
      </c>
      <c r="G22211" t="b">
        <v>1</v>
      </c>
      <c r="H22211">
        <f t="shared" si="694"/>
        <v>18</v>
      </c>
      <c r="I22211" t="str">
        <f t="shared" ref="I22211:I22274" si="695">D22211&amp;E22211</f>
        <v>1.1.7.01.01.12.999.4123Kunci Inggris 12</v>
      </c>
    </row>
    <row r="22212" spans="1:9" ht="15" thickBot="1" x14ac:dyDescent="0.35">
      <c r="A22212" s="3" t="s">
        <v>31982</v>
      </c>
      <c r="B22212" s="3"/>
      <c r="C22212" s="3" t="s">
        <v>31983</v>
      </c>
      <c r="D22212" s="3" t="s">
        <v>39418</v>
      </c>
      <c r="E22212" s="3" t="s">
        <v>39419</v>
      </c>
      <c r="F22212" s="3" t="s">
        <v>118</v>
      </c>
      <c r="G22212" t="b">
        <v>1</v>
      </c>
      <c r="H22212">
        <f t="shared" si="694"/>
        <v>18</v>
      </c>
      <c r="I22212" t="str">
        <f t="shared" si="695"/>
        <v>1.1.7.01.01.12.999.4124Kunci Inggris 6</v>
      </c>
    </row>
    <row r="22213" spans="1:9" ht="15" thickBot="1" x14ac:dyDescent="0.35">
      <c r="A22213" s="3" t="s">
        <v>31982</v>
      </c>
      <c r="B22213" s="3"/>
      <c r="C22213" s="3" t="s">
        <v>31983</v>
      </c>
      <c r="D22213" s="3" t="s">
        <v>39420</v>
      </c>
      <c r="E22213" s="3" t="s">
        <v>39421</v>
      </c>
      <c r="F22213" s="3" t="s">
        <v>118</v>
      </c>
      <c r="G22213" t="b">
        <v>1</v>
      </c>
      <c r="H22213">
        <f t="shared" si="694"/>
        <v>18</v>
      </c>
      <c r="I22213" t="str">
        <f t="shared" si="695"/>
        <v>1.1.7.01.01.12.999.4125Kunci Inggris 8</v>
      </c>
    </row>
    <row r="22214" spans="1:9" ht="15" thickBot="1" x14ac:dyDescent="0.35">
      <c r="A22214" s="3" t="s">
        <v>31982</v>
      </c>
      <c r="B22214" s="3"/>
      <c r="C22214" s="3" t="s">
        <v>31983</v>
      </c>
      <c r="D22214" s="3" t="s">
        <v>39422</v>
      </c>
      <c r="E22214" s="3" t="s">
        <v>39423</v>
      </c>
      <c r="F22214" s="3" t="s">
        <v>118</v>
      </c>
      <c r="G22214" t="b">
        <v>1</v>
      </c>
      <c r="H22214">
        <f t="shared" si="694"/>
        <v>18</v>
      </c>
      <c r="I22214" t="str">
        <f t="shared" si="695"/>
        <v>1.1.7.01.01.12.999.4126Kunci L</v>
      </c>
    </row>
    <row r="22215" spans="1:9" ht="15" thickBot="1" x14ac:dyDescent="0.35">
      <c r="A22215" s="3" t="s">
        <v>31982</v>
      </c>
      <c r="B22215" s="3"/>
      <c r="C22215" s="3" t="s">
        <v>31983</v>
      </c>
      <c r="D22215" s="3" t="s">
        <v>39424</v>
      </c>
      <c r="E22215" s="3" t="s">
        <v>39425</v>
      </c>
      <c r="F22215" s="3" t="s">
        <v>1050</v>
      </c>
      <c r="G22215" t="b">
        <v>1</v>
      </c>
      <c r="H22215">
        <f t="shared" si="694"/>
        <v>18</v>
      </c>
      <c r="I22215" t="str">
        <f t="shared" si="695"/>
        <v>1.1.7.01.01.12.999.4127Kunci L 10</v>
      </c>
    </row>
    <row r="22216" spans="1:9" ht="15" thickBot="1" x14ac:dyDescent="0.35">
      <c r="A22216" s="3" t="s">
        <v>31982</v>
      </c>
      <c r="B22216" s="3"/>
      <c r="C22216" s="3" t="s">
        <v>31983</v>
      </c>
      <c r="D22216" s="3" t="s">
        <v>39426</v>
      </c>
      <c r="E22216" s="3" t="s">
        <v>39427</v>
      </c>
      <c r="F22216" s="3" t="s">
        <v>118</v>
      </c>
      <c r="G22216" t="b">
        <v>1</v>
      </c>
      <c r="H22216">
        <f t="shared" si="694"/>
        <v>18</v>
      </c>
      <c r="I22216" t="str">
        <f t="shared" si="695"/>
        <v>1.1.7.01.01.12.999.4128Kunci L Tekiro</v>
      </c>
    </row>
    <row r="22217" spans="1:9" ht="15" thickBot="1" x14ac:dyDescent="0.35">
      <c r="A22217" s="3" t="s">
        <v>31982</v>
      </c>
      <c r="B22217" s="3"/>
      <c r="C22217" s="3" t="s">
        <v>31983</v>
      </c>
      <c r="D22217" s="3" t="s">
        <v>39428</v>
      </c>
      <c r="E22217" s="3" t="s">
        <v>39429</v>
      </c>
      <c r="F22217" s="3" t="s">
        <v>620</v>
      </c>
      <c r="G22217" t="b">
        <v>1</v>
      </c>
      <c r="H22217">
        <f t="shared" si="694"/>
        <v>18</v>
      </c>
      <c r="I22217" t="str">
        <f t="shared" si="695"/>
        <v>1.1.7.01.01.12.999.4129Kunci Pass Set</v>
      </c>
    </row>
    <row r="22218" spans="1:9" ht="15" thickBot="1" x14ac:dyDescent="0.35">
      <c r="A22218" s="3" t="s">
        <v>31982</v>
      </c>
      <c r="B22218" s="3"/>
      <c r="C22218" s="3" t="s">
        <v>31983</v>
      </c>
      <c r="D22218" s="3" t="s">
        <v>39430</v>
      </c>
      <c r="E22218" s="3" t="s">
        <v>39431</v>
      </c>
      <c r="F22218" s="3" t="s">
        <v>118</v>
      </c>
      <c r="G22218" t="b">
        <v>1</v>
      </c>
      <c r="H22218">
        <f t="shared" si="694"/>
        <v>18</v>
      </c>
      <c r="I22218" t="str">
        <f t="shared" si="695"/>
        <v>1.1.7.01.01.12.999.4130Kunci Pipa</v>
      </c>
    </row>
    <row r="22219" spans="1:9" ht="15" thickBot="1" x14ac:dyDescent="0.35">
      <c r="A22219" s="3" t="s">
        <v>31982</v>
      </c>
      <c r="B22219" s="3"/>
      <c r="C22219" s="3" t="s">
        <v>31983</v>
      </c>
      <c r="D22219" s="3" t="s">
        <v>39432</v>
      </c>
      <c r="E22219" s="3" t="s">
        <v>39433</v>
      </c>
      <c r="F22219" s="3" t="s">
        <v>118</v>
      </c>
      <c r="G22219" t="b">
        <v>1</v>
      </c>
      <c r="H22219">
        <f t="shared" si="694"/>
        <v>18</v>
      </c>
      <c r="I22219" t="str">
        <f t="shared" si="695"/>
        <v>1.1.7.01.01.12.999.4131Kunci Ring 11</v>
      </c>
    </row>
    <row r="22220" spans="1:9" ht="15" thickBot="1" x14ac:dyDescent="0.35">
      <c r="A22220" s="3" t="s">
        <v>31982</v>
      </c>
      <c r="B22220" s="3"/>
      <c r="C22220" s="3" t="s">
        <v>31983</v>
      </c>
      <c r="D22220" s="3" t="s">
        <v>39434</v>
      </c>
      <c r="E22220" s="3" t="s">
        <v>39435</v>
      </c>
      <c r="F22220" s="3" t="s">
        <v>118</v>
      </c>
      <c r="G22220" t="b">
        <v>1</v>
      </c>
      <c r="H22220">
        <f t="shared" si="694"/>
        <v>18</v>
      </c>
      <c r="I22220" t="str">
        <f t="shared" si="695"/>
        <v>1.1.7.01.01.12.999.4132Kunci Ring 8</v>
      </c>
    </row>
    <row r="22221" spans="1:9" ht="15" thickBot="1" x14ac:dyDescent="0.35">
      <c r="A22221" s="3" t="s">
        <v>31982</v>
      </c>
      <c r="B22221" s="3"/>
      <c r="C22221" s="3" t="s">
        <v>31983</v>
      </c>
      <c r="D22221" s="3" t="s">
        <v>39436</v>
      </c>
      <c r="E22221" s="3" t="s">
        <v>12605</v>
      </c>
      <c r="F22221" s="3" t="s">
        <v>118</v>
      </c>
      <c r="G22221" t="b">
        <v>1</v>
      </c>
      <c r="H22221">
        <f t="shared" si="694"/>
        <v>18</v>
      </c>
      <c r="I22221" t="str">
        <f t="shared" si="695"/>
        <v>1.1.7.01.01.12.999.4133Lampu 11 watt</v>
      </c>
    </row>
    <row r="22222" spans="1:9" ht="15" thickBot="1" x14ac:dyDescent="0.35">
      <c r="A22222" s="3" t="s">
        <v>31982</v>
      </c>
      <c r="B22222" s="3"/>
      <c r="C22222" s="3" t="s">
        <v>31983</v>
      </c>
      <c r="D22222" s="3" t="s">
        <v>39437</v>
      </c>
      <c r="E22222" s="3" t="s">
        <v>12389</v>
      </c>
      <c r="F22222" s="3" t="s">
        <v>118</v>
      </c>
      <c r="G22222" t="b">
        <v>1</v>
      </c>
      <c r="H22222">
        <f t="shared" si="694"/>
        <v>18</v>
      </c>
      <c r="I22222" t="str">
        <f t="shared" si="695"/>
        <v>1.1.7.01.01.12.999.4134Lampu 22 watt</v>
      </c>
    </row>
    <row r="22223" spans="1:9" ht="29.4" thickBot="1" x14ac:dyDescent="0.35">
      <c r="A22223" s="3" t="s">
        <v>31982</v>
      </c>
      <c r="B22223" s="3"/>
      <c r="C22223" s="3" t="s">
        <v>31983</v>
      </c>
      <c r="D22223" s="3" t="s">
        <v>39438</v>
      </c>
      <c r="E22223" s="3" t="s">
        <v>12681</v>
      </c>
      <c r="F22223" s="3" t="s">
        <v>118</v>
      </c>
      <c r="G22223" t="b">
        <v>1</v>
      </c>
      <c r="H22223">
        <f t="shared" si="694"/>
        <v>18</v>
      </c>
      <c r="I22223" t="str">
        <f t="shared" si="695"/>
        <v>1.1.7.01.01.12.999.4135Lampu CFL-NI 18 Watt 2P</v>
      </c>
    </row>
    <row r="22224" spans="1:9" ht="15" thickBot="1" x14ac:dyDescent="0.35">
      <c r="A22224" s="3" t="s">
        <v>31982</v>
      </c>
      <c r="B22224" s="3"/>
      <c r="C22224" s="3" t="s">
        <v>31983</v>
      </c>
      <c r="D22224" s="3" t="s">
        <v>39439</v>
      </c>
      <c r="E22224" s="3" t="s">
        <v>39440</v>
      </c>
      <c r="F22224" s="3" t="s">
        <v>118</v>
      </c>
      <c r="G22224" t="b">
        <v>1</v>
      </c>
      <c r="H22224">
        <f t="shared" si="694"/>
        <v>18</v>
      </c>
      <c r="I22224" t="str">
        <f t="shared" si="695"/>
        <v>1.1.7.01.01.12.999.4136Lampu Ekorola 36 Watt</v>
      </c>
    </row>
    <row r="22225" spans="1:9" ht="15" thickBot="1" x14ac:dyDescent="0.35">
      <c r="A22225" s="3" t="s">
        <v>31982</v>
      </c>
      <c r="B22225" s="3"/>
      <c r="C22225" s="3" t="s">
        <v>31983</v>
      </c>
      <c r="D22225" s="3" t="s">
        <v>39441</v>
      </c>
      <c r="E22225" s="3" t="s">
        <v>39442</v>
      </c>
      <c r="F22225" s="3" t="s">
        <v>118</v>
      </c>
      <c r="G22225" t="b">
        <v>1</v>
      </c>
      <c r="H22225">
        <f t="shared" si="694"/>
        <v>18</v>
      </c>
      <c r="I22225" t="str">
        <f t="shared" si="695"/>
        <v>1.1.7.01.01.12.999.4137Lampu HPS-i 70 W</v>
      </c>
    </row>
    <row r="22226" spans="1:9" ht="15" thickBot="1" x14ac:dyDescent="0.35">
      <c r="A22226" s="3" t="s">
        <v>31982</v>
      </c>
      <c r="B22226" s="3"/>
      <c r="C22226" s="3" t="s">
        <v>31983</v>
      </c>
      <c r="D22226" s="3" t="s">
        <v>39443</v>
      </c>
      <c r="E22226" s="3" t="s">
        <v>39444</v>
      </c>
      <c r="F22226" s="3" t="s">
        <v>118</v>
      </c>
      <c r="G22226" t="b">
        <v>1</v>
      </c>
      <c r="H22226">
        <f t="shared" si="694"/>
        <v>18</v>
      </c>
      <c r="I22226" t="str">
        <f t="shared" si="695"/>
        <v>1.1.7.01.01.12.999.4138Lampu HPS-T 100 W</v>
      </c>
    </row>
    <row r="22227" spans="1:9" ht="15" thickBot="1" x14ac:dyDescent="0.35">
      <c r="A22227" s="3" t="s">
        <v>31982</v>
      </c>
      <c r="B22227" s="3"/>
      <c r="C22227" s="3" t="s">
        <v>31983</v>
      </c>
      <c r="D22227" s="3" t="s">
        <v>39445</v>
      </c>
      <c r="E22227" s="3" t="s">
        <v>39446</v>
      </c>
      <c r="F22227" s="3" t="s">
        <v>118</v>
      </c>
      <c r="G22227" t="b">
        <v>1</v>
      </c>
      <c r="H22227">
        <f t="shared" si="694"/>
        <v>18</v>
      </c>
      <c r="I22227" t="str">
        <f t="shared" si="695"/>
        <v>1.1.7.01.01.12.999.4139Lampu HPS-T 150 W</v>
      </c>
    </row>
    <row r="22228" spans="1:9" ht="15" thickBot="1" x14ac:dyDescent="0.35">
      <c r="A22228" s="3" t="s">
        <v>31982</v>
      </c>
      <c r="B22228" s="3"/>
      <c r="C22228" s="3" t="s">
        <v>31983</v>
      </c>
      <c r="D22228" s="3" t="s">
        <v>39447</v>
      </c>
      <c r="E22228" s="3" t="s">
        <v>39448</v>
      </c>
      <c r="F22228" s="3" t="s">
        <v>118</v>
      </c>
      <c r="G22228" t="b">
        <v>1</v>
      </c>
      <c r="H22228">
        <f t="shared" si="694"/>
        <v>18</v>
      </c>
      <c r="I22228" t="str">
        <f t="shared" si="695"/>
        <v>1.1.7.01.01.12.999.4140Lampu HPS-T 250 W</v>
      </c>
    </row>
    <row r="22229" spans="1:9" ht="15" thickBot="1" x14ac:dyDescent="0.35">
      <c r="A22229" s="3" t="s">
        <v>31982</v>
      </c>
      <c r="B22229" s="3"/>
      <c r="C22229" s="3" t="s">
        <v>31983</v>
      </c>
      <c r="D22229" s="3" t="s">
        <v>39449</v>
      </c>
      <c r="E22229" s="3" t="s">
        <v>39450</v>
      </c>
      <c r="F22229" s="3" t="s">
        <v>118</v>
      </c>
      <c r="G22229" t="b">
        <v>1</v>
      </c>
      <c r="H22229">
        <f t="shared" si="694"/>
        <v>18</v>
      </c>
      <c r="I22229" t="str">
        <f t="shared" si="695"/>
        <v>1.1.7.01.01.12.999.4141Lampu LED 30 Watt</v>
      </c>
    </row>
    <row r="22230" spans="1:9" ht="15" thickBot="1" x14ac:dyDescent="0.35">
      <c r="A22230" s="3" t="s">
        <v>31982</v>
      </c>
      <c r="B22230" s="3"/>
      <c r="C22230" s="3" t="s">
        <v>31983</v>
      </c>
      <c r="D22230" s="3" t="s">
        <v>39451</v>
      </c>
      <c r="E22230" s="3" t="s">
        <v>39452</v>
      </c>
      <c r="F22230" s="3" t="s">
        <v>118</v>
      </c>
      <c r="G22230" t="b">
        <v>1</v>
      </c>
      <c r="H22230">
        <f t="shared" si="694"/>
        <v>18</v>
      </c>
      <c r="I22230" t="str">
        <f t="shared" si="695"/>
        <v>1.1.7.01.01.12.999.4142Lampu LHE 65 watt</v>
      </c>
    </row>
    <row r="22231" spans="1:9" ht="15" thickBot="1" x14ac:dyDescent="0.35">
      <c r="A22231" s="3" t="s">
        <v>31982</v>
      </c>
      <c r="B22231" s="3"/>
      <c r="C22231" s="3" t="s">
        <v>31983</v>
      </c>
      <c r="D22231" s="3" t="s">
        <v>39453</v>
      </c>
      <c r="E22231" s="3" t="s">
        <v>12641</v>
      </c>
      <c r="F22231" s="3" t="s">
        <v>118</v>
      </c>
      <c r="G22231" t="b">
        <v>1</v>
      </c>
      <c r="H22231">
        <f t="shared" si="694"/>
        <v>18</v>
      </c>
      <c r="I22231" t="str">
        <f t="shared" si="695"/>
        <v>1.1.7.01.01.12.999.4143Lampu PLC</v>
      </c>
    </row>
    <row r="22232" spans="1:9" ht="15" thickBot="1" x14ac:dyDescent="0.35">
      <c r="A22232" s="3" t="s">
        <v>31982</v>
      </c>
      <c r="B22232" s="3"/>
      <c r="C22232" s="3" t="s">
        <v>31983</v>
      </c>
      <c r="D22232" s="3" t="s">
        <v>39454</v>
      </c>
      <c r="E22232" s="3" t="s">
        <v>12507</v>
      </c>
      <c r="F22232" s="3" t="s">
        <v>118</v>
      </c>
      <c r="G22232" t="b">
        <v>1</v>
      </c>
      <c r="H22232">
        <f t="shared" si="694"/>
        <v>18</v>
      </c>
      <c r="I22232" t="str">
        <f t="shared" si="695"/>
        <v>1.1.7.01.01.12.999.4144Lampu SL 18 Watt</v>
      </c>
    </row>
    <row r="22233" spans="1:9" ht="15" thickBot="1" x14ac:dyDescent="0.35">
      <c r="A22233" s="3" t="s">
        <v>31982</v>
      </c>
      <c r="B22233" s="3"/>
      <c r="C22233" s="3" t="s">
        <v>31983</v>
      </c>
      <c r="D22233" s="3" t="s">
        <v>39455</v>
      </c>
      <c r="E22233" s="3" t="s">
        <v>12509</v>
      </c>
      <c r="F22233" s="3" t="s">
        <v>38</v>
      </c>
      <c r="G22233" t="b">
        <v>1</v>
      </c>
      <c r="H22233">
        <f t="shared" si="694"/>
        <v>18</v>
      </c>
      <c r="I22233" t="str">
        <f t="shared" si="695"/>
        <v>1.1.7.01.01.12.999.4145Lampu SL 22 Watt</v>
      </c>
    </row>
    <row r="22234" spans="1:9" ht="15" thickBot="1" x14ac:dyDescent="0.35">
      <c r="A22234" s="3" t="s">
        <v>31982</v>
      </c>
      <c r="B22234" s="3"/>
      <c r="C22234" s="3" t="s">
        <v>31983</v>
      </c>
      <c r="D22234" s="3" t="s">
        <v>39456</v>
      </c>
      <c r="E22234" s="3" t="s">
        <v>12519</v>
      </c>
      <c r="F22234" s="3" t="s">
        <v>118</v>
      </c>
      <c r="G22234" t="b">
        <v>1</v>
      </c>
      <c r="H22234">
        <f t="shared" si="694"/>
        <v>18</v>
      </c>
      <c r="I22234" t="str">
        <f t="shared" si="695"/>
        <v>1.1.7.01.01.12.999.4146Lampu Spiral 24 Watt</v>
      </c>
    </row>
    <row r="22235" spans="1:9" ht="15" thickBot="1" x14ac:dyDescent="0.35">
      <c r="A22235" s="3" t="s">
        <v>31982</v>
      </c>
      <c r="B22235" s="3"/>
      <c r="C22235" s="3" t="s">
        <v>31983</v>
      </c>
      <c r="D22235" s="3" t="s">
        <v>39457</v>
      </c>
      <c r="E22235" s="3" t="s">
        <v>39458</v>
      </c>
      <c r="F22235" s="3" t="s">
        <v>118</v>
      </c>
      <c r="G22235" t="b">
        <v>1</v>
      </c>
      <c r="H22235">
        <f t="shared" si="694"/>
        <v>18</v>
      </c>
      <c r="I22235" t="str">
        <f t="shared" si="695"/>
        <v>1.1.7.01.01.12.999.4147Lampu TL 18 Watt</v>
      </c>
    </row>
    <row r="22236" spans="1:9" ht="29.4" thickBot="1" x14ac:dyDescent="0.35">
      <c r="A22236" s="3" t="s">
        <v>31982</v>
      </c>
      <c r="B22236" s="3"/>
      <c r="C22236" s="3" t="s">
        <v>31983</v>
      </c>
      <c r="D22236" s="3" t="s">
        <v>39459</v>
      </c>
      <c r="E22236" s="3" t="s">
        <v>39460</v>
      </c>
      <c r="F22236" s="3" t="s">
        <v>118</v>
      </c>
      <c r="G22236" t="b">
        <v>1</v>
      </c>
      <c r="H22236">
        <f t="shared" si="694"/>
        <v>18</v>
      </c>
      <c r="I22236" t="str">
        <f t="shared" si="695"/>
        <v>1.1.7.01.01.12.999.4148Lampu TL 18 Watt Lengkap</v>
      </c>
    </row>
    <row r="22237" spans="1:9" ht="15" thickBot="1" x14ac:dyDescent="0.35">
      <c r="A22237" s="3" t="s">
        <v>31982</v>
      </c>
      <c r="B22237" s="3"/>
      <c r="C22237" s="3" t="s">
        <v>31983</v>
      </c>
      <c r="D22237" s="3" t="s">
        <v>39461</v>
      </c>
      <c r="E22237" s="3" t="s">
        <v>31396</v>
      </c>
      <c r="F22237" s="3" t="s">
        <v>476</v>
      </c>
      <c r="G22237" t="b">
        <v>1</v>
      </c>
      <c r="H22237">
        <f t="shared" si="694"/>
        <v>18</v>
      </c>
      <c r="I22237" t="str">
        <f t="shared" si="695"/>
        <v>1.1.7.01.01.12.999.4149Link</v>
      </c>
    </row>
    <row r="22238" spans="1:9" ht="29.4" thickBot="1" x14ac:dyDescent="0.35">
      <c r="A22238" s="3" t="s">
        <v>31982</v>
      </c>
      <c r="B22238" s="3"/>
      <c r="C22238" s="3" t="s">
        <v>31983</v>
      </c>
      <c r="D22238" s="3" t="s">
        <v>39462</v>
      </c>
      <c r="E22238" s="3" t="s">
        <v>31398</v>
      </c>
      <c r="F22238" s="3" t="s">
        <v>38</v>
      </c>
      <c r="G22238" t="b">
        <v>1</v>
      </c>
      <c r="H22238">
        <f t="shared" si="694"/>
        <v>18</v>
      </c>
      <c r="I22238" t="str">
        <f t="shared" si="695"/>
        <v>1.1.7.01.01.12.999.4150Magnetic Contaktor 50 Amp.</v>
      </c>
    </row>
    <row r="22239" spans="1:9" ht="29.4" thickBot="1" x14ac:dyDescent="0.35">
      <c r="A22239" s="3" t="s">
        <v>31982</v>
      </c>
      <c r="B22239" s="3"/>
      <c r="C22239" s="3" t="s">
        <v>31983</v>
      </c>
      <c r="D22239" s="3" t="s">
        <v>39463</v>
      </c>
      <c r="E22239" s="3" t="s">
        <v>31400</v>
      </c>
      <c r="F22239" s="3" t="s">
        <v>38</v>
      </c>
      <c r="G22239" t="b">
        <v>1</v>
      </c>
      <c r="H22239">
        <f t="shared" si="694"/>
        <v>18</v>
      </c>
      <c r="I22239" t="str">
        <f t="shared" si="695"/>
        <v>1.1.7.01.01.12.999.4151Magnetic Contaktor 60 Amp.</v>
      </c>
    </row>
    <row r="22240" spans="1:9" ht="29.4" thickBot="1" x14ac:dyDescent="0.35">
      <c r="A22240" s="3" t="s">
        <v>31982</v>
      </c>
      <c r="B22240" s="3"/>
      <c r="C22240" s="3" t="s">
        <v>31983</v>
      </c>
      <c r="D22240" s="3" t="s">
        <v>39464</v>
      </c>
      <c r="E22240" s="3" t="s">
        <v>31402</v>
      </c>
      <c r="F22240" s="3" t="s">
        <v>118</v>
      </c>
      <c r="G22240" t="b">
        <v>1</v>
      </c>
      <c r="H22240">
        <f t="shared" si="694"/>
        <v>18</v>
      </c>
      <c r="I22240" t="str">
        <f t="shared" si="695"/>
        <v>1.1.7.01.01.12.999.4152Magnetik Contaktor LC D25</v>
      </c>
    </row>
    <row r="22241" spans="1:9" ht="29.4" thickBot="1" x14ac:dyDescent="0.35">
      <c r="A22241" s="3" t="s">
        <v>31982</v>
      </c>
      <c r="B22241" s="3"/>
      <c r="C22241" s="3" t="s">
        <v>31983</v>
      </c>
      <c r="D22241" s="3" t="s">
        <v>39465</v>
      </c>
      <c r="E22241" s="3" t="s">
        <v>31404</v>
      </c>
      <c r="F22241" s="3" t="s">
        <v>118</v>
      </c>
      <c r="G22241" t="b">
        <v>1</v>
      </c>
      <c r="H22241">
        <f t="shared" si="694"/>
        <v>18</v>
      </c>
      <c r="I22241" t="str">
        <f t="shared" si="695"/>
        <v>1.1.7.01.01.12.999.4153Magnetik Contaktor LC D32</v>
      </c>
    </row>
    <row r="22242" spans="1:9" ht="15" thickBot="1" x14ac:dyDescent="0.35">
      <c r="A22242" s="3" t="s">
        <v>31982</v>
      </c>
      <c r="B22242" s="3"/>
      <c r="C22242" s="3" t="s">
        <v>31983</v>
      </c>
      <c r="D22242" s="3" t="s">
        <v>39466</v>
      </c>
      <c r="E22242" s="3" t="s">
        <v>30891</v>
      </c>
      <c r="F22242" s="3" t="s">
        <v>118</v>
      </c>
      <c r="G22242" t="b">
        <v>1</v>
      </c>
      <c r="H22242">
        <f t="shared" si="694"/>
        <v>18</v>
      </c>
      <c r="I22242" t="str">
        <f t="shared" si="695"/>
        <v>1.1.7.01.01.12.999.4154Mata bor 12.5</v>
      </c>
    </row>
    <row r="22243" spans="1:9" ht="15" thickBot="1" x14ac:dyDescent="0.35">
      <c r="A22243" s="3" t="s">
        <v>31982</v>
      </c>
      <c r="B22243" s="3"/>
      <c r="C22243" s="3" t="s">
        <v>31983</v>
      </c>
      <c r="D22243" s="3" t="s">
        <v>39467</v>
      </c>
      <c r="E22243" s="3" t="s">
        <v>12747</v>
      </c>
      <c r="F22243" s="3" t="s">
        <v>118</v>
      </c>
      <c r="G22243" t="b">
        <v>1</v>
      </c>
      <c r="H22243">
        <f t="shared" si="694"/>
        <v>18</v>
      </c>
      <c r="I22243" t="str">
        <f t="shared" si="695"/>
        <v>1.1.7.01.01.12.999.4155MCB 1P 10A</v>
      </c>
    </row>
    <row r="22244" spans="1:9" ht="15" thickBot="1" x14ac:dyDescent="0.35">
      <c r="A22244" s="3" t="s">
        <v>31982</v>
      </c>
      <c r="B22244" s="3"/>
      <c r="C22244" s="3" t="s">
        <v>31983</v>
      </c>
      <c r="D22244" s="3" t="s">
        <v>39468</v>
      </c>
      <c r="E22244" s="3" t="s">
        <v>39469</v>
      </c>
      <c r="F22244" s="3" t="s">
        <v>118</v>
      </c>
      <c r="G22244" t="b">
        <v>1</v>
      </c>
      <c r="H22244">
        <f t="shared" si="694"/>
        <v>18</v>
      </c>
      <c r="I22244" t="str">
        <f t="shared" si="695"/>
        <v>1.1.7.01.01.12.999.4156MCB 1P 16 A</v>
      </c>
    </row>
    <row r="22245" spans="1:9" ht="15" thickBot="1" x14ac:dyDescent="0.35">
      <c r="A22245" s="3" t="s">
        <v>31982</v>
      </c>
      <c r="B22245" s="3"/>
      <c r="C22245" s="3" t="s">
        <v>31983</v>
      </c>
      <c r="D22245" s="3" t="s">
        <v>39470</v>
      </c>
      <c r="E22245" s="3" t="s">
        <v>39471</v>
      </c>
      <c r="F22245" s="3" t="s">
        <v>118</v>
      </c>
      <c r="G22245" t="b">
        <v>1</v>
      </c>
      <c r="H22245">
        <f t="shared" si="694"/>
        <v>18</v>
      </c>
      <c r="I22245" t="str">
        <f t="shared" si="695"/>
        <v>1.1.7.01.01.12.999.4157MCB 1P 20 A</v>
      </c>
    </row>
    <row r="22246" spans="1:9" ht="15" thickBot="1" x14ac:dyDescent="0.35">
      <c r="A22246" s="3" t="s">
        <v>31982</v>
      </c>
      <c r="B22246" s="3"/>
      <c r="C22246" s="3" t="s">
        <v>31983</v>
      </c>
      <c r="D22246" s="3" t="s">
        <v>39472</v>
      </c>
      <c r="E22246" s="3" t="s">
        <v>39473</v>
      </c>
      <c r="F22246" s="3" t="s">
        <v>118</v>
      </c>
      <c r="G22246" t="b">
        <v>1</v>
      </c>
      <c r="H22246">
        <f t="shared" si="694"/>
        <v>18</v>
      </c>
      <c r="I22246" t="str">
        <f t="shared" si="695"/>
        <v>1.1.7.01.01.12.999.4158MCB 1P 25 A</v>
      </c>
    </row>
    <row r="22247" spans="1:9" ht="15" thickBot="1" x14ac:dyDescent="0.35">
      <c r="A22247" s="3" t="s">
        <v>31982</v>
      </c>
      <c r="B22247" s="3"/>
      <c r="C22247" s="3" t="s">
        <v>31983</v>
      </c>
      <c r="D22247" s="3" t="s">
        <v>39474</v>
      </c>
      <c r="E22247" s="3" t="s">
        <v>39475</v>
      </c>
      <c r="F22247" s="3" t="s">
        <v>118</v>
      </c>
      <c r="G22247" t="b">
        <v>1</v>
      </c>
      <c r="H22247">
        <f t="shared" si="694"/>
        <v>18</v>
      </c>
      <c r="I22247" t="str">
        <f t="shared" si="695"/>
        <v>1.1.7.01.01.12.999.4159MCB 1P 35/32 A</v>
      </c>
    </row>
    <row r="22248" spans="1:9" ht="15" thickBot="1" x14ac:dyDescent="0.35">
      <c r="A22248" s="3" t="s">
        <v>31982</v>
      </c>
      <c r="B22248" s="3"/>
      <c r="C22248" s="3" t="s">
        <v>31983</v>
      </c>
      <c r="D22248" s="3" t="s">
        <v>39476</v>
      </c>
      <c r="E22248" s="3" t="s">
        <v>12757</v>
      </c>
      <c r="F22248" s="3" t="s">
        <v>118</v>
      </c>
      <c r="G22248" t="b">
        <v>1</v>
      </c>
      <c r="H22248">
        <f t="shared" si="694"/>
        <v>18</v>
      </c>
      <c r="I22248" t="str">
        <f t="shared" si="695"/>
        <v>1.1.7.01.01.12.999.4160MCB 1P 6A</v>
      </c>
    </row>
    <row r="22249" spans="1:9" ht="15" thickBot="1" x14ac:dyDescent="0.35">
      <c r="A22249" s="3" t="s">
        <v>31982</v>
      </c>
      <c r="B22249" s="3"/>
      <c r="C22249" s="3" t="s">
        <v>31983</v>
      </c>
      <c r="D22249" s="3" t="s">
        <v>39477</v>
      </c>
      <c r="E22249" s="3" t="s">
        <v>339</v>
      </c>
      <c r="F22249" s="3" t="s">
        <v>582</v>
      </c>
      <c r="G22249" t="b">
        <v>1</v>
      </c>
      <c r="H22249">
        <f t="shared" si="694"/>
        <v>18</v>
      </c>
      <c r="I22249" t="str">
        <f t="shared" si="695"/>
        <v>1.1.7.01.01.12.999.4161Mur Baut</v>
      </c>
    </row>
    <row r="22250" spans="1:9" ht="15" thickBot="1" x14ac:dyDescent="0.35">
      <c r="A22250" s="3" t="s">
        <v>31982</v>
      </c>
      <c r="B22250" s="3"/>
      <c r="C22250" s="3" t="s">
        <v>31983</v>
      </c>
      <c r="D22250" s="3" t="s">
        <v>39478</v>
      </c>
      <c r="E22250" s="3" t="s">
        <v>39479</v>
      </c>
      <c r="F22250" s="3" t="s">
        <v>118</v>
      </c>
      <c r="G22250" t="b">
        <v>1</v>
      </c>
      <c r="H22250">
        <f t="shared" si="694"/>
        <v>18</v>
      </c>
      <c r="I22250" t="str">
        <f t="shared" si="695"/>
        <v>1.1.7.01.01.12.999.4162Napel Alkon</v>
      </c>
    </row>
    <row r="22251" spans="1:9" ht="15" thickBot="1" x14ac:dyDescent="0.35">
      <c r="A22251" s="3" t="s">
        <v>31982</v>
      </c>
      <c r="B22251" s="3"/>
      <c r="C22251" s="3" t="s">
        <v>31983</v>
      </c>
      <c r="D22251" s="3" t="s">
        <v>39480</v>
      </c>
      <c r="E22251" s="3" t="s">
        <v>12968</v>
      </c>
      <c r="F22251" s="3" t="s">
        <v>118</v>
      </c>
      <c r="G22251" t="b">
        <v>1</v>
      </c>
      <c r="H22251">
        <f t="shared" si="694"/>
        <v>18</v>
      </c>
      <c r="I22251" t="str">
        <f t="shared" si="695"/>
        <v>1.1.7.01.01.12.999.4163Neon Travo 36 watt</v>
      </c>
    </row>
    <row r="22252" spans="1:9" ht="15" thickBot="1" x14ac:dyDescent="0.35">
      <c r="A22252" s="3" t="s">
        <v>31982</v>
      </c>
      <c r="B22252" s="3"/>
      <c r="C22252" s="3" t="s">
        <v>31983</v>
      </c>
      <c r="D22252" s="3" t="s">
        <v>39481</v>
      </c>
      <c r="E22252" s="3" t="s">
        <v>31406</v>
      </c>
      <c r="F22252" s="3" t="s">
        <v>1050</v>
      </c>
      <c r="G22252" t="b">
        <v>1</v>
      </c>
      <c r="H22252">
        <f t="shared" si="694"/>
        <v>18</v>
      </c>
      <c r="I22252" t="str">
        <f t="shared" si="695"/>
        <v>1.1.7.01.01.12.999.4164Ornamen Double 2</v>
      </c>
    </row>
    <row r="22253" spans="1:9" ht="15" thickBot="1" x14ac:dyDescent="0.35">
      <c r="A22253" s="3" t="s">
        <v>31982</v>
      </c>
      <c r="B22253" s="3"/>
      <c r="C22253" s="3" t="s">
        <v>31983</v>
      </c>
      <c r="D22253" s="3" t="s">
        <v>39482</v>
      </c>
      <c r="E22253" s="3" t="s">
        <v>31408</v>
      </c>
      <c r="F22253" s="3" t="s">
        <v>38</v>
      </c>
      <c r="G22253" t="b">
        <v>1</v>
      </c>
      <c r="H22253">
        <f t="shared" si="694"/>
        <v>18</v>
      </c>
      <c r="I22253" t="str">
        <f t="shared" si="695"/>
        <v>1.1.7.01.01.12.999.4165Otomatis Lampu Hias</v>
      </c>
    </row>
    <row r="22254" spans="1:9" ht="15" thickBot="1" x14ac:dyDescent="0.35">
      <c r="A22254" s="3" t="s">
        <v>31982</v>
      </c>
      <c r="B22254" s="3"/>
      <c r="C22254" s="3" t="s">
        <v>31983</v>
      </c>
      <c r="D22254" s="3" t="s">
        <v>39483</v>
      </c>
      <c r="E22254" s="3" t="s">
        <v>31410</v>
      </c>
      <c r="F22254" s="3" t="s">
        <v>118</v>
      </c>
      <c r="G22254" t="b">
        <v>1</v>
      </c>
      <c r="H22254">
        <f t="shared" si="694"/>
        <v>18</v>
      </c>
      <c r="I22254" t="str">
        <f t="shared" si="695"/>
        <v>1.1.7.01.01.12.999.4166Otomatis Lampu Selang</v>
      </c>
    </row>
    <row r="22255" spans="1:9" ht="15" thickBot="1" x14ac:dyDescent="0.35">
      <c r="A22255" s="3" t="s">
        <v>31982</v>
      </c>
      <c r="B22255" s="3"/>
      <c r="C22255" s="3" t="s">
        <v>31983</v>
      </c>
      <c r="D22255" s="3" t="s">
        <v>39484</v>
      </c>
      <c r="E22255" s="3" t="s">
        <v>31508</v>
      </c>
      <c r="F22255" s="3" t="s">
        <v>38</v>
      </c>
      <c r="G22255" t="b">
        <v>1</v>
      </c>
      <c r="H22255">
        <f t="shared" si="694"/>
        <v>18</v>
      </c>
      <c r="I22255" t="str">
        <f t="shared" si="695"/>
        <v>1.1.7.01.01.12.999.4167Otomatis Pompa Air</v>
      </c>
    </row>
    <row r="22256" spans="1:9" ht="15" thickBot="1" x14ac:dyDescent="0.35">
      <c r="A22256" s="3" t="s">
        <v>31982</v>
      </c>
      <c r="B22256" s="3"/>
      <c r="C22256" s="3" t="s">
        <v>31983</v>
      </c>
      <c r="D22256" s="3" t="s">
        <v>39485</v>
      </c>
      <c r="E22256" s="3" t="s">
        <v>30840</v>
      </c>
      <c r="F22256" s="3" t="s">
        <v>13</v>
      </c>
      <c r="G22256" t="b">
        <v>1</v>
      </c>
      <c r="H22256">
        <f t="shared" si="694"/>
        <v>18</v>
      </c>
      <c r="I22256" t="str">
        <f t="shared" si="695"/>
        <v>1.1.7.01.01.12.999.4168Paku Keling</v>
      </c>
    </row>
    <row r="22257" spans="1:9" ht="15" thickBot="1" x14ac:dyDescent="0.35">
      <c r="A22257" s="3" t="s">
        <v>31982</v>
      </c>
      <c r="B22257" s="3"/>
      <c r="C22257" s="3" t="s">
        <v>31983</v>
      </c>
      <c r="D22257" s="3" t="s">
        <v>39486</v>
      </c>
      <c r="E22257" s="3" t="s">
        <v>39487</v>
      </c>
      <c r="F22257" s="3" t="s">
        <v>38</v>
      </c>
      <c r="G22257" t="b">
        <v>1</v>
      </c>
      <c r="H22257">
        <f t="shared" si="694"/>
        <v>18</v>
      </c>
      <c r="I22257" t="str">
        <f t="shared" si="695"/>
        <v>1.1.7.01.01.12.999.4169Paku Skrup</v>
      </c>
    </row>
    <row r="22258" spans="1:9" ht="15" thickBot="1" x14ac:dyDescent="0.35">
      <c r="A22258" s="3" t="s">
        <v>31982</v>
      </c>
      <c r="B22258" s="3"/>
      <c r="C22258" s="3" t="s">
        <v>31983</v>
      </c>
      <c r="D22258" s="3" t="s">
        <v>39488</v>
      </c>
      <c r="E22258" s="3" t="s">
        <v>34614</v>
      </c>
      <c r="F22258" s="3" t="s">
        <v>476</v>
      </c>
      <c r="G22258" t="b">
        <v>1</v>
      </c>
      <c r="H22258">
        <f t="shared" si="694"/>
        <v>18</v>
      </c>
      <c r="I22258" t="str">
        <f t="shared" si="695"/>
        <v>1.1.7.01.01.12.999.4170Paralon</v>
      </c>
    </row>
    <row r="22259" spans="1:9" ht="15" thickBot="1" x14ac:dyDescent="0.35">
      <c r="A22259" s="3" t="s">
        <v>31982</v>
      </c>
      <c r="B22259" s="3"/>
      <c r="C22259" s="3" t="s">
        <v>31983</v>
      </c>
      <c r="D22259" s="3" t="s">
        <v>39489</v>
      </c>
      <c r="E22259" s="3" t="s">
        <v>31412</v>
      </c>
      <c r="F22259" s="3" t="s">
        <v>276</v>
      </c>
      <c r="G22259" t="b">
        <v>1</v>
      </c>
      <c r="H22259">
        <f t="shared" si="694"/>
        <v>18</v>
      </c>
      <c r="I22259" t="str">
        <f t="shared" si="695"/>
        <v>1.1.7.01.01.12.999.4171Pipa besi GI 3/4</v>
      </c>
    </row>
    <row r="22260" spans="1:9" ht="29.4" thickBot="1" x14ac:dyDescent="0.35">
      <c r="A22260" s="3" t="s">
        <v>31982</v>
      </c>
      <c r="B22260" s="3"/>
      <c r="C22260" s="3" t="s">
        <v>31983</v>
      </c>
      <c r="D22260" s="3" t="s">
        <v>39490</v>
      </c>
      <c r="E22260" s="3" t="s">
        <v>30794</v>
      </c>
      <c r="F22260" s="3" t="s">
        <v>276</v>
      </c>
      <c r="G22260" t="b">
        <v>1</v>
      </c>
      <c r="H22260">
        <f t="shared" si="694"/>
        <v>18</v>
      </c>
      <c r="I22260" t="str">
        <f t="shared" si="695"/>
        <v>1.1.7.01.01.12.999.4172Pipa Besi Medium Galvanis 2</v>
      </c>
    </row>
    <row r="22261" spans="1:9" ht="29.4" thickBot="1" x14ac:dyDescent="0.35">
      <c r="A22261" s="3" t="s">
        <v>31982</v>
      </c>
      <c r="B22261" s="3"/>
      <c r="C22261" s="3" t="s">
        <v>31983</v>
      </c>
      <c r="D22261" s="3" t="s">
        <v>39491</v>
      </c>
      <c r="E22261" s="3" t="s">
        <v>30796</v>
      </c>
      <c r="F22261" s="3" t="s">
        <v>276</v>
      </c>
      <c r="G22261" t="b">
        <v>1</v>
      </c>
      <c r="H22261">
        <f t="shared" si="694"/>
        <v>18</v>
      </c>
      <c r="I22261" t="str">
        <f t="shared" si="695"/>
        <v>1.1.7.01.01.12.999.4173Pipa Besi Medium Galvanis 3</v>
      </c>
    </row>
    <row r="22262" spans="1:9" ht="29.4" thickBot="1" x14ac:dyDescent="0.35">
      <c r="A22262" s="3" t="s">
        <v>31982</v>
      </c>
      <c r="B22262" s="3"/>
      <c r="C22262" s="3" t="s">
        <v>31983</v>
      </c>
      <c r="D22262" s="3" t="s">
        <v>39492</v>
      </c>
      <c r="E22262" s="3" t="s">
        <v>30798</v>
      </c>
      <c r="F22262" s="3" t="s">
        <v>38</v>
      </c>
      <c r="G22262" t="b">
        <v>1</v>
      </c>
      <c r="H22262">
        <f t="shared" si="694"/>
        <v>18</v>
      </c>
      <c r="I22262" t="str">
        <f t="shared" si="695"/>
        <v>1.1.7.01.01.12.999.4174Pipa Besi Medium Galvanis 4</v>
      </c>
    </row>
    <row r="22263" spans="1:9" ht="29.4" thickBot="1" x14ac:dyDescent="0.35">
      <c r="A22263" s="3" t="s">
        <v>31982</v>
      </c>
      <c r="B22263" s="3"/>
      <c r="C22263" s="3" t="s">
        <v>31983</v>
      </c>
      <c r="D22263" s="3" t="s">
        <v>39493</v>
      </c>
      <c r="E22263" s="3" t="s">
        <v>30800</v>
      </c>
      <c r="F22263" s="3" t="s">
        <v>118</v>
      </c>
      <c r="G22263" t="b">
        <v>1</v>
      </c>
      <c r="H22263">
        <f t="shared" si="694"/>
        <v>18</v>
      </c>
      <c r="I22263" t="str">
        <f t="shared" si="695"/>
        <v>1.1.7.01.01.12.999.4175Pipa Besi Medium Galvanis 5</v>
      </c>
    </row>
    <row r="22264" spans="1:9" ht="15" thickBot="1" x14ac:dyDescent="0.35">
      <c r="A22264" s="3" t="s">
        <v>31982</v>
      </c>
      <c r="B22264" s="3"/>
      <c r="C22264" s="3" t="s">
        <v>31983</v>
      </c>
      <c r="D22264" s="3" t="s">
        <v>39494</v>
      </c>
      <c r="E22264" s="3" t="s">
        <v>30802</v>
      </c>
      <c r="F22264" s="3" t="s">
        <v>268</v>
      </c>
      <c r="G22264" t="b">
        <v>1</v>
      </c>
      <c r="H22264">
        <f t="shared" si="694"/>
        <v>18</v>
      </c>
      <c r="I22264" t="str">
        <f t="shared" si="695"/>
        <v>1.1.7.01.01.12.999.4176Pipa GI 3 Medium B</v>
      </c>
    </row>
    <row r="22265" spans="1:9" ht="15" thickBot="1" x14ac:dyDescent="0.35">
      <c r="A22265" s="3" t="s">
        <v>31982</v>
      </c>
      <c r="B22265" s="3"/>
      <c r="C22265" s="3" t="s">
        <v>31983</v>
      </c>
      <c r="D22265" s="3" t="s">
        <v>39495</v>
      </c>
      <c r="E22265" s="3" t="s">
        <v>31500</v>
      </c>
      <c r="F22265" s="3" t="s">
        <v>118</v>
      </c>
      <c r="G22265" t="b">
        <v>1</v>
      </c>
      <c r="H22265">
        <f t="shared" si="694"/>
        <v>18</v>
      </c>
      <c r="I22265" t="str">
        <f t="shared" si="695"/>
        <v>1.1.7.01.01.12.999.4177Power Switch</v>
      </c>
    </row>
    <row r="22266" spans="1:9" ht="15" thickBot="1" x14ac:dyDescent="0.35">
      <c r="A22266" s="3" t="s">
        <v>31982</v>
      </c>
      <c r="B22266" s="3"/>
      <c r="C22266" s="3" t="s">
        <v>31983</v>
      </c>
      <c r="D22266" s="3" t="s">
        <v>39496</v>
      </c>
      <c r="E22266" s="3" t="s">
        <v>10752</v>
      </c>
      <c r="F22266" s="3" t="s">
        <v>118</v>
      </c>
      <c r="G22266" t="b">
        <v>1</v>
      </c>
      <c r="H22266">
        <f t="shared" si="694"/>
        <v>18</v>
      </c>
      <c r="I22266" t="str">
        <f t="shared" si="695"/>
        <v>1.1.7.01.01.12.999.4178Sapu Lidi</v>
      </c>
    </row>
    <row r="22267" spans="1:9" ht="15" thickBot="1" x14ac:dyDescent="0.35">
      <c r="A22267" s="3" t="s">
        <v>31982</v>
      </c>
      <c r="B22267" s="3"/>
      <c r="C22267" s="3" t="s">
        <v>31983</v>
      </c>
      <c r="D22267" s="3" t="s">
        <v>39497</v>
      </c>
      <c r="E22267" s="3" t="s">
        <v>30899</v>
      </c>
      <c r="F22267" s="3" t="s">
        <v>118</v>
      </c>
      <c r="G22267" t="b">
        <v>1</v>
      </c>
      <c r="H22267">
        <f t="shared" si="694"/>
        <v>18</v>
      </c>
      <c r="I22267" t="str">
        <f t="shared" si="695"/>
        <v>1.1.7.01.01.12.999.4179Saput Merang</v>
      </c>
    </row>
    <row r="22268" spans="1:9" ht="15" thickBot="1" x14ac:dyDescent="0.35">
      <c r="A22268" s="3" t="s">
        <v>31982</v>
      </c>
      <c r="B22268" s="3"/>
      <c r="C22268" s="3" t="s">
        <v>31983</v>
      </c>
      <c r="D22268" s="3" t="s">
        <v>39498</v>
      </c>
      <c r="E22268" s="3" t="s">
        <v>22504</v>
      </c>
      <c r="F22268" s="3" t="s">
        <v>118</v>
      </c>
      <c r="G22268" t="b">
        <v>1</v>
      </c>
      <c r="H22268">
        <f t="shared" si="694"/>
        <v>18</v>
      </c>
      <c r="I22268" t="str">
        <f t="shared" si="695"/>
        <v>1.1.7.01.01.12.999.4180Sekop</v>
      </c>
    </row>
    <row r="22269" spans="1:9" ht="15" thickBot="1" x14ac:dyDescent="0.35">
      <c r="A22269" s="3" t="s">
        <v>31982</v>
      </c>
      <c r="B22269" s="3"/>
      <c r="C22269" s="3" t="s">
        <v>31983</v>
      </c>
      <c r="D22269" s="3" t="s">
        <v>39499</v>
      </c>
      <c r="E22269" s="3" t="s">
        <v>39500</v>
      </c>
      <c r="F22269" s="3" t="s">
        <v>4540</v>
      </c>
      <c r="G22269" t="b">
        <v>1</v>
      </c>
      <c r="H22269">
        <f t="shared" si="694"/>
        <v>18</v>
      </c>
      <c r="I22269" t="str">
        <f t="shared" si="695"/>
        <v>1.1.7.01.01.12.999.4181Selang Pemadam</v>
      </c>
    </row>
    <row r="22270" spans="1:9" ht="15" thickBot="1" x14ac:dyDescent="0.35">
      <c r="A22270" s="3" t="s">
        <v>31982</v>
      </c>
      <c r="B22270" s="3"/>
      <c r="C22270" s="3" t="s">
        <v>31983</v>
      </c>
      <c r="D22270" s="3" t="s">
        <v>39501</v>
      </c>
      <c r="E22270" s="3" t="s">
        <v>30901</v>
      </c>
      <c r="F22270" s="3" t="s">
        <v>1050</v>
      </c>
      <c r="G22270" t="b">
        <v>1</v>
      </c>
      <c r="H22270">
        <f t="shared" si="694"/>
        <v>18</v>
      </c>
      <c r="I22270" t="str">
        <f t="shared" si="695"/>
        <v>1.1.7.01.01.12.999.4182Sepatu bot</v>
      </c>
    </row>
    <row r="22271" spans="1:9" ht="15" thickBot="1" x14ac:dyDescent="0.35">
      <c r="A22271" s="3" t="s">
        <v>31982</v>
      </c>
      <c r="B22271" s="3"/>
      <c r="C22271" s="3" t="s">
        <v>31983</v>
      </c>
      <c r="D22271" s="3" t="s">
        <v>39502</v>
      </c>
      <c r="E22271" s="3" t="s">
        <v>39503</v>
      </c>
      <c r="F22271" s="3" t="s">
        <v>38</v>
      </c>
      <c r="G22271" t="b">
        <v>1</v>
      </c>
      <c r="H22271">
        <f t="shared" si="694"/>
        <v>18</v>
      </c>
      <c r="I22271" t="str">
        <f t="shared" si="695"/>
        <v>1.1.7.01.01.12.999.4183Service Wedge Clamp</v>
      </c>
    </row>
    <row r="22272" spans="1:9" ht="15" thickBot="1" x14ac:dyDescent="0.35">
      <c r="A22272" s="3" t="s">
        <v>31982</v>
      </c>
      <c r="B22272" s="3"/>
      <c r="C22272" s="3" t="s">
        <v>31983</v>
      </c>
      <c r="D22272" s="3" t="s">
        <v>39504</v>
      </c>
      <c r="E22272" s="3" t="s">
        <v>10760</v>
      </c>
      <c r="F22272" s="3" t="s">
        <v>118</v>
      </c>
      <c r="G22272" t="b">
        <v>1</v>
      </c>
      <c r="H22272">
        <f t="shared" si="694"/>
        <v>18</v>
      </c>
      <c r="I22272" t="str">
        <f t="shared" si="695"/>
        <v>1.1.7.01.01.12.999.4184Sikat Baja</v>
      </c>
    </row>
    <row r="22273" spans="1:9" ht="15" thickBot="1" x14ac:dyDescent="0.35">
      <c r="A22273" s="3" t="s">
        <v>31982</v>
      </c>
      <c r="B22273" s="3"/>
      <c r="C22273" s="3" t="s">
        <v>31983</v>
      </c>
      <c r="D22273" s="3" t="s">
        <v>39505</v>
      </c>
      <c r="E22273" s="3" t="s">
        <v>183</v>
      </c>
      <c r="F22273" s="3" t="s">
        <v>264</v>
      </c>
      <c r="G22273" t="b">
        <v>1</v>
      </c>
      <c r="H22273">
        <f t="shared" si="694"/>
        <v>18</v>
      </c>
      <c r="I22273" t="str">
        <f t="shared" si="695"/>
        <v>1.1.7.01.01.12.999.4185Sirtu</v>
      </c>
    </row>
    <row r="22274" spans="1:9" ht="15" thickBot="1" x14ac:dyDescent="0.35">
      <c r="A22274" s="3" t="s">
        <v>31982</v>
      </c>
      <c r="B22274" s="3"/>
      <c r="C22274" s="3" t="s">
        <v>31983</v>
      </c>
      <c r="D22274" s="3" t="s">
        <v>39506</v>
      </c>
      <c r="E22274" s="3" t="s">
        <v>39507</v>
      </c>
      <c r="F22274" s="3" t="s">
        <v>118</v>
      </c>
      <c r="G22274" t="b">
        <v>1</v>
      </c>
      <c r="H22274">
        <f t="shared" ref="H22274:H22337" si="696">LEN(A22274)</f>
        <v>18</v>
      </c>
      <c r="I22274" t="str">
        <f t="shared" si="695"/>
        <v>1.1.7.01.01.12.999.4186Sock</v>
      </c>
    </row>
    <row r="22275" spans="1:9" ht="15" thickBot="1" x14ac:dyDescent="0.35">
      <c r="A22275" s="3" t="s">
        <v>31982</v>
      </c>
      <c r="B22275" s="3"/>
      <c r="C22275" s="3" t="s">
        <v>31983</v>
      </c>
      <c r="D22275" s="3" t="s">
        <v>39508</v>
      </c>
      <c r="E22275" s="3" t="s">
        <v>31488</v>
      </c>
      <c r="F22275" s="3" t="s">
        <v>118</v>
      </c>
      <c r="G22275" t="b">
        <v>1</v>
      </c>
      <c r="H22275">
        <f t="shared" si="696"/>
        <v>18</v>
      </c>
      <c r="I22275" t="str">
        <f t="shared" ref="I22275:I22338" si="697">D22275&amp;E22275</f>
        <v>1.1.7.01.01.12.999.4187Stainlees Steel</v>
      </c>
    </row>
    <row r="22276" spans="1:9" ht="15" thickBot="1" x14ac:dyDescent="0.35">
      <c r="A22276" s="3" t="s">
        <v>31982</v>
      </c>
      <c r="B22276" s="3"/>
      <c r="C22276" s="3" t="s">
        <v>31983</v>
      </c>
      <c r="D22276" s="3" t="s">
        <v>39509</v>
      </c>
      <c r="E22276" s="3" t="s">
        <v>12828</v>
      </c>
      <c r="F22276" s="3" t="s">
        <v>118</v>
      </c>
      <c r="G22276" t="b">
        <v>1</v>
      </c>
      <c r="H22276">
        <f t="shared" si="696"/>
        <v>18</v>
      </c>
      <c r="I22276" t="str">
        <f t="shared" si="697"/>
        <v>1.1.7.01.01.12.999.4188Starter</v>
      </c>
    </row>
    <row r="22277" spans="1:9" ht="15" thickBot="1" x14ac:dyDescent="0.35">
      <c r="A22277" s="3" t="s">
        <v>31982</v>
      </c>
      <c r="B22277" s="3"/>
      <c r="C22277" s="3" t="s">
        <v>31983</v>
      </c>
      <c r="D22277" s="3" t="s">
        <v>39510</v>
      </c>
      <c r="E22277" s="3" t="s">
        <v>31418</v>
      </c>
      <c r="F22277" s="3" t="s">
        <v>118</v>
      </c>
      <c r="G22277" t="b">
        <v>1</v>
      </c>
      <c r="H22277">
        <f t="shared" si="696"/>
        <v>18</v>
      </c>
      <c r="I22277" t="str">
        <f t="shared" si="697"/>
        <v>1.1.7.01.01.12.999.4189Stater S10</v>
      </c>
    </row>
    <row r="22278" spans="1:9" ht="15" thickBot="1" x14ac:dyDescent="0.35">
      <c r="A22278" s="3" t="s">
        <v>31982</v>
      </c>
      <c r="B22278" s="3"/>
      <c r="C22278" s="3" t="s">
        <v>31983</v>
      </c>
      <c r="D22278" s="3" t="s">
        <v>39511</v>
      </c>
      <c r="E22278" s="3" t="s">
        <v>31490</v>
      </c>
      <c r="F22278" s="3" t="s">
        <v>1050</v>
      </c>
      <c r="G22278" t="b">
        <v>1</v>
      </c>
      <c r="H22278">
        <f t="shared" si="696"/>
        <v>18</v>
      </c>
      <c r="I22278" t="str">
        <f t="shared" si="697"/>
        <v>1.1.7.01.01.12.999.4190Stenlist Steel Belt</v>
      </c>
    </row>
    <row r="22279" spans="1:9" ht="15" thickBot="1" x14ac:dyDescent="0.35">
      <c r="A22279" s="3" t="s">
        <v>31982</v>
      </c>
      <c r="B22279" s="3"/>
      <c r="C22279" s="3" t="s">
        <v>31983</v>
      </c>
      <c r="D22279" s="3" t="s">
        <v>39512</v>
      </c>
      <c r="E22279" s="3" t="s">
        <v>11210</v>
      </c>
      <c r="F22279" s="3" t="s">
        <v>118</v>
      </c>
      <c r="G22279" t="b">
        <v>1</v>
      </c>
      <c r="H22279">
        <f t="shared" si="696"/>
        <v>18</v>
      </c>
      <c r="I22279" t="str">
        <f t="shared" si="697"/>
        <v>1.1.7.01.01.12.999.4191Stop kran</v>
      </c>
    </row>
    <row r="22280" spans="1:9" ht="15" thickBot="1" x14ac:dyDescent="0.35">
      <c r="A22280" s="3" t="s">
        <v>31982</v>
      </c>
      <c r="B22280" s="3"/>
      <c r="C22280" s="3" t="s">
        <v>31983</v>
      </c>
      <c r="D22280" s="3" t="s">
        <v>39513</v>
      </c>
      <c r="E22280" s="3" t="s">
        <v>39514</v>
      </c>
      <c r="F22280" s="3" t="s">
        <v>118</v>
      </c>
      <c r="G22280" t="b">
        <v>1</v>
      </c>
      <c r="H22280">
        <f t="shared" si="696"/>
        <v>18</v>
      </c>
      <c r="I22280" t="str">
        <f t="shared" si="697"/>
        <v>1.1.7.01.01.12.999.4192Stoping buckle</v>
      </c>
    </row>
    <row r="22281" spans="1:9" ht="15" thickBot="1" x14ac:dyDescent="0.35">
      <c r="A22281" s="3" t="s">
        <v>31982</v>
      </c>
      <c r="B22281" s="3"/>
      <c r="C22281" s="3" t="s">
        <v>31983</v>
      </c>
      <c r="D22281" s="3" t="s">
        <v>39515</v>
      </c>
      <c r="E22281" s="3" t="s">
        <v>31422</v>
      </c>
      <c r="F22281" s="3" t="s">
        <v>118</v>
      </c>
      <c r="G22281" t="b">
        <v>1</v>
      </c>
      <c r="H22281">
        <f t="shared" si="696"/>
        <v>18</v>
      </c>
      <c r="I22281" t="str">
        <f t="shared" si="697"/>
        <v>1.1.7.01.01.12.999.4193Stopping</v>
      </c>
    </row>
    <row r="22282" spans="1:9" ht="29.4" thickBot="1" x14ac:dyDescent="0.35">
      <c r="A22282" s="3" t="s">
        <v>31982</v>
      </c>
      <c r="B22282" s="3"/>
      <c r="C22282" s="3" t="s">
        <v>31983</v>
      </c>
      <c r="D22282" s="3" t="s">
        <v>39516</v>
      </c>
      <c r="E22282" s="3" t="s">
        <v>39517</v>
      </c>
      <c r="F22282" s="3" t="s">
        <v>118</v>
      </c>
      <c r="G22282" t="b">
        <v>1</v>
      </c>
      <c r="H22282">
        <f t="shared" si="696"/>
        <v>18</v>
      </c>
      <c r="I22282" t="str">
        <f t="shared" si="697"/>
        <v>1.1.7.01.01.12.999.4194T Dos Ebonit 5/8 ( waterproof )</v>
      </c>
    </row>
    <row r="22283" spans="1:9" ht="15" thickBot="1" x14ac:dyDescent="0.35">
      <c r="A22283" s="3" t="s">
        <v>31982</v>
      </c>
      <c r="B22283" s="3"/>
      <c r="C22283" s="3" t="s">
        <v>31983</v>
      </c>
      <c r="D22283" s="3" t="s">
        <v>39518</v>
      </c>
      <c r="E22283" s="3" t="s">
        <v>31426</v>
      </c>
      <c r="F22283" s="3" t="s">
        <v>118</v>
      </c>
      <c r="G22283" t="b">
        <v>1</v>
      </c>
      <c r="H22283">
        <f t="shared" si="696"/>
        <v>18</v>
      </c>
      <c r="I22283" t="str">
        <f t="shared" si="697"/>
        <v>1.1.7.01.01.12.999.4195Tang Ampere</v>
      </c>
    </row>
    <row r="22284" spans="1:9" ht="15" thickBot="1" x14ac:dyDescent="0.35">
      <c r="A22284" s="3" t="s">
        <v>31982</v>
      </c>
      <c r="B22284" s="3"/>
      <c r="C22284" s="3" t="s">
        <v>31983</v>
      </c>
      <c r="D22284" s="3" t="s">
        <v>39519</v>
      </c>
      <c r="E22284" s="3" t="s">
        <v>31328</v>
      </c>
      <c r="F22284" s="3" t="s">
        <v>118</v>
      </c>
      <c r="G22284" t="b">
        <v>1</v>
      </c>
      <c r="H22284">
        <f t="shared" si="696"/>
        <v>18</v>
      </c>
      <c r="I22284" t="str">
        <f t="shared" si="697"/>
        <v>1.1.7.01.01.12.999.4196Tang Crimping</v>
      </c>
    </row>
    <row r="22285" spans="1:9" ht="15" thickBot="1" x14ac:dyDescent="0.35">
      <c r="A22285" s="3" t="s">
        <v>31982</v>
      </c>
      <c r="B22285" s="3"/>
      <c r="C22285" s="3" t="s">
        <v>31983</v>
      </c>
      <c r="D22285" s="3" t="s">
        <v>39520</v>
      </c>
      <c r="E22285" s="3" t="s">
        <v>39521</v>
      </c>
      <c r="F22285" s="3" t="s">
        <v>118</v>
      </c>
      <c r="G22285" t="b">
        <v>1</v>
      </c>
      <c r="H22285">
        <f t="shared" si="696"/>
        <v>18</v>
      </c>
      <c r="I22285" t="str">
        <f t="shared" si="697"/>
        <v>1.1.7.01.01.12.999.4197Tang Kombinasi</v>
      </c>
    </row>
    <row r="22286" spans="1:9" ht="15" thickBot="1" x14ac:dyDescent="0.35">
      <c r="A22286" s="3" t="s">
        <v>31982</v>
      </c>
      <c r="B22286" s="3"/>
      <c r="C22286" s="3" t="s">
        <v>31983</v>
      </c>
      <c r="D22286" s="3" t="s">
        <v>39522</v>
      </c>
      <c r="E22286" s="3" t="s">
        <v>31430</v>
      </c>
      <c r="F22286" s="3" t="s">
        <v>118</v>
      </c>
      <c r="G22286" t="b">
        <v>1</v>
      </c>
      <c r="H22286">
        <f t="shared" si="696"/>
        <v>18</v>
      </c>
      <c r="I22286" t="str">
        <f t="shared" si="697"/>
        <v>1.1.7.01.01.12.999.4198Tap Connector 10 ml</v>
      </c>
    </row>
    <row r="22287" spans="1:9" ht="15" thickBot="1" x14ac:dyDescent="0.35">
      <c r="A22287" s="3" t="s">
        <v>31982</v>
      </c>
      <c r="B22287" s="3"/>
      <c r="C22287" s="3" t="s">
        <v>31983</v>
      </c>
      <c r="D22287" s="3" t="s">
        <v>39523</v>
      </c>
      <c r="E22287" s="3" t="s">
        <v>31432</v>
      </c>
      <c r="F22287" s="3" t="s">
        <v>118</v>
      </c>
      <c r="G22287" t="b">
        <v>1</v>
      </c>
      <c r="H22287">
        <f t="shared" si="696"/>
        <v>18</v>
      </c>
      <c r="I22287" t="str">
        <f t="shared" si="697"/>
        <v>1.1.7.01.01.12.999.4199Terminal 10 mm</v>
      </c>
    </row>
    <row r="22288" spans="1:9" ht="15" thickBot="1" x14ac:dyDescent="0.35">
      <c r="A22288" s="3" t="s">
        <v>31982</v>
      </c>
      <c r="B22288" s="3"/>
      <c r="C22288" s="3" t="s">
        <v>31983</v>
      </c>
      <c r="D22288" s="3" t="s">
        <v>39524</v>
      </c>
      <c r="E22288" s="3" t="s">
        <v>31434</v>
      </c>
      <c r="F22288" s="3" t="s">
        <v>118</v>
      </c>
      <c r="G22288" t="b">
        <v>1</v>
      </c>
      <c r="H22288">
        <f t="shared" si="696"/>
        <v>18</v>
      </c>
      <c r="I22288" t="str">
        <f t="shared" si="697"/>
        <v>1.1.7.01.01.12.999.4200Terminal 25 mm</v>
      </c>
    </row>
    <row r="22289" spans="1:9" ht="29.4" thickBot="1" x14ac:dyDescent="0.35">
      <c r="A22289" s="3" t="s">
        <v>31982</v>
      </c>
      <c r="B22289" s="3"/>
      <c r="C22289" s="3" t="s">
        <v>31983</v>
      </c>
      <c r="D22289" s="3" t="s">
        <v>39525</v>
      </c>
      <c r="E22289" s="3" t="s">
        <v>39526</v>
      </c>
      <c r="F22289" s="3" t="s">
        <v>118</v>
      </c>
      <c r="G22289" t="b">
        <v>1</v>
      </c>
      <c r="H22289">
        <f t="shared" si="696"/>
        <v>18</v>
      </c>
      <c r="I22289" t="str">
        <f t="shared" si="697"/>
        <v>1.1.7.01.01.12.999.4201Terminal kabel 10 mm leground Jerman</v>
      </c>
    </row>
    <row r="22290" spans="1:9" ht="29.4" thickBot="1" x14ac:dyDescent="0.35">
      <c r="A22290" s="3" t="s">
        <v>31982</v>
      </c>
      <c r="B22290" s="3"/>
      <c r="C22290" s="3" t="s">
        <v>31983</v>
      </c>
      <c r="D22290" s="3" t="s">
        <v>39527</v>
      </c>
      <c r="E22290" s="3" t="s">
        <v>39528</v>
      </c>
      <c r="F22290" s="3" t="s">
        <v>118</v>
      </c>
      <c r="G22290" t="b">
        <v>1</v>
      </c>
      <c r="H22290">
        <f t="shared" si="696"/>
        <v>18</v>
      </c>
      <c r="I22290" t="str">
        <f t="shared" si="697"/>
        <v>1.1.7.01.01.12.999.4202Terminal kabel 15 mm / 16mm Leground Jerman</v>
      </c>
    </row>
    <row r="22291" spans="1:9" ht="29.4" thickBot="1" x14ac:dyDescent="0.35">
      <c r="A22291" s="3" t="s">
        <v>31982</v>
      </c>
      <c r="B22291" s="3"/>
      <c r="C22291" s="3" t="s">
        <v>31983</v>
      </c>
      <c r="D22291" s="3" t="s">
        <v>39529</v>
      </c>
      <c r="E22291" s="3" t="s">
        <v>39530</v>
      </c>
      <c r="F22291" s="3" t="s">
        <v>118</v>
      </c>
      <c r="G22291" t="b">
        <v>1</v>
      </c>
      <c r="H22291">
        <f t="shared" si="696"/>
        <v>18</v>
      </c>
      <c r="I22291" t="str">
        <f t="shared" si="697"/>
        <v>1.1.7.01.01.12.999.4203Terminal kabel 25 mm leground Jerman</v>
      </c>
    </row>
    <row r="22292" spans="1:9" ht="15" thickBot="1" x14ac:dyDescent="0.35">
      <c r="A22292" s="3" t="s">
        <v>31982</v>
      </c>
      <c r="B22292" s="3"/>
      <c r="C22292" s="3" t="s">
        <v>31983</v>
      </c>
      <c r="D22292" s="3" t="s">
        <v>39531</v>
      </c>
      <c r="E22292" s="3" t="s">
        <v>39532</v>
      </c>
      <c r="F22292" s="3" t="s">
        <v>118</v>
      </c>
      <c r="G22292" t="b">
        <v>1</v>
      </c>
      <c r="H22292">
        <f t="shared" si="696"/>
        <v>18</v>
      </c>
      <c r="I22292" t="str">
        <f t="shared" si="697"/>
        <v>1.1.7.01.01.12.999.4204Terminal nol</v>
      </c>
    </row>
    <row r="22293" spans="1:9" ht="43.8" thickBot="1" x14ac:dyDescent="0.35">
      <c r="A22293" s="3" t="s">
        <v>31982</v>
      </c>
      <c r="B22293" s="3"/>
      <c r="C22293" s="3" t="s">
        <v>31983</v>
      </c>
      <c r="D22293" s="3" t="s">
        <v>39533</v>
      </c>
      <c r="E22293" s="3" t="s">
        <v>31444</v>
      </c>
      <c r="F22293" s="3" t="s">
        <v>118</v>
      </c>
      <c r="G22293" t="b">
        <v>1</v>
      </c>
      <c r="H22293">
        <f t="shared" si="696"/>
        <v>18</v>
      </c>
      <c r="I22293" t="str">
        <f t="shared" si="697"/>
        <v>1.1.7.01.01.12.999.4205Tiang Lampu Galvanis 7,50 m Lengkung ( Ganda )</v>
      </c>
    </row>
    <row r="22294" spans="1:9" ht="43.8" thickBot="1" x14ac:dyDescent="0.35">
      <c r="A22294" s="3" t="s">
        <v>31982</v>
      </c>
      <c r="B22294" s="3"/>
      <c r="C22294" s="3" t="s">
        <v>31983</v>
      </c>
      <c r="D22294" s="3" t="s">
        <v>39534</v>
      </c>
      <c r="E22294" s="3" t="s">
        <v>31446</v>
      </c>
      <c r="F22294" s="3" t="s">
        <v>118</v>
      </c>
      <c r="G22294" t="b">
        <v>1</v>
      </c>
      <c r="H22294">
        <f t="shared" si="696"/>
        <v>18</v>
      </c>
      <c r="I22294" t="str">
        <f t="shared" si="697"/>
        <v>1.1.7.01.01.12.999.4206Tiang Lampu Galvanis 7,50 m Lengkung ( Tunggal )</v>
      </c>
    </row>
    <row r="22295" spans="1:9" ht="29.4" thickBot="1" x14ac:dyDescent="0.35">
      <c r="A22295" s="3" t="s">
        <v>31982</v>
      </c>
      <c r="B22295" s="3"/>
      <c r="C22295" s="3" t="s">
        <v>31983</v>
      </c>
      <c r="D22295" s="3" t="s">
        <v>39535</v>
      </c>
      <c r="E22295" s="3" t="s">
        <v>31448</v>
      </c>
      <c r="F22295" s="3" t="s">
        <v>118</v>
      </c>
      <c r="G22295" t="b">
        <v>1</v>
      </c>
      <c r="H22295">
        <f t="shared" si="696"/>
        <v>18</v>
      </c>
      <c r="I22295" t="str">
        <f t="shared" si="697"/>
        <v>1.1.7.01.01.12.999.4207Tiang Lampu taman Hias Ganda</v>
      </c>
    </row>
    <row r="22296" spans="1:9" ht="29.4" thickBot="1" x14ac:dyDescent="0.35">
      <c r="A22296" s="3" t="s">
        <v>31982</v>
      </c>
      <c r="B22296" s="3"/>
      <c r="C22296" s="3" t="s">
        <v>31983</v>
      </c>
      <c r="D22296" s="3" t="s">
        <v>39536</v>
      </c>
      <c r="E22296" s="3" t="s">
        <v>31450</v>
      </c>
      <c r="F22296" s="3" t="s">
        <v>118</v>
      </c>
      <c r="G22296" t="b">
        <v>1</v>
      </c>
      <c r="H22296">
        <f t="shared" si="696"/>
        <v>18</v>
      </c>
      <c r="I22296" t="str">
        <f t="shared" si="697"/>
        <v>1.1.7.01.01.12.999.4208Tiang Lengkung Bulat 7,00 m ( Ganda )</v>
      </c>
    </row>
    <row r="22297" spans="1:9" ht="29.4" thickBot="1" x14ac:dyDescent="0.35">
      <c r="A22297" s="3" t="s">
        <v>31982</v>
      </c>
      <c r="B22297" s="3"/>
      <c r="C22297" s="3" t="s">
        <v>31983</v>
      </c>
      <c r="D22297" s="3" t="s">
        <v>39537</v>
      </c>
      <c r="E22297" s="3" t="s">
        <v>31452</v>
      </c>
      <c r="F22297" s="3" t="s">
        <v>118</v>
      </c>
      <c r="G22297" t="b">
        <v>1</v>
      </c>
      <c r="H22297">
        <f t="shared" si="696"/>
        <v>18</v>
      </c>
      <c r="I22297" t="str">
        <f t="shared" si="697"/>
        <v>1.1.7.01.01.12.999.4209Tiang Lengkung Bulat 7,00 m ( Tunggal )</v>
      </c>
    </row>
    <row r="22298" spans="1:9" ht="29.4" thickBot="1" x14ac:dyDescent="0.35">
      <c r="A22298" s="3" t="s">
        <v>31982</v>
      </c>
      <c r="B22298" s="3"/>
      <c r="C22298" s="3" t="s">
        <v>31983</v>
      </c>
      <c r="D22298" s="3" t="s">
        <v>39538</v>
      </c>
      <c r="E22298" s="3" t="s">
        <v>31454</v>
      </c>
      <c r="F22298" s="3" t="s">
        <v>276</v>
      </c>
      <c r="G22298" t="b">
        <v>1</v>
      </c>
      <c r="H22298">
        <f t="shared" si="696"/>
        <v>18</v>
      </c>
      <c r="I22298" t="str">
        <f t="shared" si="697"/>
        <v>1.1.7.01.01.12.999.4210Tiang Lengkung Bulat 8,00 m ( Ganda )</v>
      </c>
    </row>
    <row r="22299" spans="1:9" ht="29.4" thickBot="1" x14ac:dyDescent="0.35">
      <c r="A22299" s="3" t="s">
        <v>31982</v>
      </c>
      <c r="B22299" s="3"/>
      <c r="C22299" s="3" t="s">
        <v>31983</v>
      </c>
      <c r="D22299" s="3" t="s">
        <v>39539</v>
      </c>
      <c r="E22299" s="3" t="s">
        <v>31456</v>
      </c>
      <c r="F22299" s="3" t="s">
        <v>276</v>
      </c>
      <c r="G22299" t="b">
        <v>1</v>
      </c>
      <c r="H22299">
        <f t="shared" si="696"/>
        <v>18</v>
      </c>
      <c r="I22299" t="str">
        <f t="shared" si="697"/>
        <v>1.1.7.01.01.12.999.4211Tiang Lengkung Bulat Ganda 8 m</v>
      </c>
    </row>
    <row r="22300" spans="1:9" ht="43.8" thickBot="1" x14ac:dyDescent="0.35">
      <c r="A22300" s="3" t="s">
        <v>31982</v>
      </c>
      <c r="B22300" s="3"/>
      <c r="C22300" s="3" t="s">
        <v>31983</v>
      </c>
      <c r="D22300" s="3" t="s">
        <v>39540</v>
      </c>
      <c r="E22300" s="3" t="s">
        <v>39541</v>
      </c>
      <c r="F22300" s="3" t="s">
        <v>276</v>
      </c>
      <c r="G22300" t="b">
        <v>1</v>
      </c>
      <c r="H22300">
        <f t="shared" si="696"/>
        <v>18</v>
      </c>
      <c r="I22300" t="str">
        <f t="shared" si="697"/>
        <v>1.1.7.01.01.12.999.4212Tiang Lengkung Oktagonal 7,00 m ( ganda )</v>
      </c>
    </row>
    <row r="22301" spans="1:9" ht="43.8" thickBot="1" x14ac:dyDescent="0.35">
      <c r="A22301" s="3" t="s">
        <v>31982</v>
      </c>
      <c r="B22301" s="3"/>
      <c r="C22301" s="3" t="s">
        <v>31983</v>
      </c>
      <c r="D22301" s="3" t="s">
        <v>39542</v>
      </c>
      <c r="E22301" s="3" t="s">
        <v>31460</v>
      </c>
      <c r="F22301" s="3" t="s">
        <v>276</v>
      </c>
      <c r="G22301" t="b">
        <v>1</v>
      </c>
      <c r="H22301">
        <f t="shared" si="696"/>
        <v>18</v>
      </c>
      <c r="I22301" t="str">
        <f t="shared" si="697"/>
        <v>1.1.7.01.01.12.999.4213Tiang Lengkung Oktagonal 7,00 m ( Tunggal )</v>
      </c>
    </row>
    <row r="22302" spans="1:9" ht="43.8" thickBot="1" x14ac:dyDescent="0.35">
      <c r="A22302" s="3" t="s">
        <v>31982</v>
      </c>
      <c r="B22302" s="3"/>
      <c r="C22302" s="3" t="s">
        <v>31983</v>
      </c>
      <c r="D22302" s="3" t="s">
        <v>39543</v>
      </c>
      <c r="E22302" s="3" t="s">
        <v>31462</v>
      </c>
      <c r="F22302" s="3" t="s">
        <v>276</v>
      </c>
      <c r="G22302" t="b">
        <v>1</v>
      </c>
      <c r="H22302">
        <f t="shared" si="696"/>
        <v>18</v>
      </c>
      <c r="I22302" t="str">
        <f t="shared" si="697"/>
        <v>1.1.7.01.01.12.999.4214Tiang Lengkung Oktagonal 8,00 m ( ganda )</v>
      </c>
    </row>
    <row r="22303" spans="1:9" ht="43.8" thickBot="1" x14ac:dyDescent="0.35">
      <c r="A22303" s="3" t="s">
        <v>31982</v>
      </c>
      <c r="B22303" s="3"/>
      <c r="C22303" s="3" t="s">
        <v>31983</v>
      </c>
      <c r="D22303" s="3" t="s">
        <v>39544</v>
      </c>
      <c r="E22303" s="3" t="s">
        <v>39545</v>
      </c>
      <c r="F22303" s="3" t="s">
        <v>276</v>
      </c>
      <c r="G22303" t="b">
        <v>1</v>
      </c>
      <c r="H22303">
        <f t="shared" si="696"/>
        <v>18</v>
      </c>
      <c r="I22303" t="str">
        <f t="shared" si="697"/>
        <v>1.1.7.01.01.12.999.4215Tiang Lengkung Oktagonal 8,00 m ( tunggal )</v>
      </c>
    </row>
    <row r="22304" spans="1:9" ht="43.8" thickBot="1" x14ac:dyDescent="0.35">
      <c r="A22304" s="3" t="s">
        <v>31982</v>
      </c>
      <c r="B22304" s="3"/>
      <c r="C22304" s="3" t="s">
        <v>31983</v>
      </c>
      <c r="D22304" s="3" t="s">
        <v>39546</v>
      </c>
      <c r="E22304" s="3" t="s">
        <v>31466</v>
      </c>
      <c r="F22304" s="3" t="s">
        <v>276</v>
      </c>
      <c r="G22304" t="b">
        <v>1</v>
      </c>
      <c r="H22304">
        <f t="shared" si="696"/>
        <v>18</v>
      </c>
      <c r="I22304" t="str">
        <f t="shared" si="697"/>
        <v>1.1.7.01.01.12.999.4216Tiang Lengkung Oktagonal 9,00 m ( ganda )</v>
      </c>
    </row>
    <row r="22305" spans="1:9" ht="43.8" thickBot="1" x14ac:dyDescent="0.35">
      <c r="A22305" s="3" t="s">
        <v>31982</v>
      </c>
      <c r="B22305" s="3"/>
      <c r="C22305" s="3" t="s">
        <v>31983</v>
      </c>
      <c r="D22305" s="3" t="s">
        <v>39547</v>
      </c>
      <c r="E22305" s="3" t="s">
        <v>39548</v>
      </c>
      <c r="F22305" s="3" t="s">
        <v>276</v>
      </c>
      <c r="G22305" t="b">
        <v>1</v>
      </c>
      <c r="H22305">
        <f t="shared" si="696"/>
        <v>18</v>
      </c>
      <c r="I22305" t="str">
        <f t="shared" si="697"/>
        <v>1.1.7.01.01.12.999.4217Tiang Lengkung Oktagonal 9,00 m ( tunggal )</v>
      </c>
    </row>
    <row r="22306" spans="1:9" ht="29.4" thickBot="1" x14ac:dyDescent="0.35">
      <c r="A22306" s="3" t="s">
        <v>31982</v>
      </c>
      <c r="B22306" s="3"/>
      <c r="C22306" s="3" t="s">
        <v>31983</v>
      </c>
      <c r="D22306" s="3" t="s">
        <v>39549</v>
      </c>
      <c r="E22306" s="3" t="s">
        <v>31472</v>
      </c>
      <c r="F22306" s="3" t="s">
        <v>118</v>
      </c>
      <c r="G22306" t="b">
        <v>1</v>
      </c>
      <c r="H22306">
        <f t="shared" si="696"/>
        <v>18</v>
      </c>
      <c r="I22306" t="str">
        <f t="shared" si="697"/>
        <v>1.1.7.01.01.12.999.4218Tiang Lurus Bulat 7,00 m tanam ( Galvanis )</v>
      </c>
    </row>
    <row r="22307" spans="1:9" ht="29.4" thickBot="1" x14ac:dyDescent="0.35">
      <c r="A22307" s="3" t="s">
        <v>31982</v>
      </c>
      <c r="B22307" s="3"/>
      <c r="C22307" s="3" t="s">
        <v>31983</v>
      </c>
      <c r="D22307" s="3" t="s">
        <v>39550</v>
      </c>
      <c r="E22307" s="3" t="s">
        <v>31474</v>
      </c>
      <c r="F22307" s="3" t="s">
        <v>118</v>
      </c>
      <c r="G22307" t="b">
        <v>1</v>
      </c>
      <c r="H22307">
        <f t="shared" si="696"/>
        <v>18</v>
      </c>
      <c r="I22307" t="str">
        <f t="shared" si="697"/>
        <v>1.1.7.01.01.12.999.4219Tiang Oktagonal Lurus 7,00 m</v>
      </c>
    </row>
    <row r="22308" spans="1:9" ht="29.4" thickBot="1" x14ac:dyDescent="0.35">
      <c r="A22308" s="3" t="s">
        <v>31982</v>
      </c>
      <c r="B22308" s="3"/>
      <c r="C22308" s="3" t="s">
        <v>31983</v>
      </c>
      <c r="D22308" s="3" t="s">
        <v>39551</v>
      </c>
      <c r="E22308" s="3" t="s">
        <v>31476</v>
      </c>
      <c r="F22308" s="3" t="s">
        <v>276</v>
      </c>
      <c r="G22308" t="b">
        <v>1</v>
      </c>
      <c r="H22308">
        <f t="shared" si="696"/>
        <v>18</v>
      </c>
      <c r="I22308" t="str">
        <f t="shared" si="697"/>
        <v>1.1.7.01.01.12.999.4220Tiang Oktagonal Lurus 8,00 m</v>
      </c>
    </row>
    <row r="22309" spans="1:9" ht="29.4" thickBot="1" x14ac:dyDescent="0.35">
      <c r="A22309" s="3" t="s">
        <v>31982</v>
      </c>
      <c r="B22309" s="3"/>
      <c r="C22309" s="3" t="s">
        <v>31983</v>
      </c>
      <c r="D22309" s="3" t="s">
        <v>39552</v>
      </c>
      <c r="E22309" s="3" t="s">
        <v>31478</v>
      </c>
      <c r="F22309" s="3" t="s">
        <v>276</v>
      </c>
      <c r="G22309" t="b">
        <v>1</v>
      </c>
      <c r="H22309">
        <f t="shared" si="696"/>
        <v>18</v>
      </c>
      <c r="I22309" t="str">
        <f t="shared" si="697"/>
        <v>1.1.7.01.01.12.999.4221Tiang Oktagonal Lurus 9,00 m</v>
      </c>
    </row>
    <row r="22310" spans="1:9" ht="29.4" thickBot="1" x14ac:dyDescent="0.35">
      <c r="A22310" s="3" t="s">
        <v>31982</v>
      </c>
      <c r="B22310" s="3"/>
      <c r="C22310" s="3" t="s">
        <v>31983</v>
      </c>
      <c r="D22310" s="3" t="s">
        <v>39553</v>
      </c>
      <c r="E22310" s="3" t="s">
        <v>31480</v>
      </c>
      <c r="F22310" s="3" t="s">
        <v>1050</v>
      </c>
      <c r="G22310" t="b">
        <v>1</v>
      </c>
      <c r="H22310">
        <f t="shared" si="696"/>
        <v>18</v>
      </c>
      <c r="I22310" t="str">
        <f t="shared" si="697"/>
        <v>1.1.7.01.01.12.999.4222Tiang Ornamen pipa Giv 1,50 &amp; klem</v>
      </c>
    </row>
    <row r="22311" spans="1:9" ht="15" thickBot="1" x14ac:dyDescent="0.35">
      <c r="A22311" s="3" t="s">
        <v>31982</v>
      </c>
      <c r="B22311" s="3"/>
      <c r="C22311" s="3" t="s">
        <v>31983</v>
      </c>
      <c r="D22311" s="3" t="s">
        <v>39554</v>
      </c>
      <c r="E22311" s="3" t="s">
        <v>31484</v>
      </c>
      <c r="F22311" s="3" t="s">
        <v>38</v>
      </c>
      <c r="G22311" t="b">
        <v>1</v>
      </c>
      <c r="H22311">
        <f t="shared" si="696"/>
        <v>18</v>
      </c>
      <c r="I22311" t="str">
        <f t="shared" si="697"/>
        <v>1.1.7.01.01.12.999.4223Timer 24 jam Battery</v>
      </c>
    </row>
    <row r="22312" spans="1:9" ht="15" thickBot="1" x14ac:dyDescent="0.35">
      <c r="A22312" s="3" t="s">
        <v>31982</v>
      </c>
      <c r="B22312" s="3"/>
      <c r="C22312" s="3" t="s">
        <v>31983</v>
      </c>
      <c r="D22312" s="3" t="s">
        <v>39555</v>
      </c>
      <c r="E22312" s="3" t="s">
        <v>39556</v>
      </c>
      <c r="F22312" s="3" t="s">
        <v>118</v>
      </c>
      <c r="G22312" t="b">
        <v>1</v>
      </c>
      <c r="H22312">
        <f t="shared" si="696"/>
        <v>18</v>
      </c>
      <c r="I22312" t="str">
        <f t="shared" si="697"/>
        <v>1.1.7.01.01.12.999.4224Tombo Cor</v>
      </c>
    </row>
    <row r="22313" spans="1:9" ht="15" thickBot="1" x14ac:dyDescent="0.35">
      <c r="A22313" s="3" t="s">
        <v>31982</v>
      </c>
      <c r="B22313" s="3"/>
      <c r="C22313" s="3" t="s">
        <v>31983</v>
      </c>
      <c r="D22313" s="3" t="s">
        <v>39557</v>
      </c>
      <c r="E22313" s="3" t="s">
        <v>12972</v>
      </c>
      <c r="F22313" s="3" t="s">
        <v>118</v>
      </c>
      <c r="G22313" t="b">
        <v>1</v>
      </c>
      <c r="H22313">
        <f t="shared" si="696"/>
        <v>18</v>
      </c>
      <c r="I22313" t="str">
        <f t="shared" si="697"/>
        <v>1.1.7.01.01.12.999.4225Travo</v>
      </c>
    </row>
    <row r="22314" spans="1:9" ht="15" thickBot="1" x14ac:dyDescent="0.35">
      <c r="A22314" s="3" t="s">
        <v>31982</v>
      </c>
      <c r="B22314" s="3"/>
      <c r="C22314" s="3" t="s">
        <v>31983</v>
      </c>
      <c r="D22314" s="3" t="s">
        <v>39558</v>
      </c>
      <c r="E22314" s="3" t="s">
        <v>39559</v>
      </c>
      <c r="F22314" s="3" t="s">
        <v>38</v>
      </c>
      <c r="G22314" t="b">
        <v>1</v>
      </c>
      <c r="H22314">
        <f t="shared" si="696"/>
        <v>18</v>
      </c>
      <c r="I22314" t="str">
        <f t="shared" si="697"/>
        <v>1.1.7.01.01.12.999.4226Variable Nozle</v>
      </c>
    </row>
    <row r="22315" spans="1:9" ht="15" thickBot="1" x14ac:dyDescent="0.35">
      <c r="A22315" s="3" t="s">
        <v>31982</v>
      </c>
      <c r="B22315" s="3"/>
      <c r="C22315" s="3" t="s">
        <v>31983</v>
      </c>
      <c r="D22315" s="3" t="s">
        <v>39560</v>
      </c>
      <c r="E22315" s="3" t="s">
        <v>39561</v>
      </c>
      <c r="F22315" s="3" t="s">
        <v>118</v>
      </c>
      <c r="G22315" t="b">
        <v>1</v>
      </c>
      <c r="H22315">
        <f t="shared" si="696"/>
        <v>18</v>
      </c>
      <c r="I22315" t="str">
        <f t="shared" si="697"/>
        <v>1.1.7.01.01.12.999.4227Water Control Level</v>
      </c>
    </row>
    <row r="22316" spans="1:9" ht="29.4" thickBot="1" x14ac:dyDescent="0.35">
      <c r="A22316" s="3" t="s">
        <v>31982</v>
      </c>
      <c r="B22316" s="3"/>
      <c r="C22316" s="3" t="s">
        <v>31983</v>
      </c>
      <c r="D22316" s="3" t="s">
        <v>39562</v>
      </c>
      <c r="E22316" s="3" t="s">
        <v>39563</v>
      </c>
      <c r="F22316" s="3" t="s">
        <v>118</v>
      </c>
      <c r="G22316" t="b">
        <v>1</v>
      </c>
      <c r="H22316">
        <f t="shared" si="696"/>
        <v>18</v>
      </c>
      <c r="I22316" t="str">
        <f t="shared" si="697"/>
        <v>1.1.7.01.01.12.999.4228Pot bunga bahan plastik uk. Kecil</v>
      </c>
    </row>
    <row r="22317" spans="1:9" ht="29.4" thickBot="1" x14ac:dyDescent="0.35">
      <c r="A22317" s="3" t="s">
        <v>31982</v>
      </c>
      <c r="B22317" s="3"/>
      <c r="C22317" s="3" t="s">
        <v>31983</v>
      </c>
      <c r="D22317" s="3" t="s">
        <v>39564</v>
      </c>
      <c r="E22317" s="3" t="s">
        <v>39565</v>
      </c>
      <c r="F22317" s="3" t="s">
        <v>118</v>
      </c>
      <c r="G22317" t="b">
        <v>1</v>
      </c>
      <c r="H22317">
        <f t="shared" si="696"/>
        <v>18</v>
      </c>
      <c r="I22317" t="str">
        <f t="shared" si="697"/>
        <v>1.1.7.01.01.12.999.4229Pot bunga bahan plastik uk. Sedang</v>
      </c>
    </row>
    <row r="22318" spans="1:9" ht="29.4" thickBot="1" x14ac:dyDescent="0.35">
      <c r="A22318" s="3" t="s">
        <v>31982</v>
      </c>
      <c r="B22318" s="3"/>
      <c r="C22318" s="3" t="s">
        <v>31983</v>
      </c>
      <c r="D22318" s="3" t="s">
        <v>39566</v>
      </c>
      <c r="E22318" s="3" t="s">
        <v>39567</v>
      </c>
      <c r="F22318" s="3" t="s">
        <v>118</v>
      </c>
      <c r="G22318" t="b">
        <v>1</v>
      </c>
      <c r="H22318">
        <f t="shared" si="696"/>
        <v>18</v>
      </c>
      <c r="I22318" t="str">
        <f t="shared" si="697"/>
        <v>1.1.7.01.01.12.999.4230Pot bunga bahan beton uk. besar</v>
      </c>
    </row>
    <row r="22319" spans="1:9" ht="29.4" thickBot="1" x14ac:dyDescent="0.35">
      <c r="A22319" s="3" t="s">
        <v>31982</v>
      </c>
      <c r="B22319" s="3"/>
      <c r="C22319" s="3" t="s">
        <v>31983</v>
      </c>
      <c r="D22319" s="3" t="s">
        <v>39568</v>
      </c>
      <c r="E22319" s="3" t="s">
        <v>39569</v>
      </c>
      <c r="F22319" s="3" t="s">
        <v>118</v>
      </c>
      <c r="G22319" t="b">
        <v>1</v>
      </c>
      <c r="H22319">
        <f t="shared" si="696"/>
        <v>18</v>
      </c>
      <c r="I22319" t="str">
        <f t="shared" si="697"/>
        <v>1.1.7.01.01.12.999.4231Pot bunga bahan beton uk. sedang</v>
      </c>
    </row>
    <row r="22320" spans="1:9" ht="29.4" thickBot="1" x14ac:dyDescent="0.35">
      <c r="A22320" s="3" t="s">
        <v>31982</v>
      </c>
      <c r="B22320" s="3"/>
      <c r="C22320" s="3" t="s">
        <v>31983</v>
      </c>
      <c r="D22320" s="3" t="s">
        <v>39570</v>
      </c>
      <c r="E22320" s="3" t="s">
        <v>39571</v>
      </c>
      <c r="F22320" s="3" t="s">
        <v>118</v>
      </c>
      <c r="G22320" t="b">
        <v>1</v>
      </c>
      <c r="H22320">
        <f t="shared" si="696"/>
        <v>18</v>
      </c>
      <c r="I22320" t="str">
        <f t="shared" si="697"/>
        <v>1.1.7.01.01.12.999.4232Pot bunga bahan beton uk. kecil</v>
      </c>
    </row>
    <row r="22321" spans="1:9" ht="29.4" thickBot="1" x14ac:dyDescent="0.35">
      <c r="A22321" s="3" t="s">
        <v>31982</v>
      </c>
      <c r="B22321" s="3"/>
      <c r="C22321" s="3" t="s">
        <v>31983</v>
      </c>
      <c r="D22321" s="3" t="s">
        <v>39572</v>
      </c>
      <c r="E22321" s="3" t="s">
        <v>39573</v>
      </c>
      <c r="F22321" s="3" t="s">
        <v>118</v>
      </c>
      <c r="G22321" t="b">
        <v>1</v>
      </c>
      <c r="H22321">
        <f t="shared" si="696"/>
        <v>18</v>
      </c>
      <c r="I22321" t="str">
        <f t="shared" si="697"/>
        <v>1.1.7.01.01.12.999.4233Pot bunga bahan gelas uk. Besar</v>
      </c>
    </row>
    <row r="22322" spans="1:9" ht="29.4" thickBot="1" x14ac:dyDescent="0.35">
      <c r="A22322" s="3" t="s">
        <v>31982</v>
      </c>
      <c r="B22322" s="3"/>
      <c r="C22322" s="3" t="s">
        <v>31983</v>
      </c>
      <c r="D22322" s="3" t="s">
        <v>39574</v>
      </c>
      <c r="E22322" s="3" t="s">
        <v>39575</v>
      </c>
      <c r="F22322" s="3" t="s">
        <v>118</v>
      </c>
      <c r="G22322" t="b">
        <v>1</v>
      </c>
      <c r="H22322">
        <f t="shared" si="696"/>
        <v>18</v>
      </c>
      <c r="I22322" t="str">
        <f t="shared" si="697"/>
        <v>1.1.7.01.01.12.999.4234Pot bunga bahan gelas uk. Kecil</v>
      </c>
    </row>
    <row r="22323" spans="1:9" ht="29.4" thickBot="1" x14ac:dyDescent="0.35">
      <c r="A22323" s="3" t="s">
        <v>31982</v>
      </c>
      <c r="B22323" s="3"/>
      <c r="C22323" s="3" t="s">
        <v>31983</v>
      </c>
      <c r="D22323" s="3" t="s">
        <v>39576</v>
      </c>
      <c r="E22323" s="3" t="s">
        <v>39577</v>
      </c>
      <c r="F22323" s="3" t="s">
        <v>118</v>
      </c>
      <c r="G22323" t="b">
        <v>1</v>
      </c>
      <c r="H22323">
        <f t="shared" si="696"/>
        <v>18</v>
      </c>
      <c r="I22323" t="str">
        <f t="shared" si="697"/>
        <v>1.1.7.01.01.12.999.4235Pot bunga bahan gelas uk. Sedang</v>
      </c>
    </row>
    <row r="22324" spans="1:9" ht="29.4" thickBot="1" x14ac:dyDescent="0.35">
      <c r="A22324" s="3" t="s">
        <v>31982</v>
      </c>
      <c r="B22324" s="3"/>
      <c r="C22324" s="3" t="s">
        <v>31983</v>
      </c>
      <c r="D22324" s="3" t="s">
        <v>39578</v>
      </c>
      <c r="E22324" s="3" t="s">
        <v>39579</v>
      </c>
      <c r="F22324" s="3" t="s">
        <v>118</v>
      </c>
      <c r="G22324" t="b">
        <v>1</v>
      </c>
      <c r="H22324">
        <f t="shared" si="696"/>
        <v>18</v>
      </c>
      <c r="I22324" t="str">
        <f t="shared" si="697"/>
        <v>1.1.7.01.01.12.999.4236Pot bunga bahan gerabah uk. Besar</v>
      </c>
    </row>
    <row r="22325" spans="1:9" ht="29.4" thickBot="1" x14ac:dyDescent="0.35">
      <c r="A22325" s="3" t="s">
        <v>31982</v>
      </c>
      <c r="B22325" s="3"/>
      <c r="C22325" s="3" t="s">
        <v>31983</v>
      </c>
      <c r="D22325" s="3" t="s">
        <v>39580</v>
      </c>
      <c r="E22325" s="3" t="s">
        <v>39581</v>
      </c>
      <c r="F22325" s="3" t="s">
        <v>118</v>
      </c>
      <c r="G22325" t="b">
        <v>1</v>
      </c>
      <c r="H22325">
        <f t="shared" si="696"/>
        <v>18</v>
      </c>
      <c r="I22325" t="str">
        <f t="shared" si="697"/>
        <v>1.1.7.01.01.12.999.4237Pot bunga bahan gerabah uk. Kecil</v>
      </c>
    </row>
    <row r="22326" spans="1:9" ht="29.4" thickBot="1" x14ac:dyDescent="0.35">
      <c r="A22326" s="3" t="s">
        <v>31982</v>
      </c>
      <c r="B22326" s="3"/>
      <c r="C22326" s="3" t="s">
        <v>31983</v>
      </c>
      <c r="D22326" s="3" t="s">
        <v>39582</v>
      </c>
      <c r="E22326" s="3" t="s">
        <v>39583</v>
      </c>
      <c r="F22326" s="3" t="s">
        <v>118</v>
      </c>
      <c r="G22326" t="b">
        <v>1</v>
      </c>
      <c r="H22326">
        <f t="shared" si="696"/>
        <v>18</v>
      </c>
      <c r="I22326" t="str">
        <f t="shared" si="697"/>
        <v>1.1.7.01.01.12.999.4238Pot bunga bahan gerabah uk. Sedang</v>
      </c>
    </row>
    <row r="22327" spans="1:9" ht="29.4" thickBot="1" x14ac:dyDescent="0.35">
      <c r="A22327" s="3" t="s">
        <v>31982</v>
      </c>
      <c r="B22327" s="3"/>
      <c r="C22327" s="3" t="s">
        <v>31983</v>
      </c>
      <c r="D22327" s="3" t="s">
        <v>39584</v>
      </c>
      <c r="E22327" s="3" t="s">
        <v>39585</v>
      </c>
      <c r="F22327" s="3" t="s">
        <v>118</v>
      </c>
      <c r="G22327" t="b">
        <v>1</v>
      </c>
      <c r="H22327">
        <f t="shared" si="696"/>
        <v>18</v>
      </c>
      <c r="I22327" t="str">
        <f t="shared" si="697"/>
        <v>1.1.7.01.01.12.999.4239Pot bunga bahan keramik uk. kecil</v>
      </c>
    </row>
    <row r="22328" spans="1:9" ht="29.4" thickBot="1" x14ac:dyDescent="0.35">
      <c r="A22328" s="3" t="s">
        <v>31982</v>
      </c>
      <c r="B22328" s="3"/>
      <c r="C22328" s="3" t="s">
        <v>31983</v>
      </c>
      <c r="D22328" s="3" t="s">
        <v>39586</v>
      </c>
      <c r="E22328" s="3" t="s">
        <v>39587</v>
      </c>
      <c r="F22328" s="3" t="s">
        <v>118</v>
      </c>
      <c r="G22328" t="b">
        <v>1</v>
      </c>
      <c r="H22328">
        <f t="shared" si="696"/>
        <v>18</v>
      </c>
      <c r="I22328" t="str">
        <f t="shared" si="697"/>
        <v>1.1.7.01.01.12.999.4240Pot bunga bahan keramik uk. sedang</v>
      </c>
    </row>
    <row r="22329" spans="1:9" ht="29.4" thickBot="1" x14ac:dyDescent="0.35">
      <c r="A22329" s="3" t="s">
        <v>31982</v>
      </c>
      <c r="B22329" s="3"/>
      <c r="C22329" s="3" t="s">
        <v>31983</v>
      </c>
      <c r="D22329" s="3" t="s">
        <v>39588</v>
      </c>
      <c r="E22329" s="3" t="s">
        <v>39589</v>
      </c>
      <c r="F22329" s="3" t="s">
        <v>118</v>
      </c>
      <c r="G22329" t="b">
        <v>1</v>
      </c>
      <c r="H22329">
        <f t="shared" si="696"/>
        <v>18</v>
      </c>
      <c r="I22329" t="str">
        <f t="shared" si="697"/>
        <v>1.1.7.01.01.12.999.4241Pot bunga bahan keramik uk. besar</v>
      </c>
    </row>
    <row r="22330" spans="1:9" ht="29.4" thickBot="1" x14ac:dyDescent="0.35">
      <c r="A22330" s="3" t="s">
        <v>31982</v>
      </c>
      <c r="B22330" s="3"/>
      <c r="C22330" s="3" t="s">
        <v>31983</v>
      </c>
      <c r="D22330" s="3" t="s">
        <v>39590</v>
      </c>
      <c r="E22330" s="3" t="s">
        <v>39591</v>
      </c>
      <c r="F22330" s="3" t="s">
        <v>601</v>
      </c>
      <c r="G22330" t="b">
        <v>1</v>
      </c>
      <c r="H22330">
        <f t="shared" si="696"/>
        <v>18</v>
      </c>
      <c r="I22330" t="str">
        <f t="shared" si="697"/>
        <v>1.1.7.01.01.12.999.4242Pipette tips cap 5 - 300 mikroliter</v>
      </c>
    </row>
    <row r="22331" spans="1:9" ht="29.4" thickBot="1" x14ac:dyDescent="0.35">
      <c r="A22331" s="3" t="s">
        <v>31982</v>
      </c>
      <c r="B22331" s="3"/>
      <c r="C22331" s="3" t="s">
        <v>31983</v>
      </c>
      <c r="D22331" s="3" t="s">
        <v>39592</v>
      </c>
      <c r="E22331" s="3" t="s">
        <v>41305</v>
      </c>
      <c r="F22331" s="3" t="s">
        <v>118</v>
      </c>
      <c r="G22331" t="b">
        <v>1</v>
      </c>
      <c r="H22331">
        <f t="shared" si="696"/>
        <v>18</v>
      </c>
      <c r="I22331" t="str">
        <f t="shared" si="697"/>
        <v>1.1.7.01.01.12.999.4243Sitered glass discs (saringan TSS), : 50 mm</v>
      </c>
    </row>
    <row r="22332" spans="1:9" ht="58.2" thickBot="1" x14ac:dyDescent="0.35">
      <c r="A22332" s="3" t="s">
        <v>31982</v>
      </c>
      <c r="B22332" s="3"/>
      <c r="C22332" s="3" t="s">
        <v>31983</v>
      </c>
      <c r="D22332" s="3" t="s">
        <v>39593</v>
      </c>
      <c r="E22332" s="3" t="s">
        <v>41306</v>
      </c>
      <c r="F22332" s="3" t="s">
        <v>1184</v>
      </c>
      <c r="G22332" t="b">
        <v>1</v>
      </c>
      <c r="H22332">
        <f t="shared" si="696"/>
        <v>18</v>
      </c>
      <c r="I22332" t="str">
        <f t="shared" si="697"/>
        <v>1.1.7.01.01.12.999.4244Test tube rack, for up to 20 mm, positions 4 x 10, lenght : 265, width : 126, height : 75 mm</v>
      </c>
    </row>
    <row r="22333" spans="1:9" ht="43.8" thickBot="1" x14ac:dyDescent="0.35">
      <c r="A22333" s="3" t="s">
        <v>31982</v>
      </c>
      <c r="B22333" s="3"/>
      <c r="C22333" s="3" t="s">
        <v>31983</v>
      </c>
      <c r="D22333" s="3" t="s">
        <v>39594</v>
      </c>
      <c r="E22333" s="3" t="s">
        <v>39595</v>
      </c>
      <c r="F22333" s="3" t="s">
        <v>38</v>
      </c>
      <c r="G22333" t="b">
        <v>1</v>
      </c>
      <c r="H22333">
        <f t="shared" si="696"/>
        <v>18</v>
      </c>
      <c r="I22333" t="str">
        <f t="shared" si="697"/>
        <v>1.1.7.01.01.12.999.4245Transferpette S digital adjustable, cap 100-1000 mikroliter</v>
      </c>
    </row>
    <row r="22334" spans="1:9" ht="43.8" thickBot="1" x14ac:dyDescent="0.35">
      <c r="A22334" s="3" t="s">
        <v>31982</v>
      </c>
      <c r="B22334" s="3"/>
      <c r="C22334" s="3" t="s">
        <v>31983</v>
      </c>
      <c r="D22334" s="3" t="s">
        <v>39596</v>
      </c>
      <c r="E22334" s="3" t="s">
        <v>39597</v>
      </c>
      <c r="F22334" s="3" t="s">
        <v>118</v>
      </c>
      <c r="G22334" t="b">
        <v>1</v>
      </c>
      <c r="H22334">
        <f t="shared" si="696"/>
        <v>18</v>
      </c>
      <c r="I22334" t="str">
        <f t="shared" si="697"/>
        <v>1.1.7.01.01.12.999.4246Transferpette S digital adjustable, cap 10-100 mikroliter</v>
      </c>
    </row>
    <row r="22335" spans="1:9" ht="43.8" thickBot="1" x14ac:dyDescent="0.35">
      <c r="A22335" s="3" t="s">
        <v>31982</v>
      </c>
      <c r="B22335" s="3"/>
      <c r="C22335" s="3" t="s">
        <v>31983</v>
      </c>
      <c r="D22335" s="3" t="s">
        <v>39598</v>
      </c>
      <c r="E22335" s="3" t="s">
        <v>39599</v>
      </c>
      <c r="F22335" s="3" t="s">
        <v>118</v>
      </c>
      <c r="G22335" t="b">
        <v>1</v>
      </c>
      <c r="H22335">
        <f t="shared" si="696"/>
        <v>18</v>
      </c>
      <c r="I22335" t="str">
        <f t="shared" si="697"/>
        <v>1.1.7.01.01.12.999.4247Transferpette S digital adjustable, cap 20-200 mikroliter</v>
      </c>
    </row>
    <row r="22336" spans="1:9" ht="43.8" thickBot="1" x14ac:dyDescent="0.35">
      <c r="A22336" s="3" t="s">
        <v>31982</v>
      </c>
      <c r="B22336" s="3"/>
      <c r="C22336" s="3" t="s">
        <v>31983</v>
      </c>
      <c r="D22336" s="3" t="s">
        <v>39600</v>
      </c>
      <c r="E22336" s="3" t="s">
        <v>39601</v>
      </c>
      <c r="F22336" s="3" t="s">
        <v>38</v>
      </c>
      <c r="G22336" t="b">
        <v>1</v>
      </c>
      <c r="H22336">
        <f t="shared" si="696"/>
        <v>18</v>
      </c>
      <c r="I22336" t="str">
        <f t="shared" si="697"/>
        <v>1.1.7.01.01.12.999.4248Transferpette S digital adjustable, cap 500-5000 mikroliter</v>
      </c>
    </row>
    <row r="22337" spans="1:9" ht="43.8" thickBot="1" x14ac:dyDescent="0.35">
      <c r="A22337" s="3" t="s">
        <v>31982</v>
      </c>
      <c r="B22337" s="3"/>
      <c r="C22337" s="3" t="s">
        <v>31983</v>
      </c>
      <c r="D22337" s="3" t="s">
        <v>39602</v>
      </c>
      <c r="E22337" s="3" t="s">
        <v>39603</v>
      </c>
      <c r="F22337" s="3" t="s">
        <v>118</v>
      </c>
      <c r="G22337" t="b">
        <v>1</v>
      </c>
      <c r="H22337">
        <f t="shared" si="696"/>
        <v>18</v>
      </c>
      <c r="I22337" t="str">
        <f t="shared" si="697"/>
        <v>1.1.7.01.01.12.999.4249Transferpette S fixed volume, cap 100 mikroliter</v>
      </c>
    </row>
    <row r="22338" spans="1:9" ht="43.8" thickBot="1" x14ac:dyDescent="0.35">
      <c r="A22338" s="3" t="s">
        <v>31982</v>
      </c>
      <c r="B22338" s="3"/>
      <c r="C22338" s="3" t="s">
        <v>31983</v>
      </c>
      <c r="D22338" s="3" t="s">
        <v>39604</v>
      </c>
      <c r="E22338" s="3" t="s">
        <v>39605</v>
      </c>
      <c r="F22338" s="3" t="s">
        <v>118</v>
      </c>
      <c r="G22338" t="b">
        <v>1</v>
      </c>
      <c r="H22338">
        <f t="shared" ref="H22338:H22386" si="698">LEN(A22338)</f>
        <v>18</v>
      </c>
      <c r="I22338" t="str">
        <f t="shared" si="697"/>
        <v>1.1.7.01.01.12.999.4250Transferpette S fixed volume, cap 1000 mikroliter</v>
      </c>
    </row>
    <row r="22339" spans="1:9" ht="29.4" thickBot="1" x14ac:dyDescent="0.35">
      <c r="A22339" s="3" t="s">
        <v>31982</v>
      </c>
      <c r="B22339" s="3"/>
      <c r="C22339" s="3" t="s">
        <v>31983</v>
      </c>
      <c r="D22339" s="3" t="s">
        <v>39606</v>
      </c>
      <c r="E22339" s="3" t="s">
        <v>39607</v>
      </c>
      <c r="F22339" s="3" t="s">
        <v>118</v>
      </c>
      <c r="G22339" t="b">
        <v>1</v>
      </c>
      <c r="H22339">
        <f t="shared" si="698"/>
        <v>18</v>
      </c>
      <c r="I22339" t="str">
        <f t="shared" ref="I22339:I22386" si="699">D22339&amp;E22339</f>
        <v>1.1.7.01.01.12.999.4251Transferpette S fixed volume, cap 25 mikroliter</v>
      </c>
    </row>
    <row r="22340" spans="1:9" ht="15" thickBot="1" x14ac:dyDescent="0.35">
      <c r="A22340" s="3" t="s">
        <v>31982</v>
      </c>
      <c r="B22340" s="3"/>
      <c r="C22340" s="3" t="s">
        <v>31983</v>
      </c>
      <c r="D22340" s="3" t="s">
        <v>39608</v>
      </c>
      <c r="E22340" s="3" t="s">
        <v>39609</v>
      </c>
      <c r="F22340" s="3" t="s">
        <v>118</v>
      </c>
      <c r="G22340" t="b">
        <v>1</v>
      </c>
      <c r="H22340">
        <f t="shared" si="698"/>
        <v>18</v>
      </c>
      <c r="I22340" t="str">
        <f t="shared" si="699"/>
        <v>1.1.7.01.01.12.999.4252Hand Glove Prostesis</v>
      </c>
    </row>
    <row r="22341" spans="1:9" ht="29.4" thickBot="1" x14ac:dyDescent="0.35">
      <c r="A22341" s="3" t="s">
        <v>31982</v>
      </c>
      <c r="B22341" s="3"/>
      <c r="C22341" s="3" t="s">
        <v>31983</v>
      </c>
      <c r="D22341" s="3" t="s">
        <v>39610</v>
      </c>
      <c r="E22341" s="3" t="s">
        <v>39611</v>
      </c>
      <c r="F22341" s="3" t="s">
        <v>118</v>
      </c>
      <c r="G22341" t="b">
        <v>1</v>
      </c>
      <c r="H22341">
        <f t="shared" si="698"/>
        <v>18</v>
      </c>
      <c r="I22341" t="str">
        <f t="shared" si="699"/>
        <v>1.1.7.01.01.12.999.4253Hip Knee Ankle Foot Orthosis (HKFO)</v>
      </c>
    </row>
    <row r="22342" spans="1:9" ht="15" thickBot="1" x14ac:dyDescent="0.35">
      <c r="A22342" s="3" t="s">
        <v>31982</v>
      </c>
      <c r="B22342" s="3"/>
      <c r="C22342" s="3" t="s">
        <v>31983</v>
      </c>
      <c r="D22342" s="3" t="s">
        <v>39612</v>
      </c>
      <c r="E22342" s="3" t="s">
        <v>39613</v>
      </c>
      <c r="F22342" s="3" t="s">
        <v>118</v>
      </c>
      <c r="G22342" t="b">
        <v>1</v>
      </c>
      <c r="H22342">
        <f t="shared" si="698"/>
        <v>18</v>
      </c>
      <c r="I22342" t="str">
        <f t="shared" si="699"/>
        <v>1.1.7.01.01.12.999.4254Soft Collar</v>
      </c>
    </row>
    <row r="22343" spans="1:9" ht="15" thickBot="1" x14ac:dyDescent="0.35">
      <c r="A22343" s="3" t="s">
        <v>31982</v>
      </c>
      <c r="B22343" s="3"/>
      <c r="C22343" s="3" t="s">
        <v>31983</v>
      </c>
      <c r="D22343" s="3" t="s">
        <v>39614</v>
      </c>
      <c r="E22343" s="3" t="s">
        <v>39615</v>
      </c>
      <c r="F22343" s="3" t="s">
        <v>118</v>
      </c>
      <c r="G22343" t="b">
        <v>1</v>
      </c>
      <c r="H22343">
        <f t="shared" si="698"/>
        <v>18</v>
      </c>
      <c r="I22343" t="str">
        <f t="shared" si="699"/>
        <v>1.1.7.01.01.12.999.4255Olahan Kepiting</v>
      </c>
    </row>
    <row r="22344" spans="1:9" ht="15" thickBot="1" x14ac:dyDescent="0.35">
      <c r="A22344" s="3" t="s">
        <v>31982</v>
      </c>
      <c r="B22344" s="3"/>
      <c r="C22344" s="3" t="s">
        <v>31983</v>
      </c>
      <c r="D22344" s="3" t="s">
        <v>39616</v>
      </c>
      <c r="E22344" s="3" t="s">
        <v>39617</v>
      </c>
      <c r="F22344" s="3" t="s">
        <v>601</v>
      </c>
      <c r="G22344" t="b">
        <v>1</v>
      </c>
      <c r="H22344">
        <f t="shared" si="698"/>
        <v>18</v>
      </c>
      <c r="I22344" t="str">
        <f t="shared" si="699"/>
        <v>1.1.7.01.01.12.999.4256Daging Kepiting</v>
      </c>
    </row>
    <row r="22345" spans="1:9" ht="15" thickBot="1" x14ac:dyDescent="0.35">
      <c r="A22345" s="3" t="s">
        <v>31982</v>
      </c>
      <c r="B22345" s="3"/>
      <c r="C22345" s="3" t="s">
        <v>31983</v>
      </c>
      <c r="D22345" s="3" t="s">
        <v>39618</v>
      </c>
      <c r="E22345" s="3" t="s">
        <v>39619</v>
      </c>
      <c r="F22345" s="3" t="s">
        <v>601</v>
      </c>
      <c r="G22345" t="b">
        <v>1</v>
      </c>
      <c r="H22345">
        <f t="shared" si="698"/>
        <v>18</v>
      </c>
      <c r="I22345" t="str">
        <f t="shared" si="699"/>
        <v>1.1.7.01.01.12.999.4257Bumbu Tomyam</v>
      </c>
    </row>
    <row r="22346" spans="1:9" ht="15" thickBot="1" x14ac:dyDescent="0.35">
      <c r="A22346" s="3" t="s">
        <v>31982</v>
      </c>
      <c r="B22346" s="3"/>
      <c r="C22346" s="3" t="s">
        <v>31983</v>
      </c>
      <c r="D22346" s="3" t="s">
        <v>39620</v>
      </c>
      <c r="E22346" s="3" t="s">
        <v>39621</v>
      </c>
      <c r="F22346" s="3" t="s">
        <v>118</v>
      </c>
      <c r="G22346" t="b">
        <v>1</v>
      </c>
      <c r="H22346">
        <f t="shared" si="698"/>
        <v>18</v>
      </c>
      <c r="I22346" t="str">
        <f t="shared" si="699"/>
        <v>1.1.7.01.01.12.999.4258Alas Lilin</v>
      </c>
    </row>
    <row r="22347" spans="1:9" ht="15" thickBot="1" x14ac:dyDescent="0.35">
      <c r="A22347" s="3" t="s">
        <v>31982</v>
      </c>
      <c r="B22347" s="3"/>
      <c r="C22347" s="3" t="s">
        <v>31983</v>
      </c>
      <c r="D22347" s="3" t="s">
        <v>39622</v>
      </c>
      <c r="E22347" s="3" t="s">
        <v>23705</v>
      </c>
      <c r="F22347" s="3" t="s">
        <v>601</v>
      </c>
      <c r="G22347" t="b">
        <v>1</v>
      </c>
      <c r="H22347">
        <f t="shared" si="698"/>
        <v>18</v>
      </c>
      <c r="I22347" t="str">
        <f t="shared" si="699"/>
        <v>1.1.7.01.01.12.999.4259Cacing Sutra</v>
      </c>
    </row>
    <row r="22348" spans="1:9" ht="15" thickBot="1" x14ac:dyDescent="0.35">
      <c r="A22348" s="3" t="s">
        <v>31982</v>
      </c>
      <c r="B22348" s="3"/>
      <c r="C22348" s="3" t="s">
        <v>31983</v>
      </c>
      <c r="D22348" s="3" t="s">
        <v>39623</v>
      </c>
      <c r="E22348" s="3" t="s">
        <v>39624</v>
      </c>
      <c r="F22348" s="3" t="s">
        <v>601</v>
      </c>
      <c r="G22348" t="b">
        <v>1</v>
      </c>
      <c r="H22348">
        <f t="shared" si="698"/>
        <v>18</v>
      </c>
      <c r="I22348" t="str">
        <f t="shared" si="699"/>
        <v>1.1.7.01.01.12.999.4260Buble Crumb</v>
      </c>
    </row>
    <row r="22349" spans="1:9" ht="15" thickBot="1" x14ac:dyDescent="0.35">
      <c r="A22349" s="3" t="s">
        <v>31982</v>
      </c>
      <c r="B22349" s="3"/>
      <c r="C22349" s="3" t="s">
        <v>31983</v>
      </c>
      <c r="D22349" s="3" t="s">
        <v>39625</v>
      </c>
      <c r="E22349" s="3" t="s">
        <v>22080</v>
      </c>
      <c r="F22349" s="3" t="s">
        <v>38</v>
      </c>
      <c r="G22349" t="b">
        <v>1</v>
      </c>
      <c r="H22349">
        <f t="shared" si="698"/>
        <v>18</v>
      </c>
      <c r="I22349" t="str">
        <f t="shared" si="699"/>
        <v>1.1.7.01.01.12.999.4261Walkie Talkie</v>
      </c>
    </row>
    <row r="22350" spans="1:9" ht="15" thickBot="1" x14ac:dyDescent="0.35">
      <c r="A22350" s="3" t="s">
        <v>31982</v>
      </c>
      <c r="B22350" s="3"/>
      <c r="C22350" s="3" t="s">
        <v>31983</v>
      </c>
      <c r="D22350" s="3" t="s">
        <v>39626</v>
      </c>
      <c r="E22350" s="3" t="s">
        <v>22716</v>
      </c>
      <c r="F22350" s="3" t="s">
        <v>38</v>
      </c>
      <c r="G22350" t="b">
        <v>1</v>
      </c>
      <c r="H22350">
        <f t="shared" si="698"/>
        <v>18</v>
      </c>
      <c r="I22350" t="str">
        <f t="shared" si="699"/>
        <v>1.1.7.01.01.12.999.4262Parasut Sinyal</v>
      </c>
    </row>
    <row r="22351" spans="1:9" ht="29.4" thickBot="1" x14ac:dyDescent="0.35">
      <c r="A22351" s="3" t="s">
        <v>31982</v>
      </c>
      <c r="B22351" s="3"/>
      <c r="C22351" s="3" t="s">
        <v>31983</v>
      </c>
      <c r="D22351" s="3" t="s">
        <v>39627</v>
      </c>
      <c r="E22351" s="3" t="s">
        <v>22586</v>
      </c>
      <c r="F22351" s="3" t="s">
        <v>264</v>
      </c>
      <c r="G22351" t="b">
        <v>1</v>
      </c>
      <c r="H22351">
        <f t="shared" si="698"/>
        <v>18</v>
      </c>
      <c r="I22351" t="str">
        <f t="shared" si="699"/>
        <v>1.1.7.01.01.12.999.4263Paket Makanan Tambahan</v>
      </c>
    </row>
    <row r="22352" spans="1:9" ht="15" thickBot="1" x14ac:dyDescent="0.35">
      <c r="A22352" s="3" t="s">
        <v>31982</v>
      </c>
      <c r="B22352" s="3"/>
      <c r="C22352" s="3" t="s">
        <v>31983</v>
      </c>
      <c r="D22352" s="3" t="s">
        <v>39628</v>
      </c>
      <c r="E22352" s="3" t="s">
        <v>39629</v>
      </c>
      <c r="F22352" s="3" t="s">
        <v>38</v>
      </c>
      <c r="G22352" t="b">
        <v>1</v>
      </c>
      <c r="H22352">
        <f t="shared" si="698"/>
        <v>18</v>
      </c>
      <c r="I22352" t="str">
        <f t="shared" si="699"/>
        <v>1.1.7.01.01.12.999.4264Kolam Terpal</v>
      </c>
    </row>
    <row r="22353" spans="1:9" ht="15" thickBot="1" x14ac:dyDescent="0.35">
      <c r="A22353" s="3" t="s">
        <v>31982</v>
      </c>
      <c r="B22353" s="3"/>
      <c r="C22353" s="3" t="s">
        <v>31983</v>
      </c>
      <c r="D22353" s="3" t="s">
        <v>39630</v>
      </c>
      <c r="E22353" s="3" t="s">
        <v>13117</v>
      </c>
      <c r="F22353" s="3" t="s">
        <v>118</v>
      </c>
      <c r="G22353" t="b">
        <v>1</v>
      </c>
      <c r="H22353">
        <f t="shared" si="698"/>
        <v>18</v>
      </c>
      <c r="I22353" t="str">
        <f t="shared" si="699"/>
        <v>1.1.7.01.01.12.999.4265Kain Batik</v>
      </c>
    </row>
    <row r="22354" spans="1:9" ht="15" thickBot="1" x14ac:dyDescent="0.35">
      <c r="A22354" s="3" t="s">
        <v>31982</v>
      </c>
      <c r="B22354" s="3"/>
      <c r="C22354" s="3" t="s">
        <v>31983</v>
      </c>
      <c r="D22354" s="3" t="s">
        <v>39631</v>
      </c>
      <c r="E22354" s="3" t="s">
        <v>22282</v>
      </c>
      <c r="F22354" s="3" t="s">
        <v>118</v>
      </c>
      <c r="G22354" t="b">
        <v>1</v>
      </c>
      <c r="H22354">
        <f t="shared" si="698"/>
        <v>18</v>
      </c>
      <c r="I22354" t="str">
        <f t="shared" si="699"/>
        <v>1.1.7.01.01.12.999.4266Bubu</v>
      </c>
    </row>
    <row r="22355" spans="1:9" ht="15" thickBot="1" x14ac:dyDescent="0.35">
      <c r="A22355" s="3" t="s">
        <v>31982</v>
      </c>
      <c r="B22355" s="3"/>
      <c r="C22355" s="3" t="s">
        <v>31983</v>
      </c>
      <c r="D22355" s="3" t="s">
        <v>39632</v>
      </c>
      <c r="E22355" s="3" t="s">
        <v>39633</v>
      </c>
      <c r="F22355" s="3" t="s">
        <v>601</v>
      </c>
      <c r="G22355" t="b">
        <v>1</v>
      </c>
      <c r="H22355">
        <f t="shared" si="698"/>
        <v>18</v>
      </c>
      <c r="I22355" t="str">
        <f t="shared" si="699"/>
        <v>1.1.7.01.01.12.999.4267Tepung Rumput Laut</v>
      </c>
    </row>
    <row r="22356" spans="1:9" ht="15" thickBot="1" x14ac:dyDescent="0.35">
      <c r="A22356" s="3" t="s">
        <v>31982</v>
      </c>
      <c r="B22356" s="3"/>
      <c r="C22356" s="3" t="s">
        <v>31983</v>
      </c>
      <c r="D22356" s="3" t="s">
        <v>39634</v>
      </c>
      <c r="E22356" s="3" t="s">
        <v>39633</v>
      </c>
      <c r="F22356" s="3" t="s">
        <v>601</v>
      </c>
      <c r="G22356" t="b">
        <v>1</v>
      </c>
      <c r="H22356">
        <f t="shared" si="698"/>
        <v>18</v>
      </c>
      <c r="I22356" t="str">
        <f t="shared" si="699"/>
        <v>1.1.7.01.01.12.999.4268Tepung Rumput Laut</v>
      </c>
    </row>
    <row r="22357" spans="1:9" ht="15" thickBot="1" x14ac:dyDescent="0.35">
      <c r="A22357" s="3" t="s">
        <v>31982</v>
      </c>
      <c r="B22357" s="3"/>
      <c r="C22357" s="3" t="s">
        <v>31983</v>
      </c>
      <c r="D22357" s="3" t="s">
        <v>39635</v>
      </c>
      <c r="E22357" s="3" t="s">
        <v>39636</v>
      </c>
      <c r="F22357" s="3" t="s">
        <v>601</v>
      </c>
      <c r="G22357" t="b">
        <v>1</v>
      </c>
      <c r="H22357">
        <f t="shared" si="698"/>
        <v>18</v>
      </c>
      <c r="I22357" t="str">
        <f t="shared" si="699"/>
        <v>1.1.7.01.01.12.999.4269Tepung Nugget</v>
      </c>
    </row>
    <row r="22358" spans="1:9" ht="15" thickBot="1" x14ac:dyDescent="0.35">
      <c r="A22358" s="3" t="s">
        <v>31982</v>
      </c>
      <c r="B22358" s="3"/>
      <c r="C22358" s="3" t="s">
        <v>31983</v>
      </c>
      <c r="D22358" s="3" t="s">
        <v>39637</v>
      </c>
      <c r="E22358" s="3" t="s">
        <v>39638</v>
      </c>
      <c r="F22358" s="3" t="s">
        <v>601</v>
      </c>
      <c r="G22358" t="b">
        <v>1</v>
      </c>
      <c r="H22358">
        <f t="shared" si="698"/>
        <v>18</v>
      </c>
      <c r="I22358" t="str">
        <f t="shared" si="699"/>
        <v>1.1.7.01.01.12.999.4270Kaldu Jamur</v>
      </c>
    </row>
    <row r="22359" spans="1:9" ht="15" thickBot="1" x14ac:dyDescent="0.35">
      <c r="A22359" s="3" t="s">
        <v>31982</v>
      </c>
      <c r="B22359" s="3"/>
      <c r="C22359" s="3" t="s">
        <v>31983</v>
      </c>
      <c r="D22359" s="3" t="s">
        <v>39639</v>
      </c>
      <c r="E22359" s="3" t="s">
        <v>39640</v>
      </c>
      <c r="F22359" s="3" t="s">
        <v>118</v>
      </c>
      <c r="G22359" t="b">
        <v>1</v>
      </c>
      <c r="H22359">
        <f t="shared" si="698"/>
        <v>18</v>
      </c>
      <c r="I22359" t="str">
        <f t="shared" si="699"/>
        <v>1.1.7.01.01.12.999.4271Bawang Putih Bubuk</v>
      </c>
    </row>
    <row r="22360" spans="1:9" ht="15" thickBot="1" x14ac:dyDescent="0.35">
      <c r="A22360" s="3" t="s">
        <v>31982</v>
      </c>
      <c r="B22360" s="3"/>
      <c r="C22360" s="3" t="s">
        <v>31983</v>
      </c>
      <c r="D22360" s="3" t="s">
        <v>39641</v>
      </c>
      <c r="E22360" s="3" t="s">
        <v>39642</v>
      </c>
      <c r="F22360" s="3" t="s">
        <v>118</v>
      </c>
      <c r="G22360" t="b">
        <v>1</v>
      </c>
      <c r="H22360">
        <f t="shared" si="698"/>
        <v>18</v>
      </c>
      <c r="I22360" t="str">
        <f t="shared" si="699"/>
        <v>1.1.7.01.01.12.999.4272Seriframe</v>
      </c>
    </row>
    <row r="22361" spans="1:9" ht="29.4" thickBot="1" x14ac:dyDescent="0.35">
      <c r="A22361" s="3" t="s">
        <v>31982</v>
      </c>
      <c r="B22361" s="3"/>
      <c r="C22361" s="3" t="s">
        <v>31983</v>
      </c>
      <c r="D22361" s="3" t="s">
        <v>39643</v>
      </c>
      <c r="E22361" s="3" t="s">
        <v>39644</v>
      </c>
      <c r="F22361" s="3" t="s">
        <v>118</v>
      </c>
      <c r="G22361" t="b">
        <v>1</v>
      </c>
      <c r="H22361">
        <f t="shared" si="698"/>
        <v>18</v>
      </c>
      <c r="I22361" t="str">
        <f t="shared" si="699"/>
        <v>1.1.7.01.01.12.999.4273Darah - Packet Red Cell Leucodepleted (PRC LC)</v>
      </c>
    </row>
    <row r="22362" spans="1:9" ht="15" thickBot="1" x14ac:dyDescent="0.35">
      <c r="A22362" s="3" t="s">
        <v>31982</v>
      </c>
      <c r="B22362" s="3"/>
      <c r="C22362" s="3" t="s">
        <v>31983</v>
      </c>
      <c r="D22362" s="3" t="s">
        <v>39645</v>
      </c>
      <c r="E22362" s="3" t="s">
        <v>39646</v>
      </c>
      <c r="F22362" s="3" t="s">
        <v>11334</v>
      </c>
      <c r="G22362" t="b">
        <v>1</v>
      </c>
      <c r="H22362">
        <f t="shared" si="698"/>
        <v>18</v>
      </c>
      <c r="I22362" t="str">
        <f t="shared" si="699"/>
        <v>1.1.7.01.01.12.999.4274JF.DETERGENT</v>
      </c>
    </row>
    <row r="22363" spans="1:9" ht="15" thickBot="1" x14ac:dyDescent="0.35">
      <c r="A22363" s="3" t="s">
        <v>31982</v>
      </c>
      <c r="B22363" s="3"/>
      <c r="C22363" s="3" t="s">
        <v>31983</v>
      </c>
      <c r="D22363" s="3" t="s">
        <v>39647</v>
      </c>
      <c r="E22363" s="3" t="s">
        <v>39648</v>
      </c>
      <c r="F22363" s="3" t="s">
        <v>11334</v>
      </c>
      <c r="G22363" t="b">
        <v>1</v>
      </c>
      <c r="H22363">
        <f t="shared" si="698"/>
        <v>18</v>
      </c>
      <c r="I22363" t="str">
        <f t="shared" si="699"/>
        <v>1.1.7.01.01.12.999.4275JF.BUILDER</v>
      </c>
    </row>
    <row r="22364" spans="1:9" ht="15" thickBot="1" x14ac:dyDescent="0.35">
      <c r="A22364" s="3" t="s">
        <v>31982</v>
      </c>
      <c r="B22364" s="3"/>
      <c r="C22364" s="3" t="s">
        <v>31983</v>
      </c>
      <c r="D22364" s="3" t="s">
        <v>39649</v>
      </c>
      <c r="E22364" s="3" t="s">
        <v>39650</v>
      </c>
      <c r="F22364" s="3" t="s">
        <v>11334</v>
      </c>
      <c r="G22364" t="b">
        <v>1</v>
      </c>
      <c r="H22364">
        <f t="shared" si="698"/>
        <v>18</v>
      </c>
      <c r="I22364" t="str">
        <f t="shared" si="699"/>
        <v>1.1.7.01.01.12.999.4276JF.EMULSIFIER</v>
      </c>
    </row>
    <row r="22365" spans="1:9" ht="15" thickBot="1" x14ac:dyDescent="0.35">
      <c r="A22365" s="3" t="s">
        <v>31982</v>
      </c>
      <c r="B22365" s="3"/>
      <c r="C22365" s="3" t="s">
        <v>31983</v>
      </c>
      <c r="D22365" s="3" t="s">
        <v>39651</v>
      </c>
      <c r="E22365" s="3" t="s">
        <v>39652</v>
      </c>
      <c r="F22365" s="3" t="s">
        <v>11334</v>
      </c>
      <c r="G22365" t="b">
        <v>1</v>
      </c>
      <c r="H22365">
        <f t="shared" si="698"/>
        <v>18</v>
      </c>
      <c r="I22365" t="str">
        <f t="shared" si="699"/>
        <v>1.1.7.01.01.12.999.4277JF.OXFEROX BLEACH</v>
      </c>
    </row>
    <row r="22366" spans="1:9" ht="15" thickBot="1" x14ac:dyDescent="0.35">
      <c r="A22366" s="3" t="s">
        <v>31982</v>
      </c>
      <c r="B22366" s="3"/>
      <c r="C22366" s="3" t="s">
        <v>31983</v>
      </c>
      <c r="D22366" s="3" t="s">
        <v>39653</v>
      </c>
      <c r="E22366" s="3" t="s">
        <v>39654</v>
      </c>
      <c r="F22366" s="3" t="s">
        <v>11334</v>
      </c>
      <c r="G22366" t="b">
        <v>1</v>
      </c>
      <c r="H22366">
        <f t="shared" si="698"/>
        <v>18</v>
      </c>
      <c r="I22366" t="str">
        <f t="shared" si="699"/>
        <v>1.1.7.01.01.12.999.4278JF.OXSOFT</v>
      </c>
    </row>
    <row r="22367" spans="1:9" ht="15" thickBot="1" x14ac:dyDescent="0.35">
      <c r="A22367" s="3" t="s">
        <v>31982</v>
      </c>
      <c r="B22367" s="3"/>
      <c r="C22367" s="3" t="s">
        <v>31983</v>
      </c>
      <c r="D22367" s="3" t="s">
        <v>39655</v>
      </c>
      <c r="E22367" s="3" t="s">
        <v>39656</v>
      </c>
      <c r="F22367" s="3" t="s">
        <v>11334</v>
      </c>
      <c r="G22367" t="b">
        <v>1</v>
      </c>
      <c r="H22367">
        <f t="shared" si="698"/>
        <v>18</v>
      </c>
      <c r="I22367" t="str">
        <f t="shared" si="699"/>
        <v>1.1.7.01.01.12.999.4279JF.SOUR</v>
      </c>
    </row>
    <row r="22368" spans="1:9" ht="29.4" thickBot="1" x14ac:dyDescent="0.35">
      <c r="A22368" s="3" t="s">
        <v>31982</v>
      </c>
      <c r="B22368" s="3"/>
      <c r="C22368" s="3" t="s">
        <v>31983</v>
      </c>
      <c r="D22368" s="3" t="s">
        <v>39657</v>
      </c>
      <c r="E22368" s="3" t="s">
        <v>39658</v>
      </c>
      <c r="F22368" s="3" t="s">
        <v>601</v>
      </c>
      <c r="G22368" t="b">
        <v>1</v>
      </c>
      <c r="H22368">
        <f t="shared" si="698"/>
        <v>18</v>
      </c>
      <c r="I22368" t="str">
        <f t="shared" si="699"/>
        <v>1.1.7.01.01.12.999.4280KANTONG KRESEK JUMBO</v>
      </c>
    </row>
    <row r="22369" spans="1:9" ht="15" thickBot="1" x14ac:dyDescent="0.35">
      <c r="A22369" s="3" t="s">
        <v>31982</v>
      </c>
      <c r="B22369" s="3"/>
      <c r="C22369" s="3" t="s">
        <v>31983</v>
      </c>
      <c r="D22369" s="3" t="s">
        <v>39659</v>
      </c>
      <c r="E22369" s="3" t="s">
        <v>39660</v>
      </c>
      <c r="F22369" s="3" t="s">
        <v>601</v>
      </c>
      <c r="G22369" t="b">
        <v>1</v>
      </c>
      <c r="H22369">
        <f t="shared" si="698"/>
        <v>18</v>
      </c>
      <c r="I22369" t="str">
        <f t="shared" si="699"/>
        <v>1.1.7.01.01.12.999.4281PLASTIK KLIP 7*10</v>
      </c>
    </row>
    <row r="22370" spans="1:9" ht="15" thickBot="1" x14ac:dyDescent="0.35">
      <c r="A22370" s="3" t="s">
        <v>31982</v>
      </c>
      <c r="B22370" s="3"/>
      <c r="C22370" s="3" t="s">
        <v>31983</v>
      </c>
      <c r="D22370" s="3" t="s">
        <v>39661</v>
      </c>
      <c r="E22370" s="3" t="s">
        <v>39662</v>
      </c>
      <c r="F22370" s="3" t="s">
        <v>601</v>
      </c>
      <c r="G22370" t="b">
        <v>1</v>
      </c>
      <c r="H22370">
        <f t="shared" si="698"/>
        <v>18</v>
      </c>
      <c r="I22370" t="str">
        <f t="shared" si="699"/>
        <v>1.1.7.01.01.12.999.4282Sendok Sirup</v>
      </c>
    </row>
    <row r="22371" spans="1:9" ht="15" thickBot="1" x14ac:dyDescent="0.35">
      <c r="A22371" s="3" t="s">
        <v>31982</v>
      </c>
      <c r="B22371" s="3"/>
      <c r="C22371" s="3" t="s">
        <v>31983</v>
      </c>
      <c r="D22371" s="3" t="s">
        <v>39663</v>
      </c>
      <c r="E22371" s="3" t="s">
        <v>38042</v>
      </c>
      <c r="F22371" s="3" t="s">
        <v>118</v>
      </c>
      <c r="G22371" t="b">
        <v>1</v>
      </c>
      <c r="H22371">
        <f t="shared" si="698"/>
        <v>18</v>
      </c>
      <c r="I22371" t="str">
        <f t="shared" si="699"/>
        <v>1.1.7.01.01.12.999.4283Plumbir</v>
      </c>
    </row>
    <row r="22372" spans="1:9" ht="15" thickBot="1" x14ac:dyDescent="0.35">
      <c r="A22372" s="3" t="s">
        <v>31982</v>
      </c>
      <c r="B22372" s="3"/>
      <c r="C22372" s="3" t="s">
        <v>31983</v>
      </c>
      <c r="D22372" s="3" t="s">
        <v>39664</v>
      </c>
      <c r="E22372" s="3" t="s">
        <v>37978</v>
      </c>
      <c r="F22372" s="3" t="s">
        <v>4540</v>
      </c>
      <c r="G22372" t="b">
        <v>1</v>
      </c>
      <c r="H22372">
        <f t="shared" si="698"/>
        <v>18</v>
      </c>
      <c r="I22372" t="str">
        <f t="shared" si="699"/>
        <v>1.1.7.01.01.12.999.4284Kawat Segel Tera</v>
      </c>
    </row>
    <row r="22373" spans="1:9" ht="15" thickBot="1" x14ac:dyDescent="0.35">
      <c r="A22373" s="3" t="s">
        <v>31982</v>
      </c>
      <c r="B22373" s="3"/>
      <c r="C22373" s="3" t="s">
        <v>31983</v>
      </c>
      <c r="D22373" s="3" t="s">
        <v>39665</v>
      </c>
      <c r="E22373" s="3" t="s">
        <v>38111</v>
      </c>
      <c r="F22373" s="3" t="s">
        <v>470</v>
      </c>
      <c r="G22373" t="b">
        <v>1</v>
      </c>
      <c r="H22373">
        <f t="shared" si="698"/>
        <v>18</v>
      </c>
      <c r="I22373" t="str">
        <f t="shared" si="699"/>
        <v>1.1.7.01.01.12.999.4285Timah Plat</v>
      </c>
    </row>
    <row r="22374" spans="1:9" ht="15" thickBot="1" x14ac:dyDescent="0.35">
      <c r="A22374" s="3" t="s">
        <v>31982</v>
      </c>
      <c r="B22374" s="3"/>
      <c r="C22374" s="3" t="s">
        <v>31983</v>
      </c>
      <c r="D22374" s="3" t="s">
        <v>39666</v>
      </c>
      <c r="E22374" s="3" t="s">
        <v>39667</v>
      </c>
      <c r="F22374" s="3" t="s">
        <v>39910</v>
      </c>
      <c r="G22374" t="b">
        <v>1</v>
      </c>
      <c r="H22374">
        <f t="shared" si="698"/>
        <v>18</v>
      </c>
      <c r="I22374" t="str">
        <f t="shared" si="699"/>
        <v>1.1.7.01.01.12.999.4286Tepung Krispy</v>
      </c>
    </row>
    <row r="22375" spans="1:9" ht="15" thickBot="1" x14ac:dyDescent="0.35">
      <c r="A22375" s="3" t="s">
        <v>31982</v>
      </c>
      <c r="B22375" s="3"/>
      <c r="C22375" s="3" t="s">
        <v>31983</v>
      </c>
      <c r="D22375" s="3" t="s">
        <v>39668</v>
      </c>
      <c r="E22375" s="3" t="s">
        <v>39669</v>
      </c>
      <c r="F22375" s="3" t="s">
        <v>601</v>
      </c>
      <c r="G22375" t="b">
        <v>1</v>
      </c>
      <c r="H22375">
        <f t="shared" si="698"/>
        <v>18</v>
      </c>
      <c r="I22375" t="str">
        <f t="shared" si="699"/>
        <v>1.1.7.01.01.12.999.4287Rocker Arm Assy</v>
      </c>
    </row>
    <row r="22376" spans="1:9" ht="15" thickBot="1" x14ac:dyDescent="0.35">
      <c r="A22376" s="3" t="s">
        <v>31982</v>
      </c>
      <c r="B22376" s="3"/>
      <c r="C22376" s="3" t="s">
        <v>31983</v>
      </c>
      <c r="D22376" s="3" t="s">
        <v>39670</v>
      </c>
      <c r="E22376" s="3" t="s">
        <v>39671</v>
      </c>
      <c r="F22376" s="3" t="s">
        <v>601</v>
      </c>
      <c r="G22376" t="b">
        <v>1</v>
      </c>
      <c r="H22376">
        <f t="shared" si="698"/>
        <v>18</v>
      </c>
      <c r="I22376" t="str">
        <f t="shared" si="699"/>
        <v>1.1.7.01.01.12.999.4288Gasket Silinder Block</v>
      </c>
    </row>
    <row r="22377" spans="1:9" ht="15" thickBot="1" x14ac:dyDescent="0.35">
      <c r="A22377" s="3" t="s">
        <v>31982</v>
      </c>
      <c r="B22377" s="3"/>
      <c r="C22377" s="3" t="s">
        <v>31983</v>
      </c>
      <c r="D22377" s="3" t="s">
        <v>39672</v>
      </c>
      <c r="E22377" s="3" t="s">
        <v>39673</v>
      </c>
      <c r="F22377" s="3" t="s">
        <v>601</v>
      </c>
      <c r="G22377" t="b">
        <v>1</v>
      </c>
      <c r="H22377">
        <f t="shared" si="698"/>
        <v>18</v>
      </c>
      <c r="I22377" t="str">
        <f t="shared" si="699"/>
        <v>1.1.7.01.01.12.999.4289Fullset Packing</v>
      </c>
    </row>
    <row r="22378" spans="1:9" ht="15" thickBot="1" x14ac:dyDescent="0.35">
      <c r="A22378" s="3" t="s">
        <v>31982</v>
      </c>
      <c r="B22378" s="3"/>
      <c r="C22378" s="3" t="s">
        <v>31983</v>
      </c>
      <c r="D22378" s="3" t="s">
        <v>39674</v>
      </c>
      <c r="E22378" s="3" t="s">
        <v>39675</v>
      </c>
      <c r="F22378" s="3" t="s">
        <v>38</v>
      </c>
      <c r="G22378" t="b">
        <v>1</v>
      </c>
      <c r="H22378">
        <f t="shared" si="698"/>
        <v>18</v>
      </c>
      <c r="I22378" t="str">
        <f t="shared" si="699"/>
        <v>1.1.7.01.01.12.999.4290Transplanter</v>
      </c>
    </row>
    <row r="22379" spans="1:9" ht="15" thickBot="1" x14ac:dyDescent="0.35">
      <c r="A22379" s="3" t="s">
        <v>39676</v>
      </c>
      <c r="B22379" s="3"/>
      <c r="C22379" s="3" t="s">
        <v>39677</v>
      </c>
      <c r="D22379" s="3" t="s">
        <v>39678</v>
      </c>
      <c r="E22379" s="3" t="s">
        <v>39679</v>
      </c>
      <c r="F22379" s="3" t="s">
        <v>5216</v>
      </c>
      <c r="G22379" t="b">
        <v>1</v>
      </c>
      <c r="H22379">
        <f t="shared" si="698"/>
        <v>18</v>
      </c>
      <c r="I22379" t="str">
        <f t="shared" si="699"/>
        <v>1.1.7.01.03.04.999.0001Segel</v>
      </c>
    </row>
    <row r="22380" spans="1:9" ht="15" thickBot="1" x14ac:dyDescent="0.35">
      <c r="A22380" s="3" t="s">
        <v>39676</v>
      </c>
      <c r="B22380" s="3"/>
      <c r="C22380" s="3" t="s">
        <v>39677</v>
      </c>
      <c r="D22380" s="3" t="s">
        <v>39680</v>
      </c>
      <c r="E22380" s="3" t="s">
        <v>39681</v>
      </c>
      <c r="F22380" s="3" t="s">
        <v>5887</v>
      </c>
      <c r="G22380" t="b">
        <v>1</v>
      </c>
      <c r="H22380">
        <f t="shared" si="698"/>
        <v>18</v>
      </c>
      <c r="I22380" t="str">
        <f t="shared" si="699"/>
        <v>1.1.7.01.03.04.999.0002Buku cek</v>
      </c>
    </row>
    <row r="22381" spans="1:9" ht="15" thickBot="1" x14ac:dyDescent="0.35">
      <c r="A22381" s="3" t="s">
        <v>39676</v>
      </c>
      <c r="B22381" s="3"/>
      <c r="C22381" s="3" t="s">
        <v>39677</v>
      </c>
      <c r="D22381" s="3" t="s">
        <v>39682</v>
      </c>
      <c r="E22381" s="3" t="s">
        <v>39683</v>
      </c>
      <c r="F22381" s="3" t="s">
        <v>470</v>
      </c>
      <c r="G22381" t="b">
        <v>1</v>
      </c>
      <c r="H22381">
        <f t="shared" si="698"/>
        <v>18</v>
      </c>
      <c r="I22381" t="str">
        <f t="shared" si="699"/>
        <v>1.1.7.01.03.04.999.0003Buku Cek</v>
      </c>
    </row>
    <row r="22382" spans="1:9" ht="43.8" thickBot="1" x14ac:dyDescent="0.35">
      <c r="A22382" s="3" t="s">
        <v>39684</v>
      </c>
      <c r="B22382" s="3"/>
      <c r="C22382" s="3" t="s">
        <v>39685</v>
      </c>
      <c r="D22382" s="3" t="s">
        <v>39686</v>
      </c>
      <c r="E22382" s="3" t="s">
        <v>39687</v>
      </c>
      <c r="F22382" s="3" t="s">
        <v>83</v>
      </c>
      <c r="G22382" t="b">
        <v>1</v>
      </c>
      <c r="H22382">
        <f t="shared" si="698"/>
        <v>18</v>
      </c>
      <c r="I22382" t="str">
        <f t="shared" si="699"/>
        <v>1.1.7.03.01.03.999.0000Bongkaran Kayu</v>
      </c>
    </row>
    <row r="22383" spans="1:9" ht="43.8" thickBot="1" x14ac:dyDescent="0.35">
      <c r="A22383" s="3" t="s">
        <v>39684</v>
      </c>
      <c r="B22383" s="3"/>
      <c r="C22383" s="3" t="s">
        <v>39685</v>
      </c>
      <c r="D22383" s="3" t="s">
        <v>39686</v>
      </c>
      <c r="E22383" s="3" t="s">
        <v>39688</v>
      </c>
      <c r="F22383" s="3" t="s">
        <v>476</v>
      </c>
      <c r="G22383" t="b">
        <v>1</v>
      </c>
      <c r="H22383">
        <f t="shared" si="698"/>
        <v>18</v>
      </c>
      <c r="I22383" t="str">
        <f t="shared" si="699"/>
        <v>1.1.7.03.01.03.999.0000Bongkaran Galvalume</v>
      </c>
    </row>
    <row r="22384" spans="1:9" ht="43.8" thickBot="1" x14ac:dyDescent="0.35">
      <c r="A22384" s="3" t="s">
        <v>39684</v>
      </c>
      <c r="B22384" s="3"/>
      <c r="C22384" s="3" t="s">
        <v>39685</v>
      </c>
      <c r="D22384" s="3" t="s">
        <v>39686</v>
      </c>
      <c r="E22384" s="3" t="s">
        <v>39689</v>
      </c>
      <c r="F22384" s="3" t="s">
        <v>476</v>
      </c>
      <c r="G22384" t="b">
        <v>1</v>
      </c>
      <c r="H22384">
        <f t="shared" si="698"/>
        <v>18</v>
      </c>
      <c r="I22384" t="str">
        <f t="shared" si="699"/>
        <v>1.1.7.03.01.03.999.0000Bongkaran Alumunium</v>
      </c>
    </row>
    <row r="22385" spans="1:9" ht="43.8" thickBot="1" x14ac:dyDescent="0.35">
      <c r="A22385" s="3" t="s">
        <v>39684</v>
      </c>
      <c r="B22385" s="3"/>
      <c r="C22385" s="3" t="s">
        <v>39685</v>
      </c>
      <c r="D22385" s="3" t="s">
        <v>39686</v>
      </c>
      <c r="E22385" s="3" t="s">
        <v>39690</v>
      </c>
      <c r="F22385" s="3" t="s">
        <v>118</v>
      </c>
      <c r="G22385" t="b">
        <v>1</v>
      </c>
      <c r="H22385">
        <f t="shared" si="698"/>
        <v>18</v>
      </c>
      <c r="I22385" t="str">
        <f t="shared" si="699"/>
        <v>1.1.7.03.01.03.999.0000Bongkaran Genteng</v>
      </c>
    </row>
    <row r="22386" spans="1:9" ht="43.8" thickBot="1" x14ac:dyDescent="0.35">
      <c r="A22386" s="3" t="s">
        <v>39684</v>
      </c>
      <c r="B22386" s="3"/>
      <c r="C22386" s="3" t="s">
        <v>39685</v>
      </c>
      <c r="D22386" s="3" t="s">
        <v>39686</v>
      </c>
      <c r="E22386" s="3" t="s">
        <v>39691</v>
      </c>
      <c r="F22386" s="3" t="s">
        <v>13</v>
      </c>
      <c r="G22386" t="b">
        <v>1</v>
      </c>
      <c r="H22386">
        <f t="shared" si="698"/>
        <v>18</v>
      </c>
      <c r="I22386" t="str">
        <f t="shared" si="699"/>
        <v>1.1.7.03.01.03.999.0000Bongkaran Besi</v>
      </c>
    </row>
  </sheetData>
  <autoFilter ref="A1:I22386" xr:uid="{114067EC-0B54-4FD6-A89D-42CB2AF2D415}">
    <filterColumn colId="6">
      <customFilters>
        <customFilter operator="notEqual" val=" "/>
      </customFilters>
    </filterColumn>
  </autoFilter>
  <conditionalFormatting sqref="D22387:D1048576">
    <cfRule type="duplicateValues" dxfId="1" priority="2"/>
  </conditionalFormatting>
  <conditionalFormatting sqref="I1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 imuut</dc:creator>
  <cp:lastModifiedBy>Fernanda Akhsanuddin</cp:lastModifiedBy>
  <dcterms:created xsi:type="dcterms:W3CDTF">2026-07-22T03:52:33Z</dcterms:created>
  <dcterms:modified xsi:type="dcterms:W3CDTF">2026-07-22T15:18:52Z</dcterms:modified>
</cp:coreProperties>
</file>